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U:\U0-TP\U4-TPN\U4-10_Sales\Naamah\Current Title lists\2026\October\"/>
    </mc:Choice>
  </mc:AlternateContent>
  <xr:revisionPtr revIDLastSave="0" documentId="13_ncr:1_{71654A23-15E0-49EE-95F1-8BFC453755AB}" xr6:coauthVersionLast="47" xr6:coauthVersionMax="47" xr10:uidLastSave="{00000000-0000-0000-0000-000000000000}"/>
  <bookViews>
    <workbookView xWindow="28680" yWindow="-120" windowWidth="29040" windowHeight="15720" xr2:uid="{00000000-000D-0000-FFFF-FFFF00000000}"/>
  </bookViews>
  <sheets>
    <sheet name="Current Title List" sheetId="1" r:id="rId1"/>
    <sheet name="Sheet2" sheetId="2" r:id="rId2"/>
  </sheets>
  <externalReferences>
    <externalReference r:id="rId3"/>
    <externalReference r:id="rId4"/>
    <externalReference r:id="rId5"/>
    <externalReference r:id="rId6"/>
    <externalReference r:id="rId7"/>
  </externalReferences>
  <definedNames>
    <definedName name="_xlnm._FilterDatabase" localSheetId="0" hidden="1">'Current Title List'!$A$2:$T$1016</definedName>
    <definedName name="OLE_LINK1" localSheetId="0">'Current Title 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539" i="1"/>
  <c r="O540" i="1"/>
  <c r="O541" i="1"/>
  <c r="O542" i="1"/>
  <c r="O543" i="1"/>
  <c r="O544" i="1"/>
  <c r="O545" i="1"/>
  <c r="O546" i="1"/>
  <c r="O547" i="1"/>
  <c r="O548" i="1"/>
  <c r="O549" i="1"/>
  <c r="O550" i="1"/>
  <c r="O551" i="1"/>
  <c r="O552" i="1"/>
  <c r="O553" i="1"/>
  <c r="O554" i="1"/>
  <c r="O555" i="1"/>
  <c r="O556" i="1"/>
  <c r="O557" i="1"/>
  <c r="O558" i="1"/>
  <c r="O559" i="1"/>
  <c r="O560" i="1"/>
  <c r="O561" i="1"/>
  <c r="O562" i="1"/>
  <c r="O563" i="1"/>
  <c r="O564" i="1"/>
  <c r="O565" i="1"/>
  <c r="O566" i="1"/>
  <c r="O567" i="1"/>
  <c r="O568" i="1"/>
  <c r="O569" i="1"/>
  <c r="O570" i="1"/>
  <c r="O571" i="1"/>
  <c r="O572" i="1"/>
  <c r="O573" i="1"/>
  <c r="O574" i="1"/>
  <c r="O575" i="1"/>
  <c r="O576" i="1"/>
  <c r="O577" i="1"/>
  <c r="O578" i="1"/>
  <c r="O579" i="1"/>
  <c r="O580" i="1"/>
  <c r="O581" i="1"/>
  <c r="O582" i="1"/>
  <c r="O583" i="1"/>
  <c r="O584" i="1"/>
  <c r="O585" i="1"/>
  <c r="O586" i="1"/>
  <c r="O587" i="1"/>
  <c r="O588" i="1"/>
  <c r="O589" i="1"/>
  <c r="O590" i="1"/>
  <c r="O591" i="1"/>
  <c r="O592" i="1"/>
  <c r="O593" i="1"/>
  <c r="O594" i="1"/>
  <c r="O595" i="1"/>
  <c r="O596" i="1"/>
  <c r="O597" i="1"/>
  <c r="O598" i="1"/>
  <c r="O599" i="1"/>
  <c r="O600" i="1"/>
  <c r="O601" i="1"/>
  <c r="O602" i="1"/>
  <c r="O603" i="1"/>
  <c r="O604" i="1"/>
  <c r="O605" i="1"/>
  <c r="O606" i="1"/>
  <c r="O607" i="1"/>
  <c r="O608" i="1"/>
  <c r="O609" i="1"/>
  <c r="O610" i="1"/>
  <c r="O611" i="1"/>
  <c r="O612" i="1"/>
  <c r="O613" i="1"/>
  <c r="O614" i="1"/>
  <c r="O615" i="1"/>
  <c r="O616" i="1"/>
  <c r="O617" i="1"/>
  <c r="O618" i="1"/>
  <c r="O619" i="1"/>
  <c r="O620" i="1"/>
  <c r="O621" i="1"/>
  <c r="O622" i="1"/>
  <c r="O623" i="1"/>
  <c r="O624" i="1"/>
  <c r="O625" i="1"/>
  <c r="O626" i="1"/>
  <c r="O627" i="1"/>
  <c r="O628" i="1"/>
  <c r="O629" i="1"/>
  <c r="O630" i="1"/>
  <c r="O631" i="1"/>
  <c r="O632" i="1"/>
  <c r="O633" i="1"/>
  <c r="O634" i="1"/>
  <c r="O635" i="1"/>
  <c r="O636" i="1"/>
  <c r="O637" i="1"/>
  <c r="O638" i="1"/>
  <c r="O639" i="1"/>
  <c r="O640" i="1"/>
  <c r="O641" i="1"/>
  <c r="O642" i="1"/>
  <c r="O643" i="1"/>
  <c r="O644" i="1"/>
  <c r="O645" i="1"/>
  <c r="O646" i="1"/>
  <c r="O647" i="1"/>
  <c r="O648" i="1"/>
  <c r="O649" i="1"/>
  <c r="O650" i="1"/>
  <c r="O651" i="1"/>
  <c r="O652" i="1"/>
  <c r="O653" i="1"/>
  <c r="O654" i="1"/>
  <c r="O655" i="1"/>
  <c r="O656" i="1"/>
  <c r="O657" i="1"/>
  <c r="O658" i="1"/>
  <c r="O659" i="1"/>
  <c r="O660" i="1"/>
  <c r="O661" i="1"/>
  <c r="O662" i="1"/>
  <c r="O663" i="1"/>
  <c r="O664" i="1"/>
  <c r="O665" i="1"/>
  <c r="O666" i="1"/>
  <c r="O667" i="1"/>
  <c r="O668" i="1"/>
  <c r="O669" i="1"/>
  <c r="O670" i="1"/>
  <c r="O671" i="1"/>
  <c r="O672" i="1"/>
  <c r="O673" i="1"/>
  <c r="O674" i="1"/>
  <c r="O675" i="1"/>
  <c r="O676" i="1"/>
  <c r="O677" i="1"/>
  <c r="O678" i="1"/>
  <c r="O679" i="1"/>
  <c r="O680" i="1"/>
  <c r="O681" i="1"/>
  <c r="O682" i="1"/>
  <c r="O683" i="1"/>
  <c r="O684" i="1"/>
  <c r="O685" i="1"/>
  <c r="O686" i="1"/>
  <c r="O687" i="1"/>
  <c r="O688" i="1"/>
  <c r="O689" i="1"/>
  <c r="O690" i="1"/>
  <c r="O691" i="1"/>
  <c r="O692" i="1"/>
  <c r="O693" i="1"/>
  <c r="O694" i="1"/>
  <c r="O695" i="1"/>
  <c r="O696" i="1"/>
  <c r="O697" i="1"/>
  <c r="O698" i="1"/>
  <c r="O699" i="1"/>
  <c r="O700" i="1"/>
  <c r="O701" i="1"/>
  <c r="O702" i="1"/>
  <c r="O703" i="1"/>
  <c r="O704" i="1"/>
  <c r="O705" i="1"/>
  <c r="O706" i="1"/>
  <c r="O707" i="1"/>
  <c r="O708" i="1"/>
  <c r="O709" i="1"/>
  <c r="O710" i="1"/>
  <c r="O711" i="1"/>
  <c r="O712" i="1"/>
  <c r="O713" i="1"/>
  <c r="O714" i="1"/>
  <c r="O715" i="1"/>
  <c r="O716" i="1"/>
  <c r="O717" i="1"/>
  <c r="O718" i="1"/>
  <c r="O719" i="1"/>
  <c r="O720" i="1"/>
  <c r="O721" i="1"/>
  <c r="O722" i="1"/>
  <c r="O723" i="1"/>
  <c r="O724" i="1"/>
  <c r="O725" i="1"/>
  <c r="O726" i="1"/>
  <c r="O727" i="1"/>
  <c r="O728" i="1"/>
  <c r="O729" i="1"/>
  <c r="O730" i="1"/>
  <c r="O731" i="1"/>
  <c r="O732" i="1"/>
  <c r="O733" i="1"/>
  <c r="O734" i="1"/>
  <c r="O735" i="1"/>
  <c r="O736" i="1"/>
  <c r="O737" i="1"/>
  <c r="O738" i="1"/>
  <c r="O739" i="1"/>
  <c r="O740" i="1"/>
  <c r="O741" i="1"/>
  <c r="O742" i="1"/>
  <c r="O743" i="1"/>
  <c r="O744" i="1"/>
  <c r="O745" i="1"/>
  <c r="O746" i="1"/>
  <c r="O747" i="1"/>
  <c r="O748" i="1"/>
  <c r="O749" i="1"/>
  <c r="O750" i="1"/>
  <c r="O751" i="1"/>
  <c r="O752" i="1"/>
  <c r="O753" i="1"/>
  <c r="O754" i="1"/>
  <c r="O755" i="1"/>
  <c r="O756" i="1"/>
  <c r="O757" i="1"/>
  <c r="O758" i="1"/>
  <c r="O759" i="1"/>
  <c r="O760" i="1"/>
  <c r="O761" i="1"/>
  <c r="O762" i="1"/>
  <c r="O763" i="1"/>
  <c r="O764" i="1"/>
  <c r="O765" i="1"/>
  <c r="O766" i="1"/>
  <c r="O767" i="1"/>
  <c r="O768" i="1"/>
  <c r="O769" i="1"/>
  <c r="O770" i="1"/>
  <c r="O771" i="1"/>
  <c r="O772" i="1"/>
  <c r="O773" i="1"/>
  <c r="O774" i="1"/>
  <c r="O775" i="1"/>
  <c r="O776" i="1"/>
  <c r="O777" i="1"/>
  <c r="O778" i="1"/>
  <c r="O779" i="1"/>
  <c r="O780" i="1"/>
  <c r="O781" i="1"/>
  <c r="O782" i="1"/>
  <c r="O783" i="1"/>
  <c r="O784" i="1"/>
  <c r="O785" i="1"/>
  <c r="O786" i="1"/>
  <c r="O787" i="1"/>
  <c r="O788" i="1"/>
  <c r="O789" i="1"/>
  <c r="O790" i="1"/>
  <c r="O791" i="1"/>
  <c r="O792" i="1"/>
  <c r="O793" i="1"/>
  <c r="O794" i="1"/>
  <c r="O795" i="1"/>
  <c r="O796" i="1"/>
  <c r="O797" i="1"/>
  <c r="O798" i="1"/>
  <c r="O799" i="1"/>
  <c r="O800" i="1"/>
  <c r="O801" i="1"/>
  <c r="O802" i="1"/>
  <c r="O803" i="1"/>
  <c r="O804" i="1"/>
  <c r="O805" i="1"/>
  <c r="O806" i="1"/>
  <c r="O807" i="1"/>
  <c r="O808" i="1"/>
  <c r="O809" i="1"/>
  <c r="O810" i="1"/>
  <c r="O811" i="1"/>
  <c r="O812" i="1"/>
  <c r="O813" i="1"/>
  <c r="O814" i="1"/>
  <c r="O815" i="1"/>
  <c r="O816" i="1"/>
  <c r="O817" i="1"/>
  <c r="O818" i="1"/>
  <c r="O819" i="1"/>
  <c r="O820" i="1"/>
  <c r="O821" i="1"/>
  <c r="O822" i="1"/>
  <c r="O823" i="1"/>
  <c r="O824" i="1"/>
  <c r="O825" i="1"/>
  <c r="O826" i="1"/>
  <c r="O827" i="1"/>
  <c r="O828" i="1"/>
  <c r="O829" i="1"/>
  <c r="O830" i="1"/>
  <c r="O831" i="1"/>
  <c r="O832" i="1"/>
  <c r="O833" i="1"/>
  <c r="O834" i="1"/>
  <c r="O835" i="1"/>
  <c r="O836" i="1"/>
  <c r="O837" i="1"/>
  <c r="O838" i="1"/>
  <c r="O839" i="1"/>
  <c r="O840" i="1"/>
  <c r="O841" i="1"/>
  <c r="O842" i="1"/>
  <c r="O843" i="1"/>
  <c r="O844" i="1"/>
  <c r="O845" i="1"/>
  <c r="O846" i="1"/>
  <c r="O847" i="1"/>
  <c r="O848" i="1"/>
  <c r="O849" i="1"/>
  <c r="O850" i="1"/>
  <c r="O851" i="1"/>
  <c r="O852" i="1"/>
  <c r="O853" i="1"/>
  <c r="O854" i="1"/>
  <c r="O855" i="1"/>
  <c r="O856" i="1"/>
  <c r="O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2"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6" i="1"/>
  <c r="N3" i="1"/>
  <c r="R856" i="1"/>
  <c r="R851" i="1"/>
  <c r="R852" i="1"/>
  <c r="R853" i="1"/>
  <c r="R854" i="1"/>
  <c r="R855" i="1"/>
  <c r="R849" i="1"/>
  <c r="R850" i="1"/>
  <c r="R3"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6" i="1"/>
  <c r="R65"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4" i="1"/>
  <c r="R203"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1" i="1"/>
  <c r="R280" i="1"/>
  <c r="R282" i="1"/>
  <c r="R283" i="1"/>
  <c r="R284" i="1"/>
  <c r="R286" i="1"/>
  <c r="R285" i="1"/>
  <c r="R287" i="1"/>
  <c r="R288" i="1"/>
  <c r="R289" i="1"/>
  <c r="R290" i="1"/>
  <c r="R291" i="1"/>
  <c r="R292" i="1"/>
  <c r="R293" i="1"/>
  <c r="R294" i="1"/>
  <c r="R295" i="1"/>
  <c r="R296" i="1"/>
  <c r="R297" i="1"/>
  <c r="R298"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2" i="1"/>
  <c r="R391" i="1"/>
  <c r="R393" i="1"/>
  <c r="R394" i="1"/>
  <c r="R395" i="1"/>
  <c r="R396" i="1"/>
  <c r="R397" i="1"/>
  <c r="R398" i="1"/>
  <c r="R399" i="1"/>
  <c r="R400" i="1"/>
  <c r="R401" i="1"/>
  <c r="R402" i="1"/>
  <c r="R403" i="1"/>
  <c r="R404" i="1"/>
  <c r="R405" i="1"/>
  <c r="R406" i="1"/>
  <c r="R407" i="1"/>
  <c r="R408" i="1"/>
  <c r="R409"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7"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6" i="1"/>
  <c r="R495" i="1"/>
  <c r="R497" i="1"/>
  <c r="R498" i="1"/>
  <c r="R499" i="1"/>
  <c r="R500" i="1"/>
  <c r="R501" i="1"/>
  <c r="R502" i="1"/>
  <c r="R503" i="1"/>
  <c r="R504" i="1"/>
  <c r="R505" i="1"/>
  <c r="R506" i="1"/>
  <c r="R507" i="1"/>
  <c r="R508" i="1"/>
  <c r="R509" i="1"/>
  <c r="R510" i="1"/>
  <c r="R511" i="1"/>
  <c r="R512" i="1"/>
  <c r="R513" i="1"/>
  <c r="R514" i="1"/>
  <c r="R515" i="1"/>
  <c r="R516" i="1"/>
  <c r="R517" i="1"/>
  <c r="R518" i="1"/>
  <c r="R519" i="1"/>
  <c r="R520" i="1"/>
  <c r="R521" i="1"/>
  <c r="R522" i="1"/>
  <c r="R523" i="1"/>
  <c r="R524" i="1"/>
  <c r="R525" i="1"/>
  <c r="R526" i="1"/>
  <c r="R527" i="1"/>
  <c r="R528" i="1"/>
  <c r="R529" i="1"/>
  <c r="R530" i="1"/>
  <c r="R531" i="1"/>
  <c r="R532" i="1"/>
  <c r="R533" i="1"/>
  <c r="R534" i="1"/>
  <c r="R536" i="1"/>
  <c r="R535"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6" i="1"/>
  <c r="R575" i="1"/>
  <c r="R577" i="1"/>
  <c r="R578" i="1"/>
  <c r="R579" i="1"/>
  <c r="R580" i="1"/>
  <c r="R581" i="1"/>
  <c r="R582" i="1"/>
  <c r="R583" i="1"/>
  <c r="R584" i="1"/>
  <c r="R586" i="1"/>
  <c r="R585" i="1"/>
  <c r="R587" i="1"/>
  <c r="R588" i="1"/>
  <c r="R589" i="1"/>
  <c r="R590" i="1"/>
  <c r="R591" i="1"/>
  <c r="R592" i="1"/>
  <c r="R593" i="1"/>
  <c r="R594" i="1"/>
  <c r="R595" i="1"/>
  <c r="R596" i="1"/>
  <c r="R597" i="1"/>
  <c r="R598" i="1"/>
  <c r="R599" i="1"/>
  <c r="R600" i="1"/>
  <c r="R601" i="1"/>
  <c r="R602" i="1"/>
  <c r="R603" i="1"/>
  <c r="R604" i="1"/>
  <c r="R605" i="1"/>
  <c r="R606" i="1"/>
  <c r="R607" i="1"/>
  <c r="R608" i="1"/>
  <c r="R609" i="1"/>
  <c r="R610" i="1"/>
  <c r="R611" i="1"/>
  <c r="R612" i="1"/>
  <c r="R613" i="1"/>
  <c r="R614" i="1"/>
  <c r="R615" i="1"/>
  <c r="R616" i="1"/>
  <c r="R617" i="1"/>
  <c r="R618" i="1"/>
  <c r="R619" i="1"/>
  <c r="R620" i="1"/>
  <c r="R621"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6" i="1"/>
  <c r="R677" i="1"/>
  <c r="R678" i="1"/>
  <c r="R679" i="1"/>
  <c r="R680" i="1"/>
  <c r="R681" i="1"/>
  <c r="R682" i="1"/>
  <c r="R683" i="1"/>
  <c r="R684" i="1"/>
  <c r="R685" i="1"/>
  <c r="R686" i="1"/>
  <c r="R687" i="1"/>
  <c r="R688" i="1"/>
  <c r="R689" i="1"/>
  <c r="R690" i="1"/>
  <c r="R691" i="1"/>
  <c r="R692" i="1"/>
  <c r="R693" i="1"/>
  <c r="R694" i="1"/>
  <c r="R695" i="1"/>
  <c r="R696" i="1"/>
  <c r="R697" i="1"/>
  <c r="R698" i="1"/>
  <c r="R699" i="1"/>
  <c r="R700" i="1"/>
  <c r="R703" i="1"/>
  <c r="R702" i="1"/>
  <c r="R704" i="1"/>
  <c r="R701"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6" i="1"/>
  <c r="R747" i="1"/>
  <c r="R750" i="1"/>
  <c r="R748" i="1"/>
  <c r="R749" i="1"/>
  <c r="R751" i="1"/>
  <c r="R753" i="1"/>
  <c r="R752" i="1"/>
  <c r="R754" i="1"/>
  <c r="R755" i="1"/>
  <c r="R756" i="1"/>
  <c r="R757" i="1"/>
  <c r="R759" i="1"/>
  <c r="R758" i="1"/>
  <c r="R745" i="1"/>
  <c r="R760" i="1"/>
  <c r="R761" i="1"/>
  <c r="R762" i="1"/>
  <c r="R763" i="1"/>
  <c r="R764" i="1"/>
  <c r="R765" i="1"/>
  <c r="R767" i="1"/>
  <c r="R766" i="1"/>
  <c r="R768" i="1"/>
  <c r="R769" i="1"/>
  <c r="R770" i="1"/>
  <c r="R771" i="1"/>
  <c r="R772" i="1"/>
  <c r="R773" i="1"/>
  <c r="R774" i="1"/>
  <c r="R775" i="1"/>
  <c r="R776" i="1"/>
  <c r="R777" i="1"/>
  <c r="R778" i="1"/>
  <c r="R779" i="1"/>
  <c r="R780" i="1"/>
  <c r="R781" i="1"/>
  <c r="R782" i="1"/>
  <c r="R783" i="1"/>
  <c r="R784" i="1"/>
  <c r="R785" i="1"/>
  <c r="R786" i="1"/>
  <c r="R787" i="1"/>
  <c r="R788" i="1"/>
  <c r="R789" i="1"/>
  <c r="R790" i="1"/>
  <c r="R791" i="1"/>
  <c r="R792" i="1"/>
  <c r="R793" i="1"/>
  <c r="R794" i="1"/>
  <c r="R795" i="1"/>
  <c r="R797" i="1"/>
  <c r="R796" i="1"/>
  <c r="R798" i="1"/>
  <c r="R800" i="1"/>
  <c r="R799"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9" i="1"/>
  <c r="R828" i="1"/>
  <c r="R830" i="1"/>
  <c r="R832" i="1"/>
  <c r="R831" i="1"/>
  <c r="R833" i="1"/>
  <c r="R834" i="1"/>
  <c r="R835" i="1"/>
  <c r="R836" i="1"/>
  <c r="R837" i="1"/>
  <c r="R838" i="1"/>
  <c r="R839" i="1"/>
  <c r="R840" i="1"/>
  <c r="R841" i="1"/>
  <c r="R842" i="1"/>
  <c r="R843" i="1"/>
  <c r="R844" i="1"/>
  <c r="R845" i="1"/>
  <c r="R846" i="1"/>
  <c r="R847" i="1"/>
  <c r="R848" i="1"/>
  <c r="C8" i="2"/>
  <c r="C7" i="2"/>
  <c r="C6" i="2"/>
  <c r="C5" i="2"/>
  <c r="C4" i="2"/>
  <c r="C3" i="2"/>
  <c r="T815" i="1" l="1"/>
  <c r="T816" i="1"/>
  <c r="T817" i="1"/>
  <c r="T818" i="1"/>
  <c r="T819" i="1"/>
  <c r="T820" i="1"/>
  <c r="T814" i="1"/>
  <c r="T779" i="1"/>
  <c r="T320" i="1"/>
  <c r="T791" i="1"/>
  <c r="T790" i="1"/>
  <c r="T789" i="1"/>
  <c r="T780" i="1"/>
  <c r="T781" i="1"/>
  <c r="T782" i="1"/>
  <c r="T783" i="1"/>
  <c r="T784" i="1"/>
  <c r="T785" i="1"/>
  <c r="T786" i="1"/>
  <c r="T787" i="1"/>
  <c r="T788" i="1"/>
  <c r="T778" i="1"/>
  <c r="T777" i="1"/>
</calcChain>
</file>

<file path=xl/sharedStrings.xml><?xml version="1.0" encoding="utf-8"?>
<sst xmlns="http://schemas.openxmlformats.org/spreadsheetml/2006/main" count="8524" uniqueCount="4880">
  <si>
    <t xml:space="preserve">Thieme Current Title List </t>
  </si>
  <si>
    <t>ISBN</t>
  </si>
  <si>
    <t>Cover link</t>
  </si>
  <si>
    <t xml:space="preserve">Author </t>
  </si>
  <si>
    <t>Title</t>
  </si>
  <si>
    <t>Subtitle</t>
  </si>
  <si>
    <t>Edition</t>
  </si>
  <si>
    <t>Series</t>
  </si>
  <si>
    <t>Binding</t>
  </si>
  <si>
    <t>Copyright</t>
  </si>
  <si>
    <t>Pub Date</t>
  </si>
  <si>
    <t>Format</t>
  </si>
  <si>
    <t>Pages</t>
  </si>
  <si>
    <t>Illustrations</t>
  </si>
  <si>
    <t xml:space="preserve">EUR Price </t>
  </si>
  <si>
    <t xml:space="preserve">Dollar Price </t>
  </si>
  <si>
    <t>Related PDF ISBN</t>
  </si>
  <si>
    <t>Related ePub ISBN</t>
  </si>
  <si>
    <t>Subject Area</t>
  </si>
  <si>
    <t>Keywords</t>
  </si>
  <si>
    <t>Description</t>
  </si>
  <si>
    <t>Yasargil</t>
  </si>
  <si>
    <t/>
  </si>
  <si>
    <t>Linen</t>
  </si>
  <si>
    <t>http://www.thieme.de/produktdetails/9783136450017.jpg</t>
  </si>
  <si>
    <t>Microneurosurgery, Volume III A</t>
  </si>
  <si>
    <t>AVM of the Brain, History, Embryology, Pathological Considerations, Hemodynamics, Diagnostic Studies, Microsurgical Anatomy</t>
  </si>
  <si>
    <t>Hardback (thread stitching)</t>
  </si>
  <si>
    <t>1987-05-14</t>
  </si>
  <si>
    <t>20,5x29,5</t>
  </si>
  <si>
    <t>AVM of the brain; history; embryology; pathological considerations; hemodynamics; diagnostic studies; microsurgical anatomy</t>
  </si>
  <si>
    <t>&lt;p&gt;AVM of the Brain, History, Embryology, Pathological Considerations, Hemodynamics, Diagnostic Studies, Microsurgical Anatomy&lt;/p&gt;</t>
  </si>
  <si>
    <t>http://www.thieme.de/produktdetails/9781879284074.jpg</t>
  </si>
  <si>
    <t>Awad</t>
  </si>
  <si>
    <t>Cavernous Malformations</t>
  </si>
  <si>
    <t>AAN</t>
  </si>
  <si>
    <t>1993-01-01</t>
  </si>
  <si>
    <t>7.500 X 10.500 IN</t>
  </si>
  <si>
    <t>Malformations; Neurosurgery; Cavernous</t>
  </si>
  <si>
    <t>&lt;p&gt;The massive convergence of information about cavernous malformations has been synthesized in this volume by experts in the field of pathology, neuroradiology and neurosurgery. &lt;strong&gt;&lt;cite&gt;Cavernous Malformations&lt;/cite&gt;&lt;/strong&gt; represents state&amp;ndash;of&amp;ndash;the&amp;ndash;art knowledge about this lesion and the spectrum of opinion about its nature, clinical behavior and management strategies.&lt;/p&gt;&lt;p&gt;&lt;strong&gt;Highlights of &lt;em&gt;Cavernous Malformations&lt;/strong&gt;&lt;/em&gt;: &lt;ul&gt;&lt;li&gt;Definition and pathologic features&lt;/li&gt;&lt;li&gt;Epidemiology&lt;/li&gt;&lt;li&gt;Diagnostic imaging&lt;/li&gt;&lt;li&gt;Epilepsy&lt;/li&gt;&lt;li&gt;Hemorrhage&lt;/li&gt;&lt;li&gt;Conservative management&lt;/li&gt;&lt;li&gt;Surgical intervention&lt;/li&gt;&lt;li&gt;Microsurgical treatments&lt;/li&gt;&lt;li&gt;Spinal cavernous malformations&lt;/li&gt;&lt;li&gt;Pediatrics&lt;/li&gt;&lt;li&gt;Radiotherapy&lt;/li&gt;&lt;/ul&gt;&lt;/p&gt;&lt;p&gt;&lt;em&gt;(Distributed by Thieme for the American Association of Neurological Surgeons)&lt;/em&gt;&lt;/p&gt;</t>
  </si>
  <si>
    <t>http://www.thieme.de/produktdetails/9783136660027.jpg</t>
  </si>
  <si>
    <t>Koos</t>
  </si>
  <si>
    <t>Color Atlas of Microneurosurgery: Volume 1 - Intracranial Tumors</t>
  </si>
  <si>
    <t>Microanatomy - Approaches - Techniques</t>
  </si>
  <si>
    <t>Paket  Koos Microneurosurgery</t>
  </si>
  <si>
    <t>1993-05-06</t>
  </si>
  <si>
    <t>23x31</t>
  </si>
  <si>
    <t>surgical resection; specific regions; detailed neuroanatomic descriptions; major neurosurgical approaches; angiogram; arteriovenous malformation; fistula; diagnosis</t>
  </si>
  <si>
    <t>&lt;p&gt;The first volume of this updated and revised edition deals with the surgical resection of intracranial tumors. Individual chapters focus on specific intracranial regions, and provide neuroanatomic descriptions of all the major neurosurgical approaches in detail.&lt;/p&gt;</t>
  </si>
  <si>
    <t>Hardback (perfect binding)</t>
  </si>
  <si>
    <t>23x30</t>
  </si>
  <si>
    <t>Paperback (perfect binding)</t>
  </si>
  <si>
    <t>SON 12,5x19</t>
  </si>
  <si>
    <t>http://www.thieme.de/produktdetails/9783132187047.jpg</t>
  </si>
  <si>
    <t>de Meijere</t>
  </si>
  <si>
    <t>Houben-Weyl Methods of Organic Chemistry Vol. E 17a, 4th Edition Supplement</t>
  </si>
  <si>
    <t>Carbocyclic Three-Membered Ring Compounds, Cyclopropanes: Synthesis</t>
  </si>
  <si>
    <t>Houben-Weyl Methods of Organic Chemistry</t>
  </si>
  <si>
    <t>1996-09-18</t>
  </si>
  <si>
    <t>ORGANISCHE CHEMIE; SYNTHESIS OF PEPTIDES; SYNTHESIS OF PEPTIDOMIME TICS; PEPTIDE; REFERENCE SERIES; ORGANOTELLURIUM COMPOUNDS; SYNTHETIC ORGANIC CHEMISTRY; ORGANOMETALLIC CH EMISTRY; SYNTHESE; STEREOSELECTIVE SYNTHESIS; ORGANO-FLUORINE COMPOUNDS; RING COMPOUNDS; REFERENCE WORK; STEREOSELECTIVE SYNTHESE; SYNTHETIC METHODOLOGY; REFERENZWERK; EXPERT REVIEWS; EXPERIMENTAL PROCEDURES; EVALUATED METHODS; SYNTHESEMETHODEN; CARBOCYCLIC FOUR MEMBE RED RING COMPOUNDS; HETARENE; CARBOCYCLIC THREE MEMBERED RING COMPOUNDS; HETARENES; ORGANIC CHEMISTRY</t>
  </si>
  <si>
    <t>Houben-Weyl is the acclaimed reference series for preparative methods in organic chemistry, in which all methods are organized accor ding to the class of compound or functional group to be synthesized. The Houben-Weyl volumes contain 146 000 product-specific experi mental procedures, 580 000 structures, and 700 000 references. The preparative significance of the methods for all classes of compou nds is critically evaluated. The series includes data from as far back as the early 1800s to 2003.</t>
  </si>
  <si>
    <t>http://www.thieme.de/produktdetails/9783131111029.jpg</t>
  </si>
  <si>
    <t>Color Atlas of Microneurosurgery: Volume 2 - Cerebrovascular Lesions</t>
  </si>
  <si>
    <t>1996-10-09</t>
  </si>
  <si>
    <t>major neurosurgical approaches to cerebrovascular lesions; aneurysms; arteriovenuous and cerebrovascular malformations; vascular compression; anatomy; surgical approaches; underlying pathology; diagnosis</t>
  </si>
  <si>
    <t>&lt;p&gt;Refinements in the neurosurgical armamentarium continue to push the borders of neurosurgery forward. Lesions considered inoperable a few years ago can now be resected, especially in the region of the skull base. These new developments, plus rapid technological innovations in microneurosurgery, have dramatically altered the scope of modern neurosurgery.&lt;/p&gt;&lt;p&gt;Now, with Volume 2 of the acclaimed &lt;cite&gt;Color Atlas of Microneurosurgery&lt;/cite&gt;, the distinguished authors provide detailed descriptions of surgical anatomy and the major neurosurgical approaches to cerebrovascular lesions. You will find coverage of aneurysms, arteriovenuous malformations, cerebrovascular malformations, and vascular compression &amp;ndash; all derived from a wide range of etiologies. Divided into three sections on anatomy, surgical approaches, and underlying pathology, the book demonstrates the most innovative new techniques, procedures and approaches as performed in hundreds of clinical cases. The result is the most detailed and comprehensive microneurosurgical atlas ever compiled, an ideal reference for practicing neurosurgeons and residents&amp;ndash;in&amp;ndash;training.&lt;/p&gt;</t>
  </si>
  <si>
    <t>http://www.thieme.de/produktdetails/9783830408963.jpg</t>
  </si>
  <si>
    <t>Rauch</t>
  </si>
  <si>
    <t>Naturopathic Treatment</t>
  </si>
  <si>
    <t>of Colds and Infectious Diseases</t>
  </si>
  <si>
    <t>1996-11-18</t>
  </si>
  <si>
    <t>SON 15x21,5</t>
  </si>
  <si>
    <t>ERKÄLTUNG; THERAPIE; NATURHEILVERFAHREN; INFEKTIONSKRANKHEITEN; ALTERNATIVE MEDIZIN</t>
  </si>
  <si>
    <t>&lt;p&gt;Erich Rauch, MD, director of a large and successful health spa in Austria for many years and author of many widely-read books, offers practical advice from his long experience as a physician specializing in natural therapies. With his detoxifying, eliminating, and resistance-strengthening measures such as the Quick Treatment Series and other naturopathic procedures, most colds, flus and other infectious diseases can be overcome in a short time without complications. Properly applied, they prove superior to many modern medical drugs and do not generate a vicious cycle of undesired side-effects. His treatment suggestions are also low-cost, including hydrotherapy, fasting, herbal teas and homeopathic remedies.&lt;/p&gt;</t>
  </si>
  <si>
    <t>http://www.thieme.de/produktdetails/9783131016348.jpg</t>
  </si>
  <si>
    <t>Houben-Weyl Methods of Organic Chemistry Vol. E 17c, 4th Edition Supplement</t>
  </si>
  <si>
    <t>Carbocyclic Three-Membered Ring Compounds, Cyclopropanes: Transformations</t>
  </si>
  <si>
    <t>1996-11-20</t>
  </si>
  <si>
    <t>17x24</t>
  </si>
  <si>
    <t>STEREOSELECTIVE SYNTHESIS; SYNTHESEMETHODEN; RING COMPOUNDS; HETARENE; ORGANO-FLUORINE COMPOUNDS; ORGANIC CHEMISTRY; STEREOSELECTIVE SYNTHESE; HETARENES; SYNTHESE; ORGANOTELLURIUM COMPOUNDS; SYNTHESIS OF PEPTIDOMIME TICS; SYNTHETIC ORGANIC CHEMISTRY; REFERENZWERK; REFERENCE SERIES; REFERENCE WORK; EVALUATED METHODS; CARBOCYCLIC FOUR MEMBE RED RING COMPOUNDS; CARBOCYCLIC THREE MEMBERED RING COMPOUNDS; EXPERIMENTAL PROCEDURES; PEPTIDE; ORGANISCHE CHEMIE; SYNTHESIS OF PEPTIDES; SYNTHETIC METHODOLOGY; ORGANOMETALLIC CH EMISTRY; EXPERT REVIEWS</t>
  </si>
  <si>
    <t>http://www.thieme.de/produktdetails/9780865776128.jpg</t>
  </si>
  <si>
    <t>Gorczyca</t>
  </si>
  <si>
    <t>The Augmented Breast</t>
  </si>
  <si>
    <t>Radiologic and Clinical Perspectives</t>
  </si>
  <si>
    <t>Gorczyca/Heywang-Köbrunner Gorczyca, The Augmented Breast, TN 103881 Heywang-Köbrunner, Diagnostic Breast Imaging, TN 102891</t>
  </si>
  <si>
    <t>1996-12-01</t>
  </si>
  <si>
    <t>imaging techniques; mammography; implants; general and reconstructive surgery; pathology; immunology; psychiatry; social and legal context</t>
  </si>
  <si>
    <t>&lt;p&gt;Timely and comprehensive, this book clarifies what is known &amp;ndash; and not known &amp;ndash; about breast implants in ways that will be valuable to all clinicians. &lt;/p&gt;&lt;p&gt;Contributions from experts in radiology, reconstructive and general surgery, pathology, immunology, and psychiatry provide important clinical insights; the final two chapters place the subject of the augmented breast in a larger social and legal context.&lt;/p&gt;&lt;p&gt;Includes:&lt;ul&gt;&lt;li&gt;Complete information on the use of each imaging technique in the detection of implants failure&lt;/li&gt;&lt;li&gt;Evaluation of the advantages and disadvantages of each imaging technique&lt;/li&gt;&lt;li&gt;Full coverage of mammography and special screening procedures for women with implants&lt;/li&gt;&lt;/ul&gt;&lt;/p&gt;</t>
  </si>
  <si>
    <t>http://www.thieme.de/produktdetails/9783131077745.jpg</t>
  </si>
  <si>
    <t>Houben-Weyl Methods of Organic Chemistry Vol. E 17f, 4th Edition Supplement</t>
  </si>
  <si>
    <t>Carbocyclic Four-Membered Ring Compounds, Cyclobutenes, Cyclobutadienes, Author Index, Compound Index</t>
  </si>
  <si>
    <t>1997-05-22</t>
  </si>
  <si>
    <t>ORGANIC CHEMISTRY; SYNTHESE; HETARENES; PEPTIDE; SYNTHESEMETHODEN; RING COMPOUNDS; HETARENE; CARBOCYCLIC FOUR MEMBE RED RING COMPOUNDS; REFERENCE WORK; STEREOSELECTIVE SYNTHESIS; STEREOSELECTIVE SYNTHESE; REFERENZWERK; ORGANISCHE CHEMIE; CARBOCYCLIC THREE MEMBERED RING COMPOUNDS; ORGANOMETALLIC CH EMISTRY; EVALUATED METHODS; REFERENCE SERIES; ORGANOTELLURIUM COMPOUNDS; EXPERT REVIEWS; SYNTHESIS OF PEPTIDES; SYNTHESIS OF PEPTIDOMIME TICS; SYNTHETIC METHODOLOGY; SYNTHETIC ORGANIC CHEMISTRY; ORGANO-FLUORINE COMPOUNDS; EXPERIMENTAL PROCEDURES</t>
  </si>
  <si>
    <t>http://www.thieme.de/produktdetails/9783132179042.jpg</t>
  </si>
  <si>
    <t>Angerhöfer</t>
  </si>
  <si>
    <t>Houben-Weyl Methods of Organic Chemistry Vol. E 9a, 4th Edition Supplement</t>
  </si>
  <si>
    <t>Hetarenes IV (Six-Membered Rings and Larger Hetero-Rings with Maximum Unsaturation) - Part 1</t>
  </si>
  <si>
    <t>1997-06-19</t>
  </si>
  <si>
    <t>PEPTIDE; SYNTHESE; EXPERIMENTAL PROCEDURES; EXPERT REVIEWS; ORGANIC CHEMISTRY; HETARENE; EVALUATED METHODS; CARBOCYCLIC THREE MEMBERED RING COMPOUNDS; SYNTHESIS OF PEPTIDES; RING COMPOUNDS; ORGANO-FLUORINE COMPOUNDS; ORGANOMETALLIC CH EMISTRY; SYNTHESEMETHODEN; ORGANOTELLURIUM COMPOUNDS; CARBOCYCLIC FOUR MEMBE RED RING COMPOUNDS; ORGANISCHE CHEMIE; STEREOSELECTIVE SYNTHESIS; REFERENCE WORK; SYNTHETIC ORGANIC CHEMISTRY; REFERENZWERK; REFERENCE SERIES; STEREOSELECTIVE SYNTHESE; SYNTHETIC METHODOLOGY; HETARENES; SYNTHESIS OF PEPTIDOMIME TICS</t>
  </si>
  <si>
    <t>A Practical Guide</t>
  </si>
  <si>
    <t>8.500 X 11.000 IN</t>
  </si>
  <si>
    <t>http://www.thieme.de/produktdetails/9783131016140.jpg</t>
  </si>
  <si>
    <t>Altenbach</t>
  </si>
  <si>
    <t>Houben-Weyl Methods of Organic Chemistry Vol. E 9d, 4th Edition Supplement</t>
  </si>
  <si>
    <t>Hetarenes III, Part 4</t>
  </si>
  <si>
    <t>1997-12-29</t>
  </si>
  <si>
    <t>ORGANISCHE CHEMIE; PEPTIDE; HETARENE; ORGANOTELLURIUM COMPOUNDS; SYNTHESE; RING COMPOUNDS; SYNTHESIS OF PEPTIDES; CARBOCYCLIC FOUR MEMBE RED RING COMPOUNDS; SYNTHESEMETHODEN; EVALUATED METHODS; REFERENCE WORK; ORGANOMETALLIC CH EMISTRY; EXPERT REVIEWS; SYNTHESIS OF PEPTIDOMIME TICS; SYNTHETIC ORGANIC CHEMISTRY; CARBOCYCLIC THREE MEMBERED RING COMPOUNDS; REFERENZWERK; STEREOSELECTIVE SYNTHESE; REFERENCE SERIES; HETARENES; ORGANIC CHEMISTRY; ORGANO-FLUORINE COMPOUNDS; EXPERIMENTAL PROCEDURES; SYNTHETIC METHODOLOGY; STEREOSELECTIVE SYNTHESIS</t>
  </si>
  <si>
    <t>http://www.thieme.de/produktdetails/9781879284630.jpg</t>
  </si>
  <si>
    <t>Rengachary</t>
  </si>
  <si>
    <t>Calvarial and Dural Reconstruction</t>
  </si>
  <si>
    <t>1998-01-01</t>
  </si>
  <si>
    <t>SON 19x27</t>
  </si>
  <si>
    <t>Calvarial; Reconstruction; Neurosurgery</t>
  </si>
  <si>
    <t>&lt;p&gt;&lt;strong&gt;&lt;em&gt;Calvarial and Dural Reconstruction&lt;/strong&gt;&lt;/em&gt; provides the practitioner with a synthesis of the existing broad knowledge about calvarial reconstruction -- all in a single volume. The book contains straightforward descriptions of the management of a variety of calvarial and dural defects, both congenital and traumatic.&lt;/p&gt;&lt;p&gt;&lt;strong&gt;&lt;em&gt;Calvarial and Dural Reconstruction&lt;/em&gt; includes:&lt;/strong&gt;&lt;/p&gt;&lt;ul&gt;&lt;li&gt;A review of the colorful history of calvarial reconstruction &lt;li&gt;Comprehensive coverage of the newer cranioplasty materials used in calvarial procedures &lt;li&gt;Illustrations and text describing reconstruction complex procedures, including the frontal sinus fracture, the floor of the anterior cranial fossa, and posttraumatic and post-operative skull defects &lt;li&gt;In-depth discussion of various forms of synostosis, including indications, risks and complications &lt;/li&gt;&lt;/ul&gt;&lt;p&gt;&lt;em&gt;(Distributed by Thieme for the American Association of Neurological Surgeons)&lt;/em&gt;&lt;/p&gt;&lt;UL&gt;&lt;/UL&gt;</t>
  </si>
  <si>
    <t>http://www.thieme.de/produktdetails/9783137783046.jpg</t>
  </si>
  <si>
    <t>Bekedorf</t>
  </si>
  <si>
    <t>Houben-Weyl Methods of Organic Chemistry Vol. E 9b/1, 4th Edition Supplement</t>
  </si>
  <si>
    <t>Hetarenes III (Six-Membered Rings and Larger Hetero-Rings with Maximum Unsaturation) - Part 2a</t>
  </si>
  <si>
    <t>1998-05-20</t>
  </si>
  <si>
    <t>SYNTHESIS OF PEPTIDOMIME TICS; HETARENE; HETARENES; ORGANOTELLURIUM COMPOUNDS; SYNTHESE; EVALUATED METHODS; SYNTHETIC METHODOLOGY; EXPERIMENTAL PROCEDURES; ORGANISCHE CHEMIE; ORGANIC CHEMISTRY; PEPTIDE; REFERENCE WORK; SYNTHESEMETHODEN; REFERENZWERK; CARBOCYCLIC FOUR MEMBE RED RING COMPOUNDS; STEREOSELECTIVE SYNTHESIS; ORGANO-FLUORINE COMPOUNDS; SYNTHESIS OF PEPTIDES; SYNTHETIC ORGANIC CHEMISTRY; RING COMPOUNDS; REFERENCE SERIES; STEREOSELECTIVE SYNTHESE; EXPERT REVIEWS; ORGANOMETALLIC CH EMISTRY; CARBOCYCLIC THREE MEMBERED RING COMPOUNDS</t>
  </si>
  <si>
    <t>http://www.thieme.de/produktdetails/9783132191044.jpg</t>
  </si>
  <si>
    <t>Houben-Weyl</t>
  </si>
  <si>
    <t>Houben-Weyl, Volume E 23a, 4th Edition Supplement</t>
  </si>
  <si>
    <t>Indexes to the Complete E-Series: Index of Experimental Procedures, General Comp</t>
  </si>
  <si>
    <t>1998-08-20</t>
  </si>
  <si>
    <t>SYNTHETIC METHODOLOGY; RING COMPOUNDS; HETARENES; STEREOSELECTIVE SYNTHESE; EVALUATED METHODS; ORGANO-FLUORINE COMPOUNDS; SYNTHETIC ORGANIC CHEMISTRY; REFERENCE SERIES; STEREOSELECTIVE SYNTHESIS; HETARENE; CARBOCYCLIC FOUR MEMBE RED RING COMPOUNDS; REFERENCE WORK; PEPTIDE; ORGANOMETALLIC CH EMISTRY; SYNTHESIS OF PEPTIDES; SYNTHESE; ORGANISCHE CHEMIE; CARBOCYCLIC THREE MEMBERED RING COMPOUNDS; REFERENZWERK; SYNTHESIS OF PEPTIDOMIME TICS; SYNTHESEMETHODEN; ORGANIC CHEMISTRY; EXPERT REVIEWS; ORGANOTELLURIUM COMPOUNDS; EXPERIMENTAL PROCEDURES</t>
  </si>
  <si>
    <t>http://www.thieme.de/produktdetails/9783131016645.jpg</t>
  </si>
  <si>
    <t>Houben-Weyl Methods of Organic Chemistry Vol. E 23b, 4th Edition Supplement</t>
  </si>
  <si>
    <t>Indexes to the Complete E-Series: Index of Experimental Procedures, Individual Compounds (&gt;C13)</t>
  </si>
  <si>
    <t>1998-09-03</t>
  </si>
  <si>
    <t>EVALUATED METHODS; PEPTIDE; HETARENES; STEREOSELECTIVE SYNTHESE; ORGANO-FLUORINE COMPOUNDS; SYNTHESEMETHODEN; REFERENZWERK; CARBOCYCLIC THREE MEMBERED RING COMPOUNDS; EXPERT REVIEWS; ORGANISCHE CHEMIE; SYNTHETIC METHODOLOGY; SYNTHESE; RING COMPOUNDS; SYNTHESIS OF PEPTIDOMIME TICS; EXPERIMENTAL PROCEDURES; SYNTHESIS OF PEPTIDES; ORGANOTELLURIUM COMPOUNDS; REFERENCE WORK; ORGANOMETALLIC CH EMISTRY; HETARENE; REFERENCE SERIES; SYNTHETIC ORGANIC CHEMISTRY; ORGANIC CHEMISTRY; CARBOCYCLIC FOUR MEMBE RED RING COMPOUNDS; STEREOSELECTIVE SYNTHESIS</t>
  </si>
  <si>
    <t>&lt;!DOCTYPE HTML PUBLIC "-//W3C//DTD HTML 4.0 Transitional//EN"&gt; &lt;HTML&gt;&lt;HEAD&gt; &lt;META content="text/html; charset=unicode" http-equiv=Content-Type&gt; &lt;META name=GENERATOR content="MSHTML 8.00.7600.16588"&gt;&lt;/HEAD&gt; &lt;BODY&gt;For further information on our chemistry products, please visit: &lt;a href="http://www.thieme.de/chemistry" target="_blank"&gt;Thieme Chemistry&lt;/a&gt;&lt;/BODY&gt;&lt;/HTML&gt;</t>
  </si>
  <si>
    <t>http://www.thieme.de/produktdetails/9783132180048.jpg</t>
  </si>
  <si>
    <t>Baasner</t>
  </si>
  <si>
    <t>Houben-Weyl Methods of Organic Chemistry Vol. E 10a, 4th Edition Supplement</t>
  </si>
  <si>
    <t>Organo-Fluorine Compounds - Fluorinating Agents and Their Application in Organic Synthesis</t>
  </si>
  <si>
    <t>1998-12-21</t>
  </si>
  <si>
    <t>PEPTIDE; CARBOCYCLIC THREE MEMBERED RING COMPOUNDS; STEREOSELECTIVE SYNTHESE; ORGANO-FLUORINE COMPOUNDS; EXPERT REVIEWS; SYNTHESE; SYNTHESIS OF PEPTIDES; HETARENES; ORGANIC CHEMISTRY; CARBOCYCLIC FOUR MEMBE RED RING COMPOUNDS; ORGANOTELLURIUM COMPOUNDS; SYNTHETIC ORGANIC CHEMISTRY; RING COMPOUNDS; ORGANOMETALLIC CH EMISTRY; REFERENCE SERIES; EXPERIMENTAL PROCEDURES; SYNTHETIC METHODOLOGY; REFERENCE WORK; ORGANISCHE CHEMIE; SYNTHESIS OF PEPTIDOMIME TICS; STEREOSELECTIVE SYNTHESIS; HETARENE; REFERENZWERK; EVALUATED METHODS; SYNTHESEMETHODEN</t>
  </si>
  <si>
    <t>&lt;!DOCTYPE HTML PUBLIC "-//W3C//DTD HTML 4.0 Transitional//EN"&gt; &lt;HTML&gt;&lt;HEAD&gt; &lt;META content="text/html; charset=unicode" http-equiv=Content-Type&gt; &lt;META name=GENERATOR content="MSHTML 8.00.7600.16588"&gt;&lt;/HEAD&gt; &lt;BODY&gt;&lt;p&gt;Organo-fluorine compounds have become increasingly important in the last  50 years, as synthetic routes to them have been developed; very few occur  naturally. Their chemical behavior covers the entire range from inertness to  high reactivity and their physical properties show unique features. These  characteristics have led to many specialist uses in various fields such as inert  fluids, polymers, elastomers, surfactants, surface treatment agents, fire  extinguishers, biological and medicinal applications, and agriculture.&lt;/p&gt; &lt;p&gt;Houben-Weyl Vol. E10 Organo-Fluorine Compounds is a critical survey of the  academic and patent literature, organized in a systematic and structured way and  presented in 5 volumes. In Volume E10a Section A details the diverse range of  fluorinating agents used to make C-F bonds. In Volumes E10b/1 and E10b/2 Section  B describes in detail methods for the synthesis of fluorinated compounds from  organo-fluorine precursors (the building block approach), while in Section C are  outlined general reactions and reactivity of organo-fluorides. A comprehensive  index is provided in Volume E10c/1 and E10c/2. Houben-Weyl Vol. E10  Organo-Fluorine Compounds is written by leading experts in the field and will  prove to be an invaluable tool for the student and researcher alike well into  the next millennium.&lt;/p&gt; &lt;p&gt;For full information on the complete Houben-Weyl series,  please visit the &lt;a href="http://www.houben-weyl.com" target="_blank"&gt;Houben-Weyl Homepage&lt;/a&gt;&lt;/p&gt;&lt;/BODY&gt;&lt;/HTML&gt;</t>
  </si>
  <si>
    <t>http://www.thieme.de/produktdetails/9783132203044.jpg</t>
  </si>
  <si>
    <t>Houben-Weyl Methods of Organic Chemistry Vol. E 10b/1, 4th Edition Supplement</t>
  </si>
  <si>
    <t>Organo-Fluorine Compounds - Synthesis of Fluorinated Compounds I, Transformations of Fluorinated Compounds</t>
  </si>
  <si>
    <t>1999-08-26</t>
  </si>
  <si>
    <t>EVALUATED METHODS; ORGANOTELLURIUM COMPOUNDS; SYNTHESIS OF PEPTIDOMIME TICS; STEREOSELECTIVE SYNTHESE; REFERENCE SERIES; EXPERIMENTAL PROCEDURES; REFERENCE WORK; ORGANIC CHEMISTRY; EXPERT REVIEWS; HETARENES; ORGANOMETALLIC CH EMISTRY; ORGANISCHE CHEMIE; STEREOSELECTIVE SYNTHESIS; SYNTHETIC METHODOLOGY; SYNTHESEMETHODEN; HETARENE; RING COMPOUNDS; PEPTIDE; REFERENZWERK; SYNTHESE; ORGANO-FLUORINE COMPOUNDS; CARBOCYCLIC FOUR MEMBE RED RING COMPOUNDS; SYNTHESIS OF PEPTIDES; SYNTHETIC ORGANIC CHEMISTRY; CARBOCYCLIC THREE MEMBERED RING COMPOUNDS</t>
  </si>
  <si>
    <t>&lt;!DOCTYPE HTML PUBLIC "-//W3C//DTD HTML 4.0 Transitional//EN"&gt; &lt;HTML&gt;&lt;HEAD&gt; &lt;META content="text/html; charset=unicode" http-equiv=Content-Type&gt; &lt;META name=GENERATOR content="MSHTML 8.00.7600.16588"&gt;&lt;/HEAD&gt; &lt;BODY&gt;&lt;p&gt;Organo-fluorine compounds have become increasingly important in the last  50 years, as synthetic routes to them have been developed; very few occur  naturally. Their chemical behavior covers the entire range from inertness to  high reactivity and their physical properties show unique features. These  characteristics have led to many specialist uses in various fields such as inert  fluids, polymers, elastomers, surfactants, surface treatment agents, fire  extinguishers, biological and medicinal applications, and agriculture. &lt;/p&gt;  &lt;p&gt;Houben-Weyl Vol. E10 Organo-Fluorine Compounds is a critical survey of the  academic and patent literature, organized in a systematic and structured way and  presented in 5 volumes. In Volume E10a Section A details the diverse range of  fluorinating agents used to make C-F bonds. In Volumes E10b/1 and E10b/2 Section  B describes in detail methods for the synthesis of fluorinated compounds from  organo-fluorine precursors (the building block approach), while in Section C are  outlined general reactions and reactivity of organo-fluorides. A comprehensive  index is provided in Volume E10c.&lt;/p&gt; &lt;p&gt;Houben-Weyl Vol. E10 Organo-Fluorine Compounds  is written by leading experts in the field and will prove to be an invaluable  tool for the student and researcher alike well into the next millennium. For  full information on the complete Houben-Weyl series, please visit the &lt;a href="http://www.houben-weyl.com" target="_blank"&gt;Houben-Weyl Homepage&lt;/a&gt;&lt;/p&gt;&lt;/BODY&gt;&lt;/HTML&gt;</t>
  </si>
  <si>
    <t>http://www.thieme.de/produktdetails/9783131165213.jpg</t>
  </si>
  <si>
    <t>Möller</t>
  </si>
  <si>
    <t>Normal Findings in CT and MRI, A1, print</t>
  </si>
  <si>
    <t>Paperback (thread stitching)</t>
  </si>
  <si>
    <t>1999-09-30</t>
  </si>
  <si>
    <t>CT; Moeller; MRI; Normal Findings in CT and MRI; Radiology</t>
  </si>
  <si>
    <t>&lt;p&gt;The key for any beginning radiologist who wishes to recognize pathological findings is to first acquire an ability to distinguish them from normal ones. This outstanding guide gives beginning radiologists the tools they need to systematically approach and recognize normal MR and CT images.&lt;/p&gt;&lt;p&gt;&lt;strong&gt;Highlights include:&lt;/strong&gt;&lt;/p&gt;&lt;ul&gt;&lt;li&gt;Reference-quality images from the author's own teaching files show all standard normal findings as seen in CT and MRI&lt;li&gt;Checklists in each section offer the reader a systematic way to approach the images&lt;li&gt;Thorough guidelines to help beginning radiologists dictate their reports&lt;li&gt;Lists of standard measurements and tips for ruling out pathology&lt;/li&gt;&lt;/ul&gt;</t>
  </si>
  <si>
    <t>http://www.thieme.de/produktdetails/9783131191342.jpg</t>
  </si>
  <si>
    <t>Miethchen</t>
  </si>
  <si>
    <t>Houben-Weyl Methods of Organic Chemistry Vol. E 10b/2, 4th Edition Supplement</t>
  </si>
  <si>
    <t>Organo-Fluorine Compounds - Synthesis of Fluorinated Compounds II, Transformations of Fluorinated Compounds</t>
  </si>
  <si>
    <t>1999-10-14</t>
  </si>
  <si>
    <t>ORGANIC CHEMISTRY; STEREOSELECTIVE SYNTHESIS; ORGANO-FLUORINE COMPOUNDS; PEPTIDE; SYNTHESE; SYNTHESIS OF PEPTIDOMIME TICS; SYNTHESEMETHODEN; ORGANOTELLURIUM COMPOUNDS; REFERENCE SERIES; EXPERT REVIEWS; CARBOCYCLIC THREE MEMBERED RING COMPOUNDS; RING COMPOUNDS; EXPERIMENTAL PROCEDURES; STEREOSELECTIVE SYNTHESE; SYNTHETIC METHODOLOGY; HETARENES; ORGANISCHE CHEMIE; SYNTHETIC ORGANIC CHEMISTRY; EVALUATED METHODS; HETARENE; CARBOCYCLIC FOUR MEMBE RED RING COMPOUNDS; ORGANOMETALLIC CH EMISTRY; REFERENCE WORK; REFERENZWERK; SYNTHESIS OF PEPTIDES</t>
  </si>
  <si>
    <t>http://www.thieme.de/produktdetails/9783131165312.jpg</t>
  </si>
  <si>
    <t>Moeller</t>
  </si>
  <si>
    <t>Normal Findings in Radiography</t>
  </si>
  <si>
    <t>1999-10-28</t>
  </si>
  <si>
    <t>12x19</t>
  </si>
  <si>
    <t>Moeller; Normal Findings in Radiography; Radiography</t>
  </si>
  <si>
    <t>&lt;p&gt;&lt;strong&gt;&lt;em&gt;The method of making findings and the systematic method of interpreting images are still relevant today.&lt;/em&gt;&lt;/strong&gt;&lt;/p&gt;&lt;p&gt;This book deals with a subject that is seemingly trivial: normal findings in radiology. However, the normal is also the frequent, but not always the simple. Every radiologist has experienced difficulties in the systematics of imaging and with phrasing the diagnosis. This book is intended to answer three questions:&lt;/p&gt;&lt;ul&gt;&lt;li&gt;How should the diagnosis be phrased? &lt;li&gt;Which general scheme can I use to evaluate an image; how can I check for the degree of normality? &lt;li&gt;Which data allow me to evidence normality, and what measurements should be taken?&lt;/li&gt;&lt;/ul&gt;&lt;p&gt;In spite of the introduction of digital X-ray imaging, the interpretation of conventional X-rays has not basically changed during the past ten years, which is evidenced by the development of this book. Since its first publication in 1987, it has gone through several unchanged reprints. In the 2nd German edition the text has hardly been changed; however, several new images have been added.&lt;/p&gt;&lt;p&gt;The method of making findings and the systematic method of interpreting images are still relevant today. Consequently, the strict and systematic organization of the book was left unchanged. The new layout leads to a clearer accessibility of the material for the reader.&lt;/p&gt;</t>
  </si>
  <si>
    <t>http://www.thieme.de/produktdetails/9783131174949.jpg</t>
  </si>
  <si>
    <t>Houben-Weyl Methods of Organic Chemistry Vol. E 10c/1, 4th Edition Supplement</t>
  </si>
  <si>
    <t>Organo-Fluorine Compounds - Methods Index I</t>
  </si>
  <si>
    <t>1999-12-09</t>
  </si>
  <si>
    <t>SYNTHESIS OF PEPTIDES; SYNTHETIC ORGANIC CHEMISTRY; ORGANIC CHEMISTRY; ORGANOTELLURIUM COMPOUNDS; STEREOSELECTIVE SYNTHESE; HETARENES; REFERENCE WORK; CARBOCYCLIC FOUR MEMBE RED RING COMPOUNDS; SYNTHESEMETHODEN; ORGANO-FLUORINE COMPOUNDS; SYNTHESE; ORGANISCHE CHEMIE; HETARENE; REFERENCE SERIES; RING COMPOUNDS; ORGANOMETALLIC CH EMISTRY; EVALUATED METHODS; SYNTHETIC METHODOLOGY; REFERENZWERK; PEPTIDE; SYNTHESIS OF PEPTIDOMIME TICS; EXPERT REVIEWS; CARBOCYCLIC THREE MEMBERED RING COMPOUNDS; STEREOSELECTIVE SYNTHESIS; EXPERIMENTAL PROCEDURES</t>
  </si>
  <si>
    <t>&lt;!DOCTYPE HTML PUBLIC "-//W3C//DTD HTML 4.0 Transitional//EN"&gt; &lt;HTML&gt;&lt;HEAD&gt; &lt;META content="text/html; charset=unicode" http-equiv=Content-Type&gt; &lt;META name=GENERATOR content="MSHTML 8.00.7600.16588"&gt;&lt;/HEAD&gt; &lt;BODY&gt;&lt;p&gt;Organo-fluorine compounds have become increasingly important in the last  50 years, as synthetic routes to them have been developed; very few occur  naturally. Their chemical behavior covers the entire range from inertness to  high reactivity and their physical properties show unique features. These  characteristics have led to many specialist uses in various fields such as inert  fluids, polymers, elastomers, surfactants, surface treatment agents, fire  extinguishers, biological and medicinal applications, and agriculture.  &lt;p&gt;Houben-Weyl Vol. E10 Organo-Fluorine Compounds is a critical survey of the  academic and patent literature, organized in a systematic and structured way and  presented in 5 volumes. In Volume E10a Section A details the diverse range of  fluorinating agents used to make C-F bonds. In Volumes E10b/1 and E10b/2 Section  B describes in detail methods for the synthesis of fluorinated compounds from  organo-fluorine precursors (the building block approach), while in Section C are  outlined general reactions and reactivity of organo-fluorides. A comprehensive  index is provided in Volume E10c.&lt;/p&gt;&lt;p&gt; Houben-Weyl Vol. E10 Organo-Fluorine Compounds  is written by leading experts in the field and will prove to be an invaluable  tool for the student and researcher alike well into the next millennium. For  full information on the complete Houben-Weyl series, please visit the &lt;a href="http://www.houben-weyl.com" target="_blank"&gt;Houben-Weyl Homepage&lt;/a&gt;&lt;/p&gt;&lt;/BODY&gt;&lt;/HTML&gt;</t>
  </si>
  <si>
    <t>http://www.thieme.de/produktdetails/9783131254245.jpg</t>
  </si>
  <si>
    <t>Houben-Weyl Methods of Organic Chemistry Vol. E 10c/2, 4th Edition Supplement</t>
  </si>
  <si>
    <t>Organo-Fluorine Compounds - Methods Index II</t>
  </si>
  <si>
    <t>EXPERIMENTAL PROCEDURES; RING COMPOUNDS; STEREOSELECTIVE SYNTHESE; EVALUATED METHODS; ORGANOTELLURIUM COMPOUNDS; ORGANIC CHEMISTRY; REFERENCE SERIES; PEPTIDE; STEREOSELECTIVE SYNTHESIS; ORGANOMETALLIC CH EMISTRY; SYNTHESIS OF PEPTIDOMIME TICS; ORGANO-FLUORINE COMPOUNDS; EXPERT REVIEWS; SYNTHESEMETHODEN; HETARENES; SYNTHETIC METHODOLOGY; HETARENE; CARBOCYCLIC FOUR MEMBE RED RING COMPOUNDS; SYNTHETIC ORGANIC CHEMISTRY; SYNTHESE; CARBOCYCLIC THREE MEMBERED RING COMPOUNDS; REFERENZWERK; ORGANISCHE CHEMIE; REFERENCE WORK; SYNTHESIS OF PEPTIDES</t>
  </si>
  <si>
    <t>&lt;!DOCTYPE HTML PUBLIC "-//W3C//DTD HTML 4.0 Transitional//EN"&gt; &lt;HTML&gt;&lt;HEAD&gt; &lt;META content="text/html; charset=unicode" http-equiv=Content-Type&gt; &lt;META name=GENERATOR content="MSHTML 8.00.7600.16588"&gt;&lt;/HEAD&gt; &lt;BODY&gt;&lt;p&gt;Organo-fluorine compounds have become increasingly important in the last  50 years, as synthetic routes to them have been developed; very few occur  naturally. Their chemical behavior covers the entire range from inertness to  high reactivity and their physical properties show unique features. These  characteristics have led to many specialist uses in various fields such as inert  fluids, polymers, elastomers, surfactants, surface treatment agents, fire  extinguishers, biological and medicinal applications, and agriculture.&lt;/p&gt; &lt;p&gt;Houben-Weyl Vol. E10 Organo-Fluorine Compounds is a critical survey of the  academic and patent literature, organized in a systematic and structured way and  presented in 5 volumes. In Volume E10a Section A details the diverse range of  fluorinating agents used to make C-F bonds. In Volumes E10b/1 and E10b/2 Section  B describes in detail methods for the synthesis of fluorinated compounds from  organo-fluorine precursors (the building block approach), while in Section C are  outlined general reactions and reactivity of organo-fluorides. A comprehensive  index is provided in Volume E10c/1 and E10c/2.&lt;/p&gt; &lt;p&gt;Houben-Weyl Vol. E10 Organo-Fluorine Compounds is written by leading experts in the field and will  prove to be an invaluable tool for the student and researcher alike well into  the next millennium.&lt;/p&gt; &lt;p&gt;For full information on the complete Houben-Weyl series,  please visit the &lt;a href="http://www.houben-weyl.com" target="_blank"&gt;Houben-Weyl Homepage&lt;/a&gt;.&lt;/p&gt;&lt;/BODY&gt;&lt;/HTML&gt;</t>
  </si>
  <si>
    <t>Science of Synthesis</t>
  </si>
  <si>
    <t>19,5x27</t>
  </si>
  <si>
    <t>http://www.thieme.de/produktdetails/9783131081919.jpg</t>
  </si>
  <si>
    <t>Kremer</t>
  </si>
  <si>
    <t>Minimally Invasive Abdominal Surgery</t>
  </si>
  <si>
    <t>Laparascopic and Thoracic Surgery</t>
  </si>
  <si>
    <t>2001-01-10</t>
  </si>
  <si>
    <t>Kremer; Minimally Invasive Abdominal Surgery; Minimally Invasive Therapy; Operative Surgery: Surgical Anatomy; Surgery</t>
  </si>
  <si>
    <t>&lt;p&gt;&lt;font color="red"&gt;&lt;strong&gt;&lt;em&gt;Step-by-step, full-color approaches and tactical guidelines on new minimally invasive procedures&lt;/em&gt;&lt;/strong&gt;&lt;/font&gt;&lt;/p&gt;&lt;p&gt;Magnificently illustrated with clear depictions of key anatomic relationships, this new surgical atlas covers all minimally invasive abdominal procedures as well as combined endoluminal and endocavitary operations. A systematic organization of test and illustrations that facilitates the choice between options&amp;#8212;from classic to more recent procedures&amp;#8212;in a concise style for fast and reliable guidance. Plus, exquisitely detailed watercolor drawings reflect the modern realities of surgical practice and answer critical questions when time is of the essence.&lt;/p&gt;&lt;p&gt;Highlights of this full-color atlas:&lt;/p&gt;&lt;UL&gt;&lt;LI&gt;Illustrated, step-by-step techniques and tactical guidelines--ideal to read and consult before a procedure &lt;LI&gt;Crucial discussions of alternative methods, repeat procedures, complications to avoid, and postoperative care &lt;LI&gt;Superb surgical illustrations that provide a clear orientation to the operating field &lt;LI&gt;Continuity in methodology throughout&lt;/LI&gt;&lt;/UL&gt;&lt;p&gt;No other book available today provides the comprehensive approach you will find here. Covering the indications, strategy, technique, and goals of any abdominal procedure feasible through a minimal approach, with anatomy integrated throughout, the book is a vital professional tool.&lt;/p&gt;</t>
  </si>
  <si>
    <t>http://www.thieme.de/produktdetails/9783131001931.jpg</t>
  </si>
  <si>
    <t>Avery</t>
  </si>
  <si>
    <t>Oral Development and Histology</t>
  </si>
  <si>
    <t>2001-08-08</t>
  </si>
  <si>
    <t>&lt;p&gt;Now in a revised and updated third edition, this classic text is the first student-oriented book on the important subject of oral development and histology. For the first time, full color illustrations and histologic radiographs are included to complement and support the expertly written text. The book covers the whole field of oral development and histology, addressing topics such as crown formation, root structures, wound healing, histology of oral mucosa and tonsils, and much more!&lt;/p&gt;&lt;p&gt;&lt;strong&gt;Special Features of the new third edition:&lt;/strong&gt;&lt;/p&gt;&lt;ul&gt;&lt;li&gt;Color photographs and histologic images side-by-side with the text to enhance your understanding of the subject&lt;/li&gt;&lt;li&gt;"Clinical Applications" show you how to apply this valuable information, bridging the gap between basic science and clinical treatment&lt;/li&gt;&lt;li&gt;New chapters on molecular biology of tooth initiation, induction, enamel, as well as gerontology&lt;/li&gt;&lt;li&gt;Full coverage of the genetics of facial and dental formation and malformation syndromes&lt;/li&gt;&lt;li&gt;Review questions and self-contained study units in every chapter&lt;/li&gt;&lt;/ul&gt;&lt;p&gt;Whether you are a student learning a new field or an experienced practitioner looking for a refresher, &lt;cite&gt;Oral Development and Histology, Third Edition&lt;/cite&gt; is the most comprehensive book available in the field. Highly organized and designed, it will make your work easier and more rewarding!&lt;/p&gt;</t>
  </si>
  <si>
    <t>2002-10-09</t>
  </si>
  <si>
    <t>&lt;!DOCTYPE HTML PUBLIC "-//W3C//DTD HTML 4.0 Transitional//EN"&gt; &lt;HTML&gt;&lt;HEAD&gt; &lt;META content="text/html; charset=unicode" http-equiv=Content-Type&gt; &lt;META name=GENERATOR content="MSHTML 8.00.7600.16588"&gt;&lt;/HEAD&gt; &lt;BODY&gt; &lt;P&gt;&lt;EM&gt;Science of Synthesis: Houben-Weyl Methods of Molecular Transformations&lt;/EM&gt; is the entirely new edition of the acclaimed reference series Houben-Weyl, the standard synthetic chemistry resource since 1909. This new edition is published in English and will comprise 48 volumes published between the years 2000 and 2008.&lt;/P&gt; &lt;P&gt;&lt;EM&gt;Science of Synthesis&lt;/EM&gt; is a quality reference work developed by a highly esteemed editorial board to provide a comprehensive and critical selection of reliable organic and organometallic synthetic methods. This unique resource is designed to be the first point of reference when searching for a synthesis strategy.&lt;/P&gt; &lt;UL&gt;&lt;LI&gt;Contains the expertise of presently 400 leading    chemists worldwide     &lt;LI&gt;Critically evaluates the preparative applicability and    significance of the synthetic methods     &lt;LI&gt;Discusses relevant background information and provides detailed experimental procedures&lt;/LI&gt;&lt;/UL&gt; &lt;P&gt;For full information on the &lt;EM&gt;Science of Synthesis&lt;/EM&gt; series, visit the &lt;A href="http://www.science-of-synthesis.com/"&gt;Science of Synthesis Homepage&lt;/A&gt;.&lt;/P&gt;&lt;/BODY&gt;&lt;/HTML&gt;</t>
  </si>
  <si>
    <t>http://www.thieme.de/produktdetails/9783131276612.jpg</t>
  </si>
  <si>
    <t>Color Atlas of Microsurgery of Acoustic Neurinomas</t>
  </si>
  <si>
    <t>Endoscope-Assisted Techniques - Neuronavigational Techniques - Radiosurgery</t>
  </si>
  <si>
    <t>microneurosurgery; Color Atlas of Microsurgery of Acoustic Neurinomas; Koos; Neurosurgery; Otolaryngology; Skull Base Surgery; nervous</t>
  </si>
  <si>
    <t>&lt;p&gt;&lt;font color="red"&gt;&lt;strong&gt;&lt;em&gt;An extensively illustrated surgical atlas from pioneers of the technique!&lt;/em&gt;&lt;/strong&gt;&lt;/font&gt;&lt;/p&gt;&lt;p&gt;In Wolfgang Koos' final work, a lifetime of experience in the surgical treatment of the acoustic neurinoma is presented in the style of the brilliantly successful Koos-Spetzler microneurosurgery series.&lt;/p&gt;&lt;p&gt;Diagnosis is a strong point of this atlas, as surgical strategies are planned according to the anatomic location and growth pattern of these tumors.&lt;/p&gt;&lt;p&gt;The preoperative considerations, operating room set-up, patient positioning, and neuronavigational equipment are described for microsurgery in the cerebellopontine angle region.&lt;/p&gt;&lt;p&gt;The operative techniques for removing acoustic neurinomas in correlation with size and extension of the tumor are then provided in step-by-step detail; intraoperative photographs are paired with explanatory colored line drawings of astonishing clarity.&lt;/p&gt;&lt;p&gt;Finally, the tumors of the cerebellopontine angle that may mimic acoustic neurinoma are described.&lt;/p&gt;</t>
  </si>
  <si>
    <t>21x29,7</t>
  </si>
  <si>
    <t>No Binding</t>
  </si>
  <si>
    <t>http://www.thieme.de/produktdetails/9781588901866.jpg</t>
  </si>
  <si>
    <t>Weinstein</t>
  </si>
  <si>
    <t>Biological and Chemical Terrorism</t>
  </si>
  <si>
    <t>A Guide for Healthcare Providers and First Responders</t>
  </si>
  <si>
    <t>2003-03-24</t>
  </si>
  <si>
    <t>6.000 X 9.000 IN</t>
  </si>
  <si>
    <t>Biological; Chemical; General Reference; Alibek; Biologic Weapon; Bioterrorism; Chemical Terrorism; first responders; Healthcare providers; Quick Reference Guide; Weinstein</t>
  </si>
  <si>
    <t>&lt;p&gt;&lt;font color="red"&gt;&lt;strong&gt;&lt;em&gt;The book lists and describes 43 biological and chemical weapons in detail.&lt;/em&gt;&lt;/strong&gt;&lt;/font&gt;&lt;/p&gt;&lt;em&gt;&lt;p&gt;Would you recognize the signs of a biological or chemical weapon attack?&lt;br &gt; Would you know how to diagnose and treat your patients?&lt;br &gt; Would you know how to protect your staff and yourself in doing so?&lt;br &gt;&lt;/p&gt;&lt;/em&gt;&lt;p&gt;For answers to questions like these in a matter of minutes, turn to this book: the first specifically designed to lead you through identification of the most likely biological or chemical weapons used in a bioterrorist attack.&lt;/p&gt;&lt;p&gt;&lt;/p&gt;Through an easily accessible cross-referencing chart, you will be able to look up suspicious symptoms presented by unexpected clusters of patients, and then quickly find detailed descriptions of the most likely causes. The book lists and describes 43 biological and chemical weapons in detail, including clinical and laboratory identification, treatment, and personal precautions. &lt;p&gt;&lt;/p&gt;&lt;strong&gt;&lt;cite&gt;Biological and Chemical Terrorism is&lt;/cite&gt;&lt;/strong&gt;:&lt;p&gt;&lt;/p&gt;&lt;ul&gt;&lt;li&gt;Comprehensive - the single most complete description of biological and chemical weapons available &lt;li&gt;Easy-to-use - valuable tear-out charts of biological and chemical weapons, lists of internet sites, and CDC telephone numbers are designed to be posted and referred to at-a-glance &lt;li&gt;Quick and concise for use at any stage of an attack - whether in preparation beforehand or taken off the shelf during an actual emergency &lt;li&gt;The first published text to include chemical warfare identification and treatment &lt;li&gt;Written by two experts with unparalleled and broad-ranging knowledge of these weapons&lt;/li&gt;&lt;/ul&gt;&lt;p&gt; Whether you are a primary care physician, nurse practitioner, ER physician, or any other firstline healthcare provider, you will benefit from this practical and authoritative guide. It is the only book available today to give you the complete information necessary to handle a bioterrorist emergency with speed, accurac</t>
  </si>
  <si>
    <t>http://www.thieme.de/produktdetails/9783135624044.jpg</t>
  </si>
  <si>
    <t>Kühnel</t>
  </si>
  <si>
    <t>Color Atlas of Cytology, Histology, and Microscopic Anatomy</t>
  </si>
  <si>
    <t>2003-05-21</t>
  </si>
  <si>
    <t>Atlas; Cytology; Histology; Microscopy; Anatomy</t>
  </si>
  <si>
    <t>&lt;p&gt;&lt;strong&gt;&lt;em&gt;A proven classic.&lt;/em&gt;&lt;/strong&gt;&lt;/p&gt;&lt;p&gt;This timeless pocket atlas is the ideal visual companion to histology and cytology textbooks. First published in 1950 and translated into eight languages, Kuehnel's &lt;cite&gt;Pocket Atlas of Cytology, Histology and Microscopic Anatomy&lt;/cite&gt; is a proven classic.&lt;/p&gt;&lt;p&gt;The fully revised and updated fourth edition contains 745 full-color illustrations - almost 200 more than were included in the third edition. Superb, high-quality microphotographs and pathologic stains are accompanied by legends, informative texts, and numerous cross-references.&lt;/p&gt;&lt;p&gt;&lt;strong&gt;Key features of the updated fourth edition:&lt;/strong&gt;&lt;/p&gt;&lt;ul&gt;&lt;li&gt;More than 700 high-quality illustrations using advanced techniques in histology and electron microscopy&lt;/li&gt;&lt;li&gt;Practical, information&lt;/li&gt;&lt;li&gt;Concise and focused text&lt;/li&gt;&lt;li&gt;Key concepts and ideas illustrated in less than 550 pages&lt;/li&gt;&lt;/ul&gt;&lt;p&gt;Ideal for exam preparation, this world-class book is an indispensable visual study tool for medical, dental and biology students. It can also serve as an outstanding review and refresher text.&lt;/p&gt;</t>
  </si>
  <si>
    <t>2003-08-06</t>
  </si>
  <si>
    <t>http://www.thieme.de/produktdetails/9783131353610.jpg</t>
  </si>
  <si>
    <t>Stossier</t>
  </si>
  <si>
    <t>Treating Allergies with F.X. Mayr Therapy</t>
  </si>
  <si>
    <t>Mobilizing the Body's Self-healing Powers</t>
  </si>
  <si>
    <t>Allergies; F.X.; Mayr; Allergy; F.X. Mayr; F.X. Mayr-Cure; Harald Stossier; Mayr-Cure; Stossier</t>
  </si>
  <si>
    <t>&lt;p&gt;&lt;font color="red"&gt;&lt;strong&gt;&lt;em&gt;Treat allergies naturally&lt;/em&gt;&lt;/strong&gt;&lt;/font&gt;&lt;/p&gt;&lt;p&gt;Written by a leading practitioner of the groundbreaking F.X. Mayr cure, which equates allergic reactions with poor digestive health and accumulated toxins, this new book discusses how this innovative approach can be applied to allergy treatment. &lt;/p&gt;&lt;p&gt;This compact book is filled with numerous clinical examples and practical tips on improving treatment outcomes, and covers everything from the fundamental principles of allergy to the role of the digestive system. The full spectrum of the Mayr program is explored, including descriptions of water-tea fasting, milk-bread roll diets, patient training and education, practical tips for individual allergy symptoms such as migraine headaches and rheumatic complaints, and more! &lt;/p&gt;&lt;p&gt;Here is the modern approach to treating allergic medicine using groundbreaking FX Mayr guidelines. Anyone interested in treating asthma and allergies naturally - pediatricians, general practitioners, internists, allergists, pulmonologists, and alternative medicine practitioners - will want this landmark text in their library.&lt;/p&gt;</t>
  </si>
  <si>
    <t>http://www.thieme.de/produktdetails/9783131291912.jpg</t>
  </si>
  <si>
    <t>Röcken</t>
  </si>
  <si>
    <t>Color Atlas of Allergic Diseases</t>
  </si>
  <si>
    <t>Atlas; Allergic; Diseases</t>
  </si>
  <si>
    <t>&lt;p&gt;&lt;font color="red"&gt;&lt;strong&gt;&lt;em&gt;A practical and current overview of the entire field of allergy.&lt;/em&gt;&lt;/strong&gt;&lt;/font&gt;&lt;/p&gt;&lt;p&gt;Allergic disease, which frequently affects children, adolescents, and young adults, has seen an alarming increase in recent years. At the same time, an explosion of clinical and scientific advances in immunology and allergology have made it imperative that practitioners keep up with the newest knowledge.&lt;/p&gt;&lt;p&gt;Unique in its scope, size, and format, here is a practical and current overview of the entire field of allergy. This succinct book incorporates colorful and educational illustrations throughout, with succinct information on: complex cell-mediated immune response; methods of in-vivo and in-vitro allergy diagnosis; antihistamine and corticosteroid treatments; prophylaxis and allergen avoidance; psychosomatic disease; and much more!&lt;/p&gt;&lt;p&gt;The book is part of Thieme's acclaimed Flexibook series of clinical and basic science pocket guidebooks, which are sold worldwide and have been translated into more than 20 languages.&lt;/p&gt;&lt;p&gt;Unique features of this pocket atlas:&lt;/p&gt;&lt;UL&gt;&lt;LI&gt;Nearly 100 full-color illustrations that convey complex information simply and effectively &lt;LI&gt;A wealth of concise and focused information in less than 250 pages - textbook knowledge in a pocketbook format! &lt;LI&gt;Thorough diagnostic guidelines that incorporate the multidisciplinary expertise of a wide variety of specialists &lt;LI&gt;An extensive Appendix that covers current topics such as emergency management, patch testing, allergy medications, and more!&lt;/LI&gt;&lt;/UL&gt;&lt;p&gt;From basic allergy principles to diagnosis, treatment, organ-specific allergies, prevention, and more, this compact book comprehensively covers the field. It is essential for any specialist who needs a thorough understanding of allergy medicine - otorhinolaryngologists, dermatologists, internists, pediatricians, pulmonologists, as well as medical students. Use this beautifully illustrated pocket guide to keep up-to-</t>
  </si>
  <si>
    <t>http://www.thieme.de/produktdetails/9783131373823.jpg</t>
  </si>
  <si>
    <t>Rehman</t>
  </si>
  <si>
    <t>Encyclopedia of Remedy Relationships in Homoeopathy</t>
  </si>
  <si>
    <t>2003-08-20</t>
  </si>
  <si>
    <t>SON 15x21</t>
  </si>
  <si>
    <t>Endyclopedia; Homoepathy; Relationships; Remedy</t>
  </si>
  <si>
    <t>&lt;p&gt;It is often not enough to find the correct remedy in homeopathic medicine. Particularly in chronic diseases that have already been treated, a complementary remedy or a series of remedies in sequence is frequently needed to provide optimal care.&lt;/p&gt;&lt;p&gt; The first comprehensive handbook on homeopathic remedy relationships, this book provides lists of complementary, successive, and inimical remedies, antidotes, and collaterals. Data on interactions, duration of actions, foods to avoid, references to miasms, and practical tips on the use of remedies, supplement the book's content. Internationally referenced throughout, the handbook includes especially helpful clinical notes on the quality and special characteristics of each respective remedy relationship.&lt;/p&gt;&lt;p&gt; This practical resource is an excellent complement to the study of homeopathy, and belongs on the reference shelf of every homeopathic practitioner who treats difficult chronic conditions.&lt;/p&gt;</t>
  </si>
  <si>
    <t>http://www.thieme.de/produktdetails/9783135239040.jpg</t>
  </si>
  <si>
    <t>Mattle</t>
  </si>
  <si>
    <t>Neurology</t>
  </si>
  <si>
    <t>2003-12-10</t>
  </si>
  <si>
    <t>&lt;p&gt;Pocket-sized and affordable, this classic Thieme Flexibook provides a thorough and comprehensive review of clinical neurology. The fully revised fourth edition puts new emphasis on clinical relevance, and contains updated information on stroke, epilepsy, eye movements, headache, and more!&lt;/p&gt;&lt;p&gt;Key features:&lt;/p&gt;&lt;ul&gt;&lt;li&gt; Nearly 1,000 pages of up-to-date clinical information &lt;li&gt; More than 50% of the book has been totally revised and updated for this edition &lt;li&gt; Easy-to-use index provides quick access to content &lt;li&gt; Written by two experienced clinical neurologists and teachers&lt;/li&gt;&lt;/ul&gt;&lt;p&gt;One of the best basic works to address the entire field of neurology, this practical book has become a major text and reference for neurology students and residents the world over. The book also appeals to general practitioners, neurology specialists, and even neurosurgeons needing a quick reference on an unfamiliar neurological problem.&lt;/p&gt;</t>
  </si>
  <si>
    <t>http://www.thieme.de/produktdetails/9783131309419.jpg</t>
  </si>
  <si>
    <t>Uhlenbrock</t>
  </si>
  <si>
    <t>MR Imaging of the Spine and Spinal Cord</t>
  </si>
  <si>
    <t>Magnetic resonance; spine; MRI; Spinal Cord</t>
  </si>
  <si>
    <t>&lt;p&gt;Magnetic resonance imaging has become an increasingly beneficial tool for the radiologic evaluation of complex spine diseases. However, due to the many variables implicit in MR imaging technique, considerable experience and expertise are necessary to diagnose with confidence.&lt;/p&gt;&lt;p&gt;This book provides a comprehensive and practical overview of the field, and gives you the information to competently utilize MRI for the diagnosis of diseases of the spine and spinal cord.&lt;/p&gt;&lt;UL&gt;&lt;LI&gt;More than 1,300 high-quality images help you recognize and distinguish normal findings from pathologic spinal disorders and common MR artifacts &lt;LI&gt;Systematic tables of indications and differential diagnoses summarize each disorder and help you in planning treatment strategies &lt;LI&gt;Problem-solving tips and tricks provide details on various imaging techniques, as well as the advantages and disadvantages of different MRI sequences &lt;LI&gt;Concise chapter summaries provide quick and easy access to the most current MR imaging information&lt;/LI&gt;&lt;/UL&gt;&lt;p&gt;Of great interest to radiologists, neuroradiologists, trauma surgeons, orthopedic surgeons, and neurosurgeons, this extensively illustrated work is an essential diagnostic reference for evaluating spinal disorders.&lt;/p&gt;</t>
  </si>
  <si>
    <t>http://www.thieme.de/produktdetails/9783131392718.jpg</t>
  </si>
  <si>
    <t>Weber</t>
  </si>
  <si>
    <t>Minimax Fracture Fixation</t>
  </si>
  <si>
    <t>AO Masters' Cases</t>
  </si>
  <si>
    <t>2004-01-14</t>
  </si>
  <si>
    <t>FRAKTURBEHANDLUNG; KNOCHENBRUCH; ORTHOPÄDISCHE CHIRURGIE; BEWEGUNGSAPPARAT</t>
  </si>
  <si>
    <t>&lt;p&gt;&lt;font color="red"&gt;&lt;strong&gt;&lt;em&gt;Surgical problems and solutions drawn from more than 25 years' experience and 125,000 operations&lt;/em&gt;&lt;/strong&gt;&lt;/font&gt;&lt;/p&gt;&lt;p&gt;Spanning more than 25 years' experience, this rich compendium of operative problems and solutions is based on the contributions of one of the world's leading orthopedic surgeons, Dr. Bernard G. Weber. The procedures are drawn from approximately 125,000 operations performed at the Orthopedic Department, County Hospital, St. Gallen, Switzerland, and the cases and x-ray series chosen from a collection of 80,000 slides!&lt;/p&gt;&lt;p&gt;Key features:&lt;/p&gt;&lt;ul&gt;&lt;li&gt;Surgical problems and solutions drawn from more than 25 years' experience and 125,000 operations &lt;li&gt;Packed with nearly 800 images - including 118 hand-drawn illustrations - clearly depicting important concepts and techniques X-rays chosen from 80,000 slides to provide optimal representations of each case &lt;li&gt;Detailed coverage of asepsis and potential complications, outlining the best possible treatment plans&lt;/li&gt;&lt;/ul&gt;&lt;p&gt;The author's in-depth examination of each case offers you many alternative solutions to a broad range of surgical problems. The extensive scope of findings supported by authoritative text truly makes this an invaluable reference.&lt;/p&gt;</t>
  </si>
  <si>
    <t>http://www.thieme.de/produktdetails/9783136731024.jpg</t>
  </si>
  <si>
    <t>Theml</t>
  </si>
  <si>
    <t>Color Atlas of Hematology</t>
  </si>
  <si>
    <t>Practical Microscopic and Clinical Diagnosis</t>
  </si>
  <si>
    <t>2004-03-10</t>
  </si>
  <si>
    <t>Hematology atlas; Hematologic disease; Blood disorders; Bone marrow disease; Hematopathology; Blood diseases; Complete blood count; Platelet count; Bone marrow biopsy</t>
  </si>
  <si>
    <t>&lt;p&gt;A Flexibook for both the specialist and non-specialist, the new book offers accessible information on hematology in a succinct format. In addition to providing basic methodology, the book utilizes more than 260 color illustrations to detail the most up-to-date clinical procedures. Numerous tables and flow charts are included to assist in differential diagnosis, making this a valuable didactic reference for nurses, practicing physicians and residents preparing for board examinations.&lt;/p&gt;</t>
  </si>
  <si>
    <t>http://www.thieme.de/produktdetails/9781588902283.jpg</t>
  </si>
  <si>
    <t>Roeser</t>
  </si>
  <si>
    <t>Auditory Disorders in School Children</t>
  </si>
  <si>
    <t>The Law, Identification, Remediation</t>
  </si>
  <si>
    <t>2004-04-12</t>
  </si>
  <si>
    <t>7.000 X 10.000 IN</t>
  </si>
  <si>
    <t>Auditory; Disorders; Children; audiology; auditory disorders; educational audiology; roeser</t>
  </si>
  <si>
    <t>&lt;p&gt;&lt;font color="red"&gt;&lt;strong&gt;&lt;em&gt;The 4th edition of this classic text covers techniques for identifying hearing loss in infants and children.&lt;/em&gt;&lt;/strong&gt;&lt;/font&gt;&lt;/p&gt;&lt;p&gt;The fourth edition of the classic text on &lt;cite&gt;Auditory Disorders in School Children&lt;/cite&gt; extensively covers techniques for identifying hearing loss in infants and children. Co-authored by leading specialists, the child-centered book provides important information on diagnosis and treatment of mild to severe auditory disorders, including screening and diagnostic testing procedures, hearing aids, cochlear implants, auditory processing disorders and much more. A key section has been added on ''The Audiology Home,'' which explores the possibilities of a family-oriented treatment center to achieve maximum benefit for each child with auditory disorders. &lt;/p&gt;&lt;p&gt;Key features of the new edition: &lt;/p&gt;&lt;ul&gt;&lt;li&gt;Covers a broad range of disorders, from mild to severe, to maximize your diagnostic capabilities&lt;/li&gt;&lt;li&gt;Updated material on cochlear implants and the newest technology used to manage severe deafness&lt;/li&gt;&lt;li&gt;Examines all aspects of hearing loss, such as identification and interpretation, auditory training, amplification devices, and more&lt;/li&gt;&lt;li&gt;Introduces "The Audiology Home," an innovative approach to centralizing patient care of infants and children for optimal results&lt;/li&gt;&lt;li&gt;Unique section on applying legal regulations to educational programs&lt;/li&gt;&lt;/ul&gt;&lt;p&gt;This authoritative text thoroughly examines all the treatment options that are reshaping the future of auditory disorders. It is ideal for students and residents in communication disorders programs, and is an outstanding course book. This highly practical and didactic book belongs on the shelf of all audiologists, speech-language pathologists, and pediatricians.&lt;/p&gt;</t>
  </si>
  <si>
    <t>http://www.thieme.de/produktdetails/9783131269911.jpg</t>
  </si>
  <si>
    <t>Kraft</t>
  </si>
  <si>
    <t>Pocket Guide to Herbal Medicine</t>
  </si>
  <si>
    <t>2004-04-28</t>
  </si>
  <si>
    <t>11x18</t>
  </si>
  <si>
    <t>Pocket Guide; Herbs; Herbal; Medicine; complementary; alternative medicine; CAM; Christopher Hobbs; complementary medicine; Herbal Medicine; Karin Kraft; phytotherapy</t>
  </si>
  <si>
    <t>&lt;p&gt;There is an herbal remedy for most ailments - and you will find the most important ones in this concise pocket guide. Co-authored by Karin Kraft, one of the members of the German Commission E, and Christopher Hobbs, a renowned North-American herbalist, this handy pocket guide gives you the decisive facts about important medicinal herbs, taking into consideration both major European monographs (Commission E and ESCOP) and up-to-date clinical trials. The book goes on to inform the reader on the usage of herbal remedies for a number of common indications. &lt;/p&gt;&lt;p&gt;The book gives first-hand, easy to access information on the administration of herbal remedies for the medical practitioner and herbal therapist alike. Profit from the wealth of German tradition, extended by North American experience in the usage of herbal medicines.&lt;/p&gt;</t>
  </si>
  <si>
    <t>http://www.thieme.de/produktdetails/9781626236332.jpg</t>
  </si>
  <si>
    <t>Tonnard</t>
  </si>
  <si>
    <t>The MACS-Lift</t>
  </si>
  <si>
    <t>Short-Scar Rhytidectomy</t>
  </si>
  <si>
    <t>Short-Scar Rhytidectomy - Two Volume Set</t>
  </si>
  <si>
    <t>2004-07-01</t>
  </si>
  <si>
    <t>&lt;p&gt;The MACS-lift is a full face lift that can be performed with local anesthesia on an outpatient basis. The operation can be completed in two hours, and most patients return to normal activity within two weeks. Its minimal duration makes it both safe and practical for use in conjunction with laser resurfacing and other facial cosmetic procedures. This remarkably effective technique is minimal in every way, resulting in a shorter scar, reduced morbidity, and few complications reported in more than 200 cases.&lt;/p&gt;&lt;p&gt;This beautiful atlas details the MACS-lift operation in its entirety. Every step, from first to last, is clearly described and accompanied with photos and illustrations to explain the nuances of the technique. A chapter devoted to case examples presents some results of simple and extended MACS-lifts. Additional chapters discuss secondary and ancillary procedures as well as complications and problems that may arise.&lt;/p&gt;&lt;p&gt;An in-depth DVD accompanies the book and demonstrates every aspect of this innovative surgery. Additional animation complements descriptions and emphasizes key concepts contained in the book. The video shows the entire procedure from preoperative markings to final suturing of the skin flap with preoperative and postoperative results.&lt;/p&gt;</t>
  </si>
  <si>
    <t>2004-07-14</t>
  </si>
  <si>
    <t>http://www.thieme.de/produktdetails/9783131277817.jpg</t>
  </si>
  <si>
    <t>Riede</t>
  </si>
  <si>
    <t>Color Atlas of Pathology</t>
  </si>
  <si>
    <t>Pathologic Principles, Associated Diseases, Sequela</t>
  </si>
  <si>
    <t>15,5x23</t>
  </si>
  <si>
    <t>&lt;p&gt;This pocket atlas is an excellent reference work that presents pathologic findings in all clinically relevant fields, using high-quality photographs and concise, well-structured explanatory texts. Images include color photos and micrographs. Electron microscopic images are included where necessary. Clear schematic drawings illustrate procedures such as the course of infections, etc. Text boxes on clinical and morphological aspects, on complications, and with easy-to-remember mnemonic summaries are set off in color.&lt;/p&gt;</t>
  </si>
  <si>
    <t>http://www.thieme.de/produktdetails/9783131367310.jpg</t>
  </si>
  <si>
    <t>Block</t>
  </si>
  <si>
    <t>Endoscopy of the Upper GI Tract</t>
  </si>
  <si>
    <t>A Training Manual</t>
  </si>
  <si>
    <t>Endoscopy; Technique; upper Gl tract</t>
  </si>
  <si>
    <t>&lt;p&gt;The essential guide to mastering endoscopic techniques of the upper GI tract&lt;/p&gt;&lt;p&gt;While technological advances have made endoscopy one of the most common procedures for examining the upper GI tract, learning how to maneuver the instruments and interpret the images can be frustrating for those without experience. Designed specifically for those in training, &lt;em&gt;Endoscopy of the Upper GI Tract&lt;/em&gt; -- with its more than 770 illustrations and user-friendly format -- is the most comprehensive instructional guide available.&lt;/p&gt;&lt;p&gt;Beginning with a detailed introduction to all aspects of the endoscopic examination, this lavishly illustrated guide features:&lt;/p&gt;&lt;ul&gt;&lt;li&gt;Clear descriptions and images of all of the instruments and how and when they are used &lt;li&gt;Artfully combined photographs and 3D illustrations showing the exact location of the endoscope in relation to the anatomy of the immediate region &lt;li&gt;Step-by-step instructions for handling the endoscope, such as insertion, air insufflation, irrigation, and more &lt;li&gt;Useful checklists and tables that lay out the procedures from beginning to end, including preparations, necessary medication and anesthesia, required staff and supplemental equipment, potential risks and complications, etc.&lt;/li&gt;&lt;/ul&gt;&lt;p&gt;The book also encompasses a complete full-color atlas that illustrates the entire spectrum of both normal and pathological findings. In addition to detailed explanations of each finding, the authors provide:&lt;/p&gt;&lt;ul&gt;&lt;li&gt;The endoscopic criteria and the most important differential diagnoses for each disorder &lt;li&gt;Series of images showing common variants, as well as comparison photographs of differential diagnoses &lt;li&gt;Useful guidelines for proper documentation&lt;/li&gt;&lt;/ul&gt;&lt;p&gt;A guide to interventional and extended examination techniques rounds out the text. All procedures, from treating upper gastrointestinal bleeding and collecting specimens to placing a duodenal tube and removing foreign bodies, are treated in full detail.&lt;/p&gt;&lt;p&gt;Wi</t>
  </si>
  <si>
    <t>http://www.thieme.de/produktdetails/9783131318824.jpg</t>
  </si>
  <si>
    <t>Merz</t>
  </si>
  <si>
    <t>Volume 1: Obstetrics</t>
  </si>
  <si>
    <t>2004-09-08</t>
  </si>
  <si>
    <t>ULTRASCHALLDIAGNOSTIK (MED.); EMBRYO; GYNÄKOLOGIE; DOPPLERSONOGRAPHIE; GEBURTSHILFE; FEHLBILDUNG; MISSBILDUNG; NORMALENTWICKLUNG; FETUS</t>
  </si>
  <si>
    <t>&lt;p&gt;&lt;em&gt;The Definitive Reference for Obstetric Ultrasound&lt;/em&gt;&lt;/p&gt;&lt;p&gt;&lt;strong&gt;Complete&lt;/strong&gt;&lt;/p&gt;&lt;ul&gt;&lt;li&gt;The most comprehensive work on obstetric ultrasound available, with over 1500 superb illustrations (700 in color)&lt;li&gt;Textbook and atlas in one&lt;li&gt;Combined with the gynecologic volume, provides an archive of information and images that leaves no question unanswered&lt;/li&gt;&lt;/ul&gt;&lt;p&gt;&lt;strong&gt;Systematic&lt;/strong&gt;&lt;/p&gt;&lt;ul&gt;&lt;li&gt;Screening, biometry and organ biometry, detailed and systematic diagnosis of fetal anomalies, multiple pregnancies, abnormal pregnancies&lt;li&gt;Transvaginal and transabdominal ultrasound, Doppler and color Doppler scanning, 3D ultrasound, ultrasound-guided invasive diagnostic and therapeutic procedures&lt;/li&gt;&lt;/ul&gt;&lt;p&gt;&lt;strong&gt;Practice-Oriented&lt;/strong&gt;&lt;/p&gt;&lt;ul&gt;&lt;li&gt;The ideal reference work for sonographic findings in frequent and rare malformations and syndromes&lt;li&gt;Actual specimens shown next to ultrasound images for comparison. &lt;/li&gt;&lt;/ul&gt;</t>
  </si>
  <si>
    <t>2004-09-22</t>
  </si>
  <si>
    <t>http://www.thieme.de/produktdetails/9783131301116.jpg</t>
  </si>
  <si>
    <t>Laskaris</t>
  </si>
  <si>
    <t>Treatment of Oral Diseases</t>
  </si>
  <si>
    <t>A Concise Textbook</t>
  </si>
  <si>
    <t>Textbook; Otolaryngology; Oral Disease</t>
  </si>
  <si>
    <t>&lt;p&gt;George Laskaris is renowned for his excellent &lt;cite&gt;Color Atlas of Oral Diseases&lt;/cite&gt;, one of Thieme's all-time bestsellers. This new title by Laskaris represents the ideal companion to the atlas, providing a logical extension from the diagnostic atlases toward treatment of the diseases described here.&lt;/p&gt;&lt;p&gt;Each disease is described in capsule form, with epidemiology, etiology, the main clinical features, and the appropriate diagnostic tests. After this, a section follows on general therapeutic guidelines, which involve topical or systemic treatment, environmental factors and alternative or experimental treatments. Finally, each report includes a section of the most important references on that condition.&lt;/p&gt;&lt;p&gt;This efficiently conceived therapeutic guide to oral diseases will be an invaluable aid for all residents and physicians who may be called upon to evaluate oral diseases.&lt;/p&gt;</t>
  </si>
  <si>
    <t>http://www.thieme.de/produktdetails/9783131319913.jpg</t>
  </si>
  <si>
    <t>Kayser</t>
  </si>
  <si>
    <t>Medical Microbiology</t>
  </si>
  <si>
    <t>2004-10-20</t>
  </si>
  <si>
    <t>&lt;p&gt;&lt;strong&gt;&lt;em&gt;The book is structured with classroom learning in mind.&lt;/em&gt;&lt;/strong&gt;&lt;/p&gt;&lt;p&gt;While medical and hygienic developments have driven down the mortality rates of infectious diseases, pathogenic microorganisms are still a major factor in everyday clinical practice. They are still the most frequent cause of death in Third World countries. New and incurable infectious diseases are a worldwide problem. It is inescapable, therefore, that modern medicine must redouble its efforts to understand the relationship between microorganisms and humans and continue to lead the search for new therapies.&lt;/p&gt;&lt;p&gt;The following five subject areas are covered: Immunology, Bacteriology, Mycology, Virology, Parasitology. This book provides a clearly focused and richly detailed review of the entire field of medical microbiology. It is both a textbook for students of medicine and dentistry and a useful companion for medical technicians and laboratory assistants, both at school and in the laboratory. It will also serve as a handy work of reference for clinical practitioners. The book is structured with teachability in mind: The many color illustrations and microscopic images render complex themes readily accessible. Summaries at the beginning of every chapter, a color-coded reference guide and detailed diagnostic tables make this an excellent sourcebook for rapid learning and quick reference. A list of important internet addresses in the appendix will help the book's users keep abreast of cutting-edge research.&lt;/p&gt;</t>
  </si>
  <si>
    <t>Stewart</t>
  </si>
  <si>
    <t>http://www.thieme.de/produktdetails/9783131354815.jpg</t>
  </si>
  <si>
    <t>Biesalski</t>
  </si>
  <si>
    <t>Pocket Atlas of Nutrition</t>
  </si>
  <si>
    <t>2005-03-09</t>
  </si>
  <si>
    <t>&lt;p&gt;&lt;font color="red"&gt;&lt;strong&gt;&lt;em&gt;Concise, practical, and designed for quick reference.&lt;/em&gt;&lt;/strong&gt;&lt;/font&gt;&lt;/p&gt;&lt;p&gt;With obesity and diabetes assuming alarming epidemic proportions, diet and nutrition are in the spotlight more than ever before. It has never been more important for health care professionals to be well informed, not only about the latest developments, but also about the scientific facts. &lt;em&gt;The Pocket Atlas of Nutrition&lt;/em&gt; is an accessible guide to all aspects of nutrition, from basic chemistry to the most recent dietary guidelines.&lt;/p&gt;&lt;p&gt;Includes:&lt;/p&gt;&lt;ul&gt;&lt;li&gt;More than 150 easy-to-understand, full-color plates &lt;li&gt;A comprehensive list of nutrients, including for each its composition, effect, function, occurrence and daily requirements, as well as recommended intake &lt;li&gt;An extensive listing of all vitamins, minerals, trace elements as well as non-nutritive substances with their function and interaction &lt;li&gt;Accessible discussions of special diets as well as nutritional recommendations for various medical conditions and throughout the life course, e.g. for pregnant women or athletes &lt;li&gt;Up-to-date coverage of food-related diseases, including BSE, genetically modified foods, food quality, food allergies, and functional foods&lt;/li&gt;&lt;/ul&gt;&lt;p&gt;We are bombarded by new information and claims about nutrition every day. &lt;em&gt;The Pocket Atlas of Nutrition&lt;/em&gt; -- concise, practical, and designed for quick reference -- is an ideal basic guide for professionals and interested lay readers alike.&lt;/p&gt;</t>
  </si>
  <si>
    <t>http://www.thieme.de/produktdetails/9783131397812.jpg</t>
  </si>
  <si>
    <t>Beer</t>
  </si>
  <si>
    <t>Pocket Atlas of Endodontics</t>
  </si>
  <si>
    <t>2005-11-23</t>
  </si>
  <si>
    <t>ZAHNHÖHLE; ENDODONTOLOGIE; ZAHN; PULPA; ZAHNGESUNDHEIT; ZAHNWURZEL</t>
  </si>
  <si>
    <t>&lt;p&gt;&lt;font color="red"&gt;&lt;strong&gt;&lt;em&gt;More than 150 double page spreads&lt;/em&gt;&lt;/strong&gt;&lt;/font&gt;&lt;/p&gt;&lt;p&gt;Endodontology has seen enormous advances in recent years. New high-tech tools, such as operative microscopes in combination with ultrasound and nickel-titanium files, make possible a high-level of quality in treatment with excellent long-term treatment results. Regular updating of knowledge is indispensable for every practitioner. This book provides a fast and up-to-date orientation of the entire area of endodontology.&lt;/p&gt;&lt;p&gt;Didactic concept: The classic Thieme Flexi format, with concise text on the left and excellent illustrations on the right-hand page of more than 150 double paged spreads.&lt;/p&gt;&lt;p&gt;Oriented toward problem-solving:&lt;/p&gt;&lt;ul&gt;&lt;li&gt; What is to be done with ongoing pain? &lt;li&gt; How should one react in an emergency situation? &lt;li&gt;What special considerations are there in children? &lt;li&gt; What should one do in the case of obliterated canals, perforations, and incomplete growth of roots? &lt;li&gt; When results are poor, how does one plan revision procedures? &lt;li&gt; Efficient treatment planning, newest methods&lt;/li&gt;&lt;/ul&gt;</t>
  </si>
  <si>
    <t>http://www.thieme.de/produktdetails/9783131076120.jpg</t>
  </si>
  <si>
    <t>Burgener</t>
  </si>
  <si>
    <t>The Chest X-Ray</t>
  </si>
  <si>
    <t>2005-12-07</t>
  </si>
  <si>
    <t>DD; Diagnosis; Chest</t>
  </si>
  <si>
    <t>&lt;p&gt;The conventional chest x-ray remains the first line in the diagnostic imaging of thoracic disease. In the new edition of this classic, you will get the essential help you need to make preliminary diagnoses of a vast range of pulmonary, cardiovascular, and other thoracic conditions. The differential diagnostic information is provided in extensive tables, organized by classes of findings, and illustrated by hundreds of brilliant radiographs and, where helpful, schematic diagrams.&lt;/p&gt;&lt;p&gt;Professionals value the systematic structure of the information in the Burgener series, which aids in making diagnoses confidently and cost-effectively.&lt;p&gt;</t>
  </si>
  <si>
    <t>http://www.thieme.de/produktdetails/9783131359117.jpg</t>
  </si>
  <si>
    <t>Sterry</t>
  </si>
  <si>
    <t>Thieme Clinical Companions: Dermatology</t>
  </si>
  <si>
    <t>Clinical Companions</t>
  </si>
  <si>
    <t>Synthetic (thread stitching)</t>
  </si>
  <si>
    <t>2006-03-08</t>
  </si>
  <si>
    <t>&lt;p&gt;&lt;cite&gt;Dermatology&lt;/cite&gt;, the first book in the new &lt;cite&gt;Thieme Clinical Companions&lt;/cite&gt; series, presents the essential information on how to diagnose and treat the full range of dermatologic diseases. Compiled by expert physicians, this pocket guide describes the diagnostic approach and therapeutic options for a wide range of skin diseases. More than 300 full-color illustrations, diagrams, checklists, charts, and clinical tips illuminate all concepts and techniques described in the text. Basic aspects of skin biology and disease pathophysiology are also covered. &lt;/p&gt;&lt;p&gt;To aid quick reference and review, the book is organized into the following color-coded sections: &lt;/p&gt;&lt;UL&gt;&lt;li&gt;Introduction and Diagnosis: A concise overview of the biology and anatomy of the skin, followed by a step-by-step guide to the dermatologic evaluation. &lt;li&gt;Dermatologic Diseases: Extensive coverage of skin and hair disorders, with illustrations and essential information for each, including pathogenesis, clinical features, diagnostic approach, differential diagnosis, therapy, and more. &lt;li&gt;Therapy: Review of the current information on establishing a treatment plan, including topical, systemic, and radiation therapy, as well as operative dermatology, wound healing, and emergency treatment. &lt;li&gt;Useful Appendices: Common systemic medications and commonly used compounding recipes &lt;li&gt;Dermatologic Differential Diagnosis: Comprehensive charts (with numerous cross-references) designed to help the reader recognize and fully understand the patient's signs and symptoms.&lt;/li&gt;&lt;/UL&gt;&lt;p&gt;All dermatologists, residents, and trainees will benefit from keeping this compact portable guide on hand in the clinical setting.&lt;/p&gt;</t>
  </si>
  <si>
    <t>2006-03-22</t>
  </si>
  <si>
    <t>http://www.thieme.de/produktdetails/9781588903716.jpg</t>
  </si>
  <si>
    <t>McFarland</t>
  </si>
  <si>
    <t>Examination of the Shoulder</t>
  </si>
  <si>
    <t>The Complete Guide</t>
  </si>
  <si>
    <t>Examination; Shoulder; Orthopaedics; orthopaedic surgery; range of motion; shoulder examination; shoulder joint; strength testing</t>
  </si>
  <si>
    <t>&lt;p&gt;&lt;font color="red"&gt;&lt;strong&gt;&lt;em&gt;With DVD containing narrated footage of examination techniques&lt;/em&gt;&lt;/strong&gt;&lt;/font&gt;&lt;/p&gt;&lt;p&gt;The complex structure of the shoulder, with its variable pathological conditions of rotator cuff disease, degenerative joint disease, and Type II SLAP lesions, makes clinical examination and assessment difficult for both new and experienced practitioners. With this text you will gain a full understanding of shoulder anatomy and the principles of physical shoulder examination and the nature and presentation of the pathological processes causing shoulder pain.&lt;/p&gt;&lt;p&gt;This text discusses range of motion measurements, laxity testing, shoulder instability and presents critical analysis of the usefulness and accuracy of examination practices. Thorough and accessible, this text is ideal for all clinicians called upon to perform shoulder exams and interpret findings.&lt;/p&gt;&lt;p&gt;An accompanying DVD contains narrated footage of the examination techniques described in the text for easy comprehension and review. You will also find examples of abnormal findings and biomechanical models demonstrating the complexity of shoulder motion. No orthopedic surgeon, orthopedic resident, physical therapist, athletic trainer, or specialist treating the shoulder should be without this outstanding text and DVD.&lt;/p&gt;</t>
  </si>
  <si>
    <t>http://www.thieme.de/produktdetails/9783131405517.jpg</t>
  </si>
  <si>
    <t>Heimann</t>
  </si>
  <si>
    <t>Atlas of Fundus Angiography</t>
  </si>
  <si>
    <t>2006-04-19</t>
  </si>
  <si>
    <t>eye; imaging procedure; angriography; ocular fundus</t>
  </si>
  <si>
    <t>&lt;p&gt;Angiography of the ocular fundus is a standard examination method that should be mastered by every ophthalmologist treating posterior segment diseases.&lt;/p&gt;&lt;p&gt;&lt;strong&gt;Outstanding pictures - concise text&lt;/strong&gt;&lt;/p&gt;&lt;ul&gt;&lt;li&gt;Description of the most relevant disease entities seen in daily practice&lt;li&gt;Double-page layout&lt;li&gt;Excellent angiographic photo documentation&lt;li&gt;Combined with significant comments on pathogenesis, indications for angiography, additional diagnostic examinations and decision making&lt;/li&gt;&lt;/ul&gt;&lt;p&gt;&lt;strong&gt;Your advantages:&lt;/strong&gt;&lt;/p&gt;&lt;ul&gt;&lt;li&gt;The latest classifications of early and late AMD&lt;li&gt;Learn standard angiographic methods&lt;li&gt; Search for the most important angiographic patterns&lt;li&gt;Interpret angiographies confidently&lt;li&gt;Follow-up on recent AMD treatment regimens including intravitreal injections of VEGF-antagonists&lt;/li&gt;&lt;/ul&gt;&lt;p&gt;&lt;strong&gt;Up-to-date application and further developments of standard techniques:&lt;/strong&gt;&lt;/p&gt;&lt;ul&gt;&lt;li&gt;Fluorescein angiography&lt;li&gt;Indocyanine angiography&lt;li&gt; Stereo-angiography&lt;/li&gt;&lt;/ul&gt;&lt;p&gt;&lt;strong&gt;Use and limitations of evolving techniques:&lt;/strong&gt;&lt;/p&gt;&lt;ul&gt;&lt;li&gt;Fundus autofluorescence&lt;li&gt;Infrared reflectance imaging&lt;li&gt;Wide-angle imaging&lt;/li&gt;&lt;/ul&gt;&lt;p&gt;Benefit from the experience of renowned lecturers in varying specialities!&lt;/p&gt;</t>
  </si>
  <si>
    <t>http://www.thieme.de/produktdetails/9783131435514.jpg</t>
  </si>
  <si>
    <t>Wagner</t>
  </si>
  <si>
    <t>AO Manual of Fracture Management: Internal Fixators</t>
  </si>
  <si>
    <t>Concepts and Cases using LCP/LISS</t>
  </si>
  <si>
    <t>2006-06-14</t>
  </si>
  <si>
    <t>22x23</t>
  </si>
  <si>
    <t>Fracture; Internal; Fixators</t>
  </si>
  <si>
    <t>&lt;p&gt;&lt;font color="red"&gt;&lt;strong&gt;&lt;em&gt;Includes interactive CD-ROM!&lt;/em&gt;&lt;/strong&gt;&lt;/font&gt;&lt;/p&gt;&lt;p&gt;This is the first compendium of principles of using locking compression plates in fracture management. With more than 100 cases from world-leading surgeons, including the inventors of the technique, this book will guide orthopedic trauma surgeons, general orthopedists, and residents through applications of the internal fixator technique. Intraoperative photos and illustrations and an interactive DVD containing additional cases, animations, and videos make this AO Manual an indispensable reference.&lt;/p&gt;</t>
  </si>
  <si>
    <t>2006-07-12</t>
  </si>
  <si>
    <t>http://www.thieme.de/produktdetails/9783131398215.jpg</t>
  </si>
  <si>
    <t>Schlote</t>
  </si>
  <si>
    <t>Pocket Atlas of Ophthalmology</t>
  </si>
  <si>
    <t>AUGENHEILKUNDE; Ophtalmology; Pocket; Atlas</t>
  </si>
  <si>
    <t>&lt;p&gt;&lt;font color="red"&gt;&lt;strong&gt;&lt;em&gt;Portable, practical information at a glance&lt;/em&gt;&lt;/strong&gt;&lt;/font&gt;&lt;/p&gt;&lt;p&gt;In ophthalmology, visual diagnosis is the most crucial part of an examination. This handy atlas is designed to help busy clinicians identify clinical signs and symptoms, establish differential diagnoses, and work through complex clinical questions -- efficiently and accurately.&lt;/p&gt;&lt;p&gt;&lt;em&gt;The Pocket Atlas of Ophthalmology&lt;/em&gt; features:&lt;/p&gt;&lt;UL&gt;&lt;LI&gt;More than 500 photographs, line drawings, and diagrams &lt;LI&gt;Precise clinical descriptions of all major disorders &lt;LI&gt;Color-coded tabs for easy access &lt;LI&gt;Easy-to-follow bulleted lists and flow charts &lt;LI&gt;Side-by-side comparison charts for differential diagnosis &lt;LI&gt;Succinct overviews of ocular anatomy and physiology &lt;LI&gt;Valuable tips and techniques for diagnosis and treatment &lt;LI&gt;Chapters on drug side effects and eye diseases in developing countries&lt;/LI&gt;&lt;/UL&gt;&lt;p&gt;Also useful as a study guide or patient information aid, the atlas also includes a detailed index and numerous cross-references. Compact, durable, and packed with information, this volume slides into any lab coat pocket, making it the ideal clinical companion for all eye care professionals.&lt;/p&gt;</t>
  </si>
  <si>
    <t>http://www.thieme.de/produktdetails/9781588902177.jpg</t>
  </si>
  <si>
    <t>Baratz</t>
  </si>
  <si>
    <t>Wrist Surgery</t>
  </si>
  <si>
    <t>Tricks of the Trade</t>
  </si>
  <si>
    <t>2006-08-12</t>
  </si>
  <si>
    <t>Wrist; Surgery; Orthopaedic; carpal; hand injury; hand surgery; wrist surgery</t>
  </si>
  <si>
    <t>&lt;p&gt;&lt;font color="red"&gt;&lt;strong&gt;&lt;em&gt;More than 350 quality illustrations&lt;/em&gt;&lt;/strong&gt;&lt;/font&gt;&lt;/p&gt;&lt;p&gt;Learn all the 'tricks' and operative techniques with this "how to" guide to 72 surgical procedures for managing wrist problems caused by trauma, arthritis, and congenital differences that are frequently encountered in clinical practice. You will learn how to stabilize distal radius fractures, repair cartilage tears, as well as how to manage Keinbock's disease and numerous problems secondary to arthritis. The authors review the indications, the variety of techniques, and alternatives available to manage each disorder, enabling you to choose the best treatment for each patient's particular condition. &lt;/p&gt;&lt;p&gt;&lt;strong&gt;Highlights:&lt;/strong&gt;&lt;/p&gt;&lt;UL&gt;&lt;LI&gt;Coverage of operative techniques for percutaneous scaphoid fixation, total wrist arthroplasty, limited and total wrist arthrodesis, Madelung's wrist reconstruction and more &lt;LI&gt;More than 350 quality illustrations provide visual aid to surgical technique, ideal for review in preparation for a procedure &lt;LI&gt;Review of indications, technique, post-operative care, and alternative techniques in easy-to-digest bulleted text&lt;/LI&gt;&lt;/UL&gt;&lt;p&gt;An invaluable reference for practicing hand surgeons and orthopedists, this text will also be appreciated by residents, particularly those on hand surgery rotations.&lt;/p&gt;</t>
  </si>
  <si>
    <t>http://www.thieme.de/produktdetails/9783134535020.jpg</t>
  </si>
  <si>
    <t>Microsurgery</t>
  </si>
  <si>
    <t>Applied to Neurosurgery</t>
  </si>
  <si>
    <t>2006-09-06</t>
  </si>
  <si>
    <t>TUMOREN; GEFÄßOPERATIONEN; GEHIRN; NEUROCHIRURGIE; MIKRONEUROCHIRURGIE</t>
  </si>
  <si>
    <t>&lt;p&gt;Thieme is proud to present this reprint of M. G. Yasargil's seminal work in Microneurosurgery.&lt;/p&gt;&lt;p&gt;Professor Yasargil began his neurosurgical residency at the University of Zurich more than 50 years ago. During the course of his remarkable career, he was instrumental in developing and refining many of the tools and techniques that even today remain indispensable gold standards in treatment. In 1999 the journal Neurosurgery honored him as "Neurosurgery's Man of the Century 1950-1999."&lt;/p&gt;&lt;p&gt;&lt;strong&gt;Professor Yasargil's lifetime achievements include:&lt;/strong&gt;&lt;/p&gt;&lt;ul&gt;&lt;li&gt;Integration of angiography and microsurgical techniques&lt;li&gt;Development and application of innovative instrumentation, including the floating microscope, the self-retaining adjustable retractor, and ergonomic aneurysm clips and appliers&lt;/li&gt;&lt;/ul&gt;&lt;/p&gt;&lt;p&gt;Professor Yasargil's genius in developing microsurgical techniques for use in cerebrovascular neurosurgery has transformed the outcomes of patients with conditions that were previously inoperable. In this volume, you will witness the establishment of a major plateau in the evolution of modern neurosurgery.&lt;/p&gt;&lt;p&gt;Original copyright year: 1969&lt;/p&gt;</t>
  </si>
  <si>
    <t>Lawton</t>
  </si>
  <si>
    <t>http://www.thieme.de/produktdetails/9783131427113.jpg</t>
  </si>
  <si>
    <t>Schmidt</t>
  </si>
  <si>
    <t>Thieme Clinical Companions Ultrasound</t>
  </si>
  <si>
    <t>2006-11-08</t>
  </si>
  <si>
    <t>&lt;p&gt;&lt;font color="red"&gt;&lt;strong&gt;&lt;em&gt;A handy, portable guide to managing problems in the everyday setting&lt;/em&gt;&lt;/strong&gt;&lt;/font&gt;&lt;/p&gt;&lt;p&gt;This compact book provides radiologists, ultrasonographers, residents, and trainees with a handy, portable guide to managing problems in the everyday setting. The first section of the book provides a thorough review of basic physical and technical principles and examination techniques. In the second section of the book, the author helps the clinician answer such questions as: &lt;/p&gt;&lt;ul&gt;&lt;li&gt;What differential diagnoses should be considered for specific signs and symptoms? &lt;li&gt; When can ultrasound advance the diagnosis? &lt;li&gt; What are the typical sonographic signs that suggest a diagnosis? &lt;/li&gt;&lt;/ul&gt;&lt;p&gt;The book describes systematic approaches to the ultrasound examination of specific organs and organ systems, postoperative ultrasound, with emphasis on scanning protocols, normal findings, and possible abnormal findings and their significance. Color-coded sections aid rapid reference to topics of interest.&lt;/p&gt;</t>
  </si>
  <si>
    <t>http://www.thieme.de/produktdetails/9781588905031.jpg</t>
  </si>
  <si>
    <t>DiBernardo</t>
  </si>
  <si>
    <t>Ophthalmic Ultrasound</t>
  </si>
  <si>
    <t>A Diagnostic Atlas</t>
  </si>
  <si>
    <t>2006-11-13</t>
  </si>
  <si>
    <t>Atlas; echography; diagnosing diseases</t>
  </si>
  <si>
    <t>&lt;p&gt;This book presents the latest information on using echography to diagnose lesions and diseases of the eye and orbit. This edition is fully updated, with a new chapter on orbital disease and coverage of the 20-MHz probe for posterior segment imaging. It provides a comprehensive review of the basic screening procedures, descriptions of the indications for ultrasound, and guidance on how to reach an accurate diagnosis of both common and rare clinical problems in all areas of the eye.&lt;/p&gt;&lt;p&gt;&lt;strong&gt;Features:&lt;/strong&gt;&lt;ul&gt;&lt;li&gt;Techniques for diagnosing diseases of the retina, choroid, vitreous, anterior segment, optic nerve, extraocular muscles, and more&lt;/li&gt;&lt;li&gt;More than 550 high-quality images, including an expanded collection of anterior segment images, that aid the comprehension of pathology and disease processes&lt;/li&gt;&lt;li&gt;Three-dimensional schematics demonstrating sound beam and probe positions on the eye&lt;/li&gt;&lt;li&gt;Extensive lists of references for pursuing topics in depth&lt;/li&gt;&lt;/ul&gt;&lt;/p&gt;&lt;p&gt;&lt;cite&gt;Ophthalmic Ultrasound: A Diagnostic Atlas&lt;/cite&gt; will provide an invaluable reference for ophthalmologists, ultrasonographers, and radiologists.&lt;/p&gt;</t>
  </si>
  <si>
    <t>2006-11-22</t>
  </si>
  <si>
    <t>http://www.thieme.de/produktdetails/9783131442116.jpg</t>
  </si>
  <si>
    <t>Hofer</t>
  </si>
  <si>
    <t>A Systematic Teaching Atlas</t>
  </si>
  <si>
    <t>Chest; Ray; Systematic</t>
  </si>
  <si>
    <t>&lt;p&gt;&lt;em&gt;For whom is this book designed?&lt;/em&gt;&lt;/p&gt;&lt;p&gt;For all students and physicians in training who want to learn more about the systematic interpretation of conventional chest radiographs, and for anyone who wants to learn how to insert chest tubes and central venous catheters.&lt;/p&gt;&lt;p&gt;&lt;em&gt;What does this book offer?&lt;/em&gt;&lt;/p&gt;&lt;ul&gt;&lt;li&gt;Detailed diagrams on topographical anatomy, with numerical labels for self-review.&lt;li&gt; Coverage includes even relatively complex findings in trauma victims and ICU patients.&lt;li&gt;Detailed, step-by-step instructions on the placement of CVCs and chest tubes.&lt;li&gt;Simple aids and tricks, such as the "silhouette sign," are helpful in image interpretation.&lt;li&gt;Images to illustrate all common abnormalities (systematically arranged according to morphological patterns).&lt;/li&gt;&lt;/ul&gt;</t>
  </si>
  <si>
    <t>17x25,5</t>
  </si>
  <si>
    <t>http://www.thieme.de/produktdetails/9781588904119.jpg</t>
  </si>
  <si>
    <t>Robinette</t>
  </si>
  <si>
    <t>Otoacoustic Emissions</t>
  </si>
  <si>
    <t>Clinical Applications</t>
  </si>
  <si>
    <t>2007-01-22</t>
  </si>
  <si>
    <t>Otoacoustic; Emissions; Audiology; Otoacoustic Emissions; Otolaryngology; Robinette; Speech Pathology</t>
  </si>
  <si>
    <t>&lt;p&gt;&lt;font color="red"&gt;&lt;strong&gt;&lt;em&gt;A new edition of a best-selling text with a CD-ROM by Dr. David Kemp&lt;/em&gt;&lt;/strong&gt;&lt;/font&gt;&lt;/p&gt;&lt;p&gt;The new edition of the best-selling &lt;em&gt;Otoacoustic Emissions: Clinical Applications&lt;/em&gt; provides a thorough review of the complex physiology of the ear and clinical applications of the latest research on otoacoustic emissions. The book features new chapters on such important topics as middle ear function enhanced by reflectance measurements and the use of otoacoustic emissions as a preclinical measure of susceptibility to hearing loss.&lt;/p&gt;&lt;p&gt;Accompanying the book is a CD-ROM developed by Dr. David Kemp, Ph.D., which contains animations, movies, and interviews. The CD-ROM serves as an indispensable aid to both teaching and reviewing key concepts.&lt;/p&gt;&lt;p&gt;From physiological phenomena to diagnostic and clinical applications, this book is a complete reference on otoacoustic emissions that will provide graduates in audiology and residents in otolaryngology and otology with all the essential information needed for research and professional practice.&lt;/p&gt;</t>
  </si>
  <si>
    <t>http://www.thieme.de/produktdetails/9783131394118.jpg</t>
  </si>
  <si>
    <t>Weerda</t>
  </si>
  <si>
    <t>Surgery of the Auricle</t>
  </si>
  <si>
    <t>Tumors-Trauma-Defects-Abnormalities</t>
  </si>
  <si>
    <t>2007-01-24</t>
  </si>
  <si>
    <t>21x28</t>
  </si>
  <si>
    <t>Tumors; Auricle; Surgery; Abnormalities; Trauma</t>
  </si>
  <si>
    <t>&lt;p&gt;&lt;font color="red"&gt;&lt;strong&gt;&lt;em&gt;A comprehensive guide providing essential information for successful surgery&lt;/em&gt;&lt;/strong&gt;&lt;/font&gt;&lt;/p&gt;&lt;p&gt;&lt;strong&gt;Winner of the First Prize in ENT at the 2008 BMA (British Medical Association) Medical Book Competition&lt;/strong&gt;&lt;/p&gt;&lt;p&gt; This book is a comprehensive guide to the delicate and complex reconstructive procedures for the external ear. Featuring concise descriptions, step-by-step instructions, and numerous before and after photos, this book provides surgeons with the essential knowledge that successful surgery in this difficult field demands.&lt;/p&gt;&lt;p&gt; The text opens with an overview of the anatomy and anthropometry of the external ear, aesthetic principles of auricular reconstruction, and the basic principles of plastic surgery. Separate sections of the book provide in-depth discussion of the techniques for managing tumors, trauma and non-inflammatory processes, auricular defects, and abnormalities. &lt;/p&gt;&lt;p&gt;&lt;strong&gt;Features:&lt;/strong&gt;&lt;/p&gt;&lt;ul&gt;&lt;li&gt;More than 1,300 illustrations and photographs that aid comprehension of auricular problems and surgical steps &lt;li&gt;Detailed discussion of classification of auricular defects and abnormalities &lt;li&gt;Coverage of the radiologic examination of malformations of the petrous temporal bone&lt;/li&gt;&lt;/ul&gt;&lt;p&gt; An incomparable reference for all surgeons specializing in treating defects and disorders of the external ear, this volume succeeds beautifully in capturing the myriad creative, scientific, and technical facets of auricular reconstruction.&lt;/p&gt;</t>
  </si>
  <si>
    <t>http://www.thieme.de/produktdetails/9783131444813.jpg</t>
  </si>
  <si>
    <t>Aebi</t>
  </si>
  <si>
    <t>AO Spine Manual, Volume 1: Principles and Techniques Volume 2: Clinical Applications</t>
  </si>
  <si>
    <t>AO-Publishing</t>
  </si>
  <si>
    <t>2007-02-21</t>
  </si>
  <si>
    <t>SON 23x24,5</t>
  </si>
  <si>
    <t>Principles; Techniques; Clinical; Applications</t>
  </si>
  <si>
    <t>&lt;p&gt;Based on the successful format of AO courses, this two-volume reference is a comprehensive manual for the latest AO spine techniques. For each case, the book guides the reader from case presentation, through rationale for surgical treatment, and to non-operative treatment options. The authors describe potential complications in spine surgery and outcomes.&lt;/p&gt;&lt;p&gt;Volume I, &lt;em&gt;Principles and Techniques&lt;/em&gt;, begins with a complete review of basic science concepts, helping the reader understand the biomechanics, biology, and the surgical anatomy of the spine. This volume provides a systematic overview of spinal instrumentation, computer-assisted surgery, and anesthesia considerations.&lt;p&gt;Volume II,&lt;em&gt; Clinical Applications&lt;/em&gt;, presents a compilation of clinical cases addressing the most common spinal problems, such as spinal trauma, tumors, infections, inflammatory processes, deformities, degenerative spinal diseases, and metabolic bone disease.&lt;/p&gt;&lt;p&gt; Throughout both volumes, high-quality photographs and drawings illustrate surgical techniques step-by-step and demonstrate key concepts of management. Clear, easy-to-reference bulleted lists and shaded text boxes facilitate rapid review of important learning points. An accompanying DVD-ROM with video clips from live surgery symposia and practical exercises also enhance the reader's learning experience.&lt;/p&gt;</t>
  </si>
  <si>
    <t>Tabar</t>
  </si>
  <si>
    <t>Tabar Mammo</t>
  </si>
  <si>
    <t>http://www.thieme.de/produktdetails/9783131421418.jpg</t>
  </si>
  <si>
    <t>Siegenthaler</t>
  </si>
  <si>
    <t>Differential Diagnosis in Internal Medicine</t>
  </si>
  <si>
    <t>From Symptom to Diagnosis</t>
  </si>
  <si>
    <t>2007-03-21</t>
  </si>
  <si>
    <t>physiology; symptoms; lab values; differential diagnosis; gastroenterology; key symptoms; pathophysiology</t>
  </si>
  <si>
    <t>&lt;p&gt;A pragmatic approach to differential diagnosis gives rapid, reliable answers to these questions: Which diseases are likely? What causes them? What are the typical characteristics of these disorders? Do they correspond with the symptoms in question? How can the preliminary diagnosis be confirmed? Siegenthaler's new &lt;em&gt;Differential Diagnosis in Internal Medicine&lt;/em&gt; guides the reader through the challenges of differential diagnosis across the spectrum of internal medicine.&lt;/p&gt;&lt;p&gt;Practice-orientated learning:&lt;/p&gt;&lt;ul&gt;&lt;li&gt;Identify and understand key symptoms &lt;li&gt;Consider the whole patient in selecting possible diseases &lt;li&gt;Evaluate, exclude or confirm possible diagnoses &lt;li&gt;Make the correct diagnosis using an appropriate diagnostic procedure&lt;/li&gt;&lt;/ul&gt;&lt;p&gt;Professor Walter Siegenthaler brings decades of international experience in clinical practice, teaching and writing on internal medicine to this new book. The book also benefits from close cooperation with the leaders of the specialist internal medicine departments at the University Hospital Z&amp;#252;rich, and of other institutions and disciplines. The generalist and specialist aspects of internal medicine are thereby brought together to enhance the approach to the patient.&lt;/p&gt;&lt;p&gt;The book is directed at medical students, residents in most areas of medicine, practitioners of internal medicine, general practitioners, dermatologists, neurologists and rheumatologists and those involved with the basic subjects in medicine who wish to gain competence and knowledge in internal medicine.&lt;/p&gt;&lt;p&gt;From Symptom to Diagnosis:&lt;/p&gt;&lt;ul&gt;&lt;li&gt;Organized by functional system and symptom constellations &lt;li&gt;Covers all fields of internal medicine plus special treatment of subjects dermatology, neurology and rheumatology &lt;li&gt;Typical findings and signs for differentiation of all common, rare and even "exotic" diseases with pathophysiological background information &lt;li&gt;Nearly 1000 stunning figures and many instructive table-format overviews and d</t>
  </si>
  <si>
    <t>http://www.thieme.de/produktdetails/9783131412515.jpg</t>
  </si>
  <si>
    <t>Quirico</t>
  </si>
  <si>
    <t>Teaching Atlas of Acupuncture</t>
  </si>
  <si>
    <t>Volume 1: Channels and Points</t>
  </si>
  <si>
    <t>Teaching Atlas of Acupuncture - Volumes 1 &amp; 2 set</t>
  </si>
  <si>
    <t>2007-04-11</t>
  </si>
  <si>
    <t>AKUPUNKTURPUNKTE; KOPFHAUT; CHINESISCHE MEDIZIN; AKUPUNKTUR; OHR; LEHRBUCH; AKUPUNKTUR /ATLAS; Acupuncture; acupuncture atlas; acupuncture points index; anterior; atlas; auricular acupuncture; bladder channel; channel sinews; channels; channels and points; clinical indications; clinical practice; collateral channels; controlling vessel; cutaneous channels; description of channels; divergent channels; extra points; fundamentals; gallbladder channel; general tables; girdling vessel; governing vessel; heart channel; intestine channel; kidney channel; lateral; linking vessel; liver channel; location acupuncture points; lung channel; main channels; name of acupuncture points; needling method; pericardium channel; piero Ettore Quirico; points; posterior; Quirico; regular acupuncture points; scalp acupuncture; secondary channels; six great channels; six pairs of divergent channels; small intestine channel; spleen channel; springing vessel; stomach channel; teaching; teaching acupuncture; tiziana pedrali; traditional chinese medicine; triple burner channel</t>
  </si>
  <si>
    <t>&lt;p&gt;&lt;font color="red"&gt;&lt;strong&gt;&lt;em&gt;Anatomical Structures by each Acupuncture Point&lt;/em&gt;&lt;/strong&gt;&lt;/font&gt;&lt;/p&gt;&lt;p&gt;Have you ever wondered about the anatomic structures that are affected locally when you insert a needle in a specific acupuncture point? Have you ever worried, for example, how close you get to the radial artery when needling LU-9 tai yuan?&lt;/p&gt;&lt;p&gt;This lavishly illustrated anatomic atlas of 414 pages by the Italian doctors Quirico and Pedrali provides the reader with concrete answers and reassurance on a wide range of questions pertaining to anatomy in acupuncture practice. The first section offers a concise review of all major acupuncture points, presenting their clinical applications in table format. This is followed by a second section of more than 200 full-color illustrations. Cross-sections depict concrete anatomic structures in the vicinity of each acupuncture point, illustrating skin, muscles, nerves, blood vessels, and bones. Lastly, additional information on auricular and scalp acupuncture points, Chinese therapeutic techniques other than acupuncture, and reflexology plates round out the information provided in the two main sections of the book.&lt;/p&gt;&lt;p&gt;Deepen your understanding of acupuncture and increase the efficacy of your practice by perfecting your understanding of the location, needling methods, attaining de qi, anatomic relations, and key clinical indications for each acupuncture point, all in one conveniently referenced location! For detailed clinical information and comparisons between Western and TCM indications of specific acupuncture points, this atlas can be paired with Volume 2, which provides in-depth descriptions of over 400 acupuncture points.&lt;/p&gt;</t>
  </si>
  <si>
    <t>2007-05-23</t>
  </si>
  <si>
    <t>http://www.thieme.de/produktdetails/9783131398017.jpg</t>
  </si>
  <si>
    <t>Pasler</t>
  </si>
  <si>
    <t>Pocket Atlas of Dental Radiology</t>
  </si>
  <si>
    <t>MRT MAGNETRESONANZTOMOGRAPHIE; SCHÄDELAUFNAHMEN; CT COMPUTERTOMOGRAPHIE; RÖNTGENANATOMIE; QUALITÄTSKONTROLLE; RÖNTGEN; RADIOLOGIE</t>
  </si>
  <si>
    <t>&lt;p&gt;In this age of highly specialized medical imaging, an examination of the teeth and alveolar bone is almost unthinkable without the use of radiographs. This highly informative and easy-to-read book with a collection of 798 radiographs, tables, and photos provides a myriad of problem-solving tips concerning the fundamentals of radiographic techniques, quality assurance, image processing, radiographic anatomy, and radiographic diagnosis. Information is easy to find, enabling the reader to literally get a grasp of essential new knowledge in next to no time. The dental practice team now has a pocket "consultant" at its fingertips, providing practical ways to incorporate new techniques into daily practice.&lt;/p&gt;&lt;p&gt;&lt;strong&gt;A fine-tuned didactic concept:&lt;/strong&gt;&lt;br &gt;Each topical concept is printed compactly on a double-page spread&lt;br &gt;On the left: concise and highly instructive text&lt;br &gt;On the right: informative, high-quality illustrations&lt;/p&gt;&lt;p&gt;&lt;strong&gt;Main topics include:&lt;/strong&gt;&lt;/p&gt;&lt;ul&gt;&lt;li&gt;Examination strategies, radiation protection, quality assurance&lt;li&gt;Conventional and digital radiographic techniques&lt;li&gt;Radiographic anatomy: The problems of object localization and how to solve them&lt;li&gt;Recent research with conventional radiography, CT, MRI, etc.&lt;li&gt;Normal variations and pathologic conditions as viewed with the various imaging techniques&lt;li&gt;A concise and up-to-date presentation of modern dental radiology&lt;/li&gt;&lt;/ul&gt;</t>
  </si>
  <si>
    <t>http://www.thieme.de/produktdetails/9781588903891.jpg</t>
  </si>
  <si>
    <t>Cohen-Gadol</t>
  </si>
  <si>
    <t>The Legacy of Harvey Cushing</t>
  </si>
  <si>
    <t>Profiles of Patient Care</t>
  </si>
  <si>
    <t>2007-05-30</t>
  </si>
  <si>
    <t>9.000 X 12.000 IN</t>
  </si>
  <si>
    <t>Legacy; Harvey; Neurosurgery; Brigham Hospital; Cohen-Gadol; Cushing; neurosurgical history; Spencer</t>
  </si>
  <si>
    <t>&lt;p&gt;&lt;font color="red"&gt;&lt;strong&gt;&lt;em&gt;A lavishly illustrated book on Cushing's pioneering career&lt;/em&gt;&lt;/strong&gt;&lt;/font&gt;&lt;/p&gt;&lt;p&gt;Derived from Harvey Cushing's remarkable personal collection in the Brain Tumor Registry, &lt;em&gt;The Legacy of Harvey Cushing: Profiles of Patient Care&lt;/em&gt; presents a stunning historical account of Cushing's surgical cases and research from 1905 to 1930.&lt;/p&gt;&lt;p&gt;This beautifully illustrated book features 800 of Cushing's surgical drawings and photographs of patients and tumor specimens. Preserved untouched for sixty years in the Yale University Library, the images provide the earliest catalog of neurological and neuropathological disease and reveal the techniques employed by the founder of modern neurosurgery. The editors have carefully integrated these high-quality photographs and illustrations into a compelling narrative constructed from patients' hospital records and Cushing's meticulous notes at preoperative and postoperative stages of management. Discharge notes, letters from the family of patients, photographs of patients (years after surgery), and death reports further humanize each clinical case and speak to Cushing's lasting dedication to his patients.&lt;/p&gt;&lt;p&gt;The book provides a glimpse of the extraordinary contribution that both Cushing and his patients made to the progress of neurological surgery in the twentieth century. This unique book will be prized by today's generation of neurological surgeons and neuropathologists.&lt;/p&gt;&lt;p&gt;&lt;em&gt;A co-publication of Thieme and the American Association of Neurological Surgeons&lt;/em&gt;&lt;/p&gt;</t>
  </si>
  <si>
    <t>http://www.thieme.de/produktdetails/9783131440815.jpg</t>
  </si>
  <si>
    <t>Moedder</t>
  </si>
  <si>
    <t>Head and Neck Imaging</t>
  </si>
  <si>
    <t>Direct Diagnosis in Radiology</t>
  </si>
  <si>
    <t>Dx Direct Set</t>
  </si>
  <si>
    <t>2007-09-05</t>
  </si>
  <si>
    <t>Imaging; Radiology; Head and Neck</t>
  </si>
  <si>
    <t>&lt;p&gt;&lt;cite&gt;Dx-Direct&lt;/cite&gt; is a series of eleven Thieme books covering the main subspecialties in radiology. It includes all the cases you are most likely to see in your typical working day as a radiologist. For each condition or disease you will find the information you need -- with just the right level of detail.&lt;/p&gt;&lt;p&gt;Whether you are a resident or a trainee, preparing for board examinations or just looking for a superbly organized reference: &lt;cite&gt;Dx-Direct&lt;/cite&gt; is the high-yield choice for you!&lt;/p&gt;&lt;p&gt;The series covers the full spectrum of radiology subspecialties including:&lt;p&gt;&lt;ul&gt;&lt;li&gt;Brain &lt;li&gt;Gastrointestinal &lt;li&gt;Cardiac &lt;li&gt;Breast &lt;li&gt;Urogenital &lt;li&gt;Vascular &lt;li&gt;Spinal &lt;li&gt;Head and Neck &lt;li&gt;Musculoskeletal &lt;li&gt;Pediatric &lt;li&gt;Thoracic&lt;/li&gt;&lt;/ul&gt;&lt;p&gt;&lt;cite&gt;Dx-Direct&lt;/cite&gt; gets to the point: Definitions, Epidemiology, Etiology, and Imaging Signs Typical Presentation, Treatment Options, Course and Prognosis Differential Diagnosis, Tips and Pitfalls, and key References ... all combined with high-quality diagnostic images.&lt;/p&gt;</t>
  </si>
  <si>
    <t>http://www.thieme.de/produktdetails/9783131440716.jpg</t>
  </si>
  <si>
    <t>Imhof</t>
  </si>
  <si>
    <t>Spinal Imaging</t>
  </si>
  <si>
    <t>Spinal; Imaging</t>
  </si>
  <si>
    <t>&lt;p&gt;&lt;cite&gt;Dx-Direct&lt;/cite&gt; is a series of eleven Thieme books covering the main subspecialties in radiology. It includes all the cases you are most likely to see in your typical working day as a radiologist. For each condition or disease you will find the information you need -- with just the right level of detail.&lt;/p&gt;&lt;p&gt;&lt;cite&gt;Dx-Direct&lt;/cite&gt; gets to the point:&lt;/p&gt;&lt;ul&gt;&lt;li&gt;Definitions, Epidemiology, Etiology, and Imaging Signs &lt;li&gt;Typical Presentation, Treatment Options, Course and Prognosis &lt;li&gt;Differential Diagnosis, Tips and Pitfalls, and Key References&lt;/li&gt;&lt;/ul&gt;&lt;p&gt;...all combined with high-quality diagnostic images.&lt;/p&gt;&lt;p&gt;Whether you are a resident or a trainee, preparing for board examinations or just looking for a superbly organized reference: &lt;cite&gt;Dx-Direct&lt;/cite&gt; is the high-yield choice for you!&lt;/p&gt;&lt;p&gt;The series covers the full spectrum of radiology subspecialties including: Brain, Gastrointestinal, Cardiac, Breast, Genitourinal, Spinal, Head and Neck, Musculoskeletal, Pediatric, Thoracic, Vascular&lt;/p&gt;</t>
  </si>
  <si>
    <t>http://www.thieme.de/produktdetails/9783136561034.jpg</t>
  </si>
  <si>
    <t>Differential Diagnosis in Conventional Radiology</t>
  </si>
  <si>
    <t>2007-11-07</t>
  </si>
  <si>
    <t>Differential; Diagnosis; Conventional; Radiology</t>
  </si>
  <si>
    <t>&lt;p&gt;The third updated and revised edition of &lt;em&gt;Differential Diagnosis in Conventional Radiology&lt;/em&gt; provides essential information to make conventional x-ray an effective tool in diagnosing disorders affecting the bones and joints and the thoracic and abdominal body segments.&lt;/p&gt;&lt;p&gt;The book is organized according to classifications of radiologic findings rather than disease, enabling the reader to approach diagnosis in a way that reflects the actual clinical situation. Concise and comprehensive tables outline key information on diagnosis and differential diagnosis.&lt;/p&gt;&lt;p&gt;Highlights:&lt;/p&gt;&lt;ul&gt;&lt;li&gt;The unique organization of chapters based on radiologic findings mirrors the situations encountered in daily clinical practice&lt;/li&gt;&lt;li&gt;Easy-to-reference tables classifying findings, diagnosis, and differential diagnosis and providing important clinical data are perfect for an at-a-glance review&lt;/li&gt;&lt;li&gt;More than 2000 radiographs and schematic diagrams help to guide the reader toward the most likely diagnoses&lt;/li&gt;&lt;/ul&gt;&lt;p&gt;The third edition of &lt;em&gt;Differential Diagnosis in Conventional Radiology&lt;/em&gt; contains an updated and revised section on radiology of the abdomen combined with the complete text from the recently published books Bone and Joint Disorders and The Chest X-Ray by the same authors.&lt;/p&gt;&lt;p&gt;An exceptional reference work to have on hand, &lt;em&gt;Differential Diagnosis in Conventional Radiology&lt;/em&gt; will benefit radiologists and specialists seeking to improve their skills in diagnostic imaging and will also be of great interest to residents preparing for their specialist examinations.&lt;/p&gt;</t>
  </si>
  <si>
    <t>2007-12-12</t>
  </si>
  <si>
    <t>http://www.thieme.de/produktdetails/9783131451019.jpg</t>
  </si>
  <si>
    <t>Brambs</t>
  </si>
  <si>
    <t>Gastrointestinal Imaging</t>
  </si>
  <si>
    <t>Gastrointestinal; Radiology; Imaging</t>
  </si>
  <si>
    <t>&lt;p&gt;&lt;cite&gt;Dx-Direct&lt;/cite&gt; is a series of eleven Thieme books covering the main subspecialties in radiology. It includes all the cases you are most likely to see in your typical working day as a radiologist. For each condition or disease you will find the information you need -- with just the right level of detail. &lt;/p&gt;&lt;p&gt;&lt;cite&gt;Dx-Direct&lt;/cite&gt; gets to the point: &lt;/p&gt;&lt;ul&gt;&lt;li&gt;Definitions, Epidemiology, Etiology, and Imaging Signs &lt;li&gt; Typical Presentation, Treatment Options, Course and prognosis &lt;li&gt; Differential Diagnosis, Tips and Pitfalls, and Key References&lt;/li&gt;&lt;/ul&gt;&lt;p&gt;...all combined with high-quality diagnostic images.&lt;/p&gt;&lt;p&gt;Whether you are a resident or a trainee, preparing for board examinations or just looking for a superbly organized reference: &lt;cite&gt;Dx-Direct&lt;/cite&gt; is the high-yield choice for you! &lt;/p&gt;&lt;p&gt;The series covers the full spectrum of radiology subspecialties including:&lt;/p&gt;&lt;ul&gt;&lt;li&gt; Brain &lt;li&gt;Gastrointestinal &lt;li&gt; Cardiac &lt;li&gt; Breast &lt;li&gt; Urogenital &lt;li&gt; Spinal &lt;li&gt; Head and Neck &lt;li&gt;Musculoskeletal &lt;li&gt; Pediatric &lt;li&gt; Thoracic &lt;li&gt; Vascular &lt;p&gt;&lt;/p&gt;&lt;/li&gt;&lt;/ul&gt;</t>
  </si>
  <si>
    <t>http://www.thieme.de/produktdetails/9781604061673.jpg</t>
  </si>
  <si>
    <t>Gilroy</t>
  </si>
  <si>
    <t>Atlas of Anatomy -- First International Edition (South Asia and Middle East)</t>
  </si>
  <si>
    <t>2008-01-01</t>
  </si>
  <si>
    <t>SON 23x28</t>
  </si>
  <si>
    <t>atlas</t>
  </si>
  <si>
    <t>http://www.thieme.de/produktdetails/9781626236196.jpg</t>
  </si>
  <si>
    <t>Nahai</t>
  </si>
  <si>
    <t>Endoscopic Plastic Surgery</t>
  </si>
  <si>
    <t>2008-01-31</t>
  </si>
  <si>
    <t>endoscopic facelift; forehead lift; keyhole surgery; minimally invasive plastic surgery; endoscopic plastic surgery</t>
  </si>
  <si>
    <t>&lt;p&gt;The landmark first edition of &lt;strong&gt;&lt;cite&gt;Endoscopic Plastic Surgery&lt;/cite&gt;&lt;/strong&gt; had a profound influence on the practice of plastic surgery and set the stage for the current trend toward minimally invasive plastic surgery procedures. The second edition continues that tradition with 13 additional chapters and numerous cases demonstrating results. With the guidance provided in this edition, surgeons will be able to master the necessary skills for the latest endoscopic techniques in aesthetic surgery and offer their patients the minimally invasive procedures they have been requesting.&lt;/p&gt;&lt;p&gt;The book is divided into four sections: Basics, Face, Breast, and Abdomen. Each clinical section begins with a chapter on applied anatomy followed by several chapters by different authors discussing their individual approaches to a specific anatomic area. Additionally, the book explores ancillary procedures such as lymphatic massage, radiofrequency treatments, microdermabrasion, fillers, and lasers. These chapters discuss the use of nonsurgical cosmetic treatments for a complete facial rejuvenation package.&lt;/p&gt;&lt;p&gt;The book provides expert commentary on the latest minimally invasive procedures, including summary boxes listing clinical caveats. It features color illustrations, as well as preoperative, intraoperative, and postoperative photographs, and a supplemental DVD with operative videos.&lt;/p&gt;</t>
  </si>
  <si>
    <t>2008-03-12</t>
  </si>
  <si>
    <t>http://www.thieme.de/produktdetails/9783131485311.jpg</t>
  </si>
  <si>
    <t>Breast Cancer: Early Detection with Mammography</t>
  </si>
  <si>
    <t>Crushed Stone-like Calcifications: The Most Frequent Malignant Type</t>
  </si>
  <si>
    <t>early detection; histology; MRT; mammography; cancer classification; breast cancer; benign; calcification; crushed stone-like; fibroadenoma; fibrocystic change; malignant; mammogram; MRI; papilloma; pleomorphic calcifications; terminal ductal lobular unit</t>
  </si>
  <si>
    <t>&lt;p&gt;Dx-Direct is a series of eleven Thieme books covering the main subspecialties in radiology. It includes all the cases you are most likely to see in your typical working day as a radiologist. For each condition or disease you will find the information you need -- with just the right level of detail. &lt;/p&gt;&lt;p&gt;Dx-Direct gets to the point: &lt;/p&gt;&lt;UL&gt;&lt;LI&gt;Definitions, Epidemiology, Etiology, and Imaging Signs &lt;LI&gt;Typical Presentation, Treatment Options, Course and Prognosis &lt;LI&gt;Differential Diagnosis, Tips and Pitfalls, and Key References&lt;/LI&gt;&lt;/UL&gt;&lt;p&gt;...all combined with high-quality diagnostic images.&lt;/p&gt;&lt;p&gt;Whether you are a resident or a trainee, preparing for board examinations or just looking for a superbly organized reference: Dx-Direct is the high-yield choice for you! The series covers the full spectrum of radiology subspecialties including:&lt;/p&gt;&lt;UL&gt;&lt;LI&gt;Brain &lt;LI&gt;Gastrointestinal &lt;LI&gt;Cardiac &lt;LI&gt;Breast &lt;LI&gt;Urogenital &lt;LI&gt;Spinal, Head and Neck &lt;LI&gt;Musculoskeletal &lt;LI&gt;Pediatric &lt;LI&gt;Thoracic &lt;LI&gt;Vascular &lt;p&gt;&lt;/p&gt;&lt;/LI&gt;&lt;/UL&gt;</t>
  </si>
  <si>
    <t>12,7x19</t>
  </si>
  <si>
    <t>http://www.thieme.de/produktdetails/9781588904010.jpg</t>
  </si>
  <si>
    <t>Hoeffner</t>
  </si>
  <si>
    <t>Temporal Bone Imaging</t>
  </si>
  <si>
    <t>2008-03-26</t>
  </si>
  <si>
    <t>Temporal; Bone; Imaging; Radiology; head and neck radiology; Hoeffner; Mukherji; Neuroradiology; otolaryngology; otology; temporal bone</t>
  </si>
  <si>
    <t>&lt;p&gt;&lt;font color="red"&gt;&lt;strong&gt;&lt;em&gt;Concise coverage of common temporal bone pathologies in a case-based format&lt;/em&gt;&lt;/strong&gt;&lt;/font&gt;&lt;/p&gt;&lt;p&gt;&lt;em&gt;Temporal Bone Imaging&lt;/em&gt; is a case-based review of the current techniques for imaging the various temporal bone pathologies frequently encountered in the clinical setting. Detailed discussion of anatomy provides essential background on the complex structure of the temporal bone, as well as the external auditory canal, middle ear and mastoid air cells, facial nerve, and inner ear. Chapters are divided into separate sections based on the anatomic location of the problem, with each chapter addressing a different disease entity.&lt;/p&gt;&lt;p&gt;&lt;strong&gt;Highlights:&lt;/strong&gt;&lt;/p&gt;&lt;ul&gt;&lt;li&gt;Each chapter features succinct descriptions of epidemiology, clinical features, pathology, treatment, and imaging findings for CT and MRI &lt;li&gt;Bulleted lists of pearls highlight important imaging considerations &lt;li&gt;More than 200 high-quality images demonstrate anatomy, pathologic concepts, as well as postoperative outcomes&lt;/li&gt;&lt;/ul&gt;&lt;p&gt;This book will serve as a valuable reference and refresher for radiologists, neuroradiologists, otologists, and head and neck surgeons. Its concise, case-based presentation will help residents and fellows in radiology and otolaryngology-head and neck surgery prepare for board examinations.&lt;/p&gt;</t>
  </si>
  <si>
    <t>http://www.thieme.de/produktdetails/9781588905062.jpg</t>
  </si>
  <si>
    <t>Frankle</t>
  </si>
  <si>
    <t>Rotator Cuff Deficiency of the Shoulder</t>
  </si>
  <si>
    <t>2008-05-16</t>
  </si>
  <si>
    <t>Oethopedics; Rotator Cuff; Shoulder; arthroscopic; bone loss; joint replacement; osteoarthritis; reverse shoulder arthroplasty; reverse shoulder prosthesis; revision surgery; rotator cuff tear; shoulder arthroplasty; tissue scaffolding</t>
  </si>
  <si>
    <t>&lt;p&gt;&lt;strong&gt;&lt;em&gt;The latest treatment strategies for managing rotator cuff deficiency&lt;/em&gt;&lt;/strong&gt;&lt;/p&gt;&lt;p&gt;&lt;em&gt;Rotator Cuff Deficiency of the Shoulder&lt;/em&gt; is the essential guide to recognizing rotator cuff defects and selecting the operative and nonoperative treatments that will achieve the best functional outcomes for patients. Leading experts in the field present the current knowledge of biomechanics, etiology, prevalence, natural history, and the classification of rotator cuff tears, indications, contraindications, and treatment options for them. &lt;/p&gt;&lt;p&gt;&lt;strong&gt;Highlights:&lt;/strong&gt;&lt;/p&gt;&lt;UL&gt;&lt;LI&gt;Clinical insights from an international team of authorities on rotator cuff deficiency &lt;LI&gt;Complete coverage of disease manifestations within the spectrum of the rotator cuff deficiency &lt;LI&gt;Descriptions of the examination, imaging, and surgical techniques, with valuable explanations of the scientific rationale behind the various approaches and therapeutic guidelines &lt;LI&gt;Discussions of the newest innovations including tissue scaffolding, arthroscopic approaches, conventional shoulder arthroplasty, and reverse shoulder arthroplasty &lt;LI&gt;Recommendations for managing special situations and circumstances, such as revision surgery and patients with bone loss, and guidance for handling complications when they occur &lt;LI&gt;More than 300 radiographs and illustrations that demonstrate key concepts&lt;/LI&gt;&lt;/UL&gt;&lt;p&gt;This book is a single-volume reference containing the fundamental principles and techniques for all specialists involved in shoulder therapy and reconstruction, including orthopaedists, sports medicine and trauma specialists, and residents in those specialties.&lt;/p&gt;</t>
  </si>
  <si>
    <t>2008-05-21</t>
  </si>
  <si>
    <t>http://www.thieme.de/produktdetails/9783131486714.jpg</t>
  </si>
  <si>
    <t>van Heerwaarden</t>
  </si>
  <si>
    <t>Osteotomies for Posttraumatic Deformities</t>
  </si>
  <si>
    <t>KORREKTUROSTEOTOMIEN; DEFORMITÄTEN; ORTHOPÄDIE; TRAUMA; GELENKERHALTUNG; ARTHRITIS; OSTEOTOMIEN; cases; clavicle; foot; malunion; osteoarthritis; osteotomies; osteotomy; posttraumatic deformities</t>
  </si>
  <si>
    <t>&lt;p&gt;Osteotomies in the treatment of degenerative and posttraumatic arthritis seem to be a lost art. Even for young patients joint replacement is in vogue.&lt;/p&gt;&lt;p&gt;An international group of renowned surgeons present an outstanding hands-on approach to perform correction osteotomies in posttraumatic deformities from the clavicle to the foot.&lt;/p&gt;&lt;p&gt;Most of the content is based on case presentations and each case provides step-by-step description of case history, planning, surgical approach, osteotomy, fixation, rehabilitation, and finally pitfalls and pearls. Hundreds of full-color pictures, precise illustrations, and x-rays demonstrate the significant steps in deformity corrections. Long-term follow-ups demonstrate the efficacy of osteotomies in the treatment of malunions.&lt;/p&gt;&lt;p&gt;In the principle part preceding the case presentations relevant theoretical information on posttraumatic deformities and osteotomies, operative techniques, and fixation methods, as well as the formation of a surgical plan is provided. Overall the book features over 110 detailed case presentations.&lt;/p&gt;&lt;p&gt;This book should convince surgeons to use osteotomies in the treatment of posttraumatic deformities and consider joint-preserving techniques in the treatment of posttraumatic osteoarthritis.&lt;/p&gt;</t>
  </si>
  <si>
    <t>http://www.thieme.de/produktdetails/9781588905147.jpg</t>
  </si>
  <si>
    <t>McNeil</t>
  </si>
  <si>
    <t>Clinical Management of Sensorimotor Speech Disorders</t>
  </si>
  <si>
    <t>2008-06-06</t>
  </si>
  <si>
    <t>Management; Sensorimotor; Speech; Disorders; Clinical; acoustic; aerodynamic techniques; electromyographic techniques; kinematic techniques; McNeil; motor speech; sensory motor speech disorders; speech disorders; speech-language pathology; textbook; treatments</t>
  </si>
  <si>
    <t>&lt;p&gt;&lt;strong&gt;&lt;em&gt;The definitive reference for managing sensorimotor speech disorders&lt;/em&gt;&lt;/strong&gt;&lt;/p&gt;&lt;p&gt;Bringing together the expertise of leading research practitioners in the field, the second edition of &lt;em&gt;Clinical Management of Sensorimotor Speech Disorders&lt;/em&gt; is an up-to-date reference for the underlying theory and the basic principles of assessment and treatment. This book provides a solid foundation in the conceptual framework essential for classifying and differentiating disorders according to clinical categories. It covers the theory underlying measurement strategies including acoustic, kinematic, aerodynamic, and electromyographic techniques, and guides the reader through treatments for each disorder.&lt;/p&gt;&lt;p&gt;New in this edition is a comprehensive section with in-depth coverage of the diseases, syndromes, and pathologic conditions which are accompanied by sensorimotor speech disorders. These chapters provide concise descriptions of the disease and its signs and symptoms, neuropathology, epidemiology, and etiology. Each chapter goes on to present the speech impairment associated with the disorder and its signs and symptoms, etiology, neuropathology, associated cognitive, linguistic, and communicative signs and symptoms, special diagnostic considerations, treatment, and key references.&lt;/p&gt;&lt;p&gt;&lt;strong&gt;Features:&lt;/strong&gt;&lt;/p&gt;&lt;UL&gt;&lt;LI&gt;Clear articulation of theoretical issues provides a strong foundation for the clinical management of the dysarthrias, apraxia, and speech problems secondary to hearing loss &lt;LI&gt;New chapter on neurogenic fluency disorders &lt;LI&gt;Extensive discussion of neuropathologic conditions that cause sensorimotor speech disorders&lt;/LI&gt;&lt;/UL&gt;&lt;p&gt;Authoritative and comprehensive, this expanded edition will prove to be the reference of choice for students in speech-language pathology programs as well as clinicians and researchers.&lt;/p&gt;</t>
  </si>
  <si>
    <t>http://www.thieme.de/produktdetails/9783131477613.jpg</t>
  </si>
  <si>
    <t>Krishnan</t>
  </si>
  <si>
    <t>An Illustrated Handbook of Flap-Raising Techniques</t>
  </si>
  <si>
    <t>2008-08-06</t>
  </si>
  <si>
    <t>&lt;p&gt;&lt;strong&gt;&lt;em&gt;A step-by-step manual for the most versatile flaps in reconstructive surgery&lt;/em&gt;&lt;/strong&gt;&lt;/p&gt;&lt;p&gt;This handbook is an introductory guide to harvesting essential workhorse flaps of the torso and upper and lower extremities. Chapters are grouped into separate sections based on the anatomic region of the flaps. Each chapter details the critical clinical information the surgeon needs to know to effectively harvest flaps, providing concise descriptions of the preparation, incision, and dissection techniques. Precise illustrations supplementing the descriptions enable surgeons to fully understand the technical maneuvers of each procedure. &lt;/p&gt;&lt;p&gt;&lt;strong&gt;Features:&lt;/strong&gt;&lt;/p&gt;&lt;UL&gt;&lt;LI&gt;Step-by-step descriptions of flap harvesting techniques &lt;LI&gt;Thorough discussion of the relevant vascular or neurovascular anatomy for each dissection &lt;LI&gt;More than 200 illustrations and schematics demonstrating key concepts &lt;LI&gt;Consistent presentation in each chapter to facilitate reference and review &lt;LI&gt;Practical discussion of common pitfalls to prepare the surgeon for managing the full range of scenarios in the clinical setting &lt;LI&gt;Overview of fundamental concepts, including microvascular anatomy and patterns of vasculature of soft tissue flaps, instrumentation, and microvascular and microneural suturing techniques&lt;/LI&gt;&lt;/UL&gt;&lt;p&gt;Providing a solid foundation upon which to further develop surgical skills, this book is an indispensable resource for residents in plastic and reconstructive surgery, trauma surgery, orthopedics, and neurosurgery.&lt;/p&gt;</t>
  </si>
  <si>
    <t>http://www.thieme.de/produktdetails/9781588905253.jpg</t>
  </si>
  <si>
    <t>Orrison</t>
  </si>
  <si>
    <t>Atlas of Brain Function</t>
  </si>
  <si>
    <t>2008-08-19</t>
  </si>
  <si>
    <t>Atlas; Brain; Function; 3 tesla; 3T; brain function; diffusion tensor imaging; fiber tracking; functional imaging; MRI; neuroradiology; orrison</t>
  </si>
  <si>
    <t>&lt;p&gt;&lt;strong&gt;&lt;em&gt;A new edition of the lavishly illustrated guide to brain structure and function&lt;/em&gt;&lt;/strong&gt;&lt;/p&gt;&lt;p&gt;This atlas is an outstanding single-volume resource of information on the structure and function of specific areas of the brain. Updated to reflect the latest technology using 3 Tesla MR images, this edition has been enhanced with new functional MRI studies as well as a new section on diffusion tensor imaging with three-dimensional reconstructions of fiber tracts using color coding to demonstrate neural pathways.&lt;/p&gt;&lt;p&gt;&lt;strong&gt;Highlights:&lt;/strong&gt;&lt;/p&gt;&lt;UL&gt;&lt;LI&gt;Glossary of neuroanatomic structures and definitions provides the reader with a foundation in structures, function, and functional relationships &lt;LI&gt;High-quality images are divided into five sections, including Sagittal MRI views, Axial MRI views, Coronal MRI views, Fiber-Tracking Diffusion Tensor Imaging, and Three-Dimensional MRI views &lt;LI&gt;Icons rapidly orient the reader with the location of each view or the diffusion pathway&lt;/LI&gt;&lt;/UL&gt;&lt;p&gt;This book eliminates the need to sift through multiple books for the current information on the structure and function of the brain. It is invaluable for clinicians in radiology, neuroradiology, neurology, neurosurgery, psychiatry, psychology, neuropsychology, and neuroanatomy. The atlas is also ideal for medical students, nursing students, and individuals seeking to gain a firm understanding of human brain anatomy and function.&lt;/p&gt;</t>
  </si>
  <si>
    <t>http://www.thieme.de/produktdetails/9783137681038.jpg</t>
  </si>
  <si>
    <t>Tronstad</t>
  </si>
  <si>
    <t>Clinical Endodontics</t>
  </si>
  <si>
    <t>A Textbook</t>
  </si>
  <si>
    <t>2008-08-20</t>
  </si>
  <si>
    <t>&lt;p&gt;The third edition of &lt;em&gt;Clinical Endodontics&lt;/em&gt; retains the successful format and practical scope of previous editions. The book opens with an overview of the biology of the endodontium and the apical periodontium. It then provides detailed descriptions of the etiology and pathogenesis of endodontic diseases, examination and diagnostic techniques, and treatments. The book also covers instruments, endodontic materials, endodontic retreatment, bleaching, restoration, and prognosis.&amp;nbsp; &lt;/p&gt;&lt;p&gt;&lt;strong&gt;Features:&lt;/strong&gt;&lt;/p&gt;&lt;UL&gt;&lt;LI&gt;Easy-to-reference presentation of dental morphology and treatment guidelines &lt;LI&gt;Chapter on how to avoid and manage potential complications &lt;LI&gt;More than 550 high-quality illustrations demonstrating important concepts.&lt;/LI&gt;&lt;/UL&gt;&lt;p&gt;This book is a valuable resource for students that will enable them to fully grasp the fundamental concepts of clinical endodontics. It is also serve as a refresher for general practitioners, postdoctoral students, and endodontists.&lt;/p&gt;</t>
  </si>
  <si>
    <t>http://www.thieme.de/produktdetails/9783135824031.jpg</t>
  </si>
  <si>
    <t>Krämer</t>
  </si>
  <si>
    <t>Intervertebral Disk Diseases</t>
  </si>
  <si>
    <t>Causes, Diagnosis, Treatment and Prophylaxis</t>
  </si>
  <si>
    <t>2008-09-10</t>
  </si>
  <si>
    <t>THERAPIE; BANDSCHEIBENERKRANKUNGEN; BANDSCHEIBE; CHIRURGIE; WIRBELSÄULE; DIAGNOSTIK; WIRBELSÄULENVERLETZUNGEN</t>
  </si>
  <si>
    <t>&lt;p&gt;&lt;strong&gt;&lt;em&gt;The definitive guide to intervertebral disk diseases&lt;/em&gt;&lt;/strong&gt;&lt;/p&gt;&lt;p&gt;The new edition of this book provides the current information on the diagnostic techniques and therapeutic approaches that will help clinicians optimize care for patients with intervertebral disk disease. The book covers the full range of problems frequently encountered in the clinical setting, including traumatic injuries, non-degenerative disk-diseases, and the numerous clinical syndromes of the cervical, thoracic, and lumbar spine.&lt;/p&gt;&lt;p&gt;For each syndrome, the book provides the definition and prevalence, anatomy, biomechanics, pathological anatomy and pathophysiology, clinical presentation, and the conservative and surgical treatment options. &lt;/p&gt;&lt;p&gt;&lt;strong&gt;Features of the third edition:&lt;/strong&gt;&lt;/p&gt;&lt;UL&gt;&lt;LI&gt;New information on the biomechanics of the spine, pain management recent advances in spinal injection techniques, and microsurgical treatment of lumbar disk herniation&lt;/LI&gt;&lt;LI&gt;More than 560 high-quality illustrations and images, including MRIs, demonstrating key concepts&lt;/LI&gt;&lt;LI&gt;In-depth coverage of essential background information for management, rehabilitation, and preventive treatment&lt;/LI&gt;&lt;LI&gt;Comprehensive online references to aid further research&lt;/LI&gt;&lt;/UL&gt;&lt;p&gt;With its accessible presentation and comprehensive scope, this book is a valuable reference for all practicing physicians, specialists in spine surgery, orthopaedists, neurosurgeons, and residents in these specialties.&lt;/p&gt;</t>
  </si>
  <si>
    <t>http://www.thieme.de/produktdetails/9783131488411.jpg</t>
  </si>
  <si>
    <t>Hammer</t>
  </si>
  <si>
    <t>The Patient-Practitioner Relationship in Acupuncture</t>
  </si>
  <si>
    <t>ARZT-PATIENTEN-BEZIEHUNG; HEILUNG; HEILUNGSPROZESS; THERAPEUT; ARZT-PATIENTEN-INTERAKT ION; PATIENTENBEGLEITUNG; THERAPEUT-PATIENTEN-BEZIEHUNG; alternative medicine; basic conditions; conditions for healing; Hammer; Heiner Fruehauf; leon hammer; patient interaction; patient practitioner acupuncture; patient-practitioner relationship; practitioner’s role; psychic pain; spiritual difficulties; therapeutic relationship; trauma</t>
  </si>
  <si>
    <t>&lt;p&gt;Profit from a wealth of experience in interactions with your patients!&lt;/p&gt;&lt;p&gt;&lt;em&gt;The Patient-Practitioner Relationship in Acupuncture&lt;/em&gt; is written for acupuncturists and practitioners in the fields of alternative medicine searching for:&amp;nbsp; &lt;/p&gt;&lt;UL&gt;&lt;LI&gt;effective ways of connecting better with their patients in all their diversity, and &lt;LI&gt;the skills necessary to guide patients through emotional, psychological, and spiritual difficulties as part of the healing process. &lt;/LI&gt;&lt;/UL&gt;&lt;p&gt;Dr. Hammer bases his work on the universally accepted and fundamental role the therapeutic relationship plays in the practitioner's ability to heal and his lifelong observation that both the patient and the practitioner benefit from this vital relationship. &lt;/p&gt;&lt;p&gt;Drawing from his long and extensive personal and professional experiences and writing in an easily understandable and at times anecdotal style, the author avoids psychological jargon as much as possible. The material is presented independent to pathology and is organized into two parts: The first part outlines the basic tenets of the therapeutic relationship, and the second, main part presents individual, issue-oriented chapters addressing the varied life situations, personalities, and emotional reactions with which the acupuncturist or practitioner is confronted in everyday practice. &lt;/p&gt;&lt;p&gt;Let this handy reference become your constant and reliable companion on your path to:&lt;/p&gt;&lt;UL&gt;&lt;LI&gt;enhancing your propensity and innate talents to heal, &lt;LI&gt;improving your therapeutic skills within the scope of your practice, and &lt;LI&gt;gaining confidence in your interactions with your patients.&lt;/LI&gt;&lt;/UL&gt;</t>
  </si>
  <si>
    <t>http://www.thieme.de/produktdetails/9783131480019.jpg</t>
  </si>
  <si>
    <t>Nogier</t>
  </si>
  <si>
    <t>Auriculotherapy</t>
  </si>
  <si>
    <t>anatomy of ear; ear locations; ear points; neurovascular complex; ear acupuncture; vascular autonomic signal; reflex points; radiant light frequencies; posterior ear; point detection; mesodermic; endodermic; ectodermic; auricual cardiac reflex; viscerosomatic; auricular acupuncture; auricular microsystem; auriculomedicine; Auriculotherapy; electro-conductivity; external ear; internal ear; phase theory; VAS; ACR; principles of auriculomedicine; indications auriculotherapy; electromagnetic signature; cutaneous photoperception; Nogier frequencies; Joseph Helms</t>
  </si>
  <si>
    <t>&lt;p&gt;&lt;strong&gt;The continuation of Paul Nogier's findings&lt;/strong&gt;&lt;/p&gt;&lt;p&gt;&lt;cite&gt;Auriculotherapy&lt;/cite&gt; is based on proven correspondences between locations on the external ear and the internal organs and systems of the body. The ear acts like an input/output terminal in direct contact with the central nervous system. Information on viscerosomatic states can be accessed via visual clues, skin electro-conductivity, and pressure sensitivity at specific points. &lt;/p&gt;&lt;p&gt;The first part of Raphael Nogier's Auriculotherapy shows how acupuncture needles are used in sophisticated and powerful therapeutic interventions.&lt;/p&gt;&lt;p&gt;The second part introduces the principles and practice of auriculomedicine, a true frequency medicine that evolved from Dr. Paul Nogier's auriculotherapy, his discovery of the VAS (Vascular Autonomic Signal) in the pulse and his consequent observations of the diagnostic and therapeutic properties of radiant light frequencies on the skin.&lt;/p&gt;&lt;p&gt;The material presented here builds on and updates the work of the author's father, Dr. Paul Nogier, who scientifically explored and charted the auricular microsystems in the 1950s.&lt;/p&gt;&lt;p&gt;A serviceable, contemporary work for students of acupuncture as well as practitioners, offering clear and practical information to be applied directly for the benefit of patients.&lt;/p&gt;</t>
  </si>
  <si>
    <t>http://www.thieme.de/produktdetails/9781588903693.jpg</t>
  </si>
  <si>
    <t>Edelstein</t>
  </si>
  <si>
    <t>Revision Surgery in Otolaryngology</t>
  </si>
  <si>
    <t>2008-10-25</t>
  </si>
  <si>
    <t>Revision; Surgery; Otolaryngology; adenoidectomy; head; neck; pharyngectomy; recidivistic disease; rhinoplasty; tympanomastoidectomy</t>
  </si>
  <si>
    <t>&lt;p&gt;&lt;strong&gt;&lt;em&gt;An essential reference for confronting the challenges of revision surgery in otolaryngology&lt;/em&gt;&lt;/strong&gt;&lt;/p&gt;&lt;p&gt;&lt;strong&gt;Thieme congratulates David R. Edelstein on being chosen by &lt;cite&gt;New York&lt;/cite&gt; magazine for its prestigious 'Best Doctors 2018' list.&lt;/strong&gt;&lt;/p&gt;&lt;p&gt;From simple revision adenoidectomy to the very complex revision rhinoplasty, revision tympanomastoidectomy, and revision pharyngectomy, this book is a comprehensive reference for revision surgery in all areas of otolaryngology-head and neck surgery. The book presents practical guidelines for the procedures to manage recidivistic disease, the effects of unsuccessful primary surgery, and the complexities of altered anatomical structures. Extensive discussions of the problem, clinical presentation, assessment, indications for surgery, causes of surgical failure, risks, complications, timing considerations, surgical techniques, and alternative treatments provide the reader with all the essential information needed to develop an effective treatment tailored to the patient's particular situation. Detailed explanations also make this book a useful patient education tool.&lt;/p&gt;&lt;p&gt;&lt;strong&gt;Highlights:&lt;/strong&gt;&lt;ul&gt;&lt;li&gt;Easy-to-follow decision trees in every chapter guide the practitioner through each step of management&lt;/li&gt;&lt;li&gt;Preoperative and postoperative photos clearly demonstrate surgical results&lt;/li&gt;&lt;li&gt;Recommendations for how to address such issues as scarring and physiological differences created by prior surgeries&lt;/li&gt;&lt;li&gt;More than 450 illustrations and diagrams of facial fractures and surgical approaches aid comprehension of critical concepts&lt;/li&gt;&lt;/ul&gt;&lt;/p&gt;&lt;p&gt;With its broad coverage of the most common problems in revision surgery, this book is a valuable reference for both experienced and beginning otolaryngologists as well as specialists in otology, rhinology, laryngology, and head and neck, facial plastic, and reconstructive surgery.&lt;/p&gt;</t>
  </si>
  <si>
    <t>http://www.thieme.de/produktdetails/9783131074423.jpg</t>
  </si>
  <si>
    <t>Pocket Atlas of Radiographic Positioning</t>
  </si>
  <si>
    <t>2008-11-19</t>
  </si>
  <si>
    <t>CT COMPUTER TOMOGRAPHIE; MRI MAGNET RESONANCE IMAGING; KERNSPINTOMOGRAPHIE; BILDGEBENDES VERFAHREN; POSITIONIERUNG; RÖNTGEN; ANGIOGRAPHIE; anatomy; CT; mamography; MRI; radiograph; radiograph positioning</t>
  </si>
  <si>
    <t>&lt;p&gt;&lt;strong&gt;&lt;em&gt;Radiographic positioning - comprehensive and concise&lt;/em&gt;&lt;/strong&gt;&lt;/p&gt;&lt;p&gt;Now in its second edition, &lt;strong&gt;&lt;em&gt;Pocket Atlas of Radiographic Positioning&lt;/em&gt;&lt;/strong&gt; is a practical how-to guide that provides the detailed information you need to reproducibly obtain high-quality radiographic images for optimal evaluation and interpretation of normal, abnormal, and pathological anatomic findings. It shows positioning techniques for all standard examinations in conventional radiology, with and without contrast, as well as basic positioning for CT and MRI. For each type of study a double-page spread features an exemplary radiograph, positioning sketches, and helpful information on imaging technique and parameters, criteria for the best radiographic view, and patient preparation. Clearly organized to be used in day-to-day practice, the atlas serves as an ideal companion to Moeller and Reif's &lt;em&gt;Pocket Atlas of Radiographic Anatomy&lt;/em&gt; and their three-volume &lt;em&gt;Pocket Atlas of Cross-Sectional Anatomy&lt;/em&gt;. &lt;/p&gt;&lt;p&gt;&lt;strong&gt;Highlights of the second edition:&lt;/strong&gt;&lt;/p&gt;&lt;UL&gt;&lt;LI&gt;New chapters on positioning in MRI and CT, including multislice CT &lt;LI&gt;A greatly expanded section on mammography &lt;LI&gt;Special features, including information on the advantages of a specific view, variations of positions, and practical tips and tricks &lt;LI&gt;Nearly 500 excellent radiographs and drawings demonstrating the relationship between correct patient positioning and effective diagnostic images &lt;/LI&gt;&lt;/UL&gt;&lt;p&gt;&lt;strong&gt;&lt;em&gt;Pocket Atlas of Radiographic Positioning, Second Edition&lt;/em&gt;&lt;/strong&gt; is an excellent desk or pocket reference for radiologists, radiology residents, and for radiologic technologists.&lt;/p&gt;</t>
  </si>
  <si>
    <t>http://www.thieme.de/produktdetails/9783131358417.jpg</t>
  </si>
  <si>
    <t>Rummeny</t>
  </si>
  <si>
    <t>MR Imaging of the Body</t>
  </si>
  <si>
    <t>KONTRASTMEDIEN; GANZKÖRPER; KERNSPINTOMOGRAPHIE; MAGNETRESONANZTOMOGRAPHIE; DIFFERENZIALDIAGNOSEN; GANZKÖRPERTOMOGRAPHIE; MR angiography; MRI; pathology; whole-body MR</t>
  </si>
  <si>
    <t>&lt;p&gt;&lt;strong&gt;&lt;em&gt;A comprehensive reference for current applications of MR imaging&lt;/em&gt;&lt;/strong&gt;&lt;/p&gt;&lt;p&gt;This book is a comprehensive guide to the basic principles and clinical applications of MR imaging for all regions of the body. The opening chapter provides a thorough overview of the basic principles for MR imaging, contrast agents, risks and side effects associated with MR imaging, and common imaging artifacts. The remaining chapters address common pathological findings in the head and neck, thorax, female breast, abdomen, pelvis, lymph nodes, musculoskeletal system, and vessels. A final chapter discusses the applications of whole-body MRI, whole-body MR angiography, and high-field MRI at 3 T.&amp;nbsp; &lt;/p&gt;&lt;p&gt;&lt;strong&gt;Features:&lt;/strong&gt;&lt;/p&gt;&lt;UL&gt;&lt;LI&gt;Clear guidelines on how to perform techniques, select the appropriate contrast media, attain the best images, and analyze the findings &lt;LI&gt;More than 100 differential diagnosis tables that are ideal for at-a-glance review &lt;LI&gt;Detailed comparisons of MR findings and findings using other modalities &lt;LI&gt;1,350 high-quality images and illustrations demonstrating important concepts &lt;LI&gt;Bulleted lists of "MRI Specifics" highlighting key points &lt;/LI&gt;&lt;/UL&gt;&lt;p&gt;This practical, user-friendly text is a valuable resource for residents and fellows in radiology. It is also an ideal reference for seasoned radiologists seeking to sharpen their MR diagnostic imaging skills.&lt;/p&gt;</t>
  </si>
  <si>
    <t>2008-12-17</t>
  </si>
  <si>
    <t>http://www.thieme.de/produktdetails/9783131439314.jpg</t>
  </si>
  <si>
    <t>Bhandari</t>
  </si>
  <si>
    <t>Clinical Research for Surgeons</t>
  </si>
  <si>
    <t>Princ. Pract. Clin. Res</t>
  </si>
  <si>
    <t>general surgery; studies; clinical research; cardiac surgery; evidence-based medicine; head and neck surgery; interventional radiology; neurosurgery; orthopaedic surgery; otolaryngology; plastic surgery; reconstructive surgery; research; surgery; surgical research; urology</t>
  </si>
  <si>
    <t>Science of Synthesis provides a critical review of the synthetic methodology developed from the early 1800s to date for the entire field of organic and organometallic chemistry. As the only resource providing full-text descriptions of organic transformations and synthetic methods as well as experimental procedures, Science of Synthesis is therefore a unique chemical information tool. Over 1000 world-renowned experts have chosen the most important molecular transformations for a class of organic compounds and elaborated on their scope and limitations. The systematic, logical and consistent organization of the synthetic methods for each functional group enables users to quickly find out which methods are useful for a particular synthesis and which are not. Effective and practical experimental procedures can be implemented quickly and easily in the lab.// The content of this e-book was originally published in December 2008.</t>
  </si>
  <si>
    <t>http://www.thieme.de/produktdetails/9781604060423.jpg</t>
  </si>
  <si>
    <t>Sokolowski</t>
  </si>
  <si>
    <t>Orthopaedic Surgery Review</t>
  </si>
  <si>
    <t>Questions and Answers</t>
  </si>
  <si>
    <t>2009-02-02</t>
  </si>
  <si>
    <t>Orthopedic; Surgery; Questions; Answers; Review; anatomy; exam review; orthopaedic surgery; orthopaedic surgery recertification; orthopaedic surgery boards; orthopaedic surgery in-training exam; orthopedic surgery; questions and answers</t>
  </si>
  <si>
    <t>&lt;p&gt;&lt;strong&gt;&lt;em&gt;Prepare for the boards with an outstanding review of core topics in orthopedic surgery&lt;/em&gt;&lt;/strong&gt;&lt;/p&gt;&lt;p&gt;This book is a valuable tool for studying and reviewing key concepts in orthopedic surgery. Written in a question-and-answer format, this review tests readers' knowledge of surgical anatomy, biomechanics, and the principles of diagnosis and treatment of common and rare pathologies. Each chapter covers a different anatomic region, enabling quick reference to topics of interest. The book also features additional chapters on basic science as well as important clinical concepts related to oncologic management, pediatric surgery, and rehabilitation.&lt;/p&gt;&lt;p&gt;&lt;strong&gt;Features:&lt;/strong&gt;&lt;/p&gt;&lt;UL&gt;&lt;LI&gt;5,276 questions and answers that provide comprehensive coverage of essential concepts &lt;LI&gt;Two-column format with questions on the left and answers on the right for rapid review &lt;LI&gt;Emphasis on specific details that are frequently tested in a closing chapter, "Last-Minute Rapid Review of Selected Topics"&lt;/LI&gt;&lt;/UL&gt;&lt;p&gt;Designed for residents, orthopedic surgeons, and medical students, this book is ideal as a supplemental study aid in preparation for board examinations and as a refresher prior to performing surgeries.&lt;/p&gt;</t>
  </si>
  <si>
    <t>http://www.thieme.de/produktdetails/9783131451811.jpg</t>
  </si>
  <si>
    <t>Wolf</t>
  </si>
  <si>
    <t>Vascular Imaging</t>
  </si>
  <si>
    <t>2009-02-25</t>
  </si>
  <si>
    <t>ARTERIEN; BLUTGEFGÄßE; DOPPLERSONOGRAPHIE; SONOGRAPHIE; DIFFERENZIALDIAGNOSE; VENEN; BILDGEBENDES VERFAHREN; brain; breast; cardiac; differential diagnosis; epidemology; etiology; gastrointestinal; head and neck; interventional radiology; musculoskeletal; pediatric; prognosis; radiology; spinal; thoracic; treatment; urogenital; vascular</t>
  </si>
  <si>
    <t>&lt;p&gt;Dx-Direct is a series of eleven Thieme books covering the main subspecialties in radiology. It includes all the cases you are most likely to see in your typical working day as a radiologist. For each condition or disease you will find the information you need -- with just the right level of detail.&lt;/p&gt;&lt;p&gt;Dx-Direct gets to the point: - Definitions, Epidemiology, Etiology, and Imaging Signs - Typical Presentation, Treatment Options, Course and Prognosis - Differential Diagnosis, Tips and Pitfalls, and Key References&lt;/p&gt;&lt;p&gt;...all combined with high-quality diagnostic images.&lt;/p&gt;&lt;p&gt;Whether you are a resident or a trainee, preparing for board examinations or just looking for a superbly organized reference: Dx-Direct is the high-yield choice for you!&lt;/p&gt;&lt;p&gt;The series covers the full spectrum of radiology subspecialties including:&lt;/p&gt;&lt;UL&gt;&lt;LI&gt;Brain &lt;LI&gt;Gastrointestinal &lt;LI&gt;Cardiac &lt;LI&gt;Breast &lt;LI&gt;Urogenital &lt;LI&gt;Spinal &lt;LI&gt;Head and Neck &lt;LI&gt;Musculoskeletal &lt;LI&gt;Pediatric &lt;LI&gt;Thoracic &lt;LI&gt;Vascular &lt;/LI&gt;&lt;/UL&gt;</t>
  </si>
  <si>
    <t>http://www.thieme.de/produktdetails/9783131416117.jpg</t>
  </si>
  <si>
    <t>Ergil</t>
  </si>
  <si>
    <t>Pocket Atlas of Chinese Medicine</t>
  </si>
  <si>
    <t>2009-04-22</t>
  </si>
  <si>
    <t>GESCHICHTE; PRAXIS; AKUPUNKTUR; FORSCHUNG; TCM TRADITIONELLE CHINESISCHE MEDIZIN; GRUNDLAGEN; FORSCHUNGSERGEBNISSE; CHINESISCHE DIÄTETIK; TAI JI QUAN; TUI NA; QI GONG; ENTSTEHUNG; TRADITIONELLE CHINESISCHE PHARMAKOTHERAPIE; WIRKUNGSWEISE; DIAGNOSTIK; KOMPLEMENTÄRMEDIZIN; acupuncture; acupuncture and chinese medicine; acupuncture Microsystems; acupuncture research; anne reinard; CAM; channel and network theory; channel theory; channels; chinese dietetics; chinese dynasties; chinese herbal medicine; chinese herbs; chinese massage; chinese medicine; chinese medicine history; chinese medicine research; complementary medicine; diagnosis chinese medicine; dietetics; douglas wile; eastern medicine; five pahses; four examinations; fundamental theory chinese medicine; german acupuncture studies; history of chinese medicine; Kevin ergil; Marnae ergil; mary garvey; medicine modern china; Michael mccarthy; Michael smith; nutritional therapy; oriental medicine; pattern diagnosis; point selection strategies; research findings; simon becker; Stephen birch; taiji; TCM; theory chinese medicine; tongue diagnosis; traditional chinese medicine; traditional chinese pharmacotherapy; yin and yang; yves Requena</t>
  </si>
  <si>
    <t>&lt;p&gt;&lt;strong&gt;&lt;em&gt;Superbly illustrated, one-volume source on all aspects of Chinese medicine&lt;/em&gt;&lt;/strong&gt;&lt;/p&gt;&lt;p&gt;Award Winner! &lt;strong&gt;&lt;em&gt;Pocket Atlas of Chinese Medicine&lt;/em&gt;&lt;/strong&gt; has won first prize at the Association of American Publishers' PROSE Awards and been recognized as &lt;strong&gt;the best nursing and allied health text published in 2009&lt;/strong&gt;. &lt;p&gt;A traditional medicine with up-to-date applications, Chinese Medicine is gaining steady acceptance throughout the world. In this exquisitely illustrated &lt;strong&gt;&lt;em&gt;Pocket Atlas of Chinese Medicine&lt;/em&gt;&lt;/strong&gt;, written by a renowned team of international experts, readers will find a concise yet comprehensive synopsis of the entire field. From the clinical practice of acupuncture and moxibustion to Chinese herbal medicine and nutrition therapy, Tai Ji, Qi Gong, and Tuina, the book offers a deep understanding of the underlying theory, characteristics, and fundamental concepts of Chinese Medicine, as well as its philosophical and cultural basis. For those needing a single volume overview of this broad and multi-faceted field, this book is unrivalled. &lt;/p&gt;&lt;p&gt;&lt;strong&gt;Highlights:&lt;/strong&gt;&lt;/p&gt;&lt;UL&gt;&lt;LI&gt;Full coverage of the basic tenets of Chinese Medicine, from its historical roots to modern scientific research, methods, and findings &lt;LI&gt;Informative chapter on diagnosis in Chinese Medicine &lt;LI&gt;Practical discussion of Chinese herbs and their usage, including formulas for various common ailments &lt;LI&gt;Insights from leading specialists on their respective disciplines &lt;LI&gt;Proven pocket atlas format, with double-page spreads and juxtaposition of text and related photographs, drawings, and charts for easy comprehension &lt;LI&gt;More than 150 beautifully detailed, full-color illustrations demonstrating key models&lt;/LI&gt;&lt;/UL&gt;&lt;p&gt;&lt;strong&gt;&lt;em&gt;Pocket Atlas of Chinese Medicine&lt;/em&gt;&lt;/strong&gt; is a must-have resource for students and practitioners of Chinese Medicine, acupuncture, and complementary medicine, including medical doctors in acupun</t>
  </si>
  <si>
    <t>http://www.thieme.de/produktdetails/9783131492715.jpg</t>
  </si>
  <si>
    <t>Jupiter</t>
  </si>
  <si>
    <t>AO Manual of Fracture Management - Elbow &amp; Forearm</t>
  </si>
  <si>
    <t>2009-05-27</t>
  </si>
  <si>
    <t>Distal Radius Fracture; Elbow; Forearm; Fracture Management; Fracture Patterns; Humeral Fracture; Jupiter; Orthopedics; Supracondylar Fracture; Surgery; Ulna Fracture</t>
  </si>
  <si>
    <t>&lt;p&gt;&lt;font color="red"&gt;&lt;strong&gt;&lt;em&gt;Comprehensive case-based approach to elbow and forearm fracture management&lt;/em&gt;&lt;/strong&gt;&lt;/font&gt;&lt;/p&gt;&lt;p&gt;Edited by the premier surgeon on problems of the upper extremity, &lt;em&gt;Elbow and Forearm&lt;/em&gt; is a concise yet comprehensive step-by-step guide to managing a wide range of fracture patterns, both simple and complex. All content is based on actual clinical cases featuring numerous highly instructive radiographs, color photos and illustrations. Distinguished by its accessible, easy-to-read format, this book skillfully covers in detail everything from functional anatomy, indications, fracture patterns and surgical exposures to contemporary implants and postoperative management.&lt;/p&gt;&lt;p&gt;&lt;strong&gt;Features:&lt;/strong&gt;&lt;/p&gt;&lt;ul&gt;&lt;li&gt;Clinical insights from experts in the field &lt;li&gt;Consistent presentation of each case for ease of use &lt;li&gt;Pearls and pitfalls for every procedure &lt;li&gt;Valuable information on the methods of essential early physical therapy &lt;li&gt;Coverage of reconstructive problems such as nonunion, malunion, instability, bone loss, and infection &lt;li&gt;Discussion of the latest technology, including angular stable locking plates&lt;/li&gt;&lt;/ul&gt;&lt;p&gt;Handy as a rapid reference for trauma surgeons, hand and upper limb surgeons and residents in training, this book offers solid support in decision-making and puts information on reliable and tested techniques instantly at the surgeon's fingertips.&lt;/p&gt;</t>
  </si>
  <si>
    <t>http://www.thieme.de/produktdetails/9781626236295.jpg</t>
  </si>
  <si>
    <t>Saltz</t>
  </si>
  <si>
    <t>Cosmetic Medicine and Aesthetic Surgery</t>
  </si>
  <si>
    <t>Strategies for Success</t>
  </si>
  <si>
    <t>2009-05-31</t>
  </si>
  <si>
    <t>&lt;p&gt;&lt;strong&gt;&lt;cite&gt;Cosmetic Medicine and Aesthetic Surgery: Strategies for Success&lt;/cite&gt;&lt;/strong&gt; is a must for aesthetic surgeons interested in incorporating cosmetic medicine into their practices. It is also a lifeline for surviving the economic downturn. This is the right book at the right time! It offers surgeons the tools they need to meet the increasing patient demand for nonsurgical, minimally-invasive, anti-aging procedures. The editor, Dr. Renato Saltz, is one of the visionaries in the field who has been in the forefront of plastic surgery advocating cosmetic medicine. He has chosen contributors who are experts from different specialties-plastic surgeons, dermatologists, aestheticians, and practice management consultants; they share their expertise and practical advice to provide readers with a virtual goldmine of information.&lt;/p&gt;&lt;p&gt;&lt;strong&gt;An Invaluable Resource&lt;/strong&gt;&lt;/p&gt;&lt;p&gt;This landmark work, the first of its kind, is packed with practical information on the financial and business aspects of cosmetic medicine as well as the step-by-step clinical descriptions of noninvasive procedures. It begins with a key chapter by Dr. Saltz, Cosmetic Medicine: The Writing on the Wall, which focuses on current trends of patient demand and how cosmetic medicine can help aesthetic surgeons keep their practices busy and viable when requests for more invasive surgery are lagging. Dr. Saltz and his expert contributors show by example how cosmetic medicine services and products can breathe new life into an aesthetic surgery practice-appealing to a broader demographic consisting of young patients, baby boomers, and older patients. It is the key to practice growth and patient retention, helping aesthetic surgeons retain patients from the first visit for a nonsurgical procedure to a surgical procedure later to treat more aggressive aging changes.&lt;/p&gt;&lt;p&gt;&lt;strong&gt;Practical and Comprehensive&lt;/strong&gt;&lt;/p&gt;&lt;p&gt;This book has something for everyone. Divided into four parts, it contains 2</t>
  </si>
  <si>
    <t>http://www.thieme.de/produktdetails/9781626235533.jpg</t>
  </si>
  <si>
    <t>Kuechel</t>
  </si>
  <si>
    <t>Aesthetic Medicine</t>
  </si>
  <si>
    <t>Growing Your Practice</t>
  </si>
  <si>
    <t>2009-07-22</t>
  </si>
  <si>
    <t>&lt;p&gt;The practice of medicine is big business-unique in its blend of medicine, service, and retail sales. In today's competitive aesthetic market, providers of services must master the basic elements of running a business as well as develop a sound business model, respond to the challenges of a clinical practice, and meet their goals for building a thriving practice with satisfied, loyal patients.&lt;/p&gt;&lt;p&gt;Whether you are starting an aesthetic practice or expanding your existing practice, you will find Marie Czenko Kuechel's book to be an indispensable resource that you refer to time and again!&lt;/p&gt;&lt;p&gt;Marie Czenko Kuechel is the founder and president of Czenko Kuechel Consulting, Ltd., a firm providing consulting services to the industry and practitioners of aesthetic medicine. She has served the specialties and board-certified providers of plastic surgery and dermatology in patient education, media, and practice development since 1992.&lt;/p&gt;</t>
  </si>
  <si>
    <t>http://www.thieme.de/produktdetails/9783131190215.jpg</t>
  </si>
  <si>
    <t>Science of Synthesis: Houben-Weyl Methods of Molecular Transformations  Vol. 48</t>
  </si>
  <si>
    <t>Alkanes</t>
  </si>
  <si>
    <t>2009-09-23</t>
  </si>
  <si>
    <t>ORGANIC CHEMISTRY; ORGANIC REACTION; ORGANIC CHEMIST RY FUNCTIONAL GROUPS; CHEMISTRY ORGAN IC REACTION; METHODS IN O RGANIC SYNTHESIS; COMPOUND FUNCTIONAL GROUP; REVIEW ORGANIC SYNTHESIS; CHEMISTRY SYNTHETIC METHODS; CARBON; ORGANIC SYNTHESES; ORGANIC METHOD; HYDROGEN; ORGANIC SYNTHESIS; ALKANES; COMPOUND ORGANIC SYNTHESIS; ORGANIC CHEMISTRY REACTIONS; ORGANIC CHEMISTRY SYNTHESIS; REVIEW SYNTHETIC METHODS; SATURATED HYDROCARBON POLYMERS; ORGANIC REACTION MECHANISM; ORGANIC SYNTHESIS REFERENCE WO RK; SYNTHETIC TRA NSFORMATION; CHEMISTRY REFERENCE WORK; METHODS PEPTIDE SYNTHESIS; SYNTHETIC METHODS; SYNTHETIC ORGANIC CHEMISTRY; PRACTICAL ORGANIC CHEMISTRY; REFERENCE WORK; ORGANIC CHEMISTRY REVIEW; COMPOUNDS WITH ALL-CARBON FUNCTIONS; CHEMISTRY OF ORGANIC COMPOUND</t>
  </si>
  <si>
    <t>http://www.thieme.de/produktdetails/9783131450913.jpg</t>
  </si>
  <si>
    <t>Tos</t>
  </si>
  <si>
    <t>Cartilage Tympanoplasty</t>
  </si>
  <si>
    <t>Classification of Methods - Techniques - Results</t>
  </si>
  <si>
    <t>ear; auricle; long-term results; methods; atlas; ear canal; step-by-step instructions; eardrum surgery; tragus; surgical atlas; reconstruction; tympanic membrane; middle ear; ENT medicine; surgery; human medicine; cartilage palisades; cartilage stripes; cartilage tympanoplasty; harvesting cartilage; Inlay butterfly cartilage; otologist</t>
  </si>
  <si>
    <t>&lt;p&gt;&lt;strong&gt;&lt;em&gt;A superbly illustrated atlas of cartilage tympanoplasty methods&lt;/em&gt;&lt;/strong&gt;&lt;/p&gt;&lt;p&gt;&lt;p&gt;Written by a pioneering master in the field, &lt;em&gt;&lt;strong&gt;Cartilage Tympanoplasty: Classification of Methods-Techniques-Results&lt;/strong&gt;&lt;/em&gt;, is a comprehensive reference for all the currently used methods of cartilage tympanoplasty. In the opening chapters of the book, Mirko Tos provides a thorough overview of this class of procedures, including a classification of 23 original cartilage tympanoplasty methods. Each of the following chapters offers a detailed exposition of a different method, presenting its definition, indication, graft harvesting and shaping, surgical technique, and an analysis of the anatomical and functional results based on a review of the literature and on personal experience. In the closing chapters, the author discusses long-term outcomes and compares the results of the various cartilage tympanoplasty methods. &lt;/p&gt;&lt;p&gt;&lt;em&gt;"Mirko Tos has written a remarkable book...The entire community of otologic surgeons will benefit from this contribution."&lt;/em&gt;--&lt;strong&gt;From the foreword by John Dornhoffer, MD, FACS&lt;/strong&gt;&lt;/p&gt;&amp;nbsp;</t>
  </si>
  <si>
    <t>http://www.thieme.de/produktdetails/9781626236738.jpg</t>
  </si>
  <si>
    <t>Neligan</t>
  </si>
  <si>
    <t>Microsurgical Reconstruction of the Head and Neck</t>
  </si>
  <si>
    <t>Local Flaps in Head and Neck Reconstruction &amp; Microsurgical Reconstruction of the Head and Neck - Two Volume Set</t>
  </si>
  <si>
    <t>2009-10-31</t>
  </si>
  <si>
    <t>SON 21,6x28</t>
  </si>
  <si>
    <t>facial reconstruction; reconstructive plastic surgery; head and neck reconstruction</t>
  </si>
  <si>
    <t>&lt;p&gt;&lt;cite&gt;Microsurgical Reconstruction of the Head and Neck&lt;/cite&gt; is a master work representing a unique collaboration among the world's leading microsurgeons who share their expertise and insights on the latest advances and techniques in head and neck reconstruction.&lt;/p&gt;&lt;p&gt;&lt;strong&gt;Comprehensive Coverage&lt;/strong&gt;&lt;/p&gt;&lt;p&gt;Inspect this work today, and you will be delighted with its comprehensive coverage, logical organization, appealing layout, and beautiful four-color illustrations detailing anatomic structures and step-by-step operative technique. The book is divided into seven sections with 44 chapters covering the full spectrum of problems encountered in head and neck surgery. Part I provides an overview of management of head and neck tumors. Part II discusses fundamentals of reconstruction with chapters on microsurgical technique, choosing recipient vessels, preoperative workup, and postoperative management. Part III describes commonly used flaps with detailed illustrative step-by-step descriptions of operative technique. Part IV focuses on reconstruction for each head and neck region with helpful dialogue boxes summarizing key points. Part V, Rehabilitation, contains chapters on osseointegration and facial prosthetics, whereas Part VI deals with refinements and complications, and Part VII, The Future, has chapters on flap prefabrication and composite tissue allotransplantation.&lt;/p&gt;&lt;p&gt;&lt;strong&gt;Unique Features&lt;/strong&gt;&lt;/p&gt;&lt;p&gt;Although this book contains all the detailed information one would expect, what is really appealing is its formatting. This book is designed to be both a comprehensive reference and a quick reference guide. It is packed with clinical pearls and must-know information. Each chapter includes helpful boxes containing chapter summaries, critical points, tips and tricks, pitfalls to avoid, and much more. Even though the emphasis of the book is on microsurgical reconstruction, it also includes information on basic reconstructive principles as well as so</t>
  </si>
  <si>
    <t>http://www.thieme.de/produktdetails/9783131468710.jpg</t>
  </si>
  <si>
    <t>de Boer</t>
  </si>
  <si>
    <t>AO Handbook: Orthopedic Trauma Care</t>
  </si>
  <si>
    <t>2009-11-04</t>
  </si>
  <si>
    <t>shoulder and humerus; spine and pelvis; orthopedics; foot and ankle; wrist and hand; hip and femur; upper arm; thigh; special injuries; complications; ulna and radius; trauma therapy; wound healing and fracture healing; knee and lower leg; documentation; elbow and forearm; polytrauma patients; trauma consequences; bone fracture</t>
  </si>
  <si>
    <t>&lt;p&gt;&lt;em&gt;Orthopedic Trauma Care&lt;/em&gt; is a valuable resource for optimizing the care of orthopedic trauma patients. The book begins by presenting classification, wound and fracture healing, principles of fracture treatment, and information on the care of polytrauma patients. It closes with details on specific injuries and common complications and syndromes secondary to traumatic injuries.&lt;/p&gt;</t>
  </si>
  <si>
    <t>http://www.thieme.de/produktdetails/9781604062113.jpg</t>
  </si>
  <si>
    <t>Agarwal</t>
  </si>
  <si>
    <t>Color Atlas of Ophthalmology</t>
  </si>
  <si>
    <t>The Quick-Reference Manual for Diagnosis and Treatment</t>
  </si>
  <si>
    <t>2009-11-09</t>
  </si>
  <si>
    <t>5.000 X 8.000 IN</t>
  </si>
  <si>
    <t>Atlas; Ophthalmology; Color; diagnosis; management; cataract; contact lenses; cornea; eyelid; glaucoma; intraoccular inflammation; lacrimal system; lens; neuro-ophthalmology; ocular trauma; ophthalmic disorders; orbital infections</t>
  </si>
  <si>
    <t>&lt;p&gt;&lt;strong&gt;&lt;em&gt;A new edition of the handy, full-color atlas for managing ophthalmic disorders&lt;/em&gt;&lt;/strong&gt;&lt;/p&gt;&lt;p&gt;Featuring the clinical expertise of respected authorities in the field, the second edition of &lt;em&gt;&lt;strong&gt;Color Atlas of Ophthalmology&lt;/strong&gt;&lt;/em&gt; is a lavishly illustrated atlas designed to guide clinicians through the accurate diagnosis and appropriate management of the full range of ophthalmic disorders. For each disease or condition, the book provides full-color clinical photographs that are supplemented by succinct descriptions of symptoms, associated findings, differential diagnosis, and management.&lt;/p&gt;&lt;p&gt;&lt;strong&gt;Features:&lt;/strong&gt;&lt;/p&gt;&lt;UL&gt;&lt;LI&gt;Concise text and bullet-point format enables rapid reference and review of important topics &lt;LI&gt;More than 600 new high-quality illustrations and photographs depict key concepts &lt;LI&gt;Coverage of current medical management and surgical treatments includes discussion of the latest refractive surgery techniques and treatments for cataracts &lt;LI&gt;Consistent presentation throughout the book enhances ease of use&lt;/LI&gt;&lt;/UL&gt;&lt;p&gt;This pocket-sized atlas is a valuable resource for clinicians, residents, and students in ophthalmology, optometry, primary care, and emergency medicine.&lt;/p&gt;</t>
  </si>
  <si>
    <t>http://www.thieme.de/produktdetails/9783131465412.jpg</t>
  </si>
  <si>
    <t>Atlas of Sectional Anatomy</t>
  </si>
  <si>
    <t>The Musculoskeletal System</t>
  </si>
  <si>
    <t>2009-11-18</t>
  </si>
  <si>
    <t>human anatomy; hand; spine; leg; imaging diagnostics; MRT; MRI; sacrum; hips; arm; shoulder; lower extremity; thoracic vertebral column; cervical spine; knee; foot; temporomandibular joint; lumpar spine; disclosure; magnetic resonance imaging; skeletal system; musculoskeletal system; whole body scans; elbow; upper extremity</t>
  </si>
  <si>
    <t>&lt;p&gt;&lt;font color="red"&gt;&lt;strong&gt;&lt;em&gt;A handy, full-color resource for interpreting musculoskeletal MRI scans with confidence&lt;/em&gt;&lt;/strong&gt;&lt;/font&gt;&lt;/p&gt;&lt;p&gt;This superbly illustrated atlas provides a comprehensive presentation of the normal sectional anatomy of the musculoskeletal system to aid in the diagnosis of diseases affecting the joints, soft tissues, bones, and bone marrow. A precise, full-color drawing accompanies each high-quality sectional image, helping the reader to gain a solid understanding of the topographic anatomy and to differentiate between normal and pathologic conditions. Following examples of whole-body imaging, the atlas offers complete representations of the spinal column and the upper and lower extremities. The contiguous images of the extremities in transverse sections facilitate the identification of structures extending beyond the joints.&lt;/p&gt;&lt;p&gt;&lt;strong&gt;Key features:&lt;/strong&gt;&lt;/p&gt;&lt;ul&gt;&lt;li&gt;Top-quality MRI scans, including whole-body views, produced with the most current, high-performance equipment &lt;li&gt;Full-color illustrations drawn by the authors for optimal precision and accuracy &lt;li&gt;Easy identification of anatomic structures through a uniform color code in the drawings &lt;li&gt;Contiguous cross-sectional anatomy of the extremities &lt;li&gt;Information on the location and direction of each slice for rapid orientation &lt;/li&gt;&lt;/ul&gt;&lt;p&gt;&lt;strong&gt;&lt;em&gt;Atlas of Sectional Anatomy: The Musculoskeletal System&lt;/em&gt;&lt;/strong&gt; is an invaluable reference for the daily practice of radiologists, radiology residents, and radiologic technologists.&lt;/p&gt;</t>
  </si>
  <si>
    <t>http://www.thieme.de/produktdetails/9783131455918.jpg</t>
  </si>
  <si>
    <t>Hamm</t>
  </si>
  <si>
    <t>MR Imaging of the Abdomen and Pelvis</t>
  </si>
  <si>
    <t>KINDER; MILZ; ANUS; MAGNETIC RESONANCE IMAGING; GALLENGANG; UTERUS; INNERE MEDIZIN; RETROPERITONEUM; MAGNETRESONANZTOMOGRAPHIE; NIEREN; SAMENBLÄSCHEN; REKTUM; ANDROLOG IE; VAGINA; HUMANMEDIZIN; ANGIOGRAPHIE; HARNTRAKT; NEBENNIEREN; GYNÄKOLOGIE; BILDGEBENDE DIAGNOSTIK; MRT; MRI; LYMPFKNOTEN; LEBER; PANKREAS; PELVIMETRIE; GASTROINTESTINALTRAKT; HARNBLASE; PROSTATA; ADNEXEN</t>
  </si>
  <si>
    <t>&lt;p&gt;&lt;strong&gt;&lt;em&gt;A straightforward and practical guide to abdominopelvic MR Imaging&lt;/em&gt;&lt;/strong&gt;&lt;/p&gt;&lt;p&gt;Presented by a team of experts in the specialty, this book provides a comprehensive overview of MRI of the abdomen and pelvis in adult and pediatric patients. The book's organization by organ or organ system allows the reader to approach the field one topic at a time. Each chapter lists the indications for MRI, describes in detail the specific imaging technique, and shows the MR appearance of normal anatomy and pathologic entities.&lt;/p&gt;&lt;p&gt;&lt;strong&gt;Highlights:&lt;/strong&gt;&lt;/p&gt;&lt;UL&gt;&lt;LI&gt;Presents more than 1,000 high-quality abdominal and pelvic MR scans &lt;LI&gt;Includes all recent technical developments and new indications &lt;LI&gt;Summarizes MR imaging findings, differential diagnoses, and imaging protocols in easy-to-read tables &lt;LI&gt;Features chapters on abdominal MR angiography and MRI in children &lt;LI&gt;Compares the qualities of MRI with other imaging modalities &lt;/LI&gt;&lt;/UL&gt;&lt;p&gt;An excellent introduction to the field, &lt;em&gt;&lt;strong&gt;MR Imaging of the Abdomen and Pelvis&lt;/strong&gt;&lt;/em&gt; is a valuable reference that provides practical guidelines for all radiologists in the clinical setting.&lt;/p&gt;</t>
  </si>
  <si>
    <t>Banert</t>
  </si>
  <si>
    <t>2009-12-16</t>
  </si>
  <si>
    <t>http://www.thieme.de/produktdetails/9783131528810.jpg</t>
  </si>
  <si>
    <t>Stengel</t>
  </si>
  <si>
    <t>AO Trauma - Statistics and Data Management</t>
  </si>
  <si>
    <t>A Practical Guide for Orthopedic Surgeons</t>
  </si>
  <si>
    <t>improbability; data presentation; clinical studies; orthopedics; surgery; error; operation; results; data analysis; outcome; pitfalls; clinical research; probability; statistics</t>
  </si>
  <si>
    <t>&lt;p&gt;Applying new technologies, presenting your experience, and, of course, thinking of your current practice in the light of new evidence, needs some understanding of clinical research methodology.&lt;/p&gt;&lt;p&gt;This book is not a textbook, but a brief guidance for clinical research practice. It aims at bridging the different points of view of statisticians and clinicians, but does not replace personal meetings and discussions between both professions at the earliest step of a clinical study. We hope that you find this book enjoyable, easy to read and understand, and helpful for improving your research skills.&lt;/p&gt;&lt;p&gt;&lt;em&gt;"Me, the editors, and the authors hope that this book will help you to sort and focus your ideas when setting up a clinical study, and to understand why certain information should be expressed in this or that fashion, how data should be compiled, analyzed, and presented. This book is neither exhaustive nor complete; it just fits better into your daily business."&lt;/em&gt; - David L Helfet&lt;/p&gt;</t>
  </si>
  <si>
    <t>http://www.thieme.de/produktdetails/9783131489913.jpg</t>
  </si>
  <si>
    <t>Noll</t>
  </si>
  <si>
    <t>Chinese Medicine in Fertility Disorders</t>
  </si>
  <si>
    <t>infertility; gynecology; unfulfilled desire to have children; indications; therapy; obstetrics; holistic medicine; fertility disorders; acupuncture and chinese medicine; Andrea Kaffka; Andreas A. Noll; Annette Jonas; Barbara Kirschbaum; Beatrice Trebuth; biomedical methods; CAM; causes of childlessness; chinese herbal medicine; chinese herbs; chinese massage; Christian Gnoth; complementary medicine; coope; Dagmar Hemm; Debra Betts; diagnosis chinese medicine; Fertility Treatment; Fransiscus Sulistyo-Winarto; Goddess of Fertility; Guanyin; Gudrun Kotte; Hans-Joachim Stelting; Jacqueline Peineke; Karin Kielwein; Karin Rudzki; Kerstin Friol; medical classics; qigong; Reduced Fertility; Reproduction and Sexuality; reproductive medicine and TCM; risks of reproductive medicine; Ruthild Schulze; Sabine Wilms; Simon Becker; Stefan Englert; sterility; TCM; theory chinese medicine; traditional chinese medicine; traditional chinese pharmacotherapy; tuina; Walter Geiger; Young-Ju Becker; Yuning Wu</t>
  </si>
  <si>
    <t>&lt;p&gt;&lt;strong&gt;&lt;em&gt;Gain a solid understanding of how to treat infertility with Chinese medicine&lt;/em&gt;&lt;/strong&gt;&lt;/p&gt;&lt;p&gt;Written by experts in Chinese medicine, this textbook provides a comprehensive overview of Chinese medicine therapies for fertility disorders. It opens by reviewing the basics of current Western reproductive medicine in terms of diagnosis, treatment options, and possible risks. The book then introduces the reader to traditional Chinese fertility treatments, providing information about how they complement Western reproductive medicine. The authors describe in detail the different treatment methods, ranging from &lt;em&gt;qi gong&lt;/em&gt; and &lt;em&gt;tui na&lt;/em&gt; to moxibustion and acupuncture to Chinese dietetics and medicinal therapy. The main section of the book provides in-depth discussion of specific fertility disorders and their management, including menstrual disorders, early menopause, sexual disorders, male infertility, endometriosis, and polycystic ovary syndrome. It closes with a section on patient support, addressing issues such as the mind-body relationship and the impact of stress.&lt;/p&gt;&lt;p&gt;&lt;strong&gt;Key features:&lt;/strong&gt;&lt;/p&gt;&lt;UL&gt;&lt;LI&gt;Case studies with real-life examples of specific treatment approaches &lt;LI&gt;Information on both Chinese and Western therapies. &lt;LI&gt;Perspectives from numerous Chinese medicine specialists. &lt;LI&gt;Extensive quotations from classical texts in translation. &lt;LI&gt;Historical, cultural, and social perspectives on the issue of fertility in Chinese culture, modern and ancient &lt;/LI&gt;&lt;/UL&gt;&lt;p&gt;&lt;em&gt;&lt;strong&gt;Chinese Medicine in Fertility Disorders&lt;/strong&gt;&lt;/em&gt; is an invaluable resource for practitioners in complementary medicine, including acupuncturists and Chinese herbalists who wish to include fertility treatment in their practice, and a useful reference for all physicians who seek to expand their perspective on managing fertility issues.&lt;/p&gt;</t>
  </si>
  <si>
    <t>http://www.thieme.de/produktdetails/9781604062410.jpg</t>
  </si>
  <si>
    <t>Yamada</t>
  </si>
  <si>
    <t>Tethered Cord Syndrome in Children and Adults</t>
  </si>
  <si>
    <t>2010-01-12</t>
  </si>
  <si>
    <t>Tethered; Syndrome; Children; Adults; Cord</t>
  </si>
  <si>
    <t>&lt;p&gt;&lt;strong&gt;&lt;em&gt;A new edition of the definitive reference for the diagnosis and treatment of TCS&lt;/em&gt;&lt;/strong&gt;&lt;/p&gt;&lt;p&gt;Written by renowned specialists, the second edition of &lt;em&gt;Tethered Cord Syndrome in Children and Adults&lt;/em&gt; is a comprehensive text on the essentials of clinical management for this complex disorder. The book opens with chapters on embryology and pathophysiology to provide clinicians with a solid understanding of the basic science of tethered cord syndrome (TCS). Incorporating the latest standards in neurologic examinations and imaging procedures, the book then discusses the functional diagnosis of TCS. Throughout the book, the authors provide insightful discussion of how to distinguish this disorder from others with similar symptoms and imaging findings. The final chapter summarizes current medical and surgical treatments of TCS, describing methods for preventing progressive and permanent deficits. &lt;p&gt;&lt;p&gt;&lt;strong&gt;Highlights:&lt;/strong&gt;&lt;/p&gt;&lt;UL&gt;&lt;LI&gt;Delineates the three categories of "cord tethering" to aid effective management &lt;LI&gt;Discusses such important topics as in-utero surgical myelomeningocele repair and TCS-related aspects of clinical urology &lt;LI&gt;Provides expanded coverage of the treatment of adults with severe back and leg pain &lt;LI&gt;Covers management of late teenage patients whose care between childhood and adulthood is frequently interrupted &lt;LI&gt;Features more than 200 high-quality clinical photographs, radiographic images, and diagrams to illustrate key concepts &lt;/LI&gt;&lt;/UL&gt;&lt;p&gt;The only reference dedicated to optimizing the management of TCS, this book is an invaluable resource for residents and clinicians in neurosurgery and neurology as well as other specialists caring for patients of all ages with TCS.&lt;/p&gt;&lt;em&gt;(A co-publication of Thieme and the American Association of Neurological Surgeons)&lt;/em&gt;</t>
  </si>
  <si>
    <t>Yoo</t>
  </si>
  <si>
    <t>http://www.thieme.de/produktdetails/9783131451316.jpg</t>
  </si>
  <si>
    <t>Galanski</t>
  </si>
  <si>
    <t>Thoracic Imaging</t>
  </si>
  <si>
    <t>2010-03-10</t>
  </si>
  <si>
    <t>DIAGNOSTIK; THORAX; RADIOLOGIE; BILDGEBENDES VERFAHREN; DIFFERENZIALDIAGNOSTIK</t>
  </si>
  <si>
    <t>&lt;p&gt;&lt;strong&gt;Praise for this series:&lt;/strong&gt;&lt;/p&gt;&lt;p&gt;&lt;em&gt;"Allow[s] a quick visual review of common diagnoses in a volume that easily fits into one's lab coat."&lt;/em&gt; --American Journal of Neuroradiology&lt;/p&gt;&lt;p&gt;&lt;em&gt;"This Atlas should be in the library of the Departments of Rediology to be consulted not only by the radiologist resident but definitely also by the junior orthopedists, and obviously by more senior members of the radiological staff."&lt;/em&gt; --Clinical Imaging May 2011, Antonio F. Govoni, MD&lt;/p&gt;&lt;p&gt;Dx-Direct is a series of eleven Thieme books covering the main subspecialties in radiology. It includes all the cases you are most likely to see in your typical working day as a radiologist. For each condition or disease you will find the information you need -- with just the right level of detail.&lt;/p&gt;&lt;p&gt;Dx-Direct gets to the point:&lt;/p&gt;&lt;UL&gt;&lt;LI&gt;Definitions, Epidemiology, Etiology, and Imaging Signs &lt;LI&gt;Typical Presentation, Treatment Options, Course and Prognosis &lt;LI&gt;Differential Diagnosis, Tips and Pitfalls, and Key References&lt;/LI&gt;&lt;/UL&gt;&lt;p&gt;...all combined with high-quality diagnostic images.&lt;/p&gt;&lt;p&gt;Whether you are a resident or a trainee, preparing for board examinations or just looking for a superbly organized reference: Dx-Direct is the high-yield choice for you!&lt;/p&gt;&lt;p&gt;The series covers the full spectrum of radiology subspecialties including: Brain - Gastrointestinal - Cardiac - Breast - Urogenital - Spinal - Head and Neck - Musculoskeletal - Pediatric - Thoracic - Vascular.&lt;/p&gt;</t>
  </si>
  <si>
    <t>http://www.thieme.de/produktdetails/9781588904027.jpg</t>
  </si>
  <si>
    <t>Binder</t>
  </si>
  <si>
    <t>Cranial Nerves: Anatomy, Pathology, Imaging</t>
  </si>
  <si>
    <t>2010-04-12</t>
  </si>
  <si>
    <t>Cranial; Nerves; Anatomy; Pathology; Imaging; Binder; brainstem; clinical cases; cranial nerve reflexes; Cranial nerves; Fischbein; MRI; neuroradiology; neurosurgery; pupil; Sonne</t>
  </si>
  <si>
    <t>&lt;p&gt;&lt;strong&gt;&lt;em&gt;A single-volume resource for detailed coverage of the anatomy, function, and pathology of the cranial nerves with CT and MRI correlation&lt;/em&gt;&lt;/strong&gt;&lt;/p&gt;&lt;p&gt;This beautifully illustrated book combines a detailed exposition of the anatomy and function of the cranial nerves with practical coverage of clinical concepts for the assessment and differential diagnosis of cranial nerve dysfunction. An introductory chapter provides a brief overview of cranial nerve anatomy and function, skull base anatomy, classification of pathologies, and imaging approaches. Each of the twelve chapters that follow is devoted to in-depth coverage of a different cranial nerve. These chapters open with detailed discussion of the various functions of each nerve and normal anatomy. The authors then describe common lesions and present a series of cases that are complemented by CT images and MRIs to illustrate disease entities that result in cranial nerve dysfunction.&lt;/p&gt;&lt;p&gt;&lt;strong&gt;Features&lt;/strong&gt;&lt;/p&gt;&lt;UL&gt;&lt;LI&gt;Concise descriptions in a bulleted outline format enable rapid reading and review &lt;LI&gt;Tables synthesize key information related to anatomy, function, pathology, and imaging &lt;LI&gt;More than 300 high-quality illustrations and state-of-the-art CT and MR images demonstrate important anatomic concepts and pathologic findings &lt;LI&gt;Pearls emphasize clinical information and key imaging findings for diagnosis and treatment &lt;LI&gt;Appendices include detailed information on brainstem anatomy, pupil and eye movement control, parasympathetic ganglia, and cranial nerve reflexes&lt;/LI&gt;&lt;/UL&gt;&lt;p&gt;This book is an indispensable reference for practicing physicians and trainees in neurosurgery, neurology, neuroradiology, radiology, and otolaryngology-head and neck surgery. It will also serve as a valuable resource for students seeking to gain a solid understanding of the anatomy, function, and pathology of the cranial nerves.&lt;/p&gt;</t>
  </si>
  <si>
    <t>http://www.thieme.de/produktdetails/9781604060225.jpg</t>
  </si>
  <si>
    <t>Khanna</t>
  </si>
  <si>
    <t>MRI for Orthopaedic Surgeons</t>
  </si>
  <si>
    <t>2010-04-21</t>
  </si>
  <si>
    <t>MRI; Orthopedic; Surgeons; Surgery; imaging; magnetic resonance; musculoskeletal; orthopaedic; radiology</t>
  </si>
  <si>
    <t>&lt;p&gt;&lt;strong&gt;&lt;em&gt;An essential guide to honing and developing skills in the review of musculoskeletal MRI studies&lt;/em&gt;&lt;/strong&gt;&lt;/p&gt;&lt;p&gt;Designed specifically for orthopedic surgeons involved in the review of musculoskeletal MRIs, this book enables clinicians to develop a systematic approach to the interpretation of MRI studies. It provides clinicians with a solid understanding of essential concepts, including the physics of MRI, various pulse sequences available for obtaining an MRI, and normal MRI anatomy and contains chapters on special considerations for imaging articular cartilage and soft-tissue and bone tumors, as well as advanced techniques such as MR arthrography and MR angiography, correlation with other imaging modalities, and safety issues. &lt;/p&gt;&lt;p&gt;&lt;strong&gt;Features:&lt;/strong&gt;&lt;/p&gt;&lt;UL&gt;&lt;LI&gt;More than 700 MRIs and instructive illustrations to highlight key concepts related to normal anatomy and pathologic processes &lt;LI&gt;Practical discussion of how other imaging modalities correlate with MRI &lt;LI&gt;Clinical insights from leading orthopedic surgeons and radiologists&lt;/LI&gt;&lt;/UL&gt;&lt;p&gt;An ideal resource for orthopedic surgeons, residents, and fellows, this book provides essential instruction on how to approach MRI studies in everyday practice. With its practical coverage of clinical concepts, this book will also serve as a valuable reference for radiologists, rheumatologists, primary care physicians, and other specialists who care for patients with musculoskeletal conditions.&lt;/p&gt;</t>
  </si>
  <si>
    <t>http://www.thieme.de/produktdetails/9781626235601.jpg</t>
  </si>
  <si>
    <t>Marsh</t>
  </si>
  <si>
    <t>Decision Making in Plastic Surgery</t>
  </si>
  <si>
    <t>2010-04-30</t>
  </si>
  <si>
    <t>decision making in plastic surgery; plastic surgery decision making; plastic surgery boards</t>
  </si>
  <si>
    <t>&lt;p&gt;&lt;strong&gt;&lt;cite&gt;Decision Making in Plastic Surgery&lt;/cite&gt;&lt;/strong&gt; edited by Drs. Jeffrey L. Marsh and Chad A. Perlyn, is destined to become a favorite with all students of plastic surgery, whether residents in training or experienced practitioners. It provides essential tools for clinical problem solving for a wide range of aesthetic and reconstructive problems. The unique format, composed of algorithms with supporting text, provides the reader with a virtual roadmap for navigating the decision-making process that characterizes the management of plastic surgery clinical problems.&lt;/p&gt;&lt;p&gt;&lt;strong&gt;Comprehensive Coverage&lt;/strong&gt;&lt;/p&gt;&lt;p&gt;Divided into three parts with numerous subsections and chapters, this book's coverage ranges from head to toe and from reconstructive to aesthetic. The first part discusses fundamentals and includes chapters on upper and lower facial lacerations, acute ear trauma, acute burns, frostbite, pressure sores, and scars. Part II, Reconstructive Surgery, includes comprehensive subsections on skin, head and neck (congenital anomalies, dentoskeletal malocclusion, craniofacial trauma, neoplasms, and reconstruction), breast and trunk, and upper and lower extremities. And Part III, Aesthetic Surgery, contains sections on skin, scalp, brow and periorbital area, face, nose, breast body contouring, and body contouring after massive weight loss.&lt;/p&gt;&lt;p&gt;&lt;strong&gt;Expert Editors and Contributors&lt;/strong&gt;&lt;/p&gt;&lt;p&gt;Drs. Marsh and Perlyn are talented educators and expert surgeons. They have gathered an impressive group of rising stars and recognized leaders in plastic surgery to write chapters and share their expertise in patient management strategies for different clinical problems.&lt;/p&gt;&lt;p&gt;&lt;strong&gt;Unique Format&lt;/strong&gt;&lt;/p&gt;&lt;p&gt;The decision-making format provides information in a convenient and accessible manner. Readers can compare their approach to that of the experts as they trace the decision trees outlining treatment options for different clinical problems. The design and organization of the book permits quick and easy reading. On the right-hand page, the reader finds an algorithm to indicate the problem, surgical interventions and endpoints, surgical and nonsurgical options, and the hierarchy of what options work best for different situations. On the left-hand page is descriptive text that is keyed into the algorithms so the reader can easily follow the different steps being described. Legends introduce each section, providing a key to the colored boxes, bullet points, and arrows that point to the different treatment options. &lt;/p&gt;This book is essential reading for all students of plastic surgery. It provides a needed life boat when planning any surgical intervention. &lt;/p&gt;&lt;p&gt;&lt;strong&gt;Hot Topics&lt;/strong&gt;&lt;/p&gt;&lt;ul&gt;&lt;li&gt;Body contouring&lt;/li&gt;&lt;li&gt;Facial aesthetic surgery&lt;/li&gt;&lt;li&gt;Hand trauma&lt;/li&gt;&lt;li&gt;Facial fractures&lt;/li&gt;&lt;li&gt;Limb reconstruction&lt;/li&gt;&lt;li&gt;Breast surgery&lt;/li&gt;&lt;/ul&gt;</t>
  </si>
  <si>
    <t>http://www.thieme.de/produktdetails/9783131467010.jpg</t>
  </si>
  <si>
    <t>Fischer</t>
  </si>
  <si>
    <t>Interventional Breast Imaging</t>
  </si>
  <si>
    <t>Ultrasound, Mammography, and MR Guidance Techniques</t>
  </si>
  <si>
    <t>2010-05-12</t>
  </si>
  <si>
    <t>&lt;p&gt;&lt;font color="red"&gt;&lt;strong&gt;&lt;em&gt;A step-by-step guide to performing image-guided breast interventions&lt;/em&gt;&lt;/strong&gt;&lt;/font&gt;&lt;/p&gt;&lt;p&gt;Written by a team of experts, this practical how-to guide provides a systematic overview of the most current image-guided interventional techniques used to diagnose breast abnormalities.&lt;/p&gt;&lt;p&gt;In the first part of the book, the authors discuss how to acquire tissue samples using minimally invasive procedures such as ultrasound-, x-ray-, and MRI-based interventions, and present information on pretherapeutic localization and classification of lesions. The second part of the book covers the essentials of fine-needle aspiration and cytologic assessment, followed by a chapter on histologic evaluation and up-to-date pathology reporting categories for core and vacuum biopsy specimens.&lt;/p&gt;&lt;strong&gt;Features:&lt;/strong&gt;&lt;ul&gt;&lt;li&gt;1,295 high-quality clinical images from the authors' daily practice illustrate radiographic findings and examination approaches &lt;li&gt;More than 50 cases studies for self-assessment &lt;li&gt;Separate chapters on patient preparation, instrumentation, galactography and ductoscopy, and sentinel node biopsy &lt;li&gt;Color-coded text boxes highlight tips, tricks, pitfalls, checklists, and guidelines for rapid review of essential concepts &lt;li&gt;Consistent chapter structure for maximum accessibility&lt;/li&gt;&lt;/ul&gt;&lt;p&gt;&lt;em&gt;Interventional Breast Imaging&lt;/em&gt; is a must-have resource for all radiologists and gynecologists. It will improve the accuracy and confidence of any clinician involved in image-guided breast interventions.&lt;/p&gt;</t>
  </si>
  <si>
    <t>http://www.thieme.de/produktdetails/9783131439512.jpg</t>
  </si>
  <si>
    <t>Reece</t>
  </si>
  <si>
    <t>Obstetrics and Gynecology</t>
  </si>
  <si>
    <t>The Essentials of Clinical Care</t>
  </si>
  <si>
    <t>2010-05-26</t>
  </si>
  <si>
    <t>EPIDEMIOLOGIE; GEBURTSHILFE; PERINATALE PHASE; ETHIK; GEBURT; THERAPIE; INFERTILITÄT; RECHT; HUMANMEDIZIN; TESTFRAGEN; REPRODUKTIONSMEDI ZIN; PSYCHISCHE ERKRANKUNGEN; AKTUTE ERKRANKUNGEN; DIAG NOSTISCHE STRATEGIE; PRÄVENTION; GYNÄKOLOGIE; DIAGNOSTIK; FRAUENERKRANKUNGEN; ÄTIOLOGIE; RISIKOSCHWANGERSCHAFT; ERKRANKUNGEN; CHRONISCHE ERKRANKUN GEN; FRAU; SCHWANGERSCHAFT; SCREENING; BEHANDLUNG; PATHOPHYSIOLOGIE; AUSBILDUNG; AKTUERKRANKUNGEN; MEDIZINSTUDIUM; gynecology; obstetrics; students</t>
  </si>
  <si>
    <t>&lt;p&gt;&lt;strong&gt;&lt;em&gt;An up-to-date textbook on the clinical essentials in women's healthcare&lt;/em&gt;&lt;/strong&gt;&lt;/p&gt;&lt;p&gt;Written by an international team of practitioners, this book offers an overview of the most important and common clinical issues in obstetrics and gynecology, including reproductive endocrinology, gynecologic oncology, and sexuality. It provides readers with current information on evidence-based approaches to the management of normal pregnancy, labor and birth, as well as the diagnosis, treatment, and prevention of high-risk pregnancy, infertility, and acute and chronic diseases in women of all ages. For each condition the authors give a clear definition, discuss its epidemiology, etiology and pathophysiology, and present the most recent protocols for its detection, screening, and clinical management.&lt;/p&gt;&lt;p&gt;&lt;strong&gt;Features:&lt;/strong&gt;&lt;/p&gt;&lt;UL&gt;&lt;LI&gt;Clearly and consistently organized chapters for optimal comprehension of the material &lt;LI&gt;A section dedicated to the legal and ethical issues related to reproductive health &lt;LI&gt;More than 200 illustrations, many in full color, demonstrating critical data and concepts &lt;LI&gt;A summary of key points at the end of most chapters and "Best Evidence" boxes that focus on significant clinical trials &lt;LI&gt;Self-test questions and answers on an accompanying website&lt;/LI&gt;&lt;/UL&gt;&lt;p&gt;A comprehensive introduction to the field, &lt;em&gt;Obstetrics and Gynecology: The Essentials of Clinical Care&lt;/em&gt; is an excellent textbook and reference for medical students on clinical rotation in obstetrics/gynecology, and for residents in the specialty. Nurses, midwives, and physician assistants will also benefit from its wealth of information.&lt;/p&gt;</t>
  </si>
  <si>
    <t>http://www.thieme.de/produktdetails/9783131510815.jpg</t>
  </si>
  <si>
    <t>Porteous</t>
  </si>
  <si>
    <t>Techniques and Principles for the Operating Room</t>
  </si>
  <si>
    <t>2010-06-16</t>
  </si>
  <si>
    <t>SON 32x24,5</t>
  </si>
  <si>
    <t>HUMANMEDIZIN; AO; FRAKTURBEHANDLUNG; PRINCIPLES; OSTEOSYNTHESE; FRACTURE MANAGEMENT; OP-PFLEGER; TRAUMATOLOGIE; AO TRAUMA; OPERATIONSSAAL; PRINZIPIEN; OPERATIONSINSTRUMENTE; INSTRUMENTE; MINIMAL-INVASIVE TECHNOLOGIEN; OP-SCHWESTERN; ORTHOPÄDIE; FRAKTURMANAGEMENT; IMPLANTATE; OP-PERSONAL; ARBE ITSGEMEINSCHAFT OSTEOSYNTHESE; RICHTLINIE; KNOCHENFRAKTUREN</t>
  </si>
  <si>
    <t>&lt;p&gt;&lt;font color="red"&gt;&lt;strong&gt;&lt;em&gt;Lavishly illustrated, succinct coverage of the latest advances in operative fracture care&lt;/em&gt;&lt;/strong&gt;&lt;/font&gt;&lt;/p&gt;&lt;p&gt;Reflecting the recent dramatic advances in orthopedic trauma care and orthopedic implants, this highly practical surgical guide provides step-by-step descriptions of new, state-of-the-art techniques as well as in-depth information on classic, time-tested methods. Packed with hundreds of the high-quality, full-color illustrations for which AO books are known, the expert authors of this must-have text discuss operating room principles for different aspects of OR management for ORP (orthotic rehabilitation products) and AO principles of fracture management, and give advice on how to perform common procedures, with an emphasis on the use of surgical instruments. &lt;/p&gt;&lt;p&gt;&lt;strong&gt;Features:&lt;/strong&gt;&lt;/p&gt;&lt;ul&gt;&lt;li&gt;Comprehensive discussion of relative stability, biological fixation, minimally invasive techniques, the correct use of locking head screws and the locking compression plate, and more &lt;li&gt;Concise chapters designed to aid ORP and junior residents as they assist during surgery &lt;li&gt;Full-color illustrations complement thorough descriptions of each step of the procedures&lt;/li&gt;&lt;/ul&gt;&lt;p&gt;&lt;em&gt;AO Techniques and Principles for the Operating Room&lt;/em&gt; is an invaluable tool for operating room staff and all residents starting their careers in orthopedic trauma care.&lt;/p&gt;</t>
  </si>
  <si>
    <t>http://www.thieme.de/produktdetails/9781604060744.jpg</t>
  </si>
  <si>
    <t>Jallo</t>
  </si>
  <si>
    <t>Controversies in Pediatric Neurosurgery</t>
  </si>
  <si>
    <t>2010-07-09</t>
  </si>
  <si>
    <t>Pediatric; Neurology; Neurosurgery; Controversies; Jallo; Kothbauer; Padilla; Pediatric Neurosurgery: Controversies</t>
  </si>
  <si>
    <t>&lt;p&gt;&lt;strong&gt;&lt;em&gt;World-renowned experts debate key topics in pediatric neurosurgery&lt;/em&gt;&lt;/strong&gt;&lt;/p&gt;&lt;p&gt;In &lt;em&gt;Controversies in Pediatric Neurosurgery&lt;/em&gt;, leading clinicians from around the globe present concrete advice and frank commentary on alternative options for the treatment and management of specific cranial and spinal disorders. Each succinct, easily accessible chapter addresses a different condition in a point/counterpoint format that discusses the pros and cons of the various treatment options, including surgical approaches and techniques. This highly practical, balanced coverage equips readers to make well-informed choices when selecting the most appropriate treatment modality for a particular diagnosis.&lt;/p&gt;&lt;p&gt;&lt;strong&gt;Features:&lt;/strong&gt;&lt;/p&gt;&lt;UL&gt;&lt;LI&gt;&lt;em&gt;Lessons Learned&lt;/em&gt; at the end of each chapter, in which the authors summarize the debate with multiple viewpoints and carefully considered recommendations based on published evidence and their own clinical experience &lt;LI&gt;Incisive dialogue on twenty hot topics in the field, including how to manage arachnoid cysts, craniosynostosis, tethered cord, hydrocephalus, chiari malformations, epilepsy, aneurysms, and more &lt;LI&gt;Clinical and personal insights from international contributors on the variability of surgical training, experience, and available resources in different parts of the world &lt;LI&gt;Guidance on how to discuss treatment options and strategies to patients and their families This book is essential reading for every clinician, resident, or fellow who needs a firm understanding of the most controversial issues in pediatric neurosurgery to be able to make the best decision for the appropriate treatment option for patients in their care.&lt;/LI&gt;&lt;/UL&gt;</t>
  </si>
  <si>
    <t>http://www.thieme.de/produktdetails/9783131102829.jpg</t>
  </si>
  <si>
    <t>Sanna</t>
  </si>
  <si>
    <t>Atlas of Acoustic Neurinoma Microsurgery</t>
  </si>
  <si>
    <t>2010-08-11</t>
  </si>
  <si>
    <t>operating room; postoperative monitoring; oncology; tumor removal; auditory nerve; tinnitus; complications; diagnostic; Gruppo Otologico; imaging procedures; instruments; neurosurgery; neurofibromatosis; cochlear implants; reanimation; intraoperative monitoring; acoustic nerve; neoplasm; radiology; implants; deafness; acoustic neurinoma surgery; auditory canal; bipolar coagulation; cochlear nerve; disequilibrium; enlarged translabyrinthine approach; facial nerve monitoring; facial nerve reanimation; hearing loss; hearing preservation surgery; hydrocephalus; microsurgery; retrosigmoid-retrolabyrinthine enlarged middle cranial fossa; small neurinoma; transapical extension; transcochlear approach; translabyrinthine</t>
  </si>
  <si>
    <t>&lt;p&gt;&lt;strong&gt;&lt;em&gt;Lavishly illustrated second edition of the classic text on acoustic neurinoma microsurgery&lt;/em&gt;&lt;/strong&gt;&lt;/p&gt;&lt;p&gt;Authored by pioneers in the field, &lt;em&gt;Acoustic Neurinoma Microsurgery&lt;/em&gt; -- now in a fully updated second edition -- provides step-by-step descriptions of the most common surgical approaches complemented by clearly labeled, full-color intraoperative photographs. Numerous cases derived from the expert authors' own experience accompany each description to demonstrate the clinical application of the various techniques as well as to offer practical examples of what to do when faced with surgical complications.&lt;/p&gt;&lt;p&gt;Concise, tightly focused chapters cover everything from surgical anatomy and operating room setup to detailed explanations of how to perform the full range of surgical procedures, including the enlarged middle cranial fossa approach, the transotic approach, the modified transcochlear approach, and much more.&lt;/p&gt;&lt;p&gt;&lt;strong&gt;Features:&lt;/strong&gt;&lt;/p&gt;&lt;UL&gt;&lt;LI&gt;New chapters on the general features of acoustic neurinomas; functional surgery and intraoperative monitoring of the facial and cochlear nerves; imaging of acoustic neurinomas; facial nerve reanimation; and treatment options for patients with neurofibromatosis type 2 &lt;LI&gt;In-depth information on key aspects of patient care, such as patient selection, preoperative care, and postoperative follow-up &lt;LI&gt;1,034 high-quality images -- including more than 900 full-color intraoperative photographs -- precisely display each step of the different procedures &lt;LI&gt;Multiple cases in each chapter prepare the reader for clinical situations&lt;/LI&gt;&lt;/UL&gt;&lt;p&gt;Reflecting the latest technical advancements in acoustic neurinoma microsurgery, this visual guide will develop the surgical skills of every otolaryngologist and neurosurgeon that performs this delicate and complicated form of surgery.&lt;/p&gt;&lt;p&gt;Dr. Sanna is part of &lt;strong&gt;The Gruppo Otologico&lt;/strong&gt;, a world-renowned specialist center for the diagnosis a</t>
  </si>
  <si>
    <t>http://www.thieme.de/produktdetails/9783131082213.jpg</t>
  </si>
  <si>
    <t>Loddenkemper</t>
  </si>
  <si>
    <t>Medical Thoracoscopy / Pleuroscopy: Manual and Atlas</t>
  </si>
  <si>
    <t>2010-08-25</t>
  </si>
  <si>
    <t>LUNGENERKRANKUNGEN; PLEURA; VATS; ASBESTOSE; METASTASEN; BRUSTKORB; VIDEO-ASSISTIERTE THORAKOSKOPISCHE CHIRURGIE; UNTERSUCHUNGSTECHNIKEN; PNEUMOTHORAX; LUNGENKREBS; PLEUROSKOPIE; INDIKATIONEN; THORAX; PLEURAERKRANKUNGEN; THORAKOSKOPIE; PNEUMOTHORAXINDUKTION; TUBERKULOSE; ENDOSKOPIE; ERGEBNISSE; MEDIZINISCHE  THORAKOSKOPIE/PLEUROSKOPIE; chest tube care; diffuse lung disease; malignant pleural effusion; marc noppen; medical thoracoscopy; mt/p; pleural effusion; pleuropscopy; Praveen Mathur; pyng lee; rigid thoracoscopy; Robert Loddenkemper; semilflexible; semirigid; surgical thoracoscopy; thoracoscopy; tuberculosis; video-assisted thoracic surgery; HUMANMEDIZIN; INNERE MEDIZIN; MT/P; CT/MR-B ILDGEBUNG; MINIMALINVASIVE METHODEN</t>
  </si>
  <si>
    <t>&lt;p&gt;&lt;strong&gt;&lt;em&gt;A detailed guide to the latest endoscopic techniques in interventional pulmonology&lt;/em&gt;&lt;/strong&gt;&lt;/p&gt;&lt;p&gt;In &lt;em&gt;&lt;strong&gt;Medical Thoracoscopy/Pleuroscopy: Manual and Atlas&lt;/em&gt;&lt;/strong&gt;, international experts explain the current methodology and demonstrate different technical approaches to medical thoracoscopy/pleuroscopy (MT/P) in the diagnosis and treatment of pleuropulmonary diseases.&lt;/p&gt;&lt;p&gt;A combination of instructive manual and atlas, this book presents clinical cases with indications, techniques, and outcomes for each procedure. In the 'Atlas', endoscopic photographs demonstrate the application of this minimally invasive technique in various pathologies, from pleural effusion to various manifestations of lung cancer.&lt;/p&gt;&lt;p&gt;&lt;strong&gt;Features:&lt;/strong&gt;&lt;/p&gt;&lt;UL&gt;&lt;LI&gt;Diagnostic and therapeutic indications reflect new technology such as the semi-rigid/semi-flexible pleuroscope, CT/MR imaging, and video-assisted thoracoscopic surgery (VATS) &lt;LI&gt;Over 150 full-color endoscopic photographs and 120 figures enhance the text &lt;LI&gt;An accompanying DVD contains video clips of 8 typical clinical cases, plus practical information on the use of talc poudrage, the induction of a pneumothorax, and more&lt;/LI&gt;&lt;/UL&gt;&lt;p&gt;This comprehensive visual guide is an indispensable primer for residents and fellows in pulmonology or pneumology, and for respiratory physicians, internists, or thoracic surgeons.&lt;/p&gt;&lt;p&gt;&lt;strong&gt;System Requirements for the DVD:&lt;/strong&gt; Language: English; region code: 0; picture format: 4:3 NTSC; duration: 33 minutes (approximately); disk format: DVD-5.&lt;/p&gt;</t>
  </si>
  <si>
    <t>2010-09-08</t>
  </si>
  <si>
    <t>http://www.thieme.de/produktdetails/9783131472014.jpg</t>
  </si>
  <si>
    <t>Hebgen</t>
  </si>
  <si>
    <t>Visceral Manipulation in Osteopathy</t>
  </si>
  <si>
    <t>A Practical Handbook</t>
  </si>
  <si>
    <t>LEBER; INTERAKTIONEN; KUCHERA; NIEREN; CHAPMAN; OVARIEN; ALTERNATIVMEDIZIN; ANDREW; GALLENBLASE; ILEUM; KOMPLEMENTÄRMEDIZIN; WILLIAME; DUODENUM; MAGEN; UTERUS; MANUELLE THERAPIE; GEORGES; WILLIAM A.; JEJUNUM; BEHANDLUNGSKONZEPTE; BARRAL; MICHAEL L.; WECHSELWIRKUNGEN; CHRISTIAN; PANKREAS; STILL; ZÄHNE; MILZ; PERITONEUM; KU CHERA; JEAN-PIERRE; FINET; FRANK; OSTEOPATHIE (MANIPULATIONSTHERAPIE); NATURHEILVERFAHREN; INNERE ORG ANE; EINGEWEIDE; Christian Williame; Circulatory Techniques; Eric Hebgen; Fascial Treatment; Georges Finet; Hebgen; Jean-Pierre Barral; Michael Kuchera; Organs; Osteopathy; Reflex Points Treatment; Visceral Manipulation in Osteopathy; William Kuchera</t>
  </si>
  <si>
    <t>&lt;p&gt;&lt;strong&gt;&lt;em&gt;Best of visceral manipulation -- key concepts at a glance&lt;/em&gt;&lt;/strong&gt;&lt;/p&gt;&lt;p&gt;Written by one of the best-known European osteopaths, &lt;em&gt;&lt;strong&gt;Visceral Manipulation in Osteopathy&lt;/em&gt;&lt;/strong&gt; explains how to successfully apply the four most common approaches for the manual treatment of abdominal disorders.&lt;/p&gt;&lt;p&gt;The first section provides an overview of the basic principles and techniques of diagnosis and treatment from the greats of osteopathy: visceral manipulation according to Barral; fascial treatment of the organs according to Finet and Williame; circulatory techniques according to Kuchera; and reflex point treatment according to Chapman. Organized by the individual organs, the second section contains "action" photographs that demonstrate osteopathic tests and treatment techniques, plus in-depth information on anatomy, physiology, and pathology.&lt;/p&gt;&lt;p&gt;&lt;strong&gt;Features:&lt;/strong&gt;&lt;/p&gt;&lt;UL&gt;&lt;LI&gt;Over 160 clear, marked-up "action" photographs illustrate the different techniques &lt;LI&gt;Additional graphics display the macroscopic anatomy and topography of the organs &lt;LI&gt;Practical tips and notes are highlighted throughout for rapid access and quick review &lt;LI&gt;Organ-tooth interrelationships are demonstrated&lt;/LI&gt;&lt;/UL&gt;&lt;p&gt;Practitioners of osteopathy, physical therapy, or chiropractic will refer to this indispensable clinical guide on a daily basis. The book's breadth and clarity also make it ideal as a textbook for students of visceral manipulation.&lt;/p&gt;</t>
  </si>
  <si>
    <t>http://www.thieme.de/produktdetails/9783131486219.jpg</t>
  </si>
  <si>
    <t>Theissing</t>
  </si>
  <si>
    <t>ENT Head and Neck Surgery: Essential Procedures</t>
  </si>
  <si>
    <t>surgery; operational procedures; paranasal surgery; ear surgery; after care; clinic; risks; esophagus; contraindications; tips; reconstructive surgery; plastic surgery; cochlear implants; implants; laser surgery; tumor surgery; anesthesia; organ; ENT medicine; endoscopic surgery; reconstruction; endoscopy; anatomy; indications; larynx resection; thyroid; flap transplantations; function; transplantations</t>
  </si>
  <si>
    <t>&lt;p&gt;&lt;strong&gt;&lt;em&gt;Thorough, user-friendly compendium of must-know ENT surgical procedures&lt;/em&gt;&lt;/strong&gt;&lt;/p&gt;&lt;p&gt;This highly practical surgical guide presents detailed descriptions of the most established and important surgical techniques for the full range of ENT conditions. The expert authors describe the key stages of each procedure in a step-by-step format supplemented by clearly labeled illustrations. Every consistently organized chapter begins with an overview of the basic anatomic, functional, and clinical principles followed by vital information on indications, contraindications, surgical instruments, anesthesia, and postoperative care. &lt;/p&gt;&lt;p&gt;&lt;strong&gt;Features&lt;/strong&gt;&lt;/p&gt;&lt;UL&gt;&lt;LI&gt;Over 900 high-quality drawings display the main steps of each procedure &lt;LI&gt;Easy-to-reference textboxes highlight surgical rules, tips, tricks and risks, and give advice on how to manage potential complications &lt;LI&gt;The latest information on recent developments in transplantation, cochlear implants, bone-anchored prosthesis, and laser-supported interventions &lt;LI&gt;Coverage of the full spectrum of plastic and reconstructive surgical techniques, such as external rhinoplasty, scar revision, keloid management, and free skin grafts &lt;/LI&gt;&lt;/UL&gt;&lt;p&gt;&lt;strong&gt;&lt;em&gt;ENT-Head and Neck Surgery: Essential Procedures&lt;/strong&gt;&lt;/em&gt; is an indispensable companion for all fellows and residents in otolaryngology during training and in daily practice.&lt;/em&gt;&lt;/p&gt;</t>
  </si>
  <si>
    <t>http://www.thieme.de/produktdetails/9781604060515.jpg</t>
  </si>
  <si>
    <t>Differential Diagnosis in Otolaryngology</t>
  </si>
  <si>
    <t>Head and Neck Surgery</t>
  </si>
  <si>
    <t>2010-10-04</t>
  </si>
  <si>
    <t>Differential; Diagnosis; Otolaryngology; ddx; differential diagnosis; head; neck; neurotology; otology; rhinology</t>
  </si>
  <si>
    <t>&lt;p&gt;&lt;strong&gt;&lt;em&gt;Pinpoint the correct diagnosis with this user-friendly guide to differential diagnosis in otolaryngology&lt;/em&gt;&lt;/strong&gt;&lt;/p&gt;&lt;p&gt;&lt;strong&gt;Thieme congratulates Michael G. Stewart on being chosen by &lt;cite&gt;New York&lt;/cite&gt; magazine for its prestigious 'Best Doctors 2018' list.&lt;/strong&gt;&lt;/p&gt;&lt;p&gt;Designed as a practical resource for rapid and accurate diagnosis in otolaryngology - head and neck surgery and facial plastic surgery, this comprehensive manual uses an innovative format that simulates what physicians experience in daily practice. Each symptom-based chapter opens with the patient's presentation followed by an easily accessible list of potential diagnoses and supplementary data on the features of the different diseases to help the user correctly identify the problem.&lt;/p&gt;&lt;p&gt;&lt;strong&gt;Features:&lt;/strong&gt;&lt;/p&gt;&lt;ul&gt;&lt;li&gt;Chapters labeled by signs and symptoms - not by disease - enable quick clinical reference&lt;/li&gt;&lt;li&gt;In-depth coverage of the diagnostic evaluation, including PET/CT of the head and neck, allergy and immunologic evaluation, key information on how to assess a variety of complaints, and much more&lt;/li&gt;&lt;li&gt;Numerous cross-references throughout the text clearly link different symptoms and diseases to provide a solid understanding of each diagnosis&lt;/li&gt;&lt;li&gt;82 high-quality illustrations and clinical photographs, including 52 in full-color, demonstrate lesions and diseases&lt;/li&gt;&lt;li&gt;Well-organized tables of rare diseases and syndromes aid rapid review&lt;/li&gt;&lt;/ul&gt;&lt;p&gt;&lt;strong&gt;&lt;cite&gt;Differential Diagnosis in Otolaryngology&lt;/strong&gt;&lt;/cite&gt; is a must-have reference and refresher for clinicians in otolaryngology who need to update their knowledge of their own and other subspecialties in the field of otolaryngology-head and neck surgery. It is also a valuable tool for otolaryngology residents and fellows as they prepare for daily practice or study for exams. &lt;/p&gt;</t>
  </si>
  <si>
    <t>http://www.thieme.de/produktdetails/9781626236141.jpg</t>
  </si>
  <si>
    <t>Hall-Findlay</t>
  </si>
  <si>
    <t>Aesthetic Breast Surgery</t>
  </si>
  <si>
    <t>Concepts &amp; Techniques</t>
  </si>
  <si>
    <t>2010-10-31</t>
  </si>
  <si>
    <t>Breast surgery; Techniques; aesthetic</t>
  </si>
  <si>
    <t>&lt;p&gt;Filled with take-away messages and valuable insights, &lt;cite&gt;Aesthetic Breast Surgery&lt;/cite&gt; by Elizabeth Hall-Findlay, MD, is a masterful text that you will refer to time and again. It presents a personal and time-proven approach to all forms of aesthetic breast surgery.&lt;/p&gt;&lt;p&gt;This book is a distillation of the author's extensive experience and provides her unique perspective on problem-solving and patient analysis. Dr. Hall-Findlay has spent years measuring and studying patient results to help other surgeons use "science" to improve the "art" of aesthetic breast surgery. She has developed an approach to analysis and surgery which is simple and consistent-with results that can be achieved by all surgeons.&lt;/p&gt;&lt;p&gt;&lt;strong&gt;Prepare Yourself for a Master Class in Aesthetic Breast Surgery&lt;/strong&gt;&lt;/p&gt;&lt;p&gt;With personal insights and wisdom pervading every page, this book provides the reader with a master class in aesthetic breast surgery by one of the world's leading experts. Dr. Hall-Findlay is widely known for her popularization of the medial pedicle approach to vertical breast reduction and this is covered in depth. However, her accomplishments in breast surgery extend far beyond this technique. Her ongoing innovations continue to advance the field. In this semi-atlas work, she brings her considerable expertise to bear on the range of aesthetic breast surgery procedures as she describes her individual approach to patient evaluation, operative planning, clinical decision-making, and operative technique.&lt;/p&gt;&lt;strong&gt;Comprehensive Coverage&lt;/strong&gt;&lt;/p&gt;&lt;p&gt;Divided into nine comprehensive chapters, the book begins with key chapters on analysis, concepts, applied anatomy, and patient selection that lay the foundation for the technical descriptions that follow. These introductory chapters are not to be missed. They offer a unique approach to patient assessment and alert the reader to critical anatomic landmarks that strongly influence the success of operative procedures. Concepts such as the breast footprint (high-breasted and low-breasted patients) are examined to help readers understand the realistic possibilities for what can and cannot be achieved when planning breast surgery. The emphasis is on the decision-making process involved in choosing the right approach for each patient and then planning the procedure with these landmarks in mind.&lt;/p&gt;&lt;p&gt;The next seven chapters are devoted to operative technique. A consistent format is used in each chapter with detailed information on patient evaluation, planning, technique, revisions, complications, and outcomes. These pages are liberally illustrated with step-by-step descriptions depicting breast augmentation, vertical breast reduction with the medial pedicle, liposuction-only breast reduction, mastopexy, mastopexy/augmentation, and surgery for breast asymmetries. Information on avoidance and treatment of problems and complications is also highlighted throughout the book. Of particular note is the comprehensive information on nipple necrosis in the reduction chapter; this provides essential information to help surgeons who are faced with decreased blood supply to the nipple.&lt;/p&gt;&lt;p&gt;&lt;strong&gt;Beautifully Illustrated&lt;/strong&gt;&lt;/p&gt;&lt;p&gt;Beautiful and dramatic color illustrations and numerous preoperative, intraoperative, and postoperative images help the reader visualize the steps of each procedure and appreciate the excellent long-term results that can be achieved.&lt;/p&gt;&lt;p&gt;&lt;strong&gt;Unique Features&lt;/strong&gt;&lt;/p&gt;&lt;p&gt;Throughout the technique chapters, artwork icons are paired with photographic images to better elucidate the surgical technique being described. Key points are highlighted, and a summary box outlining central issues concludes each chapter. Two DVDs contain operative video to complement the text.&lt;/p&gt;</t>
  </si>
  <si>
    <t>http://www.thieme.de/produktdetails/9781604060546.jpg</t>
  </si>
  <si>
    <t>Seven Aneurysms</t>
  </si>
  <si>
    <t>Tenets and Techniques for Clipping</t>
  </si>
  <si>
    <t>2010-11-22</t>
  </si>
  <si>
    <t>Seven; Aneurysms; Clipping; aneurysm; aneurysm clipping; common aneurysm; Howard; Lawton; Michael; microsurgery; microsurgical guide; Riina</t>
  </si>
  <si>
    <t>&lt;p&gt;&lt;strong&gt;&lt;em&gt;The art of aneurysm microsurgery in a beautifully illustrated, step-by-step volume&lt;/em&gt;&lt;/strong&gt;&lt;/p&gt;&lt;p&gt;&lt;strong&gt;&lt;em&gt;Finalist in 2012 IBPA Benjamin Franklin Awards&lt;/em&gt;&lt;/strong&gt;&lt;/p&gt;&lt;p&gt;&lt;em&gt;Seven Aneurysms: Tenets and Techniques for Clipping&lt;/em&gt; combines the instructive nature of a textbook with the visual aspects of an atlas to guide readers through the surgical principles, approaches, and techniques they need to dissect and clip cerebral aneurysms.&lt;/p&gt;&lt;p&gt;Comprised of three concise sections, the book distills the distinguished author's vast experience into a series of easily accessible tutorials presented through clear, systematic descriptions and stunning, full-color illustrations. The first section explains the critical concepts and basic tenets of aneurysm microsurgery followed by a section on the various craniotomies and exposures necessary for successful clipping. The final section covers microsurgical anatomy, dissection strategies, and clipping techniques for each of the seven most common aneurysm types that are the focus of this book.&lt;/p&gt;&lt;p&gt;&lt;strong&gt;Features:&lt;/strong&gt;&lt;/p&gt;&lt;UL&gt;&lt;LI&gt;Strategies for handling the seven aneurysms most often seen by neurosurgeons: PCoA, MCA, ACoA, OphA, PcaA, basilar bifurcation, and PICA &lt;LI&gt;383 full-color surgical photographs demonstrate operative techniques; 77 high-quality drawings display anatomy and spatial relationships &lt;LI&gt;Succinct text facilitates quick reading and easy reference&lt;/LI&gt;&lt;/UL&gt;&lt;p&gt;Clipping remains an essential treatment method for the most frequently encountered aneurysms. This must-have guide will enable neurosurgery residents, fellows, or practicing neurosurgeons to handle the majority of the aneurysms they will encounter with confidence and poise.&lt;/p&gt;</t>
  </si>
  <si>
    <t>http://www.thieme.de/produktdetails/9783131500519.jpg</t>
  </si>
  <si>
    <t>Schaefer-Prokop</t>
  </si>
  <si>
    <t>Critical Care Radiology</t>
  </si>
  <si>
    <t>2010-11-24</t>
  </si>
  <si>
    <t>radiology; intensive medicine; strategy; picture quality; emergency medicine; diagnosis; diagnostic; imaging procedure; investigation strategy; human medicine; accurate diagnosis; rapid examinations</t>
  </si>
  <si>
    <t>&lt;p&gt;&lt;font color="red"&gt;&lt;strong&gt;&lt;em&gt;Learn to make quick diagnoses in critical situations with this user-friendly companion for ER radiologists&lt;/em&gt;&lt;/strong&gt;&lt;/font&gt;&lt;/p&gt;&lt;p&gt;&lt;strong&gt;&lt;cite&gt;Critical Care Radiology&lt;/strong&gt;&lt;/cite&gt; will enable readers to develop rapid, accurate diagnoses despite the many difficulties associated with the bedside evaluation, including time constants and the low specificity of chest radiographs and postoperative abdominal studies. Written by an interdisciplinary team of experts in radiology and critical care medicine, this book provides a concise overview of how to use the latest diagnostic imaging technology in the intensive care setting. Each chapter contains brief descriptions of normal and morphologic findings, imaging strategies and techniques, differential diagnoses, and potential complications. High-quality radiographs and CT scans enhance the text throughout. &lt;/p&gt;&lt;p&gt;&lt;strong&gt;Features&lt;/strong&gt;&lt;p&gt;&lt;/p&gt;&lt;ul&gt;&lt;li&gt;In-depth coverage of thoracic and abdominal imaging in adult and pediatric patients &lt;li&gt;More than 550 high-resolution images taken using state-of-the-art imaging &lt;li&gt;Tips on accurate image interpretation, including how to read suboptimal image material &lt;li&gt;Numerous tables highlight important points and practical recommendations &lt;li&gt;Summaries of key takeaway points appear at the end of each chapter &lt;/li&gt;&lt;/ul&gt;&lt;p&gt;This authoritative clinical guide is an indispensable companion for on-call radiologists or radiology residents. It is also a valuable tool for exam preparation.&lt;/p&gt;</t>
  </si>
  <si>
    <t>Thomas</t>
  </si>
  <si>
    <t>2010-12-15</t>
  </si>
  <si>
    <t>http://www.thieme.de/produktdetails/9783131269218.jpg</t>
  </si>
  <si>
    <t>Reichl</t>
  </si>
  <si>
    <t>Illustrated Handbook of Toxicology</t>
  </si>
  <si>
    <t>heavy metals; testing methods; poisoning case; biological warfare; environmental medicine; human pathogens; radon; amalgam; toxicodynamics; first aid; toxins; food additives; ozone; dentures; animal pathogens; clinical toxicology; plant pathogens; applied toxicology; toxicokinetics; treatment for poisoning; household poisons; biocides; dioxins; dental restorative materials; in vivo methods; cancer causing substances</t>
  </si>
  <si>
    <t>&lt;p&gt;&lt;strong&gt;&lt;em&gt;Gain practical knowledge of the entire field of toxicology with this beautifully illustrated guide&lt;/em&gt;&lt;/strong&gt;&lt;/p&gt;&lt;p&gt;The &lt;strong&gt;&lt;em&gt;Illustrated Handbook of Toxicology&lt;/em&gt;&lt;/strong&gt; is an impressive introduction to the complex field of toxicology. It also serves as a hands-on guide to various poison treatments and offers supplemental public health information.&lt;/p&gt;&lt;p&gt;Each two-page unit features concise text on the left complemented by full-color illustrations on the opposing page. The expert author distinguishes harmful toxic substances and catalogues their specific effects on the human body, plants, animals, and the surrounding environment. The handbook also addresses cutting-edge topics, including biological warfare, modern toxicological methods, and threshold values.&lt;/p&gt;&lt;p&gt;&lt;strong&gt;Features:&lt;/strong&gt;&lt;/p&gt;&lt;UL&gt;&lt;LI&gt;Succinct, user-friendly organization allows readers to navigate the content with ease &lt;LI&gt;Over 500 detailed images and diagrams arranged on 150 full-color plates illu strate exposures and toxicological effects on humans, plants, and animals &lt;LI&gt;Well-researched, objective risk analysis on toxic exposures accompanies relevant images &lt;/LI&gt;&lt;/UL&gt;&lt;p&gt;Extensive glossary of key toxicological terms provides readers with the accurate information they need to avoid dangerous confusion This is the ideal text for all medical students who want to supplement the toxicological information covered in their coursework, as well as for first responders to chemical accidents and poisonings.&lt;/p&gt;</t>
  </si>
  <si>
    <t>Anderson</t>
  </si>
  <si>
    <t>Krings</t>
  </si>
  <si>
    <t>http://www.thieme.de/produktdetails/9783131319623.jpg</t>
  </si>
  <si>
    <t>Strittmatter</t>
  </si>
  <si>
    <t>Ear Acupuncture</t>
  </si>
  <si>
    <t>A Precise Pocket Atlas, Based on the Works of Nogier/Bahr</t>
  </si>
  <si>
    <t>2011-01-12</t>
  </si>
  <si>
    <t>complementary medicine; Traditional Chinese Medicine; Alternative medicine; alternative therapies; pocket atlas; Beate Strittmatter; Nogier; Bahr; CAM; acupuncture; acupuncture points; ear acupuncture; point localizations; reflex zones; auriculotherapy</t>
  </si>
  <si>
    <t>&lt;p&gt;&lt;strong&gt;&lt;em&gt;The definitive pocket guide to ear acupuncture - now in a Second Edition!&lt;/em&gt;&lt;/strong&gt;&lt;/p&gt;&lt;p&gt;Written by one of the world's leading experts on Western auriculotherapy, &lt;em&gt;Ear Acupuncture&lt;/em&gt; -- now in a fully updated Second Edition -- provides readers with succinct descriptions of acupuncture points and practical advice on how to incorporate ear acupuncture treatment strategies and techniques into daily practice.&lt;/em&gt;&lt;p&gt;Based on the work of auriculotherapy masters Nogier and Bahr, each practical two-page unit is comprised of concise text on the left-hand side supplemented by clearly labeled line drawings on the right. Localization points indicated in color depict each specific reflex zone. In cases where localization is particularly difficult, helpful enlargements of the region in question allow for easy identification.&lt;/p&gt;&lt;p&gt;&lt;strong&gt;Features&lt;/strong&gt;&lt;/p&gt;&lt;UL&gt;&lt;LI&gt;360 high-quality drawings demonstrate key points and treatment options &lt;LI&gt;Detailed coverage of nine new points, including the anger point, shen men point, super omega point, and more &lt;LI&gt;Numerous cross-referenced indications tables allow quick access to needed information &lt;/LI&gt;&lt;/UL&gt;&lt;p&gt;This user-friendly guide is the ideal choice for students or teachers of acupuncture and pain management or for anyone involved in the practice of complementary medicine.&lt;/p&gt;</t>
  </si>
  <si>
    <t>http://www.thieme.de/produktdetails/9783131455819.jpg</t>
  </si>
  <si>
    <t>Goel</t>
  </si>
  <si>
    <t>The Craniovertebral Junction</t>
  </si>
  <si>
    <t>Diagnosis - Pathology - Surgical Techniques</t>
  </si>
  <si>
    <t>ATLAS; EMBRYOLOGIE; CHIRURGISCHE THERAPIE; FORSCHUNG; MANAGEMENT; ATLANTOAXIALE DISLOKATION; ORTHOPÄDISCHE CHIRURGIE; WIRBELSÄULENCHIRURGIE; SICHERHEIT; CHIRURGIE; VERBESSERUNG; WIRBELSÄULE; RISIKEN; RISIKOMANAG EMENT; KOPF; DISLOKATION; ORTHOPÄDIE; THERAPIE; OPERATIONSRISIKEN; OPERATIO NSZUGÄNGE; KRANIOVERTEBRALE VERBINDUNG; A. VERTEBRALIS; ANATOMIE; STATE -OF-THE-ART TECHNIK; craniovertebral junction; neurosurgery; orthopedic surgery; spine surgery; surgery; NEUROCHIRURGIE; HALS; DIAGNOSTIK; AXIS; VERGLEICHENDE ANATOMIE; BIOMECHANIK</t>
  </si>
  <si>
    <t>&lt;p&gt;&lt;strong&gt;&lt;em&gt;A practical imaging primer designed specifically for ENTs&lt;/em&gt;&lt;/strong&gt;&lt;/p&gt;&lt;p&gt;&lt;strong&gt;&lt;em&gt;Imaging for Otolaryngologists&lt;/em&gt;&lt;/strong&gt; distils the essentials of otolaryngologic imaging into a concise reference that concentrates on key topics that are of immediate interest to otolaryngologists practicing in a modern clinical environment.&lt;/p&gt;&lt;p&gt;Prepared by a renowned otolaryngologist, and reviewed and supplemented by expert radiologists, the book provides a well-rounded perspective. The central focus is on image interpretation, including the disease-specific characteristics, the features necessary for successful diagnosis, and the implications for surgery. Each of the 465 high-quality images is clearly labeled, and where appropriate comparisons are made between CT scans and MR images to show complementary functions and limitations.&lt;/p&gt;&lt;p&gt;&lt;strong&gt;&lt;em&gt;Imaging for Otolaryngologists&lt;/em&gt;&lt;/strong&gt; helps readers:&lt;/p&gt;&lt;UL&gt;&lt;LI&gt;Evaluate the cross-sectional anatomy in rhinology, otology, and laryngology on plain films, CT scans, and MR images &lt;LI&gt;Appreciate the contribution and limitations of plain films, CT, and MRI in the management of otolaryngologic diseases &lt;LI&gt;Select the best imaging modality for chronic, acute, and emergency otolaryngologic conditions &lt;LI&gt;Understand which radiological appearances to look for in the diagnosis of common and less common otolaryngologic diseases&lt;/LI&gt;&lt;/UL&gt;</t>
  </si>
  <si>
    <t>Neck Rejuvenation</t>
  </si>
  <si>
    <t>http://www.thieme.de/produktdetails/9781604063752.jpg</t>
  </si>
  <si>
    <t>Halpern</t>
  </si>
  <si>
    <t>Clinical Cardiac CT</t>
  </si>
  <si>
    <t>Anatomy and Function</t>
  </si>
  <si>
    <t>2011-01-19</t>
  </si>
  <si>
    <t>Clinical; Cardiac; CT; calcium scoring; cardiovascular; computed tomography; coronary; Halpern</t>
  </si>
  <si>
    <t>&lt;p&gt;&lt;strong&gt;&lt;em&gt;Keep pace with the latest advances in CT imaging of the heart with this cutting-edge Second Edition.&lt;/em&gt;&lt;/strong&gt;&lt;/p&gt;&lt;p&gt;With a special emphasis on the complementary nature of anatomic and functional cardiac data, &lt;strong&gt;&lt;em&gt;Clinical Cardiac CT: Anatomy and Function&lt;/em&gt;&lt;/strong&gt; -- now in a lavishly illustrated Second Edition -- ensures physicians develop the skills they need to interpret cardiac CT images with confidence.&lt;/p&gt;&lt;p&gt;This volume begins with a brief introduction to the essentials of CT technique, normal cardiac anatomy, and anatomic anomalies. The expert authors then discuss the clinical application of cardiac CT for risk stratification, how to evaluate coronary artery disease, and the preoperative planning for and postoperative assessment of percutaneous cardiac procedures, including coronary stents and bypass grafts. &lt;/p&gt;&lt;p&gt;&lt;strong&gt;Features:&lt;/strong&gt;&lt;/p&gt;&lt;UL&gt;&lt;LI&gt;Entirely new chapters address evaluation of the thoracic aorta, congenital heart disease in the adult, triple rule-out CT angiography, and the latest innovations in cardiac CT &lt;LI&gt;1,157 high-resolution CT images -- including over 500 images that are new to this edition -- demonstrate the full range of normal cardiac variations and pathologic findings &lt;LI&gt;An accompanying DVD contains 3-D displays of anatomic relationships and cine clips of more than 200 cases that demonstrate cardiac function and valve evaluation &lt;LI&gt;New information on frontier techniques, including myocardial perfusion and targeted contrast agents&lt;/LI&gt;&lt;/UL&gt;&lt;p&gt;This highly visual reference is a must-have for anyone involved in performing or interpreting cardiac CT images. It is an essential resource for radiologists, cardiologists, or cardiothoracic surgeons, as well as for residents or fellows preparing for Boards or a cardiac imaging rotation.&lt;/p&gt;</t>
  </si>
  <si>
    <t>http://www.thieme.de/produktdetails/9783131398321.jpg</t>
  </si>
  <si>
    <t>Schnorrenberger</t>
  </si>
  <si>
    <t>Pocket Atlas of Tongue Diagnosis</t>
  </si>
  <si>
    <t>With Chinese Therapy Guidelines for Acupuncture, Herbal Prescriptions, and Nutri</t>
  </si>
  <si>
    <t>2011-01-26</t>
  </si>
  <si>
    <t>Anatomie; chinese medicine; Chinesische Medizin; Chinesische Lehre; tcm; Akupunktur; Pflanzenheilkunde; Heilkräuter; Zunge; Zungendiagnostik; Tongue diagnosis; muscles of tongue; Zungenmuskel; tongue structures; tongue differentiation; weak tongue; chinese tongue diagnosis; coating of tongue; dry coating; fissured tongue; foundations of tongue diagnosis; granular tongue; hard tongue; light white tongue; loose coating; missing coating; moist coating; methodology tongue diagnosis; nerves of the tongue; purple tongue; red tongue; white coating; shape of tongue; structure of tongue; syndrome differentiation; thin coating; sticky coating; yellow coating; gustatory pathways; Gefäße; Diagnosen; claus schnorrenberger; beate schnorrenberger; Therapievorschläge; Physiologie; Phythotherapie; Nerven; Nervenversorgung; Lymphgefäße; Leitbahnen; Erkrankungen; Blutgefäße; Ernährung; Ernährungstherapie; Allergien; Geschmackssinn; Embryologie</t>
  </si>
  <si>
    <t>&lt;p&gt;&lt;strong&gt;&lt;em&gt;Integrate Chinese tongue diagnosis into daily practice with this user-friendly Second Edition&lt;/em&gt;&lt;/strong&gt;&lt;/p&gt;&lt;p&gt;In this fully up-to-date Second Edition, experts in Chinese medicine explain how traditional Chinese tongue diagnosis can be used in daily practice to complement conventional Western methods.&lt;/p&gt;&lt;p&gt;The guide begins with a brief introduction to the history, anatomy, physiology, and methodology of tongue diagnosis followed by basic techniques and systematic procedures for identifying the manifold individual characteristics of the tongue's shape and its many modifications. Full-color photographs of tongues then demonstrate a variety of clinical scenarios to help readers develop a holistic approach to diagnosis.&lt;/p&gt;&lt;p&gt;&lt;strong&gt;Features&lt;/strong&gt;&lt;/p&gt;&lt;UL&gt;&lt;LI&gt;An in-depth review of the tongue's most important anatomic and physiologic features, including the lingual papillae, the tongue muscles, arterial supply, and much more &lt;LI&gt;More than 180 full-color illustrations and high-quality clinical photographs of Western tongues enhance the text &lt;LI&gt;Treatment suggestions for using acupuncture, herbs, and nutrition accompany each clinical image &lt;LI&gt;Medical assessment of 28 case histories with real-life photographs from the authors' practice &lt;/LI&gt;&lt;/UL&gt;&lt;p&gt;The &lt;strong&gt;&lt;em&gt;Second Edition of Pocket Atlas of Tongue Diagnosis&lt;/strong&gt;&lt;/em&gt; is an essential resource for every practitioner or student of Chinese medicine, acupuncture, or complementary medicine.&lt;/p&gt;</t>
  </si>
  <si>
    <t>http://www.thieme.de/produktdetails/9783131438317.jpg</t>
  </si>
  <si>
    <t>Barth</t>
  </si>
  <si>
    <t>Diagnosis of Breast Diseases</t>
  </si>
  <si>
    <t>Integrating the Findings of Clinical Presentation, Mammography, and Ultrasound</t>
  </si>
  <si>
    <t>Breast; Diagnosis; Diseases; biopsy; breast cancer; mammography; radiography; sonography; tumor; tumor biology; ultrasound</t>
  </si>
  <si>
    <t>&lt;p&gt;&lt;font color="red"&gt;&lt;strong&gt;&lt;em&gt;A practical approach to the early detection and management of breast cancer&lt;/em&gt;&lt;/strong&gt;&lt;/font&gt;&lt;/p&gt;&lt;p&gt;This atlas provides radiologists with essential information for the differential diagnosis of breast diseases on the basis of clinical presentation, mammography, and ultrasound. It begins with chapters on tumor biology, prognostic factors, and histology. The authors then provide a thorough evaluation of various methods for early detection and accurate diagnosis, including analog and digital mammography, ultrasound, MR imaging, PET/CT, and interventional procedures. They discuss in detail the strengths and limitations of each imaging modality, aspects of quality control, test intervals, peri- and postoperative management principles, and follow-up care.&lt;/p&gt;&lt;p&gt; Highlights: &lt;/p&gt;&lt;ul&gt;&lt;li&gt;Presentation of difficult cases that effectively demonstrate the diagnostic hurdles and forensic pitfalls in breast diagnosis &lt;li&gt;Special sections on breast cancer in men and young women, with discussion of women who are pregnant or lactating &lt;li&gt;Color-coded practical tips and clinical notes for optimal comprehension of the material &lt;li&gt;Extensive Q&amp;amp;A sections for self-testing in two major chapters &lt;li&gt;More than 1,700 high-quality illustrations, including clinical color photographs, ultrasound images, and mammograms&lt;/li&gt;&lt;/ul&gt;&lt;/p&gt;</t>
  </si>
  <si>
    <t>http://www.thieme.de/produktdetails/9783131538017.jpg</t>
  </si>
  <si>
    <t>Sun</t>
  </si>
  <si>
    <t>Tuina Therapy</t>
  </si>
  <si>
    <t>Treatment of Adults and Children</t>
  </si>
  <si>
    <t>2011-02-09</t>
  </si>
  <si>
    <t>MASSAGE; GYNÄKOLOGIE; CHINESISCHE MEDIZIN; ERWACHSENE; OSTEOPOROSE; CHINESISCHE MASSAGETHERAPIE; PÄDIATRIE; GASTROINTESTI NALTRAKT; KOMPLEMENTÄRMEDIZIN; MANUELLE THERAPIE; CHINESISCHE MASSAGE; GANZHEITSMEDIZIN; arne kapner; Chinese tuina; pediatrics; tuina terminology; Tuina therapy; tuina treatment children; weizhong sun; KINDER; TUINA-THERAPIE; BEWEGUNGSAPPARAT</t>
  </si>
  <si>
    <t>&lt;p&gt;&lt;strong&gt;&lt;em&gt;Tuina Therapy: An In-depth Manual to Chinese Medical Massage&lt;/em&gt;&lt;/strong&gt;&lt;/p&gt;&lt;p&gt;&lt;strong&gt;&lt;em&gt;Tuina Therapy: Treatment of Adults and Children&lt;/em&gt;&lt;/strong&gt; provides detailed instructions for using the art of Chinese &lt;em&gt;tuina&lt;/em&gt; to treat disorders of the locomotor system, gynecological and gastrointestinal diseases, pediatric ailments, and more.&lt;/p&gt;&lt;p&gt;While other books may only contain brief sections on &lt;em&gt;tuina&lt;/em&gt; treatment and application, this comprehensive guide describes each technique in detail using concise text complemented by step-by-step photographs. The high-quality images clearly demonstrate the practitioner's movements, making them easy to replicate.&lt;/p&gt;&lt;p&gt;&lt;strong&gt;Features:&lt;/strong&gt;&lt;/p&gt;&lt;UL&gt;&lt;LI&gt;Over 250 photographs guide readers through each step of the various techniques &lt;LI&gt;Expert authors thoroughly address the treatment of children -- a topic left out of most other &lt;em&gt;tuina&lt;/em&gt; textbooks &lt;LI&gt;A full chapter covers adult self-therapy for headaches, back pain, fatigue, and more &lt;LI&gt;An extensive appendix contains a list of key pressure points and &lt;em&gt;tuina&lt;/em&gt; terminology &lt;/LI&gt;&lt;/UL&gt;&lt;p&gt;The official textbook of the German Tuina Academy, &lt;strong&gt;&lt;em&gt;Tuina Therapy&lt;/em&gt;&lt;/strong&gt; is an essential resource for acupuncturists, physical therapists, osteopaths, and massage therapists. It is also a must-have for anyone who needs to learn more about this increasingly popular massage technique.&lt;/p&gt;</t>
  </si>
  <si>
    <t>2011-03-09</t>
  </si>
  <si>
    <t>http://www.thieme.de/produktdetails/9783131538710.jpg</t>
  </si>
  <si>
    <t>Kirchner</t>
  </si>
  <si>
    <t>Chest Radiology: A Resident's Manual</t>
  </si>
  <si>
    <t>lung; imaging procedures; chest; radiology; chest organs; heart; acute bronchitis; alveolar cell carcinoma; alveolar pneumonia; bronchial carcinoma; bronchiectasis; bronchitis; cardiopulmonary image; chest radiograph; Chest radiology; chronic bronchitis; fibrosis; heart failure; image analysis; left heart enlargement; left heart failure; pleural disorders; pleural effusion; pneumonia; pulmonary emphysema; right heart enlargement; right heart failure; thoracic image; tuberculosis</t>
  </si>
  <si>
    <t>&lt;p&gt;In &lt;em&gt;Avoiding Errors in Radiology: Case-Based Analysis of Causes and Preventive Strategies&lt;/em&gt;, the authors provide 118 real-life examples of interpretation errors and wrong decisions from both diagnostic and interventional radiology. In each case, the authors discuss in detail the context in which the errors were made, the resulting complications, and strategies for future prevention. The cases are organized by body region, beginning with the cranium and then moving to cases of the breast, chest and abdomen, spinal column, musculoskeletal and vascular systems.&lt;/p&gt;&lt;p&gt;&lt;strong&gt;Features:&lt;/strong&gt;&lt;/p&gt;&lt;ul&gt;&lt;li&gt;118 case studies facilitate analysis and discussion of causes of errors and offer preventive strategies to transfer into daily practice &lt;li&gt;956 high-quality images and explanatory drawings illustrate the cases and pinpoint errors of interpretation and in decision making&lt;/li&gt;&lt;/ul&gt;&lt;p&gt;&lt;em&gt;Avoiding Errors in Radiology&lt;/em&gt; is a must-have reference for anyone involved in interpreting images for diagnosis and in making decisions in interventional radiology.&lt;/p&gt;</t>
  </si>
  <si>
    <t>http://www.thieme.de/produktdetails/9781604063592.jpg</t>
  </si>
  <si>
    <t>Valente</t>
  </si>
  <si>
    <t>The Audiology Capstone</t>
  </si>
  <si>
    <t>Research, Presentation, and Publication</t>
  </si>
  <si>
    <t>2011-04-12</t>
  </si>
  <si>
    <t>Publication; Research; Audiology; critical appraisal; evidence-based practice; Research project; thesis</t>
  </si>
  <si>
    <t>&lt;p&gt;&lt;strong&gt;&lt;em&gt;The Audiology Capstone: Research, Presentation, and Publication&lt;/em&gt;&lt;/strong&gt;&lt;/p&gt;&lt;p&gt;&lt;em&gt;The Audiology Capstone: Research, Presentation, and Publication&lt;/em&gt; concisely presents the must-know information for completing every step of your Audiology Capstone Project. From choosing a research topic and mentor, to conducting the research and publishing the results, the authors provide you with the essential information for a productive and successful Capstone experience. Structured chronologically to parallel the Capstone's progression, each succinctly organized chapter includes bulleted lists for fast reference and call-out boxes that provide examples of database tables, as well as helpful reminders about audiology equipment and software.&lt;/p&gt;&lt;p&gt;&lt;strong&gt;Features:&lt;/strong&gt;&lt;/p&gt;&lt;UL&gt;&lt;LI&gt;A realistic assessment of the research process from multiple perspectives, including AuD students, librarians, researchers, clinicians, and faculty &lt;LI&gt;The final chapter, written by a student, details that individual's Capstone experience after following all the research methods and strategies presented within the text &lt;LI&gt;Additional sections help you select a mentor, submit a proposal to an IRB, and understand copyright laws &lt;LI&gt;Numerous chapters contain step-by-step information about different research databases, and screenshots of the databases that shows you how to use the numerous databases to find the best possible evidence&lt;/LI&gt;&lt;/UL&gt;&lt;p&gt;This comprehensive textbook details all of the necessary components of an Audiology Capstone for AuD students, researchers, clinicians, and instructors.&lt;/p&gt;</t>
  </si>
  <si>
    <t>2011-04-20</t>
  </si>
  <si>
    <t>http://www.thieme.de/produktdetails/9781604063615.jpg</t>
  </si>
  <si>
    <t>Desmond</t>
  </si>
  <si>
    <t>Vestibular Function</t>
  </si>
  <si>
    <t>Clinical and Practice Management</t>
  </si>
  <si>
    <t>balance; Desmond; diagnosis and treatment; dizziness; evaluation and treatment of vestibular function; imbalance; vertigo; Vestibular disorders; vestibular function; vestibular rehabilitation</t>
  </si>
  <si>
    <t>&lt;p&gt; In an updated and expanded Second Edition, this essential text continues to provide a dynamic introduction to dizziness and balance disorders, and a thorough discussion of the tenets of managing a balance clinic. &lt;cite&gt;Vestibular Function: Clinical and Practice Management&lt;/cite&gt; begins with comprehensive advice on the function and dysfunction of the vestibular system, and how to perform a vestibular evaluation. In the following chapters, the author provides insight on the prevention of falls, and the treatment of vestibular dysfunction. In his expert discussion of the practical aspects involved in establishing, equipping and operating a balance clinic, Dr. Desmond includes his own unique perspective on staffing needs and marketing and financial considerations. &lt;/p&gt;&lt;p&gt;&lt;strong&gt;New to this edition:&lt;/strong&gt;&lt;/p&gt;&lt;ul&gt;&lt;li&gt;Expanded and updated coverage of the disorders which cause dizziness, vertigo or imbalance &lt;li&gt;Extended review of specific disorders with need-to-know information about retrocochlear pathology and auditory asymmetry &lt;li&gt;A new chapter on falls prevention, and updated coverage featuring expert opinions on pediatric and neurological perspectives &lt;li&gt;Updated appendices of essential reference material and practice resources&lt;/li&gt;&lt;/ul&gt;&lt;p&gt;This hands-on guide is an ideal overview for beginning audiologists, as well as a useful reference for already-practicing audiologists, otolaryngologists, neurologists, physical therapists, and emergency department physicians working in this challenging field.&lt;/p&gt;</t>
  </si>
  <si>
    <t>5.000 X 7.500 IN</t>
  </si>
  <si>
    <t>http://www.thieme.de/produktdetails/9783131431523.jpg</t>
  </si>
  <si>
    <t>Dietrich</t>
  </si>
  <si>
    <t>Endoscopic Ultrasound</t>
  </si>
  <si>
    <t>An Introductory Manual and Atlas</t>
  </si>
  <si>
    <t>2011-05-18</t>
  </si>
  <si>
    <t>Ultrasound; Endoscopy; Endoscopic; a Short Historical Survey; Basics of Radial Endoscopic Ultrasound; Classification of Ultrasound Contrast Agents; Conventional Radial EUS Versus Conventional Longitudinal EUS; Dietrich; endoscopic ultrasound; EUS Landmarks; EUS meets VOXEL-MAN Miniprobe Applications in the Gastrointestinal Tract; Examination of the Gastrointestinal Wall with EUS; Foreword by Professor Wolfgang F. Caspary; IDUS in Patients with Tumors of the Papilla and with Sphincter of Oddi Dysfunction; IDUS of the Pancreatic Ducts; Intraductal Ultrasound; Intraductal Ultrasound of the Hepatobiliary System; Linear EUS; Longitudinal EUS Anatomy; MD; Miniprobe Versus Conventional EUS; Mode of Action of Ultrasound Con; or Ultrasound Miniprobe: Which Is the Most Suitable Device in Gastrointestinal EUS?; Radial EUS; Rating Levels of Skill in the Endoscopic Ultrasound Method; Special Linear EUS Anatomy; The Development of EUS; Ultrasound Contrast Agents and Contrast-Enhanced Ultrasonography; Which Is the EUS Technique of the Future?</t>
  </si>
  <si>
    <t>&lt;p&gt;Endoscopic ultrasound (EUS) is now considered one of the most essential and cost-effective techniques in the assessment of a wide range of gastrointestinal diseases. A remarkably versatile, minimally invasive procedure, it also calls for a high level of anatomic knowledge and technical prowess. This revised and updated lavishly illustrated volume -- a textbook and atlas in one -- offers medical professionals the most comprehensive overview of EUS available, as well as a wealth of valuable insights from leaders in the field.&lt;/p&gt;&lt;p&gt;&lt;strong&gt;Features:&lt;/strong&gt;&lt;/p&gt;&lt;UL&gt;&lt;LI&gt;More than 1000 high-quality images&lt;LI&gt;Logical, easy-to-use structure, including the requisite anatomy and pathology &lt;LI&gt;Strategies for selecting patients and procedures, including hygiene requirements, informed consent, patient positioning and monitoring, and more &lt;LI&gt;Precise clinical descriptions and valuable tips and techniques for diagnosis and treatment &lt;LI&gt;Guidance on the successful handling of needling and catheters &lt;LI&gt;Insightful discussions of the uses and limitations of evolving techniques &lt;LI&gt;Chapters on contrast-enhanced EUS techniques and SonoElastography, new chapters on "Hot Spots of Interventional EUS" and Portal Hypertension &lt;LI&gt;Accompanying DVD with over 60 video sequences and 30 still images on selected topics&lt;/LI&gt;&lt;/UL&gt;&lt;p&gt;Written for specialists and trainees in gastroenterology, pneumology, and surgery, &lt;em&gt;Endoscopic Ultrasound&lt;/em&gt; is essential reading for anyone wishing to explore and exploit the potential of state-of-the-art EUS.&lt;/p&gt;</t>
  </si>
  <si>
    <t>http://www.thieme.de/produktdetails/9781626236486.jpg</t>
  </si>
  <si>
    <t>Mendieta</t>
  </si>
  <si>
    <t>The Art of Gluteal Sculpting</t>
  </si>
  <si>
    <t>2011-05-31</t>
  </si>
  <si>
    <t>gluteal contouring; buttock implants; buttock augmentation; gluteal sculpting</t>
  </si>
  <si>
    <t>&lt;p&gt;&lt;strong&gt;Learn Gluteal Sculpting from the Master!&lt;/strong&gt;&lt;/p&gt;&lt;p&gt;Gluteal sculpting procedures have become increasingly popular today as patients requesting body contouring improvements recognize that a nicely shaped buttock provides balance and proportion to the total body aesthetic. &lt;strong&gt;The Art of Gluteal Sculpting&lt;/strong&gt;, by Dr. Constantino G. Mendieta, an acknowledged expert in this area, is the definitive work on this topic.&lt;/p&gt;&lt;p&gt;The dramatic increase in requests for gluteal contouring procedures requires that plastic surgeons develop not only a mastery of a range of body contouring procedures, but also the ability to recognize each patient's body frame type so that appropriate interventions can be planned. This book provides surgeons with the comprehensive, clinical information they need to meet their patients' demands.&lt;/p&gt;&lt;p&gt;&lt;strong&gt;Comprehensive Coverage&lt;/strong&gt;&lt;/p&gt;&lt;p&gt;This magnificently illustrated semi-atlas work consists of seven chapters in two parts. Part I begins with a seminal chapter, Evaluation Based on Anatomic Landmarks, that sets the tone for the entire book and demonstrates the importance of anatomy in influencing outcomes. In this invaluable chapter, Dr. Mendieta provides his comprehensive evaluation system developed and refined over an eight-year period. This system represents "another way of seeing"; it provides the foundation for all of the techniques that follow with critical guidelines for assessing specific anatomic components and developing a roadmap for treating individual patients. The second chapter, Patient Selection and Clinical Decision Making, takes the principles established in the evaluation system and applies them to a range of patients with different body types, quantities of fat, and anatomic configurations. From this clinical application a treatment plan is derived and recommended for each patient type discussed.&lt;/p&gt;&lt;p&gt;Part II focuses on different techniques for gluteal reshaping. A detailed chapter on fat grafting i</t>
  </si>
  <si>
    <t>http://www.thieme.de/produktdetails/9783131658517.jpg</t>
  </si>
  <si>
    <t>Marti</t>
  </si>
  <si>
    <t>Concepts and Cases in Nonunion Treatment</t>
  </si>
  <si>
    <t>2011-06-15</t>
  </si>
  <si>
    <t>Concepts; Cases; Nonunion; Treatment</t>
  </si>
  <si>
    <t>&lt;p&gt;The gold standard for the treatment of nonunions was set by Weber and Cech in the early 1970s. With this new book the Editors Ren&amp;#233; K Marti and Peter Kloen provide a comprehensive update on the state-of-the-art treatment of nonunions.&lt;/p&gt;&lt;p&gt;More than 130 case descriptions are included in the unique cases section; the core of this collection represents 40 years of Ren&amp;#233; Marti's personal experience in nonunion treatment, demonstrating the principle "technique over technology". The editors have also carefully selected additional cases, contributed by several experts in nonunion treatment. Each case provides step-by-step descriptions of case history, preoperative planning, surgical approach, reduction, fixation, rehabilitation, and finally pitfalls and pearls. Hundreds of full-color pictures, precise illustrations, and x-rays demonstrate the significant steps in nonunion treatment.&lt;/p&gt;&lt;p&gt;In the principles preceding the case presentations relevant information on evolution, basic science aspects, nonoperative treatment, bone graft, as well as infected nonunions is provided. The guidelines and solutions presented for the management of nonunions support orthopedic and trauma surgeons worldwide.&lt;/p&gt;</t>
  </si>
  <si>
    <t>2011-07-13</t>
  </si>
  <si>
    <t>de Vries</t>
  </si>
  <si>
    <t>http://www.thieme.de/produktdetails/9783131464910.jpg</t>
  </si>
  <si>
    <t>Bradley</t>
  </si>
  <si>
    <t>Salivary Gland Disorders and Diseases:</t>
  </si>
  <si>
    <t>Diagnosis and Management</t>
  </si>
  <si>
    <t>Salivary; Diseases; Disorders</t>
  </si>
  <si>
    <t>&lt;P&gt;The Science of Synthesis Editorial Board,together with the volume editors and authors, is constantly reviewing the whole field of synthetic organic chemistry as presented in Science of Synthesis and evaluating significant developments in synthetic methodology. Four annual volumes updating content across all categories ensure that you always have access to state-of-the-art synthetic methodology.&lt;/P&gt; &lt;P&gt;Content of this volume: Organometallic Complexes of Gold, Benzylstannanes, Allylstannanes, Furans, Thiophenes, Thiophene 1,1-Dioxides, and Thiophene 1-Oxides, Synthesis with Retention of the Functional Group, Alkanesulfonic Acids and Acyclic Derivatives.&lt;/P&gt;</t>
  </si>
  <si>
    <t>http://www.thieme.de/produktdetails/9781588906526.jpg</t>
  </si>
  <si>
    <t>Donohoe</t>
  </si>
  <si>
    <t>Case-Based Nuclear Medicine</t>
  </si>
  <si>
    <t>2011-07-15</t>
  </si>
  <si>
    <t>Case-Based; Nuclear; Medicine; Donohoe; gamma; imaging; isotope; Nuclear Medicine; PET; positron emission tomography; Radiology; radionuclide; radiopharmaceutical; scintigram; scintigraphy; SPECT; tracer; Van den Abbeele</t>
  </si>
  <si>
    <t>&lt;p&gt;&lt;strong&gt;&lt;em&gt;A highly visual clinical case review of nuclear medicine&lt;/em&gt;&lt;/strong&gt;&lt;/p&gt;&lt;p&gt;Ideal for self-assessment, the second edition of &lt;strong&gt;&lt;em&gt;Case-Based Nuclear Medicine&lt;/em&gt;&lt;/strong&gt; has been fully updated to reflect the latest nuclear imaging technology, including cutting-edge cardiac imaging systems and the latest on PET/CT.&lt;/p&gt;&lt;p&gt;Each chapter is packed with high-quality images that demonstrate the full-range of commonly encountered disease manifestations as seen in the practice of nuclear medicine. The lavishly illustrated cases begin with the clinical presentation and a concise patient history followed by imaging findings, differential diagnoses, the definitive diagnosis and follow-up information, a brief discussion of the background for each diagnosis, and a list of pearls and pitfalls.&lt;/p&gt;&lt;p&gt;&lt;strong&gt;Features:&lt;/strong&gt;&lt;/p&gt;&lt;UL&gt;&lt;LI&gt;Comprehensive coverage of everything from single photon emission computed tomography to PET/CT imaging &lt;LI&gt;Cases presented as 'unknowns' enable readers to develop their own differential diagnoses - just like on the exam &lt;LI&gt;Over 400 high-resolution images, including full-color PET/CT and cardiac scintigraphic images, document the cases &lt;LI&gt;Numerous tips, tricks, pearls, and pitfalls highlight key points at the end of each chapter &lt;LI&gt;A scratch-off code provides 12 months of access to RadCases, a searchable online database of 250 must-know nuclear medicine cases &lt;/LI&gt;&lt;/UL&gt;&lt;p&gt;This user-friendly atlas is an essential resource for all residents and fellows in radiology and nuclear medicine as they review for exams and prepare for rounds. Clinicians will find the succinct presentation of cases an invaluable quick reference in daily practice.&lt;/p&gt;</t>
  </si>
  <si>
    <t>http://www.thieme.de/produktdetails/9781604063240.jpg</t>
  </si>
  <si>
    <t>Chopra</t>
  </si>
  <si>
    <t>Radcases Genitourinary Imaging</t>
  </si>
  <si>
    <t>Radcases Plus Q&amp;A</t>
  </si>
  <si>
    <t>2011-09-01</t>
  </si>
  <si>
    <t>Imaging; Radcases; Genitourinary</t>
  </si>
  <si>
    <t>&lt;p&gt;&lt;strong&gt;&lt;em&gt;All the key Radiology cases for your rounds, rotations, and exams&lt;/em&gt;&lt;/strong&gt;&lt;/p&gt; &lt;p&gt;&lt;cite&gt;Genitourinary Imaging&lt;/cite&gt; will enable you to diagnose the full range of cases involving the genitourinary system.&lt;/p&gt; &lt;p&gt;&lt;strong&gt;Features of &lt;cite&gt;Genitourinary Imaging&lt;/cite&gt;:&lt;/strong&gt;&lt;/p&gt; &lt;ul&gt; &lt;li&gt;Nearly 400 high-resolution radiographs demonstrating basic to advanced genitourinary cases, with an additional 395 radiographs available online!&lt;/li&gt; &lt;li&gt;A variety of common and uncommon presentations covering everything from adenomyosis to vas deferens calcifications&lt;/li&gt; &lt;li&gt;Examples of cases that must be diagnosed immediately, to avert potential disaster in daily practice and on exams.&lt;/li&gt; &lt;/ul&gt; &lt;p&gt;&amp;nbsp;&lt;/p&gt; &lt;p&gt;RadCases contains cases selected to simulate everything that you'll see on your rounds, rotations, and exams. RadCases enables you to control your exam preparation by searching for only the cases you need to maximize your performance.&lt;/p&gt; &lt;p&gt;RadCases covers:&lt;/p&gt; &lt;ul&gt; &lt;li&gt;Cardiac Imaging &amp;middot; Interventional Radiology &amp;middot; Musculoskeletal Radiology &amp;middot; Neuro Imaging &amp;middot; Thoracic Imaging &amp;middot; Pediatric Imaging &amp;middot; Gastrointestinal Imaging &amp;middot; Breast Imaging &amp;middot; Nuclear Medicine &amp;middot; Ultrasound Imaging &amp;middot; Head and Neck Imaging &amp;middot; Genitourinary Imaging&lt;/li&gt; &lt;/ul&gt; &lt;p&gt;&amp;nbsp;&lt;/p&gt; &lt;p&gt;Each RadCases title features 100 carefully selected, must-know cases documented with clear, high-quality radiographs. The organization provides maximum ease of use for self-assessment. Each case begins with the clinical presentation on the right-hand page; simply turn the page for imaging findings, differential diagnoses, the definitive diagnosis, essential facts, and more.&lt;/p&gt; &lt;p&gt;This RadCases book comes with a code providing access to additional online cases: 100 in this book plus 150 more cases.&lt;/p&gt; &lt;p&gt;&lt;strong&gt;Learn your cases, diagnose with confidence, and pass your exams.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</si>
  <si>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http://www.thieme.de/produktdetails/9783131324528.jpg</t>
  </si>
  <si>
    <t>Higdon</t>
  </si>
  <si>
    <t>An Evidence-Based Approach to Vitamins and Minerals</t>
  </si>
  <si>
    <t>Health Benefits and Intake Recommendations</t>
  </si>
  <si>
    <t>2011-09-07</t>
  </si>
  <si>
    <t>VITAMINS; RDA; LINUS PAULING INSTITUTE; NUTRIENTS; ADEQUATE INTAKE RECOMMENTATIONS; AI; FOOD SUPPLEMENTS; MINERALS; Jane Higdon; Linus Pauling; Nutrition; nutrition levels; Vitamins and Minerals; DRUG INTERACTIONS; RECOMMENDED DIETARY ALLOWANCE</t>
  </si>
  <si>
    <t>&lt;p&gt;&lt;strong&gt;&lt;em&gt;The latest and most accurate, peer-reviewed information on the role of vitamins and minerals in health and disease&lt;/em&gt;&lt;/strong&gt;&lt;/p&gt;&lt;p&gt;&lt;em&gt;An Evidence-Based Approach to Vitamins and Minerals: Health Benefits and Intake Recommendations&lt;/em&gt; is a trusted resource for the health professional who needs to interpret the explosion of studies on the role of micronutrients in health and disease and who is concerned about the proliferation of dietary supplements now available to the consumer. &lt;/p&gt;&lt;p&gt;This evidence-based reference, now in a second edition, presents the most current scientific, epidemiological and clinical research on the role of vitamins and minerals in preventing disease and promoting optimal health. Organized by micronutrient, the book covers biological function, deficiency, recommended daily allowance, role in disease prevention and treatment, sources, safety, and interactions with other micronutrients and drugs--all endorsed by the internationally acclaimed Linus Pauling Institute at Oregon State University.&lt;/p&gt;&lt;p&gt;Special Features:&lt;/p&gt;&lt;UL&gt;&lt;LI&gt;Each chapter reviewed by a recognized expert in the field, who also served on the book's Editorial Advisory Board &lt;LI&gt;Contains the latest intake recommendations from the Linus Pauling Institute, as well as the Food and Nutrition Board of the Institute for Medicine &lt;LI&gt;Provides a complete index by disease or disorder that facilitates easy location of condition-specific information found in multiple chapters &lt;LI&gt;Extensively referenced, with hundreds of citations from the most current experimental, clinical and epidemiological studies &lt;LI&gt;Includes useful appendices covering drug-nutrient interactions and nutrient-nutrient interactions, a glossary of terms, a units conversion table, and the Linus Pauling Institute "Prescription for Health," summarizing its recommendations for a healthy diet, lifestyle, and supplement use&lt;/LI&gt;&lt;/UL&gt;&lt;p&gt;Taking the approach that micronutrients play a significant role not only in</t>
  </si>
  <si>
    <t>http://www.thieme.de/produktdetails/9783131543011.jpg</t>
  </si>
  <si>
    <t>Atlas of Injection Therapy in Pain Management</t>
  </si>
  <si>
    <t>2011-09-21</t>
  </si>
  <si>
    <t>injection therapy; insertion points; sports medicine physicians; manual medicine; local anesthetics; pain syndromes; low-risk pain management therapy; orthopedists; physical therapists; clinically recurring pain patterns; complex pain; elimination of pain through injections; headache; injection techniques; Juergen Fischer; pain management therapy; physiology of pain; treatment through the muscles; nerves; skin; tendons and ligaments; shoulder pain</t>
  </si>
  <si>
    <t>&lt;p&gt;&lt;strong&gt;&lt;em&gt;Pain therapy, effective and cost-effective, easy to learn&lt;/em&gt;&lt;/strong&gt;&lt;/p&gt;&lt;p&gt;A highly effective, low-risk pain management therapy to include in your patient services, &lt;em&gt;Injection Therapy in Pain Management&lt;/em&gt; provides a practical, step-by-step approach that will allow physicians, including those without extensive prior experience, to manage pain through the injection of local anesthetics. Its clear, symptom-oriented format and detailed directions show how to recognize clinically recurring pain patterns, administer the correct treatment, and manage pain syndromes successfully.&lt;/p&gt;&lt;p&gt;Special Features:&lt;/p&gt;&lt;UL&gt;&lt;LI&gt;Precise instructions for implementing injection techniques safely and efficiently - even for more complex pain such as headache and in the shoulder &lt;LI&gt;Nearly 100 clear anatomic illustrations that use a simple color key to demonstrate injection points and areas of pain distribution - an ideal visual learning aid &lt;LI&gt;Concise descriptions of indications; differential diagnoses; materials and techniques; insertion points, direction and depth; possible risks and side effects; and concomitant therapies for pain treatment &lt;LI&gt;A straightforward double-page format with text on one side and anatomic drawings on the facing page for easy mastery of techniques&lt;/LI&gt;&lt;/UL&gt;&lt;p&gt;For all busy clinicians whose aim is to relieve pain quickly and effectively, and add a valuable, cost-effective service to their practice, this atlas-style teaching reference is essential. Orthopedists, sports medicine physicians, physical therapists, and practitioners of manual medicine will find a wealth of information and a "roadmap" of techniques that can be seamlessly integrated into everyday practice.&lt;/p&gt;</t>
  </si>
  <si>
    <t>http://www.thieme.de/produktdetails/9783131603616.jpg</t>
  </si>
  <si>
    <t>Wilhelmi de Toledo</t>
  </si>
  <si>
    <t>Therapeutic Fasting: The Buchinger Amplius Method</t>
  </si>
  <si>
    <t>The fasting program; Therapeutic Fasting; Fasting recipes; Buchinger Fast; Detoxification; Effects of Fasting; Fasting; Fasting Beverages; breaking the fast; Eating healthy after fasting; Amplius method; Buchinger Clinic; Buchinger; Buchinger Amplius Fasting Program; Francoise Wilhelmi de Toledo; Wilhelmi de Toledo</t>
  </si>
  <si>
    <t>&lt;p&gt;&lt;strong&gt;&lt;em&gt;Learn the world-famous Buchinger method of therapeutic fasting for long-term health benefits&lt;/em&gt;&lt;/strong&gt;&lt;/p&gt;&lt;p&gt;Accepted as a classic cure for many medical and physical issues, as well as a key to good general health, Otto Buchinger's therapeutic fasting methods have attracted millions of followers and been in use for more than five decades. In &lt;em&gt;Therapeutic Fasting&lt;/em&gt;, written by an internationally renowned authority on fasting (also, a member of the original Buchinger family), the details and methodology of this highly effective program are disclosed for a whole new generation of readers and clinicians. &lt;/p&gt;&lt;p&gt;&lt;strong&gt;Special Features&lt;/strong&gt;&lt;/p&gt;&lt;UL&gt;&lt;LI&gt;Offers easy-to-follow guidelines for implementing the original, acclaimed Buchinger method of therapeutic fasting, which is firmly rooted in concepts of medical sciences and physiology &lt;LI&gt;Enhanced by step-by-step instructions, how-to tips, clear explanations, full-color photographs, and compelling personal commentary by individuals who have experienced the program &lt;LI&gt;The author Fran&amp;#231;oise Wilhelmi de Toledo, MD, is an international authority on fasting and heads the well-known Buchinger clinics in Europe.&amp;nbsp; &lt;LI&gt;Explores the far-reaching physical, spiritual, and psychological effects of fasting &lt;LI&gt;Shows how motivational techniques and physical exercises complement the program and lead to a strong sense of well-being, with examples of yoga, correct breathing, abdominal massage, and more &lt;LI&gt;Demonstrates how food is slowly and safely introduced after the fast, with more than 40 savory recipes that promote nutritional awareness in everyday life &lt;/LI&gt;&lt;/UL&gt;&lt;p&gt;The only book on this topic available in English, &lt;em&gt;Therapeutic Fasting: The Buchinger-Amplius Method&lt;/em&gt; will enable all readers to learn patterns of healthy behavior, practice them with professional guidance, and integrate them into a balanced, healthy lifestyle. It is a fascinating reference for general practitioners, nutritioni</t>
  </si>
  <si>
    <t>http://www.thieme.de/produktdetails/9781604062021.jpg</t>
  </si>
  <si>
    <t>TannerThies</t>
  </si>
  <si>
    <t>Physiology - An Illustrated Review</t>
  </si>
  <si>
    <t>Thieme Illustrated Reviews</t>
  </si>
  <si>
    <t>2011-10-10</t>
  </si>
  <si>
    <t>8.250 X 10.875 IN</t>
  </si>
  <si>
    <t>Physiology; Illustrations; Illustrated; Review</t>
  </si>
  <si>
    <t>&lt;p&gt;&lt;font color="red"&gt;&lt;strong&gt;&lt;em&gt;The perfect study tool - packed with key information and full-color illustrations!&lt;/em&gt;&lt;/strong&gt;&lt;/font&gt;&lt;/p&gt;&lt;p&gt;The perfect study tool for preparing for your courses or examinations - &lt;em&gt;Physiology - An Illustrated Review&lt;/em&gt;'s focused presentation and full-color illustrations makes learning the complex information essential to success easier. Sidebars make connections to underlying concepts in other basic sciences or apply the concepts presented in the clinical setting.&lt;/p&gt;&lt;p&gt;&lt;strong&gt;Features:&lt;/strong&gt;&lt;/p&gt;&lt;ul&gt;&lt;li&gt;Succinct bullet-point text streamlines studying &lt;li&gt;Hundreds of full-color illustrations reinforce clear explanatory text &lt;li&gt;Numerous tables sum up crucial information for quick review &lt;li&gt;Frequent sidebars build on and integrate learning across the basic sciences and apply this learning to the clinical setting &lt;li&gt;200 review questions with a rationale for why answers are right or wrong test mastery and help you prepare for exams &lt;li&gt;An additional 200 review questions, all available online allow you to test yourself and get immediate feedback, quickly identifying areas for further study&lt;/li&gt;&lt;/ul&gt;</t>
  </si>
  <si>
    <t>http://www.thieme.de/produktdetails/9781626237032.jpg</t>
  </si>
  <si>
    <t>Sheridan</t>
  </si>
  <si>
    <t>Burns</t>
  </si>
  <si>
    <t>A Practical Approach to Immediate Treatment and Long-Term Care</t>
  </si>
  <si>
    <t>2011-10-11</t>
  </si>
  <si>
    <t>care; burn care; burn physiology; surgical management; respiratory; critical care; rehabilitation; reconstruction; aftercare</t>
  </si>
  <si>
    <t>&lt;p&gt;This book emphasizes the fundamental surgical, medical and related procedures involved in each stage of burn care, thus enabling the reader to focus on the essentials, and ensure the best outcome for patients. Chapters range from burn physiology, initial care and resuscitation, to wound evaluation and surgical management, respiratory and critical care, rehabilitation, reconstruction and aftercare. The book's concise visual approach will appeal to all professionals caring for burn patients in acute or recovery phases.&lt;/p&gt;</t>
  </si>
  <si>
    <t>http://www.thieme.de/produktdetails/9783131025425.jpg</t>
  </si>
  <si>
    <t>Differential Diagnosis in Computed Tomography</t>
  </si>
  <si>
    <t>2011-11-09</t>
  </si>
  <si>
    <t>congenital malformations; abnormalities and lesions; developmental vascular anomalies/variants; acquired vascular disease; imaging; fat-containing; cystic soft tissue lesions; calcification; ossification; local bone disease; stress fractures</t>
  </si>
  <si>
    <t>&lt;p&gt;&lt;font color="red"&gt;&lt;strong&gt;&lt;em&gt;The new Burgener: Improve your interpretation skills with this bestselling comprehensive reference to interpreting abnormal CT findings&lt;/em&gt;&lt;/strong&gt;&lt;/font&gt;&lt;/p&gt;&lt;p&gt;&lt;em&gt;Differential Diagnosis in Computed Tomography, 2nd edition&lt;/em&gt;, is an invaluable reference aid in the evaluation of CT images to help confidently gain a general diagnostic impression and a reasonable differential diagnosis. In contrast to disease-oriented radiology texts, this book is organized by CT findings, enabling the reader to quickly match the appropriate differential diagnosis to CT results.&lt;/p&gt;&lt;p&gt;&lt;strong&gt;Special features of the second edition:&lt;/strong&gt;&lt;/p&gt;&lt;ul&gt;&lt;li&gt;Continuation of the successful Burgener concept: Comprehensive tables describe the imaging patterns of the various diseases that may present on CT, along with other characteristically associated imaging findings and pertinent physiopathologic, pathologic, and clinical data &lt;li&gt;Over 2,000 detailed, high-quality images demonstrating a wide range of common and uncommon CT findings &lt;li&gt;Chapters organized according to anatomic regions, from the brain to the pelvis and the musculoskeletal system, with new chapters on meningeal and calvarian lesions and on trauma &lt;li&gt;Updated and revised sections reflecting the latest advances in CT technology and indications, including accurate staging of intra-articular and spinal fractures and evaluation of vascular diseases &lt;li&gt;Extensive index systematically cross-references diseases and CT findings for optimal access to information&lt;/li&gt;&lt;/ul&gt;&lt;p&gt;Recognizing the central role that CT plays in the field of modern medical imaging, this book is essential for physicians who want to strengthen their diagnostic acumen and CT interpretation skills: radiologists in practice; residents preparing for board exams; and any other physician charged with understanding and interpreting CT images.&lt;/p&gt;</t>
  </si>
  <si>
    <t>2011-11-23</t>
  </si>
  <si>
    <t>http://www.thieme.de/produktdetails/9781604063479.jpg</t>
  </si>
  <si>
    <t>Schwartz</t>
  </si>
  <si>
    <t>Endoscopic Pituitary Surgery</t>
  </si>
  <si>
    <t>Endocrine, Neuro-Ophthalmologic, and Surgical Management</t>
  </si>
  <si>
    <t>Endoscopy; Endoscopic; Pituitary; Surgery</t>
  </si>
  <si>
    <t>&lt;p&gt;&lt;strong&gt;&lt;em&gt;A comprehensive guide on current clinical management options for pituitary tumors -- including state-of-the-art endoscopic techniques&lt;/em&gt;&lt;/strong&gt;&lt;/p&gt;&lt;p&gt;Thieme congratulates Theodore H. Schwartz on being chosen by &lt;em&gt;New York&lt;/em&gt; magazine for its prestigious &amp;#8216;Best Doctors 2015' list.&lt;/p&gt;&lt;p&gt;Offering the unique dual perspective of neurosurgeons and otolaryngologists, &lt;em&gt;Endoscopic Pituitary Surgery: Endocrine, Neuro-Ophthalmologic and Surgical Management&lt;/em&gt; describes both cutting-edge endoscopic techniques and tried-and-true decision-making methodologies that lead to the most successful outcomes. From choosing the right surgical or non-surgical approach for individual patients, to managing complex endocrine and neuro-ophthalmologic issues, this is the first major reference in the field in nearly a decade, making it the go-to guide for all interdisciplinary specialists who treat pituitary tumors.&lt;/p&gt;&lt;p&gt;&lt;strong&gt;Special Features:&lt;/strong&gt;&lt;/p&gt;&lt;UL&gt;&lt;LI&gt;Step-by-step descriptions of the newest endoscopic pituitary and skull base procedures, ensuring that specialists have full mastery of techniques for different tumor types in this surgically challenging area &lt;LI&gt;The clinical wisdom and perspectives of the masters of pituitary surgery, who share insights on patient selection, endoscopic versus open procedures, medical management, and much more &lt;LI&gt;Operative pearls from both neurosurgeons and otolaryngologists &lt;LI&gt;Compelling discussions of the pros and cons of various procedures (e.g., the utility of intraoperative MRI in pituitary surgery cases) &lt;LI&gt;Inclusion of detail-revealing 3D endoscopic images (complete with 3D glasses) &lt;LI&gt;Rationale for a collaborative neurosurgery--otolaryngology team approach to developing and implementing the most innovative endoscopic and skull base techniques&lt;/LI&gt;&lt;/UL&gt;&lt;p&gt;Enhanced by hundreds of images, decision-making algorithms, and clinical pearls from experts on each tumor type, &lt;em&gt;Endoscopic Pituitary Surgery&lt;/em&gt; is a comprehensive guide representing the current palette of available treatment options. It is indispensable for residents in training as well as for practicing neurosurgeons and otolaryngologists who are making the transition to the newest minimally invasive endoscopic procedures in the treatment of pituitary lesions.&lt;/p&gt;</t>
  </si>
  <si>
    <t>http://www.thieme.de/produktdetails/9783131547019.jpg</t>
  </si>
  <si>
    <t>Bister</t>
  </si>
  <si>
    <t>Self-ligating Brackets in Orthodontics</t>
  </si>
  <si>
    <t>Current Concepts and Techniques</t>
  </si>
  <si>
    <t>2011-12-14</t>
  </si>
  <si>
    <t>Brackets; Orthodontics; ligating; treatment: diagnostics; Active Bracket Systems; adhesive techniques; adhesive techniques for brackets; Archwire; Bonding of Brackets; Bracket Systems; Clarity SL (3M Unitek); Damon 3; Debonding of the Fixed Appliances; Development of Self-Ligating Bracket Systems; Discovery SL (Dentaurum); In-ovation C (GAC); In-ovation R (GAC); Leveling and Alignment of Brackets; Ligation of Archwires; NiTi-Coil Springs; Opal (Ultradent); Opal M (Ultradent); oral and dental hygiene; Oral Hygiene; oral/dental hygiene; orthodontic treatment; Passive Bracket Systems; Quick 2 (Forestadent); Reduction of Chair Time; Reduction of Overall Treatment Time; retentions; self-ligating bracket therapy; Self-ligating brackets; Smart Clip (3M Unitek); Space Closure and Finishing; Speed (Strite Industries Ltd); stability; Standard Diagnostic Tools in Orthodontics; Symptoms and Etiology of Caries; Time 2 (American Orthodontics); Time 3 (American Orthodontics); treatment; useful aids; Vision LP (American Orthodontics)</t>
  </si>
  <si>
    <t>&lt;p&gt;&lt;strong&gt;&lt;em&gt;A comprehensive overview of modern orthodontic treatment using self-ligating bracket systems - with evaluations of systems currently available&lt;/em&gt;&lt;/strong&gt;&lt;/p&gt;&lt;p&gt;Promising numerous advantages in design, treatment efficacy, and reduced treatment time, self-ligating brackets have become a major part of modern orthodontic practice. &lt;em&gt;Self-Ligating Brackets in Orthodontics: Current Concepts and Techniques&lt;/em&gt; summarizes contemporary information and clinical studies on these popular systems, integrating them with the authors' practical, hands-on experience. Encompassing all aspects of treatment with self-ligating fixed appliances from biomechanics to material properties, including diagnostic and therapeutic principles, this book provides a step-by-step visual guide to this groundbreaking field.&lt;/p&gt;&lt;p&gt;&lt;strong&gt;Special Features:&lt;/strong&gt;&lt;/p&gt;&lt;UL&gt;&lt;LI&gt;Provides more than 1,500 outstanding color photographs that show the sequence of steps for all procedures involving self-ligating brackets from start to finish &lt;LI&gt;Objectively evaluates the advantages and disadvantages of commercially available self-ligating bracket systems to help you make the best choices for your patients &lt;LI&gt;Covers the full scope of treatment, including oral hygiene, adhesive techniques, biomechanics, aesthetic choices, retention and stability, and more &lt;LI&gt;Includes multiple case studies as well as information on risks and pitfalls, practical tips, and clinical pearls that aid in decision-making and reinforce the treatment concepts&lt;/LI&gt;&lt;/UL&gt;&lt;p&gt;Written by a team of international specialists, this book is essential for all practitioners who want to keep up with the latest developments in self-ligating brackets, expand their services, and offer state-of-the-art treatment techniques. It is a useful introduction to newcomers to self-ligation as well as a guide for experienced orthodontists on how to successfully incorporate this highly popular technique into their practices.&lt;/p&gt;</t>
  </si>
  <si>
    <t>http://www.thieme.de/produktdetails/9781604064131.jpg</t>
  </si>
  <si>
    <t>Wetmore</t>
  </si>
  <si>
    <t>Pediatric Otolaryngology</t>
  </si>
  <si>
    <t>Principles and Practice Pathways</t>
  </si>
  <si>
    <t>2012-01-20</t>
  </si>
  <si>
    <t>Pediatric; Otolaryngology; ENT; esophagus; nasopharynx; ear; larynx; neck   ; neoplasm; nose; oral cavity; paranasal sinuses; Pediatric Otolaryngology; pediatrics; pharynx; rhinology; rhinosinustitis; trachea; upper airway; Wetmore</t>
  </si>
  <si>
    <t>&lt;p&gt;&lt;font color="red"&gt;&lt;strong&gt;&lt;em&gt;A comprehensive, single-volume text covering the breadth and depth of modern pediatric otolaryngology&lt;/em&gt;&lt;/strong&gt;&lt;/font&gt;&lt;/p&gt;&lt;p&gt;Written and edited by renowned experts, &lt;em&gt;Pediatric Otolaryngology: Principles and Practice Pathways Second Edition&lt;/em&gt; covers the medical and surgical management of clinical problems encountered in pediatric otolaryngology. The core of the book is the evidence-based practice pathways formulated to help clinicians identify and treat a wide range of disorders, ranging from the common to the highly complex. Designed to be the resident's go-to book during pediatric otolaryngology rotations and an authoritative reference for day-to-day practice, this text will be a valued professional asset for years to come.&lt;/p&gt;&lt;p&gt;&lt;strong&gt;New in this second edition:&lt;/strong&gt;&lt;/p&gt;&lt;ul&gt;&lt;li&gt;A current review of pediatric cochlear implantation &lt;li&gt;Up-to-date coverage of genetic breakthroughs that impact congenital hearing loss &lt;li&gt;Discussion of recent controversies surrounding tonsillectomy and adenoidectomy &lt;li&gt;Coverage of the new subspecialties emerging within the broader field of pediatric otolaryngology, including airway reconstruction, voice, and more&lt;/li&gt;&lt;/ul&gt;&lt;p&gt; The clinical pathways in this encyclopedic text provide a roadmap for the decision-making process and are essential for residents, fellows, and practitioners in pediatric otolaryngology who strive to provide the highest level of patient care.&lt;/p&gt;&lt;/em&gt;&lt;/em&gt;</t>
  </si>
  <si>
    <t>http://www.thieme.de/produktdetails/9781626235595.jpg</t>
  </si>
  <si>
    <t>Marcus</t>
  </si>
  <si>
    <t>Essentials of Craniomaxillofacial Trauma</t>
  </si>
  <si>
    <t>plastic surgery; otolaryngology; maxillofacial surgery; craniomaxillofacial trauma; facial trauma</t>
  </si>
  <si>
    <t>&lt;p&gt;&lt;strong&gt;&lt;cite&gt;Essentials of Craniomaxillofacial Trauma&lt;/cite&gt;&lt;/strong&gt; is destined to become a favorite with all students of plastic surgery, otolaryngology, and maxillofacial surgery, whether residents in training or experienced practitioners. Small enough to fit in a lab coat pocket but comprehensive enough to cover the essential topics in facial trauma, this exceptional manual is just the resource you need. It will prove invaluable as a quick reference on the "front lines" in the emergency room as well as for use in daily practice, when studying for board exams, or simply as a refresher when confronting a difficult clinical problem.&lt;/p&gt;&lt;p&gt;This book evolved from the outstanding craniomaxillofacial trauma programs at Duke University and Johns Hopkins University/Maryland Shock Trauma Unit and is built on the principles and treatment protocols employed at these institutions. Contributors are senior surgeons who are paired with current residents or fellows from these programs. They share their practical, hands-on experience.&lt;/p&gt;&lt;p&gt;&lt;strong&gt;Packed with Critical Information&lt;/strong&gt;&lt;/p&gt;&lt;p&gt;This practical manual provides essential information in a convenient, fully illustrated, and easily accessible outline format. It focuses on the most common problems in facial trauma and then provides the critical information needed for immediate bedside care. Divided into 21 chapters, this handbook is organized into two main sections. Part I focuses on basic principles for managing facial trauma, whereas Part II concerns regional management and contains chapters on injuries to specific anatomic regions. Each chapter within this second section follows a consistent format that includes anatomy, fracture patterns, surgical indications, operative sequence, postoperative care, complications, and recommended follow-up. Tips are highlighted throughout, and a bulleted list of pearls concludes each chapter. References at the end of each chapter direct the reader to additional resource resource material.&lt;/p&gt;&lt;p&gt;&lt;strong&gt;Easily Accessible Format&lt;/strong&gt;&lt;/p&gt;&lt;p&gt;This handbook's design and format make it readily accessible, highly readable, and ideal for quickly locating important information. Bulleted lists, tables, and boxes as well as tips and pearls illuminate key points featured throughout. Despite its size, this book is liberally illustrated with medical art, photographs, and radiographs that depict classic problems, anatomy, and operative steps to help readers identify the problems discussed and understand the nuances of management. The two-color design increases the text's readability and highlights essential information. &lt;/p&gt;&lt;p&gt;If you are treating facial trauma, this is a book that you cannot afford to be without. Slip it into your lab coat pocket and you'll find a wealth of information at your fingertips!&lt;/p&gt;</t>
  </si>
  <si>
    <t>http://www.thieme.de/produktdetails/9783131323415.jpg</t>
  </si>
  <si>
    <t>Rocken</t>
  </si>
  <si>
    <t>Color Atlas of Dermatology</t>
  </si>
  <si>
    <t>2012-02-22</t>
  </si>
  <si>
    <t>Dermatology; Atlas; Color; allergens; atopic dermatitis; Basal cell carcinoma; basic principles of dermatological practice; classic Thieme Flexibook; clinical reference for dermatologists and general practitioners; Color Atlas of Dermatology; cutaneous biology; dermatological conditions; eczema; Elke Sattler; illustrated guide to dermatological pathologies; illustrated pocket atlas of clinical dermatology; Martin Schaller; melanoma; pharmacotherapy; physical medicine methods; psoriasis; review tool for medical students preparing for oral exams   Martin Roecken; scientific dermatological knowledge; Skin; skin cancers HIV/AIDS; skin diseases; techniques for dermatological diagnosis and treatment; thermal damage; ultraviolet irradiation; Walter Burgdorf</t>
  </si>
  <si>
    <t>&lt;p&gt;&lt;strong&gt;&lt;em&gt;A beautifully illustrated and comprehensive pocket atlas of clinical dermatology&lt;/em&gt;&lt;/strong&gt;&lt;/p&gt;&lt;p&gt;&lt;em&gt;Color Atlas of Dermatology&lt;/em&gt; is an illustrated guide to the broad spectrum of dermatological pathologies. This easy-to-use book provides a wealth of practical knowledge essential in both daily practice and when planning treatment.&lt;/p&gt;&lt;p&gt;The atlas organizes the main areas of clinical dermatology in a user-friendly format&amp;#8212;presenting short, precise descriptions on the left and illustrative images on the right. This text brings you the most practical and comprehensive information. It begins with the basic principles of dermatological practice, followed by a thorough study of each disease accompanied by techniques for diagnoses and treatment. Treatment procedures include surgery, pharmacotherapy, and the physical modalities. The instructive color plates are an invaluable aid in visualizing even the most complex relationships.&lt;/p&gt;&lt;p&gt;Features:&lt;/p&gt;&lt;UL&gt;&lt;LI&gt;Hundreds of detailed images of actual cases, including graphic illustrations of diagnostic and therapeutic pathways &lt;LI&gt;Valuable treatment notes&amp;nbsp;for all common dermatological conditions &lt;LI&gt;All of the current scientific knowledge of dermatology combined with the classic Thieme Flexibook layout with a double-page spread&lt;/LI&gt;&lt;/UL&gt;&lt;p&gt;&lt;em&gt;The Color Atlas of Dermatology &lt;/em&gt;is a handy clinical reference for dermatologists and general practitioners, as well as an excellent review tool for medical students.&lt;/p&gt;</t>
  </si>
  <si>
    <t>http://www.thieme.de/produktdetails/9781604067651.jpg</t>
  </si>
  <si>
    <t>Smaldino</t>
  </si>
  <si>
    <t>Handbook of Acoustic Accessibility</t>
  </si>
  <si>
    <t>Best Practices for Listening, Learning, and Literacy in the Classroom</t>
  </si>
  <si>
    <t>2012-03-07</t>
  </si>
  <si>
    <t>Handbook; Acoustic; Accessibility</t>
  </si>
  <si>
    <t>&lt;p&gt;&lt;font color="red"&gt;&lt;strong&gt;&lt;em&gt;A practical, reliable reference that helps audiologists and teachers achieve acoustic accessibility in the classroom&lt;/em&gt;&lt;/strong&gt;&lt;/font&gt;&lt;/p&gt;&lt;p&gt;Written and edited by renowned leaders in the field, &lt;em&gt;Handbook of Acoustic Accessibility&lt;/em&gt; focuses on the acoustic conditions, therapies, and technologies that assist audiologists and teachers of hearing-impaired students in making the speech signal audible, undistorted, and accessible.&lt;/p&gt;&lt;p&gt;Covering topics that range from acoustic measurements in the classroom to American Academy of Audiology clinical practice guidelines for Hearing Assistance Technology (HAT), this book reflects current practices and technologies that are designed to maximize the availability of classroom speech signals.&lt;/p&gt;&lt;p&gt;&lt;strong&gt;Key Features:&lt;/strong&gt;&lt;/p&gt;&lt;UL&gt;&lt;LI&gt;Discusses the importance of making speech accessible for auditory-linguistic brain development and how acoustic accessibility impacts listening, learning, and literacy &lt;LI&gt;Uses graphics and charts to make difficult acoustic concepts easily understandable &lt;LI&gt;Includes the latest information on desirable acoustic standards &lt;LI&gt;Contains cutting edge information on technologies such as smart phone apps for use in making acoustic measurements and audio distribution systems&lt;/LI&gt;&lt;/UL&gt;&lt;p&gt;This concise, comprehensive reference is designed to be the go-to guide for busy audiologists, speech-language pathologists, and teachers of hearing-impaired students who need practical information for achieving acoustic accessibility.&lt;/p&gt;</t>
  </si>
  <si>
    <t>http://www.thieme.de/produktdetails/9781626236349.jpg</t>
  </si>
  <si>
    <t>Zenn</t>
  </si>
  <si>
    <t>Reconstructive Surgery</t>
  </si>
  <si>
    <t>Anatomy, Technique, and Clinical Application</t>
  </si>
  <si>
    <t>Reconstructive Surgery: Anatomy, Technique, and Clinical Applications &amp; The Art of Aesthetic Surgery: Principles and Techniques, Second Edition - Two Volume Set</t>
  </si>
  <si>
    <t>2012-03-09</t>
  </si>
  <si>
    <t>Anatomy; Technique; Clinical Applications</t>
  </si>
  <si>
    <t>&lt;p&gt;In &lt;strong&gt;&lt;cite&gt;Reconstructive Surgery: Anatomy, Technique, and Clinical Applications&lt;/cite&gt;&lt;/strong&gt;, Drs. Zenn and Jones pay full deference to Mathes and Nahai's original contribution to the field while adding their own considerable expertise to this topic. The authors are assisted by a select group of internationally recognized contributors who provide expert commentary on clinical cases. Together, these leading surgeons share their vast experience and insights on techniques for reconstructing all anatomic regions. This two-volume set features superb medical illustrations that depict important flap anatomy as well as the step-by-step surgical technique for each of the operations described.&lt;/p&gt;&lt;p&gt;Highlights:&lt;/p&gt;&lt;ul&gt;&lt;li&gt;Features a select group of expert contributors who cover a range of reconstructive options in each anatomic area&lt;/li&gt;&lt;li&gt;Presents hundreds of cases demonstrating clinical applications&lt;/li&gt;&lt;li&gt;Provides a systematic approach to flap selection and step-by-step instructions for dissection&lt;/li&gt;&lt;li&gt;Uses an outline format highlighting key anatomic features&lt;/li&gt;&lt;li&gt;Contains thousands of color photos, cadaver dissections, radiographs, and medical illustrations&lt;/li&gt;&lt;li&gt;Includes four DVDs with videos demonstrating cadaver dissections for all major flaps&lt;/li&gt;&lt;li&gt;Offers clinical caveats and tips and tricks throughout&lt;/li&gt;&lt;/ul&gt;&lt;p&gt;Each chapter follows a distinct and consistent format, beginning with key anatomic landmarks and includes vascular anatomy, design and markings, guidelines for dissection, arc of rotation, flap transfer, inset and closure, and clinical applications. Each chapter concludes with clinical pearls and pitfalls along with commentary provided by a noted expert in the area.&lt;/p&gt;&lt;p&gt;Like its predecessor, the book is essential reading for residents and a must for any professional performing reconstructive surgery. Its clear organization, generous use of illustrations, and surgical guidance will improve surgical outcomes for a range of patients.&lt;</t>
  </si>
  <si>
    <t>http://www.thieme.de/produktdetails/9781626236202.jpg</t>
  </si>
  <si>
    <t>Pessa</t>
  </si>
  <si>
    <t>Facial Topography</t>
  </si>
  <si>
    <t>Clinical Anatomy of the Face</t>
  </si>
  <si>
    <t>2012-04-10</t>
  </si>
  <si>
    <t>9.000 X 11.000 IN</t>
  </si>
  <si>
    <t>semi-atlas; diagnosing changes in facial topography; surface landmarks</t>
  </si>
  <si>
    <t>&lt;p&gt;The difference in the shapes of facial structures and their relationship to one another determines the unique and distinct appearance of each individual. This anatomic information is critical to diagnosing changes in facial topography that occur with age and in determining the best approach for augmenting and rejuvenating the aging face. &lt;strong&gt;&lt;cite&gt;Facial Topography: Clinical Anatomy of the Face&lt;/cite&gt;&lt;/strong&gt; provides a critical roadmap for navigating the underlying anatomy of the face. It is the first work of its type that uses cadaver dissections paired with detailed medical illustrations to depict the soft tissue surface landmarks of the face-shapes, contours, creases, and lines.&lt;/p&gt;&lt;p&gt;This beautifully illustrated semi-atlas is packed with clinical information to help improve surgical outcomes. The book places particular emphasis on describing surface landmarks to help predict the location of deeper structures. This knowledge increases the safety of any facial procedure, because the surgeon knows the course and location of blood vessels, muscles, and nerves.&lt;/p&gt;&lt;p&gt;The book includes advice on determining the best placement of injectables to achieve a predictable and aesthetic result and to avoid complications, and also helps surgeons understand the ideal placement of fillers for facial augmentation. In addition, the basic dissections provide essential information for all residents and practitioners operating in the face. Anatomic tenets are described that can be applied to any anatomic region and key clinical points are highlighted throughout. A supplemental DVD includes video demonstrations of dissections and other clinical applications in each anatomic area of the face.&lt;/p&gt;</t>
  </si>
  <si>
    <t>http://www.thieme.de/produktdetails/9783132431935.jpg</t>
  </si>
  <si>
    <t>Practical MR Mammography</t>
  </si>
  <si>
    <t>High-Resolution MRI of the Breast</t>
  </si>
  <si>
    <t>2012-04-25</t>
  </si>
  <si>
    <t>MR; Mammography; Breast; Practical</t>
  </si>
  <si>
    <t>Acclaim for the first edition:  "A handy reference of MRI findings for practicing radiologists in their daily work. Indications for breast MRI are excellently presented. Strongly recommended." Acta Radiologica  "Interesting and instructive book [...] the author successfully presents, evaluates and discusses the use of MR in the imaging of the breast [...]. Each chapter is enriched by numerous, clear and demonstrative illustrations [...] should be in the hands of all radiologists who practice mammography [...] and those who should know when and why MR mammography should be performed." Journal of Clinical Imaging  High-resolution MR mammography is superior to all other breast imaging modalities for the detection of invasive and intraductal breast cancer forms. It plays an important role in the early detection of breast cancer and in the more eff ective evaluation of breast disease, and has proven to be a reliable method for staging and follow-up after a breast cancer diagnosis. Since there are now dedicated materials available for the performance of percutaneous MRI-guided needle biopsies, it is also possible to obtain a histologic diagnosis of findings that are only detected on MRI. The completely revised and expanded second edition of Practical MR Mammography sets out to cover these thematic and technical developments.   Key Features:  Goal-oriented didactic structure throughout: When should breast MRI be performed? How does one proceed during the examination? How does one arrive at a diagnosis precisely and reliably? How can mistakes be avoided?  Now over 1300 completely new, high-quality images produced with the latest equipment  Summarized characteristics of distinct diseases: incidence, etiology, malignant potential, clinical and imaging findings  Inclusion and application of MRI-BIRADS  In-depth and updated coverage of DCIS This book shows readers how to acquire excellent images and helps improve their image analysis and evaluation skills. It provides clear answers to all questions pertaining to MR mammography and support for special problems.</t>
  </si>
  <si>
    <t>http://www.thieme.de/produktdetails/9781604065909.jpg</t>
  </si>
  <si>
    <t>Parker</t>
  </si>
  <si>
    <t>Chest Imaging Case Atlas</t>
  </si>
  <si>
    <t>2012-04-26</t>
  </si>
  <si>
    <t>Case; Atlas; Chest; Imaging; Radiology</t>
  </si>
  <si>
    <t>&lt;p&gt;&lt;strong&gt;&lt;em&gt;A comprehensive atlas covering the breadth and depth of chest imaging&lt;/em&gt;&lt;/strong&gt;&lt;/p&gt;&lt;p&gt;Written by renowned experts in chest imaging, &lt;em&gt;Chest Imaging Case Atlas, Second Edition&lt;/em&gt; enables radiology residents, fellows, and practitioners to hone their diagnostic skills by teaching them how to interpret a large number of radiologic cases. This atlas contains over 200 cases on conditions ranging from Adenoid Cystic Carcinoma to Wegener Granulomatosis. Each case is supported by a discussion of the disease, its underlying pathology, typical and unusual imaging findings, management, and prognosis, providing a comprehensive overview of each disorder.&lt;/p&gt;&lt;p&gt;&lt;strong&gt;Special Features of the Second Edition:&lt;/strong&gt;&lt;/p&gt;&lt;UL&gt;&lt;LI&gt;Over 1500 high-quality images demonstrating normal and pathologic findings and their variations &lt;LI&gt;More multiplanar, CT angiographic (CTA), MRI, and 3D imaging is incorporated into the text, helping readers stay current with this rapidly changing technology &lt;LI&gt;40 new cases and updated images in cases from the previous edition &lt;LI&gt;A new post-thoracotomy chest section addresses normal post-operative findings and complications associated with common thoracic interventional procedures &lt;LI&gt;The neoplastic diseases section includes the new TNM staging system for lung cancer &lt;LI&gt;The adult cardiovascular disease section now contains a discussion on univentricular and biventricular or end-stage heart failure including various ventricular assist devices and the Total Artificial Heart, their imaging features, and complications associated with their use &lt;LI&gt;The diffuse lung disease section has been expanded to include an approach to HRCT interpretation &lt;LI&gt;Case discussions are based on up-to-datereviews of current literature as well as classic landmark articles &lt;LI&gt;Pearls are provided to describe the features that may strongly support a specific diagnosis, enabling readers to sharpen their clinical diagnostic skills&lt;/LI&gt;&lt;/UL&gt;&lt;p&gt;This book is an invaluable illustrated reference that all physicians in radiology and chest imaging in particular, including pulmonary medicine physicians and thoracic surgeons, should have on their bookshelf.&lt;/p&gt;</t>
  </si>
  <si>
    <t>2012-05-23</t>
  </si>
  <si>
    <t>http://www.thieme.de/produktdetails/9783131658111.jpg</t>
  </si>
  <si>
    <t>Advanced Concepts in Surgical Research</t>
  </si>
  <si>
    <t>Advanced; Concepts; Surgical; Mohit Bhandari; expertise-based randomized trials; regression analysis; adjudication; blinding  and concealment; case-control  studies; cohort studies; factorial randomized trials; meta-analysis; meta-regression; randomized systems and technology; reporting checklists; statistical pooling; subgroup analyses; trial management</t>
  </si>
  <si>
    <t>&lt;p&gt;&lt;strong&gt;&lt;em&gt;A practical, all-inclusive roadmap to understanding and executing advanced surgical research&lt;/em&gt;&lt;/strong&gt;&lt;/p&gt;&lt;p&gt;&lt;em&gt;Advanced Concepts in Surgical Research&lt;/em&gt; is a practical, reader-friendly guide to planning, conducting, and evaluating solid, evidence-based surgical research that leads to high-quality results. Geared to the investigator who has already mastered basic principles, this book focuses on more advanced topics such as randomized controlled trials, survey design, observational studies, meta analyses, statistical concepts, reporting of data, and much more.&lt;/p&gt;&lt;p&gt;&lt;strong&gt;Special Features:&lt;/strong&gt;&lt;/p&gt;&lt;UL&gt;&lt;LI&gt;Includes tips and insights from experienced surgical researchers on how to conduct an effective clinical study and avoid pitfalls&lt;/LI&gt;&lt;LI&gt;Supplies hard-to-find information on current topics such as randomization systems and technology and publication bias&lt;/LI&gt;&lt;LI&gt;Provides standardized, easy-to-reference text boxes with highlighted key concepts, on-the-spot definitions of terminology in Jargon Simplified sections, and real-world case examples from the literature&lt;/LI&gt;&lt;LI&gt;Presents nearly 60 illustrations and tables to help in visualizing key concepts&lt;/LI&gt;&lt;/UL&gt;&lt;p&gt;Filled with proven research methodologies, clinical data, examples, and strategies that can be applied across a wide range of disciplines, &lt;em&gt;Advanced Concepts in Surgical Research&lt;/em&gt; illuminates the challenges and solutions of modern day surgical research. It is essential for any clinician undertaking a well-defined, systematic, clinically relevant, and ultimately successful surgical research study.&lt;/p&gt;</t>
  </si>
  <si>
    <t>http://www.thieme.de/produktdetails/9781604067644.jpg</t>
  </si>
  <si>
    <t>Friedman</t>
  </si>
  <si>
    <t>Lateral Skull Base Surgery</t>
  </si>
  <si>
    <t>The House Clinic Atlas</t>
  </si>
  <si>
    <t>Lateral; Skull; Base; Surgery; skull base; infracochlear/infralabyrinthine approach; neurotologic surgery; translabyrinthine approach; auditory brainstem implants; cerebellopontine angle; clivus lesions; complications; cranial; ENT; far  lateral approach; fisch infratemporal fossa approach; lateral  approach; microvascular cranial nerve decompression; middle cranial fossa approach; neurosurgery; neurotology; orbitozygomatic craniotomy; otolaryngology; petroclival region; petrosal  approach; petrous apex; posterior  fossa surgery ; preauricular infratemporal  approachm; retrosigmoid approach; skull base; subtemporal approach; temporal bone resection; transcochlear approach; vestibular  schwannomas</t>
  </si>
  <si>
    <t>&lt;p&gt;Drs. David Kennedy and Peter Hwang bring together the expertise of a who's who of rhinology specialists in &lt;cite&gt;Rhinology: Diseases of the Nose, Sinuses, and Skull Base&lt;/cite&gt;, a major reference covering current knowledge on the pathogenesis as well as the medical and surgical management of sinonasal and skull base disorders. It offers in-depth coverage of all key topics in the subspecialty of rhinology, ranging from rhinosinusitis to endoscopic skull base reconstruction and more.&lt;/p&gt;&lt;p&gt;&lt;strong&gt;Key Features:&lt;/strong&gt;&lt;/p&gt;&lt;ul&gt;&lt;li&gt;A substantial section on surgical methods for treating skull base disorders, including endoscopic skull base surgery&lt;/li&gt;&lt;li&gt;A DVD containing 21 professionally produced videos, narrated by Dr. Kennedy, and showing various contributors demonstrating the key pearls and pitfalls of surgical techniques discussed in the book&lt;/li&gt;&lt;li&gt;One hundred detailed color illustrations by medical artist Christine Gralapp, along with over 600 photos and x-rays&lt;/li&gt;&lt;li&gt;Comprehensive coverage of sinonasal anatomy and physiology, as well as the medical and surgical aspects of sinonasal disease and skull base tumors&lt;/li&gt;&lt;/ul&gt;&lt;p&gt;This multimedia reference is the definitive go-to guide for rhinology residents as well as a comprehensive reference for practicing otolaryngologists and neurosurgeons who wish to expand their surgical expertise, develop a broader armamentarium of techniques, and successfully manage their patients with sinonasal and skull base disorders.&lt;/p&gt;</t>
  </si>
  <si>
    <t>http://www.thieme.de/produktdetails/9781604065763.jpg</t>
  </si>
  <si>
    <t>Genden</t>
  </si>
  <si>
    <t>Reconstruction of the Head and Neck</t>
  </si>
  <si>
    <t>A Defect-Oriented Approach</t>
  </si>
  <si>
    <t>2012-05-25</t>
  </si>
  <si>
    <t>Reconstruction; Head; Neck; cancer; ENT; hypopharynx; cervical esophagus; flaps; Genden; head &amp;amp; head and neck; management of paralyzed face; microvascular reconstruction         ; oromandibular complex; palatomaxillary complex; pediatric head and  neck; scalp; skull base</t>
  </si>
  <si>
    <t>&lt;p&gt;Thieme congratulates Eric M. Genden on being chosen by &lt;em&gt;New York&lt;/em&gt; magazine for its prestigious &amp;#8216;Best Doctors 2017' list.&lt;/p&gt;&lt;p&gt;A unique approach to surgical reconstruction of the head and neck"&lt;/p&gt;&lt;p&gt;Written and edited by renowned leaders in the field, &lt;em&gt;Reconstruction of the Head and Neck&lt;/em&gt; takes a defect-oriented approach that enables surgeons to match their patients' defects with those included in the book and offers clinicians excellent guidance on the latest techniques for achieving optimal functional and aesthetic surgical results. Topics covered include oromandibular complex reconstruction, skull base reconstruction, microvascular reconstruction, and more.&lt;/p&gt;&lt;p&gt;Special Features:&lt;/p&gt;&lt;UL&gt;&lt;LI&gt;Authors have organized the chapters by specific defect, so readers can easily find the reconstructive options for their patients &lt;LI&gt;Experts cover the reconstruction of major soft tissue, bony and muscular defects of the head, neck, and skull base in detail &lt;LI&gt;More than 200 color illustrations help clarify the surgical methods described in the text &lt;LI&gt;Experienced surgeons review approaches to reconstruction and the fine points that surgeons need to know for the best outcomes &lt;LI&gt;For each defect, the steps in the procedure, the orientations of the flap, and the details that confer excellent surgical results are covered.&lt;/LI&gt;&lt;/UL&gt;&lt;p&gt;Surgeons and fellows involved in head and neck reconstruction will greatly benefit from the extensive coverage of the best methods to treat some of the most challenging defects they will face.&lt;/p&gt;&amp;nbsp;</t>
  </si>
  <si>
    <t>http://www.thieme.de/produktdetails/9781604068108.jpg</t>
  </si>
  <si>
    <t>Dillon</t>
  </si>
  <si>
    <t>Hearing Aids</t>
  </si>
  <si>
    <t>2012-06-15</t>
  </si>
  <si>
    <t>8.600 X 10.800 IN</t>
  </si>
  <si>
    <t>Dillon; fitting hearing aids; hearing aids; hearing technology</t>
  </si>
  <si>
    <t>&lt;p&gt;Key Features:&lt;/p&gt;&lt;ul&gt;&lt;li&gt;Completely revised to reflect the research and technological advances of the last decade&lt;/li&gt;&lt;li&gt;New chapters on directional microphones and the latest digital signal processing strategies&lt;/li&gt;&lt;li&gt;Extensive coverage of all aspects of open-canal, thin-tube hearing aids&lt;/li&gt;&lt;li&gt;Practical tips, tables, and procedures designed to be pinned on the walls of clinics&lt;/li&gt;&lt;li&gt;Each cross-referenced chapter builds on the previous chapters&lt;/li&gt;&lt;/ul&gt;&lt;p&gt;&lt;em&gt;Hearing Aids, Second Edition&lt;/em&gt;, is a book within a book:&lt;/p&gt;&lt;ul&gt;&lt;li&gt;Each chapter has a one-page synopsis that captures the key concepts of each topic&lt;/li&gt;&lt;li&gt;The material that students most need is contained in marked paragraphs that flow after each other to form a coherent thin book inside the larger book&lt;/li&gt;&lt;li&gt;Intervening additional paragraphs add satisfying depth&lt;/li&gt;&lt;/ul&gt;&lt;p&gt;Written, comprehensively referenced, and extensively reviewed by leaders in the field, this book is ideal as a core graduate text as well as a standard reference for clinicians.&lt;/p&gt;</t>
  </si>
  <si>
    <t>http://www.thieme.de/produktdetails/9781626236189.jpg</t>
  </si>
  <si>
    <t>Losken</t>
  </si>
  <si>
    <t>Advances in Abdominal Wall Reconstruction</t>
  </si>
  <si>
    <t>2012-07-22</t>
  </si>
  <si>
    <t>plastic surgery; surgical technique; basic principles; etiology of abdominal defects</t>
  </si>
  <si>
    <t>&lt;p&gt;This practical, go-to reference by Drs. Losken and Janis will provide you with the tools you need when addressing a host of abdominal wall problems, ranging from simple to complex hernia repair and abdominal wall reconstruction. It provides information on the latest developments in mesh and biologic materials and their applications for abdominal hernia repair as well as step-by-step surgical technique for ensuring successful outcomes in all types of abdominal wall reconstruction.&lt;/p&gt;&lt;p&gt;&lt;strong&gt;Advances in Abdominal Wall Reconstruction&lt;/strong&gt; presents the range of current options available for surgical repair in a systematic fashion. Treatment options and algorithms provide readers with insights into choices for approaching different problems. Strategies for minimizing morbidity and for avoiding recurrences are also discussed in detail as are helpful tips and tricks and safe and reliable options for dealing with complex problems. New techniques are described along with the evidence-based data on outcomes and numerous case examples to reinforce important concepts. Potential problems and pitfalls are thoroughly covered to help surgeons avoid potential complications. Although the main focus of this book is on surgical technique, it also discusses basic principles, etiology of abdominal defects, organizations strategies and outcomes. A DVD with 3 operative videos complements the book.&lt;/p&gt;&lt;p&gt;The editors have put together an imminently helpful work which should prove invaluable for a broad range of surgical specialties. They are assisted by a multi-disciplinary group of leading experts and pioneers in surgery and plastic surgery.&lt;/p&gt;&lt;p&gt;The book is divided into three parts. The first part focuses on fundamentals with essential chapters devoted to abdominal wall anatomy, hernia defect classification, abdominal wound care and synthetic meshes, and tissue biologics for abdominal wall reconstruction. Parts II and III are devoted to various types of abdominal wall reconstru</t>
  </si>
  <si>
    <t>http://www.thieme.de/produktdetails/9781604064179.jpg</t>
  </si>
  <si>
    <t>Decision Making in Spinal Care</t>
  </si>
  <si>
    <t>2012-09-17</t>
  </si>
  <si>
    <t>Decision; Making; Spinal; care; cervical spine disorder; lumbar spine disorder; spinal deformity; spinal infection; spinal trauma; spinal tumor; thoracic spine disorder</t>
  </si>
  <si>
    <t>&lt;p&gt;&lt;font color="red"&gt;&lt;strong&gt;&lt;em&gt;A comprehensive and concise reference for determining treatment options of the spine&lt;/em&gt;&lt;/strong&gt;&lt;/font&gt;&lt;/p&gt;&lt;p&gt;Updated and expanded to reflect current management strategies and new technologies, &lt;em&gt;Decision Making in Spinal Care, Second Edition&lt;/em&gt; provides readers with focused guidance to every major topic in spine, with an emphasis on clinical decision making. Covering the most common spine problems, this new edition covers the spectrum of diagnoses seen in a typical spinal practice, from trauma injuries to metabolic and degenerative diseases to spinal deformities.&lt;/p&gt;&lt;p&gt;Highlights of the Second Edition:&lt;/p&gt;&lt;ul&gt;&lt;li&gt;Focuses on "must-know" information that significantly impacts clinical decisions&lt;li&gt;Includes new spinal technologies in the Contemporary Topics section to keep readers current&lt;li&gt;Contains more algorithms, figures, and diagrams to aid understanding and facilitate rapid management guidance&lt;li&gt;Written by world-renowned spinal care experts&lt;/li&gt;&lt;/ul&gt;&lt;p&gt;This handy portable reference will enable residents, fellows, spine surgeons, and associated clinicians in orthopedic surgery and neurosurgery to quickly access the information they need to make the right decisions in treating typical spinal conditions.&lt;/p&gt;</t>
  </si>
  <si>
    <t>2012-10-23</t>
  </si>
  <si>
    <t>http://www.thieme.de/produktdetails/9781604065930.jpg</t>
  </si>
  <si>
    <t>Borsody</t>
  </si>
  <si>
    <t>Comprehensive Board Review in Neurology</t>
  </si>
  <si>
    <t>Comprehensive; Board; Neurology; board review; certification; Clinical Neurology; degree; MD; medical; MR images; neuro-oncology; Neurobehavior; neurologic; Neurologic Subspecialties; neuropathies; Neurophysiology; neuroscience; Neurosciences; oral boards; pathology slides; Pediatric Neurology; PhD; professor; recertification; resident; review cases; science; student; studied; study; written boards</t>
  </si>
  <si>
    <t>&lt;p&gt;&lt;font color="red"&gt;&lt;strong&gt;&lt;em&gt;All the information you need to prepare for the neurology board exam in one book&amp;#8230&lt;/em&gt;&lt;/strong&gt;&lt;/font&gt;&lt;/p&gt;&lt;p&gt;&lt;p&gt;&lt;em&gt;Comprehensive Board Review in Neurology, Second Edition&lt;/em&gt;, is an essential resource for neurology residents and fellows studying for the Resident In-Service Training Exam (RITE) and the American Board of Psychiatry and Neurology (ABPN) board examination. It is also useful for neurologists preparing for recertification exams. Written in a concise outline format, the text distills all the information typically needed to master the RITE and ABPN examinations.&lt;/p&gt;&lt;p&gt;Updates included in this second edition include a section on coma, expanded coverage of epilepsy, an overview of new pharmacological treatments for multiple sclerosis, and much more!&lt;/p&gt;&lt;p&gt;&lt;strong&gt;Key Features:&lt;/strong&gt;&lt;/p&gt;&lt;ul&gt;&lt;li&gt;Content reflects the core continuing medical education topics established by the American Academy of Neurology &lt;li&gt;Full-color, detailed illustrations and pathology photos help elucidate the text &lt;li&gt;Filled with efficient summary tables and boxed content to highlight the most salient "take-aways" &lt;li&gt;A new appendix, "Tight Association List," enables readers to recognize commonly associated clinical terms in a multiple-choice setting&lt;/li&gt;&lt;/ul&gt;&lt;p&gt;This reliable review book contains everything needed to successfully prepare for board exams or recertification exams in neurology.&lt;/p&gt;</t>
  </si>
  <si>
    <t>http://www.thieme.de/produktdetails/9783131711915.jpg</t>
  </si>
  <si>
    <t>Chapman</t>
  </si>
  <si>
    <t>Measurements in Spine Care</t>
  </si>
  <si>
    <t>2012-10-24</t>
  </si>
  <si>
    <t>MEASUREMENT OF THE SPINE; SPINAL DISEASE; MEASUREMENT TOOLS; EVALUATION</t>
  </si>
  <si>
    <t>In the course of evaluating the patient with spinal disease, a myriad of measurements need to be performed before determining the diagnosis and the severity of the disease process. This text explicitly outlines the measurement of the spine from a clinical, laboratory, and radiographic approach. A detailed description of the actual technique of measurement and the clinical implication are presented with accompanying illustrations. This amalgamation of measurement tools for the spine is a beneficial reference for a wide spectrum of healthcare providers: students, nurses, residents, fellows, and established surgeons.  In addition to its detailed illustrated presentation, each measurement technique has been graded for scientific and clinical utility with a score that specifically grades:  · Interobserver reliability · Intraobserver reliability · Universality · Disease specificity · Ease of application · Simplicity · Patient tolerability · Expense  The detail presented in this text will not only serve as a reference, but will also allow the reader to accurately reproduce measurement techniques, thus enhancing inter-physician communication, research of the spine, and improvement of patient care.</t>
  </si>
  <si>
    <t>http://www.thieme.de/produktdetails/9783131500717.jpg</t>
  </si>
  <si>
    <t>Chinese Herbal Medicine</t>
  </si>
  <si>
    <t>The Formulas of Dr. John H.F. Shen</t>
  </si>
  <si>
    <t>FRUEHAUF; ALTERNATIVE MEDICINE; PSYCHIC PAIN; PATIENT-PRACTITIONER RELATIONSHIP; HAMMER; PATIENT PRACTITIONER ACUPUNCTURE; PATIENT INTERACTION</t>
  </si>
  <si>
    <t>&lt;p&gt;A treasure trove of information for practitioners of Chinese medicine, this book gathers the herbal formulas of master practitioner Dr. John H. F. Shen for the first time. Not only does it incorporate the experience of Dr. Leon Hammer, who studied directly with Dr. Shen for nearly three decades, but it also presents the stimulus, rationale, and thinking behind many of the formulas. The result is a unique compendium of diseases spanning infancy to old age, with expert analysis and commentary by the authors, and the clinically tested herbal formulas used to treat each condition.&lt;/p&gt;&lt;p&gt;&lt;strong&gt;Special Features&lt;/strong&gt;&lt;/p&gt;&lt;UL&gt;&lt;LI&gt;Logically organized in two sections: the first by standard medical systems ranging from cardiovascular to respiratory; and the second by life cycle progression and developmental milestones&lt;/LI&gt;&lt;LI&gt;Offers valuable insights on the etiology, symptoms, pathogenesis, and clinical signs of each disease&lt;/LI&gt;&lt;LI&gt;Combines pulse diagnosis with herbal medicine for superior therapeutic outcomes&lt;/LI&gt;&lt;LI&gt;Builds on the prominent Ding-Menghe lineage in Chinese medicine, dating back to the early 1600s &lt;/LI&gt;&lt;/UL&gt;&lt;p&gt;Offering a window into the mind and practice of one of the greatest innovators in Chinese medicine, and integrating the knowledge and expertise of two foremost modern practitioners, this book is the only complete source available on Dr. Shens herbal heritage. It is essential reading for all Chinese medicine practitioners, herbalists, and other medical professionals prescribing herbs.&lt;/p&gt;</t>
  </si>
  <si>
    <t>http://www.thieme.de/produktdetails/9783131418425.jpg</t>
  </si>
  <si>
    <t>An Evidence-based Approach to Phytochemicals and Other Dietary Factors</t>
  </si>
  <si>
    <t>2012-11-07</t>
  </si>
  <si>
    <t>NUTRITION; DIETARY PHYTOCHEMICALS; PHYTOCHEMICALS; LINUS PAULING INSTITUTE; JANE HIGDON; LINUS PAULING</t>
  </si>
  <si>
    <t>&lt;p&gt;Now in a completely updated second edition, &lt;em&gt;An Evidence-based Approach to Dietary Phytochemicals and Other Dietary Factors&lt;/em&gt; is a trusted resource for all health professionals who need to interpret the explosion of information on the role of a plant-based diet in health and disease. It consolidates a wealth of scientifically accurate, peer-reviewed data on plant foods, dietary phytochemicals, and dietary supplements, and includes information on essential intake recommendations, dietary sources, nutrient and drug interactions, phytochemicals in disease prevention, possible adverse effects, and much more.&lt;/p&gt;&lt;p&gt;&lt;strong&gt;Special features:&lt;/strong&gt;&lt;/p&gt;&lt;ul&gt;&lt;li&gt;All chapters revised and updated, with new sections on choline, coenzyme Q10, L-Carnitine, lipoic acid, and other dietary factors&lt;/li&gt;&lt;li&gt;Logically structured for quick access to information: begins with the evidence-based benefits of fruits and vegetables, legumes, nuts, whole grains, coffee, and tea; and goes on to the scientific and clinical data on individual dietary phytochemicals and classes of phytochemicals, including carotenoids, flavonoids, fiber, and more&lt;/li&gt;&lt;li&gt;Summaries at the end of each chapter for rapid review&lt;/li&gt;&lt;li&gt;Peer-reviewed by experts in the field, ensuring that all material is accurate and up-to-date&lt;/li&gt;&lt;li&gt;The well-constructed appendix includes not only a quick reference to diseases and foods and where to find them in the book, but also useful tables on phytochemical-drug interactions, phytochemical-nutrient interactions, and phytochemical-rich foods; a summary of the glycemic index of dietary carbohydrates; and a comprehensive glossary of terms&lt;/li&gt;&lt;/ul&gt;</t>
  </si>
  <si>
    <t>http://www.thieme.de/produktdetails/9781604061741.jpg</t>
  </si>
  <si>
    <t>Geriatric Audiology</t>
  </si>
  <si>
    <t>2012-11-28</t>
  </si>
  <si>
    <t>Geriatric; Audiology; voice problems; Geriatric Audiology; Weinstein</t>
  </si>
  <si>
    <t>&lt;p&gt;Completely revised and updated, &lt;em&gt;Geriatric Audiology, Second Edition&lt;/em&gt; is a unique handbook that provides audiologists, speech language pathologists, and doctoral students in audiology with evidence-based, clinical guidance on evaluating and treating hearing loss in older adults. Focusing solely on geriatric audiology, this new edition contains the latest information on the demographics of aging as well as the biological, sociological, and psychological factors that affect geriatric hearing loss and its ramifications. &lt;/p&gt;&lt;p&gt;Key features:&lt;/p&gt;&lt;ul&gt;&lt;li&gt;Includes a new chapter designed to help audiologists and speech language pathologists teach health care professionals about hearing loss diagnosis and management&lt;li&gt;Emphasizes patient-centered hearing health care&lt;li&gt;Contains updated chapters on hearing loss, pure tone and speech findings, hearing aids, and audiologist rehabilitation and counseling for geriatric patients, giving readers comprehensive information on important areas in the specialty&lt;/li&gt;&lt;/ul&gt;&lt;p&gt;Based on Dr. Weinstein's extensive experience in geriatric audiology, this book is an invaluable resource for audiologists, speech-language pathologists, and others involved in the care of elderly patients with hearing, speech, language, voice problems, and other communicative disorders.&lt;/p&gt;</t>
  </si>
  <si>
    <t>http://www.thieme.de/produktdetails/9783131723819.jpg</t>
  </si>
  <si>
    <t>Haertl</t>
  </si>
  <si>
    <t>Minimally Invasive Spine Surgery - Techniques, Evidence, and Controversies</t>
  </si>
  <si>
    <t>2012-12-12</t>
  </si>
  <si>
    <t>Spine surgery; Techniques; Minimally invasive</t>
  </si>
  <si>
    <t>&lt;p&gt;Minimally invasive spine surgery, in some form or other, has historical roots dating back more than 100 years, and recent advances in technology now make it increasingly effective in treating suitable spine patients. While minimally invasive approaches have shown to reduce muscle damage, blood loss, and post-operative pain, to perform this t ype of surgery correctly, even highly skilled modern-day surgeons must prepare themselves for a demanding learning curve.&lt;/p&gt;&lt;p&gt;For this reason, AOSpine proudly presents &lt;cite&gt;Minimally Invasive Spine Surgery: Techniques, Evidence, and Controversies&lt;/cite&gt;, the most comprehensive book of its kind, which includes more than 500 pages of surgical techniques, illustrations, case images, tips and tricks, and research, providing an invaluable tool for spine surgeons around the world.&lt;/p&gt;&lt;p&gt;Each technique is fully examined:&lt;ul&gt;&lt;li&gt;The pros and cons of each is objectively reviewed&lt;/li&gt;&lt;li&gt;Its spectrum of indications and contraindications is summarized&lt;/li&gt;&lt;li&gt;Historical and modern day controversies relating to each technique are discussed&lt;/li&gt;&lt;li&gt;Uniquely, chapters in the text are further supported by an evidence-based section summarizing research studies, analysis, and conclusions into each technique, from peer-reviewed journals&lt;/li&gt;&lt;/ul&gt;&lt;/p&gt;&lt;p&gt;The text covers more than just a range of interesting medical techniques. By including brief historical introductions on each technique and the surgeons that explored and founded its methods, their early (sometimes self-made) instrumentation, right through to todays current best-practice, this book provides an interesting, informative, and topical instruction on minimally invasive surgery and its increasingly encouraging results for spine-patient care.&lt;/p&gt;</t>
  </si>
  <si>
    <t>http://www.thieme.de/produktdetails/9783131699213.jpg</t>
  </si>
  <si>
    <t>Jansen</t>
  </si>
  <si>
    <t>Interventional Stroke Therapy</t>
  </si>
  <si>
    <t>STROKE STRUCTURAL DAMAGE; STROKE; RADIOLOGY AND STROKE</t>
  </si>
  <si>
    <t>&lt;p&gt;&lt;strong&gt;&lt;em&gt;Interventional Stroke Therapy&lt;/em&gt;&lt;/strong&gt;&lt;/p&gt;&lt;p&gt;Invaluable for all members of the stroke team, this expertly written book compiles the full range of diagnostic and interventional therapeutic techniques for acute stroke now in use in modern clinical settings throughout the world. From advanced neuroimaging studies to state-of-the art endovascular therapies, it covers the materials, instruments, devices, procedures, and strategies that lead to optimal results, and most benefit the patient, during this time-critical event.&lt;/p&gt;&lt;p&gt;Special Features:&lt;/p&gt;&lt;ul&gt;&lt;li&gt;An interdisciplinary approach&lt;/li&gt;&lt;li&gt;Provides detailed "how-to" descriptions of all endovascular stroke treatment techniques, periprocedural monitoring, and instrumentation, with a focus on implementing these methods in everyday practice&lt;/li&gt;&lt;li&gt;Logically organized in didactically structured chapters on diagnosis and treatment, with sections on acute ischemic stroke, acute venous occlusions, and supra-aortic extra- and intracranial stenoses, including their etiology, pathogenesis, symptoms, imaging studies, and recommended therapies for each condition&lt;/li&gt;&lt;li&gt;Written by a team of renowned international specialists, who provide advice, recommendations, and practical guidelines in every chapter&lt;/li&gt;&lt;li&gt;Discusses and critically rates the stents, retrievers, filters, and balloon systems in use today&lt;/li&gt;&lt;li&gt;Includes nearly 300 key images taken with the latest generation of imaging equipment&lt;/li&gt;&lt;li&gt;Shares helpful clinical insights in sidebar notes, cautions, tips and advice, possible complications, sources of error, and useful chapter summaries/conclusions&lt;/li&gt;&lt;/ul&gt;&lt;p&gt;For all neuroradiologists, radiologists, neurosurgeons, and neurologists who need concise, clinically relevant information on front-line interventional techniques for stroke treatment and prevention, this book is essential. It reviews all current methods, rates their efficacies, and makes progress toward a uniformity of protocols that can</t>
  </si>
  <si>
    <t>http://www.thieme.de/produktdetails/9783131697516.jpg</t>
  </si>
  <si>
    <t>Schröder</t>
  </si>
  <si>
    <t>Peripheral Vascular Interventions: An Illustrated Manual</t>
  </si>
  <si>
    <t>2013-01-23</t>
  </si>
  <si>
    <t>PERIPHERAL; VASCULAR; INTERVENTIONS</t>
  </si>
  <si>
    <t>&lt;p&gt;This compact, richly illustrated text presents a uniquely visual representation of the procedures interventionalists need to master to perform peripheral vascular interventions successfully. Written and illustrated by a skilled practitioner with many years of hands-on clinical experience, it shares his knowledge, advice, and techniques, giving readers the sense of sitting side-by-side with him at the angiography table.&lt;/p&gt;&lt;p&gt;Special Features:&lt;/p&gt;&lt;ul&gt;&lt;li&gt;More than 570 instructive, fully labeled schematic drawings showing the sequence of steps in common peripheral vascular interventions (excluding the vessels of the heart)&lt;/li&gt;&lt;li&gt;Covers the physiologic, anatomic, and technical fundamentals of procedures undertaken in the abdomen and lower and upper extremities&lt;/li&gt;&lt;li&gt;Includes detailed information on materials (e.g., stents, guidewires, cannulas, sheaths, and balloon and angiography catheters) and methods (e.g., retrograde and antegrade catheterization of the femoral artery, crossover catheterization, venous access, angiography, stent placement, local thrombolysis, and much more)&lt;/li&gt;&lt;li&gt;Focuses on procedures chosen for their clinical relevance and frequency of occurrence in everyday practice&lt;/li&gt;&lt;li&gt;Shares the author's wealth of clinical experience in time-saving tips, tricks, warning signs, risks, complications, and hazards to avoid&lt;/li&gt;&lt;/ul&gt;&lt;p&gt;Especially for the beginning interventional radiologist, but also for the more experienced practitioner who wants to optimize procedures, this book provides he didactic visual examples and descriptions to perform interventions confidently and successfully. It is an ideal reference and refresher for residents, fellows, and practitioners in radiology and interventional radiology, vascular surgery, and angiology.&lt;/p&gt;</t>
  </si>
  <si>
    <t>http://www.thieme.de/produktdetails/9781604066951.jpg</t>
  </si>
  <si>
    <t>Fitzpatrick</t>
  </si>
  <si>
    <t>Pediatric Audiologic Rehabilitation</t>
  </si>
  <si>
    <t>From Infancy to Adolescence</t>
  </si>
  <si>
    <t>2013-02-01</t>
  </si>
  <si>
    <t>students; clinicians; teacher; audiology; hearing loss; audiologic rehabilitation techniques; child's spoken language; speech-language pathology</t>
  </si>
  <si>
    <t>&lt;p&gt;&lt;strong&gt;&lt;em&gt;A current, practical reference on pediatric audiologic rehabilitation&lt;/em&gt;&lt;/strong&gt;&lt;/p&gt;&lt;p&gt;&lt;em&gt;Pediatric Audiologic Rehabilitation &lt;/em&gt;presents evidence-based information on the clinical and educational management of children with hearing loss who are learning spoken language from infancy through adolescence. It provides students, clinicians, and teachers with the latest practical procedures and techniques for developing auditory and spoken language skills across a broad spectrum of ages and developmental stages. &lt;/p&gt;&lt;p&gt;Key Features:&lt;/p&gt;&lt;UL&gt;&lt;LI&gt;Includes practical, realistic case examples that illustrate the application of audiologic rehabilitation techniques &lt;LI&gt;Provides various clinical models of audiologic rehabilitation used by well-known leaders in the field &lt;LI&gt;Contains a collection of strategies that practitioners can use to guide parents in their child's spoken language development &lt;LI&gt;May be used to prepare for certification exams in audiology and speech-language pathology that include a component on audiologic rehabilitation&lt;/LI&gt;&lt;/UL&gt;&lt;p&gt;This book is a practical resource that brings together current information on auditory and spoken language development from infancy to adolescence, and it will be a valuable addition to the library of practicing clinicians, students, and teachers in the field of audiologic rehabilitation.&lt;/p&gt;</t>
  </si>
  <si>
    <t>http://www.thieme.de/produktdetails/9783131603517.jpg</t>
  </si>
  <si>
    <t>Iro</t>
  </si>
  <si>
    <t>Atlas of Head and Neck Ultrasound</t>
  </si>
  <si>
    <t>2013-02-20</t>
  </si>
  <si>
    <t>HEAD AND NECK ULTRASOUND; BENIGN; ULTRASOUND FOR INFECTIOUS; CHRONIC; ACUTE; DIAGNOSTIC ULTRASOUND; AND MALIGNANT LESIONS</t>
  </si>
  <si>
    <t>&lt;p&gt;&lt;strong&gt;&lt;em&gt;Atlas of Head and Neck Ultrasound&lt;/em&gt;&lt;/strong&gt;&lt;/p&gt;&lt;p&gt;Written by internationally renowned experts, this exceptional and most comprehensive atlas provides readers with a didactic exposure to the principles of ultrasound and its application in the diagnosis and treatment of clinical conditions of the head and neck. It specifically evaluates the possibilities of modern high-resolution B-scan and color Doppler ultrasound.&lt;/p&gt;&lt;p&gt;Features:&lt;/p&gt;&lt;ul&gt;&lt;li&gt;The atlas style and systematically structured content allow readers to quickly locate imaging findings and access required information&lt;/li&gt;&lt;li&gt;The authors not only cover the main ultrasound examination techniques and findings in the head and neck area but also convey approaches to more complex clinical issues, including complicated interdisciplinary topics such as the thyroid gland and blood vessels&lt;/li&gt;&lt;li&gt;The diagnostic limitations of ultrasound, pitfalls, and tips and tricks are highlighted throughout the text to help beginners recognize the essential aspects of the findings and assist experienced users in complicated situations&lt;/li&gt;&lt;li&gt;An extensive selection of video clips, illustrating the advantages of ultrasound as a dynamic procedure, is available online&lt;/li&gt;&lt;/ul&gt;&lt;p&gt;For all otolaryngologists, head and neck surgeons, maxillofacial surgeons, radiologists, internists, and other specialists who utilize this dynamic imaging tool, &lt;em&gt;Atlas of Head and Neck Ultrasound&lt;/em&gt; is an essential reference for use in daily practice.&lt;/p&gt;</t>
  </si>
  <si>
    <t>http://www.thieme.de/produktdetails/9783131547118.jpg</t>
  </si>
  <si>
    <t>Meyer-Lückel</t>
  </si>
  <si>
    <t>Caries Management - Science and Clinical Practice</t>
  </si>
  <si>
    <t>2013-03-20</t>
  </si>
  <si>
    <t>CARIES; SCIENTIFIC FUNDAMENTALS CARIES; PRIMARY MINIMAL-INVASIVE TREATMENT CARIES; TREATMENT PRINCIPLES CARIES</t>
  </si>
  <si>
    <t>&lt;p&gt;&lt;strong&gt;A comprehensive approach to modern caries management&lt;/strong&gt;&lt;/p&gt;&lt;p&gt;This systematic approach to modern caries management combines new, evidence-based treatment techniques with the scientific underpinnings of caries formation, providing an in-depth review for both clinicians in daily practice and students advancing in the field.&lt;/p&gt;&lt;p&gt;Beginning with patho-anatomic changes in the dental hard tissues, &lt;cite&gt;Dental Caries: Science and Clinical Practice&lt;/em&gt; goes on to cover non-invasive, minimally invasive, and more aggressive interventions based on each stage of the disease. From microbiology and histology to visual, tactile and radiographic diagnosis, risk assessment, preventive measures, and tooth preservation and treatment strategies, the book is packed with valuable clinical information for all dental practitioners.&lt;/p&gt;&lt;p&gt;&lt;strong&gt;Key Features:&lt;/strong&gt;&lt;/p&gt;&lt;UL&gt;&lt;LI&gt;Succinctly covers the science behind the disease, with recommendations for treatments based on assessment starting at the microscopic level &lt;LI&gt;Written by a team of leading worldwide authorities on caries treatment and management&amp;#8212;and utilizing the International Caries Detection and Assessment System (ICDAS) standard throughout &lt;LI&gt;Covers the newest treatment techniques, including adhesion technology, fissure sealing and infiltration, caries removal, tooth-colored restorations, and more &lt;LI&gt;Demonstrates step-by-step caries procedures in striking, full-color illustrations of adult and pediatric cases &lt;LI&gt;Offers the newest thinking on early prevention and behavioral changes in oral health promotion, including the role of diet and nutrition, biofilm management, fluoride use, population-based approaches, and more&lt;/LI&gt;&lt;/UL&gt;&lt;p&gt;Shifting to the new paradigm of "heal and seal" rather than the more invasive "drill and fill," this beautifully illustrated text puts scientific principles into clinical action for the best results. It is an essential resource for a complete, proactive approach to caries d</t>
  </si>
  <si>
    <t>http://www.thieme.de/produktdetails/9781604065695.jpg</t>
  </si>
  <si>
    <t>Dailey</t>
  </si>
  <si>
    <t>Laryngeal Dissection and Surgery Guide</t>
  </si>
  <si>
    <t>Wire-O</t>
  </si>
  <si>
    <t>2013-04-04</t>
  </si>
  <si>
    <t>Laryngeal; Dissection; Surgery; Guide; ENT; open laryngeal phonosurgery; cadaveric  dissection   ; endoscopic laryngeal surgery; larynx; open laryngotracheal surgery; otolaryngology</t>
  </si>
  <si>
    <t>&lt;p&gt;&lt;strong&gt;&lt;em&gt;A unique, detailed guide to laryngeal dissection and surgery&lt;/em&gt;&lt;/strong&gt;&lt;/p&gt;&lt;p&gt;&lt;em&gt;Laryngeal Dissection and Surgery Guide&lt;/em&gt; provides surgeons with detailed, step-by-step instructions for performing laryngeal dissections in a lab or clinical setting, helping them put knowledge into practice. The dissection chapter grounds the young surgeon in the anatomy of the larynx and provides a detailed look at the complex relationships of the various structures in and around the larynx. The descriptions of over 20 common surgical procedures give surgeons a complete picture of each surgical step.&lt;/p&gt;&lt;p&gt;Key Features:&lt;/p&gt;&lt;UL&gt;&lt;LI&gt;Guidance on performing endoscopic and open procedures including phonosurgery, arytenoidectomy, laryngectomy,&amp;nbsp; and thyroplasty &lt;LI&gt;High quality, detailed photos and illustrations accompany the text, clarifying each surgical step &lt;LI&gt;Key points, pearls, and pitfalls presented in each chapter for easy reference &lt;LI&gt;Written by more than 25 renowned experts from all over the world&lt;/LI&gt;&lt;/UL&gt;&lt;p&gt;&lt;em&gt;Laryngeal Dissection and Surgery Guide&lt;/em&gt; is the manual otolaryngology residents, laryngology fellows, and practitioners should have by their side as they work to perfect their surgical skills in the dissection lab and in the operating room. Experienced surgeons will also find it a useful review.&lt;/p&gt;</t>
  </si>
  <si>
    <t>Otolaryng- Head and Neck Surgery</t>
  </si>
  <si>
    <t>11.000 X 8.500 IN</t>
  </si>
  <si>
    <t>http://www.thieme.de/produktdetails/9781626236400.jpg</t>
  </si>
  <si>
    <t>Pu</t>
  </si>
  <si>
    <t>Reconstructive Surgery of the Lower Extremity</t>
  </si>
  <si>
    <t>2013-04-30</t>
  </si>
  <si>
    <t>asian cosmetic plastic surgery; Reconstructive; plastic surgery</t>
  </si>
  <si>
    <t>&lt;p&gt;This volume represents the state-of-the art in reconstructive surgery of the lower extremity. The editors are assisted by more than 30 well-known experts from major centers in the United States, Asia, and Europe-each revealing new and refined techniques for lower extremity reconstruction.&lt;/p&gt;&lt;p&gt;This comprehensive two-volume set is a book you will refer to repeatedly as you plan the best strategy for dealing with difficult reconstructive problems of the lower extremity. Filled with clinical information, it will help you address both routine and complex cases, ensuring the best functional as well as aesthetic result.&lt;/p&gt;&lt;p&gt;Divided into four parts, &lt;strong&gt;&lt;cite&gt;Reconstructive Surgery of the Lower Extremity&lt;/cite&gt;&lt;/strong&gt; begins by summarizing the general principles, evaluation, and management of each type of injury in the lower extremity, as well as the clinical outcome and psychosocial impact of the lower extremity trauma. The second part primarily focuses on soft-tissue reconstruction. Twenty-one commonly used local and free flaps are presented step-by-step in each chapter. One of these flaps, the free anterolateral thigh skin perforator flap has become a workhorse in many centers and is well described by both American and Asian authors. Several other perforator flaps and free-style flaps are also included. The third part primarily focuses on bone and joint reconstruction and management of nonunion, while the fourth part focuses on specialized considerations in lower extremity reconstruction.&lt;/p&gt;&lt;p&gt;&lt;strong&gt;Beautifully Illustrated&lt;/strong&gt;&lt;/p&gt;&lt;p&gt;The educational value of this two-volume work is enhanced by the superb medical illustrations that grace its pages. The high-quality artwork depicts the step-by-step surgical technique for each of the operations that are described.&lt;/p&gt;&lt;p&gt;&lt;strong&gt;Two DVDs with Video&lt;/strong&gt;&lt;/p&gt;&lt;p&gt;Two DVDs with operative videos further demonstrate techniques you will learn.&lt;/p&gt;</t>
  </si>
  <si>
    <t>http://www.thieme.de/produktdetails/9783131662910.jpg</t>
  </si>
  <si>
    <t>Sidhu</t>
  </si>
  <si>
    <t>FRCR 2B Viva: A Case-based Approach</t>
  </si>
  <si>
    <t>2013-05-08</t>
  </si>
  <si>
    <t>for FRCR Viva examination; final FRCR 2B; accreditation; FRCR Part B; Sidhu; Royal College of Radiology (FRCR)</t>
  </si>
  <si>
    <t>&lt;p&gt;&lt;strong&gt;&lt;em&gt;Construct perfect answers to the questions posed in the challenging Final FRCR 2B viva examination!&lt;/em&gt;&lt;/strong&gt;&lt;/p&gt;&lt;p&gt;Edited by highly experienced radiologists, this focused, case-based guide will give candidates taking the Final FRCR 2B viva examination the exact information they need to handle the questions confidently, impress the examiners and maximise their chance of success. The book covers the full range of subjects and materials trainees can expect to meet and features more than 400 top-quality images and concise explanations. It is ideal for candidates who need to get the most out of their study time. &lt;/p&gt;&lt;p&gt;Special Features:&lt;/p&gt;&lt;p&gt;&lt;UL&gt;&lt;LI&gt;Each of the 136 clinically relevant sample cases includes clear radiological images, a clinical history, an ideal answer, case-specific examination tips, lists of possible differential diagnoses and notes on further questions that might be asked &lt;LI&gt;The book is formatted as tutorial-style teaching points, perfect for learning and quick recall &lt;LI&gt;It covers imaging modalities and organ systems across all anatomical regions, including gastrointestinal, chest, musculoskeletal, urogynaecological, paediatric and radionuclide imaging, and neuroradiology &lt;LI&gt;Each contributor is a specialist radiologist experienced in the topic under discussion, writing in cooperation with a recently successful FRCR Part 2 candidate&lt;/LI&gt;&lt;/UL&gt;&lt;p&gt;Concise, readable and easy-to-use, this book will help all radiology trainees demonstrate their powers of observation and deduction over a wide spectrum of conditions and investigations. It will allow them to enter the FRCR 2B viva examination room at ease with their knowledge and fully prepared to deliver thoughtful, accurate and high-impact answers.&lt;/p&gt;</t>
  </si>
  <si>
    <t>http://www.thieme.de/produktdetails/9781604063981.jpg</t>
  </si>
  <si>
    <t>Roeser's Audiology Desk Reference</t>
  </si>
  <si>
    <t>2013-05-17</t>
  </si>
  <si>
    <t>Audiology; Desk; Refernce</t>
  </si>
  <si>
    <t>&lt;p&gt;Audiologists are often pressed for time and need an up-to-date reference for quick consultation in their daily practice. &lt;em&gt;Roeser's Audiology Desk Reference, Second Edition,&lt;/em&gt; is an accessible resource containing all the latest facts, figures, diagrams, and standards that are essential to an audiologist's practice. &lt;/p&gt;&lt;p&gt;Key Features:&lt;/p&gt;&lt;UL&gt;&lt;LI&gt;Covers relevant topics such as anatomy and physiology, audiologic and vestibular testing, instruments and procedures, hearing conservation, and much more! &lt;LI&gt;Includes thousands of practical facts, figures, and tables for use in daily practice &lt;LI&gt;Contains valuable information on all aspects of audiology diagnosis and treatment &lt;LI&gt;Compiled and edited by Dr. Roeser along with four seasoned experts in the audiology profession&lt;/LI&gt;&lt;/UL&gt;&lt;p&gt;This invaluable clinical guide will be the reference of choice for all busy practitioners and students in audiology and speech-language pathology.&lt;/p&gt;</t>
  </si>
  <si>
    <t>http://www.thieme.de/produktdetails/9783131750617.jpg</t>
  </si>
  <si>
    <t>Norvell</t>
  </si>
  <si>
    <t>SMART Approach to Spine Clinical Research</t>
  </si>
  <si>
    <t>2013-05-29</t>
  </si>
  <si>
    <t>AO; SMART; SPINE CLINICAL RESEARCH</t>
  </si>
  <si>
    <t>The SMART Approach to Spine Clinical Research is a must-have guide for spine care professionals seeking to make a meaningful contribution to the scientific literature and advance their careers by publishing high-quality clinical research.  Planning, conducting, and publishing the results of your clinical research can be a long and arduous journey. The SMART Approach to Spine Clinical Research presents and explains the many interrelated components essential to spine clinical research in an easily accessible way, guiding you step-by-step through the principles and methods of planning and evaluating clinical research. With a special focus on bias reduction and spine-related case examples, this SMART approach represents those essential components:    • Study question   • Searching the literature  • Study design  • Measurements  • Analysis  • Resources and funding • Timing   Also addressed in the book are special topics such as getting your manuscript published and conducting a meta-analysis. This SMART approach provides a clear and simple road map for the planning, execution, and critical appraisal of clinical research.</t>
  </si>
  <si>
    <t>http://www.thieme.de/produktdetails/9783131486110.jpg</t>
  </si>
  <si>
    <t>Microsurgery of Skull Base Paragangliomas</t>
  </si>
  <si>
    <t>SANNA; PATHOLOGIES SKULL BASE.; PATHOLOGIES HEAD AND NECK; HEAD AND NECK PARAGANGLIOMAS; SKULL BASE</t>
  </si>
  <si>
    <t>&lt;p&gt;Representing the pinnacle of skull base surgery, paraganglioma management requires the advanced surgical skills and expertise that are presented by Dr. Mario Sanna and his team in this comprehensive reference. It incorporates extensive surgical and radiological data compiled over 20 years at the preeminent Gruppo Otologica Clinic in Piacenza, Italy, and features the exquisite intraoperative photographs and schematic diagrams that are a hallmark of the highly regarded Sanna texts. All head and neck and skull base surgeons will find their knowledge, technical proficiency, and ability to manage these challenging tumors vastly increased by this informative resource.&lt;/p&gt;&lt;p&gt;Special Features:&lt;/p&gt;&lt;UL&gt;&lt;LI&gt;Step-by-step descriptions of the full range of head and neck paraganglioma procedures, including the infratemporal fossa approach type A, the extreme lateral approach, and the transcervical approach, plus guidance on managing complex tympanojugular paragangliomas &lt;LI&gt;More than 1,800 clearly labeled, high-quality intraoperative photographs correlated to full-color schematic drawings for an in-depth understanding of techniques &lt;LI&gt;Detailed discussion of managing the internal carotid artery during procedures, including the neuroradiological use of stents &lt;LI&gt;Pathology-oriented structure that allows the reader to identify a lesion at a particular stage and then follow the critical thinking, assessment, pre-operative management, and intra-operative course taken by the surgeon &lt;LI&gt;Comprehensive sections on pathology, physiology, anatomy, epidemiology, and new genetic breakthroughs that lay the groundwork for the surgical chapters &lt;LI&gt;Tips, hints, and pitfalls at the end of each chapter that offer valuable insights for managing different clinical scenarios &lt;/LI&gt;&lt;/UL&gt;&lt;p&gt;Demonstrating the complex decision-making process in many actual cases and offering practical advice for handling complications, this book puts the reader into the operating room with the surgeon. It is indispens</t>
  </si>
  <si>
    <t>http://www.thieme.de/produktdetails/9781604065466.jpg</t>
  </si>
  <si>
    <t>Keating</t>
  </si>
  <si>
    <t>Tumors of the Pediatric Central  Nervous System</t>
  </si>
  <si>
    <t>2013-06-07</t>
  </si>
  <si>
    <t>Central Nervous System; Tumors; Pediatrics; Keating; Neurology; Neurosurgery; Oncology; Tumors of the Pediatric Nervous System</t>
  </si>
  <si>
    <t>&lt;p&gt;&lt;em&gt;Tumors of the Pediatric Central Nervous System, Second Edition&lt;/em&gt;, provides readers with both medical management and surgical perspectives on the clinical, pathological, and radiological diagnoses and treatment of pediatric CNS tumors. It includes complete coverage of the latest diagnostic and management techniques, state-of-the-art technologies, and trends in the surgical treatment of pediatric tumors.&lt;/p&gt;&lt;p&gt;Highlights of the Second Edition:&lt;/p&gt;&lt;ul&gt;&lt;li&gt;Contains 19 new chapters on such topics as recent advances in the cytogenetics and molecular biology of pediatric brain tumors, gangliogliomas and miscellaneous spinal cord tumors in children, post-chemotherapy morbidity, and many more&lt;li&gt;Addresses the important issues of long-term chronic treatment of pediatric tumor patients and related outcome measures&lt;li&gt;Includes summary boxes and tables that distill large amounts of information for quick review&lt;li&gt;Written by editors and contributors who are world-renowned experts in the field of pediatric neurosurgery and oncology&lt;/li&gt;&lt;/ul&gt;&lt;p&gt;Neurosurgeons, neurologists, oncologists, radiation oncologists, and pediatricians caring for patients with tumors of the central nervous system will find this book to be an essential resource that they will repeatedly consult as they strive to enhance patient care. &lt;/p&gt;</t>
  </si>
  <si>
    <t>2013-06-12</t>
  </si>
  <si>
    <t>http://www.thieme.de/produktdetails/9783131624710.jpg</t>
  </si>
  <si>
    <t>Müller-Wohlfahrt</t>
  </si>
  <si>
    <t>Muscle Injuries in Sports</t>
  </si>
  <si>
    <t>SKELETAL MUSCLES; MUELLER-WOHLFAHRT; SPORTS INJURIES; 2011 MUNICH CONSENSUS; PETER UEBLACKER; NEW TERMINOLOGY AND CLASSIFICATION SYSTEM; SPORTS-RELATED DISORDERS</t>
  </si>
  <si>
    <t>&lt;p&gt;&lt;font color="red"&gt;&lt;strong&gt;&lt;em&gt;The first book to focus exclusively on muscle injuries in sports!&lt;/em&gt;&lt;/strong&gt;&lt;/font&gt;&lt;/p&gt;&lt;p&gt;Accounting for the majority of sports-related disorders, injuries of the skeletal muscles have been difficult to define, classify, and treat mainly due to a lack of scientific background and missing guidelines. Now, for the first time, readers will find full coverage of muscle anatomy, physiology, diagnosis, imaging, treatment, rehabilitation, and prevention in one comprehensive volume. It includes a standardized terminology and new classification system, both based on a consensus conference&amp;nbsp;that took place in 2011 in Munich. &lt;/p&gt;&lt;p&gt;Special Features:&lt;/p&gt;&lt;ul&gt;&lt;li&gt; Written by top international sports medicine physicians who have more than 35 years of experience treating competitive athletes, including the German national soccer team&lt;li&gt; Emphasizes practice-oriented content with a scientific foundation&lt;li&gt; Shares dozens of case studies that highlight injury assessment, pitfalls, and complications&lt;li&gt;Provides more than 500 vivid, full-color illustrations and photographs, including detailed anatomic diagrams and tables&lt;/li&gt;&lt;/ul&gt;&lt;p&gt;At a time when athletic muscle injuries have increasingly become the focus of research and clinical studies, especially due to their frequency and impact on player absence, this book makes an enormous contribution to the field. It is essential reading for all sports medicine physicians, residents and fellows, physical therapists, coaches, and other practitioners involved in caring for athletes. &lt;/p&gt;</t>
  </si>
  <si>
    <t>http://www.thieme.de/produktdetails/9781626235458.jpg</t>
  </si>
  <si>
    <t>Courtney</t>
  </si>
  <si>
    <t>Clinical Handbook of Pediatric Endocrinology</t>
  </si>
  <si>
    <t>2013-07-01</t>
  </si>
  <si>
    <t>quick reference pediatric endocrinology for nurses; pediatric endocrinology for nurses; pediatric endocrinology; clinical handbook of pediatric endocrinology</t>
  </si>
  <si>
    <t>&lt;p&gt;&lt;strong&gt;&lt;cite&gt;Clinical Handbook of Pediatric Endocrinology&lt;/cite&gt;&lt;/strong&gt; has been completely revised and updated! This comprehensive handbook is a quick reference guide for pediatric health care professionals practicing in hospitals and offices. This invaluable manual covers the assessment, diagnosis, and treatment of disorders with information on clinical and diagnostic findings, management/education, and evaluation for each diagnosis. Also included is a new chapter on hyperlipedemia and updated information on syndromes, stimulation testing, laboratory testing, medications, conversions and tables, growth charts, and patient education resources. This new edition is a must for every pediatric healthcare professional!&lt;/p&gt;</t>
  </si>
  <si>
    <t>Bernal-Sprekelsen</t>
  </si>
  <si>
    <t>http://www.thieme.de/produktdetails/9781604068054.jpg</t>
  </si>
  <si>
    <t>Hall</t>
  </si>
  <si>
    <t>Neurosurgical Infectious Disease</t>
  </si>
  <si>
    <t>Surgical and Nonsurgical Management</t>
  </si>
  <si>
    <t>2013-07-25</t>
  </si>
  <si>
    <t>Neurosurgical; Infectious; Disease</t>
  </si>
  <si>
    <t>&lt;p&gt;Rapid diagnosis and treatment are crucial to successful outcomes in infections involving the central nervous system, which can cause significant neurological morbidity and mortality. &lt;em&gt;Neurosurgical Infectious Disease: Surgical and Nonsurgical Management&lt;/em&gt; is a comprehensive guide that gives surgeons the core knowledge they need to diagnose, treat, and prevent infectious diseases of the central nervous system.&lt;/p&gt;&lt;p&gt;Key Features:&lt;/p&gt;&lt;UL&gt;&lt;LI&gt;Emphasizes newer surgical techniques, including: endoscopy, neuronavigation, and intraoperative guidance&lt;/LI&gt;&lt;LI&gt;Covers contemporary radiologic diagnostic techniques and provides excellent imaging examples&lt;/LI&gt;&lt;LI&gt;Includes chapters on antibiotic prophylaxis, intracranial infection, and the infection of implanted devices&lt;/LI&gt;&lt;/UL&gt;&lt;p&gt;This excellent neurosurgical reference will be an essential part of the armamentarium used by neurosurgeons and infectious disease specialists in their daily practice.&amp;nbsp; &lt;/p&gt;</t>
  </si>
  <si>
    <t>http://www.thieme.de/produktdetails/9781604065671.jpg</t>
  </si>
  <si>
    <t>Fedok</t>
  </si>
  <si>
    <t>Minimally Invasive and Office-Based Procedures in Facial Plastic Surgery</t>
  </si>
  <si>
    <t>2013-07-30</t>
  </si>
  <si>
    <t>Office Based Procedures; Minimally Invasive; Facial Plastic Surgery</t>
  </si>
  <si>
    <t>&lt;p&gt;&lt;em&gt;Minimally Invasive and Office-Based Procedures in Facial Plastic Surgery&lt;/em&gt; is a practical how-to guide that focuses on the latest techniques used to perform cosmetic plastic surgery procedures in an office or outpatient setting. The procedures covered range from chemical peels to short-incision face and neck lift, and much more!&lt;/p&gt;&lt;p&gt;Key Features:&lt;/p&gt;&lt;UL&gt;&lt;LI&gt;Online access to over three hours of video in which experts demonstrate the surgical techniques presented in the book &lt;LI&gt;Chapters are written so that both novice and more experienced practitioners can become proficient at performing new techniques &lt;LI&gt;More than 500 detailed color illustrations, presented in a step-by-step format, clarify the procedures &lt;LI&gt;Written by experts in the fields of facial plastic surgery, dermatology and plastic surgery&lt;/LI&gt;&lt;/UL&gt;&lt;p&gt;Facial plastic surgeons, otolaryngologists, dermatologists, and plastic surgeons will repeatedly consult this book to review specific techniques in detail before performing a procedure in cosmetic facial surgery.&lt;/p&gt;</t>
  </si>
  <si>
    <t>http://www.thieme.de/produktdetails/9789382076001.jpg</t>
  </si>
  <si>
    <t>Otology and Neurotology</t>
  </si>
  <si>
    <t>2013-08-27</t>
  </si>
  <si>
    <t>Otology; Otolaryngology; Neurotology</t>
  </si>
  <si>
    <t>Otology and Neurotology provides guidance on the clinical and practical management of diseases of the ear and lateral skull base. It discusses the latest techniques and technologies that encompass the complex nature of the specialty. Topics important to the otologist and neurotologist, such as chronic ear disease, cochlear and brainstem implants, robotic surgery, and many others, are covered by experts in their fields. This book is an invaluable reference for residents, fellows, allied health professionals, comprehensive otolaryngologists, otologists, neurotologists, and skull base surgeons.  Key Features:  Applied anatomy and physiology of the ear and lateral skull base Evidence-based approach to diseases of the ear and lateral skull base Practical presentation of cutting-edge concepts in otology and neurotology</t>
  </si>
  <si>
    <t>http://www.thieme.de/produktdetails/9781604068283.jpg</t>
  </si>
  <si>
    <t>Maltby</t>
  </si>
  <si>
    <t>A Dictionary of Hearing</t>
  </si>
  <si>
    <t>2013-09-05</t>
  </si>
  <si>
    <t>Dictionary; Hearing; Audiology</t>
  </si>
  <si>
    <t>&lt;p&gt;&lt;em&gt;A Dictionary of Hearing&lt;/em&gt; is a comprehensive reference that defines terms used in audiology, ENT, and related areas. This dictionary covers a wide range of terms in audiology and will be very useful to students and professionals in the field of hearing, including audiologists, nurses and doctors, teachers of the deaf, and speech and language therapists.&lt;/p&gt;&lt;p&gt;Key Features:&lt;/p&gt;&lt;UL&gt;&lt;LI&gt;Contains over 4,000 common and uncommon audiological terms with clear meanings &lt;LI&gt;Includes the etymology of words, providing a historical context for students &lt;LI&gt;Entries have the breadth and depth of definition that students and professionals need&lt;/LI&gt;&lt;/UL&gt;&lt;p&gt;This dictionary is an essential resource that all professionals in the field of audiology will want to have at their fingertips.&lt;/p&gt;</t>
  </si>
  <si>
    <t>http://www.thieme.de/produktdetails/9783136507049.jpg</t>
  </si>
  <si>
    <t>Wallwiener</t>
  </si>
  <si>
    <t>Atlas of Gynecologic Surgery</t>
  </si>
  <si>
    <t>2013-09-18</t>
  </si>
  <si>
    <t>SON 27x31</t>
  </si>
  <si>
    <t>gynecologic surgery; vaginal; watercolor drawings; endoscopic approaches; fourth edition; abdominal</t>
  </si>
  <si>
    <t>&lt;p&gt;&lt;strong&gt;&lt;em&gt;A groundwork and milestone for an innovative, trendsetting, and international school of thought in gynecology.&lt;/em&gt;&lt;/strong&gt;&lt;/p&gt;&lt;p&gt;A superb work of art as well as an outstanding clinical reference, this book continues the rich tradition of earlier editions by providing unparalleled coverage of the entire field of gynecologic surgery. This new fourth edition offers completely updated content, user-friendly features, and the cornerstone of the book: an art program of astounding quality. It is indispensable for gynecologic surgeons or residents who need to review, refresh, or fine-tune their skills in preparation for surgery, while being alerted to pitfalls and possible complications at every juncture.&lt;/p&gt;&lt;p&gt;Special features of the new 4th edition of this world-famous atlas:&lt;/p&gt;&lt;ul&gt;&lt;li&gt;Nearly 1,200 stunning watercolor drawings that provide a visual depiction of operative steps unequalled in the literature&lt;/li&gt;&lt;li&gt;Detailed, point-by-point descriptions of routine as well as more complex procedures&lt;/li&gt;&lt;li&gt;Full coverage of abdominal, vaginal, and endoscopic approaches in sections on the adnexa, uterus, vulva/vagina, and pelvic floor&lt;/li&gt;&lt;li&gt;Introduction of the new "Procedure Navigator" section, which facilitates a convenient search from disease to indication to medical or surgical treatment of choice&lt;/li&gt;&lt;li&gt;A truly international perspective, with leading specialists from Europe and the United States sharing heir clinical experience and wisdom&lt;/li&gt;&lt;/ul&gt;&lt;p&gt;Complete with expert foundational chapters on pre- and postoperative treatment, informed consent, instrumentation, indications and contraindications, risks and complications, and more, this book is both beautiful and informative. Its step-by-step didactic concept is ideal for residents-in-training, while its detailed description of both common and rare procedures makes it useful for experienced surgeons. For all specialists, &lt;em&gt;Atlas of Gynecologic Surgery&lt;/em&gt; is a standard, must-have reference on curren</t>
  </si>
  <si>
    <t>http://www.thieme.de/produktdetails/9783131256041.jpg</t>
  </si>
  <si>
    <t>Pocket Atlas of Sectional Anatomy, Vol. II: Thorax, Heart, Abdomen and Pelvis</t>
  </si>
  <si>
    <t>Computed Tomography and Magnetic Resonance Imaging</t>
  </si>
  <si>
    <t>HERZ; PELVIS; CT ABDOMEN; MRT; ANATOMIE; CT THORAX; ABDOMEN; HEART; SECTIONAL IMAGING; LYMPH NODE STATIONS; THORAX; PULMONARY AND HEPATIC SEGMENTS; 0-86577-872-8; 2000; Moeller; Pocket Atlas of Sectional Anatomy; Reif; Vol. 2; BECKEN; CT; MOELLER/REIF</t>
  </si>
  <si>
    <t>&lt;p&gt;This comprehensive, easy-to-consult pocket atlas is renowned for its superb illustrations and ability to depict sectional anatomy in every plane. Together with its two companion volumes, it provides a highly specialized navigational tool for all clinicians who need to master radiologic anatomy and accurately interpret CT and MR images.&lt;/p&gt;&lt;p&gt;Special features of &lt;em&gt;Pocket Atlas of Sectional Anatomy&lt;/em&gt;:&lt;ul&gt;&lt;li&gt;Didactic organization in two-page units, with high-quality radiographs on one side and brilliant, full-color diagrams on the other&lt;li&gt; Hundreds of high-resolution CT and MR images made with the latest generation of scanners (e.g., 3T MRI, 64-slice CT)&lt;li&gt; Color-coded schematic drawings that indicate the level of each section &lt;li&gt; Consistent color coding, making it easy to identify similar structures across several slices&lt;/li&gt;&lt;/ul&gt;&lt;p&gt;Updates for the 4th edition of Volume II:&lt;/p&gt;&lt;ul&gt;&lt;li&gt;CT imaging of the chest and abdomen in all 3 planes: axial, sagittal, and coronal&lt;li&gt; New back-cover foldout featuring pulmonary and hepatic segments and lymph node stations &lt;li&gt; Follows standard international classifications of the American Heart Association for cardiac vessels and the AJCC/UICC for mediastinal lymph nodes &lt;/li&gt;&lt;/ul&gt;&lt;p&gt; Compact, easy-to-use, highly visual, and designed for quick recall, this book is ideal for use in both the clinical and&amp;nbsp;study settings.&lt;/p&gt;</t>
  </si>
  <si>
    <t>http://www.thieme.de/produktdetails/9781626235922.jpg</t>
  </si>
  <si>
    <t>Greene</t>
  </si>
  <si>
    <t>Vascular Anomalies</t>
  </si>
  <si>
    <t>Classification, Diagnosis, and Management</t>
  </si>
  <si>
    <t>2013-09-19</t>
  </si>
  <si>
    <t>SON 14x21</t>
  </si>
  <si>
    <t>pediatric plastic surgery; vascular malformations; vascular anomalies</t>
  </si>
  <si>
    <t>&lt;p&gt;Vascular anomalies are common lesions affecting at least five percent of the population. Patients often require multidisciplinary care and are familiar to most medical and surgical specialties. &lt;strong&gt;&lt;cite&gt;Vascular Anomalies: Classification, Diagnosis, and Management&lt;/cite&gt;&lt;/strong&gt; is a clinically oriented manual that can be used for patient care, teaching, or research. The book covers the entire field of vascular anomalies, including infantile hemangioma, congenital hemangioma, kaposiform hemangioma, pyogenic granuloma, rare vascular tumors, capillary malformation, venous malformation, lymphatic malformation, lymphedema, and arteriovenous malformations, as well as overgrowth syndromes.&lt;/p&gt;&lt;p&gt;The book presents all major types of vascular anomalies are illustrated, and algorithms for diagnosis. It's outline format, compact size, and portability (small enough to fit in a lab coat pocket) make it an ideal and convenient companion that you can easily referenced in clinical settings.&lt;/p&gt;</t>
  </si>
  <si>
    <t>http://www.thieme.de/produktdetails/9781604067309.jpg</t>
  </si>
  <si>
    <t>Wanebo</t>
  </si>
  <si>
    <t>Moyamoya Disease</t>
  </si>
  <si>
    <t>Diagnosis and Treatment</t>
  </si>
  <si>
    <t>2013-10-18</t>
  </si>
  <si>
    <t>Moyamoya; Disease; Treatment</t>
  </si>
  <si>
    <t>&lt;p&gt;&lt;em&gt;Moyamoya Disease: Diagnosis and Treatment&lt;/em&gt; covers the key clinical disciplines involved in managing patients with moyamoya disease, including diagnostic work up, imaging, neurocognitive evaluation, and surgical options for pediatric and adult patients. The text and accompanying videos provide neurosurgeons and other health professionals treating Moyamoya patients with all the information they need to make the right diagnostic and surgical decisions.&lt;/p&gt;&lt;p&gt;Key Features:&lt;/p&gt;&lt;UL&gt;&lt;LI&gt;Includes online access to videos and animations, narrated by Dr. Wanebo, demonstrating surgical techniques discussed in the book &lt;LI&gt;Written and edited by world-renowned experts at the Barrow Neurological Institute and other centers of excellence focused on Moyamoya &lt;LI&gt;Covers these dynamic topics in Moyamoya: cortical microvasculature, genetics, neuropsychiatric evaluation, and endovascular therapy &lt;LI&gt;Contains detailed illustrations and descriptions of technical aspects of treatment such as the direct and indirect methods of revascularization&lt;/LI&gt;&lt;/UL&gt;&lt;p&gt;All neurosurgeons and neurologists caring for Moyamoya patients will find this book to be an important reference that they will consult often in their daily practice.&lt;/p&gt;</t>
  </si>
  <si>
    <t>http://www.thieme.de/produktdetails/9781604062328.jpg</t>
  </si>
  <si>
    <t>Al-Mefty</t>
  </si>
  <si>
    <t>Controversies in Neurosurgery II</t>
  </si>
  <si>
    <t>2013-11-01</t>
  </si>
  <si>
    <t>Spine Surgery; Controversies; Neurosurgery; Al-Mefty; Mefty</t>
  </si>
  <si>
    <t>&lt;p&gt;&lt;em&gt;Controversies in Neurosurgery II&lt;/em&gt; reflects real-world situations where multiple treatment options are often considered for difficult neurosurgical cases. Each chapter begins with an opening case in which experts describe the pros and cons of different treatment methodologies and operative techniques, helping neurosurgeons select the best treatment plan for individual patients in their practice. It is informed with the expertise of more than 100 of the world's preeminent neurosurgeons.&lt;/p&gt;&lt;p&gt;Key features:&lt;/p&gt;&lt;UL&gt;&lt;LI&gt;Experts from all over the world offer their opinions on more than 20 controversial "hot" topics in neurosurgery, including a discussion about whether transcranial or endoscopic approaches are the better option for resecting colloid cysts and a lively debate about the optimal treatment of giant ophthalmic artery aneurysms &lt;LI&gt;All treatment options are presented concisely in one volume, so that neurosurgeons don't have to spend time consulting other sources &lt;LI&gt;The moderators' conclusion at the end of each chapter explains the scientific evidence about the case and synthesizes the views presented &lt;/LI&gt;&lt;/UL&gt;&lt;p&gt;&lt;em&gt;Controversies in Neurosurgery II&lt;/em&gt; will be treasured by neurosurgeons and neurosurgery residents as well as by neurologists and neuroradiologists and will be a key volume in their medical libraries for years to come.&lt;/p&gt;</t>
  </si>
  <si>
    <t>http://www.thieme.de/produktdetails/9781626236318.jpg</t>
  </si>
  <si>
    <t>Taylor</t>
  </si>
  <si>
    <t>The Angiosome Concept and Tissue Transfer</t>
  </si>
  <si>
    <t>2013-11-08</t>
  </si>
  <si>
    <t>tissue transfer; angiosome; reconstructive plastic surgery; microsurgery; perforator flaps</t>
  </si>
  <si>
    <t>&lt;p&gt;At last, G. Ian Taylor has written his master work! This amazing book provides the background and the thought processes that led to the angiosome concept, its clinical impact, and the legacy it has left for the benefit of patients and surgeons. The concept is an interpretation of the vascular anatomy of the body as the basis for tissue transfer and the explanation of various pathological processes.&lt;/p&gt;&lt;p&gt;Part history, part anatomical atlas, and part clinical application, this major reconstructive work is a virtual treasure trove of important historical, anatomical, and clinical pearls from one of the true masters of reconstructive surgery. In this landmark publication, Dr. Ian Taylor provides readers with a unique perspective on the evolution of reconstructive surgery and the developments that have shaped its path.&lt;/p&gt;&lt;p&gt;The book begins with a review of the various surgeons and anatomists whose works heralded the anatomical renaissance of the 1970s and helped crystallize the &lt;strong&gt;&lt;cite&gt;Angiosome Concept&lt;/cite&gt;&lt;/strong&gt; that Taylor and Palmer published in 1987. This initial chapter includes "the journey" of clinical and research events that led to this concept and its legacy. In each case, a unique clinical problem is solved by entering the anatomical dissecting room to design an operation that is customized to the patient's individual needs. In many cases, this original work introduced new surgical procedures to the surgeon's armamentarium, including the "free flap," "the free vascularized bone flap," "the free vascularized nerve flap," and various combinations of tissues for transfer including skin, muscle, tendon, and bone. It has also helped to explain the basis for various pathological processes such as flap tip necrosis, tendon rupture and the ulceration that may be associated with varicose veins and meningococcal septicaemia.&lt;/p&gt;&lt;p&gt;The second chapter provides an in-depth explanation of the angiosome concept with its arterial and venous counterparts, embr</t>
  </si>
  <si>
    <t>http://www.thieme.de/produktdetails/9781604061918.jpg</t>
  </si>
  <si>
    <t>Salkowski</t>
  </si>
  <si>
    <t>Radcases Breast Imaging</t>
  </si>
  <si>
    <t>2013-11-26</t>
  </si>
  <si>
    <t xml:space="preserve">Radiology; Breast; Imaging; Salkowski; breast imaging </t>
  </si>
  <si>
    <t>&lt;p&gt;&lt;strong&gt;&lt;em&gt;All the key Radiology cases for your rounds, rotations, and exams&lt;/em&gt;&lt;/strong&gt;&lt;/p&gt; &lt;p&gt;&lt;cite&gt;Breast Imaging&lt;/cite&gt; will enable you to diagnose a full range of cases and to make sound clinical desicions for the treatment of each patient in your care.&lt;/p&gt; &lt;p&gt;&lt;strong&gt;Features of &lt;cite&gt;Breast Imaging&lt;/cite&gt;:&lt;/strong&gt;&lt;/p&gt; &lt;ul&gt; &lt;li&gt;Examples of critical can't-miss cases that must be accurately diagnosed to avert potential disaster in daily practice and on exams&lt;/li&gt; &lt;li&gt;Common benign and malignant breast imaging cases as well as rare cases&lt;/li&gt; &lt;li&gt;Clearly labeled, high-quality mammograms, ultrasounds, and MRIs help you absorb key findings at a glance&lt;/li&gt; &lt;/ul&gt; &lt;p&gt;&amp;nbsp;&lt;/p&gt; &lt;p&gt;RadCases contains cases selected to simulate everything that you'll see on your rounds, rotations, and exams. RadCases also helps you identify the correct differential diagnosis for each case&amp;mdash;including the most critical.&lt;/p&gt; &lt;p&gt;RadCases covers:&lt;/p&gt; &lt;ul&gt; &lt;li&gt;Cardiac Imaging &amp;middot; Interventional Radiology &amp;middot; Musculoskeletal Radiology &amp;middot; Neuro Imaging &amp;middot; Thoracic Imaging &amp;middot; Pediatric Imaging &amp;middot; Gastrointestinal Imaging &amp;middot; Breast Imaging &amp;middot; Nuclear Medicine &amp;middot; Ultrasound Imaging &amp;middot; Head and Neck Imaging &amp;middot; Genitourinary Imaging&lt;/li&gt; &lt;/ul&gt; &lt;p&gt;&amp;nbsp;&lt;/p&gt; &lt;p&gt;Each RadCases title features 100 carefully selected, must-know cases documented with clear, high-quality radiographs. The organization provides maximum ease of use for self-assessment. Each case begins with the clinical presentation on the right-hand page; simply turn the page for imaging findings, differential diagnoses, the definitive diagnosis, essential facts, and more.&lt;/p&gt; &lt;p&gt;This RadCases book comes with a code providing access to additional online cases: 100 from this book plus 150 more cases.&lt;/p&gt; &lt;p&gt;&lt;strong&gt;Learn your cases, diagnose with confidence, and pass your exams.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</si>
  <si>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http://www.thieme.de/produktdetails/9783131309723.jpg</t>
  </si>
  <si>
    <t>Simmen</t>
  </si>
  <si>
    <t>Manual of Endoscopic Sinus and Skull Base Surgery</t>
  </si>
  <si>
    <t>2013-11-27</t>
  </si>
  <si>
    <t>RHINOSINUSITIS; EPOS 2012; JONES; SENSE OF SMELL; SIMMEN; EVIDENCE-BASED GUIDELINES; ANTERIOR SKULL BASE</t>
  </si>
  <si>
    <t>&lt;p&gt;Illustrated with hundreds of outstanding endoscopic images and corresponding drawings, this successfully established step-by-step guide to endoscopic sinus and skull base surgery is ideal for all specialists who need to stay current in the field. In this expanded second edition, practitioners will not only find basic and advanced procedures in endoscopic sinus surgery (including key criteria for patient selection), but also four entirely new chapters on anterior skull base surgery that reflect important recent developments.&lt;/p&gt;&lt;p&gt;Special features of the second edition:&lt;/p&gt;&lt;ul&gt;&lt;li&gt;Superbly illustrated, presenting over 1400 endoscopic images, photographs, and drawings&lt;li&gt;Covers the latest techniques for removal of skull base tumors and repair of skull base defects&lt;li&gt; Includes new chapters on pathophysiology of rhinosinusitis, sense of smell, applied anatomy, the endoscopically assisted bimanual operating technique, transorbital surgery, interdisciplinary teamwork, and more&lt;li&gt; Offers online access to&amp;nbsp;34 videos of endoscopic surgical procedures and patient interviews, for an excellent review and refresher &lt;LI&gt;Provides Information for Patients leaflets that can also be downloaded&lt;/LI&gt;&lt;/ul&gt;&lt;p&gt;From diagnosis and preoperative counseling to evidence-based procedures, complication avoidance, and postoperative management, this book covers the gamut of topics clinicians face in everyday practice. All otolaryngologists, neurosurgeons, and maxillofacial surgeons will find it essential when making diagnostic and treatment decisions involving the paranasal sinuses and skull base.&lt;/p&gt;</t>
  </si>
  <si>
    <t>http://www.thieme.de/produktdetails/9783131661913.jpg</t>
  </si>
  <si>
    <t>Riccabona</t>
  </si>
  <si>
    <t>Pediatric Imaging Essentials</t>
  </si>
  <si>
    <t>Radiography, Ultrasound, CT and MRI in Neonates and Children</t>
  </si>
  <si>
    <t>PRIMARY CARE FACILITIES; PEDIATRIC RADIOLOGY; RADIATION PROTECTION IN CHILDREN; CERTIFICATION EXAMS; PRACTICE-ORIENTED OUTCOME ASSESSMENT</t>
  </si>
  <si>
    <t>&lt;p&gt;For all radiologists diagnosing infants and children, knowledge of best practices in pediatric imaging is essential to safely obtaining high-quality images and achieving accurate diagnoses. This practical text covers current guidelines and key topics in the field, including choice of modality, equipment and dosages, child-specific diseases, typical imaging findings, differential diagnostic aspects, and safety factors. This book is invaluable for all clinicians and radiologists who diagnose and manage this sensitive population. &lt;/p&gt;&lt;p&gt;Special Features:&lt;/p&gt;&lt;UL&gt;&lt;LI&gt;Explores the use of all standard imaging modalities in children as compared to adults, especially with regard to ultrasound, CT, and MRI &lt;LI&gt;Supplies more than 600 high-quality images to help in interpreting findings, including imaging of suspected child abuse &lt;LI&gt;Shows how to adapt examination protocols and equipment requirements for the specialized needs of pediatric patients &lt;LI&gt;Describes important safety protection measures in children utilizing the ALARA principle of radiation exposure (As Low As Reasonably Achievable) &lt;LI&gt;Summarizes a wide array of pediatric diseases and disorders in a concise, checklist format, including clinical features, imaging findings, differential diagnosis, associated syndromes, and treatment recommendations &lt;LI&gt;Includes lists of indications, summary tables, imaging protocols, case studies, and quiz questions to test your knowledge &lt;/LI&gt;&lt;/UL&gt;&lt;p&gt;This book provides a fundamental understanding of imaging in infants and children and is an ideal, practice-oriented reference for residents, fellows in pediatric radiology, and general radiologists. It is also written for pediatricians, pediatric surgeons, and other interested doctors and specialists who want to know more about imaging specifics in the pediatric age group.&lt;/p&gt;</t>
  </si>
  <si>
    <t>http://www.thieme.de/produktdetails/9783131692719.jpg</t>
  </si>
  <si>
    <t>Waldt</t>
  </si>
  <si>
    <t>Measurements and Classifications in Musculoskeletal Radiology</t>
  </si>
  <si>
    <t>Measurements; Musculoskeletal Radiology; Radiology</t>
  </si>
  <si>
    <t>&lt;HTML&gt; &lt;HEAD&gt; &lt;META NAME="GENERATOR" Content="Microsoft DHTML Editing Control"&gt; &lt;TITLE&gt;&lt;/TITLE&gt; &lt;/HEAD&gt; &lt;BODY&gt; &lt;P&gt;The two-volume set on C-1 Building Blocks in Organic  Synthesis critically reviews the state of the art of a wide variety of reactions  by which one carbon atom is added to an organic molecule, forming a C-C bond. In  spite of the numerous classic reactions of this kind, there has been enormous  progress in recent years, especially for those reactions involving catalytic  methods. Introduction of substituted methyl groups is a major challenge and only  very recently the first catalysts have been discovered that enable the  introduction of fluoromethyl groups in aromatics.&lt;/P&gt; &lt;/BODY&gt; &lt;/HTML&gt;</t>
  </si>
  <si>
    <t>http://www.thieme.de/produktdetails/9783131255044.jpg</t>
  </si>
  <si>
    <t>Pocket Atlas of Sectional Anatomy, Volume I: Head and Neck</t>
  </si>
  <si>
    <t>2013-12-11</t>
  </si>
  <si>
    <t>&lt;p&gt;This comprehensive, easy-to-consult pocket atlas is renowned for its superb illustrations and ability to depict sectional anatomy in every plane. Together with its two companion volumes, it provides a highly specialized navigational tool for all clinicians who need to master radiologic anatomy and accurately interpret CT and MR images.&lt;/p&gt;&lt;p&gt;Special features of &lt;em&gt;Pocket Atlas of Sectional Anatomy&lt;/em&gt;:&lt;ul&gt;&lt;li&gt;Didactic organization in two-page units, with high-quality radiographs on one side and brilliant, full-color diagrams on the other&lt;li&gt; Hundreds of high-resolution CT and MR images made with the latest generation of scanners (e.g., 3T MRI, 64-slice CT)&lt;li&gt; Consistent color coding, making it easy to identify similar structures across several slices &lt;LI&gt;Concise, easy-to-read labeling of all figures&lt;/LI&gt;&lt;/ul&gt;&lt;p&gt;Updates for the 4th edition of Volume I:&lt;/p&gt;&lt;ul&gt;&lt;li&gt; New cranial CT imaging sequences of the axial and coronal temporal bone &lt;li&gt; Expanded MR section, with all new 3T MR images of the temporal lobe and hippocampus, basilar artery, cranial nerves, cavernous sinus, and more &lt;li&gt; New arterial MR angiography sequences of the neck and additional larynx images&lt;/li&gt;&lt;/ul&gt;&lt;p&gt; Compact, easy-to-use, highly visual, and designed for quick recall, this book is ideal for use in both the clinical and study settings.&lt;/p&gt;</t>
  </si>
  <si>
    <t>http://www.thieme.de/produktdetails/9783131754813.jpg</t>
  </si>
  <si>
    <t>Kuchenbecker</t>
  </si>
  <si>
    <t>Plates for Color Vision Testing</t>
  </si>
  <si>
    <t>14,8x21</t>
  </si>
  <si>
    <t>COLOR BLINDNESS; COLOR PLATES; COLOR VISION DEFICIENCIES; PSEUDOISOCHROMASIA</t>
  </si>
  <si>
    <t>&lt;p&gt;&lt;strong&gt;&lt;em&gt;Easy-to-use manual for detecting and classifying color vision deficiencies&lt;/em&gt;&lt;/strong&gt;&lt;/p&gt;&lt;p&gt;Designed for use in routine medical screening, this concise manual provides a simple and effective tool for detecting color vision deficiencies in any population. It features 32 color plates that use the principles of pseudoisochromasia (distinguishing numbers and letters on a color background) and pseudoanisochromasia (detecting characters of differing brightness on a color background) to assess and classify a wide range of disorders. The authors also provide practical information on administering the test and interpreting results, making the book essential for diagnosing color vision deficiency.&lt;/p&gt;&lt;p&gt;Special Features:&lt;/p&gt;&lt;UL&gt;&lt;LI&gt;Offers detailed instructions on using the plates to achieve the most accurate color vision assessment &lt;LI&gt;Supplies information on the physiology, pathology, epidemiology, and genetics of color blindness and associated disorders &lt;LI&gt;Includes plates for blue-yellow as well as for the more common red-green deficiencies &lt;LI&gt;Includes cut-out E shape for testing children and individuals who have difficulty reading or are unfamiliar with the Latin alphabet&lt;/LI&gt;&lt;/UL&gt;&lt;p&gt;&lt;/p&gt;&lt;p&gt;For all ophthalmologists, optometrists, internists, technicians, and other specialists who need to evaluate an individual's color vision for medical or occupational reasons, &lt;em&gt;Plates for Color Vision Testing&lt;/em&gt; is an essential practice aid.&lt;/p&gt;</t>
  </si>
  <si>
    <t>http://www.thieme.de/produktdetails/9783131715111.jpg</t>
  </si>
  <si>
    <t>Schütz</t>
  </si>
  <si>
    <t>Periprosthetic Fracture Management</t>
  </si>
  <si>
    <t>Periprosthetic; Fracture; Periprost</t>
  </si>
  <si>
    <t>&lt;p&gt;This textbook accumulates the latest global knowledge on periprosthetic fractures, including all relevant anatomical regions, surgical pitfalls, complex cases, and a brand new comprehensive Unified Classification System, (UCS) on periprosthetic fractures, combining the original Vancouver classification with the AO/OTA Fracture and Dislocation Classification. Carefully selected case studies illustrate and describe individual solutions for often problematic fracture situations, providing comprehensive information from experts globally.&lt;/p&gt;&lt;p&gt;Orthopedic and trauma surgeons will be able to expand their knowledge regarding:&lt;/p&gt;&lt;ul&gt;&lt;li&gt;Risk factors and assessment of periprosthetic fractures and the patient&lt;/li&gt;&lt;li&gt;A new Unified Classification System (UCS)&lt;/li&gt;&lt;li&gt;Options and choices of fracture fixations techniques as well as more complex revisions or reconstructive procedures&lt;/li&gt;&lt;li&gt;More than 350 pages containing superb illustrations and images.&lt;/li&gt;&lt;/ul&gt;&lt;p&gt;&lt;a href="http://vimeo.com/106477727" target="_blank" rel="noopener noreferrer"&gt;Hear the authors discuss &lt;cite&gt;Periprosthetic Fracture Management&lt;/cite&gt;.&lt;/a&gt;&lt;/p&gt;&lt;p&gt;&lt;iframe src="https://player.vimeo.com/video/106477727" width="480" height="270" frameborder="0" allowfullscreen=""&gt;&lt;/iframe&gt;&lt;/p&gt;</t>
  </si>
  <si>
    <t>http://www.thieme.de/produktdetails/9783131545213.jpg</t>
  </si>
  <si>
    <t>Welge-Lüssen</t>
  </si>
  <si>
    <t>Management of Smell and Taste Disorders</t>
  </si>
  <si>
    <t>A Practical Guide for Clinicians</t>
  </si>
  <si>
    <t>18x25</t>
  </si>
  <si>
    <t>CLINICAL PATHWAY; PATHOPHYSIOLOGY; INCLUDING THE LESIONS AND OTHER DISTURBANCES THAT CAUSE OLFACTORY DISORDERS; MRI FOR VISUALIZATION OF CENTRAL OLFACTORY AREAS; FUNCTIONAL ANATOMY; ASSESSMENT TECHNIQUES; DIAGNOSTIC AND CLINICAL WORK-UP; MEDICAL AND SURGICAL OPTIONS; EVERYDAY PRACTICE SETTING; SMELL AND TASTE DISORDERS</t>
  </si>
  <si>
    <t>&lt;p&gt;&lt;strong&gt;&lt;em&gt;A modern, practical handbook on smell and taste disorders written by clinicians for clinicians&lt;/em&gt;&lt;/strong&gt;&lt;/p&gt;&lt;p&gt;Recent breakthroughs in the diagnosis and treatment of smell and taste disorders have dramatically altered clinical outcomes for these patients. In this important book, readers will get a full overview of the topic today, including functional anatomy, pathophysiology, diagnostic and clinical work-up, assessment techniques, medical and surgical options, and more. Focused and to-the-point, the book is especially designed for physicians treating patients in the everyday practice setting.&lt;/p&gt;&lt;p&gt;Special Features:&lt;/p&gt;&lt;UL&gt;&lt;LI&gt;Covers the most important advances in diagnostic and treatment techniques &lt;LI&gt;Provides a clear methodology for examining, testing, classifying, diagnosing, and treating a wide range of idiopathic, congenital, and acquired smell and taste disorders &lt;LI&gt;Explores the use of MRI for improved visualization of central olfactory areas, including the lesions and other disturbances that cause olfactory disorders &lt;LI&gt;Offers new information on the interaction between the chemical senses, especially important in medicolegal cases &lt;LI&gt;Includes more than 130 full-color diagrams, clinical pathways, tables, photographs, and anatomic illustrations that clarify all concepts&lt;/LI&gt;&lt;/UL&gt;&lt;p&gt;Complete with expert foundational chapters on the anatomy and structure of the olfactory and gustatory systems, as well as compelling information on quality-of-life issues, this book makes a major contribution to the field. It is essential for otolaryngologists, neurologists, internists, residents, and other specialists treating patients with smell and taste disorders in a modern clinical setting. &lt;/p&gt;</t>
  </si>
  <si>
    <t>http://www.thieme.de/produktdetails/9781604063349.jpg</t>
  </si>
  <si>
    <t>Nader</t>
  </si>
  <si>
    <t>Neurosurgery Tricks of the Trade - Cranial</t>
  </si>
  <si>
    <t>Cranial</t>
  </si>
  <si>
    <t>2013-12-23</t>
  </si>
  <si>
    <t>Neurology; Neurosurgery; Tricks; Trade; Cranial; Levy; Berta; spine surgery tricks of  the trade ; tricks of the trade</t>
  </si>
  <si>
    <t>&lt;p&gt;&lt;strong&gt;&lt;em&gt;A collection of core procedures for the neurosurgeon&amp;hellip;&lt;/em&gt;&lt;/strong&gt;&lt;/p&gt;&lt;p&gt;&lt;strong&gt;2015 PROSE Award First Prize Winner!&lt;/strong&gt;&lt;/p&gt;&lt;p&gt;&lt;cite&gt;Neurosurgery Tricks of the Trade: Cranial&lt;/cite&gt; presents core surgical procedures in a concise, highly didactic format, enabling surgeons to quickly grasp their essence from the bulleted text and superb illustrations that accompany them. Expert neurosurgeons specializing in the cranial region describe how they perform common procedures and offer surgical tips and pearls.&lt;/p&gt;&lt;p&gt;&lt;strong&gt;Key Features:&lt;/strong&gt;&lt;ul&gt;&lt;li&gt;Distills a wealth of information in a concise, step-by-step format, making it easy for novice surgeons to review how procedures are performed&lt;/li&gt;&lt;li&gt;Includes more than 150 surgical procedures for the cranial region, each accompanied by high-quality, original illustrations&lt;/li&gt;&lt;li&gt;Presents topics in either a pathology-based or an approach-based manner&lt;/li&gt;&lt;li&gt;Consistently organizes the procedures into the headings &lt;em&gt;Introduction and Background&lt;/em&gt;, &lt;em&gt;Operative Detail and Preparation&lt;/em&gt;, &lt;em&gt;Outcomes and Postoperative Course&lt;/em&gt;, and &lt;em&gt;References&lt;/em&gt;, enabling rapid reference&lt;/li&gt;&lt;/ul&gt;&lt;/p&gt;&lt;p&gt;Neurosurgeons at all levels, from residents learning procedures to experienced practitioners needing a quick refresher, will find this book, along with its companion volume, &lt;cite&gt;Neurosurgery Tricks of the Trade: Spine and Peripheral Nerves&lt;/cite&gt;, to be invaluable resources throughout their surgical careers.&lt;/p&gt;</t>
  </si>
  <si>
    <t>http://www.thieme.de/produktdetails/9783132431928.jpg</t>
  </si>
  <si>
    <t>Heywang-Köbrunner</t>
  </si>
  <si>
    <t>Diagnostic Breast Imaging</t>
  </si>
  <si>
    <t>Mammography, Sonography, MRI and Interventional Procedures</t>
  </si>
  <si>
    <t>2014-01-15</t>
  </si>
  <si>
    <t>stereotactic ultrasound biopsy; high-resolution ultrasound; computer-aided diagnosis; gynecology; cancer; Doppler ultrasound; lymph nodes; mammography; staging breast cancer; imaging modalities; breast disorders; oncology; ACR classifications; breast (female); mammotome; percutaneous biopsy; MRI; PET; full-breast digital imaging; Heywang-Koebrunner; Schreer; Diagnostic Breast Imaging</t>
  </si>
  <si>
    <t>&lt;p&gt;Encompassing the entire spectrum of breast imaging and diagnostics, this acclaimed text provides a systematic and pragmatic guide for all clinicians involved in diagnosing breast disease. The new third edition has been fully updated to include advances in mammography, ultrasound, breast MRI, percutaneous interventions, and emerging technologies, with pros and cons and evidence-based approaches throughout.&lt;/p&gt;&lt;p&gt;Special features of the third edition:&lt;/p&gt;&lt;ul&gt;&lt;li&gt;Coverage of the field, with comprehensive sections on examination procedures and technical requirements; histologic, clinical, and radiologic appearance of a wide range of breast pathologies; results of international screening studies; and much more&lt;li&gt; Nearly 1,200 clear radiographic images showing normal findings, benign and malignant disorders, and post-traumatic, post-surgical, and post-therapeutic changes to the breast&lt;li&gt; Innovations in digital mammography, tomosynthesis, and computer assisted detection (CAD); new chapters on imaging of implants, lesions of uncertain malignant potential, developing technologies; and more&lt;li&gt; A systematic, highly reproducible methodology for detection, diagnosis, and assessment of findings &lt;li&gt; Easy-to-follow flowcharts for the diagnostic work-up of both typical and atypical cases&lt;/li&gt;&lt;/ul&gt;&lt;p&gt;Written by world-renowned authorities with decades of clinical experience, this book provides a brilliant orientation to the multimodality diagnostic approach and therapeutic significance of breast imaging findings. It is an essential reference and board review for radiologists, residents and fellows, gynecologists, oncologists, surgeons, technologists, and any other interdisciplinary specialist working to improve outcomes in breast disease.&lt;/p&gt;</t>
  </si>
  <si>
    <t>http://www.thieme.de/produktdetails/9781604065732.jpg</t>
  </si>
  <si>
    <t>Gunderman</t>
  </si>
  <si>
    <t>Essential Radiology</t>
  </si>
  <si>
    <t>Clinical Presentation · Pathophysiology · Imaging</t>
  </si>
  <si>
    <t>2014-01-20</t>
  </si>
  <si>
    <t>Essential; Radiology; Clinical; Radiology; imaging; Essential Radiology; Gunderman; imaging; medical student; textbook</t>
  </si>
  <si>
    <t>&lt;p&gt;&lt;font color="red"&gt;&lt;strong&gt;&lt;em&gt;A new third edition of the outstanding introduction to radiologic imaging&lt;/em&gt;&lt;/strong&gt;&lt;/font&gt;&lt;/p&gt;&lt;p&gt;&lt;em&gt;As an overview to radiology this high quality text from Thieme provides a comprehensive picture of current imaging practice and is suitable for reading by a range of healthcare professionals at undergraduate or post-graduate level. -- &lt;strong&gt;RAD Magazine&lt;/strong&gt;&lt;/em&gt;&lt;/p&gt;&lt;p&gt;&lt;em&gt;Essential Radiology, Third Edition&lt;/em&gt;, is an extensively revised and updated text that provides a highly engaging, integrated overview of the use of radiology in every specialty and subspecialty, covering all imaging modalities and organ systems. It gives medical students in radiology clerkships a solid understanding of how each imaging modality works and how a variety of pathologic conditions appear on different imaging modalities.&lt;p&gt;Key Features:&lt;/p&gt;&lt;ul&gt;&lt;li&gt;Directly correlates radiologic findings with gross pathologic specimens&lt;li&gt;Contains updated discussions of clinical conditions and imaging techniques &lt;li&gt;Includes high-quality imaging that illustrates the appearance of diseases and injuries in radiologic images&lt;li&gt;Written by a master teacher and premier expert on medical education in the U.S.&lt;/li&gt;&lt;/ul&gt;&lt;p&gt;Medical students will find this book indispensable for their radiology coursework and refer to it repeatedly during their training.&lt;/p&gt;</t>
  </si>
  <si>
    <t>http://www.thieme.de/produktdetails/9781604060508.jpg</t>
  </si>
  <si>
    <t>Slattery</t>
  </si>
  <si>
    <t>The Facial Nerve</t>
  </si>
  <si>
    <t>Facial; Nerve; Pathology; diagnosis; ENT; bell palsy; bell's palsy; facial paralysis; facial reanimation; hemifacial spasm; house clinic; hyperkinesis; ramsay hunt  syndrome; synkinesis</t>
  </si>
  <si>
    <t>&lt;p&gt;&lt;strong&gt;&lt;em&gt;A contemporary text on facial nerve diseases "&lt;/em&gt;&lt;/strong&gt;&lt;/p&gt;&lt;p&gt;&lt;em&gt;The Facial Nerve&lt;/em&gt; is a concise yet comprehensive guide to the pathology, diagnosis, and treatment of facial nerve disorders. Addressing important facial nerve problems such as congenital disorders and Bell's palsy, this text provides physicians with the most up-to-date medical and surgical treatment recommendations.&lt;/p&gt;&lt;p&gt;Key Features:&lt;/p&gt;&lt;UL&gt;&lt;LI&gt;Pairs clinical practice guidelines with relevant research on the chapter topic&lt;/LI&gt;&lt;LI&gt;Includes a discussion of rehabilitation for patients with permanent facial paralysis&lt;/LI&gt;&lt;LI&gt;Contains full-color, high-quality illustrations and photographs throughout&lt;/LI&gt;&lt;LI&gt;Written by premier authorities on the management of facial nerve diseases&lt;/LI&gt;&lt;/UL&gt;&lt;p&gt;This book succinctly covers the essential aspects of facial nerve management and is a must-have reference for otolaryngologists, neurosurgeons, neurologists, facial plastic surgeons, ophthalmologists, and physical therapists caring for patients with facial nerve disorders.&lt;/p&gt;</t>
  </si>
  <si>
    <t>http://www.thieme.de/produktdetails/9789382076025.jpg</t>
  </si>
  <si>
    <t>Bhattacharyya</t>
  </si>
  <si>
    <t>Laryngology</t>
  </si>
  <si>
    <t>2014-02-01</t>
  </si>
  <si>
    <t>Laryngology; Otorhinolaryngology; Otolaryngology</t>
  </si>
  <si>
    <t>Laryngology is a compact yet comprehensive resource on the management of disorders of voice, airway, and swallowing. It discusses the latest techniques in laryngeal documentation, key principles in management of laryngeal disorders, outcome measures and quality-of-life assessment, and evolving technologies in laryngology. This book will be an invaluable reference text for residents, fellows, allied health professionals such as speech pathologists, speech and language therapists, general otolaryngologists, and the dedicated laryngologist.  Highlights of this volume:  - Historical aspects to new frontiers in laryngology, all in one volume - Applied anatomy and physiology of the larynx - Clinical Pearls and Pitfalls supplement the readers understanding of the subject - More than 275 high-quality illustrations complementing the descriptions - Clinical, practical, and evidence-based management of a broad spectrum of laryngeal disorders  The contributors have been chosen with great care and are world recognized experts in their field resulting in a laryngology volume that provides everything under one roof.</t>
  </si>
  <si>
    <t>http://www.thieme.de/produktdetails/9781604069037.jpg</t>
  </si>
  <si>
    <t>Waltzman</t>
  </si>
  <si>
    <t>Cochlear Implants</t>
  </si>
  <si>
    <t>2014-02-14</t>
  </si>
  <si>
    <t>Cochlear; Implants; Audiology; ENT; deafness; auditory brainstem implants; auditory implants; central auditory system; cochlear implants; hearing loss; Language; neuro-otology; neurotology; otolaryngology; otology; Speech; Speech and Language; speech production; Waltzman</t>
  </si>
  <si>
    <t>&lt;p&gt;&lt;strong&gt;&lt;em&gt;The latest on cochlear implantation&lt;/em&gt;&lt;/strong&gt;&lt;/p&gt;&lt;p&gt;&lt;strong&gt;&lt;em&gt;Thieme congratulates author Dr. J. Thomas Roland, Jr. for being chosen by New York magazine for its prestigious 'Best Doctors 2018' list.&lt;/em&gt;&lt;/strong&gt;&lt;/p&gt;&lt;p&gt;Praise for the previous edition:&lt;/p&gt;&lt;p&gt;&lt;cite&gt;Cochlear Implants, Third Edition&lt;/cite&gt;, has been completely revised to include the most up-to-date information on the clinical and translational sciences related to this rapidly evolving technology. It contains chapters on the latest developments in the field, including those in: genetics, neuroplasticity, expanding criteria for implantation, the application of implant technology to tinnitus and vestibular issues, music perception, and intraoperative monitoring.&lt;/p&gt;&lt;p&gt;&lt;strong&gt;Key Features:&lt;/strong&gt;&lt;ul&gt;&lt;li&gt;Covers basic techniques as well as new concepts and areas of expansion, making it appropriate for beginners as well as experienced practitioners&lt;/li&gt;&lt;li&gt;Includes information on the latest advancements in cochlear implant programming concepts&lt;/li&gt;&lt;li&gt;Written by experts in the field who are spearheading advancements in cochlear implant technology&lt;/li&gt;&lt;/ul&gt;&lt;/p&gt;&lt;p&gt;This book will be a valuable reference for otolaryngologists &amp;ndash; head and neck surgeons, audiologists, neurotologists, speech pathologists, and all professionals involved in the design and usage of cochlear implants as well as an essential text for audiology students.&lt;/p&gt;</t>
  </si>
  <si>
    <t>http://www.thieme.de/produktdetails/9781604068757.jpg</t>
  </si>
  <si>
    <t>Seven AVMs</t>
  </si>
  <si>
    <t>Tenets and Techniques for Resection</t>
  </si>
  <si>
    <t>2014-03-05</t>
  </si>
  <si>
    <t>Resection; Neurosurgery; AVM</t>
  </si>
  <si>
    <t>&lt;p&gt;&lt;strong&gt;&lt;em&gt;An exquisitely illustrated guide to AVMs&lt;/em&gt;&lt;/strong&gt;&lt;/p&gt;&lt;p&gt;&lt;strong&gt;Honorable Mention at 2015 PROSE Awards!&lt;/strong&gt;&lt;/p&gt;&lt;p&gt;This sequel to Dr. Lawton's best-selling &lt;cite&gt;Seven Aneurysms&lt;/cite&gt; focuses on microsurgical resection techniques for AVMs found in the lobes and deep regions of the brain. It categorizes the techniques into subtypes to simplify the broad spectrum of brain AVMs neurosurgeons may encounter. The book is organized into three sections: The Tenets, which establishes eight steps for AVM resection; The Seven Arteriovenous Malformations, which describes the anatomical terrain and surgical strategies for thirty-two AVM subtypes; and The Selection section, in which Dr. Lawton discusses what he believes to be the keys to successful AVM surgery: good patient selection and best application of multiple treatment modalities. &lt;/p&gt;&lt;p&gt;Key Features:&lt;/p&gt;&lt;UL&gt;&lt;LI&gt;Includes more than 700 spectacular full-color illustrations developed exclusively for this book &lt;LI&gt;Creates a system for conceptualizing and approaching AVMs &lt;LI&gt;Illustrates a stepwise process for AVM resection using strategic "battle plans"&lt;/LI&gt;&lt;/UL&gt;&lt;p&gt;Summarizing the common AVMs encountered in practice, neurosurgeons and neurosurgical residents will find this hybrid atlas-text to be an essential part of their armamentarium.&lt;/p&gt;</t>
  </si>
  <si>
    <t>2014-04-09</t>
  </si>
  <si>
    <t>http://www.thieme.de/produktdetails/9783131768414.jpg</t>
  </si>
  <si>
    <t>Zeller</t>
  </si>
  <si>
    <t>Vascular Medicine</t>
  </si>
  <si>
    <t>Therapy and Practice</t>
  </si>
  <si>
    <t>Vascular; Medicine; Vascular medicine; ultrasonography; angiology; cardiology; conservative  treatment; endovascular therapy; radiology; renal sympathetic denervation; stroke treatment; surgery</t>
  </si>
  <si>
    <t>&lt;p&gt;&lt;strong&gt;&lt;em&gt;Current methods of diagnosis and treatment in the specialty of angiology&lt;/em&gt;&lt;/strong&gt;&lt;/p&gt;&lt;p&gt;&lt;em&gt;Vascular Medicine, Second Edition&lt;/em&gt; presents the current methods of diagnosis and treatment across the entire specialty of angiology, providing clear guidance on vascular medicine from well-known specialists. Updates include coverage of recent advances in endovascular therapy, an introductory anatomy section in each chapter, and a detailed duplex ultrasonography section for every vascular region. This new edition also contains chapters on the increasingly important areas of acute stroke treatment and renal sympathectomy, each written by leading experts in those treatment methods. &lt;/p&gt;&lt;p&gt;Key Features:&lt;/p&gt;&lt;UL&gt;&lt;LI&gt;Focuses on the medical as well as the surgical aspects of angiology &lt;LI&gt;Complete coverage of all three treatment options: conservative treatment, endovascular therapy, and surgery &lt;LI&gt;Interdisciplinary approach that includes outpatient medicine, vascular medicine, cardiology, and radiology&lt;/LI&gt;&lt;/UL&gt;&lt;p&gt;All medical specialists involved in vascular medicine, as well as interventional specialists and vascular surgeons, will find this book to be an invaluable reference throughout their careers.&lt;/p&gt;</t>
  </si>
  <si>
    <t>http://www.thieme.de/produktdetails/9783131294326.jpg</t>
  </si>
  <si>
    <t>Tot</t>
  </si>
  <si>
    <t>Practical Breast Pathology</t>
  </si>
  <si>
    <t>2014-04-30</t>
  </si>
  <si>
    <t>GYNÄKOLOGIE; KREBS (MEDIZIN); Practical; Breast; Pathology</t>
  </si>
  <si>
    <t>&lt;p&gt;&lt;font color="red"&gt;&lt;strong&gt;&lt;em&gt;All the information needed for successful diagnosis and management of breast carcinoma&lt;/em&gt;&lt;/strong&gt;&lt;/font&gt;&lt;/p&gt;&lt;p&gt;Focused on a modern, interdisciplinary approach to diagnosing and managing diseases of the breast, this concise book builds on the high standard set in the previous edition. It provides a complete foundation in the basic principles, radiologic appearance and underlying pathology of breast disease, without overwhelming non-pathologist members of the team with excessive detail. For effective communication at every level, &lt;em&gt;Practical Breast Pathology, Second Edition&lt;/em&gt; provides the clear information, case examples and superb illustrations that make it an ideal clinical problem solver.&lt;/p&gt;&lt;p&gt;Special features of the second edition:&lt;/p&gt;&lt;ul&gt;&lt;li&gt;High-quality examples of modern multimodality radiology (digital mammography, ultrasound and magnetic resonance imaging) correlated with large-format 2D and 3D histologic slides&lt;li&gt; New findings on such clinically important topics as the lobar nature of breast carcinoma, multifocality, diffuse carcinomas and extent of disease, concept of the sick lobe and more &lt;li&gt; Introduction of the molecular classification of invasive breast cancer&lt;li&gt; Discussion of prognostic and predictive factors in breast carcinoma, such as hormone receptors and HER2 status&lt;li&gt; Updates on preoperative diagnosis, including intact biopsy and radiologic assessment of the extent and distribution of lesions&lt;/li&gt;&lt;/ul&gt;&lt;p&gt;Enriched with new information and stunning illustrations in every chapter, &lt;em&gt;Practical Breast Pathology, Second Edition&lt;/em&gt; is a key link in the exchange between pathologists, radiologists, oncologists and breast surgeons, as well as residents and trainees. It provides an essential framework for understanding the mammographic-pathologic correlation, leading to increased cooperation among clinical team members and significantly improved outcomes for patients.&lt;/p&gt;</t>
  </si>
  <si>
    <t>http://www.thieme.de/produktdetails/9783131672711.jpg</t>
  </si>
  <si>
    <t>Lapp</t>
  </si>
  <si>
    <t>The Cardiac Catheter Book</t>
  </si>
  <si>
    <t>Diagnostic and Interventional Techniques</t>
  </si>
  <si>
    <t>THROMBECTOMY CATHETER PROCEDURES; CONGENITAL AND ACQUIRED HEART DISORDERS; REGULATIONS; ACHD; CORONARY STENTING; SURGERY OF THE AORTIC VALVE; CATHETER TABLE; CARDIOMYOPATHIES; STENTS; LUNG EMBOLISM; PCI; ROTATIONAL ATHERECTOMY; ANTITHROMBOTIC THERAPY RELATED TO CORONARY INTERVENTION; CUTTING BALLOON VALVULOPLASTY; INTERVENTIONAL CATHETER TECHNIQUES; CORONARY PROTECTION SYSTEMS; CORONARY HEART DISEASE; SHUNT CLOSURE; NEPHROPROTECTION; RADIALIS APPROACH; congenital and acquired heart  disorders; coronary  stenting; cutting balloon  valvuloplasty; etc.         radialis approach; Catheter Table; nephroprotection; antithrombotic therapy related to coronary  intervention; thrombectomy catheter  procedures</t>
  </si>
  <si>
    <t>&lt;p&gt;&lt;strong&gt;&lt;em&gt;The Cardiac Catheter Book: Diagnostic and Interventional Techniques&lt;/em&gt;&lt;/strong&gt;&lt;/p&gt;&lt;p&gt;Loaded with tips, tricks, and expert solutions to everyday clinical problems, this book is a must for all specialists and trainees performing cardiac catheterizations. It covers basic principles, diagnostic strategies for specific diseases, and the newest interventional techniques, giving readers the tools to successfully manage all types of valvular and structural heart disease.&lt;/p&gt;&lt;p&gt;Special Features:&lt;/p&gt;&lt;UL&gt;&lt;LI&gt;Concisely reviews the basics of cardiac catheterization, with sections on indications, risks and complications, patient preparation, equipment and laboratory setup, contrast media, and interpretation of findings &lt;LI&gt;Covers the full range of interventional catheter techniques, including percutaneous coronary intervention (PCI), coronary stent implantation, rotational athetectomy, cutting balloon angioplasty, shunt closure, and much more &lt;LI&gt;Examines current, evidence-based diagnostic approaches to such commonly seen conditions as valvular disease, cardiomyopathies, coronary artery disease, congenital heart disorders, pericardial disease, aortic dissection, and more &lt;LI&gt;Describes key new interventions for structural heart disease, including transcatheter aortic valve implantation (TAVI), interventions for mitral regurgitation (Mitraclip), occlusion of the left atrial appendage (LAA-Occlusion), and renal nerve ablation for resistant arterial hypertension &lt;LI&gt;Provides hundreds of illustrations, coronary angiograms, and radiographic images that clarify every concept &lt;LI&gt;Demonstrates step-by-step approaches, case studies, and detailed angiographic sequences in nearly 400 helpful videos&lt;/LI&gt;&lt;/UL&gt;&lt;p&gt;From the fundamentals to the newest therapeutic advances, this book provides the core information needed by every practice performing diagnostic and interventional cardiac catheterizations. It is essential for interventional cardiologists, cardiology fellows, and inte</t>
  </si>
  <si>
    <t>http://www.thieme.de/produktdetails/9783131714510.jpg</t>
  </si>
  <si>
    <t>Schomacher</t>
  </si>
  <si>
    <t>Orthopedic Manual Therapy</t>
  </si>
  <si>
    <t>Assessment and Management</t>
  </si>
  <si>
    <t xml:space="preserve">JOINT ANATOMY; HYPERMOBILITY; BIOPSYCHOSOCIAL CONCEPTUAL FRAMEWORK; KINEMATICS; MANUAL THERAPY; SPINE; Ola Grimsby; Kaltenborn   </t>
  </si>
  <si>
    <t>&lt;HTML&gt; &lt;HEAD&gt; &lt;META NAME="GENERATOR" Content="Microsoft DHTML Editing Control"&gt; &lt;TITLE&gt;&lt;/TITLE&gt; &lt;/HEAD&gt; &lt;BODY&gt;&lt;SPAN lang=EN&gt; &lt;P dir=ltr align=left&gt;&lt;EM&gt;Science of Synthesis&lt;/EM&gt;   is a reference work for preparative  methods in synthetic chemistry. Its product-based classification system enables  chemists to easily find solutions to their synthetic problems.&lt;/P&gt; &lt;P dir=ltr align=left&gt;&lt;/P&gt; &lt;P dir=ltr align=left&gt;Key Features:&lt;/P&gt; &lt;P dir=ltr align=left&gt;&lt;/P&gt; &lt;UL&gt;   &lt;P dir=ltr align=left&gt;   &lt;LI&gt;Critical selection of reliable synthetic methods,    saving the researcher the time required to find procedures in the primary    literature.    &lt;P&gt;&lt;/P&gt;   &lt;P dir=ltr align=left&gt;&lt;/P&gt;   &lt;LI&gt;Expertise provided by leading chemists.    &lt;P&gt;&lt;/P&gt;   &lt;P dir=ltr align=left&gt;&lt;/P&gt;   &lt;LI&gt;Detailed experimental procedures.    &lt;P&gt;&lt;/P&gt;   &lt;P dir=ltr align=left&gt;&lt;/P&gt;   &lt;LI&gt;The information is highly organized in a logical    format to allow easy access to the relevant information.    &lt;P&gt;&lt;/P&gt;                   &lt;/LI&gt;&lt;/UL&gt; &lt;P dir=ltr align=left&gt;&lt;/P&gt; &lt;P dir=ltr align=left&gt;The Science of Synthesis Editorial Board, together with  the volume editors and authors, is constantly reviewing the whole field of  synthetic organic chemistry as presented in Science of Synthesis and evaluating  significant developments in synthetic methodology. Four annual volumes updating  content across all categories ensure that you always have access to  state-of-the-art synthetic methodology. &lt;/P&gt;&lt;/SPAN&gt; &lt;P&gt;&amp;nbsp;&lt;/P&gt; &lt;/BODY&gt; &lt;/HTML&gt;</t>
  </si>
  <si>
    <t>http://www.thieme.de/produktdetails/9783131752215.jpg</t>
  </si>
  <si>
    <t>Kersschot</t>
  </si>
  <si>
    <t>Biopuncture</t>
  </si>
  <si>
    <t>The Management of Common Orthopedic and Sports Disorders</t>
  </si>
  <si>
    <t>2014-05-14</t>
  </si>
  <si>
    <t>Sports Disorders; Orthopedic; Biopuncture</t>
  </si>
  <si>
    <t>&lt;p&gt;&lt;strong&gt;&lt;em&gt;A compact guide to the use of biopuncture in treating musculoskeletal disorders&lt;/em&gt;&lt;/strong&gt;&lt;/p&gt;&lt;p&gt;Written by the creator of the biological injection technique, &lt;em&gt;Biopuncture &lt;/em&gt;is a practical guide to the therapeutic use of biopuncture in treating musculoskeletal disorders. It provides detailed discussions of therapeutic strategies, contraindications, and expert advice on dealing with complications.&lt;/p&gt;&lt;p&gt;Key Features:&lt;/p&gt;&lt;UL&gt;&lt;LI&gt;Includes the following injection strategies: mesotherapy, myofascial trigger point therapy, neural therapy, and prolotherapy &lt;LI&gt;Written by a practitioner with more than 20 years of clinical experience in the effective application of biopuncture in orthopedic medicine &lt;LI&gt;Expands the interventional treatment options for physicians who care for patients suffering from musculoskeletal disorders by offering reliable therapeutic strategies &lt;/LI&gt;&lt;/UL&gt;&lt;p&gt;All general practitioners, orthopedists, and physicians treating patients with sports injuries will find this book to be a valuable guide to the use of biopuncture to treat musculoskeletal disorders.&lt;/p&gt;</t>
  </si>
  <si>
    <t>http://www.thieme.de/produktdetails/9783131646019.jpg</t>
  </si>
  <si>
    <t>Fritsch</t>
  </si>
  <si>
    <t>NPH - Normal Pressure Hydrocephalus</t>
  </si>
  <si>
    <t>Pathophysiology - Diagnosis - Treatment</t>
  </si>
  <si>
    <t>NORMAL PRESSURE HYDROCEPHALUS; NPH; DEMENTIA IN THE ELDERLY; Idiopathic; INPH; Hakim Adams; triad dementia; VP shunt; gait disturbance; ventriculo-peritoneal; urinary incontinence; Parkinson</t>
  </si>
  <si>
    <t>&lt;p&gt;Often misunderstood and misdiagnosed, normal pressure hydrocephalus (NPH) is a disease of the elderly that is on the rise as the population ages. Its similarities to Parkinson's disease, dementia and other chronic neurodegenerative conditions make diagnosis challenging, requiring clinicians to be alert to the signs and symptoms that differentiate it. &lt;/p&gt;&lt;p&gt;Here is the first comprehensive book on the topic, written by experts who have researched and taught courses on NPH for years. From clinical characteristics and pathophysiology to signs and symptoms, radiographic findings, diagnostic tests and state-of-the-art treatment techniques, it covers everything practitioners need to know about this multi-faceted condition. &lt;p&gt;Special Features:&lt;/p&gt;&lt;UL&gt;&lt;LI&gt;Describes the classic symptom triad of gait disturbance, urinary incontinence and dementia &lt;LI&gt;Covers the full sequence of the diagnostic work-up, including imaging studies, non-invasive tests, and invasive procedures such as lumbar infusion and cerebrospinal tap tests &lt;LI&gt;Explains the risks and benefits of surgical implantation of a ventricular-peritoneal (VP) shunt to relieve symptoms and restore function, including key criteria for evaluating "shunt responsiveness" &lt;LI&gt;Provides the first step-by-step account of operative shunt placement by Dr. Michael Fritsch, who has performed the procedure extensively at leading neurosurgical centers throughout the world&lt;/LI&gt;&lt;/UL&gt;&lt;p&gt;Including troubleshooting techniques following shunt surgery, long-term management of patients, prognosis for the condition and future initiatives, this all-inclusive reference makes a major contribution to the field. It is essential for neurosurgeons, neurologists, internists, residents, and other physicians who treat diseases of the elderly in everyday practice.&lt;/p&gt;</t>
  </si>
  <si>
    <t>http://www.thieme.de/produktdetails/9781626236875.jpg</t>
  </si>
  <si>
    <t>Fisher</t>
  </si>
  <si>
    <t>Problems in Breast Surgery</t>
  </si>
  <si>
    <t>A Repair Manual</t>
  </si>
  <si>
    <t>2014-05-28</t>
  </si>
  <si>
    <t>breast augmentation; reduction; mastopexy; nipple-areola reconstruction</t>
  </si>
  <si>
    <t>&lt;p&gt;&lt;em&gt;This truly is an outstanding text on evaluating problems in breast surgery, formulating a plan to fix them, and implementing that plan carefully and thoroughly for the desired optimal solution.&lt;/em&gt; -- &lt;strong&gt;BIZ INDIA&lt;/strong&gt;&lt;/p&gt;&lt;p&gt;&lt;strong&gt;Problems in Breast Surgery: A Repair Manual&lt;/strong&gt; is destined to become a valued part of every plastic surgeon and breast surgeon's library. This unique book provides a virtual lifeline for addressing the challenges encountered in aesthetic and reconstructive breast surgery and avoiding possible problems and complications. This is not a traditional technique-oriented textbook; rather, it has a problem focus and provides different solutions for solving complex problems associated with secondary breast surgery.&lt;/p&gt;&lt;p&gt;The book begins with chapters on the basic principles of corrective breast surgery and the key anatomic factors and mechanisms of failure that are key to accurate analysis. With this foundation in place, it proceeds to address the spectrum of potential problems that can occur with each of the different procedures, ranging from breast augmentation, reduction, and mastopexy to breast and nipple-areola reconstruction. Each chapter is introduced with a specific problem presented by Drs. Fisher and Handel. Then the second portion of the chapter features a variety of solutions from different experts for treating the problem. These experts provide case examples of similar problems with a step-by-step explanation of how they solved these problems and why they took the approach that they used. The book covers both aesthetic and reconstructive breast surgery.&lt;/p&gt;&lt;p&gt;The goal of this text is not to judge which solution is the best (that decision is left to the reader). Rather, it is designed to provide a detailed road map explaining how to move from point A, the problem, to point B, the solution.&lt;/p&gt;&lt;p&gt;&lt;strong&gt;Beautifully Illustrated&lt;/strong&gt;&lt;/p&gt;&lt;p&gt;Dramatic color illustrations and numerous preoperative, intraoperative,</t>
  </si>
  <si>
    <t>http://www.thieme.de/produktdetails/9781626235465.jpg</t>
  </si>
  <si>
    <t>Jandial</t>
  </si>
  <si>
    <t>Code Blue: Bedside Procedures and Critical Information</t>
  </si>
  <si>
    <t>2014-06-04</t>
  </si>
  <si>
    <t>pocket guide to emergency bedside procedures; bedside medical procedures; code blue bedside procedures and critical information</t>
  </si>
  <si>
    <t>&lt;p&gt;Embarking on the first clinical rotation in a hospital is a daunting experience for clinicians, as textbook knowledge does not necessarily correlate with the know-how that is necessary "in the trenches" at the hospital.&lt;/p&gt;&lt;p&gt;Whether you are a nurse tending to a central venous line or an intern inserting that line, &lt;strong&gt;&lt;cite&gt;Code Blue&lt;/cite&gt;&lt;/strong&gt; is an indispensable addition to your arsenal of emergency care knowledge. Put this handbook in your lab coat pocket and place the following information at your fingertips:&lt;/p&gt;&lt;p&gt;&lt;ul&gt;&lt;li&gt;Basics on body systems, diseases, and drugs&lt;/li&gt;&lt;li&gt;Critical information for emergent procedures at the patient's bedside&lt;/li&gt;&lt;li&gt;Information on treating cardiopulmonary emergencies&lt;/li&gt;&lt;li&gt;Pearls and pitfalls for a wide range of conditions&lt;/li&gt;&lt;li&gt;Needed supplies&lt;/li&gt;&lt;li&gt;Important post-procedure checks&lt;/li&gt;&lt;li&gt;Notes and orders, laboratory values, and equations you will refer to every day&lt;/li&gt;&lt;/ul&gt;&lt;/p&gt;</t>
  </si>
  <si>
    <t>http://www.thieme.de/produktdetails/9783131762818.jpg</t>
  </si>
  <si>
    <t>Science of Synthesis Knowledge Updates 2014 Vol. 3</t>
  </si>
  <si>
    <t>2014-06-11</t>
  </si>
  <si>
    <t>COMPOUND ORGANIC SYNTHESIS; ORGANIC SYNTHESIS; REFERENCE WORK; ORGANISCH-CHEMISCHE SYNTHESE; METHODS PEPTIDE SYNTHESIS; ALKANESELENOLATES; DIAZO COMPOUNDS; 1-DIHALOALK-1-ENES; 1; METHODS IN ORGANIC SYNTHESIS; ORGANIC SYNTHESES; CHEMISTRY ORGANIC REACTION; HETARENES; ORGANIC CHEMISTRY; COMPOUND FUNCTIONAL GROUP; CYCLIC ALKANETELLUROLATES; ORGANIC REACTION; ORGANIC METHOD; CARBODIIMIDES; CARBON DISULFIDE; SYNTHETIC ORGANIC CHEMISTRY; ALKANETELLUROLATES; ORGANIC REACTION MECHANISM; CARBONYL SULFIDE; SYNTHESE; CHEMISCHE SYNTHESE; CHEMISTRY REFERENCE WORK; 1-HALOALK-1-YNES; CHEMISTRY SYNTHETIC METHODS; ORGANIC SYNTHESIS REFERENCE WORK; ISOTHIOCYANATES; CARBON DIOXIDE; ALK-1-YN-1-OLS; ORGANIC CHEMISTRY FUNCTIONAL GROUPS; ISOCYANATES; CHEMISTRY OF ORGANIC COMPOUND; REVIEW SYNTHETIC METHODS; PRACTICAL ORGANIC CHEMISTRY; SYNTHETIC TRANSFORMATION; CYCLIC ALKANESELENOLATES; ORGANISCHE CHEMIE; ACETYLENES; REVIEW ORGANIC SYNTHESIS; ORGANIC CHEMISTRY SYNTHESIS; SYNTHETIC METHODS; ORGANIC CHEMISTRY REACTIONS; CHEMIE; ORGANIC CHEMISTRY REVIEW</t>
  </si>
  <si>
    <t>&lt;HTML&gt; &lt;HEAD&gt; &lt;META NAME="GENERATOR" Content="Microsoft DHTML Editing Control"&gt; &lt;TITLE&gt;&lt;/TITLE&gt; &lt;/HEAD&gt; &lt;BODY&gt;&lt;SPAN lang=DE&gt; &lt;P&gt;The Science of Synthesis Editorial Board,together with the volume editors and  authors, is constantly reviewing the whole field of synthetic organic chemistry  as presented in Science of Synthesis and evaluating significant developments in  synthetic methodology. Four annual volumes updating content across all  categories ensure that you always have access to state-of-the-art synthetic  methodology.&lt;/P&gt; &lt;P&gt;Content of this volume:&lt;/P&gt; &lt;P&gt;Five#Five-Fused Hetarenes with One Heteroatom in Each Ring; One Oxygen and  One Nitrogen or Phosphorus Atom; One Sulfur, Selenium, or Tellurium Atom and One  Nitrogen or Phosphorus Atom; Carbon Dioxide, Carbonyl Sulfide, Carbon Disulfide,  Isocyanates, Isothiocyanates, Carbodiimides, and Their Selenium, Tellurium, and  Phosphorus Analogues; 1,1-Dihaloalk-1-enes; Bis(heteroatom-functionalized)  Acetylenes; 1-Haloalk-1-ynes and Alk-1-yn-1-ols; Diazo Compounds;  Alkaneselenolates of Group 3#12 Metals; Cyclic Alkaneselenolates of Group 3#12  Metals; Alkanetellurolates of Group 3#12 Metals; Cyclic Alkanetellurolates of  Group 3#12 Metals.&lt;/P&gt;&lt;/SPAN&gt; &lt;/BODY&gt; &lt;/HTML&gt;</t>
  </si>
  <si>
    <t>http://www.thieme.de/produktdetails/9783131746214.jpg</t>
  </si>
  <si>
    <t>Garcia-Elias</t>
  </si>
  <si>
    <t>Articular Injury of the Wrist</t>
  </si>
  <si>
    <t>FESSH 2014 Instructional Course Book</t>
  </si>
  <si>
    <t>2014-07-16</t>
  </si>
  <si>
    <t>injury; orthopedic surgery; wrist injury; fixation; finger; extremities; hand surgery; articular injury; hand function; Hamate fractures</t>
  </si>
  <si>
    <t>&lt;p&gt;&lt;strong&gt;&lt;em&gt;State-of-the-art treatment options for complex articular wrist injuries&lt;/em&gt;&lt;/strong&gt;&lt;/p&gt;&lt;p&gt;Hand and wrist injuries account for millions of emergency room visits each year. Although the most frequent type of articular wrist injury involves the distal radius, there are many other fractures that require skillful intervention to obtain maximum, long-term function. This book focuses on those complex intra-articular wrist injuries that have not been extensively covered in the past, providing a complete picture of their clinical, radiographic and therapeutic features. It is essential for all specialists who are regularly confronted with these challenging injuries.&lt;/p&gt;&lt;p&gt;Special Features:&lt;/p&gt;&lt;UL&gt;&lt;LI&gt;Each chapter written by a renowned international specialist who has pioneered significant advances in the field in the last five years &lt;LI&gt;Presents a detailed review of surgical approaches to acute intra-articular wrist injuries, ranging from partial ligament tears to the most complicated dislocations &lt;LI&gt;Provides an overview of basic wrist anatomy, biomechanics, injury classification, clinical presentation, assessment and diagnosis, and treatment recommendations &lt;LI&gt;Includes discussions of the most promising minimally invasive treatments, especially arthroscopically guided fracture reduction &lt;LI&gt;Highlights all concepts in nearly 500 instructive, beautifully drawn surgical diagrams, radiographs and intraoperative photographs &lt;/LI&gt;&lt;/UL&gt;&lt;p&gt;Packed with practical treatment guidelines, &lt;em&gt;Articular Injury of the Wrist&lt;/em&gt; is invaluable for all hand surgeons as well as for orthopedic and plastic surgeons and fellows. It will quickly increase their knowledge of those difficult wrist injuries that have not been well documented previously, but are no less devastating in terms of early joint degeneration and dysfunction if not treated properly.&lt;/p&gt;</t>
  </si>
  <si>
    <t>http://www.thieme.de/produktdetails/9783131714312.jpg</t>
  </si>
  <si>
    <t>Schiffter</t>
  </si>
  <si>
    <t>Connective Tissue Massage</t>
  </si>
  <si>
    <t>Bindegewebsmassage according to Dicke</t>
  </si>
  <si>
    <t>2014-08-06</t>
  </si>
  <si>
    <t>segmental structure; manual massage strokes; motor and autonomic nervous systems; sensory; bindegewebsmassage; Elisabeth Dicke; spinal nerve ganglion; connective tissue massage (CTM); dermatome; Head's zones; massage; Nancy Toner Weinberger   ; physical therapy; physiotherapy</t>
  </si>
  <si>
    <t>&lt;p&gt;&lt;strong&gt;&lt;em&gt;The first systematic guide to the highly effective treatment technique of connective tissue massage&lt;/em&gt;&lt;/strong&gt;&lt;/p&gt;&lt;p&gt;Dicke's systematic, scientifically based treatment method of connective tissue massage (or "Bindegewebsmassage") is now in wide use throughout the world. In this book, practitioners will get the first detailed, "how-to" description of connective tissue massage (CTM) {in the English language} including the principles, knowledge, and skills to implement it.&lt;/p&gt;&lt;p&gt;Special Features:&lt;/p&gt;&lt;ul&gt;&lt;li&gt;Begins with the origin and practical benefits of CTM, including its neuroanatomical and neurophysiological basis&lt;/li&gt;&lt;li&gt;Explores the relationship between the sensory, motor, and autonomic nervous systems and the complex reflex mechanisms that are activated by CTM therapy&lt;/li&gt;&lt;li&gt;Describes and illustrates specific stroking techniques that trigger the appropriate neural reflexes in every body segment&lt;/li&gt;&lt;li&gt;Shows how to make a diagnostic assessment based on skin, connective tissue, and muscle zones&lt;/li&gt;&lt;li&gt; Covers the full range of orthopedic, neurological, internal medicine, and gynecologic disorders that can be effectively treated with CTM&lt;/li&gt;&lt;/ul&gt;&lt;p&gt;Complete with treatment plans, indications and contraindications, and modern medical guidelines, this book is essential for all physical and massage therapists and osteopaths who want to successfully integrate CTM into their practices. It is also a fascinating reference for physicians and other medical professionals who are interested in learning more about this important manual technique.&lt;/p&gt;</t>
  </si>
  <si>
    <t>http://www.thieme.de/produktdetails/9783131987617.jpg</t>
  </si>
  <si>
    <t>Moore</t>
  </si>
  <si>
    <t>Passing the FRCR Part 1: Cracking Anatomy</t>
  </si>
  <si>
    <t>2014-08-20</t>
  </si>
  <si>
    <t>Anatomy; Cracking; FRCR</t>
  </si>
  <si>
    <t>&lt;p&gt;&lt;strong&gt;&lt;em&gt;A key review guide for the new FRCR Part 1 Anatomy Exam&lt;/em&gt;&lt;/strong&gt;&lt;/p&gt;&lt;p&gt;Written by radiology registrars who have recently passed the newly formatted FRCR Part 1 Anatomy Exam, this study guide includes detailed coverage of all the anatomy topics on the exam. The images and accompanying questions and answers are specifically tailored to the new exam format and cover the following areas: Neuroradiology and Head and Neck Radiology; Chest and Cardiovascular Radiology; Gastrointestinal, Gynecological, and Urological Anatomy; and Musculoskeletal Anatomy.&lt;/p&gt;&lt;p&gt;Key Features:&lt;/p&gt;&lt;UL&gt;&lt;LI&gt;More than 300 high-quality images accompanied by questions and answers that match the syllabus of the newly formatted anatomy module &lt;LI&gt;A practice exam at the end of the book offers candidates the experience of taking the exam under timed conditions &lt;/LI&gt;&lt;/UL&gt;&lt;p&gt;&lt;em&gt;Passing the FRCR Part 1: Cracking Anatomy&lt;/em&gt; enables candidates to enter the exam room for the image viewing session confident in their knowledge and fully prepared to pass the exam.&lt;/p&gt;</t>
  </si>
  <si>
    <t>http://www.thieme.de/produktdetails/9783131662217.jpg</t>
  </si>
  <si>
    <t>Philpott</t>
  </si>
  <si>
    <t>Bullet Points in ENT</t>
  </si>
  <si>
    <t>Postgraduate and Exit Exam Preparation</t>
  </si>
  <si>
    <t>bullet points; rapid and easy access; UK Dohns Exam: European board exam; UK FRCS ORL-HNS; postgraduate and exit examinations</t>
  </si>
  <si>
    <t>&lt;p&gt;&lt;font color="red"&gt;&lt;strong&gt;&lt;em&gt;The perfect trainee companion for postgraduate and exit exams in otolaryngology-head and neck surgery&lt;/em&gt;&lt;/strong&gt;&lt;/font&gt;&lt;/p&gt;&lt;p&gt;Concise and to-the-point, this book provides a highly effective review and study aid for postgraduate and exit exam candidates in otolaryngology-head and neck surgery. It covers the full breadth of the field in manageable nuggets of information that are easily learned and retained, and ensures that trainees are prepared for all frequently asked exam questions.&lt;/p&gt;&lt;p&gt;Special Features:&lt;/p&gt;&lt;ul&gt;&lt;li&gt;Distills key facts into bullet points for rapid access to essential information, without the need to wade through lengthy, extraneous material &lt;li&gt; Covers the full range of topics in the modern ENT syllabus, as well as other important areas (e.g., imaging techniques, pharmacology, medical statistics) that are encountered in today's exams &lt;li&gt; Organized by subspecialty for quick, convenient review of selected topics&lt;li&gt; Serves equally well as a compact reference and refresher in the clinic, hospital or operating theatre&lt;li&gt; Offers a valuable overview of otolaryngology for trainees in allied specialties, such as maxillofacial and plastic surgery, audiology and speech-language pathology&lt;/li&gt;&lt;/ul&gt;&lt;p&gt;Primarily geared to the Diploma of Otolaryngology-Head Neck Surgery (DOHNS) and Fellowship Intercollegiate (FRCS-ORL HNS) exams in the UK, Key Revision for Otolaryngology is also an excellent learning resource for similar tests in Europe, India, Canada, Australia, New Zealand, South Africa and other countries. It is ideal as a current, comprehensive, study and revision aid in this rapidly expanding specialty.&lt;/p&gt;&lt;p&gt;&lt;A href="https://eotolaryngology.thieme.com/"&gt;&lt;em&gt;Thieme eOtolaryngology&lt;/em&gt;&lt;/A&gt; is the premier online resource for otolaryngology-head and neck surgery. For a free trial, go to: &lt;strong&gt;&lt;A href="https://eotolaryngology.thieme.com/app/register/step1" target=_blank&gt;thieme.com/eototrial&lt;/A&gt;&lt;/strong&gt;&lt;/p&gt;&lt;/em&gt;</t>
  </si>
  <si>
    <t>http://www.thieme.de/produktdetails/9781604064117.jpg</t>
  </si>
  <si>
    <t>Heary</t>
  </si>
  <si>
    <t>Spinal Deformities</t>
  </si>
  <si>
    <t>The Essentials</t>
  </si>
  <si>
    <t>Spine; Spinal; Deformities; Essentials; diagnosis; treatment; Albert; Heary; Neurosurgery; Orthopaedic Surgery; Spinal Deformities; Spinal Deformity Surgery; Spine Surgery</t>
  </si>
  <si>
    <t>&lt;p&gt;&lt;em&gt;Spinal Deformities: The Essentials, Second Edition&lt;/em&gt; presents a detailed overview of current key principles and practices involved in the diagnosis and treatment of patients with spinal deformities. Each chapter of this introductory text begins with "The Essentials," a bulleted list that summarizes the most important concepts presented, providing busy surgeons, residents, and fellows with a quick refresher before surgery. &lt;p&gt;&lt;/p&gt;&lt;p&gt;Key Features of the second edition:&lt;/p&gt;&lt;UL&gt;&lt;LI&gt;Seven new chapters: Measuring Value in Spinal Deformity Care; Intraoperative Neuromonitoring in Spinal Deformity Surgery; Anatomy with an Emphasis on Alignment; The Importance of the Sacrum and Pelvis in Deformity Evaluation and Treatment; Early Onset Scoliosis; Lateral Interbody Fusion Approaches in Spinal Deformity; and Minimally Invasive Surgery (MIS) for Adult Deformities &lt;LI&gt;All chapters cover classification, patient evaluation, radiographic assessment, indication, treatment options, and complications &lt;LI&gt;Straightforward explanations of the basic as well as the latest advanced modalities and surgical strategies&lt;/LI&gt;&lt;/UL&gt;&lt;p&gt;Written by leading experts in spine surgery, this text will be an invaluable reference for all orthopedic surgeons, neurosurgeons, residents, and fellows involved in the care of patients with spinal deformities.&lt;/p&gt;&lt;/p&gt;</t>
  </si>
  <si>
    <t>http://www.thieme.de/produktdetails/9783131309327.jpg</t>
  </si>
  <si>
    <t>Rohkamm</t>
  </si>
  <si>
    <t>Color Atlas of Neurology</t>
  </si>
  <si>
    <t>2014-09-03</t>
  </si>
  <si>
    <t>clinical neurology; basic principles: neurological diseases; Color Atlas of Neurology; Reinhard Rohkamm; Rohkamm; neurological dysfunctions</t>
  </si>
  <si>
    <t>&lt;p&gt;&lt;font color="red"&gt;&lt;strong&gt;&lt;em&gt;A fully revised and updated world-class neurology atlas&lt;/em&gt;&lt;/strong&gt;&lt;/font&gt;&lt;/p&gt;&lt;p&gt;The nervous system and musculature are affected in nearly all diseases, making accurate diagnosis of specific neurologic conditions especially challenging. Now in a long awaited second edition, this acclaimed &lt;cite&gt;Thieme Flexibook&lt;/cite&gt; elucidates even the most difficult concepts through its clear, compact text and lavish illustrations. Logically organized, packed with essential information and marked by an unparalleled art program, &lt;em&gt;Color Atlas of Neurology,&amp;nbsp;Second Edition&lt;/em&gt; is indispensable in the classroom or clinic.&lt;/p&gt;&lt;p&gt;Key features:&lt;/p&gt;&lt;ul&gt;&lt;li&gt;Covers the entire scope of the field, from anatomy, physiology and structural basics to normal and abnormal nervous system function, neurologic syndromes (e.g., cerebral and spinal disorders, peripheral neuropathies, myopathies) and state-of-the-art diagnostic techniques&lt;li&gt; Creates didactic, two-page teaching units by placing lucid text opposite exquisite, fully labeled illustrations &amp;#8211; ideal for learning and retention&lt;li&gt; Includes new sections on the limbic system, vasculature of the cerebellum, spinal fluid, neuroimmunology, neurodegeneration, neurotransmitters, botulismus and more&lt;li&gt; Highlights all signs, symptoms, and neurologic disease patterns for quick recognition and identification of disorders &lt;li&gt; Provides a comprehensive section of tables for easy access to the most important facts needed in the clinic&lt;/li&gt;&lt;/ul&gt;&lt;p&gt;Perfect as a current review, refresher or clinical reference, &lt;em&gt;Color Atlas of Neurology,&amp;nbsp;Second Edition&lt;/em&gt; makes a major contribution to the field. Medical students and residents will be pleased with its clear, instructive presentation of sophisticated topics, while neurologists, neurosurgeons, primary care physicians, nurses and other medical personnel will find this stunning visual guide essential in daily practice.&lt;/p&gt;</t>
  </si>
  <si>
    <t>http://www.thieme.de/produktdetails/9781626230460.jpg</t>
  </si>
  <si>
    <t>Vialle</t>
  </si>
  <si>
    <t>AOSpine Masters Series Volume 1: Metastatic Spinal Tumors</t>
  </si>
  <si>
    <t>AOSpine Masters Series</t>
  </si>
  <si>
    <t>2014-09-18</t>
  </si>
  <si>
    <t>Spine; Masters; Metastatic; Spinal; Tumors; Oncology</t>
  </si>
  <si>
    <t>&lt;p&gt;&lt;strong&gt;&lt;em&gt;A focused guide from the world's experts on metastatic spine tumors"&lt;/em&gt;&lt;/strong&gt;&lt;/p&gt;&lt;p&gt;This first volume in the AOSpine Masters Series integrates the expertise of oncologists and radiology interventionalists with that of master spine surgeons, all of whom are actively involved in the care of patients with metastatic spine tumors. The book provides expert guidance to help clinicians make the right treatment decisions and provide the best care for their patients. Chapter topics range from evaluation and decision-making principles to a spectrum of non-operative and operative treatment options that have been rapidly evolving over the past decade.&lt;/p&gt;&lt;p&gt;Key Features:&lt;/p&gt;&lt;UL&gt;&lt;LI&gt;Editors are internationally-recognized authorities on metastatic spine tumors &lt;LI&gt;Includes contributions from key opinion leaders working in spine oncology &lt;LI&gt;Synthesizes the best available evidence and consensus expert advice on metastatic spine tumors, leading to optimal clinical recommendations &lt;LI&gt;Each chapter includes clinical pearls, tips on complication avoidance, and "top 5 must-read references"&lt;/LI&gt;&lt;/UL&gt;&lt;p&gt;The AOSpine Masters Series, a co-publication of Thieme and the AOSpine Foundation, addresses current clinical issues whereby international masters of spine share their expertise and recommendations on a particular topic. The goal of the series is to contribute to an evolving, dynamic model of an evidence-based medicine approach to spine care.&lt;/p&gt;&lt;p&gt;All neurosurgeons, orthopedic surgeons, neuro-oncologists, and orthopedic oncologists specializing in spine, along with residents and fellows in these areas, will find this book to be an excellent guide that they will consult often in their treatment of patients with metastatic spine tumors.&lt;/p&gt;&amp;nbsp;</t>
  </si>
  <si>
    <t>http://www.thieme.de/produktdetails/9781604068467.jpg</t>
  </si>
  <si>
    <t>Goudy</t>
  </si>
  <si>
    <t>Complete Cleft Care</t>
  </si>
  <si>
    <t>Cleft and Velopharyngeal Insuffiency Treatment in Children</t>
  </si>
  <si>
    <t>2014-09-23</t>
  </si>
  <si>
    <t>Children; Complete Cleft Care; Velopharyngeal Insuffiency; Cleft Care</t>
  </si>
  <si>
    <t>&lt;p&gt;&lt;em&gt;Complete Cleft Care&lt;/em&gt; is a comprehensive, step-by-step guide to the assessment and treatment of patients suffering from cleft and velopharyngeal disorders. It covers multiple treatment modalities such as unilateral and bilateral cleft lip repair, secondary speech assessment and surgery, cleft rhinoplasty, gingivoperiosteoplasty, and alveolar bone grafting. The book includes videos, available online at Thieme's Media Center, that demonstrate specific techniques used in each treatment procedure.&lt;/p&gt;&lt;p&gt;Key Features:&lt;/p&gt;&lt;UL&gt;&lt;LI&gt;Full-color diagrams and clinical photos illustrate surgical approaches used to correct cleft deformities &lt;LI&gt;Accompanying videos help readers synthesize the step-by-step procedures described in the book &lt;LI&gt;Treatment algorithms to guide readers in choosing the best treatment option for each clinical problem&lt;/LI&gt;&lt;/UL&gt;&lt;p&gt;This book is an excellent how-to guide that otolaryngologists, facial plastic reconstructive surgeons, plastic surgeons, oral maxillofacial surgeons, and speech pathologists will read cover-to-cover and refer to whenever they need a refresher on how to tackle a particular cleft or velopharyngeal disorder.&lt;/p&gt;</t>
  </si>
  <si>
    <t>http://www.thieme.de/produktdetails/9783131708212.jpg</t>
  </si>
  <si>
    <t>Interventional Ultrasound</t>
  </si>
  <si>
    <t>A Practical Guide and Atlas</t>
  </si>
  <si>
    <t>2014-10-22</t>
  </si>
  <si>
    <t>VASCULAR ACCESS; LEGAL ISSUES: NTERVENTIONAL ULTRASOUND; PALLIATIVE CARE; ULTRASOUND-GUIDED EMERGENCY; THERAPEUTIC INTERVENTIONS INTERVENTIONS IN CHILDREN; PERCUTANEOUS DIAGNOSIS</t>
  </si>
  <si>
    <t>&lt;p&gt;The first comprehensive, multi-specialty text on ultrasound guidance in interventional procedures, this book uses the authors' extensive clinical experience to provide a full overview of modern interventional ultrasound. For all practitioners, whether new to the procedures or already using them, &lt;em&gt;Interventional Ultrasound&lt;/em&gt; offers expert advice and solutions to commonly encountered questions and problems.&lt;/p&gt;&lt;p&gt;Special Features:&lt;/p&gt;&lt;p&gt;&lt;UL&gt;&lt;LI&gt;Provides a complete approach to interventional ultrasound, beginning with essential basics on materials, equipment, setup requirements, informed consent issues, microbiologic aspects, and hygiene&amp;nbsp; &lt;LI&gt;Covers specific, ultrasound-guided diagnostic and therapeutic interventions in the abdomen, thorax, urogenital tract, musculoskeletal system, thyroid and other sites, including indications, selection of materials and biopsy devices, preparation and detailed, hands-on techniques as well as management of complications &lt;LI&gt;Describes key recent advances, such as the use of ultrasound contrast agents in interventional procedures, adapting ultrasound transducers for endoscopic use in biopsies of the thorax and gastrointestinal tract, performing percutaneous biopsy aspiration and drainage with ultrasound, employing sonography in advanced ablative techniques and more &lt;LI&gt;Explores such cutting edge topics as symptom-oriented palliative care interventions, applications in critical care medicine and interventions in children &lt;LI&gt;Highlights, for the first time, the vital role of assisting personnel in interventional ultrasound procedures&lt;/LI&gt;&lt;/UL&gt;&lt;p&gt;Offering easy-to-follow instructions and nearly 400 high-quality illustrations, &lt;em&gt;Interventional Ultrasound&lt;/em&gt; takes a practical, "cookbook" approach ideal for daily use in the hospital or clinic. It is an indispensable reference for interventional radiologists, gastroenterologists, internists, surgeons and other specialists who need to stay up-to-date on the newest technology an</t>
  </si>
  <si>
    <t>http://www.thieme.de/produktdetails/9781626230477.jpg</t>
  </si>
  <si>
    <t>AOSpine Masters Series Volume 2: Primary Spinal Tumors</t>
  </si>
  <si>
    <t>2014-10-27</t>
  </si>
  <si>
    <t>Spine; Primary; Spinal; Tumors; Volume 2</t>
  </si>
  <si>
    <t>&lt;p&gt;&lt;strong&gt;&lt;em&gt;An evidence-based guide to managing primary tumors of the spine"&lt;/em&gt;&lt;/strong&gt;&lt;/p&gt;&lt;p&gt;This second volume in the AOSpine Masters Series balances critical appraisal of current evidence in spine oncology with the opinions of experienced spine surgeons to create a unique clinical reference for spine oncology surgeons. The book provides expert guidance to help clinicians make the right treatment decisions and provide the best care for their patients. The chapters have been written and researched by key leaders in spine oncology and range from general evaluation, staging, and decision making principles to histology-specific oncologic patient management.&lt;/p&gt;&lt;p&gt;Key Features:&lt;/p&gt;&lt;UL&gt;&lt;LI&gt;Editors are internationally-recognized authorities on the treatment of primary spine tumors &lt;LI&gt;Synthesizes the best available evidence and consensus expert advice on primary spine tumors, leading to optimal clinical recommendations &lt;LI&gt;Each chapter includes clinical pearls, tips on complication avoidance, and "top 5 must-read references" &lt;/LI&gt;&lt;/UL&gt;&lt;p&gt;The AOSpine Masters Series, a co-publication of Thieme and the AOSpine Foundation, addresses current clinical issues whereby international masters of spine share their expertise and recommendations on a particular topic. The goal of the series is to contribute to an evolving, dynamic model of an evidence-based medicine approach to spine care.&lt;/p&gt;&lt;p&gt;All neurosurgeons, orthopedic surgeons, neuro-oncologists, and orthopedic oncologists specializing in spine, along with residents and fellows in these areas, will find this book to be an excellent resource that they will often refer to in their treatment of patients with primary tumors of the spine.&lt;/p&gt;</t>
  </si>
  <si>
    <t>http://www.thieme.de/produktdetails/9783131296429.jpg</t>
  </si>
  <si>
    <t>Reconstructive Facial Plastic Surgery</t>
  </si>
  <si>
    <t>A Problem-Solving Manual</t>
  </si>
  <si>
    <t>2014-11-19</t>
  </si>
  <si>
    <t>Facial; Plastic; Surgery</t>
  </si>
  <si>
    <t>&lt;p&gt;&lt;font color="red"&gt;&lt;strong&gt;&lt;em&gt;A beautifully illustrated, step-by-step surgical guide to the key procedures in reconstructive facial plastic surgery&lt;/em&gt;&lt;/strong&gt;&lt;/font&gt;&lt;/p&gt;&lt;p&gt;Drawing on decades of operating room and teaching experience, Dr. Weerda and his team offer a complete guide to reconstructive options for facial, head, and neck defects in this eagerly awaited second edition. Their systematic, step-by-step approach, with an emphasis on meticulous preoperative planning, evaluation of alternatives, and selection of the best procedure, ensures optimal results for all patients.&lt;/p&gt;&lt;p&gt;Special features of the second edition:&lt;/p&gt;&lt;ul&gt;&lt;li&gt;Includes more than 1,500 sequential illustrations of each procedure, along with full-color intraoperative photographs and before and after surgical results &lt;li&gt; Reviews the full range of local, regional, and free flaps used in the reconstruction of facial structures, with chapters on myocutaneous island flaps, delto-pectoral flaps, and free microvascular transplants written by well-known practitioners&lt;li&gt; Offers new and expanded sections on dermabrasion, free flaps, removal of skull bone for modern defect reconstruction, instrument sets/trays, and more &lt;li&gt; Covers the entire scope of the field, from basic principles, anatomy, wound healing, and scar revision to defect closings in each facial region, bone grafts, and the groundbreaking auricular reconstructive techniques developed by Dr. Weerda &lt;/li&gt;&lt;/ul&gt;&lt;p&gt;Focusing on the questions, problems, and technical solutions most commonly encountered in everyday practice, this compact book will be valuable to both the novice and more experienced surgeon. It is filled with the insights, wisdom, and experience of a leading worldwide expert, and will be kept close at hand as a refresher, teaching guide, encyclopedia of facial plastic techniques, and standard operating room reference. &lt;/p&gt;</t>
  </si>
  <si>
    <t>Faber</t>
  </si>
  <si>
    <t>http://www.thieme.de/produktdetails/9781604060577.jpg</t>
  </si>
  <si>
    <t>Prestigiacomo</t>
  </si>
  <si>
    <t>Endovascular Surgical Neuroradiology</t>
  </si>
  <si>
    <t>Theory and Clinical Practice</t>
  </si>
  <si>
    <t>2014-11-24</t>
  </si>
  <si>
    <t>Endovascular; Surgical; Neuroradiology; Prestigiacomo; minimally-invasive surgery; endovascular neurosurgery; interventional neuroradiology</t>
  </si>
  <si>
    <t>&lt;p&gt;&lt;strong&gt;&lt;em&gt;A comprehensive treatise on endovascular surgical neuroradiology&lt;/em&gt;&lt;/strong&gt;&lt;/p&gt;&lt;p&gt;Covering not only the latest techniques but also the science and rationale behind neuroendovascular treatment, this reference reflects the current knowledge base of the endovascular surgical neuroradiology subspecialty. It covers all aspects of neuroendovascular surgery, such as the science of vascular biology to the more advanced clinical applications in acute stroke interventions and AVMs. Written by neurologists, neurosurgeons, and neuroradiologists, this timely text provides readers with a thorough review of the considerations pertinent to the endovascular treatment of diseases of the cerebrovascular system, spine, head, and neck.&lt;/p&gt;&lt;p&gt;Key Features:&lt;/p&gt;&lt;ul&gt;&lt;li&gt;Technique chapters include complication avoidance and management&lt;/li&gt;&lt;li&gt;High-quality, unique illustrations and up-to-date images guide the reader through clinical concepts and technically challenging procedures&lt;/li&gt;&lt;li&gt;Covers topics that are often overlooked but are critical to understanding the dynamics of endovascular treatment, such as the use of anticoagulants or procoagulants and the biophysics of vascular disease&lt;/li&gt;&lt;li&gt;Each chapter ends with a Summary which distills and highlights the key "takeaways" for that topic&lt;/li&gt;&lt;/ul&gt;&lt;p&gt;&lt;em&gt;Endovascular Surgical Neuroradiology&lt;/em&gt; is a key resource that trainees as well as more seasoned clinicians will refer to repeatedly over the course of their careers.&lt;/p&gt;</t>
  </si>
  <si>
    <t>http://www.thieme.de/produktdetails/9781604067538.jpg</t>
  </si>
  <si>
    <t>Pensak</t>
  </si>
  <si>
    <t>Clinical Otology</t>
  </si>
  <si>
    <t>audiologic rehabilitation; Cancer; Clinical; neurotology; otitis  media; auricle; ENT; dizzy; Otology; temporal bone; tinnitus; vestibular disorders</t>
  </si>
  <si>
    <t>&lt;p&gt;&lt;em&gt;Clinical Otology, Fourth Edition,&lt;/em&gt; is a detailed, contemporary review of diagnostic and therapeutic options for patients with otologic and related disorders. It addresses basic science, the clinical application of therapeutics in otology, and current research, and is designed to help physicians make the best decisions in managing the care of their patients.&lt;/p&gt;&lt;p&gt;Key Features:&lt;/p&gt;&lt;UL&gt;&lt;LI&gt;New chapters on molecular genetic diagnostics, contemporary management of external and internal hearing devices, and vestibular and audiologic neuro diagnostics &lt;LI&gt;More than 150 high-quality, color illustrations clarify key concepts presented in the text &lt;LI&gt;Covers the current clinical application of genetics and contemporary testing for hearing loss &lt;/LI&gt;&lt;/UL&gt;&lt;p&gt;All otolaryngologists -- head and neck surgeons, audiologists, neurologists, neurosurgeons, and residents seeking to optimize patient care should have this up-to-date reference in their medical library.&lt;/p&gt;</t>
  </si>
  <si>
    <t>http://www.thieme.de/produktdetails/9781604066517.jpg</t>
  </si>
  <si>
    <t>Garn-Nunn</t>
  </si>
  <si>
    <t>Calvert's Descriptive Phonetics</t>
  </si>
  <si>
    <t>Introduction and Transcription Workbook</t>
  </si>
  <si>
    <t>2014-12-15</t>
  </si>
  <si>
    <t>audiology; phonetics; speech</t>
  </si>
  <si>
    <t>&lt;p&gt;&lt;font color="red"&gt;&lt;strong&gt;&lt;em&gt;A revised edition of a classic introductory phonetics guide and workbook&lt;/em&gt;&lt;/strong&gt;&lt;/font&gt;&lt;/p&gt;&lt;p&gt;For years both students and instructors have found that the key to mastering phonetics is careful listening and extensive transcription practice. This new edition combines Calvert's descriptive phonetics text and Calvert's workbook into one updated, user-friendly guide to phonetics and transcription. The book contains a wealth of phonetics exercises as well as online access to additional material for practice outside the classroom.&lt;/p&gt;&lt;p&gt;Key Features:&lt;/p&gt;&lt;ul&gt;&lt;li&gt;Includes the most up-to-date information on dialect and applied phonetics&lt;li&gt;Concept questions at the end of each chapter help students integrate previously learned and new material&lt;li&gt;Extensive listening exercises facilitate mastery of the International Phonetic Alphabet (IPA)&lt;li&gt;Phonetic transcription drills give students practice in both listening and transcription&lt;/li&gt;&lt;/ul&gt;&lt;p&gt;This book is an excellent study tool and clinical review of basic phonetics for all students in speech language pathology and audiology. &lt;/p&gt;</t>
  </si>
  <si>
    <t>http://www.thieme.de/produktdetails/9783131318923.jpg</t>
  </si>
  <si>
    <t>Differential Diagnosis in Ultrasound Imaging</t>
  </si>
  <si>
    <t>2014-12-17</t>
  </si>
  <si>
    <t>Diagnosis; Differential; Ultrasound; Imaging; Radiology</t>
  </si>
  <si>
    <t>&lt;p&gt;&lt;em&gt;Differential Diagnosis in Ultrasound Imaging, Second Edition,&lt;/em&gt; is a complete revision and extension of this best-selling Thieme title, bringing it up to date with the very latest clinical and technological standards. With a specific focus on general abdominal, genitourinary, and thyroid pathologies, it guides readers systematically through the process of sonographic differential diagnosis. The inclusion of images with variant courses and atypical sonographs ensures comprehensive coverage of this highly efficient diagnostic tool. &lt;/p&gt;&lt;p&gt;Key features of the second edition: &lt;/p&gt;&lt;ul&gt;&lt;li&gt;More than 1,100 new high-quality images, bringing the total number of illustrations to over 2,800 &lt;li&gt;Draws upon the full spectrum of modern ultrasound modalities, including contrast-enhanced ultrasound (CEUS), Doppler, color Doppler, and elastography &lt;li&gt; Navigational flow charts included in each chapter summarize possible diagnoses at a glance to ensure swift access to key information &lt;li&gt; Clear layout with color-coded text boxes and tips, tricks, and pitfalls to help guide readers through the differential diagnosis process &lt;/li&gt;&lt;/ul&gt;&lt;p&gt;This new edition will be an essential reference for all residents and physicians using ultrasound on a day-to-day basis for diagnostic purposes, including practicing radiologists, internists, and ultrasound technicians.&lt;/p&gt;</t>
  </si>
  <si>
    <t>http://www.thieme.de/produktdetails/9783131994011.jpg</t>
  </si>
  <si>
    <t>Kesting</t>
  </si>
  <si>
    <t>Oral Cancer Surgery</t>
  </si>
  <si>
    <t>A Visual Guide</t>
  </si>
  <si>
    <t xml:space="preserve">RECOSTRUCTIVE SURGERY; DENTIST; FELLOWS; OSTEOSYNTHESIS; PLASTIC SURGERY; MICROVASCULAR; ANATOMY; ORAL CANCER SURGERY; TIPS AND TRICKS; ABLATIVE TUMOR SURGERY; DENTAL STUDENTS; HEAD AND NECK SURGERY; ORAL SURGEONS; SURGEON; RESIDENT; OTOLARYNGOLOGY; CRANIO-MAXILLOFACIAL SURGERY; PERIORAL REGION; ORAL AND MAXILLOFACIAL SURGERY; INNOVATIVE SURGICAL TECHNIQUES; oral cancer surgery; cranio-maxillofacial surgery; plastic surgery; surgeon; ablative tumor  surgery; dental  students; oral surgeons   </t>
  </si>
  <si>
    <t>&lt;p&gt;&lt;strong&gt;&lt;em&gt;A richly illustrated manual for tackling the challenges of oral cancer surgery&lt;/em&gt;&lt;/strong&gt;&lt;/p&gt;&lt;p&gt;The surgical management and treatment of oral cancer is one of the greatest challenges for residents and fellows specializing in oral and maxillofacial surgery. The unique anatomy of the perioral region makes tumor ablation and surgical reconstruction particularly complex. This practical handbook presents the most important procedures in oral cancer surgery in a concise and highly visual manner, providing a solid repertoire of basic surgical techniques for handling almost any case and achieving the best possible results.&lt;/p&gt;&lt;p&gt;Key features:&lt;/p&gt;&lt;UL&gt;&lt;LI&gt;Comprehensive coverage of all the most important surgical approaches for managing and treating oral cancer &lt;LI&gt;Practical systematic guide encompassing every step of the operative procedure including tracheotomy techniques, lymph node management, tumor ablation, and reconstruction &lt;LI&gt;Enhanced with more than 200 full-color intraoperative photographs and diagrams to illustrate each step of the surgical process &lt;LI&gt;Includes important tips and tricks for anticipating and avoiding potential problems during surgery&lt;/LI&gt;&lt;/UL&gt;&lt;p&gt;&lt;/p&gt;&lt;p&gt;This book is an essential reference for all young surgeons wanting to review the surgical principals, anatomy, and techniques that form the basis of oral cancer therapy. More experienced surgeons will also find it useful for reviewing techniques and surgical strategy before heading into the operating room.&lt;/p&gt;</t>
  </si>
  <si>
    <t>http://www.thieme.de/produktdetails/9783131746412.jpg</t>
  </si>
  <si>
    <t>Hüter-Becker</t>
  </si>
  <si>
    <t>Physical Therapy Examination and Assessment</t>
  </si>
  <si>
    <t>Physical Therapy; clinical reasoning; assessment; cardiopulmonary system   ; examination process; instructions; musculoskeletal  system; neural structures; pain; Physiotherapy; PT; PTA</t>
  </si>
  <si>
    <t>&lt;p&gt;Examination, clinical reasoning, therapeutic interventions, and the therapist-patient relationship all play an inseparable part in the physical therapy process. &lt;em&gt;Physical Therapy and Assessment&lt;/em&gt; provides PT students with logical, step-by-step guidance on how to perform examinations, document findings, draw up individual treatment plans, and so help students gain a better understanding of this complex process.&lt;/p&gt;&lt;p&gt;Key Features include:&lt;/p&gt;&lt;UL&gt;&lt;LI&gt;More than 350 high-quality color photos and illustrations that accompany detailed assessment descriptions &lt;LI&gt;Specific guidance on: structures and functions of the musculoskeletal system; joint measurement based on the neutral zero method; testing intra-articular mobility; cardiopulmonary functions; cardiac stress; and exertion assessment &lt;LI&gt;A chapter devoted to pain assessment and management, with access to free patient assessment forms on Thieme's MediaCenter&lt;/LI&gt;&lt;/UL&gt;&lt;p&gt;All first-and second-year physical therapy students will find this book a valuable resource that enriches their learning experience and enables them to successfully examine and evaluate patients.&lt;/p&gt;</t>
  </si>
  <si>
    <t>http://www.thieme.de/produktdetails/9783132444720.jpg</t>
  </si>
  <si>
    <t>Dresing</t>
  </si>
  <si>
    <t>Casts, Splints, and Support Bandages</t>
  </si>
  <si>
    <t>Nonoperative Treatment and Perioperative Protection</t>
  </si>
  <si>
    <t>Casts; Splints; Support; Bandages</t>
  </si>
  <si>
    <t>&lt;p&gt;&lt;cite&gt;Casts, Splints, and Support Bandages: Nonoperative Treatment and Perioperative Protection&lt;/cite&gt; provides an extensive overview of the history, principles, methods, and techniques for applying a modern plaster or synthetic cast. The book comprises three sections:&lt;/p&gt;&lt;ul&gt;&lt;li&gt;The Principles of Casting section outlines the basic principles of casting and splinting, the physical properties of cast materials, and socioeconomic considerations&lt;/li&gt;&lt;li&gt;The Guidelines section explores nonoperative treatment for fractures, ligament, nerve, and soft-tissue injuries, overload injuries, and infections, in the upper and lower extremities and the spine&lt;/li&gt;&lt;li&gt;Finally, the Techniques section provides step-by-step descriptions on 55 individual cast, splint, orthosis, and bandaging techniques, presented in high quality online video, and as stills with explanatory captions.&lt;/li&gt;&lt;/ul&gt;&lt;p&gt;&lt;a href="http://vimeo.com/136084057" target="_blank" rel="noopener noreferrer"&gt;Hear the authors discuss &lt;em&gt;Casts, Splints, and Support Bandages&lt;/em&gt;.&lt;/a&gt;&lt;/p&gt;&lt;p&gt;AOTrauma is proud to bring you this incredibly important and comprehensive text, which will be of interest to a wide range of medical professionals including trauma and orthopedic surgeons, specialist cast technicians, rural doctors, residents in training, and ORP. It is the ideal resource for any busy hospital or orthopedic/trauma practice.&lt;/p&gt;&lt;p&gt;&lt;iframe src="https://player.vimeo.com/video/136084057" width="480" height="270" frameborder="0" allowfullscreen=""&gt;&lt;/iframe&gt;&lt;/p&gt;</t>
  </si>
  <si>
    <t>http://www.thieme.de/produktdetails/9781604068528.jpg</t>
  </si>
  <si>
    <t>Barr</t>
  </si>
  <si>
    <t>Breast Elastography</t>
  </si>
  <si>
    <t>2014-12-18</t>
  </si>
  <si>
    <t>Breast; Elastography; Imaging; Radiology; Case</t>
  </si>
  <si>
    <t>&lt;p&gt;&lt;strong&gt;&lt;em&gt;A practical how-to manual on breast elastography&lt;/em&gt;&lt;/strong&gt;&lt;/p&gt;&lt;p&gt;This comprehensive reference covers the principles and techniques used in performing breast elastography, an innovative imaging technology that can dramatically reduce the need for biopsies. The book begins with an introduction of the techniques, followed by sections on how to perform each technique and methods of interpretation, and concludes with more than 60 detailed case studies. &lt;/p&gt;&lt;p&gt;Key Features:&lt;/p&gt;&lt;UL&gt;&lt;LI&gt;Includes case studies covering a wide range of breast pathologies and illustrating the use of all available elastography techniques to help radiologists obtain the best images for each pathology &lt;LI&gt;Covers all methods of breast elastography, including sheer wave and strain wave &lt;LI&gt;Contains more than 200 high-quality color images that demonstrate how to perform each technique &lt;/LI&gt;&lt;/UL&gt;&lt;p&gt;&lt;em&gt;Breast Elastography&lt;/em&gt; is an essential reference for all radiologists, residents and fellows, and sonographers involved in breast imaging and evaluation.&lt;/p&gt;</t>
  </si>
  <si>
    <t>http://www.thieme.de/produktdetails/9781626230507.jpg</t>
  </si>
  <si>
    <t>Riew</t>
  </si>
  <si>
    <t>AOSpine Masters Series Volume 3: Cervical Degenerative Conditions</t>
  </si>
  <si>
    <t>2014-12-22</t>
  </si>
  <si>
    <t>Spine; Cervical; Degenerative; Conditions</t>
  </si>
  <si>
    <t>&lt;p&gt;&lt;strong&gt;&lt;em&gt;A focused reference from the world's experts on degenerative cervical conditions&lt;/em&gt;&lt;/strong&gt;&lt;/p&gt;&lt;p&gt;This third volume in the AOSpine Masters Series covers the most common operative techniques for treating degenerative cervical conditions. The book provides expert guidance to help clinicians make the right treatment decisions and provide the best care for their patients. Chapter topics range from "Laminectomy and Fusion for Cervical Spondylotic Myelopathy" to "Complications on Anterior Surgery: VA Injury, Esophageal Perforation, and Dysphagia."&lt;/p&gt;&lt;p&gt;&lt;strong&gt;Key Features:&lt;/strong&gt;&lt;/p&gt;&lt;UL&gt;&lt;LI&gt;Synthesizes the best available evidence and consensus expert advice on each operative technique for degenerative cervical conditions, leading to optimal clinical recommendations &lt;LI&gt;Editors are internationally recognized authorities on the treatment of degenerative cervical conditions &lt;LI&gt;Each chapter includes tips and pearls from leaders in the field &lt;/LI&gt;&lt;/UL&gt;&lt;p&gt;The AOSpine Masters Series, a co-publication of Thieme and the AOSpine Foundation, addresses current clinical issues whereby international masters of spine share their expertise and recommendations on a particular topic. The goal of the series is to contribute to an evolving, dynamic model of an evidence-based medicine approach to spine care.&lt;/p&gt;&lt;p&gt;All neurosurgeons and orthopedic surgeons, along with residents and fellows in these areas, will find this book to be an excellent guide that they will consult often in their treatment of patients with degenerative cervical conditions.&lt;/p&gt;</t>
  </si>
  <si>
    <t>http://www.thieme.de/produktdetails/9781604065442.jpg</t>
  </si>
  <si>
    <t>Hamilton</t>
  </si>
  <si>
    <t>Handbook of Bleeding and Coagulation for Neurosurgery</t>
  </si>
  <si>
    <t>Handbook; Bleeding; Coagulation; Neurology; Neurosurgery</t>
  </si>
  <si>
    <t>&lt;p&gt;This practical handbook presents the current options and best methods for bleeding prevention and management as well as treatment strategies for deep venous thrombosis (DVT) and pulmonary embolism (PE), all of which are important yet potentially intimidating issues frequently faced by neurosurgeons. The chapters in the book are designed to help readers quickly and easily locate urgently needed information or go directly to a specific topic related to patient care.&lt;/p&gt;&lt;p&gt;Key Features:&lt;/p&gt;&lt;UL&gt;&lt;LI&gt;Review of drugs and herbal products that affect coagulation with specific reversal strategies&lt;/LI&gt;&lt;LI&gt;Preoperative and intraoperative methods to prevent and manage blood loss including strategies for blood replacement&lt;/LI&gt;&lt;LI&gt;Recommendations for prophylaxis and treatment of DVT and PE &lt;LI&gt;Chapters dealing with the management of nine specific neurosurgical situations including brain tumor, cerebrovascular, trauma, spinal and pediatric with patient examples&lt;/LI&gt;&lt;/UL&gt;&lt;p&gt;Comprehensive and conveniently portable, this handbook is essential for both residents and practicing neurosurgeons or ENT physicians who need to master and/or refresh their knowledge of the best approaches for prevention and management of bleeding and DVT in their patients.&lt;/p&gt;&amp;nbsp;</t>
  </si>
  <si>
    <t>http://www.thieme.de/produktdetails/9781604067514.jpg</t>
  </si>
  <si>
    <t>Burchiel</t>
  </si>
  <si>
    <t>Surgical Management of Pain</t>
  </si>
  <si>
    <t>2014-12-30</t>
  </si>
  <si>
    <t>Surgical; Management; Pain; Burchiel; neurology; neurosurgery; pain management</t>
  </si>
  <si>
    <t>&lt;p&gt;&lt;strong&gt;&lt;em&gt;A contemporary reference on the current state of pain surgery&lt;/em&gt;&lt;/strong&gt;&lt;/p&gt;&lt;p&gt;&lt;em&gt;Surgical Management of Pain, Second Edition,&lt;/em&gt; is a completely updated state-of-the-art reference on neurosurgical pain management. This new edition is in full color and includes the following sections: Anatomic and Physiologic Foundations for Nociceptive and Neuropathic Pain, Pain Medicine, Pain Diagnoses, Surgical Procedures for Pain, and New Directions for Pain Surgery. The chapters in the book focus on procedures that are currently performed by neurosurgeons to relieve pain.&lt;/p&gt;&lt;p&gt;Key Features:&lt;/p&gt;&lt;UL&gt;&lt;LI&gt;Emphasizes "best evidence" treatment options&lt;/LI&gt;&lt;LI&gt;Free online access to videos demonstrating surgical techniques described in the book&lt;/LI&gt;&lt;LI&gt;Explores nonsurgical and pharmacologic methods of pain control&lt;/LI&gt;&lt;LI&gt;Beautifully illustrated drawings convey the wisdom of expert surgeons&lt;/LI&gt;&lt;LI&gt;This book is a must-have for all neurosurgeons treating patients suffering from acute and/or chronic pain.&lt;/LI&gt;&lt;/UL&gt;&lt;p&gt;&lt;strong&gt;Includes bonus videos!&lt;/strong&gt;&lt;/p&gt;&lt;p&gt;Sign up for a free account at http://mediacenter.thieme.com and add this title to your Favorites to view the videos.&lt;/p&gt;&amp;nbsp;</t>
  </si>
  <si>
    <t>http://www.thieme.de/produktdetails/9781604066456.jpg</t>
  </si>
  <si>
    <t>Sclafani</t>
  </si>
  <si>
    <t>Total Otolaryngology-Head and Neck Surgery</t>
  </si>
  <si>
    <t>2014-12-31</t>
  </si>
  <si>
    <t>Otolaryngology; Head; Neck; Surgery; ENT; facial plastic surgery; head and neck  surgery; laryngology; MOC   ; otology; pediatric  otolaryngology; rhinology; upper aerodigestive tract</t>
  </si>
  <si>
    <t>&lt;p&gt;&lt;strong&gt;&lt;em&gt;An essential reference on otolaryngology - head and neck surgery&lt;/em&gt;&lt;/strong&gt;&lt;/p&gt;&lt;p&gt;This comprehensive otolaryngology reference presents a consistent approach to the diagnosis and treatment of head and neck disorders. It provides thorough coverage of basic science topics as well as concise, practical information on clinical topics, such as radiographic imaging of common clinical presentations, deep neck infections, transoral robotic surgery, surgery of the aging face, lasers in laryngology, and much more.&lt;/p&gt;&lt;p&gt;Key Features:&lt;/p&gt;&lt;UL&gt;&lt;LI&gt;Opening section on emergency management containing key information residents need for emergency room rotations&lt;/LI&gt;&lt;LI&gt;An expanded section on head and neck pathology&lt;/LI&gt;&lt;LI&gt;Highlights provided in "roundsmanship" section of clinical chapters, ensuring that residents will have the answers to tough questions encountered on rounds&lt;/LI&gt;&lt;LI&gt;High-quality illustrations help readers visualize information presented in the text&lt;/LI&gt;&lt;LI&gt;Selected key references that provide in-depth details on specific topics &lt;/LI&gt;&lt;/UL&gt;&lt;p&gt;This concise, practical reference is designed to be the main otolaryngology text that residents and fellows will use on a daily basis and the principal text otolaryngologists will use for board recertification review.&lt;/p&gt;</t>
  </si>
  <si>
    <t>http://www.thieme.de/produktdetails/9781604067682.jpg</t>
  </si>
  <si>
    <t>Carlson</t>
  </si>
  <si>
    <t>Otolaryngology--Head and Neck Surgery</t>
  </si>
  <si>
    <t>Rapid Clinical and Board Review</t>
  </si>
  <si>
    <t>2015-01-09</t>
  </si>
  <si>
    <t>Otolaryngology; Head; Neck; Surgery; ENT; board preparation; board review; MOC</t>
  </si>
  <si>
    <t>&lt;p&gt;&lt;font color="red"&gt;&lt;strong&gt;&lt;em&gt;A succinct, compact otolaryngology text in rapid review format"&lt;/em&gt;&lt;/strong&gt;&lt;/font&gt;&lt;/p&gt;&lt;p&gt;This well-organized text for rapid clinical and board review contains high-yield facts using a question and answer format that covers all subspecialty topics in otolaryngology. It combines clinically relevant facts with hard-to-remember, commonly tested details and presents them in an easy-to-follow layout that allows clinicians to quickly review large amounts of information.&lt;/p&gt;&lt;p&gt;&lt;strong&gt;Key Features:&lt;/strong&gt;&lt;/p&gt;&lt;ul&gt;&lt;li&gt;More than 9,000 high-yield questions and answers, half provided in the book and the other half online &lt;li&gt;Portable for quick reference during downtimes such as in between rounds or while traveling&lt;li&gt;Clinical pearls on patient evaluation and management&lt;/li&gt;&lt;/ul&gt;&lt;p&gt;This review book is a must-have for residents preparing for in-service exams or initial board certification exams as well as seasoned clinicians studying for their MOC Part III re-certification exams.&lt;/p&gt;&lt;p&gt;&lt;A href="https://eotolaryngology.thieme.com/"&gt;&lt;em&gt;Thieme eOtolaryngology&lt;/em&gt;&lt;/A&gt; is the premier online resource for otolaryngology-head and neck surgery. For a free trial, go to: &lt;strong&gt;&lt;A href="https://eotolaryngology.thieme.com/app/register/step1" target=_blank&gt;thieme.com/eototrial&lt;/A&gt;&lt;/strong&gt;&lt;/p&gt;&lt;/em&gt;</t>
  </si>
  <si>
    <t>http://www.thieme.de/produktdetails/9781604066838.jpg</t>
  </si>
  <si>
    <t>Hollenberg</t>
  </si>
  <si>
    <t>Differential Diagnosis in Musculoskeletal MR</t>
  </si>
  <si>
    <t>2015-01-13</t>
  </si>
  <si>
    <t>Differential; Diagnosis; Musculoskeletal; MRI</t>
  </si>
  <si>
    <t>&lt;p&gt;&lt;font color="red"&gt;&lt;strong&gt;&lt;em&gt;The definitive guide to MRI for musculoskeletal abnormalities&lt;/em&gt;&lt;/strong&gt;&lt;/font&gt;&lt;/p&gt;&lt;p&gt;&lt;em&gt;Differential Diagnosis in Musculoskeletal MRI&lt;/em&gt; is a unique desk reference offering extensive descriptions of MRI findings that enable radiologists to more easily diagnose a wide range of musculoskeletal conditions. The authors have placed the most essential content covering etiologic, clinical, and pathological aspects in tabular format to assist readers in quickly and efficiently obtaining the information they need.&lt;/p&gt;&lt;p&gt;&lt;strong&gt;Features:&lt;/strong&gt;&lt;/p&gt;&lt;ul&gt;&lt;li&gt;More than 2,000 state-of-the-art images covering the features for both common and rare musculoskeletal conditions&lt;li&gt;Authors provide a practical approach to MRI evaluation and differential diagnosis selection&lt;li&gt;Differential diagnosis tables are based on anatomic locations of lesions &lt;/li&gt;&lt;/ul&gt;&lt;p&gt;&lt;/p&gt;&lt;p&gt;This practical reference is an invaluable tool that practicing radiologists, residents, and fellows will use to diagnose both common and rare lesions as well as other disorders of the musculoskeletal system. It is an excellent guide for use in daily practice as well as a comprehensive exam preparation tool.&lt;/p&gt;</t>
  </si>
  <si>
    <t>http://www.thieme.de/produktdetails/9783132028715.jpg</t>
  </si>
  <si>
    <t>Science of Synthesis: Biocatalysis in Organic Synthesis</t>
  </si>
  <si>
    <t>2015-03-11</t>
  </si>
  <si>
    <t>CHEMIE; REVIEW SYNTHETIC METHODS; SYNTHETIC ORGANIC CHEMISTRY; OXIDATIONS OF ALCOHOLS; BIOKATALYSE; K. FABER; ORGANIC SYNTHESIS REFERENCE WORK; FESSNER; ORGANIC CHEMISTRY REACTIONS; GLYCOSIDES; CHEMISTRY ORGANIC REACTION; SYNTHETIC METHODS; HALOGENATIONS; ORGANISCH-CHEMISCHE SYNTHESE; CARBONYL COMPOUNDS; ORGANIC CHEMISTRY; ALKANE OXIDATION; CHEMISTRY SYNTHETIC METHODS; REVIEW ORGANIC SYNTHESIS; BIOCATALYSIS; ORGANIC REACTION; CHEMISTRY REFERENCE WORK; SYNTHETIC TRANSFORMATION; SYNTHESE; CASCADE REACTIONS; W.-D. FESSNER; ORGANIC CHEMISTRY SYNTHESIS; BIOCATALYTIC HYDROLYSIS; ORGANIC SYNTHESES; ENZYMES; N. TURNER; ORGANIC SYNTHESIS; CHEMISTRY OF ORGANIC COMPOUND; ORGANIC CHEMISTRY REVIEW; FABER; DIHYDROXYLATION; HETEROATOMS; ORGANISCHE CHEMIE; METHODS IN ORGANIC SYNTHESIS; ORGANIC METHOD; CHEMISCHE SYNTHESE; COMPOUND ORGANIC SYNTHESIS; ISOMERIZATIONS; BIOCATALYSTS IN TOTAL SYNTHESIS; REFERENCE WORK; TURNER</t>
  </si>
  <si>
    <t>&lt;p&gt;The three &lt;cite&gt;Science of Synthesis&lt;/cite&gt; volumes on "Biocatalysis in Organic Synthesis" present a broad contemporary overview on the state-of-the-art in enzymatic methods for asymmetric synthesis suitable for academics and industrial researchers working in the field of organic synthesis. The goal is to start a new wave of enthusiasm for biocatalysis in the broader community and to give an overview of the field. "Biocatalysis in Organic Synthesis" offers critical reviews of organic transformations by experts, including experimental procedures. The organization is based on the type of reaction performed under biocatalysis.&lt;BR&gt;&lt;/p&gt;</t>
  </si>
  <si>
    <t>http://www.thieme.de/produktdetails/9781604067286.jpg</t>
  </si>
  <si>
    <t>Anzai</t>
  </si>
  <si>
    <t>Imaging of Traumatic Brain Injury</t>
  </si>
  <si>
    <t>2015-03-12</t>
  </si>
  <si>
    <t>Imaging; radiology; Brain; Traumatic</t>
  </si>
  <si>
    <t>&lt;p&gt;&lt;font color="red"&gt;&lt;strong&gt;&lt;em&gt;An image-rich text on neuroimaging of trauma patients&lt;/em&gt;&lt;/strong&gt;&lt;/font&gt;&lt;/p&gt;&lt;p&gt;&lt;em&gt;Imaging of Traumatic Brain Injury&lt;/em&gt; is a radiological reference that covers all aspects of neurotrauma imaging and provides a clinical overview of traumatic brain injury (TBI). It&amp;nbsp;describes the imaging features of acute head trauma, the pathophysiology of TBI, and the application of advanced imaging technology to brain-injured patients.&lt;/p&gt;&lt;p&gt;Key Features:&lt;/p&gt;&lt;ul&gt;&lt;li&gt; Covers acute as well as chronic traumatic brain injury&lt;/li&gt;&lt;li&gt;Written in an easily accessible format, with pearls and summary boxes at the end of each chapter&lt;/li&gt;&lt;li&gt;Includes state-of-the-art imaging techniques, including the multiplanar format, the utility of multiplanar reformats, perfusion imaging, susceptibility weighted&lt;br&gt; imaging, and advanced MRI techniques&lt;/li&gt;&lt;li&gt;Contains over 250 high-quality images &lt;/li&gt;&lt;/ul&gt;&lt;p&gt; This book will serve as a practical reference for practicing radiologists as well as radiology residents and fellows, neurosurgeons, trauma surgeons, and emergency physicians. &lt;/p&gt;</t>
  </si>
  <si>
    <t>http://www.thieme.de/produktdetails/9781604068320.jpg</t>
  </si>
  <si>
    <t>Yu</t>
  </si>
  <si>
    <t>Radcases Emergency Radiology</t>
  </si>
  <si>
    <t>Emergency; Radiology; radiology board exams</t>
  </si>
  <si>
    <t>&lt;p&gt;&lt;strong&gt;&lt;em&gt;All the key Radiology cases for your rounds, rotations, and exams&lt;/em&gt;&lt;/strong&gt;&lt;/p&gt; &lt;p&gt;&lt;cite&gt;Emergency Radiology&lt;/cite&gt; presents the challenging cases that are most likely to be encountered by physicians and radiologists in the emergency room. It helps radiologists and emergency physicians correctly interpret images and thus quickly make initial diagnoses on both common and less common disorders. This book can also be used as an effective review guide for those studying for the radiology board exams.&lt;/p&gt; &lt;p&gt;&lt;strong&gt;Key Features:&lt;/strong&gt;&lt;/p&gt; &lt;ul&gt; &lt;li&gt;Examples of critical cases that must be accurately diagnosed to avert potential disaster in daily practice and on exams&lt;/li&gt; &lt;li&gt;Clearly labeled, high-quality images help you quickly absorb key findings&lt;/li&gt; &lt;/ul&gt; &lt;p&gt;&amp;nbsp;&lt;/p&gt; &lt;p&gt;RadCases contains cases selected to simulate everything that you'll see on your rounds, rotations, and exams. RadCases also helps you identify the correct differential diagnosis for each case&amp;mdash;including the most critical.&lt;/p&gt; &lt;p&gt;RadCases covers:&lt;/p&gt; &lt;ul&gt; &lt;li&gt;Cardiac Imaging &amp;middot; Interventional Radiology &amp;middot; Musculoskeletal Radiology &amp;middot; Neuro Imaging &amp;middot; Thoracic Imaging &amp;middot; Pediatric Imaging &amp;middot; Gastrointestinal Imaging &amp;middot; Breast Imaging &amp;middot; Nuclear Medicine &amp;middot; Ultrasound Imaging &amp;middot; Head and Neck Imaging &amp;middot; Genitourinary Imaging&lt;/li&gt; &lt;/ul&gt; &lt;p&gt;&amp;nbsp;&lt;/p&gt; &lt;p&gt;Each RadCases title features 100 carefully selected, must-know cases documented with clear, high-quality radiographs. The organization provides maximum ease of use for self-assessment. Each case begins with the clinical presentation on the right-hand page; simply turn the page for imaging findings, differential diagnoses, the definitive diagnosis, essential facts, and more.&lt;/p&gt; &lt;p&gt;This RadCases book comes with a code providing access to additional online cases: 100 from this book plus 150 more cases.&lt;/p&gt; &lt;p&gt;&lt;strong&gt;Learn your cases, diagnose with confidence, and pass your exams.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</si>
  <si>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http://www.thieme.de/produktdetails/9783131294128.jpg</t>
  </si>
  <si>
    <t>Huizing</t>
  </si>
  <si>
    <t>Functional Reconstructive Nasal Surgery</t>
  </si>
  <si>
    <t>2015-04-15</t>
  </si>
  <si>
    <t>Surgery; Nasal; Nasal Surgery; Reconstructive</t>
  </si>
  <si>
    <t>&lt;p&gt;Professor Huizing's brilliant text with Dr. John de Groot's magnificent surgical drawings on functional reconstructive nasal surgery is now available in a new and updated second edition. Maintaining its focus on modern surgical concepts and techniques, the book now also includes state-of-the-art contributions from a team of leading international specialists. From surgical anatomy and physiology to diagnosis of nasal syndromes to step-by-step surgical techniques, &lt;em&gt;Functional Reconstructive Nasal Surgery, Second Edition,&lt;/em&gt; is unrivalled for its clear, lucid coverage and instructive illustrations of all topics.&lt;/p&gt;Special Features: &lt;p&gt;&lt;/p&gt;&lt;ul&gt;&lt;li&gt; A magnificent art program of more than 1,000 detailed surgical drawings and photographs that elucidate every concept&lt;li&gt; A logical continuum from essential anatomic concepts to specific incisions and surgical approaches to the septum, pyramid, lobule, turbinates, and nasal cavity&lt;li&gt; Special sections on pediatric nasal surgery, transplants, acute nasal trauma, mentoplasty, implants, patient complaints, and medicolegal issues&lt;li&gt; Extensive appendices of materials, instruments, nomenclature, and historical developments&lt;li&gt; Every chapter revised and updated, with expanded sections on complications, new techniques for saddle nose correction, and much more&lt;/li&gt;&lt;/ul&gt;&lt;p&gt;With the goal of improving surgical skill as well as understanding structural basics, the book clearly explains why restoring nasal function and form take priority over purely aesthetic considerations for successful surgical outcomes. This is an essential text and clinical problem solver for otorhinolaryngologists, maxillofacial surgeons, facial plastic surgeons, and residents who perform complex reconstructive rhinologic procedures.&lt;/p&gt;</t>
  </si>
  <si>
    <t>http://www.thieme.de/produktdetails/9781626239753.jpg</t>
  </si>
  <si>
    <t>AAO-HNSF</t>
  </si>
  <si>
    <t>Otolaryngology Lifelong Learning Manual</t>
  </si>
  <si>
    <t>Otolaryngology; Manual; Learning; Lifelong</t>
  </si>
  <si>
    <t>&lt;p&gt;&lt;cite&gt;Otolaryngology Lifelong Learning Manual, Third Edition&lt;/cite&gt; is the AAO-HNSF's comprehensive guide for lifelong learning and for those taking certification and re-certification exams in otolaryngology-head and neck surgery. The book is divided into ten sections, each representing a subspecialty within otolaryngology-head and neck surgery, including: General, Facial Plastic and Reconstructive Surgery, Head and Neck, Laryngology and Bronchoesophagology, Otology and Neurotology, Pediatric Otolaryngology, Rhinology and Allergy.&lt;/p&gt;&lt;p&gt;&lt;strong&gt;Key Features:&lt;/strong&gt;&lt;/p&gt;&lt;ul&gt;&lt;li&gt;Focuses on continuing professional development(CPD) and lifelong learning&lt;/li&gt;&lt;li&gt;Covers the clinical fundamentals that all otolaryngologists must master&lt;/li&gt;&lt;li&gt;Includes a new chapter on trauma written by the AAO-HNSF Trauma Committee which includes active duty military physicians&lt;/li&gt;&lt;/ul&gt;&lt;p&gt;This exam review book is an essential study guide for all residents in otolaryngology preparing for certification exams as well as practicing otolaryngologists preparing to take their re-certification exams.&lt;/p&gt;</t>
  </si>
  <si>
    <t>http://www.thieme.de/produktdetails/9783131546715.jpg</t>
  </si>
  <si>
    <t>Draf</t>
  </si>
  <si>
    <t>Endonasal Endoscopic Surgery of Skull Base Tumors: An Interdisciplinary Approach</t>
  </si>
  <si>
    <t>Endonasal; Endoscopic; Surgery; Skull; Base; Tumor; Approach; endonasal endoscopic surgery; interdisciplinary; posterior  fossa   ; anterior; head and neck  surgeon; middle; neuro-radiologist; neurosurgeon; otolaryngologist; rhinologist; skull base tumors; tumor surgery</t>
  </si>
  <si>
    <t>&lt;p&gt;&lt;strong&gt;&lt;em&gt;A comprehensive, multidisciplinary perspective on endonasal endoscopic skull base surgery&lt;/em&gt;&lt;/strong&gt;&lt;/p&gt;&lt;p&gt;This book presents a complete step-by-step guide to endonasal endoscopic skull base surgery, written by prominent interdisciplinary specialists and reflecting important recent developments in the field. Combining the fundamentals of skull base anatomy and pathology with current diagnostic and interventional imaging techniques, &lt;em&gt;Endonasal Endoscopic Surgery of Skull Base Tumors&lt;/em&gt; provides a solid clinical foundation for anyone working in this challenging and evolving specialty.&lt;/p&gt;&lt;p&gt;Special features:&lt;/p&gt;&lt;ul&gt;&lt;li&gt;State-of-the-art contributions from international experts in endonasal endoscopic skull base surgery&lt;/li&gt;&lt;li&gt;A 360 degree panoramic assessment of skull base pathologies&lt;/li&gt;&lt;li&gt; Description of basic and advanced endoscopic procedures based on the endonasal corridor system&lt;/li&gt;&lt;li&gt;Current tumor-specific strategies, including indications and preoperative work-up, endoscopic surgical techniques, sequel and potential complications, postoperative care, outcomes, and pearls and pitfalls&lt;/li&gt;&lt;li&gt;Clear and consistent interdisciplinary guidelines for managing the internal carotid artery in skull base surgery, allowing the removal of previously inoperable tumors&lt;/li&gt;&lt;li&gt;Surgical outcomes from two of the leading international skull base centers, one in Fulda, Germany (formerly headed by Professor Draf), and one joint program at the University of Brescia and University of Varese, Italy&lt;/li&gt;&lt;/ul&gt;&lt;p&gt;Complete with 500 full-color photographs, anatomic illustrations, flowcharts and tables, &lt;em&gt;Endonasal Endoscopic Surgery of Skull Base Tumors&lt;/em&gt; offers a practical management approach and sets a new standard in the field. It is invaluable for all otolaryngologists, head and neck surgeons, neurosurgeons, neuroradiologists, and pathologists who routinely make diagnostic and therapeutic decisions with regard to skull base lesions. It is also an esse</t>
  </si>
  <si>
    <t>http://www.thieme.de/produktdetails/9781604068672.jpg</t>
  </si>
  <si>
    <t>Rhinoplasty</t>
  </si>
  <si>
    <t>The Experts' Reference</t>
  </si>
  <si>
    <t>2015-04-20</t>
  </si>
  <si>
    <t>Otolaryngology; Plastic Surgery; Rhinoplasty; Nose; ENT; aesthetic   ; dorsum; facial plastic  surgery; septoplasty; septum</t>
  </si>
  <si>
    <t>&lt;p&gt;&lt;strong&gt;&lt;em&gt;Top rhinoplasty techniques from world-renowned experts&lt;/em&gt;&lt;/strong&gt;&lt;/p&gt;&lt;p&gt;&lt;em&gt;Rhinoplasty: The Experts' Reference&lt;/em&gt; is a comprehensive text that provides guidance from world-renowned experts on every aspect of rhinoplasty, from the functional to the cosmetic. The book opens with a section on initial patient assessment and consultation, moves on to such topics as surgery of the septum, with separate sections on the nuances of functional nasal surgery and revision rhinoplasty, and concludes with a section on avoiding and managing surgical complications. Each chapter is written by an expert on a specific topic and presents tried-and-true rhinoplasty techniques that can be readily implemented by facial plastic surgeons.&lt;/p&gt;&lt;p&gt;Key Features:&lt;/p&gt;&lt;ul&gt;&lt;li&gt;Includes a section on ethnic rhinoplasty with chapters written by Drs. Tae-Bin Won, Russell W.H. Kridel, and Roxana Cobo&lt;/li&gt;&lt;li&gt;Written by over 100 of the most well-known surgeons in the world, including Yong Ju Jang (Asia), Ira Papel, Stephen Park, Peter Adamson, and Rollin K. Daniel (North America), Wolfgang Gubisch, Charles East, Gilbert Nolst Trenite, and Pietro Palma (Europe), and Simon Robinson (Australia)&lt;/li&gt;&lt;li&gt;Offers expert solutions to a particular problem in each chapter&lt;/li&gt;&lt;/ul&gt;&lt;p&gt;Practicing plastic surgeons and facial plastic surgeons, as well as residents and fellows in these fields, will consult this excellent desk reference whenever they are faced with a particularly challenging case.&lt;/p&gt;</t>
  </si>
  <si>
    <t>http://www.thieme.de/produktdetails/9781626236684.jpg</t>
  </si>
  <si>
    <t>Losee</t>
  </si>
  <si>
    <t>Comprehensive Cleft Care: Family Edition</t>
  </si>
  <si>
    <t>2015-04-21</t>
  </si>
  <si>
    <t>care; psychosocial aspects; educational aspects; cleft lip repair; palate repair; speech; hearing; airway issues; breathing issues; dental principles; orthodontic principles</t>
  </si>
  <si>
    <t>&lt;p&gt;&lt;strong&gt;&lt;em&gt;Comprehensive Cleft Care: A Family Edition&lt;/em&gt;&lt;/strong&gt;&lt;/p&gt;&lt;p&gt;&lt;em&gt;For parents, learning that their newest family member may bring some unexpected challenges along with the blessing of his or her arrival can take a bit of adjustment. They have questions and need a trusted source of information to allay their fears. You are that source. However, most of the time, parents receive almost too much information to take in all at once, and questions arise as they digest the information. The parents of your patients may wonder: Did I hear that right? What does that term mean? What should I do next? What is in store for my family?&lt;/em&gt;&lt;/p&gt;&lt;p&gt;From diagnosis to treatment options, &lt;strong&gt;Comprehensive Cleft Care: A Family Edition&lt;/strong&gt; provides families with important information to help them fully understand their child's condition and its treatment. Authored by parents and professionals, this unique work was written with real-life challenges in mind. Two of the book's editors have raised cleft-affected children. As a result, the information provided is not only informative and helpful, but also personal, readily accessible, and relevant from a parent's perspective.&lt;/p&gt;&lt;p&gt;This book enables parents and families to play a central role in navigating their child's care while working alongside the rest of the care team. Written in easy-to-read language, it contains over two dozen short chapters that mirror topics discussed in the corresponding text written for health care professionals, &lt;em&gt;Comprehensive Cleft Care, Second Edition.&lt;/em&gt; Topics covered include the fundamentals of care, psychosocial and educational aspects, cleft lip and palate repair, speech and hearing, airway and breathing issues, dental and orthodontic principles, and more.&lt;/p&gt;&lt;p&gt;By providing up-to-date information in a clear and concise format, this book can help to educate parents and to alleviate much of the anxiety they have regarding their child's condition and its treatment. Published wit</t>
  </si>
  <si>
    <t>http://www.thieme.de/produktdetails/9783131760012.jpg</t>
  </si>
  <si>
    <t>Tests and Exercises for the Spine</t>
  </si>
  <si>
    <t>2015-04-29</t>
  </si>
  <si>
    <t>Back; Physical Therapy; Spine; tests; mobility; coordination; endurance; exercises; manual techniques; movement; physical  therapy; physiotherapy    ; posture; PT; relaxation; spinal fitness; spinal health; strength</t>
  </si>
  <si>
    <t>&lt;p&gt;&lt;font color="red"&gt;&lt;strong&gt;&lt;em&gt;A time-saving guide for physical therapists treating spine patients&lt;/em&gt;&lt;/strong&gt;&lt;/font&gt;&lt;/p&gt;&lt;p&gt;&lt;em&gt;Tests and Exercises for the Spine&lt;/em&gt; expertly guides physical therapists in conducting tests to help determine which exercises are most effective in treating each patient's particular spinal condition. It is a concise, practical manual in which the evaluation (test), therapy (exercise), and home exercise program are presented in a single step, saving physical therapists and patients time and increasing the sustainability of the treatment.&lt;p&gt;Key Features:&lt;/p&gt;&lt;ul&gt;&lt;li&gt;Nearly 300 full-color, high-quality photographs that demonstrate the tests and exercises&lt;li&gt;A chapter containing The Navigator, a handy reference tool to link the causes, symptoms, tests and exercises for different spinal conditions. The Navigator consists of a fully labeled body diagram in which each numbered body part corresponds to a chart listing the causes and symptoms along with the locations in the book that present the corresponding tests and exercises&lt;li&gt; Online access to spinal assessment forms in PDF format&lt;li&gt;A troubleshooting section in each chapter that helps physical therapists make the exercises work for all patients&lt;/li&gt;&lt;/ul&gt;&lt;p&gt;All physical therapists, advanced physical therapy students, and other allied health professionals treating patients with spine issues will find this book an excellent resource throughout their careers.&lt;/p&gt;</t>
  </si>
  <si>
    <t>http://www.thieme.de/produktdetails/9783132004214.jpg</t>
  </si>
  <si>
    <t>Fuhrmann</t>
  </si>
  <si>
    <t>Dental Radiology</t>
  </si>
  <si>
    <t>Dental; Radiology; dentist; radiographs; dental imaging; dental radiographic diagnosis; dental radiography; dental radiology; digital dentistry; oral  radiology; quality assurance; radiation  protection; radiation physics</t>
  </si>
  <si>
    <t>&lt;p&gt;&lt;em&gt;Dental Radiology&lt;/em&gt; is an excellent guide book for both dental students and practicing dentists. Students will benefit from practical guidance on how and when to use the various imaging methods presented as well as key information on fundamental concepts. For experienced dentists, the book is a valuable guide for image analysis, interpretation of radiologic findings, and diagnosis of pathological changes. Modern imaging methods, the fundamentals of X-ray physics, examination strategies, and information on radiation protection and quality assurance are included.&lt;/p&gt;&lt;p&gt;Key Features:&lt;/p&gt;&lt;UL&gt;&lt;LI&gt;Covers the entire range of dental imaging techniques, from intraoral radiography to panoramic radiography and cone beam computed tomography&lt;/li&gt;&lt;LI&gt;Presents information in a concise, easy to understand manner, enabling readers to quickly put imaging techniques into practice&lt;/li&gt;&lt;LI&gt;Includes almost 300 high-quality radiographs and color illustrations &lt;/LI&gt;&lt;/UL&gt;&lt;p&gt;This book serves as an excellent study guide for dental students as well as a practical radiological reference for experienced dentists.&lt;/p&gt;</t>
  </si>
  <si>
    <t>http://www.thieme.de/produktdetails/9783132431911.jpg</t>
  </si>
  <si>
    <t>Teo</t>
  </si>
  <si>
    <t>Principles and Practice of Keyhole Brain Surgery</t>
  </si>
  <si>
    <t>Keyhole; Practice; Principles; Brain; Surgery; endoscopic surgery; keyhole surgery; minimally invasive surgery; neurological surgery; neurosurgery</t>
  </si>
  <si>
    <t>A step-by-step guide to modern techniques of keyhole brain surgery  Developed 20 years ago by leading innovators in the field, the keyhole concept of brain surgery has become an integral part of the practice of neurosurgery. This timely and comprehensive book covers the thinking, philosophy, and techniques of modern keyhole brain surgery, including a realistic assessment of its benefits and limitations. Written by expert practitioners and highlighted by vivid surgical illustrations and procedural videos, Principles and Practice of Keyhole Brain Surgery functions as an experienced mentor working side by side with neurosurgeons as they master the techniques.  Special Features:  Introduces the basic principles of the keyhole approach, including the practical, technical, and logistical aspects of planning procedures and operating through small openings Beautifully illustrated with nearly 1,000 endoscopic images, diagrams, surgical drawings, and operative photographs, many showing step-by-step procedures Details the pivotal role of the endoscope in keyhole brain surgery and its ability to provide multiple angles of visualization, including a useful catalog of clinical situations where the endoscope has proven most effective Demonstrates contemporary keyhole approaches (e.g., the eyebrow/sub-frontal approach) in procedures for supratentorial intra-axial brain tumors, tumors of the cribriform plate and orbit, parasellar masses, craniopharyngiomas, tumors of the middle fossa and cavernous sinus, and many other conditions in the cranial base Offers more than 100 procedural videos on the Thieme MediaCenter, narrated by the authors and aligned to the chapters in the book for an unparalleled learning resource  Providing all the information necessary to achieve surgical goals through well placed, smaller openings–with the added benefits of shorter procedures, fewer wound complications, and better patient outcomes–Principles and Practice of Keyhole Brain Surgery is essential for every neurosurgeon in practice today.</t>
  </si>
  <si>
    <t>http://www.thieme.de/produktdetails/9781626230385.jpg</t>
  </si>
  <si>
    <t>Russell</t>
  </si>
  <si>
    <t>Examination of Peripheral Nerve Injuries: An Anatomical Approach</t>
  </si>
  <si>
    <t>2015-05-07</t>
  </si>
  <si>
    <t>Peripheral Nerve Anatomy; Nerve Injury; Peripheral Nerves</t>
  </si>
  <si>
    <t>&lt;p&gt;&lt;font color="red"&gt;&lt;strong&gt;&lt;em&gt;An updated guide to diagnosing peripheral nerve injuries&lt;/em&gt;&lt;/strong&gt;&lt;/font&gt;&lt;/p&gt;&lt;p&gt;&lt;em&gt;Examination of Peripheral Nerve Injuries, Second Edition,&lt;/em&gt; is an updated version of an anatomically based guide that teaches neurosurgeons how to properly examine a patient with a suspected focal neuropathy. This new edition contains unique, full-color illustrations that, along with high-quality photographs, help readers master the details of performing specific procedures and examinations on patients with peripheral nerve injuries.&lt;p&gt;Key Features:&lt;/p&gt;&lt;ul&gt;&lt;li&gt;More than 80 new full-color illustrations guide the reader through each technique&lt;li&gt;Photographs illustrate muscular examination techniques&lt;li&gt;Anatomical relationships are emphasized throughout the book&lt;li&gt;Focuses on the most common anatomical variations, using both schematic figures and simplified text descriptions to facilitate learning&lt;/li&gt;&lt;/ul&gt;&lt;p&gt;Neurosurgeons and neurologists, as well as residents in these specialties, will read this book cover to cover and refer to it whenever they are preparing to examine patients with complex peripheral nerve injuries.&lt;/p&gt;</t>
  </si>
  <si>
    <t>http://www.thieme.de/produktdetails/9781626231719.jpg</t>
  </si>
  <si>
    <t>Yoshioka</t>
  </si>
  <si>
    <t>Atlas of the Facial Nerve and Related Structures</t>
  </si>
  <si>
    <t>2015-05-12</t>
  </si>
  <si>
    <t>Neurosurgery; Dissection Atlas; Facial Nerve</t>
  </si>
  <si>
    <t>&lt;p&gt;Nobutaka Yoshioka, MD, PhD and Albert L. Rhoton Jr., MD have created an anatomical atlas of astounding precision. An unparalleled teaching tool, this atlas opens a unique window into the anatomical intricacies of complex facial nerves and related structures.&lt;/p&gt;&lt;p&gt;An internationally renowned author, educator, brain anatomist, and neurosurgeon, Dr. Rhoton is regarded by colleagues as one of the fathers of modern microscopic neurosurgery. Dr. Yoshioka, an esteemed craniofacial reconstructive surgeon in Japan, mastered this precise dissection technique while undertaking a fellowship at Dr. Rhoton's microanatomy lab, writing in the preface that within such precision images lies potential for surgical innovation. &lt;/p&gt;&lt;p&gt;Special Features:&lt;/p&gt;&lt;p&gt;&lt;ul&gt;&lt;li&gt;Exquisite color photographs, prepared from carefully dissected latex injected cadavers, reveal anatomy layer by layer, with remarkable detail and clarity. &lt;li&gt;An added highlight, 3-D versions of these extraordinary images are available online in the Thieme MediaCenter.&lt;li&gt;Major sections include intracranial region and skull, upper facial and midfacial region, and lower facial and posterolateral neck region.&lt;/li&gt;&lt;/ul&gt;&lt;p&gt;&lt;/p&gt;&lt;p&gt;Organized by region, each layered dissection elucidates specific nerves and structures with pinpoint accuracy, providing the clinician with in-depth anatomical insights. Precise clinical explanations accompany each photograph. In tandem, the images and text provide an excellent foundation for understanding the nerves and structures impacted by neurosurgical-related pathologies as well as other conditions and injuries.&lt;/p&gt;&lt;p&gt;An exceptionally stunning anatomical reference, this book is a must-have reference for residents, and advanced clinicians specializing in neurosurgery, facial plastic surgery, otolaryngology, maxillofacial surgery, and craniofacial surgery.&lt;/p&gt;</t>
  </si>
  <si>
    <t>http://www.thieme.de/produktdetails/9781604069242.jpg</t>
  </si>
  <si>
    <t>Benzel</t>
  </si>
  <si>
    <t>Biomechanics of Spine Stabilization</t>
  </si>
  <si>
    <t>Biomechanics; Spine; Stabilization; surgery</t>
  </si>
  <si>
    <t>&lt;p&gt;&lt;strong&gt;&lt;em&gt;A comprehensive reference on the latest spine technologies&lt;/em&gt;&lt;/strong&gt;&lt;/p&gt;&lt;p&gt;&lt;em&gt;Biomechanics of Spine Stabilization, Third Edition,&lt;/em&gt; is a comprehensive and highly readable reference that helps spine specialists understand the clinically important biomechanical principles underpinning spinal surgery and instrumentation so that the best clinical decisions can be made for patients. This new edition includes coverage of the latest spine technology that has evolved over the past decade, such as motion preservation technologies and minimally invasive spine surgery.&lt;/p&gt;&lt;p&gt;Features:&lt;/p&gt;&lt;ul&gt;&lt;li&gt;Single-authored text with the consistent, authoritative voice of world-renowned expert Dr. Benzel&lt;/li&gt;&lt;li&gt;More than 350 new figures and original line drawings help clarify information in the text&lt;/li&gt;&lt;li&gt;Extensive glossary of basic terminology on biomechanics for quick, easy reference&lt;/li&gt;&lt;li&gt;More than 400 review questions at the back of the book for help with exam preparation&lt;/li&gt;&lt;/ul&gt;&lt;p&gt;This book is an excellent clinical reference for spine surgeons, residents, and fellows in the fields of orthopedic surgery and neurosurgery, neuroradiologists, and engineers working for spine device companies.&lt;/p&gt;</t>
  </si>
  <si>
    <t>http://www.thieme.de/produktdetails/9783135450070.jpg</t>
  </si>
  <si>
    <t>Silbernagl</t>
  </si>
  <si>
    <t>Color Atlas of Physiology</t>
  </si>
  <si>
    <t>2015-05-13</t>
  </si>
  <si>
    <t>pre-clinical medical students; human physiology; ANS; blood coagulation; body-weight regulation; Color Atlas of Physiology; dentistry students; Despopoulos; digestion; gene technology; iron metabolism; memory; molecular biology; physical therapy; autonomic nervous system; cardiovascular system; nerve and muscles; muscles; nerves; Physiology; PT; reproduction; respiration   ; Silbernagl; sound transduction; study  guide; the sleep-wake cycle</t>
  </si>
  <si>
    <t>&lt;p&gt;The seventh edition of this classic atlas makes mastering large amounts of complex information much easier. It provides a thorough review of everything medical students need to know to pass their pre-clinical physiology exams. Section topics include the nerves and muscles, blood, respiration, the cardiovascular system, digestion, and reproduction. This revised and expanded edition also features entirely new material on ageing, obesity, the urinary bladder, and cell physiology of the skeletal muscles.&lt;/p&gt;&lt;p&gt;The many user-friendly features of this book include:&lt;/p&gt;&lt;ul&gt;&lt;li&gt;Almost 200 outstanding full-color illustrations and 10 new color plates&lt;/li&gt;&lt;li&gt;Side-by-side images with callouts&lt;/li&gt;&lt;li&gt;Visual highlighting of clinically relevant and pathophysiologic information with clinical key words on every page&lt;/li&gt;&lt;/ul&gt;&lt;p&gt;In a compact, user-friendly format, &lt;em&gt;Color Atlas of Physiology, Seventh Edition&lt;/em&gt;, is an invaluable and ideal study guide and reference for medical students preparing for their physiology examinations.&lt;/p&gt;</t>
  </si>
  <si>
    <t>http://www.thieme.de/produktdetails/9783131997210.jpg</t>
  </si>
  <si>
    <t>Wieben</t>
  </si>
  <si>
    <t>Muscle Function Testing - A Visual Guide</t>
  </si>
  <si>
    <t>Muscle; Function; Testing; Visual; Guide; pocket atlas; clinicaltest; quiz questions; clinical; Falkenberg; grade of muscle strength; illustrations for every muscle; muscle function; muscles of the head; quiz answers; self-study; Wieben</t>
  </si>
  <si>
    <t>&lt;p&gt;&lt;font color="red"&gt;&lt;strong&gt;&lt;em&gt;A practical guide to manual muscle function testing&lt;/em&gt;&lt;/strong&gt;&lt;/font&gt;&lt;/p&gt;&lt;p&gt;This beautifully illustrated pocket atlas provides physical therapists, occupational therapists, sports therapists, and students with practical guidelines and quick tests for evaluating gross motor function throughout the body. The tests in this manual are particularly suitable for analyzing isolated muscle deficits and evaluating other testing methods. When used as a regular part of the physical therapy routine, manual muscle testing provides valuable information on individual treatment needs, enables the therapist to monitor progress and modify procedures, and allows the patient to see the results for themselves.&lt;/p&gt;&lt;p&gt;Key features:&lt;/p&gt;&lt;ul&gt;&lt;li&gt;Almost 200 high-quality color photographs and illustrations help demonstrate each step in the testing process&lt;li&gt;Quick tests for evaluating overall muscle function, followed by detailed guidelines for testing muscle function in the head and face, spine, and upper/lower extremities&lt;li&gt;Detailed introductory chapter on the foundations and anatomical basis of muscle testing&lt;li&gt;Clear descriptions of clinical symptoms for each muscle group, plus examples from practice&lt;li&gt;Online access to assessment forms on Thieme's MediaCenter&lt;li&gt;Test questions and answers for self-study&lt;/li&gt;&lt;/ul&gt;&lt;p&gt;This book is a valuable resource for all PT practitioners and students that will enrich their practice and help them to successfully evaluate and treat patients suffering from muscle-related injuries.&lt;BR&gt;&lt;/p&gt;</t>
  </si>
  <si>
    <t>http://www.thieme.de/produktdetails/9781604068399.jpg</t>
  </si>
  <si>
    <t>Neurovascular Anatomy in Interventional Neuroradiology</t>
  </si>
  <si>
    <t>A Case-Based Approach</t>
  </si>
  <si>
    <t>2015-05-27</t>
  </si>
  <si>
    <t>Neurovascular; Interventional; Anatomy; Neuroradiology; Case; Approach</t>
  </si>
  <si>
    <t>&lt;p&gt;&lt;font color="red"&gt;&lt;strong&gt;&lt;em&gt;A highly practical, case-based approach to neurovascular anatomy in interventional neuroradiology&lt;/em&gt;&lt;/strong&gt;&lt;/font&gt;&lt;/p&gt;&lt;p&gt;This case-based book presents detailed information on neurovascular anatomy in concise, easily digestible chapters that focus on the importance of understanding anatomy when performing neurointerventional procedures. The case discussions include modern examples of invasive and non-invasive angiographic techniques that are relevant for general radiologists and diagnostic neuroradiologists as well as interventionalists. This book gives readers the detailed knowledge of neurovascular anatomy that allows them to anticipate and avoid potential complications.&lt;/p&gt;&lt;p&gt;Key Features:&lt;/p&gt;&lt;ul&gt;&lt;li&gt;Cases are enhanced by more than 1,000 high-quality radiographs covering the full range of neurovascular anatomy&lt;li&gt;Content focuses on the practical relevance of the anatomical features encountered while performing everyday neurovascular procedures&lt;li&gt;Anatomy and embryology are explained together, enabling readers to fully comprehend the vascular anatomy and its many variants&lt;li&gt;Pearls and pitfalls are provided at the end of each chapter, highlighting the critical anatomy points presented&lt;/li&gt;&lt;/ul&gt;&lt;p&gt;All neuroradiologists, interventionalists, general radiologists, and diagnostic neuroradiologists, as well as residents and fellows in these specialties, will read this book cover to cover and frequently consult it for a quick review before performing procedures.&lt;/p&gt;</t>
  </si>
  <si>
    <t>http://www.thieme.de/produktdetails/9781604068733.jpg</t>
  </si>
  <si>
    <t>Kim</t>
  </si>
  <si>
    <t>Dynamic Reconstruction of the Spine</t>
  </si>
  <si>
    <t>2015-06-08</t>
  </si>
  <si>
    <t>Neurosurgery; Spine; Reconstruction; implantable artificial intervertebral discs; spinal arthroplasy; spine surgery</t>
  </si>
  <si>
    <t>&lt;p&gt;Thieme congratulates Frank P. Cammisa on being chosen by &lt;em&gt;New York&lt;/em&gt; magazine for its prestigious 'Best Doctors 2015' list.&lt;/p&gt;&lt;p&gt;&lt;em&gt;Dynamic Reconstruction of the Spine, Second Edition&lt;/em&gt; is the most up-to-date resource on the instrumentation, technologies, and fundamental science integral to achieving spine motion preservation and stabilization. It is a completely revised text that includes not only the latest technologies and surgical approaches, including MIS techniques, but also significantly more detail on the clinical biomechanics of the spine than the previous edition. Readers will appreciate the guidance this book provides on how to: successfully adopt new technology, find appropriate indications, address common safety and efficacy issues, and answer health economics questions for ethics committees and payers.&lt;/p&gt;&lt;p&gt;Key Features:&lt;/p&gt;&lt;UL&gt;&lt;LI&gt;A substantial revision, with entirely new chapters in three quarters of the book, including a large section on basic as well as more advanced biomechanics topics&lt;/li&gt;&lt;LI&gt;Highly visual - contains 20% more figures than the previous edition&lt;/li&gt;&lt;LI&gt;Discusses and explains current advances in genetic and molecular technologies used to repair the spinal disc&lt;/li&gt;&lt;LI&gt;Includes an unbiased critique of the pro cons, clinical outcomes, and comparative outcomes of different devices&lt;/LI&gt;&lt;/UL&gt;&lt;p&gt;This new edition is an indispensable reference for orthopedic surgeons, neurosurgeons, and radiologists, as well as residents and fellows seeking the latest information on the technologies used in spine motion preservation and stabilization.&lt;/p&gt;</t>
  </si>
  <si>
    <t>http://www.thieme.de/produktdetails/9781626236769.jpg</t>
  </si>
  <si>
    <t>Aesthetic Plastic Surgery in Asians</t>
  </si>
  <si>
    <t>Principles and Techniques</t>
  </si>
  <si>
    <t>2015-06-15</t>
  </si>
  <si>
    <t>cosmetic plastic surgery; asian aesthetic plastic surgery; aesthetic plastic surgery</t>
  </si>
  <si>
    <t>&lt;p&gt;&lt;strong&gt;&lt;cite&gt;Aesthetic Plastic Surgery in Asians: Principles and Techniques&lt;/cite&gt;&lt;/strong&gt; offers a comprehensive guide to all aspects of cosmetic surgery in Asians, focusing on the differences in surgical techniques and general principles when treating these patients. With special emphasis on minimally invasive techniques and minimization of scars, the book features contributions from surgeons in Asian regions who share their signature procedures and describe the latest innovations.&lt;/p&gt;&lt;p&gt;The book is divided into ten parts. It begins with general principles and discusses the cultural and societal influence on Asian patients for cosmetic surgery as well as psychological and psychiatric considerations for Asian cosmetic patients. Next, the book covers facial rejuvenation with chapters on treatment for acne scars, laser skin resurfacing, fat grafting, and Botox. The book discusses the various approaches to face lift, including the classic face-lift and the short-scar method. A section on cosmetic surgery of the eyelid examines the special considerations in Asian eyelid surgery. It discusses upper and lower blepharoplasty, management of the sunken eyelid, and periorbital rejuvenation.&lt;/p&gt;&lt;p&gt;A section on rhinoplasty covers alloplastic implants, autologous cartilage grafts, and primary open and closed rhinoplasty. The book also discusses cosmetic surgery of the ear and of the facial skeleton. The next chapters cover breast augmentation with implants, focusing on the transaxillary approach as well as the inframammary approach. The contributors discuss augmentation with conventional fat grafting and cell-assisted lipotransfer. Also covered are mastopexy, breast reduction, and breast reconstruction with pedicled TRAM flap. The final chapters cover abdominoplasty, liposuction of the trunk, buttock augmentation, calf reduction, and other procedures such as hair transplantation, penile enhancement, correction of varicose veins with endovascular laser, and correction of os</t>
  </si>
  <si>
    <t>http://www.thieme.de/produktdetails/9783137055020.jpg</t>
  </si>
  <si>
    <t>Kerschbaumer</t>
  </si>
  <si>
    <t>Operative Approaches in Orthopedic Surgery and Traumatology</t>
  </si>
  <si>
    <t>2015-06-17</t>
  </si>
  <si>
    <t>Operative; Approaches; Orthopedic; Surgery; Traumatology; lower extremity; operative approach; pelvis; shoulder; skin incision; spine; upper extremity</t>
  </si>
  <si>
    <t>&lt;p&gt;Originally founded by three renowned orthopedic masters, Bauer, Kerschbaumer, and Poisel, this atlas has enjoyed a longstanding reputation for the exceptional quality of its surgical, topographic anatomical illustrations. Considerable advances in minimally invasive, endoscopic, and arthroscopic surgery during the last few decades necessitated this updated edition.&lt;/p&gt;&lt;p&gt;Special Features&lt;/p&gt;&lt;ul&gt;&lt;li&gt;The addition of more than 40 new surgical procedures, including soft tissue preservation techniques used in trauma surgery.&lt;/li&gt;&lt;li&gt;More than 700 color illustrations drawn directly from cadavers or documentation from the operating room.&lt;/li&gt;&lt;/ul&gt;&lt;p&gt;The authors provide a unique operative guide, gleaned from years of evidence-based, clinical experience. From the cervical spine to the foot and ankle, each part of the body is divided into detailed subsections. Multiple approaches are included to treat common and rare musculoskeletal injuries, conditions, and diseases. The concise descriptions are complemented by meticulously crafted, labelled anatomical drawings illustrating each step of the procedure, from the skin incision to the targeted region to incision closure. Associated indications, patient positioning and preparation, precautions, and dangers are also summarized for each approach.&lt;/p&gt;&lt;p&gt;This comprehensive, state-of-the-art atlas is an invaluable surgical resource for all orthopedic surgeons, residents, and medical students.&lt;/p&gt;</t>
  </si>
  <si>
    <t>http://www.thieme.de/produktdetails/9783131749413.jpg</t>
  </si>
  <si>
    <t>Haas</t>
  </si>
  <si>
    <t>Pediatric Cardiology</t>
  </si>
  <si>
    <t>Symptoms - Diagnosis - Treatment</t>
  </si>
  <si>
    <t>Padiatric; Cardiology; Symptoms; pediatric cardiology; cardiologists; hybrid procedures; adolescents; catheterization; children; heart diseases; infants; intensive care physicians; paediatrics; pediatrics; practice-oriented   ; radiologists</t>
  </si>
  <si>
    <t>&lt;p&gt;&lt;font color="red"&gt;&lt;strong&gt;&lt;em&gt;A practice-oriented overview of pediatric cardiology&lt;/em&gt;&lt;/strong&gt;&lt;/font&gt;&lt;/p&gt;&lt;p&gt;Enriched with the extensive experience of leading experts in this constantly evolving field, &lt;em&gt;Pediatric Cardiology&lt;/em&gt; is a comprehensive reference that helps cardiologists stay up-to-date on important developments in the specialty. It includes basic principles, diagnostic strategies for specific diseases, and the newest interventional catheterization techniques, giving readers the tools to successfully manage all types of pediatric heart disease. &lt;/p&gt;&lt;p&gt;Key Features:&lt;/p&gt;&lt;ul&gt;&lt;li&gt;High-quality instructive graphs as well as over 400 color illustrations and 100 tables clarify concepts in the text&lt;li&gt;User-friendly organization facilitates the decision making process&lt;li&gt;Online access to more than 100 video clips on catheterization, EKG, and normal vs. diseased heart comparisons on the Thieme MediaCenter&lt;li&gt;Guidelines for treating neonates with cardiac disorders&lt;li&gt;Clearly explains echocardiography, including anatomical landmarks and typical findings&lt;/li&gt;&lt;/ul&gt;&lt;p&gt;From the fundamentals to the latest advances in pediatric cardiology, this book provides the core information needed by cardiac surgeons and pediatric cardiologists treating patients with congenital as well as acquired heart disease. It is also essential for interventional cardiologists, cardiology fellows, and interventional radiologists who want to increase their knowledge and skills and offer optimal care to their patients.&lt;/p&gt;</t>
  </si>
  <si>
    <t>http://www.thieme.de/produktdetails/9781604067590.jpg</t>
  </si>
  <si>
    <t>Spetzler</t>
  </si>
  <si>
    <t>Neurovascular Surgery</t>
  </si>
  <si>
    <t>Neurovascular; Surgery; techniques</t>
  </si>
  <si>
    <t>&lt;p&gt;The complex, highly technological field of neurovascular surgery is quickly expanding, encompassing traditional surgical approaches, as well as endovascular and neurointerventional techniques. The last decade has seen increased cross-specialty interest in utilizing minimally invasive techniques to help prevent and treat cerebrovascular disease. Concurrently, there has been important research analyzing the efficacy of surgical methods versus endovascular approaches &amp;ndash; and the clip versus coil discussion is covered herein.&lt;/p&gt;&lt;p&gt;Written by 21st Century pioneers in the field, this second, cutting-edge edition offers the latest science throughout 1,400 pages &amp;ndash; and a remarkable video library &amp;ndash; covering anatomy, diagnosis, epidemiology, history, treatment indications, technical nuances, outcomes, and complications. Internationally renowned experts from across the globe share clinical pearls and best practices, from the research lab to the ER to the OR. &lt;/p&gt;&lt;p&gt;Medical, surgical, endovascular, cerebral revascularization, bypass surgery, radiation therapy, and other procedures are covered in depth. Evidence-based and transdisciplinary, the second edition covers the full spectrum of neurovascular pathologies, preoperatively and postoperatively, including:&lt;ul&gt;&lt;li&gt;Ischemic Stroke and Vascular Insufficiency&lt;li&gt;Cerebral and Spinal Aneurysms&lt;li&gt;Cerebral and Spinal Arteriovenous Fistulae and Malformations&lt;li&gt;Vascular Tumors&lt;li&gt;Carotid Artery Disease&lt;li&gt;Moya-Moya Disease&lt;li&gt;Revascularization techniques&lt;/li&gt;&lt;/ul&gt;&lt;/p&gt;&lt;p&gt;Organized into 11 primary sections, 99 richly illustrated chapters, and more than 140 videos, this volume is an invaluable, one-stop reference tool. It is a must-have for general, vascular and endovascular neurosurgeons; interventional radiologists; neurologists; critical care practitioners; and neuro-rehabilitation specialists.&lt;/p&gt;</t>
  </si>
  <si>
    <t>http://www.thieme.de/produktdetails/9781604067422.jpg</t>
  </si>
  <si>
    <t>Baxter</t>
  </si>
  <si>
    <t>Emergency Imaging</t>
  </si>
  <si>
    <t>2015-06-25</t>
  </si>
  <si>
    <t>Emergency; Imaging; Radiology; trauma; acute diseases</t>
  </si>
  <si>
    <t>&lt;p&gt;&lt;strong&gt;&lt;em&gt;A practical guide to the radiology of trauma and emergency medicine&lt;/em&gt;&lt;/strong&gt;&lt;/p&gt;&lt;p&gt;A practical introductory reference on the clinical radiology of trauma and acute diseases, &lt;em&gt;Emergency Radiology: A Practical Guide&lt;/em&gt; helps readers acquire the image interpretation skills necessary to care for patients with emergent conditions. The book is organized by anatomic region, and each of the eight sections has an introduction that includes an analytical approach and checklist, anatomy, imaging techniques, and important differential diagnoses.&lt;/p&gt;&lt;p&gt;Key Features:&lt;/p&gt;&lt;ul&gt;&lt;li&gt;More than 500 high-quality images&lt;/li&gt;&lt;li&gt;Concise discussions of more than 230 important traumatic and emergent conditions&lt;/li&gt;&lt;li&gt;A format optimized for self-study and review, with illustrations and explanatory text on facing pages&lt;/li&gt;&lt;li&gt;Each section includes an approach, checklist, essential anatomy, study indications, imaging protocols, and differential diagnoses&lt;/li&gt;&lt;/ul&gt;&lt;p&gt;Tailored to the needs of senior medical students, radiology and emergency medicine residents, and clinicians who care for emergency patients, this book is an indispensable practical reference.&lt;/p&gt;</t>
  </si>
  <si>
    <t>http://www.thieme.de/produktdetails/9783136599044.jpg</t>
  </si>
  <si>
    <t>Burghardt</t>
  </si>
  <si>
    <t>Burghardt's Colposcopy and Cervical Pathology</t>
  </si>
  <si>
    <t>Textbook and Atlas</t>
  </si>
  <si>
    <t>2015-07-15</t>
  </si>
  <si>
    <t>papillomavirus; vulvar; cervical cancer; colposcopy</t>
  </si>
  <si>
    <t>&lt;p&gt;&lt;strong&gt;&lt;em&gt;A fourth edition of the world-famous text-atlas on colposcopy and cervical pathology&lt;/em&gt;&lt;/strong&gt;&lt;/p&gt;&lt;p&gt;Fully revised and updated, Burghardt's landmark text on colposcopy and cervical pathology once again sets a new standard in the field. It offers specialists complete instruction in colposcopic procedures, as well as the histopathologic background needed to reach an accurate diagnosis. From equipment and techniques, to detection of normal and abnormal findings, to differential diagnosis and therapeutic guidelines, this book is unrivalled in the literature. It is indispensable for all physicians who perform colposcopy in everyday practice.&lt;/p&gt;&lt;p&gt;Special features of the fourth edition:&lt;/p&gt;&lt;ul&gt;&lt;li&gt;More than 400 oversized, high-quality colposcopic photographs depicting a wide range of common and rare conditions with astounding visual clarity&lt;/li&gt;&lt;li&gt;Updated information on the central role of the human papillomavirus in cervical cancer and HPV vaccines to prevent it&lt;/li&gt;&lt;li&gt;New chapters on colposcopy of the vulva, vagina, and perianal region and the common etiology of lesions at these sites&lt;/li&gt;&lt;li&gt;Current international guidelines and updated nomenclature based on the 14th World Congress of the International Federation for Colposcopy and Cervical Pathology (IFCPC) and the 2014 WHO Classification of Tumors of Female Reproductive Organs&lt;/li&gt;&lt;li&gt;The combined expertise of authors trained in both clinical gynecology and histopathology in one unique, didactic atlas&lt;/li&gt;&lt;/ul&gt;&lt;p&gt;Focusing throughout on the integrated presentation of colposcopic findings with their underlying pathology, this book offers a full understanding of morphologic appearance and clinical diagnosis. It is essential for gynecologists and obstetricians, gynecologic oncologists, pathologists, residents, fellows, trainees, and other physicians working toward the prevention, early detection, and the best possible treatment outcomes in cervical carcinoma.&lt;/p&gt;</t>
  </si>
  <si>
    <t>http://www.thieme.de/produktdetails/9783131723918.jpg</t>
  </si>
  <si>
    <t>Transoral Laser Microsurgery of Benign and Malignant Lesions</t>
  </si>
  <si>
    <t>&lt;p&gt;Edited by renowned experts, with contributions from leading authorities, this book provides comprehensive and up-to-date coverage of TLM for the treatment of benign lesions and malignant tumors of the oral cavity, pharynx, and larynx.&lt;/p&gt;&lt;p&gt;&lt;strong&gt;Key Features:&lt;/strong&gt;&lt;/p&gt;&lt;ul&gt;&lt;li&gt;Accompanied by more than 300 exceptional illustrations&lt;/li&gt;&lt;li&gt;Detailed descriptions of the surgical techniques for the different anatomical locations&lt;/li&gt;&lt;li&gt;Tips and tricks for improving exposure&lt;/li&gt;&lt;li&gt;Discussions of potential complications, their incidence, and prevention and management&lt;/li&gt;&lt;li&gt;Results of oncological outcomes, survival rates, organ preservation rates, and complication rates for each anatomical subsite, and also comparable results with alternative treatment modalities&lt;/li&gt;&lt;li&gt;Advice on postoperative management, rehabilitation, and adjuvant therapy&lt;/li&gt;&lt;/ul&gt;&lt;p&gt;This state-of-the-art book is an invaluable resource for surgeons because it covers not only the equipment and surgical aspects but, very importantly for decision making, it also provides site-specific evidence for the use of TLM in the treatment of benign disorders and malignant disease, even at advanced stages.&lt;/p&gt;</t>
  </si>
  <si>
    <t>http://www.thieme.de/produktdetails/9783131731111.jpg</t>
  </si>
  <si>
    <t>Simpson</t>
  </si>
  <si>
    <t>Experimental Research Methods in Orthopedics and Trauma</t>
  </si>
  <si>
    <t>Orthopedic Surgery; Trauma; Research Methods; guidebook; biomechanics; biomechanical engineers; experimental  research; musculoskeletal  research; musculoskeletal studies; orthopedics; osteoarthritis; OTC foundation; physicians; pre-clinical; residents    ; sarcopenia; surgeons; trauma care; undergrads</t>
  </si>
  <si>
    <t>&lt;p&gt;&lt;font color="red"&gt;&lt;strong&gt;&lt;em&gt;Covering all state-of-the-art experimental research methods in orthopedic surgery and trauma&lt;/em&gt;&lt;/strong&gt;&lt;/font&gt;&lt;/p&gt;&lt;p&gt;From bioinformatics to nanotechnology, advances in basic research ultimately drive advances in clinical care. This book provides a comprehensive summary of all current research methodologies for translational and pre-clinical studies in biomechanics and orthopedic trauma surgery. With this "roadmap" at hand, specialists and trainees will have the tools to conduct high-quality experimental research in any area of musculoskeletal science, with a solid understanding of how the findings can be applied in patient care. &lt;/p&gt;&lt;p&gt;Special Features:&lt;/p&gt;&lt;ul&gt;&lt;li&gt;Utilizes the principles and methodology of modern, evidence-based medicine in pre-clinical musculoskeletal research &lt;li&gt; Offers a comprehensive analysis of in vivo models for studying different components of the musculoskeletal system&lt;li&gt; Demonstrates how principles of structural, functional, and numerical biomechanics can be utilized in well-defined experimental research studies &amp;#8211; spanning topics from fracture fixation to gait analysis to bone remodeling&lt;li&gt; Covers the role of new macroscopic CT and ultrasound imaging techniques for assessing bone and cartilage function &lt;li&gt; Explores cutting-edge developments in cell culture research, molecular testing, and tissue engineering &lt;li&gt; Provides practical advice, a glossary of key terminology, and hundreds of illustrations to familiarize clinicians with every aspect of designing and interpreting an effective research study &lt;/li&gt;&lt;/ul&gt;&lt;p&gt;With 54 state-of-the-art chapters by orthopedic surgeons, musculoskeletal physicians, biologists, engineers, physicists, and mathematicians, &lt;em&gt;Experimental Research Methods in Orthopedics and Trauma&lt;/em&gt; is the authoritative reference on the topic. It is essential for clinicians, basic researchers, and orthopedic surgical trainees who need to understand experimental research methodology</t>
  </si>
  <si>
    <t>http://www.thieme.de/produktdetails/9781604063226.jpg</t>
  </si>
  <si>
    <t>Azar</t>
  </si>
  <si>
    <t>Radcases Ultrasound Imaging</t>
  </si>
  <si>
    <t>2015-08-03</t>
  </si>
  <si>
    <t>Imaging; Radiology; Ultrasound</t>
  </si>
  <si>
    <t>&lt;p&gt;&lt;strong&gt;&lt;em&gt;All the key Radiology cases for your rounds, rotations, and exams&lt;/em&gt;&lt;/strong&gt;&lt;/p&gt; &lt;p&gt;&lt;cite&gt;Ultrasound Imaging&lt;/cite&gt; refines your ultrasound diagnostic skills and prepares you for board exams in radiology.&lt;/p&gt; &lt;p&gt;Features of &lt;cite&gt;Ultrasound Imaging:&lt;/cite&gt;&lt;/p&gt; &lt;ul&gt; &lt;li&gt;Covers a wide range of radiological specialties, including renal, gastrointestinal, genitourinary, thyroid, vascular, pediatric, and obstetric&lt;/li&gt; &lt;li&gt;Each case includes valuable tips to help readers properly interpret ultrasound images and avoid potential pitfalls&lt;/li&gt; &lt;li&gt;Nearly 100 high-quality color illustrations and 350 black and white radiographs demonstrating key ultrasound imaging cases&lt;/li&gt; &lt;/ul&gt; &lt;p&gt;&amp;nbsp;&lt;/p&gt; &lt;p&gt;RadCases contains cases selected to simulate everything that you'll see on your rounds, rotations, and exams. RadCases also helps you identify the correct differential diagnosis for each case&amp;mdash; including the most critical.&lt;/p&gt; &lt;p&gt;RadCases covers:&lt;/p&gt; &lt;ul&gt; &lt;li&gt;Cardiac Imaging &amp;middot; Interventional Radiology &amp;middot; Musculoskeletal Radiology &amp;middot; Neuro Imaging &amp;middot; Thoracic Imaging &amp;middot; Pediatric Imaging &amp;middot; Gastrointestinal Imaging &amp;middot; Breast Imaging &amp;middot; Nuclear Medicine &amp;middot; Ultrasound Imaging &amp;middot; Head and Neck Imaging &amp;middot; Genitourinary Imaging&lt;/li&gt; &lt;/ul&gt; &lt;p&gt;&amp;nbsp;&lt;/p&gt; &lt;p&gt;Each RadCases title features 100 carefully selected, must-know cases documented with clear, high-quality radiographs. The organization provides maximum ease of use for self-assessment. Each case begins with the clinical presentation on the right-hand page; simply turn the page for imaging findings, differential diagnoses, the definitive diagnosis, essential facts, and more.&lt;/p&gt; &lt;p&gt;This RadCases book comes with a code providing access to additional online cases: 100 in this book plus 150 more cases.&lt;/p&gt; &lt;p&gt;&lt;strong&gt;Learn your cases, diagnose with confidence, and pass your exams.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</si>
  <si>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http://www.thieme.de/produktdetails/9783131726612.jpg</t>
  </si>
  <si>
    <t>Nnadi</t>
  </si>
  <si>
    <t>Early Onset Scoliosis</t>
  </si>
  <si>
    <t>A Comprehensive Guide from the Oxford Meetings</t>
  </si>
  <si>
    <t>2015-08-05</t>
  </si>
  <si>
    <t>early onset scoliosis; Onset; Scoliosis; Back; children; curvatures; diagnosis and management; growth rods; Magec rod; new treatment approach; orthopedic surgery; Oxford meetings; spinal  deformity; spine surgeon</t>
  </si>
  <si>
    <t>&lt;p&gt;&lt;strong&gt;&lt;em&gt;A comprehensive guide to modern treatment in a complex and evolving specialty&lt;/em&gt;&lt;/strong&gt;&lt;/p&gt;&lt;p&gt;&lt;strong&gt;FIVE STARS from Doody's Star Ratings&amp;trade;&lt;/strong&gt;&lt;/p&gt;&lt;p&gt;Covering the spectrum of spinal deformity that occurs between birth and 10 years, early onset scoliosis (EOS) is an evolving specialty that faces unique challenges, especially in controlling the progression of the condition while allowing the growth of the developing spine, lungs and thorax. This important book was inspired by the inaugural early onset scoliosis meeting of spine surgeons and other medical professionals in Christ Church, Oxford, UK, in September 2011. It provides a complete picture of the field today, with topics ranging from spinal development and genetics to advances in medical management to breakthrough surgical techniques that offer promising new options for young patients.&lt;/p&gt;&lt;p&gt;Special Features&lt;/p&gt;&lt;ul&gt;&lt;li&gt;Provides practical, evidence-based solutions to managing the full range of congenital, idiopathic, neuromuscular and syndromic conditions that present in early onset scoliosis&lt;/li&gt;&lt;li&gt;Describes pioneering surgical procedures, such as non-invasive, magnetically controlled growing rod systems that reduce the number of repetitive surgeries and hospitalizations&lt;/li&gt;&lt;li&gt;Explores such complex topics as surgical strategies for sitting comfort and features of optimal heelchair seating&lt;/li&gt;&lt;li&gt;Details treatments and outcome measures in diverse, multi-system disorders, such as early onset neuromuscular scoliosis&lt;/li&gt;&lt;li&gt;Highlights perioperative care and the vital role of physiotherapy in children with EOS&lt;/li&gt;&lt;li&gt;Introduces an EOS questionnaire that establishes validated, patient-reported data for outcome assessment&lt;/li&gt;&lt;/ul&gt;&lt;p&gt;Recognizing the importance of the multidisciplinary team approach in effective management, &lt;em&gt;Early Onset Scoliosis&lt;/em&gt; offers the valuable international perspective of many leaders in the field. It is essential for orthopedic and pediatric surgeons,</t>
  </si>
  <si>
    <t>http://www.thieme.de/produktdetails/9781604063684.jpg</t>
  </si>
  <si>
    <t>Ullman</t>
  </si>
  <si>
    <t>Atlas of Emergency Neurosurgery</t>
  </si>
  <si>
    <t>Neurosurgery; Atlas; Emergency; cerebral trauma; emergency neurosurgery; hematoma; neurotrauma; stroke</t>
  </si>
  <si>
    <t>&lt;p&gt;&lt;strong&gt;&lt;em&gt;A beautifully illustrated neurosurgical atlas covering key emergency procedures&lt;/em&gt;&lt;/strong&gt;&lt;/p&gt;&lt;p&gt;&lt;em&gt;Atlas of Emergency Neurosurgery&lt;/em&gt;, part of the Neurosurgical Operative Atlas Series co-published by Thieme and the AANS, is a step-by-step visual guide to performing surgical procedures used in neurotrauma as well as non-traumatic emergency cases. The chapters address such topics as cerebral trauma and stroke, shunt failure, central nervous system infection, pituitary apoplexy, and reconstructive procedures. Special sections on pediatrics as well as military-related injuries are also included.&lt;/p&gt;&lt;p&gt;Key Features:&lt;/p&gt;&lt;ul&gt;&lt;li&gt;More than 500 beautiful, full-color illustrations help clarify each procedure&lt;/li&gt;&lt;li&gt;Contains the most current information on how to perform emergency neurosurgical procedures&lt;/li&gt;&lt;li&gt;Concise presentation of procedures gives readers quick, easy access to key information&lt;/li&gt;&lt;/ul&gt;&lt;p&gt;This atlas is an ideal guide for neurosurgery residents who are participating in emergency procedures while on call and need to deal with operative trauma situations. It is also an excellent practical reference for neurosurgeons performing emergency neurosurgical interventions on a regular basis.&lt;/p&gt;</t>
  </si>
  <si>
    <t>http://www.thieme.de/produktdetails/9781626232235.jpg</t>
  </si>
  <si>
    <t>AOSpine Masters Series, Volume 5: Cervical Spine Trauma</t>
  </si>
  <si>
    <t>Spine; Masters; Series; Cervical; Trauma</t>
  </si>
  <si>
    <t>&lt;p&gt;&lt;strong&gt;&lt;em&gt;Leading spinal trauma surgeons share their expertise on the cervical spine&lt;/em&gt;&lt;/strong&gt;&lt;/p&gt;&lt;p&gt;&lt;strong&gt;FOUR STARS from Doody's Star Ratings&amp;trade;&lt;/strong&gt;&lt;/p&gt;&lt;p&gt;This fifth volume in the AOSpine Masters Series presents a detailed analysis of the essential aspects of managing the most common cervical spine injuries. World-renowned cervical spine experts discuss anatomy, biomechanics, patient evaluation, and critical steps in the decision-making process for the treatment of these complex injuries. Chapters include: Anatomy of the Cervical Spine, Nonoperative Management of Cervical Spine Trauma, and Subaxial Cervical Spine Injuries.&lt;/p&gt;&lt;p&gt;Key Features:&lt;/p&gt;&lt;ul&gt;&lt;li&gt;Each chapter provides historic literature as well as a synthesized analysis of current literature and proposes an evidence-based treatment plan&lt;/li&gt;&lt;li&gt;Editors are international authorities on the management of cervical spine injuries&lt;/li&gt;&lt;li&gt;Expert tips and pearls included in every chapter&lt;/li&gt;&lt;/ul&gt;&lt;p&gt;The AOSpine Masters Series, a co-publication of Thieme and AOSpine, a Clinical Division of the AO Foundation, addresses current clinical issues whereby international masters of spine share their expertise and recommendations on a particular topic. The goal of the series is to contribute to an evolving, dynamic model of an evidence-based medicine approach to spine care.&lt;/p&gt;&lt;p&gt;All spine surgeons, orthopaedic surgeons, and neurosurgeons, along with residents and fellows in these areas, will find this book to be an excellent reference that they will consult often in their treatment of patients with cervical spine injuries.&lt;/p&gt;</t>
  </si>
  <si>
    <t>http://www.thieme.de/produktdetails/9781626236516.jpg</t>
  </si>
  <si>
    <t>Hoschander</t>
  </si>
  <si>
    <t>Operative Procedures in Plastic, Aesthetic and Reconstructive Surgery</t>
  </si>
  <si>
    <t>2015-08-07</t>
  </si>
  <si>
    <t>preoperative markings; intraoperative details; postoperative instructions; avoidance of complications</t>
  </si>
  <si>
    <t>&lt;p&gt;&lt;strong&gt;&lt;cite&gt;Operative Procedures in Plastic, Aesthetic and Reconstructive Surgery&lt;/cite&gt;&lt;/strong&gt; is a comprehensive, step-by-step guide to the most common plastic, aesthetic, and reconstructive procedures. Few resources in the field provide such a detailed description of commonly performed operations in one place.&lt;/p&gt;&lt;p&gt;Each chapter presents a well-documented technique for a specific clinical diagnosis. It discusses preoperative markings, intraoperative details, postoperative instructions, and avoidance of complications for each surgical procedure presented.&lt;/p&gt;&lt;p&gt;The authors use extensive clinical photographs, drawings, and detailed descriptions to guide readers through each procedure. A list of the essential equipment required for each operation is provided. In addition, the book includes a list of commonly accepted CPT codes associated with the described procedure.&lt;/p&gt;&lt;p&gt;In all, 32 procedures are presented including skin grafting, breast reconstruction, liposuction, carpal tunnel release, breast augmentation, brow lift, orbital floor fracture, mandible fracture management, lower extremity reconstruction, and more.&lt;/p&gt;&lt;p&gt;Written by experts in plastic and reconstructive surgery worldwide, this book is a valuable resource for practicing plastic surgeons as well as residents and fellows in plastic surgery.&lt;/p&gt;</t>
  </si>
  <si>
    <t>http://www.thieme.de/produktdetails/9783131768223.jpg</t>
  </si>
  <si>
    <t>Brinckmann</t>
  </si>
  <si>
    <t>Orthopedic Biomechanics</t>
  </si>
  <si>
    <t>2015-08-19</t>
  </si>
  <si>
    <t>17x24,2</t>
  </si>
  <si>
    <t>&lt;p&gt;&lt;strong&gt;FOUR STARS from Doody's Star Ratings&amp;trade;&lt;/strong&gt;&lt;/p&gt;&lt;p&gt;The expanded and fully updated second edition of &lt;em&gt;Orthopedic Biomechanics&lt;/em&gt; explains the effects of mechanical influences on the musculoskeletal system and highlights the importance of biomechanical knowledge in the prevention, treatment, and rehabilitation of orthopedic injuries and disorders. Clear and concise discussion of the forces acting on bones, tendons, and ligaments facilitates a solid understanding of current and past research, complex concepts, and technical information in orthopedic biomechanics. Readers will also find practical guidance for applying their knowledge to solving actual clinical problems.&lt;/p&gt;&lt;p&gt;The book begins by summarizing the basic principles of biomechanics and mathematical theory, including biomaterials science, vector algebra, and movement in two and three dimensions. It then moves on to the mechanical properties of musculoskeletal tissues, with chapters devoted to muscle and muscle function; the modeling of joint loads; gait analysis; and the mechanical aspects of the hip, knee, spine, shoulder, and foot.&lt;/p&gt;&lt;p&gt;Key Features:&lt;/p&gt;&lt;ul&gt;&lt;li&gt;New "Solved Problems" chapter with clinically relevant biomechanical questions and their step-by-step solutions using mathematical and mechanical reasoning&lt;/li&gt;&lt;li&gt;New chapters on biomechanics of the foot and gait analysis&lt;/li&gt;&lt;li&gt;Detailed descriptions of simplified model calculations for determining static and dynamic joint load-a fundamental issue in orthopedic biomechanics&lt;/li&gt;&lt;li&gt;Essential physics and mathematics only, with limited use of complex vector equations&lt;/li&gt;&lt;li&gt;More than 300 line illustrations&lt;/li&gt;&lt;li&gt;References and suggestions for further reading at the end of each chapter, serving as an overview of scientific work on the topic&lt;/li&gt;&lt;/ul&gt;&lt;p&gt;&lt;em&gt;Orthopedic Biomechanics, 2nd Edition,&lt;/em&gt; is an essential resource for practitioners and students of orthopedics, orthopedic surgery, prosthetics and orthotics, and physi</t>
  </si>
  <si>
    <t>http://www.thieme.de/produktdetails/9783131435910.jpg</t>
  </si>
  <si>
    <t>Behrbohm</t>
  </si>
  <si>
    <t>The Nose - Revision and Reconstruction</t>
  </si>
  <si>
    <t>A Manual and Casebook</t>
  </si>
  <si>
    <t>Revision; Surgery; Nose; rhinoplastie</t>
  </si>
  <si>
    <t>&lt;p&gt;&lt;strong&gt;&lt;em&gt;A key problem-solving reference on revision rhinoplasty and reconstructive surgery of the nose&lt;/em&gt;&lt;/strong&gt;&lt;/p&gt;&lt;p&gt;Written by a team of expert rhinoplasty and reconstructive surgeons, this practical reference and casebook offers guidelines and step-by-step instructions for dealing with the many minor and major problems that arise in revision rhinoplasty and reconstructive surgery of the nose. Divided into two parts, &lt;em&gt;The Nose - Revision and Reconstruction&lt;/em&gt; first describes and discusses the principles and practice of these types of surgery. In the second part, 59 carefully selected cases are presented to the reader with the various surgical problems that can be expected. Revision cases are analyzed and demonstrated in a range of common and rare presentations in patients who had previous functional and aesthetic surgery, and reconstructive surgery for nasal defects or after trauma and tumor resections. &lt;/p&gt;&lt;p&gt;This reference also addresses issues relating to psychosomatic problems, psychology, body dysmorphic disorder, patient selection and contraindications, the timing of revision surgery, and specific processes in wound healing. The concepts of septorhinoplasty in various stages of life are also discussed, as they deal with general principles that are essential in any rhinoplasty but are particularly important in revision surgery. &lt;/p&gt;&lt;p&gt;The express goal of this book is to steer clear of current trends. Thus, it covers the gamut of closed, open, and endoscopic approaches and all graft and suture techniques, employing the full armamentarium of surgical techniques. The book also aims to improve the reader's skills in preoperative analysis and planning so that typical mistakes can be avoided and the best possible results are achieved the first time. In this sense, the book follows the classic principle of learning from mistakes so that they will not be repeated.&lt;/p&gt;</t>
  </si>
  <si>
    <t>http://www.thieme.de/produktdetails/9783131697318.jpg</t>
  </si>
  <si>
    <t>Beek</t>
  </si>
  <si>
    <t>Diagnostic Pediatric Ultrasound</t>
  </si>
  <si>
    <t>radiation; ultrasonography; pediatric radiology</t>
  </si>
  <si>
    <t>&lt;p&gt;Marked by a consistent, easy-to-follow structure and thousands of supporting illustrations, &lt;em&gt;Diagnostic Pediatric Ultrasound&lt;/em&gt; is the complete go-to reference for daily practice. It clearly shows why ultrasound is the pediatric imaging modality of first choice, offering safe, non-invasive, high-quality results that lead to an accurate diagnosis. Providing a wide range of normal reference images for comparison with pathologic findings, the book is essential for any clinician using ultrasonography in pediatric care.&lt;/p&gt;&lt;p&gt;Special Features:&lt;/p&gt;&lt;ul&gt;&lt;li&gt;Organized, didactic chapter structure that includes a concise introduction, indications for ultrasound, examination techniques, normal anatomy and variants, measurement tables of developing organs, and descriptions of pathologic findings for every anatomic region and organ system&lt;/li&gt;&lt;li&gt;Nearly 1700 high-quality images that depict all conditions in exquisite detail&lt;/li&gt;&lt;li&gt;Unique Tips from the Pros that offer practical insights gained through actual clinical experience with pediatric patients&lt;/li&gt;&lt;li&gt;Hundreds of current references for further reading&lt;/li&gt;&lt;li&gt;Instructive ultrasound video clips available on Thieme Media Center&lt;/li&gt;&lt;/ul&gt;&lt;p&gt;Complete with advice for creating a child-friendly environment, examining infants and children, communicating with parents, and diagnosing complex cases, &lt;em&gt;Diagnostic Pediatric Ultrasound&lt;/em&gt; makes a major contribution to the field. It will increase the knowledge and skills of all pediatric and general radiologists, radiology residents, pediatricians, and other specialists who use ultrasound to care for this sensitive population.&lt;/p&gt;</t>
  </si>
  <si>
    <t>http://www.thieme.de/produktdetails/9783131997814.jpg</t>
  </si>
  <si>
    <t>Atlas of Breast Surgery</t>
  </si>
  <si>
    <t>breast surgery; anatomy; Wallwiener; atlas; didactic concept; gynecology; one chapter of Atlas of Gynecologic  Surgery; operative therapy concepts; plastic surgery; residents-in-training; step-by-step; surgical techniques; Veronesi</t>
  </si>
  <si>
    <t>&lt;p&gt;&lt;cite&gt;The Atlas of Breast Surgery&lt;/cite&gt; presents the anatomy, diagnostic procedures, and step-by-step guidelines necessary for plastic surgeons, oncologists, and general surgeons to correctly and successfully perform surgical procedures on the breast. This excellent clinical reference is a superb work of art with stunning drawings and systematic tabular presentations that enhance the text. The clear and uncomplicated design will help surgeons master procedures quickly and efficiently. &lt;/p&gt;&lt;p&gt;Key Features:&lt;/p&gt;&lt;ul&gt;&lt;li&gt;More than 200 outstanding high-quality watercolor drawings&lt;/li&gt;&lt;li&gt;Edited by internationally renowned experts on breast surgery&lt;/li&gt;&lt;li&gt;Modern approach, emphasizing breast-conserving strategies where oncologically feasible and in the best interests of patients&lt;/li&gt;&lt;li&gt;Detailed, point-by-point descriptions of routine as well as more complex surgical procedures&lt;/li&gt;&lt;li&gt;Comprehensive coverage of esthetic and reconstructive techniques as well as essential procedures for the diseased breast&lt;/li&gt;&lt;/ul&gt;&lt;p&gt;Plastic surgeons, oncologists, and general surgeons treating patients indicated for breast surgery will undoubtedly want to refer to this atlas repeatedly in the course of their daily practice, and it is sure to become a treasured volume in their medical library for many years. As such, it constitutes a worthy and fitting companion volume to Thieme's celebrated &lt;span style="font-style: italic;"&gt;Atlas of Gynecologic Surgery&lt;/span&gt;, now in its fourth edition.&lt;/p&gt;</t>
  </si>
  <si>
    <t>http://www.thieme.de/produktdetails/9781604068061.jpg</t>
  </si>
  <si>
    <t>Jain</t>
  </si>
  <si>
    <t>Brain Tumor Imaging</t>
  </si>
  <si>
    <t>Brain; Tumor; Imaging; neuro-oncology</t>
  </si>
  <si>
    <t>&lt;p&gt;&lt;strong&gt;&lt;em&gt;A concise yet in-depth analysis of imaging modalities for brain tumors&lt;/em&gt;&lt;/strong&gt;&lt;/p&gt;&lt;p&gt;&lt;strong&gt;FOUR STARS from Doody's Star Ratings&amp;trade;&lt;/strong&gt;&lt;/p&gt;&lt;p&gt;&lt;cite&gt;Brain Tumor Imaging&lt;/cite&gt; is a practical, comprehensive reference that covers all the methods of imaging used in the diagnosis and assessment of brain tumors. It includes key information on the use of advanced imaging technologies in the clinical setting for the successful treatment of patients with brain tumors.&lt;/p&gt;&lt;p&gt;Key Features:&lt;/p&gt;&lt;ul&gt;&lt;li&gt;Includes more than 500 high-quality images (color as well as black and white) that help illustrate the latest imaging modalities used in neuro-oncology&lt;/li&gt;&lt;li&gt;Covers advanced, functional imaging techniques, giving readers the latest information on clinically advanced imaging tools for brain tumor assessment&lt;/li&gt;&lt;li&gt;Provides details on how to accurately evaluate treatment effects and differentiate from tumor progression&lt;/li&gt;&lt;/ul&gt;&lt;p&gt;This book is an essential guide to advanced imaging modalities for all radiologists, neuro-radiologists, neuro-oncologists, and neurosurgeons involved in the treatment and evaluation of patients with brain tumors.&lt;/p&gt;</t>
  </si>
  <si>
    <t>http://www.thieme.de/produktdetails/9783132057210.jpg</t>
  </si>
  <si>
    <t>Science of Synthesis: Catalytic Transformations via C-H Activation Vol. 2</t>
  </si>
  <si>
    <t>C-HETEROATOM BONDS; C-N BONDS; ALKYL C-H ACTIVATION; ALLYLIC C-H ACTIVATION; C-C BONDS; C-H ACTIVATION; C-HALOGEN BONDS; C-O BONDS; ARENE SUBSTRATES; BIOMIMETIC OXIDATION; C-B BONDS; C-C BOND FORMATION; COMPOUND ORGANIC SYNTHESIS; HETARENE SUBSTRATES; METAL-CATALYZED OXIDATION; METHODS IN ORGANIC SYNTHESIS; METHODS PEPTIDE SYNTHESIS; NITRENE INSERTION; ORGANIC CHEMISTRY; ORGANIC CHEMISTRY FUNCTIONAL GROUPS; ORGANIC CHEMISTRY REACTIONS; ORGANIC CHEMISTRY REVIEW; ORGANIC CHEMISTRY SYNTHESIS; ORGANIC METHOD; ORGANIC REACTION; ORGANIC REACTION MECHANISM; ORGANIC SYNTHESES; ORGANIC SYNTHESIS; ORGANIC SYNTHESIS REFERENCE WORK; ORGANISCH-CHEMISCHE SYNTHESE; ORGANISCHE CHEMIE; ORGANOCATALYTIC OXIDATION; PALLADIUM CATALYSIS; PRACTICAL ORGANIC CHEMISTRY; REFERENCE WORK; REVIEW ORGANIC SYNTHESIS; REVIEW SYNTHETIC METHODS; SYNTHESE; SYNTHETIC METHODS; SYNTHETIC ORGANIC CHEMISTRY; SYNTHETIC TRANSFORMATION; CATALYTIC TRANSFORMATIONS; CHEMISTRY ORGANIC REACTION; CHEMISTRY REFERENCE WORK; CHEMISTRY SYNTHETIC METHODS; COMPOUND FUNCTIONAL GROUP; CHEMIE; CHEMISCHE SYNTHESE; CHEMISTRY OF ORGANIC COMPOUND</t>
  </si>
  <si>
    <t>&lt;p&gt;The reference work "Science of Synthesis: Catalytic Transformations via C-H Activation" covers the state of the art in C-H activation chemistry. Experts in the field present the best synthetic methods including typical or general experimental procedures. As such, this two volume set can serve as both a basis for the practical application of the techniques discussed, and as an educational resource to lay the foundations for future research.&lt;/p&gt;&lt;p&gt;Volume 2 concerns the formation of C-C bonds by C-H activation of non-(het)arene substrates as well as C-H activation using special reagents or techniques. The formation of C-heteroatom bonds by predominantly arene C-H activation is also reviewed. For C-C bond formation, the material is subdivided into allylic, alkyl, and double C-H activation techniques, coupling using carbenes or radicals, and carbonylation or carboxylation processes.&lt;/p&gt;&amp;nbsp;</t>
  </si>
  <si>
    <t>Eliades</t>
  </si>
  <si>
    <t>http://www.thieme.de/produktdetails/9783132431904.jpg</t>
  </si>
  <si>
    <t>Surgery for Cochlear and Other Auditory Implants</t>
  </si>
  <si>
    <t>2015-09-16</t>
  </si>
  <si>
    <t>Surgery; Cochlear; Autitory; Implants; ABIs; assessment ; auditory brainstem implants; BAHAs; bone-anchored hearing devices; CI; cochlear implant; decision-making; hearing aid; hearing loss; implantable auditory technology; implantable hearing devices; implantable middle ear devices; outcome; pediatric; post-implantation therapy</t>
  </si>
  <si>
    <t>This comprehensive, high-level surgical reference and atlas is tailored for surgeons who are undertaking training for cochlear implant procedures and implantable auditory devices and for experienced surgeons who would like to expand their knowledge, improve their skills and outcomes, and learn advanced surgical techniques.  Following the principle underlying Professor Sanna’s other successful publications, Surgery for Cochlear and Other Auditory Implants takes an integrated approach to anatomy, imaging, technology, decision making, surgical procedures described step by step, and clinical cases.  This book allows readers to:  Improve the eﬃciency and outcomes of cochlear implantation and other auditory implant surgeries Learn the required basic and advanced surgical techniques Evaluate diﬀerent surgical options and types of implants Review common and uncommon variations of anatomy and malformations Understand issues and surgical modifications unique to pediatric cochlear implantation, to revision surgery, and in postmeningitis, otosclerosis, and NF2 cases Find decision-making algorithms for diﬃcult pathologies Examine common and not so common intraoperative dilemmas and identify strategies to resolve them Review preoperative assessment and set up and outcomes Find out about classification systems in cochlear implant failure, malformations, otosclerosis, and post meningitis Supplementing the 1200 images within the book are 15 outstanding videos available on Thieme’s MediaCenter demonstrating the implantation of the diﬀerent cochlear implantation devices that are currently available and the application of brainstem implants in these situations: tumor removal, malformation (missing auditory nerve in children), and cochlear ossification.</t>
  </si>
  <si>
    <t>http://www.thieme.de/produktdetails/9781604067231.jpg</t>
  </si>
  <si>
    <t>O'Brien</t>
  </si>
  <si>
    <t>Top 3 Differentials in Neuroradiology</t>
  </si>
  <si>
    <t>Top 3 Differentials</t>
  </si>
  <si>
    <t>2015-09-28</t>
  </si>
  <si>
    <t>neuroradiology; differential; radiology board review</t>
  </si>
  <si>
    <t>&lt;p&gt;&lt;font color="red"&gt;&lt;strong&gt;&lt;em&gt;&lt;cite&gt;Top 3 Differentials in Radiology&lt;/cite&gt;&lt;/em&gt;&lt;/strong&gt;&lt;/font&gt;&lt;/p&gt;&lt;p&gt;&lt;em&gt;Top 3 Differentials in Neuroradiology&lt;/em&gt; is an up-to-date, comprehensive review of critical topics in neuroimaging. The books unique format ranks the differentials, divides them into the Top 3, and presents additional diagnostic considerations for each case presentation. The discussion sections of each case cover the imaging and clinical manifestations for all disease processes, making this text a high-yield review for board exam preparation and a quick reference for daily clinical practice.&lt;o:p&gt;&lt;/o:p&gt;&lt;/p&gt;&lt;p&gt;Key Features:&lt;o:p&gt;&lt;/o:p&gt;&lt;/p&gt;&lt;ul type="disc"&gt;&lt;li class="MsoNormal" style=""&gt;&lt;span style=""&gt;Presents more than 600 high-quality images with the case-based reviews&lt;o:p&gt;&lt;/o:p&gt;&lt;/span&gt;&lt;/li&gt;&lt;li class="MsoNormal" style=""&gt;&lt;span style=""&gt;Covers all neuroradiology subspecialties, including imaging of the brain, head neck, and spine &lt;o:p&gt;&lt;/o:p&gt;&lt;/span&gt;&lt;/li&gt;&lt;li class="MsoNormal" style=""&gt;&lt;span style=""&gt;Provides a prioritized list of differentials based upon key findings for each case&lt;o:p&gt;&lt;/o:p&gt;&lt;/span&gt;&lt;/li&gt;&lt;/ul&gt;&lt;p&gt;This book is an excellent board review for all radiology residents and fellows in neuroradiology, as well as staff radiologists preparing for their certification exams. Radiologists, clinicians, and surgeons involved in reviewing or interpreting neuroradiology studies will also find it to be an invaluable, quick reference that they will refer to repeatedly in their daily practice.&lt;o:p&gt;&lt;/o:p&gt;&lt;/p&gt;</t>
  </si>
  <si>
    <t>http://www.thieme.de/produktdetails/9783131397935.jpg</t>
  </si>
  <si>
    <t>Meier</t>
  </si>
  <si>
    <t>Atlas of Peripheral Regional Anesthesia</t>
  </si>
  <si>
    <t>Anatomy and Techniques</t>
  </si>
  <si>
    <t>2015-10-07</t>
  </si>
  <si>
    <t>patients at risk; brachial plexus block; femoral nerve block; anesthesia; anesthesiologist; axillary block; intraoperative regional anesthesia; local  anesthetics   ; nerve block; pain management; peripheral nerve block; postoperative pain; psoas compartment block; regional anaesthesia; sciatic nerve block; step-by-step  instructions; limbs</t>
  </si>
  <si>
    <t>&lt;p&gt;The &lt;cite&gt;Atlas of Peripheral Regional Anesthesia: Anatomy and Techniques, Third Edition&lt;/cite&gt; is a comprehensively revised reference that provides readers with essential anatomical knowledge along with step-by-step instructions on how to perform even the most complex regional anesthesia procedures with particular focus on ultrasound-guided techniques. This new edition is enhanced with over 700 full-color illustrations as well as an extensive selection of videos on Thieme's MediaCenter.&lt;p&gt;Key Features of the Third Edition:&lt;ul&gt;&lt;li&gt;More than 250 new and updated figures, anatomical illustrations, and cadaver dissection photos which demonstrate the techniques&lt;/li&gt;&lt;li&gt;New section describing the general aspects of ultrasound imaging in performing peripheral nerve blocks&lt;/li&gt;&lt;li&gt;New section on pediatric regional anesthesia&lt;/li&gt;&lt;li&gt;Online access to more than 250 video films of the techniques&lt;/li&gt;&lt;/ul&gt;&lt;/p&gt;&lt;p&gt;This new edition is an invaluable resource for all anesthesiologists, orthopedists, and pain management physicians involved in the administration of regional anesthesia.&lt;/p&gt;</t>
  </si>
  <si>
    <t>2015-10-21</t>
  </si>
  <si>
    <t>http://www.thieme.de/produktdetails/9781604068856.jpg</t>
  </si>
  <si>
    <t>Grand</t>
  </si>
  <si>
    <t>Vasculature of the Brain and Cranial Base</t>
  </si>
  <si>
    <t>Vasculature; Neurology; Brain; Cranial; Base</t>
  </si>
  <si>
    <t>&lt;p&gt;Four master neurosurgeons bring a wealth of collective neurosurgical and neuroendovascular experience to this remarkable reference book, which melds a detailed anatomical atlas with clinical applications. The authors provide case reviews and pearls that demonstrate how anatomy impacts clinical practice decisions for aneurysm, stroke, and skull-base disease.&lt;/p&gt;&lt;p&gt;Highlights:&lt;/p&gt;&lt;ul&gt;&lt;li&gt;Comprehensive variations of the vasculature at the Circle of Willis, cortical branches, and secondary arteries&lt;/li&gt;&lt;li&gt;Range and average measurements of the most critical vessels&lt;/li&gt;&lt;li&gt;Hundreds of color photographs elucidate precise anatomical cadaver dissections &lt;/li&gt;&lt;li&gt;Exquisite illustrations by Paul H. Dressel&lt;/li&gt;&lt;/ul&gt;&lt;p&gt;This richly illustrated, comprehensive anatomical resource is a must have for neurosurgeons, neuro-radiologists, and neurologists. Whether you are a practicing clinician or resident, reading this book will greatly expand your "vision" and sharpen your perception.&lt;/p&gt;</t>
  </si>
  <si>
    <t>http://www.thieme.de/produktdetails/9781626236806.jpg</t>
  </si>
  <si>
    <t>Roth</t>
  </si>
  <si>
    <t>The Essential Burn Unit Handbook</t>
  </si>
  <si>
    <t>2015-10-23</t>
  </si>
  <si>
    <t>reconstructive plastic surgery; plastic surgery; burn surgery</t>
  </si>
  <si>
    <t>&lt;p&gt;&lt;strong&gt;&lt;cite&gt;The Essential Burn Unit Handbook&lt;/cite&gt;&lt;/strong&gt; is a pocket-sized reference dedicated to the evaluation, diagnosis, care, and treatment of burn patients. It covers the spectrum of burn care, from initial assessment and treatment to long-term sequelae.&lt;/p&gt;&lt;p&gt;This second edition includes an added chapter on the criteria for admissions to a burn unit as well as outpatient and follow-up care. It covers a wealth of topics that surgical residents, emergency medicine residents, and critical care fellows often encounter such as patient nutrition, the use of antibiotics, wound care, and some of the unique pathologic conditions seen in this distinct and often critically injured population.&lt;/p&gt;&lt;p&gt;The book covers electrical burns, inhalation injury, chemical burns, and pediatric patient management. It also presents a full range of day-to-day management modalities along with sample orders and templates for patient presentation and the organization of notes. A quick-reference glossary includes many of the acronyms and abbreviations used in this setting as well as a list of useful equations and ranges.&lt;/p&gt;&lt;p&gt;This book will help you provide better patient care while shortening your learning curve. It stands alone as the most convenient, practical, and informative guide available today for those working with burn patients.&lt;/p&gt;</t>
  </si>
  <si>
    <t>http://www.thieme.de/produktdetails/9783131751812.jpg</t>
  </si>
  <si>
    <t>Guntinas-Lichius</t>
  </si>
  <si>
    <t>Facial Nerve Disorders and Diseases: Diagnosis and Management</t>
  </si>
  <si>
    <t>2015-11-04</t>
  </si>
  <si>
    <t>facial; Nerve; Disorders; Diagnosis; Management; Diseases</t>
  </si>
  <si>
    <t>&lt;p&gt;This authoritative and up-to-date reference is a complete guide to the basic science, diagnosis, testing, and treatment of facial nerve disorders and diseases. An international team of renowned experts, put together and headed by the book's two specialist editors, provide in-depth discussion of facial nerve topography and physiology, as well as the broad spectrum of infectious, inflammatory, acute, chronic, benign, and malignant diseases related to facial nerve dysfunction. The book is filled with practical evidence-based information, guidelines, and algorithms presented in uniformly structured chapters, allowing readers to quickly pinpoint key details for treating a specific disease or disorder.&lt;/p&gt;&lt;p&gt;Special Features:&lt;/p&gt;&lt;ul&gt;&lt;li&gt;Pertinent topics including facial nerve trauma, Lyme disease, postoperative facial nerve palsy, face transplant, adjuvant treatment with botulinum toxin and fillers, facial dystonia and facial spasms, and the psychological and medicolegal aspects of facial nerve care are covered&lt;/li&gt;&lt;li&gt;Step-by-step descriptions provided for facial nerve repair and reconstruction, static and dynamic reanimation techniques for adults and children, evaluation and treatment of paralytic eyelids, and more&lt;/li&gt;&lt;li&gt;A wealth of clinically relevant information, including tips and tricks, and pitfalls to avoid in everyday practice&lt;/li&gt;&lt;li&gt;More than 260 images and 16 videos (accessed through the Thieme MediaCenter) help visualizing and comprehending the content&lt;/li&gt;&lt;li&gt;Extensive reference lists at the end of each chapter offer an overview of scientific work on the topic&lt;/li&gt;&lt;/ul&gt;&lt;p&gt;With current perspectives from leading experts, valuable clinical tools and advice, and coherently organized chapters, &lt;em&gt;Facial Nerve Disorders and Diseases: Diagnosis and Management&lt;/em&gt; is a single-volume source for the state-of-the-art in facial nerve care. Specialists and residents in otorhinolaryngology, maxillofacial surgery, plastic surgery, neurosurgery, neurology, and rehabi</t>
  </si>
  <si>
    <t>http://www.thieme.de/produktdetails/9783131997012.jpg</t>
  </si>
  <si>
    <t>Felisati</t>
  </si>
  <si>
    <t>Sinonasal Complications of Dental Disease and Treatment</t>
  </si>
  <si>
    <t>Prevention - Diagnosis - Management</t>
  </si>
  <si>
    <t>Sinonasal; Complications; Dental; Disease; Treatment</t>
  </si>
  <si>
    <t>&lt;p&gt;Filling a gap in the literature, this unique and innovative reference is a comprehensive guide to the management of sinonasal complications of dental disease and treatment. It bridges the fields of otorhinolaryngology and oral surgery, providing multidisciplinary and precise discussion of the etiology, prevention, diagnosis, and treatment of sinonasal complications. The text considers complications following inadequately treated dental infection, improper endodontic treatments, implant placement, and maxillary sinus grafting prior to or in association with oral implant placement. Readers will find complete coverage of both medical and surgical protocols to prevent and treat sinonasal complications, with practical guidance for the diagnostic and therapeutic dilemmas posed by these often clinically complex cases. &lt;/p&gt;&lt;p&gt;Special Features: &lt;/p&gt;&lt;ul&gt;&lt;li&gt;Insights from otorhinolaryngologists, craniomaxillofacial surgeons, oral surgeons, and dentists allow for the effective treatment of a broad range of complications, from fungus balls and oro-antral fistulae to peri-implant osteitis with sinusitis and failed maxillary sinus augmentation procedures &lt;/li&gt;&lt;li&gt;Chapter on anatomy, physiology, and pathophysiology of the paranasal sinuses presents relevant background information &lt;/li&gt;&lt;li&gt;Thorough description of surgical procedures, including functional endoscopic sinus surgery (FESS) and intraoral approaches, used separately or in combination &lt;/li&gt;&lt;li&gt;More than 300 high-quality images, including radiological images, color line illustrations, and photographs, support and enhance the text &lt;/li&gt;&lt;li&gt;Flow charts, tables, and key points throughout the book offer quick access to crucial details &lt;/li&gt;&lt;li&gt;Case reports and online surgical videos aid in the application of concepts to everyday practice &lt;/li&gt;&lt;/ul&gt;&lt;p&gt;&lt;span style="font-style: italic;"&gt;Sinonasal Complications of Dental Disease and Treatment: Prevention, Diagnosis, Management&lt;/span&gt; is an indispensable resource for otorhinolary</t>
  </si>
  <si>
    <t>http://www.thieme.de/produktdetails/9781626236639.jpg</t>
  </si>
  <si>
    <t>Comprehensive Cleft Care, Second Edition: Two Volume Set</t>
  </si>
  <si>
    <t>2015-11-13</t>
  </si>
  <si>
    <t>cleft craft; cleft lip; cleft palate surgery; cleft care</t>
  </si>
  <si>
    <t>&lt;p&gt;&lt;strong&gt;Comprehensive Cleft Care&lt;/strong&gt; provides unparalleled coverage of cleft care-from prenatal diagnosis to definitive orthognathic surgery. The inclusion of topics such as advocacy, mission work, and outcomes assessment make this an all-in-one clinical companion.&lt;/p&gt;&lt;p&gt;The work is conveniently divided into two volumes. The first addresses nonsurgical topics, including clinical outcomes research, evidence-based practice, fundamentals of team care, and the global aspects of cleft care. The first volume also discusses fundamental subjects in cleft science, such as embryology, anatomy, classification, epidemiology, and genetics.&lt;/p&gt;&lt;p&gt;Clinical topics addressed in the first volume include nursing and primary care, feeding and swallowing, and pediatric assessment and management of children with clefting. Neuropsychological and educational topics, including psychosocial and behavioral aspects and the role of the social worker in cleft care are also discussed. The contributors examine cleft palate speech and velopharyngeal dysfunction and review otologic, audiologic, and airway assessment and management, including issues related to sleep-disordered breathing.&lt;/p&gt;&lt;p&gt;The second volume addresses surgical solutions, as well as the dental and orthodontic aspects of cleft management. It examines primary cleft lip and palate repair, including methods for the repair of microform, unilateral, and bilateral clefts. Also discussed is secondary surgical management of cleft lip and palate, dental, orthodontic, and prosthetic management, and the management of skeletal deformities.&lt;/p&gt;&lt;p&gt;This complete two-volume reference uses a distinct holistic approach and perspectives from skilled specialists in a variety of disciplines, presenting an unmatched overview of cleft repair and management. It includes two DVDs covering topics ranging from nursing care, anatomy, and embryology to detailed operative videos of all key surgical procedures. It is beautifully illustrated in full color</t>
  </si>
  <si>
    <t>http://www.thieme.de/produktdetails/9783131383723.jpg</t>
  </si>
  <si>
    <t>Müller</t>
  </si>
  <si>
    <t>Periodontology</t>
  </si>
  <si>
    <t>2015-11-18</t>
  </si>
  <si>
    <t>PARADONTOLOGIE; Periodontology; Essentials; compendium; diagnosis; Periodontology; diagnostic methods; oral cavity; periodontists; anatomy of the oral cavity; dental health; dental hygiene; dentistry; essentials in periodontology; esthetic results; periodontal disease; students of dentistry</t>
  </si>
  <si>
    <t>&lt;p&gt;The third edition of this practical reference guide has been updated with a modern, visually attractive design and expanded content. The book is ideal for healthcare professionals with little or no experience in administering and interpreting abdominal ultrasound examinations. It is practice-oriented and structured in a way that allows readers with varying degrees of ultra-sonography knowledge to utilize the material according to their individual experience and needs. &lt;/p&gt;&lt;p&gt;Each chapter includes a systematic, detailed description of the anatomy involved in the ultrasound examination, with easy-to-digest steps that follow standardized routine and protocol. That straight-forward approach, coupled with more than 1,000 high-quality images and illustrations, enables hands-on learning, yielding the ability to assimilate these techniques quickly and adeptly. &lt;/p&gt;&lt;p&gt;This is a stellar resource that provides the requisite tools to locate and display the anatomical structure being tested, position and move the transducers accurately, describe and interpret the findings correctly, and differentiate key findings from the many image artifacts that typically occur. &lt;/p&gt;&lt;p&gt;Key Highlights:&lt;/p&gt;&lt;ul&gt;&lt;li&gt;In-depth discussion of organ boundaries, organ details, anatomical relationships, potentially abnormal findings, tips, and clearly defined learning objectives &lt;/li&gt;&lt;li&gt;Anatomical drawings incorporate a "sliced 3-D" view that show how the structures are displayed by the sector-shaper beam &lt;/li&gt;&lt;li&gt;Each chapter includes a series of images replicating the 3-D impression that results from the transducer moving across the body &lt;/li&gt;&lt;li&gt;Schematic drawings illustrate the ultrasound images, including a body marker that shows the transducer position &lt;/li&gt;&lt;li&gt;The "sono-consultant": a systematic guide to evaluating ultrasound findings and establishing a differential diagnosis &lt;/li&gt;&lt;/ul&gt;&lt;p&gt;This step-by-step guide is an invaluable, pragmatic resource to have on hand while performing abdominal ul</t>
  </si>
  <si>
    <t>http://www.thieme.de/produktdetails/9783131383631.jpg</t>
  </si>
  <si>
    <t>Abdominal Ultrasound: Step by Step</t>
  </si>
  <si>
    <t>textbook; medical studies; radiology; abdomen; ultrasonic; imaging procedure; internal medicine; gynecology</t>
  </si>
  <si>
    <t>&lt;p&gt;&lt;em&gt;Periodontology-The Essentials&lt;/em&gt; provides readers with up-to-date information on the anatomy and physiology of the oral cavity as well as the latest methods for diagnosis, prevention, and therapy of periodontal disease. It is specifically designed to help busy dental professionals give their patients the highest level of care. Throughout this book the author stresses the important connections between periodontal disease and the patient's overall health, focusing on preventive care and the consequences of treatment.&lt;/p&gt;&lt;p&gt;Key Features of the Second Edition:&lt;/p&gt;&lt;ul&gt;&lt;li&gt;Expanded and revised coverage, lavishly illustrated by more than 300 four-color photos and drawings&lt;/li&gt;&lt;li&gt;Updated chapters throughout&lt;/li&gt;&lt;li&gt;Evidence boxes giving summaries of clinical trials, meta-analyses and other studies, with graded assessment of the findings&lt;/li&gt;&lt;li&gt;Discussion of the long-suspected association between systemic and periodontal diseases&lt;/li&gt;&lt;/ul&gt;&lt;p&gt;This book is a remarkably fresh text on the fundamentals of periodontology that will serve as a scientifically grounded yet practical clinical tool for students of dentistry and dental hygiene, private practitioners, hygienists, and periodontists alike.&lt;/p&gt;</t>
  </si>
  <si>
    <t>http://www.thieme.de/produktdetails/9783131768612.jpg</t>
  </si>
  <si>
    <t>Hochschild</t>
  </si>
  <si>
    <t>Functional Anatomy for Physical Therapists</t>
  </si>
  <si>
    <t>Functional; Anatomy; Physical; Therapists; Functional anatomy; manual therapist; physiotherapy; thoracic spine; cervical spine; intervertebral disc; lower  extremities; lumbar spine; occupational therapist; palpation; pelvis and hip joint; physical therapy; PT students; PTA students; structures and functions; therapy relevant; understand functional anatomy   ; upper extremities</t>
  </si>
  <si>
    <t>&lt;p&gt;&lt;strong&gt;&lt;em&gt;Functional Anatomy for Physical Therapists&lt;/em&gt;&lt;/strong&gt;&lt;/p&gt;&lt;p&gt;&lt;em&gt;This is a good reference for anyone looking to delve deeper into the study of anatomy and human movement. The author has taught anatomy for more than 25 years, and the book reflects the author's vast experience.&lt;/em&gt; -- &lt;strong&gt;Doody's Book Review (starred review)&lt;/strong&gt;&lt;/p&gt;&lt;p&gt;Effective examination and treatment in physical therapy rely on a solid understanding of the dynamics of the joints and the functions of the surrounding muscles. This concise instructional manual helps readers to not only memorize anatomy but also to truly comprehend the structures and functions of the whole body: the intervertebral disk, the cervical spine, the cranium, the thoracic spine, the thorax, the upper extremities, lumbar spine, pelvis and hip joint, and the lower extremities. Through precise descriptions, efficiently organized chapters, and beautiful illustrations, this book relates functional anatomy to therapy practice. It provides extensive coverage of the palpation of structures and references to pathology throughout.&lt;/p&gt;&lt;p&gt;Highlights:&lt;/p&gt;&lt;ul&gt;&lt;li&gt;Accurate and detailed descriptions of each joint structure in the body, including their vessels and nerves, and their function&lt;/li&gt;&lt;li&gt;Comprehensive guidance on the palpation of individual structures&lt;/li&gt;&lt;li&gt;Detailed discussions on the functional aspects of muscles and joint surfaces, and the formation of joints&lt;/li&gt;&lt;li&gt;Concise tips and references to pathology to assist with everyday practice&lt;/li&gt;&lt;li&gt;More than 1000 illustrations clearly depicting anatomy and the interconnections between structures&lt;/li&gt;&lt;/ul&gt;&lt;p&gt;Physical therapists will find &lt;cite&gt;Functional Anatomy for Physical Therapists&lt;/cite&gt; invaluable to their study or practice. It makes functional anatomy easier for students to learn and is ideal for use in exam preparation. Experienced therapists will benefit from practical tips and guidance for applying and refining their techniques.&lt;/p&gt;</t>
  </si>
  <si>
    <t>http://www.thieme.de/produktdetails/9781604068696.jpg</t>
  </si>
  <si>
    <t>Cohen</t>
  </si>
  <si>
    <t>Pediatric Neurosurgery: Tricks of the Trade</t>
  </si>
  <si>
    <t>Brain; Pediatrics; Neurosurgery</t>
  </si>
  <si>
    <t>&lt;p&gt;&lt;strong&gt;First prize from the 2016 BMA Medical Book Awards for Surgical Specialties!&lt;/strong&gt;&lt;/p&gt;&lt;p&gt;&lt;strong&gt;Winner of the 2017 PROSE Awards for Textbook/Clinical Medicine&lt;/strong&gt;&lt;/p&gt;&lt;p&gt;This state-of-the-art volume is an unparalleled teaching tool that reveals invaluable tricks of the trade. It is an essential resource for pediatric and general neurosurgeons, neurosurgery residents and fellows.&lt;/p&gt;&lt;p&gt;Pediatric Neurosurgery is a uniquely exacting subspecialty in which surgeons are given the extraordinary privilege of alleviating suffering for gravely ill children, and in best-case scenarios, restoring their health. Understanding the vast and complex anatomy, pathology, and pathophysiology that evolves throughout childhood presents considerable challenges. Further, the field is rapidly progressing with advancements in neurodiagnostic imaging and surgical instrumentation, as well as an expanding knowledge of the molecular and genetic bases underlying many neurosurgical disorders.&lt;/p&gt;&lt;p&gt;While this book's primary focus is on how to achieve technical excellence in the OR, this is a remarkably personal book about the art of pediatric neurosurgery. In it you will find wisdom gained from decades of experience. Read this book, use the knowledge you gain from it, and you will become a safer, more skillful neurosurgeon.&lt;/p&gt;&lt;p&gt;&lt;strong&gt;Special Features:&lt;/strong&gt;&lt;/p&gt;&lt;UL&gt;&lt;LI&gt;More than 800 stunning, full-color illustrations&lt;/LI&gt;&lt;LI&gt;Online access to videos in which experts from all over the world demonstrate the operative nuances and techniques that help surgeons get patients safely in and out of the OR&lt;/LI&gt;&lt;LI&gt;Written by master surgeons from 10 countries who share a wealth of insightful wisdom garnered from years of experience, refinement of surgical techniques, and development of numerous innovations&lt;/LI&gt;&lt;LI&gt;Surgical pearls, operative nuances, procedural modifications, and techniques for avoiding and dealing with pitfalls&lt;/LI&gt;&lt;/UL&gt;</t>
  </si>
  <si>
    <t>http://www.thieme.de/produktdetails/9781604069198.jpg</t>
  </si>
  <si>
    <t>Magnuson</t>
  </si>
  <si>
    <t>Robotic Head and Neck Surgery</t>
  </si>
  <si>
    <t>The Essential Guide</t>
  </si>
  <si>
    <t>Robotic; Head; Neck; Surgery</t>
  </si>
  <si>
    <t>&lt;p&gt;Head and neck surgery for benign and malignant disease is undergoing a groundbreaking transformation. Robot-assisted surgery is quickly being recognized as a significant innovation, demonstrating the potential to change treatment paradigms for head and neck disease. State-of-the-art robotics enables surgeons to access complex anatomy using a more minimally invasive approach, with the potential to improve patient outcome and reduce surgical morbidity. &lt;/p&gt;&lt;p&gt;Learn from international clinicians who have pioneered new paths in the application of robotic-assisted surgery. Throughout the 16 chapters of this book, the authors provide comprehensive discussion of robotic surgical procedures for diseases affecting the oropharynx, larynx, hypopharynx, parapharyngeal space, thyroid, neck, and skull base.&lt;/p&gt;Key Features:&lt;/p&gt;&lt;UL&gt;&lt;LI&gt;Fundamental training and education-from ethical considerations and room set-up-to avoiding complications and clinical pearls&lt;/LI&gt;&lt;LI&gt;Ten videos on the treatment of squamous and spindle cell carcinomas&lt;/LI&gt;&lt;LI&gt;150 superb illustrations enhance the didactic text&lt;/LI&gt;&lt;/UL&gt;&lt;p&gt;Although further innovations and refinement of this technology will be forthcoming, the current state of robotic surgery encompassed in these pages lays a foundation for today and inspiration for tomorrow's advancements. The book is an invaluable resource for surgeons and residents interested in learning about and incorporating surgical robotics into otolaryngology practice, and will also benefit medical and radiation oncologists.&lt;/p&gt;</t>
  </si>
  <si>
    <t>http://www.thieme.de/produktdetails/9781626236646.jpg</t>
  </si>
  <si>
    <t>Comprehensive Cleft Care, Second Edition: Volume One</t>
  </si>
  <si>
    <t>2015-12-04</t>
  </si>
  <si>
    <t>SON 21,5x28</t>
  </si>
  <si>
    <t>orthognathic surgery; orofacial clefting; prenatal diagnosis</t>
  </si>
  <si>
    <t>&lt;p&gt;&lt;cite&gt;Comprehensive Cleft Care&lt;/cite&gt; is a complete clinical reference that addresses every aspect of the life-long care required by patients with orofacial clefting. Supported by a handsome full-color presentation, Comprehensive Cleft Care features heavily-illustrated chapters that provide unmatched coverage of everything from prenatal diagnosis to final orthognathic surgery. The inclusion of topics such as basic science research, mission work, and outcome measures make this an all-in-one clinical companion with coverage that cannot be found anywhere else. With its distinct holistic approach and perspectives from skilled specialists in a variety of disciplines, Comprehensive Cleft Care presents an unmatched overview of cleft repair and management. Volume One of the book covers non-surgical issues including: Embryology, Anatomy, Classification, Epidemiology, and Genetics; Nursing topics, Neuropsychosocial and Educational Aspects, Otologic, Audilogic, and Airway Assessment and Management, Outcomes and Research.&lt;/p&gt;</t>
  </si>
  <si>
    <t>http://www.thieme.de/produktdetails/9781626236660.jpg</t>
  </si>
  <si>
    <t>Comprehensive Cleft Care, Second Edition: Volume Two</t>
  </si>
  <si>
    <t>life-long care; orofacial clefting; orthognathic surgery; cleft repair and management; primary and secondary surgery; dental management; orthodontic and prosthetic management; management of skeletal deformities</t>
  </si>
  <si>
    <t>&lt;p&gt;&lt;cite&gt;Comprehensive Cleft Care&lt;/cite&gt; is a complete clinical reference that addresses every aspect of the life-long care required by patients with orofacial clefting. Supported by a handsome full-color presentation, Comprehensive Cleft Care features heavily-illustrated chapters that provide unmatched coverage of everything from prenatal diagnosis to final orthognathic surgery. The inclusion of topics such as basic science research, mission work, and outcome measures make this an all-in-one clinical companion with coverage that cannot be found anywhere else. With its distinct holistic approach and perspectives from skilled specialists in a variety of disciplines, Comprehensive Cleft Care presents an unmatched overview of cleft repair and management. Volume Two of the book covers all the surgical and operative issues connected with the care of cleft patients, discussing both primary and secondary surgery, dental, orthodontic and prosthetic management, and management of skeletal deformities. An operative DVD is included with the book.&lt;/p&gt;</t>
  </si>
  <si>
    <t>http://www.thieme.de/produktdetails/9783131261632.jpg</t>
  </si>
  <si>
    <t>Lang</t>
  </si>
  <si>
    <t>Ophthalmology</t>
  </si>
  <si>
    <t>2015-12-16</t>
  </si>
  <si>
    <t>textbook; self-study; beginning  residents; cataract  extraction; companion for test preparation; evidence-based medicine; eye; eye surgery; fully trained physicians; Lang; medical students; Ophthalmology</t>
  </si>
  <si>
    <t>&lt;p&gt;&lt;strong&gt;&lt;em&gt;The World of Opthalmology in Your Hand&lt;/em&gt;&lt;/strong&gt;&lt;/p&gt;&lt;p&gt;This larger-format third edition of a remarkable atlas reflects the latest advances in the constantly evolving specialty of ophthalmology. Firsthand knowledge is culled from the author's decades of patient consultations, teaching, and combined surgical experience. Cataract, diabetic retinopathy, glaucoma, and age-related macular degeneration are covered along with other eye diseases affecting millions of people worldwide. Disorders less frequently seen in clinical practice are included in its comprehensive coverage.&lt;BR&gt;&lt;BR&gt;Organized anatomically, this expertly written text covers the entire scope of ophthalmologic practice. Its systematic didactic outline detailing symptoms, examination findings, and diagnosis makes it easy to follow and consult.&lt;BR&gt;&lt;BR&gt;Key Features:&lt;BR&gt;&lt;UL&gt;&lt;LI&gt;A detailed chapter on clinical ophthalmological examination&lt;/LI&gt;&lt;LI&gt;Anatomical, pathophysiological, diagnostic, and clinical data on every area of the eye&lt;/LI&gt;&lt;LI&gt;600 highest quality color photographs, superb illustrations, and overviews illustrate clinical findings and pathophysiology&lt;/LI&gt;&lt;LI&gt;Tables include important medications, reference dimensions, and standard values, cardinal symptoms and diagnoses&lt;/LI&gt;&lt;LI&gt;A glossary of technical ophthalmological terms&lt;/LI&gt;&lt;LI&gt;New design and larger, clearer format&lt;/LI&gt;&lt;/UL&gt;Medical students and ophthalmology residents will find this an invaluable reference tool. This concise compendium also offers a stellar study aid for board exam preparation, and provides an excellent ophthalmology refresher course for practicing clinicians and allied healthcare professionals.&lt;/p&gt;</t>
  </si>
  <si>
    <t>http://www.thieme.de/produktdetails/9781604063110.jpg</t>
  </si>
  <si>
    <t>Tisnado</t>
  </si>
  <si>
    <t>Interventional Radiology in Trauma</t>
  </si>
  <si>
    <t>&lt;p&gt;&lt;strong&gt;&lt;em&gt;Expert guidance on managing interventional radiology in trauma&lt;/em&gt;&lt;/strong&gt;&lt;/p&gt;&lt;p&gt;&lt;em&gt;Interventional Radiology in Trauma Management&lt;/em&gt; brings together the insights and expertise of Dr. Tisnado, an interventional radiologist, and Dr. Ivatury, a trauma surgeon, to guide surgeons on how to effectively integrate both specialties into their management of trauma patients. This reference book provides comprehensive coverage of the increasingly important role of interventional radiology in the care of trauma patients and will be an essential text for interventional radiologists and surgeons specializing in trauma and critical care.&lt;/p&gt;&lt;p&gt;Key Features:&lt;/p&gt;&lt;ul&gt;&lt;li&gt;Emphasizes the importance of a team approach to the care of trauma patients undergoing interventional procedures&lt;/li&gt;&lt;li&gt;Includes chapters on imaging of thoracic, abdominal, and peripheral vascular trauma, complemented by over 600 high-quality images&lt;/li&gt;&lt;li&gt;Describes a wide range of interventional procedures and techniques such as embolotherapy, stenting, and balloon occlusion, in detail&lt;/li&gt;&lt;/ul&gt;&lt;p&gt;This book will be an indispensable resource for radiologists, trauma surgeons, emergency medicine physicians, and all others involved in the care of trauma patients.&lt;/p&gt;</t>
  </si>
  <si>
    <t>http://www.thieme.de/produktdetails/9781604068542.jpg</t>
  </si>
  <si>
    <t>Kanekar</t>
  </si>
  <si>
    <t>Imaging of Neurodegenerative Disorders</t>
  </si>
  <si>
    <t>&lt;p&gt;&lt;strong&gt;&lt;em&gt;The definitive reference on imaging and diagnosis of neurodegenerative diseases&lt;/em&gt;&lt;/strong&gt;&lt;/p&gt;&lt;p&gt;&lt;strong&gt;FIVE STARS from Doody's Star Ratings&amp;trade;&lt;/strong&gt;&lt;/p&gt;&lt;p&gt;&lt;cite&gt;Imaging of Neurodegenerative Disorders&lt;/cite&gt; is a comprehensive, up-to-date reference covering the latest techniques used in neuroimaging as well as the basic structural imaging that facilitates diagnosis of various neurodegenerative disorders. All advanced imaging modalities, including MR spectroscopy, DTI, MRI, and PET scans, are discussed in detail, enabling readers to gain a solid understanding of how to use them to diagnose neurodegenerative diseases. &lt;/p&gt;&lt;p&gt;Key Features:&lt;/p&gt;&lt;UL&gt;&lt;LI&gt;Each chapter covers the clinical features, pathology, and imaging of a specific disease/disorder&lt;/li&gt;&lt;LI&gt;Sections on cerebellar degeneration and dysfunction, motor neuron disorders, post-traumatic cognitive disorders, dementia with extrapyramidal syndromes, and deep brain stimulation&lt;/li&gt;&lt;LI&gt;A final section discusses the distinctions between preventable, potentially reversible, and irreversible dementia&lt;/LI&gt;&lt;/UL&gt;&lt;p&gt;This book provides radiologists and all who care for patients suffering from neurodegenerative diseases with an invaluable reference that will be part of their medical library for many years to come.&lt;/p&gt;</t>
  </si>
  <si>
    <t>http://www.thieme.de/produktdetails/9781604068382.jpg</t>
  </si>
  <si>
    <t>Rawool</t>
  </si>
  <si>
    <t>Auditory Processing Deficits</t>
  </si>
  <si>
    <t>Assessment and Intervention</t>
  </si>
  <si>
    <t>Assessment; Audiology; Processing Deficits</t>
  </si>
  <si>
    <t>&lt;p&gt;&lt;strong&gt;&lt;em&gt;A core clinical guide to diagnoses and interventions for auditory processing deficits (APD)...&lt;/em&gt;&lt;/strong&gt;&lt;/p&gt;&lt;p&gt;&lt;em&gt;Auditory Processing Deficits&lt;/em&gt; is designed to provide readers with key clinical information on APD, an important, growing area of interest in the field of audiology. The book contains the latest guidelines on screening, diagnosis, and intervention of auditory processing deficits and includes key information on related assessment tools and management strategies. &lt;/p&gt;&lt;p&gt;Key Features:&lt;/p&gt;&lt;ul&gt;&lt;li&gt;More than 300 high-quality, full-color illustrations help readers understand complex topics&lt;/li&gt;&lt;li&gt;Graphics showing clinical research data aid in comprehension and retention of difficult concepts&lt;/li&gt;&lt;li&gt;Case examples facilitate the synthesis of information from clinical assessments and creation of intervention plans&lt;/li&gt;&lt;li&gt;Each chapter includes a section on future trends that informs readers of upcoming technologies or methodologies that could benefit patients&lt;/li&gt;&lt;/ul&gt;&lt;p&gt;Written by an experienced authority on APD, with knowledge and experience in three related fields including audiology, speech-language pathology, and teaching for the deaf, this book is an essential clinical guide for graduate students in audiology as well as practicing audiologists.&lt;/p&gt;</t>
  </si>
  <si>
    <t>http://www.thieme.de/produktdetails/9783132215818.jpg</t>
  </si>
  <si>
    <t>Manual of Fracture Management - Hand</t>
  </si>
  <si>
    <t>Manual; Fracture; Management; Hand</t>
  </si>
  <si>
    <t>&lt;p&gt;The management of traumatic and reconstructive problems of the hand has become an ever more complex field. Advances in basic science and technology together with a growth in clinical expertise have resulted in recent dramatic changes in many of the implants, instruments, and techniques used in modern hand surgery.&lt;br /&gt;&lt;br /&gt;&lt;span style="font-style: italic;"&gt;Manual of Fracture Management: Hand&lt;/span&gt; by Jesse Jupiter, Fiesky NuÃ±ez, and Renato Fricker is a principally case-based publication designed to instruct and introduce new technologies and methods to both new and experienced hand surgeons. &lt;br /&gt;&lt;br /&gt;The book's key features include:&lt;/p&gt; &lt;ul&gt; &lt;li&gt;Detailed case descriptions and recommended treatment options for a wide variety of fracture and injury types, from spiral to transverse, and multifragmentary to malunion, involving the proximal middle and distal phalanges of the fingers and thumb, the metacarpals, and the joints&lt;/li&gt; &lt;li&gt;More than 2250 high-quality illustrations and clinical images&lt;/li&gt; &lt;li&gt;Access to an online video library of dozens of hand surgery approaches and clinical demonstrations.&lt;/li&gt; &lt;/ul&gt; &lt;p&gt;Using the principles and techniques developed by leading surgical specialists from the renowned AO Foundation, AOTrauma is proud to bring you this exciting update, which will be an ideal resource for trauma and orthopedic surgery professionals, residents in training, and medical students&lt;br /&gt;around the world.&lt;/p&gt; &lt;p&gt;&lt;a href="http://vimeo.com/189645389" target="_blank" rel="noopener noreferrer"&gt;Hear the authors discuss &lt;em&gt;Manual of Fracture Management - Hand&lt;/em&gt;.&lt;/a&gt;&lt;/p&gt; &lt;p&gt;&lt;iframe src="https://player.vimeo.com/video/189645389" width="480" height="270" frameborder="0" allowfullscreen=""&gt;&lt;/iframe&gt;&lt;/p&gt;</t>
  </si>
  <si>
    <t>http://www.thieme.de/produktdetails/9781626233881.jpg</t>
  </si>
  <si>
    <t>Sekhar</t>
  </si>
  <si>
    <t>Atlas of Neurosurgical Techniques</t>
  </si>
  <si>
    <t>Brain</t>
  </si>
  <si>
    <t>disorders of the brain; residents; clinicians; residency; postoperative management; anesthesia; proton therapy; operative preparation</t>
  </si>
  <si>
    <t>&lt;p&gt;&lt;strong&gt;&lt;em&gt;Now in two volumes&amp;ndash;an updated atlas to help you and disorders of the brain&amp;hellip;&lt;/em&gt;&lt;/strong&gt;&lt;/p&gt;&lt;p&gt;This thoroughly revised and expanded atlas is the ideal reference for residents, fellows, and clinicians to review surgical procedures before entering the operating room. The authors provide step-by-step descriptions of techniques, clearly delineating indications and contraindications, goals, operative preparation and anesthesia, and postoperative management. The main focus of this book is on teaching neurosurgical techniques at the most detailed level.&lt;/p&gt;&lt;p&gt;&lt;strong&gt;Features of the second edition:&lt;/strong&gt;&lt;ul&gt;&lt;li&gt;A new chapter on proton therapy&lt;/li&gt;&lt;li&gt;An expanded section covering the latest radiosurgery techniques&lt;/li&gt;&lt;li&gt;Nearly 3,000 high-quality images aid rapid comprehension of surgical procedures&lt;/li&gt;&lt;li&gt;Online access to more than 100 surgical technique videos&lt;/li&gt;&lt;/ul&gt;&lt;/p&gt;&lt;p&gt;This book should be read cover to cover by young practitioners several times during their residency, and it will keep more experienced neurosurgeons up-to-date on the latest surgical techniques in the field.&lt;/p&gt;&lt;p&gt;This book includes complimentary access to a digital copy on &lt;a href="https://medone.thieme.com"&gt;https://medone.thieme.com.&lt;/a&gt;&lt;/p&gt;</t>
  </si>
  <si>
    <t>http://www.thieme.de/produktdetails/9781626230217.jpg</t>
  </si>
  <si>
    <t>Leite</t>
  </si>
  <si>
    <t>Diffusion Weighted and Diffusion Tensor Imaging</t>
  </si>
  <si>
    <t>A Clinical Guide</t>
  </si>
  <si>
    <t>2016-01-13</t>
  </si>
  <si>
    <t>Radiology; Clinical; Guide; Imaging; Diffusion; Weighted</t>
  </si>
  <si>
    <t>&lt;p&gt;Diffusion-weighted imaging (DWI) is an integral part of routine neuroimaging, used nearly universally in brain MRIs, and more recently for the spine, spinal cord, and head and neck. DWI provides clinically relevant information on conditions including stroke, infection, and neoplasms. Diffusion tensor imaging (DTI) is a powerful, newer technique with the potential for multiple protocols, including the diagnosis of mild traumatic brain injury and psychiatric disorders.&lt;/p&gt;&lt;p&gt;Written by leading authorities in neuroradiology and radiology, &lt;span style="font-style: italic;"&gt;Diffusion Weighted and Diffusion Tensor Imaging: A Clinical Guide&lt;/span&gt; provides key points and summaries on the concepts and applications required for proper implementation and interpretation of DWI and DTI.&lt;/p&gt;&lt;p&gt;Key Features:&lt;/p&gt;&lt;ul&gt;&lt;li&gt;More than 600 high-quality illustrations&lt;/li&gt;&lt;li&gt;Protocols and applications from early childhood to older adulthood&lt;/li&gt;&lt;li&gt;Methods to differentiate normal versus pathological states&lt;/li&gt;&lt;li&gt;Brain edema pathophysiology and use of DWI to distinguish between cytotoxic and vasogenic edema&lt;/li&gt;&lt;li&gt;Utilization of DWI and DTI to diagnose trauma, white matter disease, tumors, cerebrovascular disease, and head, neck, and spine disorders&lt;/li&gt;&lt;/ul&gt;&lt;p&gt;This concise handbook is an invaluable resource for neuro-radiologists and radiologists, as well as fellows and residents in these disciplines. With the expanding use of these procedures, neuroscientists, neurologists, neurosurgeons, and psychiatrists will also find it indispensable.&lt;/p&gt;</t>
  </si>
  <si>
    <t>http://www.thieme.de/produktdetails/9781626230811.jpg</t>
  </si>
  <si>
    <t>Gandhi</t>
  </si>
  <si>
    <t>Interventional Oncology</t>
  </si>
  <si>
    <t>&lt;p&gt;&lt;strong&gt;&lt;em&gt;A practical handbook on cutting edge interventional procedures&lt;/em&gt;&lt;/strong&gt;&lt;/p&gt;&lt;p&gt;&lt;em&gt;Interventional Oncology&lt;/em&gt; is a concise, practical guide to state-of-the-art, image-guided procedures that are among the most innovative and effective cancer treatment options available today. Each chapter is presented in a similar format that includes indications, contraindications, patient selection, pre-procedure workup, technique, post procedure management, and clinical data. This book is the perfect high-yield manual for practitioners to consult before seeing oncology patients, as well as for intra and post-procedure management.&lt;/p&gt;&lt;p&gt;Key Features:&lt;/p&gt;&lt;UL&gt;&lt;LI&gt;High-quality color illustrations and multi-modality clinical images&lt;/LI&gt;&lt;LI&gt;Covers all the latest interventional oncology procedures&lt;/LI&gt;&lt;LI&gt;Chapter authors are leading authorities in the field&lt;/LI&gt;&lt;LI&gt;Tips and pearls at the end of each chapter and a comprehensive set of references&lt;/LI&gt;&lt;/UL&gt;&lt;p&gt;This book is an excellent clinical guide for seasoned interventional radiologists as well as trainees in interventional oncology to consult on a day-to-day basis.&lt;/p&gt;</t>
  </si>
  <si>
    <t>http://www.thieme.de/produktdetails/9781604067620.jpg</t>
  </si>
  <si>
    <t>Stannard</t>
  </si>
  <si>
    <t>Surgical Treatment of Orthopaedic Trauma</t>
  </si>
  <si>
    <t>A Comprehensive Text and Video Guide</t>
  </si>
  <si>
    <t>Orthopaedic; Trauma; Treatment; Surgical; traumatology; dislocation; fixation; fracture; pin; plate; spine</t>
  </si>
  <si>
    <t>&lt;p&gt;&lt;font color="red"&gt;&lt;strong&gt;&lt;em&gt;The Quintessential, Clinical Orthopedic Trauma Reference Featuring Surgical Videos&lt;/em&gt;&lt;/strong&gt;&lt;/font&gt;&lt;/p&gt;&lt;p&gt;The updated edition reflects recent advances in orthopaedic traumatology and a wealth of evidence-based, clinical expertise from world-class surgeons. It expands on the award-winning 2007 edition, with a more extensive video library that is notable in depth and breadth. The expertly written and richly illustrated text, coupled with the remarkable video compilation, enable surgeons to augment skills, overcome challenges, perfect surgical techniques, and successfully manage even the most complex cases.&lt;br&gt;&lt;br&gt;Master orthopedic surgeons present state-of-the art approaches for treating traumatic injuries that range from those that are life-threatening to the more routine. Throughout 36 chapters and professionally produced videos, cutting-edge concepts and step-by-step guidance are provided on the following:&lt;br&gt;&lt;ul&gt;&lt;li&gt;Clinical evaluation&lt;/li&gt;&lt;li&gt;Injury classification&lt;/li&gt;&lt;li&gt;Standardized guidelines&lt;/li&gt;&lt;li&gt;Non-operative methods&lt;/li&gt;&lt;li&gt;Indications for surgical treatment&lt;/li&gt;&lt;li&gt;Current surgical techniques&lt;/li&gt;&lt;li&gt;Comorbidities, potential hazards, and complications&lt;/li&gt;&lt;li&gt;Clinical pearls, tips and tricks&lt;/li&gt;&lt;li&gt;Surviving the night&lt;/li&gt;&lt;li&gt;Outcome data&lt;/li&gt;&lt;li&gt;Case studies&lt;/li&gt;&lt;/ul&gt;Key Highlights:&lt;br&gt;&lt;ul&gt;&lt;li&gt;More than 150 high-quality surgical videos are a superb learning tool, providing ample opportunity to watch, listen, and acquire new insights from orthopedic experts as they perform a wide array of surgeries&lt;/li&gt;&lt;li&gt;Videos detail surgical procedures from preoperative planning and patient positioning to suturing the skin, featuring personalized commentary that delivers one-on-one training&lt;/li&gt;&lt;li&gt;More than 1,500 first-rate illustrations, diagrams, and radiographic studies&lt;/li&gt;&lt;/ul&gt;This impressive, multimedia resource is an invaluable, must-have tool for orthopedic surgeons, emergency room physicians, and residents who treat patients with traumatic skeletal injuries. It also provides a fundamental resource for board-exam preparation.&lt;/p&gt;</t>
  </si>
  <si>
    <t>http://www.thieme.de/produktdetails/9783131454522.jpg</t>
  </si>
  <si>
    <t>Bassoe Gjelsvik</t>
  </si>
  <si>
    <t>The Bobath Concept in Adult Neurology</t>
  </si>
  <si>
    <t>2016-01-27</t>
  </si>
  <si>
    <t>Neurology; neurologic conditions; neurologically impaired; neuromuscoloskeletal; neuromuscular system; neuroplasticity; disability; body structure; spinal chord; systems control; applied neurophysiology; balance control; Bobath; bobath concept; bobath treatment; BBTA; assessment; Adult; CNS lesions; motor control; movement; NDT; physical therapist; physiotherapist; physiotherapy; somatosensory system; Bente Gjelsvik; function; IBITA; instructor; case histories; clinical reasoning; form</t>
  </si>
  <si>
    <t>&lt;p&gt;&lt;strong&gt;&lt;em&gt;New edition of the acclaimed guide to the Bobath Concept for the management of neurological dysfunction&lt;/em&gt;&lt;/strong&gt;&lt;/p&gt;&lt;p&gt;The pioneering text by internationally renowned Bobath instructor and therapist Bente Gjelsvik is now in a revised and expanded second edition. The &lt;cite&gt;Bobath Concept in Adult Neurology, Second Edition&lt;/cite&gt;, is updated with the latest theoretical insights, research literature, and clinical guidelines to provide an evidence-based, practice-oriented guide to the assessment and treatment of patients with lesions of the central nervous system. Bridging the gap between theoretical assumptions and everyday therapy practice, the book offers an understanding of the interaction between the central nervous system, the musculoskeletal system, movement, and function, and helps readers apply their knowledge to form hypotheses through clinical reasoning in the rehabilitation of adults with neurological conditions.&lt;/p&gt;&lt;p&gt;Highlights:&lt;/p&gt;&lt;UL&gt;&lt;LI&gt;Completely revised case histories chapter with entirely new patient cases&lt;/LI&gt;&lt;LI&gt;Key coverage of recent clinical trials and research studies&lt;/LI&gt;&lt;LI&gt;Restructured and reorganized chapters for a more logical presentation of content&lt;/LI&gt;&lt;LI&gt;Concise descriptions of the central nervous system and the neuro-musculo-skeletal systems, motor control, and neural and muscular plasticity&lt;/LI&gt;&lt;LI&gt;Useful discussion of the International Classification of Functioning, Disability, and Health as a basis for assessment&lt;/LI&gt;&lt;LI&gt;More than 200 lucid photographs and illustrations aid in quick grasp of the material&lt;/LI&gt;&lt;/UL&gt;&lt;p&gt;The new edition of this seminal volume contains the theoretical information, clinical details, and practical examples of the Bobath Concept for the management of neurological disability. It is a must-read for physical therapists and occupational therapists at all levels who seek the best assessment and treatment outcomes for neurologically impaired individuals.&lt;/p&gt;</t>
  </si>
  <si>
    <t>http://www.thieme.de/produktdetails/9783131165534.jpg</t>
  </si>
  <si>
    <t>Color Atlas of Pathophysiology</t>
  </si>
  <si>
    <t>2016-02-24</t>
  </si>
  <si>
    <t>blood; sensory system; pathophysiology; physiology; Silbernagl; respiration; temperature; hormones; neuromuscular; energy; heart; Basic Sciences; Color Atlas of Pathophysiology; kidney; stomach; circulation; metabolism</t>
  </si>
  <si>
    <t>&lt;p&gt;Understanding pathophysiology is the first step toward&amp;nbsp; clinical medicine. This book presents the most important mechanisms of how&amp;nbsp; disease develops in nearly 200 vivid color plates accompanied by clear text. Every double page, with text on the left and pictures on the right, gives a rapid and complete overview of its topic.&lt;br&gt;&lt;br&gt;The contents are organized systematically and a color-coded thumb index makes it easy to navigate through the book. Where necessary for clarity, the basics of physiology are explained again.&lt;br&gt;&lt;br&gt;Numerous clinical references illustrate the links between theory and practice. The pocket atlas has been fully revised and updated for the third edition. It now includes detailed information about malaria, energy metabolism, eating disorders, and obesity. &lt;span style="font-style: italic;"&gt;Color Atlas of Pathophysiology&lt;/span&gt; is the ideal supplement to &lt;span style="font-style: italic;"&gt;Color Atlas of Physiology&lt;/span&gt;!&lt;br&gt;&lt;/p&gt;</t>
  </si>
  <si>
    <t>http://www.thieme.de/produktdetails/9781604067729.jpg</t>
  </si>
  <si>
    <t>Potsic</t>
  </si>
  <si>
    <t>Surgical Pediatric Otolaryngology</t>
  </si>
  <si>
    <t>&lt;p&gt;&lt;strong&gt;&lt;em&gt;An updated edition of a bestselling pediatric otolaryngology reference&lt;/em&gt;&lt;/strong&gt;&lt;/p&gt;&lt;p&gt;&lt;strong&gt;FOUR STARS from Doody's Star Ratings&amp;trade;&lt;/strong&gt;&lt;/p&gt;&lt;p&gt;This revised edition of &lt;cite&gt;Surgical Pediatric Otolaryngology&lt;/cite&gt; provides readers with step-by-step instructions for performing the surgical procedures necessary to treat children suffering from head and neck disorders. This atlas covers routinely performed procedures in pediatric otolaryngology.&lt;/p&gt;&lt;p&gt;Key Features:&lt;/p&gt;&lt;ul&gt;&lt;li&gt;More than 800 high-quality, detailed line drawings help teach young practitioners the latest techniques and procedures&lt;/li&gt;&lt;li&gt;Authors are affiliated with two of the best children's hospitals in the world and are luminaries in the field&lt;/li&gt;&lt;li&gt;Focuses on common procedures that surgeons perform on a daily basis&lt;/li&gt;&lt;/ul&gt;&lt;p&gt;Residents will frequently consult this book before performing surgery and pediatric otolaryngologists will use it as a refresher for certain surgical procedures that they haven't recently performed.&lt;/p&gt;</t>
  </si>
  <si>
    <t>http://www.thieme.de/produktdetails/9781626232389.jpg</t>
  </si>
  <si>
    <t>Baker</t>
  </si>
  <si>
    <t>Anatomy for Dental Medicine, Latin Nomenclature</t>
  </si>
  <si>
    <t>Anatomy; Latin Nomenclature; Dental Medicine</t>
  </si>
  <si>
    <t>&lt;p&gt;&lt;em&gt;Anatomy for Dental Medicine, Latin Nomenclature&lt;/em&gt;, combines award-winning, full-color illustrations, explanatory text, and summary tables to guide the reader through the complex anatomy of the head and neck as well as other body regions relevant to dental medicine. Each region is arranged in a user-friendly format beginning with the skeletal framework. The musculature is then added, followed by the neurovasculature, and finally, topographic anatomy shows all structures in situ. &lt;/p&gt;&lt;p&gt;Key features:&lt;/p&gt;&lt;UL&gt;&lt;LI&gt;All labels and anatomic terminology are in Latin nomenclature&lt;/LI&gt;&lt;LI&gt;Over 1,200 clear, detailed, full-color illustrations &lt;/LI&gt;&lt;LI&gt;Expanded captions elucidate key concepts and contain relevant clinical correlations&lt;/LI&gt;&lt;LI&gt;Over 150 tables for quick access to key information&lt;/LI&gt;&lt;LI&gt;Includes embryology and rest of body anatomy&lt;/LI&gt;&lt;LI&gt;Expanded neuroanatomy chapter&lt;/LI&gt;&lt;LI&gt;Sectional anatomy chapter that includes radiographic images to facilitate clinical understanding&lt;/LI&gt;&lt;LI&gt;Appendix covering the anatomy for local anesthesia with step-by-step instructions for these important procedures&lt;/LI&gt;&lt;LI&gt;Appendices with review questions and answers, both factual and clinical-vignette style&lt;/LI&gt;&lt;/UL&gt;&lt;p&gt;&lt;em&gt;Anatomy for Dental Medicine, Latin Nomenclature&lt;/em&gt;, includes access to WinkingSkull.com PLUS, the interactive online study aid, with all full-color illustrations and radiographs from this volume and the review questions and answers in an interactive format. Review or test your anatomy knowledge with timed self-tests using the labels on-and-off function on the illustrations, with access to instant results.&lt;/p&gt;</t>
  </si>
  <si>
    <t>http://www.thieme.de/produktdetails/9781626236608.jpg</t>
  </si>
  <si>
    <t>Boyer</t>
  </si>
  <si>
    <t>100 Hand Cases</t>
  </si>
  <si>
    <t>2016-03-01</t>
  </si>
  <si>
    <t>Hand Surgery; Hand Surgery Cases; Hand Fellowship</t>
  </si>
  <si>
    <t>&lt;p&gt;&lt;strong&gt;&lt;cite&gt;100 Hand Cases&lt;/cite&gt;&lt;/strong&gt; provides a clinical write-up of 100 typical cases from two globally recognized authorities who cross over between plastic surgery and orthopedics, the two specialties dedicated to training hand surgeons.&lt;/p&gt;&lt;p&gt;The cases in this book share a concise approach consisting of:&lt;/p&gt;&lt;ul&gt;&lt;li&gt;A description of the problem&lt;/li&gt;&lt;li&gt;Key anatomy&lt;/li&gt;&lt;li&gt;Workup&lt;/li&gt;&lt;li&gt;Treatment&lt;/li&gt;&lt;li&gt;Alternatives&lt;/li&gt;&lt;li&gt;Principles and clinical pearls&lt;/li&gt;&lt;li&gt;Pitfalls&lt;/li&gt;&lt;li&gt;Classic references related to the case&lt;/li&gt;&lt;/ul&gt;&lt;p&gt;Full-color photographs and radiographs are included in each case, as well as a discussion of the authors' preferred treatment solution.&lt;/p&gt;&lt;p&gt;Presented in a highly templated, high-yield format, &lt;strong&gt;&lt;em&gt;100 Hand Cases&lt;/em&gt;&lt;/strong&gt; is an ideal quick reference for students and trainees preparing for clinics and the operating room, as well as busy surgeons in need of a brief reminder on key information.&lt;/p&gt;</t>
  </si>
  <si>
    <t>http://www.thieme.de/produktdetails/9781626230941.jpg</t>
  </si>
  <si>
    <t>Levine</t>
  </si>
  <si>
    <t>Perforator Flaps for Breast Reconstruction</t>
  </si>
  <si>
    <t>2016-03-09</t>
  </si>
  <si>
    <t>Reconstructive Surgery; Flaps; Breast Reconstruction; Perforator Flaps</t>
  </si>
  <si>
    <t>&lt;p&gt;Patient demand for perforator flap procedures is quickly growing due to positive results: they leave women with natural, normal-feeling breasts without destroying any muscle. &lt;cite&gt;Perforator Flaps for Breast Reconstruction&lt;/cite&gt; gives plastic surgeons the detailed instructions they need to perform these sophisticated breast reconstruction procedures.&lt;/p&gt;&lt;p&gt;Key Features:&lt;/p&gt;&lt;ul&gt;&lt;li&gt;Written by expert surgeons who have perfected the use of perforator flaps in breast reconstruction procedures&lt;/li&gt;&lt;li&gt;Detailed instructions on how to perform DIEP, SIEA, SHaEP, PAP, GAP, LAP, and TDAP flap procedures&lt;/li&gt;&lt;li&gt;Radiographic images, intraoperative photos, and carefully prepared illustrations walk the reader through each procedure&lt;/li&gt;&lt;/ul&gt;&lt;p&gt;Many of the contributors to &lt;cite&gt;Perforator Flaps for Breast Reconstruction&lt;/cite&gt; have pioneered the procedures presented in their respective chapters. This book is an essential authoritative guide for plastic surgeons interested in making perforator flap reconstruction part of their practice.&lt;/p&gt;</t>
  </si>
  <si>
    <t>http://www.thieme.de/produktdetails/9781626230910.jpg</t>
  </si>
  <si>
    <t>Watanabe</t>
  </si>
  <si>
    <t>Anatomy for Plastic Surgery of the Face, Head, and Neck</t>
  </si>
  <si>
    <t>Anatomy; Face; Head; Neck; Plastic Surgery</t>
  </si>
  <si>
    <t>&lt;cite&gt;Anatomy for Plastic Surgery of the Face, Head, and Neck&lt;/cite&gt; details the complex regional anatomy of the face, head and neck, providing plastic surgery and otolaryngology residents with a solid anatomical knowledge base. There are many danger zones involved in operating on the head and neck, and the detailed knowledge of anatomy that readers gain from this reference will help them avoid the surgical mishaps that often result in patient disfigurement.&lt;/p&gt;&lt;p&gt;Key Features:&lt;/p&gt;&lt;ul&gt;&lt;li&gt;Complex regional anatomy of the head and neck detailed with drawings, intraoperative photos and radiologic images&lt;/li&gt;&lt;li&gt;Online access to videos in which authors walk readers through the anatomy of the face, head and neck&lt;/li&gt;&lt;li&gt;Covers the latest anatomical topics, including arterial supply of the facial skin and sensory nerves of the head and neck&lt;/li&gt;&lt;/ul&gt;&lt;p&gt;This excellent anatomical reference will be read cover to cover by young plastic surgeons and otolaryngologists, as well as residents in these specialties. More experienced surgeons will refer to it whenever they need to learn about an unfamiliar area of the head and neck.&lt;/p&gt;</t>
  </si>
  <si>
    <t>http://www.thieme.de/produktdetails/9781626230309.jpg</t>
  </si>
  <si>
    <t>An</t>
  </si>
  <si>
    <t>Synopsis of Spine Surgery</t>
  </si>
  <si>
    <t>&lt;p&gt;The third edition of this concise, essential spine handbook expands on the previous edition, reflecting recent advances in the field. Written by highly renowned spine surgeons, the new edition is presented in full color with the addition of several hundred exquisitely crafted illustrations. Portable but comprehensive, this book offers a well-rounded perspective on surgical and nonsurgical management of spine-related conditions and disease in adult and pediatric patients. In the opening chapters, a solid clinical foundation is laid - covering anatomy, physical examination, imaging and diagnostic testing, biomechanics of the spine, and instrumentation.&lt;/p&gt;&lt;p&gt;Clinical information is summarized in an outline format, enabling readers to peruse broad topics in an expeditious manner. Chapters are categorically arranged, encompassing cervical, thoracic and lumbar spine pathologies. Within the framework of trauma, degenerative changes, congenital conditions, tumors, and infections - topics include spinal cord injury, thoracolumbar spine fractures; lumbar disk disease, stenosis, and spondylolisthesis; and spinal deformities in children and adults. Rounding out the volume are chapters on tumors, infections, and immune disorders that impact the spine such as rheumatoid arthritis and seronegative spondyloarthropathies.&lt;/p&gt;&lt;p&gt;&lt;strong&gt;Key features:&lt;/strong&gt;&lt;ul&gt;&lt;li&gt;New chapters on surgical positioning and neuromonitoring&lt;/li&gt;&lt;li&gt;Updates on minimally invasive surgical techniques, bone physiology, and biologics&lt;/li&gt;&lt;li&gt;More than 300 beautiful illustrations presented in full-color &lt;/li&gt;&lt;li&gt;Key references offer more in-depth insight on topics &lt;/li&gt;&lt;li&gt;Succinct layout enables cover-to-cover reading and study prep for board examinations&lt;/li&gt;&lt;/ul&gt;&lt;/p&gt;&lt;p&gt;This handy resource is small enough to carry around during rounds and is particularly useful for orthopaedic surgeons and neurosurgeons in training. The reader-friendly format also makes it an excellent reference book for practicing spine surgeons and practitioners involved in the nonsurgical management of spine conditions.&lt;/p&gt;</t>
  </si>
  <si>
    <t>http://www.thieme.de/produktdetails/9781604068962.jpg</t>
  </si>
  <si>
    <t>Vaccaro</t>
  </si>
  <si>
    <t>Spine Surgery</t>
  </si>
  <si>
    <t>Spine; Neurosurgery; Surgery</t>
  </si>
  <si>
    <t>&lt;p&gt;&lt;strong&gt;&lt;em&gt;Updated edition of bestseller from master spine surgeons uncovers tricks of the trade&lt;/em&gt;&lt;/strong&gt;&lt;/p&gt;&lt;p&gt;&lt;strong&gt;Thieme congratulates Todd Albert on being chosen by New York magazine for its prestigious 'Best Doctors 2017' list.&lt;/strong&gt;&lt;/p&gt;&lt;p&gt;Written by world-renowned masters in spine surgery, this expanded third edition details all the major procedures and newest technical innovations in the field. Experts share clinical pearls gleaned from years of surgical experience and ongoing refinement of techniques. Throughout 21 well organized sections, the essential elements of a full spectrum of cervical, thoracic, lumbar, and sacroiliac joint procedures are distilled into 112 concise, easy to understand chapters. &lt;/p&gt;&lt;p&gt;From deformities to spinal tumors, the text facilitates a greater understanding of surgical nuances and potential complications encountered in standard to complex cases. The authors share insights for improving patient safety and outcome such as reducing radiation exposure during fluoroscopy, minimizing intraoperative blood loss, and utilization of the surgical microscope. Updated pain management content encompasses varied strategies including injections, steroids, and nerve blocks.&lt;/p&gt;&lt;p&gt;&lt;strong&gt;Special Features:&lt;/strong&gt;&lt;ul&gt;&lt;li&gt;More than 400 stunning full color illustrations, diagrams, and photographs replace black and white images from the previous edition&lt;/li&gt;&lt;li&gt;Online access to 40 videos in which surgeon-authors share personal tips and demonstrate how to deftly navigate challenging, real life cases. Highlights include up close and personal footage shot in the OR and cadaver simulations&lt;/li&gt;&lt;li&gt;Greatly expanded section on minimally invasive technologies covers AxiaLIF, Presacral Interbody Fusion, SI Joint Fusion, and the use of both Robotics and Endoscopy&lt;/li&gt;&lt;/ul&gt;&lt;/p&gt;&lt;p&gt;Up to date and comprehensive, this book is an outstanding resource for orthopedic and neurosurgical fellows and residents, as well as clinicians specializing in spine surgery.&lt;/p&gt;</t>
  </si>
  <si>
    <t>http://www.thieme.de/produktdetails/9783132037915.jpg</t>
  </si>
  <si>
    <t>Blanco Moreno</t>
  </si>
  <si>
    <t>Atlas of Arthroscopic Anatomy of the Major Joints</t>
  </si>
  <si>
    <t>2016-03-23</t>
  </si>
  <si>
    <t>Anatomy; Atlas; Arthroscopic; Joints; Major</t>
  </si>
  <si>
    <t>&lt;p&gt;&lt;em&gt;This is a splendid book, richly illustrated, allowing an easy approach of the articular arthroscopy.&lt;/em&gt; -- &lt;strong&gt;European Journal of Orthopaedic Surgery &amp; Traumatology&lt;/strong&gt;&lt;/p&gt;&lt;p&gt;An accurate knowledge of anatomy is essential for the safe and effective performance of arthroscopic procedures on joints. With more than 450 high-quality arthroscopic images and photographs showing dissections, this atlas is an important orientation tool that makes the complex anatomy of joint structures accessible. The text covers all the major joints and includes concise explanations of diagnostic and therapeutic indications, patient positioning, external landmarks, arthroscopic portals and related anatomy, and the structures at risk for damage. This practical book also offers technical tips and valuable suggestions for avoiding injury to neurovascular structures.&lt;p&gt;&lt;strong&gt;Key Features:&lt;/strong&gt;&lt;ul&gt;&lt;li&gt;More than 450 stunning, full-color photographs clearly depict the anatomical relationship between the different arthroscopic portals and joint structures&lt;/li&gt;&lt;li&gt;Chapters devoted to all major joints in the body: shoulder, elbow, wrist, hip, knee, and ankle&lt;/li&gt;&lt;li&gt;Vital information on how to avoid potential complications caused by the arthroscopic instrumentation during portal installation&lt;/li&gt;&lt;li&gt;Hints and advice for implementing best practices in arthroscopic procedures&lt;/li&gt;&lt;li&gt;Leading specialists in the field of arthroscopic surgery contribute their insights and expertise&lt;/li&gt;&lt;/ul&gt;&lt;/p&gt;&lt;p&gt;&lt;cite&gt;Atlas of Arthroscopic Anatomy of the Major Joints&lt;/cite&gt; is an indispensable guide for orthopedic surgeons and hand or foot surgeons approaching arthroscopic techniques for the first time or who perform them infrequently. Residents and fellows will find outstanding illustrations and pertinent details for understanding joint structures and treating a variety of pathologies with arthroscopy. This volume can also serve as a useful teaching resource for instructors in orthopedic surger</t>
  </si>
  <si>
    <t>http://www.thieme.de/produktdetails/9781626230255.jpg</t>
  </si>
  <si>
    <t>Di Ieva</t>
  </si>
  <si>
    <t>Handbook of Skull Base Surgery</t>
  </si>
  <si>
    <t>Handbook; Skull; Base; Surgery</t>
  </si>
  <si>
    <t>&lt;p&gt;&lt;cite&gt;Handbook of Skull Base Surgery&lt;/cite&gt; is a state-of-the-art surgical guide that provides clinicians and surgeons with step-by-step instructions on how to perform microscopic and endoscopic procedures. Encompassing the entire skull base, this handbook is designed for busy residents and clinicians seeking to hone their surgical skills. It presents a multidisciplinary approach to the pathologies, diagnosis, and management of skull base lesions.&lt;/p&gt;&lt;p&gt;Key Features:&lt;/p&gt;&lt;ul&gt;&lt;li&gt;Bulleted format with step-by-step descriptions of procedures accompanied by high-quality illustrations of key points&lt;/li&gt;&lt;li&gt;Succinct summaries of content enable readers to quickly obtain the information they need&lt;/li&gt;&lt;li&gt; Includes coverage of relevant basic sciences, advanced imaging, and adjunctive treatments such as radiosurgery and chemotherapy&lt;/li&gt;&lt;/ul&gt;&lt;p&gt;Comprehensive yet conveniently compact, this book is a must-have reference for residents, clinicians, nurses and researchers caring for patients with skull base pathologies.&lt;/p&gt;</t>
  </si>
  <si>
    <t>http://www.thieme.de/produktdetails/9783131997616.jpg</t>
  </si>
  <si>
    <t>Brötz</t>
  </si>
  <si>
    <t>Physical Therapy for Intervertebral Disk Disease</t>
  </si>
  <si>
    <t>A Practical Guide to Diagnosis and Treatment</t>
  </si>
  <si>
    <t>Physical; Intervertebral; Therapy; McKenzie concept; neurology; Physical therapy; physiotherapy; rehabilitation</t>
  </si>
  <si>
    <t>&lt;p&gt;Patients with pain emanating from their spines represent some of the most frequent and challenging cases for physical therapists. Here is a comprehensive and practical introduction to the management of back pain and restricted spinal function caused by intervertebral disk damage. The authors provide evidence-based, clinically oriented strategies for the diagnosis and therapeutic treatment of disk injury in the lumbar, thoracic, and cervical spinal regions. The text gives an overview of research studies on the effects of physical therapy on back pain, step-by-step guidance on examination and conservative and postoperative physical therapy procedures, and detailed discussion of rehabilitation and prevention of further disk damage.&lt;/p&gt;&lt;p&gt;&lt;strong&gt;Key Features:&lt;/strong&gt;&lt;ul&gt;&lt;li&gt;Extensive coverage of examination, from patient history to tests for assessing spinal movement to nerve conduction&lt;/li&gt;&lt;li&gt;Precise instructions and useful pointers on treatment methods aid in daily practice&lt;/li&gt;&lt;li&gt;Chapter on basic principles of anatomy, physiology, and epidemiology offer foundational knowledge&lt;/li&gt;&lt;li&gt;Crucial information on approaches for rehabilitation and injury prevention, including strengthening, coordination exercises, and conditioning&lt;/li&gt;&lt;li&gt;Case studies present clinical examples that guide the reader through the full course of therapy&lt;/li&gt;&lt;li&gt;70 clear line drawings illustrate how to maintain correct posture; avoid poor posture; and protect and train muscles, nerves, and joints&lt;/li&gt;&lt;/ul&gt;&lt;/p&gt;&lt;p&gt;&lt;cite&gt;Physical Therapy for Intervertebral Disk Disease&lt;/cite&gt; is a complete guide to the diagnosis and physiotherapeutic treatment of problems resulting from intervertebral disk damage. Practitioners and students of physical therapy, rehabilitation medicine, and occupational therapy will read this book cover to cover and refer to it regularly when working to relieve back pain and restore full capacity in their patients.&lt;/p&gt;</t>
  </si>
  <si>
    <t>http://www.thieme.de/produktdetails/9781626231047.jpg</t>
  </si>
  <si>
    <t>Alleyne</t>
  </si>
  <si>
    <t>Neurosurgery Board Review</t>
  </si>
  <si>
    <t>Questions and Answers for Self-Assessment</t>
  </si>
  <si>
    <t>Neurosurgery; Board; endovascular techniques; exam</t>
  </si>
  <si>
    <t>&lt;p&gt;Designed to evaluate candidates' expertise and provide direction for continued learning, the American Board of Neurological Surgery (ABNS) primary (written) examination is a required step to attaining board certification in the U.S. The rigorous exam requires substantial preparation.&lt;/p&gt;&lt;p&gt; Each author brings unique qualifications to this publication from writing previous editions, to achieving the second highest exam score in the U.S. to the insights of a current chief resident. Their mission is to help readers comprehend the material and retain this knowledge, rather than solely striving for the highest score.&lt;/p&gt;&lt;p&gt; This essential board prep review mirrors the exam's multiple-choice format and seven sections: neurosurgery, clinical neurology, neuroanatomy, neurobiology, neuropathology, neuroradiology, and clinical skills/critical care. Presented in a new and improved layout, the third edition encompasses the numerous advances in neurosurgery since the 2004 edition was published.&lt;/p&gt;&lt;p&gt; New Key Features:&lt;/p&gt;&lt;ul&gt;&lt;li&gt;Expanded coverage of endovascular techniques for the treatment of cerebral aneurysms, the latest advanced imaging technologies, and treatment paradigm updates for acute ischemic stroke&lt;/li&gt;&lt;li&gt;More than 1,000 questions with answers that include detailed, insightful explanations&lt;/li&gt;&lt;li&gt;High-quality illustrations and superb anatomical dissections by Albert L. Rhoton Jr., MD, and other masters&lt;/li&gt;&lt;/ul&gt;This invaluable board review will help neurosurgical residents prepare thoroughly for the primary ABNS exam. It is also beneficial for neuroscience residents specializing in neurology and neuropathology.&lt;/p&gt;</t>
  </si>
  <si>
    <t>http://www.thieme.de/produktdetails/9783131367938.jpg</t>
  </si>
  <si>
    <t>Buckup</t>
  </si>
  <si>
    <t>Clinical Tests for the Musculoskeletal System</t>
  </si>
  <si>
    <t>Examinations - Signs - Phenomena</t>
  </si>
  <si>
    <t>2016-04-13</t>
  </si>
  <si>
    <t>joint mobility; clinical examinations; joints; agility; arterial ischemic disorders; elbow; fingers; foot; hand; hip; knee; musculoskeletal system; occlusive arterial disease; posture deficiency; shoulder; spine; venous thrombosis; wrist</t>
  </si>
  <si>
    <t>&lt;p&gt;The third edition of this convenient pocket guide presents a comprehensive collection of clinical tests for all the major musculoskeletal structures. New tests have been added and existing tests fully revised to include the most practical, relevant, and up-to-date information for the effective evaluation of the musculoskeletal system.&lt;br&gt;&lt;br&gt;The book is organized by body region, with chapters devoted to the spine; shoulder; elbow; wrist, hand, and fingers; hip; knee; and foot and ankle. Each of these chapters opens with a figure depicting range of motion and an algorithm that provides a quick overview of symptoms, tests, imaging, and diagnosis. Additional chapters on posture deficiencies, venous thrombosis, occlusive arterial disease and neurovascular compression syndromes, and disturbances of the central nervous system complete the book.&lt;br&gt;&lt;br&gt;For each clinical test, readers will find a step-by-step description of the procedure, followed by a concise discussion of assessment and possible diagnoses for that test.&lt;br&gt;&lt;br&gt;Special Features:&lt;br&gt;&lt;ul&gt;&lt;li&gt;Succinct descriptions of initial tests, functional tests, stress tests, and stability tests&lt;/li&gt;&lt;li&gt;More than 600 precise line drawings augment the text and reinforce key concepts&lt;/li&gt;&lt;li&gt;Helpful tips and guidance for the clinical examination, from taking patient history to selecting the appropriate tests and further course of action&lt;/li&gt;&lt;li&gt;Extensive bibliography of recommended literature for additional reading&lt;/li&gt;&lt;/ul&gt;The third edition of &lt;span style="font-style: italic;"&gt;Clinical Tests for the Musculoskeletal System&lt;/span&gt; is an essential tool for the physical examination and diagnosis of functional impairments of musculoskeletal structures. This user-friendly handbook is ideal for orthopedists, physical medicine and rehabilitation specialists, physical therapists, osteopathic physicians, and residents in these specialties.&lt;br&gt;&lt;/p&gt;</t>
  </si>
  <si>
    <t>http://www.thieme.de/produktdetails/9783131732217.jpg</t>
  </si>
  <si>
    <t>Philip</t>
  </si>
  <si>
    <t>Pelvic Pain and Dysfunction</t>
  </si>
  <si>
    <t>A Differential Diagnosis Manual</t>
  </si>
  <si>
    <t>Differential Diagnosis; Pelvic Disfunction; Pelvis; Physical therapy; Cyriax; pelvic examination; clinician; connective tissue; differential diagnosis manual; embryological  derivation; fascia; manual; musculature of the pelvis; pelvic ligaments; pelvic osseus anatomy; pelvic pain; pelvic pain and  dysfunction; physical therapist; reflexive arcs</t>
  </si>
  <si>
    <t>&lt;p&gt;&lt;font color="red"&gt;&lt;strong&gt;&lt;em&gt;A guide to using differential diagnosis in the treatment of pelvic pain&lt;/em&gt;&lt;/strong&gt;&lt;/font&gt;&lt;/p&gt;&lt;p&gt;&lt;em&gt;Pelvic Pain and Dysfunction: A Differential Diagnosis Manual&lt;/em&gt; is a comprehensive guide on the management of patients suffering from pelvic pain as well as dysfunction of the bowel and bladder systems. It integrates differential diagnosis concepts with orthopedic medicine and helps clinicians learn how to apply these concepts when treating patients suffering from pelvic pain. &lt;/p&gt;&lt;p&gt;Key Features:&lt;/p&gt;&lt;ul&gt;&lt;li&gt;Written by a leading expert in pelvic pain management &lt;li&gt;Includes a chapter on evaluation that is a step-by-step guide to determining the cause of pelvic pain dysfunction&lt;li&gt;Contains many attractive, high-quality illustrations from Gilroy's award-winning &lt;em&gt;Atlas of Anatomy&lt;/em&gt;&lt;/li&gt;&lt;/ul&gt;&lt;p&gt;This book is a key clinical resource for physical therapists, osteopaths, occupational therapists, and obstetricians-gynecologists and other professionals involved in the treatment of pelvic pain and dysfunction.&lt;/p&gt;</t>
  </si>
  <si>
    <t>http://www.thieme.de/produktdetails/9781626230019.jpg</t>
  </si>
  <si>
    <t>Truswell</t>
  </si>
  <si>
    <t>Lasers and Light, Peels and Abrasions</t>
  </si>
  <si>
    <t>Applications and Treatments</t>
  </si>
  <si>
    <t>Lasers; Plastic Surgery; Dermatology; Abrasions; Peels</t>
  </si>
  <si>
    <t>&lt;p&gt;&lt;cite&gt;Lasers and Light, Peels and Abrasions for the Face in Health, Beauty, and Disease&lt;/cite&gt; is a comprehensive clinical reference on all invasive and non-invasive treatments for aging, diseased, and congenitally deformed skin. Every treatment modality that's used for skin rejuvenation, scars, complications, vascular abnormalities, and ethnic skin type variations, and more, is explained in detail.&lt;/p&gt;&lt;p&gt;Key Features:&lt;/p&gt;&lt;ul&gt;&lt;li&gt;Online access to 10 videos in which the authors demonstrate the use of specific techniques with lasers and peels&lt;/li&gt;&lt;li&gt;Contributors are experts in the fields of facial plastic surgery, plastic surgery, and dermatology&lt;/li&gt;&lt;li&gt;Chapters on techniques used to treat East Asian, African, and Latino skin&lt;/li&gt;&lt;li&gt;More than 400 high-quality, full-color illustrations and photos clarify techniques presented in the text&lt;/li&gt;&lt;/ul&gt;&lt;p&gt;This book is an excellent how-to reference for all otolaryngologists, facial plastic surgeons, plastic surgeons, and dermatologists who use lasers, light, peels, and abrasions to treat patients. Fellows and residents in these specialties will also find it very helpful.&lt;/p&gt;</t>
  </si>
  <si>
    <t>http://www.thieme.de/produktdetails/9781604068641.jpg</t>
  </si>
  <si>
    <t>Dornhoffer</t>
  </si>
  <si>
    <t>The Chronic Ear</t>
  </si>
  <si>
    <t>2016-04-27</t>
  </si>
  <si>
    <t>&lt;p&gt;&lt;strong&gt;&lt;em&gt;The Chronic Ear&lt;/em&gt;&lt;/strong&gt;&lt;/p&gt;&lt;p&gt;There are many different ways to treat complex chronic middle ear disease, with ongoing advancements being made globally. Diverse approaches are necessitated for variations in patient age, degree of infection, extent of middle ear remodeling, inflammation severity, and underlying mechanisms of Eustachian tube dysfunction. Addressing multinational and clinical nuances, the editors have compiled 48 chapters with eclectic perspectives from otology experts in 13 countries. &lt;/p&gt;&lt;p&gt;The surgical anatomy of the middle ear cleft and mastoid and underlying pathophysiological mechanisms of chronic otitis media are clinically challenging. Articles cover anatomy, physiology, disease characterizations and manifestations, clinical evaluation, office management, surgical procedures, and new horizons. Traditional and newer hybrid techniques for systematic disease and inflammatory conditions are presented in roundtable format, for example, underlay fascia tympanoplasty as well as the use of cartilage and bioengineered materials.&lt;/p&gt;&lt;p&gt;&lt;strong&gt;Selected Key Topics:&lt;/strong&gt;&lt;ul&gt;&lt;li&gt;Applied middle ear anatomy and physiology&lt;/li&gt;&lt;li&gt;Pathologic mechanisms of chronic otitis media &lt;/li&gt;&lt;li&gt;Office evaluation, management and surgical decision making&lt;/li&gt;&lt;li&gt;Mastoid cavity obliteration and canal wall reconstruction&lt;/li&gt;&lt;li&gt;Challenges in tympanoplasty and ossicular chain reconstruction&lt;/li&gt;&lt;li&gt;Traditional and hybrid tympanomastoid surgery&lt;/li&gt;&lt;li&gt;Hearing implants in the chronic ear&lt;/li&gt;&lt;/ul&gt;&lt;/p&gt;&lt;p&gt;This is an exceptional teaching tool for ear surgeons in training as well as a must-have clinical resource for practicing otolaryngologists.&lt;/p&gt;</t>
  </si>
  <si>
    <t>http://www.thieme.de/produktdetails/9781626230897.jpg</t>
  </si>
  <si>
    <t>Connell</t>
  </si>
  <si>
    <t>Aesthetic Rejuvenation of the Face and Neck</t>
  </si>
  <si>
    <t>2016-05-25</t>
  </si>
  <si>
    <t>Plastic Surgery; Face and Neck; Aesthetic; Rejuvenation</t>
  </si>
  <si>
    <t>&lt;p&gt;&lt;cite&gt;Aesthetic Rejuvenation of the Face and Neck&lt;/cite&gt; presents the latest surgical and non-surgical techniques used in facial aesthetic rejuvenation. In the current environment of "lunchtime facelifts" and "light lifts" that often produce poor results, this book fulfills the need for a text that takes a careful, detailed approach to describing high-quality aesthetic facial rejuvenation procedures. Dr. Connell, the senior editor, is a recognized world expert on facial rejuvenation surgery, and his co-authors offer a wide range of perspectives and expertise in the specialty.&lt;/p&gt;&lt;p&gt;Key Features:&lt;/p&gt;&lt;ul&gt;&lt;li&gt;Written by experts from around the world, most fellowship trained by Dr. Connell&lt;/li&gt;&lt;li&gt;Presents techniques that provide long-lasting results and are proven to be safe&lt;/li&gt;&lt;li&gt;Enhanced with more than 650 full-color illustrations and photographs&lt;/li&gt;&lt;/ul&gt;&lt;p&gt;During his over 50 years in practice Dr. Bruce Connell has trained about 50 fellows and given international annual teaching programs. In addition, hundreds of surgeons have made a pilgrimage to watch him operate and learn from this master surgeon. This book is your opportunity to learn his concepts and techniques.&lt;/p&gt;</t>
  </si>
  <si>
    <t>http://www.thieme.de/produktdetails/9781626231757.jpg</t>
  </si>
  <si>
    <t>Oeding</t>
  </si>
  <si>
    <t>The Audiogram Workbook</t>
  </si>
  <si>
    <t>Audiogram; Workbook; Audiology</t>
  </si>
  <si>
    <t>&lt;p&gt;&lt;cite&gt;The Audiogram Workbook&lt;/cite&gt; provides students with essential practice in reading and interpreting audiograms. Each case begins with a case history and audiogram, followed by the correct interpretation on the next page.&lt;/p&gt;&lt;p&gt;Key Features:&lt;/p&gt;&lt;ul&gt;&lt;li&gt;More than 100 cases covering a wide range of audiologic conditions&lt;/li&gt;&lt;li&gt;Written by promising young audiologists at Washington University in St. Louis, Missouri, one of the top audiology programs in the U.S.&lt;/li&gt;&lt;li&gt;Each case allows the reader to view and correctly interpret audiograms and to understand case history writing&lt;/li&gt;&lt;li&gt;Practice audiograms provide students with a "clean slate" to write and create a case history based on audiogram and then interpret results&lt;/li&gt;&lt;li&gt;The Audiological Interpretation Cheat Sheet assists readers in interpreting audiograms during clinical rotations&lt;/LI&gt;&lt;/UL&gt;This workbook is an excellent resource for audiology students who need to learn the skill of audiogram interpretation.&lt;/li&gt;&lt;/ul&gt;</t>
  </si>
  <si>
    <t>http://www.thieme.de/produktdetails/9781604068078.jpg</t>
  </si>
  <si>
    <t>Hanasono</t>
  </si>
  <si>
    <t>Reconstructive Plastic Surgery of the Head and Neck</t>
  </si>
  <si>
    <t>Current Techniques and Flap Atlas</t>
  </si>
  <si>
    <t>Head and Neck; Plastic Surgery; Reconstructive Surgery</t>
  </si>
  <si>
    <t>&lt;p&gt;&lt;strong&gt;FOUR STARS from Doody's Star Ratings&amp;trade;&lt;/strong&gt;&lt;/p&gt;&lt;p&gt;&lt;cite&gt;Reconstructive Plastic Surgery of the Head and Neck&lt;/cite&gt; describes the current state-of-the-art techniques used in head and neck reconstruction. Residents, fellows and attendings can follow the up-to-date, step-by-step instructions and images in this book to perform reconstructive surgical techniques for head and neck cancer patients. The cutting-edge descriptions of computer modeling, robotic surgery, and composite tissue allotransplantation lay the foundation for continued innovation.&lt;/p&gt;&lt;p&gt;Key Features:&lt;/p&gt;&lt;ul&gt;&lt;li&gt;Algorithms for each head and neck sub-region to guide clinical decision-making&lt;/li&gt;&lt;li&gt;Step-by-step technical descriptions of the most commonly used flaps in head and neck reconstruction&lt;/li&gt;&lt;li&gt;'Pearls and Pitfalls' sections outline key concepts and critical nuances in surgical technique or patient management&lt;/li&gt;&lt;/ul&gt;&lt;p&gt;Edited by surgeons from the renowned MD Anderson Cancer Center in Houston, Texas, with commentaries from master surgeons around the world, this book is an essential resource for residents, fellows, and attendings to find the best surgical solutions when they are faced with challenging head and neck cancer cases.&lt;/p&gt;</t>
  </si>
  <si>
    <t>http://www.thieme.de/produktdetails/9781626237001.jpg</t>
  </si>
  <si>
    <t>Bentz</t>
  </si>
  <si>
    <t>Principles and Practice of Pediatric Plastic Surgery</t>
  </si>
  <si>
    <t>2016-06-08</t>
  </si>
  <si>
    <t>Pediatric plastic surgery; Congenital hand surgery; Cleft palate surgery</t>
  </si>
  <si>
    <t>&lt;p&gt;&lt;strong&gt;FOUR STARS from Doody's Star Ratings&amp;trade;&lt;/strong&gt;&lt;/p&gt;&lt;p&gt;&lt;strong&gt;&lt;cite&gt;Principles and Practice of Pediatric Plastic Surgery&lt;/cite&gt;&lt;/strong&gt; provides exhaustive coverage of both common and rare congenital and acquired pediatric conditions. Covering the full spectrum of pediatric surgery, this is one of the most comprehensive books in the field.&lt;/p&gt;&lt;p&gt;A wealth of information is presented for clinical decision making and for honing the skills required to restore form and function to structures marred by deformity, written by experts who lead the way in both research and clinical practice. Through their aggregated wisdom, this group of surgeons share detailed accounts of the techniques that are crucial for excellent results.&lt;/p&gt;&lt;p&gt;Detailed text is supplemented with numerous photographs, illustrations, operative techniques, tables, and comprehensive references. An eBook with operative videos demonstrate the technical nuances of key procedures discussed in the book.&lt;/p&gt;&lt;p&gt;With seven new chapters covering some of the most recent topics in the field, such as global health issues and alveolar bone grafting, this invaluable reference covers the latest advances in pediatric surgical theory, technology, and technique.&lt;/p&gt;</t>
  </si>
  <si>
    <t>2016-06-15</t>
  </si>
  <si>
    <t>http://www.thieme.de/produktdetails/9781626231436.jpg</t>
  </si>
  <si>
    <t>Jin</t>
  </si>
  <si>
    <t>Aesthetic Plastic Surgery of the East Asian Face</t>
  </si>
  <si>
    <t>East Asian Face; Aesthetic Surgery; Plastic Surgery</t>
  </si>
  <si>
    <t>&lt;p&gt;Written and edited by world-renowned aesthetic plastic surgeons, &lt;cite&gt;Aesthetic Plastic Surgery of the East Asian Face&lt;/cite&gt; presents cutting-edge techniques for performing plastic surgery on East Asian patients. Dr. Jin, a well-regarded surgeon in Korea, has compiled an outstanding clinical reference covering the latest techniques used in plastic surgery of the East Asian face, including: rhinoplasty, Asian eyelid surgery, facial contouring, and aging face surgery. In addition, this book covers the rapidly changing non-surgical treatments of botulinum toxin, fillers, and lasers.&lt;/p&gt;&lt;p&gt;Key Features:&lt;/p&gt;&lt;ul&gt;&lt;li&gt;Only includes techniques that are proven to be safe and clinically effective&lt;/li&gt;&lt;li&gt;Covers all the major facial plastic surgery procedures performed on East Asian patients&lt;/li&gt;&lt;li&gt;More than 850 full-color intraoperative photos and high-quality illustrations demonstrate techniques and procedures described in the text&lt;/li&gt;&lt;/ul&gt;&lt;p&gt;This book is an essential reference for aesthetic plastic surgeons and fellows interested in optimizing outcomes for their East Asian patients. It is filled with the insights, wisdom, and experience of leading experts in East Asian facial plastic surgery, and will surely be kept close at hand as a refresher, training guide, and atlas of facial plastic techniques.&lt;/p&gt;</t>
  </si>
  <si>
    <t>http://www.thieme.de/produktdetails/9781626230088.jpg</t>
  </si>
  <si>
    <t>Terris</t>
  </si>
  <si>
    <t>Thyroid and Parathyroid Diseases</t>
  </si>
  <si>
    <t>Medical and Surgical Management</t>
  </si>
  <si>
    <t>Thyroid; Parathyroid; Diseases; cancer; hyperthyroidism; hypoparathyroidism; oncology; otolaryngology; thyroid imaging; thyroid surgery; ultrasound</t>
  </si>
  <si>
    <t>&lt;p&gt;&lt;strong&gt;&lt;em&gt;An up-to-date reference for managing thyroid and parathyroid diseases&lt;/em&gt;&lt;/strong&gt;&lt;/p&gt;&lt;p&gt;&lt;cite&gt;Thyroid and Parathyroid Diseases, Second Edition&lt;/cite&gt;, has been revised and updated to reflect recent advances in the medical and surgical management of thyroid and parathyroid diseases. This new edition serves as both a comprehensive guide to patient evaluation as well as an atlas of advanced surgical techniques for managing patients needing operative intervention. Separate chapters are devoted to minimally invasive techniques and remote access/robotic thyroidectomy techniques, both of which have enjoyed increased application throughout the world.&lt;/p&gt;&lt;p&gt;New in the second edition:&lt;/p&gt;&lt;ul&gt;&lt;li&gt;A section on state-of-the-art, evidence-based management of challenging parathyroid conditions such as multiple endocrine neoplasia and renal hyperparathyroidism&lt;/li&gt;&lt;li&gt;A more detailed discussion of thyroid cancer evaluation and staging&lt;/li&gt;&lt;li&gt;A new chapter dedicated to parathyroid cancer&lt;/li&gt;&lt;li&gt;Nearly 200 additional full-color illustrations&lt;/li&gt;&lt;/ul&gt;&lt;p&gt;This new edition is a valuable resource for all surgeons, endocrinologists, and residents seeking to expand their knowledge of thyroid and parathyroid diseases, as well as seasoned clinicians who want to improve patient care and incorporate the latest surgical advancements into their practice.&lt;/p&gt;</t>
  </si>
  <si>
    <t>http://www.thieme.de/produktdetails/9783132406476.jpg</t>
  </si>
  <si>
    <t>Bohndorf</t>
  </si>
  <si>
    <t>Imaging of Bones and Joints</t>
  </si>
  <si>
    <t>A Concise, Multimodality Approach</t>
  </si>
  <si>
    <t>Imaging; Bones; Joints</t>
  </si>
  <si>
    <t>&lt;p&gt;&lt;strong&gt;&lt;cite&gt;Imaging of Bones and Joints: A Concise, Multimodality Approach&lt;/cite&gt;&lt;/strong&gt;&lt;/p&gt;&lt;p&gt;This book is unique. It will guide you through the essentials of musculoskeletal imaging using a multimodality approach. Organized by categories of musculoskeletal disorders, it uses a "findings within-the-image" method to help you identify the typical imaging features of each condition.&lt;/p&gt;&lt;p&gt;As a comprehensive reference compiled by well-known specialists in the field, it is useful for both practicing radiologists and those in training.&lt;/p&gt;&lt;p&gt;&lt;strong&gt;Focus on the essentials&lt;/strong&gt;&lt;/p&gt;&lt;p&gt;Provides a solid foundation of what the radiologist needs to know when interpreting musculoskeletal imaging studies, including the indications for when to use various imaging modalities.&lt;/p&gt;&lt;p&gt;&lt;strong&gt;"Findings within the image"&lt;/strong&gt;&lt;/p&gt;&lt;p&gt;An excellent presentation method for learning to interpret bone and joint images.&lt;/p&gt;&lt;p&gt;&lt;strong&gt;Find it quickly&lt;/strong&gt;&lt;/p&gt;&lt;p&gt;In addition to a detailed text and high-quality images, important points are summarized in boxes, tables, and illustrative figures for quick reference.&lt;/p&gt;&lt;p&gt;&lt;strong&gt;Extra features are included on the Thieme MediaCenter&lt;/strong&gt;&lt;/p&gt;&lt;p&gt;An additional 338 images along with supplemental text and references are provided online on the Thieme MediaCenter.&lt;/p&gt;&lt;p&gt;&lt;strong&gt;Special Features&lt;/strong&gt;&lt;/p&gt;&lt;ul&gt;&lt;li&gt;All chapters are written by leading international authors.&lt;/li&gt;&lt;li&gt;A comprehensive, multimodality approach is used.&lt;/li&gt;&lt;li&gt;Over 2100 brilliant, state-of-the-art images are provided, including a multitude of MR images.&lt;/li&gt;&lt;/ul&gt;</t>
  </si>
  <si>
    <t>http://www.thieme.de/produktdetails/9783132409569.jpg</t>
  </si>
  <si>
    <t>http://www.thieme.de/produktdetails/9781626237018.jpg</t>
  </si>
  <si>
    <t>Codner</t>
  </si>
  <si>
    <t>Eyelid and Periorbital Surgery</t>
  </si>
  <si>
    <t>2016-06-24</t>
  </si>
  <si>
    <t>cosmetic plastic surgery; aesthetic eyelid surgery; oculoplastic surgery</t>
  </si>
  <si>
    <t>&lt;p&gt;&lt;strong&gt;FIRST PRIZE from the BMA Medical Book Awards for Surgical Specialties!&lt;/strong&gt;&lt;/p&gt;&lt;p&gt;&lt;strong&gt;&lt;cite&gt;Eyelid &amp; Periorbital Surgery&lt;/cite&gt;&lt;/strong&gt; offers expansive coverage of aesthetic and reconstructive procedures in oculoplastic surgery. Oculoplastic and plastic surgeons combine their talents in this unique two-volume clinical resource that features comprehensive guidance for solving both common and rare eyelid and periorbital problems.&lt;/p&gt;&lt;p&gt;With more than 2,900 photos and color illustrations, this edition has 26 rewritten first edition chapters and expands on an additional 13 new chapters, including topics ranging from nonsurgical periorbital rejuvenation to male blepharoplasty. Best of all, there are more than 30 new surgical videos demonstrating the latest surgical techniques. Also included is a complimentary eBook.&lt;/p&gt;&lt;p&gt;Divided into 5 sections, the book begins by covering the fundamentals including periorbital and eyelid anatomy, eyelid function, innervation, biomechanics, and tissue grafts. The following section discusses aesthetic surgery including procedures such as brow lift, upper and lower blepharoplasty, midface lift, treatment of malar bags and festoons, lateral canthal dysfunction, and management of chemosis.&lt;/p&gt;&lt;p&gt;A new section has been added on aesthetic nonsurgical state-of-the-art periorbital treatments with an update on injectable fillers, botulinum toxin injections, and fat grafting. The reconstructive surgery section covers ptosis surgery, upper and lower eyelid reconstruction, entropion and ectropion reconstruction, surgery for facial paralysis, malignant eyelid tumors, Graves' disease, and the treatment of pediatric patients.&lt;/p&gt;&lt;p&gt;The new final section covers orbital and lacrimal surgery including blowout fracture of the orbital floor, neuroophthalmologic injuries, evisceration and enucleation, late repair of orbital fractures, and management of the lacrimal system. Step-by-step descriptions and detailed videos provide a wide var</t>
  </si>
  <si>
    <t>http://www.thieme.de/produktdetails/9781604068481.jpg</t>
  </si>
  <si>
    <t>Papel</t>
  </si>
  <si>
    <t>Facial Plastic and Reconstructive Surgery</t>
  </si>
  <si>
    <t>2016-07-13</t>
  </si>
  <si>
    <t>Plastic Surgery; Facial Surgery; Reconstructive Plastic Surgery; Facial Plastic Surgery; aesthetic facial plastic surgery; anti-aging; autologous fat augmentation; Facial Plastic; Otolaryngology; pediatric facial plastic surgery; reconstructive facial plastic surgery; rhinoplasty; Surgery</t>
  </si>
  <si>
    <t>&lt;p&gt;This fourth edition of &lt;cite&gt;Facial Plastic and Reconstructive Surgery&lt;/cite&gt; keeps readers up-to-date on recent developments in the field, including microvascular techniques, minimally invasive cosmetic procedures, and unique applied technologies. Along with comprehensive surgical chapters, the text addresses practical issues driving changes in facial plastic surgery practice: ethnic variations, anti-aging strategies, ambulatory surgical concerns, and evidence-based decision making.&lt;/p&gt;&lt;p&gt;&lt;strong&gt;Key Features:&lt;/strong&gt;&lt;ul&gt;&lt;li&gt;Online access to more than 30 videos demonstrating the latest procedures and techniques&lt;/li&gt;&lt;li&gt;New chapters on African rhinoplasty, facial paralysis treatment, evidence-based facial plastic surgery, tissue engineering, costal rib utilization techniques, and face transplants&lt;/li&gt;&lt;li&gt;Clinical insights from luminaries in the field of facial plastic and reconstructive surgery&lt;/li&gt;&lt;li&gt;More than 2,000 full-color images and illustrations demonstrate main concepts&lt;/li&gt;&lt;/ul&gt;&lt;/p&gt;&lt;p&gt;For over two decades experienced surgeons, fellows, and residents have successfully relied on &lt;em&gt;Facial Plastic and Reconstructive Surgery&lt;/em&gt; to prepare for surgery and clinical rotations, as well as their in-service and board exams. Today's facial plastic surgeons know this new edition offers them the latest, most comprehensive coverage of facial plastic surgery. Practicing facial plastic surgeons, plastic surgeons, and otolaryngologists will use this book to stay up-to-date on developments in the field and to brush up on less familiar procedures.&lt;/p&gt;</t>
  </si>
  <si>
    <t>http://www.thieme.de/produktdetails/9789382076537.jpg</t>
  </si>
  <si>
    <t>Sircar</t>
  </si>
  <si>
    <t>Principles of Medical Physiology, 2/E</t>
  </si>
  <si>
    <t>Physiology; Principles; Medical</t>
  </si>
  <si>
    <t>About the book  This book provides a concise, concept-rich, and well-illustrated text of medical physiology. Written primarily for undergraduate medical students, the lucidity of the text should also appeal to a large section of health professionals.  Key features of the book  ·         The four cornerstones of this book are utility, lucidity, brevity, and contextual relevance.  ·         The content of each chapter maps well onto a single easy-paced lecture.  ·         The key words and phrases in the text are emphasized for quick revision.  ·         The text is complemented by numerous simple diagrams that can be quickly comprehended.  ·         The relevant fundamentals of physics and chemistry are recapitulated in the early chapters.  ·         The complex anatomy of the brain is elucidated through three-dimensional schematic diagrams.  ·         Revision questions listed at the end of each chapter relate mostly to the how’s and why’s of physiological mechanisms.  ·         Comic illustrations seek to lighten the mood as the reader reckons with the intricacies of the subject.  Sabyasachi Sircar, MD, is Professor and Head of Department of Physiology, All India Institute of Medical Sciences, Jodhpur, Rajasthan, India. Dr. Sircar spent a year as a Fellow of the International Union of Physiological Sciences at the University of Texas-Austin working to advance physiology education.</t>
  </si>
  <si>
    <t>http://www.thieme.de/produktdetails/9789385062230.jpg</t>
  </si>
  <si>
    <t>Shah</t>
  </si>
  <si>
    <t>Handbook of Foot and Ankle Orthopedics</t>
  </si>
  <si>
    <t>Ankle; Orthopeadics; Foot</t>
  </si>
  <si>
    <t>Foot and ankle orthopedics is the fastest developing orthopedic subspecialty in the Asia-Pacific region and the Handbook of Foot and Ankle Orthopedics is designed to be an indispensable guide for all general as well as specialist orthopedicians.  The handbook covers a wide range of topics, including the general rules of foot and ankle examination, their investigation, rationale of prescription of foot and ankle orthotics, various malunions, management of foot and ankle trauma, diagnosis, and the management of common foot and ankle infections. It also explains the art of arthrodesis in a concise yet comprehensive manner. Its content is organized in a pointwise format, supported by algorithms, tables, illustrations and real clinical pictures for easy and quick reference by orthopedic surgeons. The chapters are contributed by internationally-renowned authors with years of clinical experience.  Salient features  Comprehensive knowledge of all common and complex foot and ankle problems encountered in general orthopedic practice. Clear goals and principles of management along with treatment solutions in keeping with the resources available in developing countries. A simple approach to diagnosis and differential diagnosis of problems. Special "˜Tips and Tricks" section summarizing the important points at various places within and at the end of chapters.</t>
  </si>
  <si>
    <t>http://www.thieme.de/produktdetails/9783131758316.jpg</t>
  </si>
  <si>
    <t>Müller-Hülsbeck</t>
  </si>
  <si>
    <t>Complications in Vascular Interventional Therapy: Case-Based Solutions</t>
  </si>
  <si>
    <t>2016-08-03</t>
  </si>
  <si>
    <t>Vascular; Interventional; Therapy</t>
  </si>
  <si>
    <t>&lt;p&gt;&lt;strong&gt;Learn to avoid and manage complications from actual endovascular cases&lt;/strong&gt;&lt;/p&gt;&lt;p&gt;&lt;cite&gt;Complications in Vascular Interventional Therapy: Case-Based Solutions&lt;/cite&gt; provides a systematic review of potential complications that may occur during endovascular procedures. This compendium features 106 cases from daily interventional practice that highlight the most common and important complications that can arise. Each case presents a concise account of patient history, initial treatment, problems encountered, and resulting complication; potential solutions for managing the complication; discussion and analysis of the final course of action; and valuable tips and take-home messages for complication prevention.&lt;/p&gt;&lt;p&gt;Key Features:&lt;/p&gt;&lt;ul&gt;&lt;li&gt;Covers thrombosis, arterial hemorrhage, vessel perforation, distal embolization, device malfunction, access-related complications, and much more&lt;li&gt;A total of 106 real-life cases with 540 images to engage the reader and enhance problem-solving skills&lt;li&gt;A wealth of information and advice for optimizing patient safety before, during, and after interventional therapy&lt;li&gt;Take-home messages at the end of each case provide vital prevention strategies&lt;li&gt;Further Reading and References for exploring topics of interest&lt;/ul&gt;&lt;p&gt;&lt;cite&gt;Complications in Vascular Interventional Therapy: Case-Based Solutions&lt;/cite&gt; is an invaluable sourcebook for novice and experienced interventional radiologists, vascular surgeons, angiologists, and cardiologists. The clinical cases and practical details found in this book will help all physicians who perform peripheral vascular interventions prepare for the myriad complications they may encounter during endovascular procedures.&lt;/p&gt;</t>
  </si>
  <si>
    <t>http://www.thieme.de/produktdetails/9781626230545.jpg</t>
  </si>
  <si>
    <t>Fessler</t>
  </si>
  <si>
    <t>Spine and Peripheral Nerves</t>
  </si>
  <si>
    <t>Atlas; Neurosurgical; Techniques</t>
  </si>
  <si>
    <t>&lt;p&gt;&lt;strong&gt;&lt;cite&gt;Atlas of Neurosurgical Techniques: Spine and Peripheral Nerves&lt;/cite&gt;&lt;/strong&gt;&lt;/p&gt;&lt;p&gt;Originally published in 2006, the second edition of this award-winning neurosurgical atlas is written by a notable cadre of world-renowned spine surgeons. Reflecting the enormous depth and breadth of spine surgery, this volume has been completely updated with current, state-of-the-art surgical methodologies and minimally invasive options. Pathologies include degenerative changes, congenital abnormalities, rheumatic diseases, tumors, and trauma.&lt;/p&gt;&lt;p&gt;The authors have divided the book into six consistent sections: occipital-cervical, midcervical spine, cervicothoracic junction, thoracic and thoracolumbar spine, lumbar and lumbosacral spine, and peripheral nerve. Within each section, the opening chapters cover comprehensive discussion of pathology, etiology, and differential diagnosis. Succeeding chapters present step-by-step surgical techniques encompassing anterior, anterolateral, posterior, and posterolateral approaches, separately and in sequence. Minimally invasive techniques and peripheral nerve procedures, including the brachial plexus, lumbosacral plexus, and individual nerves are covered independently, following the same organization.&lt;/p&gt;&lt;p&gt;&lt;strong&gt;Key Highlights:&lt;/strong&gt;&lt;ul&gt;&lt;li&gt;Clearly delineated indications, contraindications, advantages, and disadvantages provided for each surgery&lt;/li&gt;&lt;li&gt;Operations with same opening and closing technique covered just once, thereby minimizing redundancy&lt;/li&gt;&lt;li&gt;Beautifully illustrated with more than 1,000 images&lt;/li&gt;&lt;li&gt;Video compendium created by master surgeons provides up-close guidance on a wide array of surgical procedures&lt;/li&gt;&lt;li&gt;Ideal for both the busy practitioner seeking review and resident looking for robust study materials&lt;/li&gt;&lt;/ul&gt;&lt;/p&gt;&lt;p&gt;This book is an incomparable learning tool for residents, who will likely read it several times during the course of residency. A precisely edited, didactic atlas, neurosurgeons and orthopaedic surgeons will also find it an invaluable resource.&lt;/p&gt;</t>
  </si>
  <si>
    <t>http://www.thieme.de/produktdetails/9781626232488.jpg</t>
  </si>
  <si>
    <t>Runge</t>
  </si>
  <si>
    <t>Imaging of Cerebrovascular Disease</t>
  </si>
  <si>
    <t>Cerebrovascular; Disease; Imaging</t>
  </si>
  <si>
    <t>&lt;p&gt;Imaging plays an integral role in the diagnosis and intervention of debilitating, often fatal vascular diseases of the brain, such as ischemic and hemorrhagic stroke, aneurysms, and arteriovenous malformations (AVMs). Written by a world renowned neuro-radiologist and pioneer in the early adoption of magnetic resonance (MR) technology, &lt;cite&gt;Imaging of Cerebrovascular Disease&lt;/cite&gt; is a concise yet remarkably thorough textbook that advances the reader's expertise on this subject.&lt;/p&gt;&lt;p&gt;The text draws on the author's vast personal experience, case studies, and traditional educational sources, offering didactic dialogue with accompanying images. A practical clinical resource organized into six chapters, this book offers unparalleled breadth in delineating the diagnostic and treatment usages of modern imaging techniques. Chapter one sets a foundation with extensive coverage of modalities and their applications, including MR, computed tomography (CT) and digital subtraction angiography (DSA). Subsequent chapters cover utilization of imaging techniques specific to underlying pathologies.&lt;/p&gt;&lt;p&gt;&lt;strong&gt;Key Features:&lt;/strong&gt;&lt;ul&gt;&lt;li&gt;In-depth discussion of medical and neuroradiologic/neurosurgical interventions, focusing on the use of imaging prior to, during, and following treatment&lt;/li&gt;&lt;li&gt;Comprehensive text enhanced with more than 700 high-quality images&lt;/li&gt;&lt;li&gt;Detailed evaluation of normal brain anatomy, as well as gyral anatomy in brain ischemia, an important subtopic&lt;/li&gt;&lt;li&gt;Advantages, disadvantages, mortality, and morbidity of surgery (clipping) versus endovascular techniques (coiling and flow diversion) for aneurysms&lt;/li&gt;&lt;/ul&gt;&lt;/p&gt;&lt;p&gt;Presented in a style that facilitates cover-to-cover reading, this is an essential tool for residents and fellows, and provides a robust study guide prior to sitting for relevant certification exams. It is also a quick, invaluable reference for radiologists, neurosurgeons, and neurologists in the midst of a busy clinical day.&lt;/p&gt;</t>
  </si>
  <si>
    <t>http://www.thieme.de/produktdetails/9781626231139.jpg</t>
  </si>
  <si>
    <t>Francis</t>
  </si>
  <si>
    <t>Temporal Bone Dissection Guide</t>
  </si>
  <si>
    <t>2016-08-17</t>
  </si>
  <si>
    <t>Dissection; Bone; Temporal; ENT; mastoidectomy; internal auditory canal   ; labyrinthectomy; middle cranial fossa  approach; temporal bone anatomy; temporal bone dissection; translabyrinthine exposure</t>
  </si>
  <si>
    <t>&lt;p&gt;&lt;strong&gt;&lt;cite&gt;Temporal Bone Dissection Guide&lt;/cite&gt; -- FIVE STARS from Doody's Star Ratings&amp;trade;&lt;/strong&gt;&lt;/p&gt;&lt;p&gt;The second edition of this indispensable guide provides a step-by-step approach to learning the anatomy and principal procedures of temporal bone dissection starting with mastoidectomy and including approaches to the internal auditory canal and jugular foramen. The renowned authors share their collective wisdom and pearls gleaned from years of treating patients with temporal bone disease and teaching these methodologies to medical students, residents, and fellows. Procedural details are presented throughout 10 detailed chapters, accompanied by beautiful sequential illustrations and videos.&lt;/p&gt;&lt;p&gt;One of the most complex regions of the human body, the temporal bone and adjacent skull base present unique surgical challenges. Critical neurovascular structures traverse complex pathways through the temporal bone, which itself has highly variable anatomy. Tumors and erosive lesions create additional anatomical barriers that make effective access and resection of diseased areas difficult. At the same time, the surgical skills required to navigate this anatomy are indispensable to the management of ear disease and associated disability, and provide alternative approaches with less morbidity to intracranial pathology. This book presents technical and strategic considerations for safe and effective temporal bone surgery.&lt;/p&gt;&lt;p&gt;&lt;strong&gt;Key Highlights:&lt;/strong&gt;&lt;/p&gt;&lt;ul&gt;&lt;li&gt;Videos of cadaveric and surgical dissections highlight critical technical steps and appropriate execution &lt;li&gt;More than 160 meticulous, expertly illustrated pen and ink drawings of progressive dissections &lt;li&gt;A new chapter on middle ear endoscopy details key anatomical features and technical maneuvers integral to this approach &lt;li&gt;New chapters on infratemporal surgical dissection and the intraoperative management of complications are also presented &lt;li&gt;Expanded coverage of the middle fossa approach to the internal auditory canal and methods of assessing competencies when training novice surgeons in temporal bone dissection &lt;/ul&gt;&lt;p&gt;This is a must-have tool that will enable residents and novice surgeons to translate laboratory skills to the operating room and perform safe, efficacious and efficient dissection of the temporal bone. It is the quintessential learning guide for residents in otolaryngology-head and neck surgery and skull base surgery, as well as an excellent teaching and assessment tool for faculty.&lt;/p&gt;</t>
  </si>
  <si>
    <t>http://www.thieme.de/produktdetails/9781626232808.jpg</t>
  </si>
  <si>
    <t>Birinyi</t>
  </si>
  <si>
    <t>The Comprehensive Neurosurgery Board Preparation Book</t>
  </si>
  <si>
    <t>Illustrated Questions and Answers</t>
  </si>
  <si>
    <t>2016-09-07</t>
  </si>
  <si>
    <t>Comprehensive; Neurosurgery; Board; Preperation</t>
  </si>
  <si>
    <t>&lt;p&gt;&lt;strong&gt;&lt;cite&gt;The Comprehensive Neurosurgery Board Preparation Book: Illustrated Questions and Answers&lt;/cite&gt;&lt;/strong&gt;&lt;/p&gt;&lt;p&gt;Board certification by the American Board of Neurological Surgery is considered the gold standard for neurosurgeons practicing in the U.S. The ABNS primary examination requires many months of preparation, and passing it is both a significant accomplishment and integral component in becoming board certified. Contributions from current neurosurgical residents and seasoned practitioners infuse this book with a well-rounded perspective. Having been there and done that, the authors incorporated what they felt was missing from board review books when they sat for the exam - resulting in a "bucket list" study guide.&lt;/p&gt;&lt;p&gt;The review is organized by neurosurgical topic with 20 chapters equally divided among questions followed by answers. Starting with physiology and anatomy, each chapter methodically covers core topics including radiology, neurology, pathology/histology, ophthalmology, and more. The authors provide brief explanations and pearls that accompany each question, which provide a solid springboard for delving deeper into any given topic. The easy-to-follow format enables residents to partake in long study sessions or tackle just a question or two in the midst of a busy day of neurosurgical service.&lt;/p&gt;&lt;p&gt;&lt;strong&gt;Key Highlights&lt;/strong&gt;&lt;ul&gt;&lt;li&gt;More than 1,300 questions reflect key concepts in the ABNS primary exam&lt;/li&gt;&lt;li&gt;Enhanced with more than 350 images, most in color, which reflect the computerized, image-rich format of the current exam&lt;/li&gt;&lt;li&gt;A full-length practice test at the end of the book mirrors the cadence and time constraints of the actual exam&lt;/li&gt;&lt;li&gt;Explanations of correct and incorrect answers facilitate learning and retaining vast amounts of material&lt;/li&gt;&lt;/ul&gt;&lt;/p&gt;&lt;p&gt;This comprehensive board review book will help neurosurgical residents of all levels prepare thoroughly for the March exam. It is a one-stop self-assessment tool for any neurosurgeon who endeavors to attain and maintain ABNS certification.&lt;/p&gt;</t>
  </si>
  <si>
    <t>http://www.thieme.de/produktdetails/9783132412705.jpg</t>
  </si>
  <si>
    <t>Fleisher</t>
  </si>
  <si>
    <t>Antiresorptive Drug-Related Osteonecrosis of the Jaw (ARONJ) - A Guide to Research</t>
  </si>
  <si>
    <t>2016-09-21</t>
  </si>
  <si>
    <t>Osteonecrosis; Antiresorptive; ARONJ; Jaw; animals in modelling</t>
  </si>
  <si>
    <t>&lt;p&gt;A collaboration between some of the leading international experts in the field, AOCMF proudly presents &lt;cite&gt;Antiresorptive Drug-related Osteonecrosis of the Jaw (ARONJ)-a Guide to Research&lt;/cite&gt;, which unravels the many biologic processes and risk factors associated with this debilitating condition.&lt;/p&gt;&lt;p&gt;With its unknown pathophysiology, lack of established management regimens, and because of the millions of patients currently taking antiresorptive agents, this important book on ARONJ has been produced to provide the latest in contemporary evidence and insight.&lt;/p&gt;&lt;p&gt;&lt;strong&gt;The book's key features include:&lt;/strong&gt;&lt;ul&gt;&lt;li&gt;Detailed analysis of the historical definitions, classifications, and clinical features of ARONJ&lt;/li&gt;&lt;li&gt;Review of the risk factors and treatment options currently available, and why the jaw bone is predominantly affected&lt;/li&gt;&lt;li&gt;Discussion on the use of large and small animals in modelling.&lt;/li&gt;&lt;/ul&gt;&lt;/p&gt;&lt;p&gt;With dozens of clinical images to help illustrate the impact of this condition on real patients, &lt;em&gt;Antiresorptive Drug-related Osteonecrosis of the Jaw (ARONJ)-a Guide to Research&lt;/em&gt; is an excellent resource for anyone involved or interested in this important medical field.&lt;/p&gt;</t>
  </si>
  <si>
    <t>http://www.thieme.de/produktdetails/9783131252425.jpg</t>
  </si>
  <si>
    <t>Marquardt</t>
  </si>
  <si>
    <t>Reflexotherapy of the Feet</t>
  </si>
  <si>
    <t>2016-10-12</t>
  </si>
  <si>
    <t>Foot reflexology; Feet; Reflexotherapy; body work; foot; foot accupressure; reflex zones; reflexology</t>
  </si>
  <si>
    <t>&lt;p&gt;&lt;strong&gt;FOUR STARS from Doody's Star Ratings&amp;trade;&lt;/strong&gt;&lt;/p&gt;&lt;p&gt;&lt;strong&gt;&lt;em&gt;The image of the whole person reflected in the feet&lt;/em&gt;&lt;/strong&gt;&lt;/p&gt;&lt;p&gt;Foot reflexology is now widely used to relieve symptoms of many disorders. Hanne Marquardt is a pioneer in teaching and practicing foot reflexology in Germany - many of today's practicing foot reflexologists were trained at her well-established teaching institution. This book, based on the best-selling fourth German edition, has been constantly reviewed and updated by the author, incorporating new findings and strategies as they evolved.&lt;/p&gt;&lt;p&gt;In many hand-drawn illustrations of the microsystem of the feet, the book introduces the principles and the practice of foot reflexology. It covers - the complete topography of zones - general treatment examples - specific applications and strategies on treatment combinations the book profits from the author's personal style and lengthy teaching experience.&lt;/p&gt;</t>
  </si>
  <si>
    <t>http://www.thieme.de/produktdetails/9783131482075.jpg</t>
  </si>
  <si>
    <t>Health Through Inner Body Cleansing</t>
  </si>
  <si>
    <t>The Famous F. X. Mayr Intestinal Therapy from Europe</t>
  </si>
  <si>
    <t>Semmelweis; holistic medicine; colon cleanse; rheumatology; Erich Rauch; Franz Xaver Mayr; FX Mayr; Health Through Inner Body Cleansing; intestinal cleansing; Rauch; Boerhaave</t>
  </si>
  <si>
    <t>&lt;p&gt;&lt;strong&gt;&lt;cite&gt;Health Through Inner Body Cleansing: The Famous F. X. Mayr Intestinal Therapy from Europe&lt;/cite&gt;&lt;/strong&gt;&lt;/p&gt;&lt;p&gt;The Mayr program, developed by the Austrian physician Dr. Franz Xaver Mayr (1875-1965), is an intensive regime lasting several weeks. It includes therapeutic fasts to rest the digestive tract, and it features a special diet to train proper mastication. This diet program is complemented with abdominal massage, hydrotherapy, and exercise.&lt;/p&gt;&lt;p&gt;By following the F. X. Mayr method, patients can rejuvenate their dietary system and eliminate a whole host of ailments-from aches and pains, to depression, fatigue, and serious cardiac disorders. At the same time, they can reduce weight, improve their skin, and boost their sense of well-being.&lt;/p&gt;&lt;p&gt;The author Dr. Erich Rauch was a personal student of Dr. F. X. Mayr. Over decades he supervised more than 40,000 Mayr therapies. For the practitioner as well as the patient in the clinic, his in-depth guide is the leading authority on the F. X. Mayr method. As a companion book it provides effective support for each stage of this successful therapy.&lt;/p&gt;</t>
  </si>
  <si>
    <t>http://www.thieme.de/produktdetails/9781604069044.jpg</t>
  </si>
  <si>
    <t>Kamal</t>
  </si>
  <si>
    <t>Comprehensive Board Review in Orthopaedic Surgery</t>
  </si>
  <si>
    <t>Orthopaedic Surgery; Board Review; Surgery; Orthopaedic</t>
  </si>
  <si>
    <t>&lt;pp&gt;&lt;strong&gt;&lt;cite&gt;Comprehensive Board Review in Orthopaedic Surgery&lt;/cite&gt;&lt;/strong&gt;&lt;/p&gt;&lt;p&gt;Although the scope of orthopaedic surgery continues to expand on a daily basis, the fundamental information required to pass orthopaedic in-training, board, and maintenance of certification (MOC) exams remains largely unchanged, yet essential. Preparation for the Orthopaedics In-Training Exam (OITE) and American Board of Orthopaedic Surgery (ABOS) Part 1, is highly challenging. Recognizing the considerable challenges faced by residents and practicing orthopaedic surgeons, the authors have written an essential guide that provides invaluable knowledge and clinical pearls on the fundamentals of orthopaedic surgery. Every chapter is coauthored, providing readers with a well-rounded perspective from both a senior faculty member and a recently matriculated orthopaedic resident/fellow.&lt;/p&gt;&lt;p&gt;Chapters are organized by subspecialty, with margin boxes that highlight test-taking components, clinical insights gleaned from years of experience, and figures specifically focused on helping readers understand and retain difficult concepts. Pertinent anatomy is precisely illustrated and described in each subspecialty chapter, enabling understanding of normal and pathologic musculoskeletal system structures and functions.&lt;/p&gt;&lt;p&gt;&lt;strong&gt;Key Features:&lt;/strong&gt;&lt;ul&gt;&lt;li&gt;An emphasis on subjects that are frequently tested on exams&lt;/li&gt;&lt;li&gt;Nearly 500 meticulously created illustrations&lt;/li&gt;&lt;li&gt;Structured treatment algorithms that include best diagnostic modalities, expected outcomes, and most common complications &lt;/li&gt;&lt;li&gt;Study tips, mnemonics, and classification schemes&lt;/li&gt;&lt;li&gt;Easy-to-read bulleted formatting enables the reader to organize, synthesize, and memorize the information with ease&lt;/li&gt;&lt;/ul&gt;&lt;/p&gt;&lt;p&gt;This indispensable book will greatly benefit orthopaedic residents preparing for board examinations and board-certified orthopaedic surgeons who need to fulfill MOC requirements.&lt;/p&gt;</t>
  </si>
  <si>
    <t>http://www.thieme.de/produktdetails/9781626232273.jpg</t>
  </si>
  <si>
    <t>AOSpine Masters Series, Volume 7: Spinal Cord Injury and Regeneration</t>
  </si>
  <si>
    <t>Spinal Cord; AOSpine; Regeneration; Injury</t>
  </si>
  <si>
    <t>&lt;p&gt;&lt;strong&gt;World-renowned experts share the latest updates in translational research as well as surgical and nonsurgical strategies for treating spinal cord injury&lt;/strong&gt;&lt;/p&gt;&lt;p&gt;Spinal cord injury (SCI) is a devastating, clinically challenging injury, leading to varying degrees of neurological function impairment and paralysis. Underlying biological mechanisms either inhibit or promote new growth in the spinal cord. Researchers have been making important discoveries about how neurons and their axons grow in the central nervous system and why they fail to regenerate after SCI. Although progress has been steady, there remains an urgent need to address issues in acute management such as early decompression and the use of biologics, as well as potential solutions for regeneration.&lt;/p&gt;&lt;p&gt;Written by renowned experts in the ever-evolving field of SCI research and clinical practice, the 7th volume in the AOSpine Masters series is a state-of-the-art compendium on the latest in SCI diagnosis, spine surgery interventions, and long-term management. Each chapter contains pearls from leading spine specialists gleaned from the research laboratory and years of hands-on experience treating SCI patients in the emergency setting and long term.&lt;/p&gt;&lt;p&gt;&lt;strong&gt;Key Features:&lt;/strong&gt;&lt;/p&gt;&lt;ul&gt;&lt;li&gt;Pathobiology, assessment, and diagnostic considerations&lt;/li&gt;&lt;li&gt;The use of biomarkers as predictors of functional recovery&lt;/li&gt;&lt;li&gt;Surgical and nonsurgical interventions for traumatic SCI&lt;/li&gt;&lt;li&gt;The role of neural stem cells and biologics in spinal cord repair&lt;/li&gt;&lt;li&gt;Functional and epidural stimulation and brain-computer interfaces&lt;/li&gt;&lt;/ul&gt;&lt;p&gt;&lt;cite&gt;The AOSpine Masters series&lt;/cite&gt;, a copublication of Thieme and the AOSpine Foundation, addresses current clinical issues featuring international masters sharing their expertise in the core areas in the field. The goal of the series is to contribute to an evolving, dynamic model of evidence-based approach to spine care.&lt;/p&gt;&lt;p&gt;This essential textbook delivers invaluable insights to spine surgeons, spinal cord injury clinicians and researchers and trainees, from translational researchers to experienced researchers and clinicians experienced in the operative and non-operative management of spinal cord injury.&lt;/p&gt;</t>
  </si>
  <si>
    <t>http://www.thieme.de/produktdetails/9781626233478.jpg</t>
  </si>
  <si>
    <t>Shaya</t>
  </si>
  <si>
    <t>Neurosurgery Practice Questions and Answers</t>
  </si>
  <si>
    <t>&lt;p&gt;&lt;strong&gt;Essential prep for maintenance of certification exams as well as neurosurgery boards&lt;/strong&gt;&lt;/p&gt;&lt;p&gt;Comprehensive, but small enough to take on rounds, the updated second edition of this popular neurosurgical board review provides a robust study companion for the American Board of Neurological Surgery (ABNS) primary examination. The text includes an impressive number of questions with concise and well-delineated explanations. Suitable for thorough board preparation, the question and answer format enables busy neurosurgical residents to efficiently practice, review, and improve upon their comprehension.&lt;/p&gt;&lt;p&gt;In addition to all the fundamental disciplines that are relevant to the practice of neurosurgery, this edition encompasses the latest advances in the field including endovascular approaches, minimally invasive spinal surgery techniques, and genetics. The diverse and challenging questions encourage the acquisition of factual knowledge and application of logic. This is the definitive ABNS study book because it most closely mimics the written board examination format.&lt;/p&gt;&lt;p&gt;&lt;strong&gt;Key Highlights:&lt;/strong&gt;&lt;ul&gt;&lt;li&gt;Multiple choice Q&amp;A format provides highly effective study tool&lt;/li&gt;&lt;li&gt;Questions organized randomly, thereby simulating the written examination&lt;/li&gt;&lt;li&gt;Short explanations provide readers with a clear understanding of the correct answers&lt;/li&gt;&lt;/ul&gt;&lt;/p&gt;&lt;p&gt;This is a must-have primer that will help neurosurgeons and neurosurgical residents study and pass the rigorous written board exam. Board-certified neurosurgeons will also find it a handy and useful resource to prepare for MOC examinations or to brush up on clinical know-how.&lt;/p&gt;</t>
  </si>
  <si>
    <t>http://www.thieme.de/produktdetails/9783132053410.jpg</t>
  </si>
  <si>
    <t>Hirt</t>
  </si>
  <si>
    <t>Hand and Wrist Anatomy and Biomechanics</t>
  </si>
  <si>
    <t>A Comprehensive Guide</t>
  </si>
  <si>
    <t>Biomechanics; Wrist; Hand</t>
  </si>
  <si>
    <t>&lt;p&gt;&lt;strong&gt;&lt;cite&gt;Hand and Wrist Anatomy and Biomechanics A Comprehensive Guide&lt;/cite&gt;&lt;/strong&gt;&lt;/p&gt;&lt;p&gt;There is a saying that "hand surgery without a tourniquet is like repairing a clock in a barrel full of dark ink." Operating without a sound fundamental knowledge of anatomy can be compared to "stirring around in the soup." Classic anatomy instruction covers only a fraction of the area of hand surgery: bones, muscles/ligaments, vessels, and nerves. The many different connective-tissue structures are often only briefly highlighted. The complex interaction of the various structures remains a mystery to most. This book presents the specialty of applied anatomy and is intended for medical professionals involved with the hand and its functionality: hand surgeons, trauma specialists, orthopaedists, plastic surgeons, occupational therapists, and physio-therapists.&lt;/p&gt;&lt;p&gt;&lt;strong&gt;Key Features:&lt;/strong&gt;&lt;ul&gt;&lt;li&gt;Almost 150 illustrations, anatomical drawings, and photos of anatomy in vivo.&lt;/li&gt;&lt;li&gt;Up-to-date information on clinical aspects such as diseases, their causes, and their treatment.&lt;/li&gt;&lt;li&gt;Part 1 deals with the anatomy and functional anatomy of the hand&lt;/li&gt;&lt;li&gt;Part 2 is dedicated to the surface anatomy of the structures of the forearm, wrist, and hand&lt;/li&gt;&lt;/ul&gt;&lt;/p&gt;</t>
  </si>
  <si>
    <t>http://www.thieme.de/produktdetails/9783132048218.jpg</t>
  </si>
  <si>
    <t>Johnson</t>
  </si>
  <si>
    <t>The Big Back Book: Tips &amp; Tricks for Therapists</t>
  </si>
  <si>
    <t>back pain; Therapy; Back; Back Book</t>
  </si>
  <si>
    <t>&lt;p&gt;&lt;strong&gt;&lt;em&gt;Develop your skills and confidence with expert tips for treating back pain&lt;/em&gt;&lt;/strong&gt;&lt;/p&gt;&lt;p&gt;For any therapist who has been challenged by a client complaining of pain or stiffness in the neck or back, &lt;cite&gt;The Big Back Book: Tips &amp;amp; Tricks for Therapists&lt;/cite&gt; is packed with ideas and suggestions for the assessment, treatment, and aftercare of the spine. The author shares tips gathered from many years of experience as a physical therapist and massage therapist, providing step-by-step guidance on everything from testing range of motion and documenting findings, to locating specific muscles and vertebrae, to identifying the source of pain and managing posture and muscle tone issues. With a clear and conversational writing style and easy-to-follow organization of chapters, this book allows readers to gain valuable insights and immediately apply techniques into practice.&lt;/p&gt;&lt;p&gt;&lt;strong&gt;Highlights:&lt;/strong&gt;&lt;/p&gt;&lt;ul&gt;&lt;li&gt;Organizes material by sections on cervical spine, thoracic spine, and lumbar spine with each section following a consistent format to aid in quick reference of needed information&lt;/li&gt;&lt;li&gt;Presents commonly asked questions, answered by the author, throughout the text&lt;/li&gt;&lt;li&gt;Offers helpful hints for encouraging client self-care&lt;/li&gt;&lt;li&gt;Includes useful tables, forms, checklists, and questionnaires to optimize treatment outcomes&lt;/li&gt;&lt;li&gt;Clarifies methods and concepts with more than 900 simple line drawings&lt;/li&gt;&lt;/ul&gt;&lt;p&gt;The wealth of practical advice and information contained within makes &lt;cite&gt;The Big Back Book: Tips &amp;amp; Tricks for Therapists&lt;/cite&gt; a must-have volume for massage therapists, physical therapists, and osteopaths with clients seeking relief from neck and back pain. Practitioners and students alike will enhance their knowledge and expand their repertoire of assessment and treatment techniques.&lt;/p&gt;</t>
  </si>
  <si>
    <t>http://www.thieme.de/produktdetails/9783132038110.jpg</t>
  </si>
  <si>
    <t>Förstner</t>
  </si>
  <si>
    <t>Osteosynthesis of the Hand</t>
  </si>
  <si>
    <t>Instruments, Implants, and Techniques</t>
  </si>
  <si>
    <t>2016-10-26</t>
  </si>
  <si>
    <t>Hand Surgery; Implants; Hand; Osteosynthesis</t>
  </si>
  <si>
    <t>&lt;p&gt;&lt;strong&gt;FOUR STARS from Doody's Star Ratings&amp;trade;&lt;/strong&gt;&lt;/p&gt;&lt;p&gt;&lt;cite&gt;Osteosynthesis of the Hand&lt;/cite&gt; is the ideal reference tool for every hand surgeon interested in learning more about proven osteosynthesis techniques in hand surgery.&lt;/p&gt;&lt;p&gt;&lt;strong&gt;Special features:&lt;/strong&gt;&lt;/p&gt;&lt;ul&gt;&lt;li&gt;A comprehensive and up-to-date overview of common tools and implants.&lt;/li&gt;&lt;li&gt;A total of 775 illustrations showing detailed descriptions of techniques, clearly demonstrating each important step.&lt;/li&gt;&lt;li&gt;The many illustrations, in combination with concise and pertinent text, result in detailed, yet easy-to-grasp descriptions of the relevant surgical procedures.&lt;/li&gt;&lt;li&gt;A chapter on differential indications with unique tabular summaries of the most common fracture types and their current surgical management options. Both the fracture type and the management options are shown in clear graphic form, complemented by X-ray images of the individual fractures.&lt;/li&gt;&lt;/ul&gt;</t>
  </si>
  <si>
    <t>http://www.thieme.de/produktdetails/9781604067002.jpg</t>
  </si>
  <si>
    <t>Meyers</t>
  </si>
  <si>
    <t>Differential Diagnosis in Neuroimaging: Brain and Meninges</t>
  </si>
  <si>
    <t>2016-11-09</t>
  </si>
  <si>
    <t>&lt;p&gt;Authored by renowned neuro-radiologist Steven P. Meyers, &lt;em&gt;Differential Diagnosis in Neuroimaging: Brain and Meninges&lt;/em&gt; is a stellar guide for identifying and diagnosing brain pathologies based on location and neuroimaging results. The succinct text reflects more than 25 years of hands-on experience gleaned from advanced training and educating residents and fellows in radiology, neurosurgery, and neurology. The high-quality MRI, CT, PET, PET/CT, conventional angiography, and X-ray images have been collected over Dr. Meyers's lengthy career, presenting an unsurpassed visual learning tool.&lt;/p&gt;&lt;p&gt;The distinctive 'three-column table plus images' format is easy to incorporate into clinical practice, setting this book apart from larger, disease-oriented radiologic tomes. The layout enables readers to quickly recognize and compare abnormalities based on high-resolution images.&lt;/p&gt;&lt;p&gt;&lt;strong&gt;Key Highlights&lt;/strong&gt;&lt;/p&gt;&lt;ul&gt;&lt;li&gt;Tabular columns organized by anatomical abnormality include brain imaging findings and a summary of key clinical data that correlates to the images&lt;/li&gt;&lt;li&gt;Comprehensive imaging of the brain, ventricles, meninges, and neurovascular system in both children and adults, including congenital/developmental anomalies and acquired disease&lt;/li&gt;&lt;li&gt;More than 1,900 figures illustrate the radiological appearance of intracranial lesions, masses, neurodegenerative disorders, ischemia and infarction, and more&lt;/li&gt;&lt;/ul&gt;&lt;p&gt;This visually rich resource is a must-have diagnostic tool for radiologists, neurosurgeons, and neurologists, and residents and fellows. The highly practical format makes it ideal for daily rounds, as well as a robust study guide for physicians preparing for board exams.&lt;/p&gt;</t>
  </si>
  <si>
    <t>http://www.thieme.de/produktdetails/9781604061932.jpg</t>
  </si>
  <si>
    <t>RadCases Head and Neck Imaging</t>
  </si>
  <si>
    <t>Imaging; Head and Neck; Radiology</t>
  </si>
  <si>
    <t>&lt;p&gt;&lt;strong&gt;&lt;em&gt;All the key Radiology cases for your rounds, rotations, and exams&lt;/em&gt;&lt;/strong&gt;&lt;/p&gt; &lt;p&gt;&lt;cite&gt;Head and Neck Imaging&lt;/cite&gt; presents the challenging cases that are most likely to be encountered by residents and radiologists focusing on imaging of the head and neck. It helps radiologists correctly interpret images and thus quickly make initial diagnoses on both common and less common disorders of the head and neck. This book is also an effective review guide for those studying for the radiology board exams.&lt;/p&gt; &lt;p&gt;&lt;strong&gt;Features of &lt;cite&gt;Head and Neck Imaging&lt;/cite&gt;&lt;/strong&gt;:&lt;/p&gt; &lt;ul&gt; &lt;li&gt;Content covers the imaging of the temporal bone, skull base, orbits, paranasal sinuses, and all the structures of the head and neck&lt;/li&gt; &lt;li&gt;Examples of critical cases that must be accurately diagnosed in daily practice and on exams&lt;/li&gt; &lt;li&gt;Clearly labeled, high-quality images help you quickly absorb key findings&lt;/li&gt; &lt;/ul&gt; &lt;p&gt;&amp;nbsp;&lt;/p&gt; &lt;p&gt;RadCases contains cases selected to simulate everything that you&amp;acirc;&amp;euro;&amp;trade;ll see on your rounds, rotations, and exams. RadCases also helps you identify the correct differential diagnosis for each case&amp;mdash;including the most critical.&lt;/p&gt; &lt;p&gt;RadCases covers:&lt;/p&gt; &lt;ul&gt; &lt;li&gt;Cardiac Imaging &amp;middot; Interventional Radiology &amp;middot; Musculoskeletal Radiology &amp;middot; Neuro Imaging &amp;middot; Thoracic Imaging &amp;middot; Pediatric Imaging &amp;middot; Gastrointestinal Imaging &amp;middot; Breast Imaging &amp;middot; Emergency Radiology &amp;middot; Nuclear Medicine &amp;middot; Ultrasound Imaging &amp;middot; Head and Neck Imaging &amp;middot; Genitourinary Imaging&lt;/li&gt; &lt;/ul&gt; &lt;p&gt;&amp;nbsp;&lt;/p&gt; &lt;p&gt;Each RadCases title features 100 carefully selected, must-know cases documented with clear, high-quality radiographs. The organization provides maximum ease of use for self-assessment. Each case begins with the clinical presentation on the right-hand page; simply turn the page for imaging findings, differential diagnoses, the definitive diagnosis, essential facts, and more.&lt;/p&gt; &lt;p&gt;This RadCases book comes with a code providing access to additional online cases: 100 from this book plus 150 more cases.&lt;/p&gt; &lt;p&gt;&lt;strong&gt;Learn your cases, diagnose with confidence, and pass your exams.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</si>
  <si>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http://www.thieme.de/produktdetails/9781626234420.jpg</t>
  </si>
  <si>
    <t>McCusker</t>
  </si>
  <si>
    <t>Mastering Medical Photography of the Head and Neck</t>
  </si>
  <si>
    <t>Medical; Head and Neck; Medical Photography</t>
  </si>
  <si>
    <t>&lt;p&gt;With contributions from an esteemed otolaryngologist, talented photographer, and multidisciplinary specialists, &lt;cite&gt;Mastering Medical Photography of the Head and Neck&lt;/cite&gt; demystifies the process of medical photography. The succinct text and high quality images serve as a practical primer for physicians without any prior photographic background to learn techniques specific to photography for facial surgery and otolaryngology.&lt;/p&gt;&lt;p&gt;Understanding the basic techniques of photography for medical documentation is useful-for speaking at medical conferences, publishing in journals, and settling insurance claims. These situations typically require inclusion of well-defined anatomical images. Furthermore, head and neck photography is an educational tool to explain specific procedures to patients prior to undergoing surgery.&lt;/p&gt;&lt;p&gt;&lt;strong&gt;Key Highlights&lt;/strong&gt;&lt;/p&gt;&lt;ul&gt;&lt;li&gt;Comprehensive coverage of standard external anatomy, with smaller sections on endoscopic photography and intraoperative photography&lt;/li&gt;&lt;li&gt;Ancillary online content including more than 150 high quality photographs and 8 instructional videos supplement the text&lt;/li&gt;&lt;li&gt;Sample comparative photographs illustrate the potential to create stellar results using several different camera systems&lt;/li&gt;&lt;li&gt;Each photograph extensively annotated with relevant camera and lighting settings&lt;/li&gt;&lt;li&gt;Recommendations provided for image archiving, organization, and processing&lt;/li&gt;&lt;/ul&gt;&lt;p&gt;Visually rich and practical, this step-by-step guide of medical photographic techniques is an essential tool for all physicians who treat diseases and disorders of the ear, nose, throat, and related head and neck structures.&lt;/p&gt;</t>
  </si>
  <si>
    <t>http://www.thieme.de/produktdetails/9783131307224.jpg</t>
  </si>
  <si>
    <t>Reich</t>
  </si>
  <si>
    <t>Burghardt's Primary Care Colposcopy</t>
  </si>
  <si>
    <t>2016-11-23</t>
  </si>
  <si>
    <t>uterus; cervical disease; uterine disease; cervix</t>
  </si>
  <si>
    <t>&lt;p&gt;&lt;strong&gt;&lt;em&gt;Compact, visually instructive, practice-oriented guide to colposcopy – revised and updated edition&lt;/em&gt;&lt;/strong&gt;&lt;/p&gt;&lt;p&gt;Like the successful first edition, the great strength of this completely revised and updated second edition of Burghardt's &lt;cite&gt;Primary Care Colposcopy&lt;/cite&gt; is its oversized, high-quality color colposcopic photographs. Novice and experienced examining practitioners will appreciate the utility of these diagnostic quality images in making confident assessments regarding the appearance of the cervix as seen in colposcopy. All requisite information for the successful implementation of this standard gynecologic procedure - histopathologic processes, fundamentals of colposcopic technique and examination, equipment, terminology, documentation, and standard guidelines - is encompassed in this concise and practical textbook and atlas.&lt;/p&gt;&lt;p&gt;&lt;strong&gt;Augmentations and highlights of the second revised and updated edition:&lt;/strong&gt;&lt;/p&gt;&lt;ul&gt;&lt;li&gt;More than 350 oversized, high-quality color colposcopic photographs and technical illustrations - 20% of which are new to the second edition&lt;/li&gt;&lt;li&gt;Updated information on the central role of the human papillomavirus (HPV) in cervical cancer and the development of preventative HPV vaccines&lt;/li&gt;&lt;li&gt;Essential new chapters on colposcopy of the vulva, vagina, and perianal region and the common etiology of lesions at these sites&lt;/li&gt;&lt;li&gt;Cohesive concept, organization and presentation - produced and authored by a working team of three experts with decades of experience in gynecology and histopathology&lt;/li&gt;&lt;li&gt;Current international guidelines and updated nomenclature formulated by the International Federation for Cervical Pathology and Colposcopy (IFCPC) with the International Society for the Study of Vulvar Disease (ISSVD) and the 2014 WHO Classification of Tumors of Female Reproductive Organs&lt;/li&gt;&lt;/ul&gt;&lt;p&gt;Primary care practitioners, nurse practitioners, residents/fellows-in-training in gynecologic oncology progr</t>
  </si>
  <si>
    <t>http://www.thieme.de/produktdetails/9783131319128.jpg</t>
  </si>
  <si>
    <t>Essentials of Septorhinoplasty</t>
  </si>
  <si>
    <t>Philosophy, Approaches, Techniques</t>
  </si>
  <si>
    <t>Techniques; Approaches; Essentials; Septorhinoplasty</t>
  </si>
  <si>
    <t>&lt;p&gt;&lt;strong&gt;&lt;em&gt;An indispensable reference for performing delicate nasal surgery—now in a new edition&lt;/em&gt;&lt;/strong&gt;&lt;/p&gt;&lt;p&gt;&lt;cite&gt;Essentials of Septorhinoplasty: Philosophy-Approaches-Techniques, Second Edition&lt;/cite&gt;, integrates the functional and aesthetic aspects of complex nasal surgery to address both cosmetic and breathing issues that often occur simultaneously. Fully revised and updated, this new edition covers surgery of the septum, open rhinoplasty techniques, and closed endonasal techniques, as well as anatomy, diagnosis and preoperative planning, patient psychology, postoperative treatment, and potential complications. Illustrations detailing surgical steps and before-and-after photographs to help plan procedures make this book a complete and practical guide to septorhinoplasty.&lt;/p&gt;&lt;p&gt;&lt;strong&gt;Key Features:&lt;/strong&gt;&lt;/p&gt;&lt;ul&gt;&lt;li&gt;New and expanded discussion of biostatic surgery, submucosal septal surgery, radiofrequency surgery, endoscopic procedures, DCF implants, and more&lt;/li&gt;&lt;li&gt;Step-by-step description of operative procedures, including the latest graft and suture techniques&lt;/li&gt;&lt;li&gt;More than 600 exquisite illustrations and high-quality color photographs that enhance the text&lt;/li&gt;&lt;li&gt;Contributions from renowned names in the fields of otolaryngology and facial plastic surgery&lt;/li&gt;&lt;li&gt;Videos available through Thieme MediaCenter that allow readers to see surgical techniques in action&lt;/li&gt;&lt;/ul&gt;&lt;p&gt;&lt;em&gt;Essentials of Septorhinoplasty: Philosophy-Approaches-Techniques, Second Edition&lt;/em&gt;, is the only book of its kind to incorporate functional and aesthetic considerations in nasal surgery. It is a beneficial addition to the library of any otolaryngologist, facial plastic surgeon, and maxillofacial surgeon who aims to improve both form and function of the nose.&lt;/p&gt;</t>
  </si>
  <si>
    <t>http://www.thieme.de/produktdetails/9781604063950.jpg</t>
  </si>
  <si>
    <t>Medical Speech-Language Pathology</t>
  </si>
  <si>
    <t>A Practitioner's Guide</t>
  </si>
  <si>
    <t>Aphasia; Dysphagia; Medical Speech-Language; Neurocognitive Communication; Speech Pathology</t>
  </si>
  <si>
    <t>&lt;p&gt;&lt;strong&gt;&lt;cite&gt;Medical Speech-Language Pathology&lt;/cite&gt; Updates the Standard of Care for Complex, Cross-Specialty Disorders&lt;/strong&gt;&lt;/p&gt;&lt;p&gt;The updated edition of this classic is essential for all practitioners and advanced students. The editors artfully synthesize the pathology of voice, speech, language, cognitive, and swallowing disorders with practical guidance. Insightful viewpoints and viable solutions are provided for patient management issues including neurological and physical challenges, surgical implications, and medical ethics, in the context of the continuum of health care settings.&lt;/p&gt;&lt;p&gt;The underlying causes of communication and swallowing impairments are explored in detail, along with respective treatment modalities. Starting with an overview of key considerations, the latest evidence-based science is presented throughout 22 chapters. Topics include differential diagnosis of adult communication and swallowing disorders, assessment and management approaches, and diagnostic tools such as imaging and endoscopy.&lt;/p&gt;&lt;p&gt;New chapters are devoted to:&lt;/p&gt;&lt;ul&gt;&lt;li&gt;Motor speech disorders &lt;/li&gt;&lt;li&gt;Education for medical speech-language pathologists&lt;/li&gt;&lt;li&gt;Aphasia&lt;/li&gt;&lt;li&gt;Pediatric traumatic brain injury&lt;/li&gt;&lt;li&gt;End of life communication and swallowing disorders&lt;/li&gt;&lt;/ul&gt;</t>
  </si>
  <si>
    <t>http://www.thieme.de/produktdetails/9783132409576.jpg</t>
  </si>
  <si>
    <t>Sabel</t>
  </si>
  <si>
    <t>Getting Ready for Brain Tumor Surgery</t>
  </si>
  <si>
    <t>Brain Tumor Surgery; Surgery; Brain; Brain Tumor; craniotomy; microscope; microsurgical training; procedure planning; subpial resectiom; surgical skills; visualization</t>
  </si>
  <si>
    <t>&lt;p&gt;&lt;strong&gt;&lt;em&gt;Gain confidence in acquiring basic manual skills for brain tumor surgery...&lt;/em&gt;&lt;/strong&gt;&lt;/p&gt;&lt;p&gt;In training to become a neurosurgeon, many of the crucial manual skills that must be acquired can only be mastered through growing experience during the rigorous and lengthy training process. Yet, many - often essential - practical skills can quickly be learned, practiced, and even mastered, away from the OR.&lt;/p&gt;&lt;p&gt;The author's motivation for writing this guide arose during his own training and his need for just such a practical aid. &lt;cite&gt;Getting Ready for Brain Tumor Surgery&lt;/cite&gt; provides the readers with a basic set of exercises that will allow him to develop and improve their motor skills, handling of various tissues, and general technical competence. Detailed instructions are given in the illustrated text and in accompanying videos.&lt;/p&gt;&lt;p&gt;&lt;strong&gt;Topics include:&lt;/strong&gt;&lt;/p&gt;&lt;ul&gt;&lt;li&gt;Planning: visualization of the procedure&lt;/li&gt;&lt;li&gt;The craniotomy - using a coconut&lt;/li&gt;&lt;li&gt;Working with the microscope&lt;/li&gt;&lt;li&gt;Removing a gyrus: subpial resection&lt;/li&gt;&lt;li&gt;Removing a brain tumor using an artificial model&lt;/li&gt;&lt;li&gt;Microsurgical training: the chicken wing model&lt;/li&gt;&lt;/ul&gt;&lt;p&gt;Junior neurosurgical residents and interns will benefit greatly from this handy guide.&lt;/p&gt;</t>
  </si>
  <si>
    <t>http://www.thieme.de/produktdetails/9781626236783.jpg</t>
  </si>
  <si>
    <t>Rohrich</t>
  </si>
  <si>
    <t>Secondary Rhinoplasty by the Global Masters</t>
  </si>
  <si>
    <t>Dallas Rhinoplasty 3E + Secondary Rhinoplasty + The Dallas Rhinoplasty and Dallas Cosmetic Surgery Dissection Guide</t>
  </si>
  <si>
    <t>nasal surgery; rhinoplasty; nose job</t>
  </si>
  <si>
    <t>&lt;p&gt;&lt;strong&gt;FOUR STARS from Doody's Star Ratings&amp;trade;&lt;/strong&gt;&lt;/p&gt;&lt;p&gt;&lt;strong&gt;HIGHLY COMMENDED by the BMA Medical Book Awards for Surgery!&lt;/strong&gt;&lt;p&gt;&lt;p&gt;Rhinoplasty is one of the most challenging operations in aesthetic plastic surgery. Not only is it technically difficult as no two noses are the same, surgical decision making plays an absolutely critical part. Unpredictable post-operative healing, natural facial asymmetry, and high patient expectations lead to a high incidence of secondary (revision) operations. With contributions from a truly outstanding, international list of experts, this two-volume set covers operative principles and includes the personal techniques of nearly 50 experts. The books are liberally illustrated with color photos and artwork. Also included are the e-book version, as well as 13 hours of surgical video, presented in 120 tightly-edited clips and showcasing 30 full procedures.&lt;/p&gt;</t>
  </si>
  <si>
    <t>http://www.thieme.de/produktdetails/9783131252524.jpg</t>
  </si>
  <si>
    <t>Rubach</t>
  </si>
  <si>
    <t>Principles of Ear Acupuncture</t>
  </si>
  <si>
    <t>Microsystem of the Auricle</t>
  </si>
  <si>
    <t>2016-12-14</t>
  </si>
  <si>
    <t>Acupuncture; Ear; Complementary; acu points; Auriculotherapy; Axel Rubach; Axel Rubach MD; Ear Acupuncture; M.D.; Principles of Ear Acupuncture; reflex points; Rubach; TCM</t>
  </si>
  <si>
    <t>&lt;p&gt;The updated Second Edition of this outstanding reference guide and textbook provides a comprehensive review of both the French (after Nogier) and Chinese schools of acupuncture. The book offers a detailed description of the anatomy and morphology of the ear, acupoints on the ear and their localizations, as well as specific points for ear acupuncture. Dr. Rubach, with many years' experience as a practitioner and teacher, provides valuable information in an easy-to-read, helpful format. You will learn how to use ear acupuncture safely and effectively. Large-format, graphic images are used to clearly show the location of points and the methods of auriculotherapy. The book includes answers to important everyday questions and is a treasury of practical information.&lt;/p&gt;&lt;p&gt;&lt;strong&gt;Special features of &lt;cite&gt;Principles of Ear Acupuncture, Second Edition&lt;/cite&gt;:&lt;/strong&gt;&lt;ul&gt;&lt;li&gt;A critical review of different methods of stimulation&lt;/li&gt;&lt;li&gt;A practical compendium of the therapeutic point combinations&lt;/li&gt;&lt;li&gt;Quick reference section on acupoints and localization&lt;/li&gt;&lt;li&gt;A question and answer section for instant review&lt;/li&gt;&lt;li&gt;Now includes over 30 interesting indications&lt;/li&gt;&lt;/ul&gt;&lt;/p&gt;&lt;p&gt;The book includes special sections on the use of acupuncture in pregnancy, obstetrics, gynecology, and dentistry. Filled with tips for daily practice and an excellent reference guide, this book is a must for students and ear acupuncturists.&lt;/p&gt;</t>
  </si>
  <si>
    <t>http://www.thieme.de/produktdetails/9783131364524.jpg</t>
  </si>
  <si>
    <t>Fundamentals of Neurology</t>
  </si>
  <si>
    <t>An Illustrated Guide</t>
  </si>
  <si>
    <t>Fundamentals; Neurology; Guide</t>
  </si>
  <si>
    <t>&lt;p&gt;&lt;strong&gt;The essential “neurotransmitter” for assimilating the basics of clinical neurology&lt;/strong&gt;&lt;/p&gt;&lt;p&gt;The second edition of this practical guide provides a thorough introduction to the essential concepts of clinical neurology. Coverage includes history-taking; the neurological examination and ancillary tests; topical diagnosis and differential diagnosis of typical syndromes; the diseases of the central nervous system, peripheral nerves, autonomic nervous system, and muscles; epilepsy; and inflammatory diseases such as multiple sclerosis.&lt;/p&gt;&lt;p&gt;Central to the book are the lucid structuring of complex contents allowing efficient learning, even without prior knowledge of the subject; and the vital link between theory and clinical practice, with essential information on history-taking, the clinical examination, and additional tests, all supported by informative graphics and appropriate computed tomography or magnetic resonance imaging studies.&lt;/p&gt;&lt;p&gt;&lt;strong&gt;Key Features:&lt;/strong&gt;&lt;ul&gt;&lt;li&gt;Complete revision of contents and an enhanced layout from the first edition&lt;/li&gt;&lt;li&gt;Brilliant format and structure, making the assimilation of complex information easy and efficient&lt;/li&gt;&lt;li&gt;Clear color illustrations and graphics, many new or revised for the second edition&lt;/li&gt;&lt;li&gt;Comprehensive tables expand and organize information on many topics&lt;/li&gt;&lt;li&gt;Vast clinical experience of two highly respected university teachers&lt;/li&gt;&lt;/ul&gt;&lt;/p&gt;&lt;p&gt;&lt;cite&gt;Fundamentals of Neurology: An Illustrated Guide, Second Edition&lt;/cite&gt;, is the ideal introduction to clinical neurology for medical students, physical therapists, and other professionals involved in patient care.&lt;/p&gt;</t>
  </si>
  <si>
    <t>http://www.thieme.de/produktdetails/9783131431721.jpg</t>
  </si>
  <si>
    <t>Pocket Atlas of Sectional Anatomy, Volume III: Spine, Extremities, Joints</t>
  </si>
  <si>
    <t>GLIEDMAßEN; ANATOMIE; GELENKE; MRT; CT; WIRBELSÄULE</t>
  </si>
  <si>
    <t>&lt;p&gt;&lt;strong&gt;Full multiplanar coverage of the spine, extremities, and joints!&lt;/strong&gt;&lt;/p&gt;&lt;p&gt;Renowned for its superb illustrations and highly practical information, the third volume of this classic reference reflects the very latest in state-of-the-art imaging technology. Together with Volumes 1 and 2, this compact and portable book provides a highly specialized navigational tool for clinicians seeking to master the ability to recognize anatomical structures and accurately interpret CT and MR images.&lt;/p&gt;&lt;p&gt;&lt;strong&gt;Highlights of Volume 3:&lt;/strong&gt;&lt;/p&gt;&lt;ul&gt;&lt;li&gt;New CT and MR images of the highest quality&lt;/lI&gt;&lt;li&gt;Didactic organization using two-page units, with radiographs on one page and full-color illustrations on the next&lt;/li&gt;&lt;li&gt;Concise, easy-to-read labeling on all figures&lt;/li&gt;&lt;li&gt;Color-coded, schematic diagrams that indicate the level of each section&lt;/li&gt;&lt;li&gt;Sectional enlargements for detailed classification of the anatomical structure&lt;/li&gt;&lt;/ul&gt;&lt;p&gt;Comprehensive, compact, and portable, this popular book is ideal for use in both the classroom and clinical setting.&lt;/p&gt;</t>
  </si>
  <si>
    <t>http://www.thieme.de/produktdetails/9783131418722.jpg</t>
  </si>
  <si>
    <t>Valdueza</t>
  </si>
  <si>
    <t>Neurosonology and Neuroimaging of Stroke</t>
  </si>
  <si>
    <t>A Comprehensive Reference</t>
  </si>
  <si>
    <t>GEHIRNBLUTUNG; ÄTIOLOGIE; NEUROLOGIE; NEUROCHIRURGIE; RADIOLOGIE; BILDGEBENDE VERFAHREN; SCHLAGANFALL; angiography; casebook; cerebrovascular disease; CT; DVD; MR; neuroimaging; neurosonology; stroke; ultrasound; Valdueza</t>
  </si>
  <si>
    <t>&lt;p&gt;&lt;strong&gt;HIGHLY COMMENDED by the BMA Medical Book Awards for Neurology!&lt;/strong&gt;&lt;/p&gt;&lt;p&gt;&lt;strong&gt;&lt;cite&gt;Neurosonology and Neuroimaging of Stroke: A Comprehensive Reference&lt;/cite&gt;&lt;/strong&gt;&lt;/p&gt;&lt;p&gt;Neurosonology is a first-line modality in the diagnosis and management of cerebrovascular disease and especially of stroke. In this new edition of Neurosonology and Neuroimaging of Stroke, this noninvasive, realtime imaging method has been given expanded coverage, particularly for its clinical utility.&lt;/p&gt;&lt;p&gt;As in the first edition, the new edition offers both a clear overview of the principles of neurosonology and a casebook exploring critical cerebrovascular problems. Ultrasound anatomy, technical aspects of clinical application, and the advantages and limitations of ultrasound are reviewed and contrasted to conventional, magnetic resonance, and computed tomography angiography. Forty-five selected cases from the authors' extensive collections at Charite - Universitatsmedizin Berlin and the Center of Neurology in Bad Segeberg, Germany, are then discussed. The patient histories and working diagnoses are followed by detailed assessments of the extra- and intracranial color-coded duplex sonographic findings and additional diagnostic procedures. The relevant clinical aspects are presented in a compact, comprehensible way, and for the majority of the cases videos are available in the Thieme MediaCenter, providing further in-depth understanding of the full potential of the method.&lt;/p&gt;&lt;p&gt;&lt;strong&gt;Features:&lt;/strong&gt;&lt;/p&gt;&lt;ul&gt;&lt;li&gt;Complete extra- and intracranial arterial and venous ultrasound examination&lt;/li&gt;&lt;li&gt;New techniques: ultrasound fusion imaging, ultrafast ultrasound, contrast application&lt;/li&gt;&lt;li&gt;More than 1,300 high-quality illustrations, including full-color duplex images&lt;/li&gt;&lt;li&gt;Fifteen newly selected cases on conditions such as subarachnoid hemorrhage and dural fistula, as well as rare stroke causes including sickle cell disease and reversible cerebral vasoconstriction syndro</t>
  </si>
  <si>
    <t>http://www.thieme.de/produktdetails/9781626230965.jpg</t>
  </si>
  <si>
    <t>Choudhri</t>
  </si>
  <si>
    <t>Pediatric Neuroradiology</t>
  </si>
  <si>
    <t>Clinical Practice Essentials</t>
  </si>
  <si>
    <t>Pediatric Neuroradiology; Essentials; Pediatric; Neuroradiology</t>
  </si>
  <si>
    <t>&lt;p&gt;&lt;strong&gt;FOUR STARS from Doody's Star Ratings&amp;trade;&lt;/strong&gt;&lt;/p&gt;&lt;p&gt;Written in the concise and engaging style of leading neuro-radiologist Dr. Asim Choudhri, &lt;cite&gt;Pediatric Neuroradiology&lt;/cite&gt; is a highly practical reference focusing on the most common, serious, and challenging conditions seen in the specialty. This book offers concise guidelines on very complex topics related to the areas of pediatric neuroradiology in which it is crucial that radiologists make correct diagnoses.&lt;/p&gt;&lt;p&gt;&lt;strong&gt;Key Features:&lt;/strong&gt;&lt;ul&gt;&lt;li&gt;Focuses on the practical, clinical needs of neuro-radiologists and pediatric radiologists, as well as all radiologists, neurosurgeons, and neurologists who care for children&lt;/li&gt;&lt;li&gt;Sections dedicated to the brain, head and neck, and spine&lt;/li&gt;&lt;li&gt;More than 780 high-quality radiographs, MRIs, and CT scans clarify the information presented in the book&lt;/li&gt;&lt;li&gt;Three appendices containing information on protocolling and interpreting/reporting studies aid correct interpretation of the studies&lt;/li&gt;&lt;li&gt;A quick reference guide enables clinicians to determine the optimal approach to imaging evaluation of neurological symptoms and conditions in children&lt;/li&gt;&lt;/ul&gt;&lt;/p&gt;&lt;p&gt;&lt;cite&gt;Pediatric Neuroradiology&lt;/cite&gt; is a key reference that residents and practitioners in the specialty will frequently consult to guide them in the diagnosis and treatment planning of children suffering from neurologic disorders.&lt;/p&gt;</t>
  </si>
  <si>
    <t>http://www.thieme.de/produktdetails/9781626231566.jpg</t>
  </si>
  <si>
    <t>Minimally Invasive Glaucoma Surgery</t>
  </si>
  <si>
    <t>Surgery; eye anatomy; MIGS; Trabecular Outflow; Eximer Laser Trabeculoplasty; Hydrus; Stent; Trabectome; Gonioscopic Assisted Transluminal Trabeculotomy (GATT); Ab Interno 360 Degree Goniotomy (TRAB360); Uveoscleral Outflow; InnFocus Microshunt; Aquesys XEN Gel Stent; Transconjunctival Filtration; Endoscopic Cyclophotocoagulation; Aqueous Humor Reduction; Stent Supra; CyPass; Canaloplasty; SOLX Gold Shunt</t>
  </si>
  <si>
    <t>&lt;p&gt;&lt;strong&gt;The most comprehensive, up-to-date textbook on &lt;cite&gt;Minimally Invasive Glaucoma Surgery&lt;/cite&gt;&lt;/strong&gt;&lt;/p&gt;&lt;p&gt;Glaucoma affects millions of people worldwide and is the second leading cause of blindness. Major advances in innovative surgical techniques, collectively termed minimally invasive glaucoma surgery (MIGS), have revolutionized the field. These groundbreaking ophthalmic surgery approaches are effective, are not bleb-dependent, and they result in fewer complications. Authored by a Who's Who of prominent experts in the MIGS movement, this book represents the most comprehensive book written to date on the subject.&lt;/p&gt;&lt;p&gt;Leading glaucoma surgeons offer unique perspectives and experience gleaned from developing and mastering these state-of-the-art techniques. The first four sections discuss fundamental concepts of eye anatomy and structure, outflow implications, and aqueous production. The remaining sections cover the latest cutting-edge procedures elucidated through text descriptions and case studies, with the final two chapters offering insights into how to best incorporate MIGS into your practice and possibilities for combining MIGS procedures to expand the treatment algorithm for patients with more moderate to advanced disease. Meticulous, step-by-step drawings, photos, and surgical videos further delineate advanced MIGS techniques.&lt;/p&gt;&lt;p&gt;&lt;strong&gt;Select State-of-the-Art Procedures&lt;/strong&gt;&lt;/p&gt;&lt;ul&gt;&lt;strong&gt;&lt;em&gt;Trabecular Outflow&lt;/em&gt;&lt;/strong&gt;&lt;li&gt;Trabectome&lt;/li&gt;&lt;li&gt;Gonioscopic Assisted Transluminal Trabeculotomy (GATT)&lt;/li&gt;&lt;li&gt;Ab Interno 360 Degree Goniotomy (TRAB360)&lt;/li&gt;&lt;li&gt;iStent&lt;/li&gt;&lt;li&gt;Hydrus&lt;/li&gt;&lt;li&gt;Eximer Laser Trabeculoplasty&lt;/li&gt;&lt;strong&gt;&lt;em&gt;Uveoscleral Outflow&lt;/em&gt;&lt;/strong&gt;&lt;li&gt;Canaloplasty&lt;/li&gt;&lt;li&gt;SOLX Gold Shunt&lt;/li&gt;&lt;li&gt;CyPass&lt;/li&gt;&lt;li&gt;iStent Supra&lt;/li&gt;&lt;strong&gt;&lt;em&gt;Aqueous Humor Reduction&lt;/em&gt;&lt;/strong&gt;&lt;li&gt;Endoscopic Cyclophotocoagulation&lt;/li&gt;&lt;strong&gt;&lt;em&gt;Transconjunctival Filtration&lt;/em&gt;&lt;/strong&gt;&lt;li&gt;Aquesys XEN Gel Stent&lt;/li&gt;&lt;li&gt;InnFocus Microshunt&lt;/li&gt;&lt;/ul&gt;&lt;p&gt;This remarkable resource will enable ophthalmologists to incorporate cutting-edge MIGS into practice. It is a must have for any clinician who endeavors to advance the treatment of glaucoma.&lt;/p&gt;</t>
  </si>
  <si>
    <t>http://www.thieme.de/produktdetails/9781626232716.jpg</t>
  </si>
  <si>
    <t>Elastography</t>
  </si>
  <si>
    <t>A Practical Approach</t>
  </si>
  <si>
    <t>Radiology; Elastography; Practical</t>
  </si>
  <si>
    <t>&lt;p&gt;&lt;strong&gt;&lt;em&gt;A comprehensive, easy-to-use guide on elastography from a Who’s Who of international experts&lt;/em&gt;&lt;/strong&gt;&lt;/p&gt;&lt;p&gt;This practical guide is a compilation of firsthand expertise from leading authorities around the world on the use of ultrasound elastography. The stiffness or softness of the imaged tissue derived from elastography provides accurate radiologic diagnosis for disease processes including cancer, inflammation, and fibrosis. It is an efficacious and accurate diagnostic imaging modality that helps avoid invasive biopsies.&lt;/p&gt;&lt;p&gt;The first two chapters cover basic fundamental principles of elastography, with subsequent chapters exploring pathology-specific utilization. The authors cover the extensively validated and implemented use of elastography for diffuse liver disease, and diseases of the breast andthyroid gland. They also discuss the potential benefits and limitations for the prostate, spleen, pancreas, kidneys, musculoskeletal system, salivary glands, lymph nodes, and testes. The book concludes with a chapter on potential future applications of this ever-evolving technology.&lt;/p&gt;&lt;p&gt;&lt;strong&gt;Key Highlights&lt;/strong&gt;&lt;/p&gt;&lt;ul&gt;&lt;li&gt;Discussion of key differences between strain elastography and shear wave elastography by individual organ systems&lt;/li&gt;&lt;li&gt;Clinical pearls on how to accurately perform elastography and tips for avoiding false-positive or false-negative results&lt;/li&gt;&lt;li&gt;Case studies elucidate the targeted use of elastographic findings by specific pathology&lt;/li&gt;&lt;li&gt;Illustrations in the breast and liver chapters demonstrate precise transducer techniques&lt;/li&gt;&lt;li&gt;MRI elastography as an emerging and safe assessment tool, primarily for the diagnosis of liver disease, with emergent potential for additional organs&lt;/li&gt;&lt;/ul&gt;&lt;p&gt;This book provides key knowledge on visualizing quantifiable differences in tissue elasticity and applying this data to improved treatment strategies for diverse pathologies. It is essential reading for radiologists, sonographers, and imaging technicians.&lt;/p&gt;</t>
  </si>
  <si>
    <t>http://www.thieme.de/produktdetails/9781626233201.jpg</t>
  </si>
  <si>
    <t>Albert</t>
  </si>
  <si>
    <t>Physical Examination of the Spine</t>
  </si>
  <si>
    <t>Physical Examination; Physical Therapy; Spine</t>
  </si>
  <si>
    <t>&lt;p&gt;&lt;strong&gt;Thieme congratulates Todd Albert on being chosen by New York magazine for its prestigious 'Best Doctors 2017' list.&lt;/strong&gt;&lt;/p&gt;&lt;p&gt;&lt;strong&gt;&lt;em&gt;Master spine surgeons Todd Albert and Alexander Vaccaro update essential spine textbook with expanded sections and full-color illustrations&lt;/em&lt;/strong&gt;&lt;/p&gt;&lt;p&gt;Written by world-renowned spine surgery experts, this definitive text elucidates the importance of obtaining a thorough medical history and performing a physical exam for a full spectrum of spine conditions. There have been significant advancements in minimally invasive spinal surgery techniques since publication of the last edition. However, spine evaluations will always be imperative to clinical practice. These exams reveal a myriad of clues that help spine specialists make a differential diagnosis for a wide array of pathologies.&lt;/p&gt;&lt;p&gt;This book is a clear, concise "how to" guide on conducting physical examinations of the spine. The text begins with a methodical review of fundamentals including basic anatomy and neurology; sensation, muscle, and reflex tests; and classification systems. Subsequent chapters succinctly delineate why the spinal exam is an integral component of neurosurgical, neurological, orthopaedic, and chiropractic exams.&lt;/p&gt;&lt;p&gt;&lt;strong&gt;Key Highlights:&lt;/strong&gt;&lt;/p&gt;&lt;ul&gt;&lt;li&gt;The updated edition features a wealth of beautiful, full-color line drawings&lt;/li&gt;&lt;li&gt;A systematic, step-by-step guide on spine examination techniques organized by anatomy - from the cervical spine to the lumbar spine&lt;/li&gt;&lt;li&gt;Thorough discussion of motor, sensory, reflex techniques, and special tests provides a greater understanding of how to examine the spine&lt;/li&gt;&lt;li&gt;Expanded sections on thoracic spine pathologies and deformities&lt;/li&gt;&lt;/ul&gt;&lt;p&gt;Up-to-date and comprehensive, this book is essential reading for trainee and practicing orthopaedic surgeons and neurosurgeons who perform spine tests in daily practice. It is also a terrific resource for neurologists, physical therapists, and allied health professionals who frequently treat patients for back and neck pain.&lt;/p&gt;</t>
  </si>
  <si>
    <t>http://www.thieme.de/produktdetails/9781626234758.jpg</t>
  </si>
  <si>
    <t>Differential Diagnosis in Neuroimaging: Head and Neck</t>
  </si>
  <si>
    <t>&lt;p&gt;&lt;strong&gt;&lt;em&gt;A unique, easy-to-use, and definitive guide to diagnostic spine imaging&lt;/em&gt;&lt;/strong&gt;&lt;/p&gt;&lt;p&gt;Authored by renowned neuro-radiologist Steven P. Meyers, &lt;cite&gt;Differential Diagnosis in Neuroimaging: Spine&lt;/cite&gt; is a stellar guide for identifying and diagnosing cervical, thoracic, lumbar, and sacral spine anomalies based on location and neuroimaging results. The succinct text reflects more than 25 years of hands-on experience gleaned from advanced training and educating residents and fellows in radiology, neurosurgery, and orthopaedic surgery. The high-quality MRI, CT, and X-ray images have been collected over Dr. Meyers's lengthy career, presenting an unsurpassed visual learning tool.&lt;p&gt;&lt;p&gt;The distinctive 'three-column table plus images' format is easy to incorporate into clinical practice, setting this book apart from larger, disease-oriented radiologic tomes. This layout enables readers to quickly recognize and compare abnormalities based on high-resolution images.&lt;/p&gt;&lt;p&gt;&lt;strong&gt;Key Highlights&lt;/strong&gt;&lt;ul&gt;&lt;li&gt;Tabular columns organized by anatomical abnormality include imaging findings and a summary of key clinical data that correlates to the images&lt;/li&gt;&lt;li&gt;Congenital/developmental abnormalities, spinal deformities, and acquired pathologies in both children and adults&lt;/li&gt;&lt;li&gt;Lesions organized by region including dural, intradural extramedullary, extra-dural, and sacrum&lt;/li&gt;&lt;li&gt;More than 600 figures illustrate the radiological appearance of spinal tumors, lesions, deformities, and injuries&lt;/li&gt;&lt;li&gt;Spinal cord imaging for the diagnosis of intradural intramedullary lesions and spinal trauma&lt;/li&gt;&lt;/ul&gt;&lt;/p&gt;&lt;p&gt;This visually rich resource is a must-have diagnostic tool for trainee and practicing radiologists, neurosurgeons, neurologists, physiatrists, and orthopaedic surgeons who specialize in treating spine-related conditions. The highly practical format makes it ideal for daily rounds, as well as a robust study guide for physicians preparing for board exams.&lt;/p&gt;</t>
  </si>
  <si>
    <t>http://www.thieme.de/produktdetails/9781626234772.jpg</t>
  </si>
  <si>
    <t>Differential Diagnosis in Neuroimaging: Spine</t>
  </si>
  <si>
    <t>&lt;p&gt;Authored by renowned neuro-radiologist Steven P. Meyers, &lt;cite&gt;Differential Diagnosis in Neuroimaging: Head and Neck&lt;/cite&gt; is a stellar guide for identifying and diagnosing head and neck disease based on location and neuroimaging results. The succinct text reflects more than 25 years of hands-on experience gleaned from advanced training and educating residents and fellows in radiology, neurosurgery, and otolaryngology. The high-quality MRI and CT scans have been collected over Dr. Meyers's lengthy career, presenting an unsurpassed visual learning tool.&lt;/p&gt;&lt;p&gt;The distinctive 'three-column table plus images' format is easy to incorporate into clinical practice, setting this book apart from larger, disease-oriented radiologic tomes. This layout enables readers to quickly recognize and compare abnormalities based on more than 1,500 high-resolution images. Chapters cover skull imaging, temporal bone imaging, orbital imaging, paranasal imaging, suprahyoid neck imaging, and infrahyoid neck imaging, for a full spectrum of head and neck pathologies.&lt;/p&gt;&lt;p&gt;&lt;strong&gt;Key Highlights&lt;/strong&gt;&lt;ul&gt;&lt;li&gt;Tabular columns organized by anatomical abnormality include neck, facial, and skull based imaging findings and a summary of key clinical data that correlate to the images&lt;/li&gt;&lt;li&gt;Congenital/developmental and acquired abnormalities including solitary or multiple orbital lesions; and solitary, multifocal, or diffuse sinonasal disease&lt;/li&gt;&lt;li&gt;Abnormalities of the skull, craniovertebral junction, tempormandibular joint, infrahyoid neck, anterior and posterior cervical space, perivertebral space, and brachial plexus&lt;/li&gt;&lt;/ul&gt;&lt;/p&gt;&lt;p&gt;This visually rich resource is a must-have diagnostic tool for residents, fellows, and practitioners in radiology, otolaryngology-head and neck surgery, and neurosurgery. The highly practical format makes it ideal for daily rounds, as well as a robust study guide for physicians preparing for board exams.&lt;/p&gt;</t>
  </si>
  <si>
    <t>http://www.thieme.de/produktdetails/9783132410756.jpg</t>
  </si>
  <si>
    <t>Kates</t>
  </si>
  <si>
    <t>Principles of Orthopedic Infection Management</t>
  </si>
  <si>
    <t>bone infections; infectious diseases; orthopaedic infection; osteomyelitis; septic arthritis; surgical infection; traumatology</t>
  </si>
  <si>
    <t>&lt;p&gt;&lt;strong&gt;&lt;cite&gt;Principles of Orthopedic Infection Management&lt;/cite&gt;&lt;/strong&gt;&lt;/p&gt;&lt;p&gt;The medical world continues to make extraordinary advances in both scientific knowledge and surgical skill, yet despite these achievements, surgeons continue to struggle with the challenge of postoperative infection. Without proper prevention or treatment, orthopedic infection can become just as life-threatening as the initial trauma.&lt;/p&gt;&lt;p&gt;This highly informative clinical go-to text provides the core principles, treatment options, and the latest information and research specifically for the purpose of helping physicians manage orthopedic infections and related issues.&lt;/p&gt;&lt;p&gt;The book's key features include:&lt;/p&gt;&lt;ul&gt;&lt;li&gt;Contributions from 63 world renowned specialists from a broad range of fields in orthopedic traumatology and infectious diseases&lt;/li&gt;&lt;li&gt;In-depth case examples involving 21 adult and 4 pediatric patients and covering a wide range of infections and anatomy&lt;/li&gt;&lt;li&gt;Nine algorithms to assist in complex decision making&lt;/li&gt;&lt;li&gt;Over 800 illustrations and images, and online access to 6 video presentations that outline the important steps in the prevention or management of infected joints, tissue, and implants&lt;/li&gt;&lt;/ul&gt;&lt;p&gt;AOTrauma is proud to present this comprehensive new publication, which will be valuable to both orthopedic and trauma surgeons, as well as researchers and other medical experts within the field of infectious disease.&lt;/p&gt;&lt;p&gt;&lt;a href="http://vimeo.com/243304352" target="_blank" rel="noopener noreferrer"&gt;Hear the authors discuss &lt;em&gt;Principles of Orthopedic Infection Management&lt;/em&gt;.&lt;/a&gt;&lt;/p&gt;&lt;p&gt;&lt;iframe src="https://player.vimeo.com/video/243304352" width="480" height="270" frameborder="0" allowfullscreen=""&gt;&lt;/iframe&gt;&lt;/p&gt;</t>
  </si>
  <si>
    <t>http://www.thieme.de/produktdetails/9783132411364.jpg</t>
  </si>
  <si>
    <t>Maio</t>
  </si>
  <si>
    <t>Essays in Medical Ethics</t>
  </si>
  <si>
    <t>Plea for a Medicine of Prudence</t>
  </si>
  <si>
    <t>Essays Ethics; Medicine; Medical Ethics; aging; anti-aging; artificial insemination; burnout; dying; health literacy; medical ethics/bioethics; organ donation; parenting; perinatal medicine; prenatal medicine; reproductive medicine</t>
  </si>
  <si>
    <t>&lt;p&gt;&lt;strong&gt;&lt;em&gt;"We cannot be happy without insight into the limits of what is feasible."&lt;/em&gt;&lt;/strong&gt;&lt;/p&gt;&lt;p&gt;Modern medicine suggests omnipotence and an image of life as something that can be perfected at any time. Yet our view of things changes when disease throws us into an existential crisis. Then we seek human answers and feel misunderstood and abandoned in the system of modern medicine.&lt;/p&gt;&lt;p&gt;Professor Giovanni Maio, the eloquent advocate of a new culture of medicine, poses fundamental questions in this book that no one can really avoid: Where are the promises of reproductive and transplantation medicine leading us? To what extent can health be made, and to what extent is it a gift? Does "prettier, better, stronger" promise us greater happiness? Why is the question of organ donation more difficult than is suggested to us? Does being old have its own intrinsic value? How can we acquire an attitude towards dying that does not leave us feeling powerless?&lt;/p&gt;&lt;p&gt;Giovanni Maio's profound plea for an ethics of prudence opens up hitherto unknown perspectives. In this way we could free ourselves from the belief in perfection and find our way to a new serenity as a condition for a good life.&lt;/p&gt;</t>
  </si>
  <si>
    <t>http://www.thieme.de/produktdetails/9781626236837.jpg</t>
  </si>
  <si>
    <t>Salgado</t>
  </si>
  <si>
    <t>Gender Affirmation</t>
  </si>
  <si>
    <t>Medical and Surgical Perspectives</t>
  </si>
  <si>
    <t>Medical; Surgery; Gender Affirmation</t>
  </si>
  <si>
    <t>&lt;p&gt;&lt;strong&gt;&lt;cite&gt;Gender Affirmation: Medical and Surgical Perspectives&lt;/cite&gt; -- This sensitively written, comprehensive book is a must-have roadmap for every physician and caregiver as they master the techniques to support the profound journey of their transgender patients.&lt;/strong&gt;&lt;/p&gt;&lt;p&gt;The rapid evolution of transgender medicine and surgery has inspired an ever-growing number of practitioners to care for transgender individuals. What was once a niche specialty has now sparked the interest of the international medical community. With the formation of the World Professional Association of Transgender Health (WPATH) and academic surgical centers now accepting trainees, a new generation of physicians are committed to providing the highest level of care for transgender individuals.&lt;/p&gt;&lt;p&gt;This book delivers robust, essential content from internationally recognized innovators and veterans in the field, including cutting-edge techniques for all gender transition surgeries. These experts provide detailed coverage of the processes that help patients transition to their true gender, including:&lt;ul&gt;&lt;li&gt;Facial Feminization Surgery&lt;/li&gt;&lt;li&gt;Speech Modification&lt;/li&gt;&lt;li&gt;Top and Bottom Surgeries&lt;/li&gt;&lt;li&gt;Management of Unfavorable Outcomes&lt;/li&gt;&lt;li&gt;Treating Transgender Adolescents and Children&lt;/li&gt;&lt;li&gt;Hormone Therapy&lt;/li&gt;&lt;li&gt;Mental Health Care for Transgender and Gender Nonconforming Patients&lt;/li&gt;&lt;li&gt;Sexual Health Issues After Gender Affirmation Surgery&lt;/li&gt;&lt;li&gt;Gender Expression and Image&lt;/li&gt;&lt;/ul&gt;&lt;/p&gt;&lt;p&gt;An e-book and video clips are also provided to allow readers to access these topics in any setting. Gender affirmation surgery is among the most challenging of all surgical procedures because of the anatomic complexities, the risk of complications, the need to preserve sensorineural, urinary, and sexual function while striving to obtain optimal aesthetic results.&lt;/p&gt;</t>
  </si>
  <si>
    <t>http://www.thieme.de/produktdetails/9781626236844.jpg</t>
  </si>
  <si>
    <t>Firmin</t>
  </si>
  <si>
    <t>Auricular Reconstruction</t>
  </si>
  <si>
    <t>prominent ears; microtia; auricular reconstruction; ear reconstruction</t>
  </si>
  <si>
    <t>&lt;p&gt;&lt;strong&gt;FIVE STARS from Doody's Star Ratings&amp;trade;&lt;/strong&gt;&lt;/p&gt;&lt;p&gt;This book details the surgical techniques of Dr. Francoise Firmin, a recognized thought leader in auricular surgery. It contains her "trade secrets" that have been distilled over many years of practice and is abundantly illustrated with over 1000 colour photographs and drawings. The book includes operative and lecture video plus an eBook. This practical, authoritative book will be an essential purchase to all surgeons who operate on the ear.&lt;/p&gt;</t>
  </si>
  <si>
    <t>http://www.thieme.de/produktdetails/9781626231597.jpg</t>
  </si>
  <si>
    <t>Pamir</t>
  </si>
  <si>
    <t>Chordomas</t>
  </si>
  <si>
    <t>Technologies, Techniques, and Treatment Strategies</t>
  </si>
  <si>
    <t>2017-01-11</t>
  </si>
  <si>
    <t>Orthopedics; Spine; Oncology; Neurosurgery</t>
  </si>
  <si>
    <t>&lt;p&gt;&lt;strong&gt;&lt;em&gt;The definitive guide on chordomas by an international Who’s Who of experts&lt;/em&gt;&lt;/strong&gt;&lt;/p&gt;&lt;p&gt;A rare form of cancer, chordomas are among the most difficult tumors to treat, requiring highly specialized training and surgical expertise. Although generally slow-growing, chordomas present resection challenges due to their proximity to critical structures including the spinal cord, brainstem, nerves, and arteries. Written by an impressive cadre of internationally-renowned experts, this textbook is the most current, concise, and definitive resource on diagnosis and management of this complex pathology.&lt;/p&gt;&lt;p&gt;Acclaimed surgeons from Brazil, Canada, Japan, Turkey, the USA, and the UK are contributors. The book starts with a historical overview, epidemiology, molecular pathogenesis, cytogenetics, local invasion and metastasis, and pathology. A thorough discussion covers diagnostic radiological and radionuclide imaging such as MRI, PET; SPECT, PET-CT, and PET-MRI, and clinical traits of skull base and spinal chordomas as defined by imaging modalities. Subsequent chapters explore decision making including selecting the most optimal techniques, surgical procedures, specialized topics, and new horizons in chordoma treatment.&lt;/p&gt;&lt;p&gt;&lt;strong&gt;Key Highlights&lt;/strong&gt;&lt;/p&gt;&lt;ul&gt;&lt;li&gt;Anterior and anterolateral approaches to the clivus&lt;/li&gt;&lt;li&gt;The use of endoscopy and intraoperative assistive technologies&lt;/li&gt;&lt;li&gt;Midline subfrontal, middle fossa, extended petrosal, and transcondylar approaches&lt;/li&gt;&lt;li&gt;Craniospinal fusion techniques following resection&lt;/li&gt;&lt;li&gt;Surgery for spinal chordomas from the cervical to the sacral region&lt;/li&gt;&lt;li&gt;Special topics such as radiation, proton beam therapy, Gamma-Knife radiosurgery, and pediatric chordomas and chondrosarcomas&lt;/li&gt;&lt;/ul&gt;&lt;p&gt;This is an essential text for neurosurgeons, orthopedic spine surgeons, otolaryngologists, and radiation oncologists. Read and learn from innovators who have mastered the latest state-of-the-art treatment methodologies for chordomas.&lt;/p&gt;</t>
  </si>
  <si>
    <t>http://www.thieme.de/produktdetails/9781626232686.jpg</t>
  </si>
  <si>
    <t>Rosenkrantz</t>
  </si>
  <si>
    <t>MRI of the Prostate</t>
  </si>
  <si>
    <t>Prostate MRI; Prostate; MRI; genitourinary MRI; PI-Rads; prostate cancer; prostate cancer diagnosis; urology; urology diagnosis</t>
  </si>
  <si>
    <t>&lt;p&gt;&lt;strong&gt;&lt;em&gt;Learn the fundamental principles and clinical applications of the diagnostic and risk assessment imaging test of choice for prostate cancer: prostate MRI&lt;/em&gt;&lt;/strong&gt;&lt;/p&gt;&lt;p&gt;Although prostate cancer is the second leading cause of cancer death in men in the USA, it can be treated successfully if detected early. Disease management has gradually changed to a paradigm that relies on close monitoring through active surveillance in select patients, as well as ongoing refinements in treatment interventions, including minimally invasive procedures. This has resulted in a critical need for a more exacting methodology for performing targeted biopsies, assessing risk levels, and devising treatment strategies. Prostate MRI has emerged as the most precise, state-of-the-art imaging modality for prostate cancer diagnosis and management, thereby creating an immediate demand for radiologists to become proficient in its use.&lt;/p&gt;&lt;p&gt;Conceived and edited by a leading authority, with contributions from renowned experts in the field, &lt;cite&gt;MRI of the Prostate: A Practical Approach&lt;/cite&gt; is the first book to tackle this important topic. It provides an overview of the fundamentals of prostate MRI acquisition, interpretation, and reporting. Readers will benefit from a wide range of insightful perspectives gleaned from years of hands-on experience.&lt;/p&gt;&lt;p&gt;&lt;strong&gt;Key Highlights&lt;/strong&gt;&lt;/p&gt;&lt;ul&gt;&lt;li&gt;Prostate Imaging Reporting and Data System (PI-RADS) for prostate MRI interpretation and cancer risk scoring&lt;/li&gt;&lt;li&gt;Clinical pearls on the optimization and application of prostate MRI for risk assessment, disease staging, MRI-targeted biopsy, recurrent disease, and active surveillance&lt;/li&gt;&lt;li&gt;The emerging utilization of PET and PET/MRI for primary prostate cancer evaluation&lt;/li&gt;&lt;li&gt;More than 700 illustrations with one entirely image-based chapter featuring educational case studies&lt;/li&gt;&lt;/ul&gt;&lt;p&gt;Radiologists will learn how to optimally perform and interpret prostate MRI, and referring physicians will learn to integrate it into day-to-day practice. This book is an essential resource for radiologists and radiology residents, as well as urologists, oncologists, MRI technicians, and other medical practitioners who treat patients with genitourinary disorders.&lt;/p&gt;</t>
  </si>
  <si>
    <t>http://www.thieme.de/produktdetails/9781626232044.jpg</t>
  </si>
  <si>
    <t>Vertigo and Disequilibrium</t>
  </si>
  <si>
    <t>A Practical Guide to Diagnosis and Management</t>
  </si>
  <si>
    <t>surgical anatomy; examination techniques; vestibular system; radiological studies; Meniere's disease; computerized testing; benign paroxysmal positional vertigo; labyrithinitis; unilateral peripheral vestibulopathy; superior semicircular canal dehisence syndrome</t>
  </si>
  <si>
    <t>&lt;p&gt;&lt;strong&gt;&lt;em&gt;This authoritative guide provides a solid clinical foundation to help practitioners manage vertigo and balance disorders in practice&lt;/em&gt;&lt;/strong&gt;&lt;/p&gt;&lt;p&gt;This updated edition provides a comprehensive basis for understanding, identifying, and treating the underlying multifactorial etiologies of dizziness and imbalance. Vertigo is a common malady for which patients seek treatment, yet the vestibular system and its associated disorders are often misunderstood. This book effectively demystifies this topic, with clinical pearls and knowledge from foremost experts in the field.&lt;/p&gt;&lt;p&gt;The first six chapters cover procuring a thorough patient history, examination techniques, computerized testing, radiological studies, surgical anatomy and physiology of the vestibular system, and laboratory testing. Subsequent chapters concisely detail the diagnosis and treatment of pathologies such as Meniere's disease, benign paroxysmal positional vertigo, labyrithinitis, superior semicircular canal dehiscence syndrome, and unilateral peripheral vestibulopathy.&lt;/p&gt;&lt;p&gt;&lt;strong&gt;Key Features&lt;/strong&gt;&lt;ul&gt;&lt;li&gt;Covers the full age continuum - from congenital and pediatric vestibular disorders - to balance conditions associated with aging&lt;/li&gt;&lt;li&gt;Highlights the most common pathologies such as BPPV, as well as fairly rare diseases like Mal de Debarquement syndrome and perilymph fistulas&lt;/li&gt;&lt;li&gt;Discusses the impact of alcohol, migraines, and allergies on the vestibular system and the intrinsic roles they play in causing dizziness&lt;/li&gt;&lt;li&gt;New insights on medications, rehabilitation, and the use of implantable vestibular devices&lt;/li&gt;&lt;li&gt;Expanded video library provides guidance on testing modalities, visual disturbances, nystagmus patterns, and specific disorders&lt;/li&gt;&lt;/ul&gt;&lt;/p&gt;&lt;p&gt;Physicians who read this authoritative guide will gain knowledge that is essential for optimal management of patients with vertigo and disequilibrium. It is an invaluable resource for otolaryngologists, as well as neurologists, physical therapists, internists, geriatricians, family practitioners, audiologists, and even cardiologists.&lt;/p&gt;</t>
  </si>
  <si>
    <t>http://www.thieme.de/produktdetails/9781604068986.jpg</t>
  </si>
  <si>
    <t>Wolfla</t>
  </si>
  <si>
    <t>Neurosurgical Operative Atlas: Spine and Peripheral Nerves</t>
  </si>
  <si>
    <t>Neurosurgery; Peripheral Nerves; Spine</t>
  </si>
  <si>
    <t>&lt;p&gt;&lt;strong&gt;&lt;em&gt;Updated atlas refl ects state-of-the-art advances in spine and peripheral nerve procedures&lt;/em&gt;&lt;/strong&gt;&lt;/p&gt;&lt;p&gt;Written by a Who's Who of renowned spine surgeons, the third edition of &lt;cite&gt;Neurosurgical Atlas: Spine and Peripheral Nerves&lt;/cite&gt; provides a detailed tutorial on the latest surgical procedures. The three comprehensive spine sections cover decompression modalities followed by fusion/instrumentation and fixation. Rounding out these sections are special topics such as vascular malformations in the spinal cord, stereotactic radiosurgery in the thoracic spine, and lumboperitoneal shunting. The peripheral nerves section includes treatment of conditions including carpal tunnel, brachial plexus, meralgia paresthetica, and cervical nerve root avulsion.&lt;/p&gt;&lt;p&gt;Throughout the book, the authors provide minimally invasive options and clinical pearls on patient selection, preoperative preparation, anesthesia, operative positioning, surgical methodologies, patient monitoring, and common complications.&lt;/p&gt;&lt;p&gt;&lt;strong&gt;Key Features&lt;/strong&gt;&lt;/p&gt;&lt;ul&gt;&lt;li&gt;Anterior, posterior, transoral, and lateral approaches to the craniocervical junction, subaxial cervical spine; and operations specific to the cervicothoracic junction&lt;/li&gt;&lt;li&gt;Thoracic spine techniques for burst fractures, vertebral body metastasis, penetrating spine wounds, tumors, etc.&lt;/li&gt;&lt;li&gt;Lumbosacral spine approaches for herniation, degenerative disease with multiplanar deformity, spondylolisthesis, and more&lt;/li&gt;&lt;li&gt;Close to 700 illustrations and color photographs elucidate key concepts&lt;/li&gt;&lt;li&gt;Superb videos demonstrate hands-on techniques&lt;/li&gt;&lt;/ul&gt;&lt;p&gt;This book is a must-have reference for neurosurgery residents seeking in-depth knowledge of spine and peripheral nerve procedures prior to scheduled cases. It will also benefit veteran neurosurgeons looking for clinical insights on infrequently performed surgeries.&lt;/p&gt;</t>
  </si>
  <si>
    <t>http://www.thieme.de/produktdetails/9783132026810.jpg</t>
  </si>
  <si>
    <t>Forsting</t>
  </si>
  <si>
    <t>MR Neuroimaging</t>
  </si>
  <si>
    <t>Brain, Spine, Peripheral Nerves</t>
  </si>
  <si>
    <t>Neuroradiology; Radiology; MR; Neuroimaging</t>
  </si>
  <si>
    <t>&lt;p&gt;&lt;strong&gt;100% pure MR imaging of the CNS...comprehensive, up to date, essential&lt;/strong&gt;&lt;/p&gt;&lt;p&gt;The imaging quality achievable in MR imaging today was inconceivable just a few years ago. No other subdiscipline has evolved so swiftly while placing ever-greater emphasis on fast and accurate results. This book is intended as an indispensable tool at the workplace, as reference for image interpretation, and even for fast orientation during the examination. Adjunct information is provided that fosters the dialogue with referring physicians: for most diseases and conditions there are summaries of epidemiology, clinical findings, pathogenesis and pathophysiology, as well as basic therapy concepts.&lt;/p&gt;&lt;p&gt;&lt;strong&gt;Special features:&lt;/strong&gt;&lt;/p&gt;&lt;ul&gt;&lt;li&gt;A fast-reference guide, even in tricky cases-differential diagnosis made easy, with high clinical relevance&lt;/li&gt;&lt;li&gt;Tips for organizing examinations&lt;/li&gt;&lt;li&gt;Reference images for comparison with actual images&lt;/li&gt;&lt;li&gt;A reference book for looking up equivocal findings&lt;/li&gt;&lt;li&gt;More than 1,300 vivid, high-resolution images from the latest generation of scanners&lt;/li&gt;&lt;li&gt;Coverage of peripheral nervous system diseases and MR neurography&lt;/li&gt;&lt;li&gt;Answers to questions such as:&lt;/li&gt;&lt;ul&gt;&lt;li&gt;What technique is best for answering a specific question?&lt;/li&gt;&lt;li&gt;What does normal anatomy look like, and what landmarks should be sought?&lt;/li&gt;&lt;li&gt;Which differential diagnoses should I consider?&lt;/li&gt;&lt;li&gt;What are the optimal equipment settings at my workplace?&lt;/li&gt;&lt;li&gt;What therapeutic options does interventional radiology provide?&lt;/li&gt;&lt;/ul&gt;&lt;/ul&gt;&lt;p&gt;For all radiologists in hospital or office settings, also for neurologists and neurosurgeons.&lt;/p&gt;</t>
  </si>
  <si>
    <t>http://www.thieme.de/produktdetails/9781626234598.jpg</t>
  </si>
  <si>
    <t>Weissman</t>
  </si>
  <si>
    <t>Noninterpretive Skills in Radiology</t>
  </si>
  <si>
    <t>Q&amp;A Top Score Prep Guide for the Boards</t>
  </si>
  <si>
    <t>Board Exams; Radiology; Noninterpetrive Skills</t>
  </si>
  <si>
    <t>&lt;p&gt;&lt;strong&gt;FOUR STARS from Doody's Star Ratings&amp;trade;&lt;/strong&gt;&lt;/p&gt;&lt;p&gt;&lt;strong&gt;&lt;em&gt;Leading educators provide thought-provoking board review focused on the new Noninterpretive Skills module on ABR exams&lt;/em&gt;&lt;/strong&gt;&lt;/p&gt;&lt;p&gt;This robust study guide is ideal for American Board of Radiology (ABR) exam preparation, mirroring the syllabus in the new Noninterpretive Skills (NIS) module for the Core, Certifying, and Maintenance of Certification exams. Skilled radiologists with NIS expertise provide board-type questions and high-yield pearls on why the keys to a successful radiology practice involve more than "just reading 'em right."&lt;/p&gt;&lt;p&gt;The ABR safeguards the public through careful licensing of radiologists who demonstrate the highest commitment to competence, professionalism, and safety. The NIS module was created in response to the fact that radiologists tend to be primarily diagnosis-oriented, but also need to master other important skills to attain and maintain excellence as practitioners.&lt;/p&gt;&lt;p&gt;&lt;strong&gt;Select Features&lt;/strong&gt;&lt;/p&gt;&lt;ul&gt;&lt;li&gt;Included are a wide range of high-yield questions with detailed answers.&lt;/li&gt;&lt;li&gt;Patient safety, radiation safety, effective patient communication, error prevention, quality improvement, contrast reaction management, MRI contraindications, and more, are all discussed.&lt;/li&gt;&lt;li&gt;The business of radiology: professionalism, best practices, key performance measures, malpractice, ethics, critical thinking, and more, are explained.&lt;/li&gt;&lt;li&gt;Six Sigma and Lean-highly regarded improvement methodologies-are discussed in cogent, easily relatable language.&lt;/li&gt;&lt;li&gt;Abundant memory aids in the form of mnemonics and tips are interfused throughout the text.&lt;/li&gt;&lt;/ul&gt;&lt;p&gt;The reader-friendly text and tips format, coupled with the well-written Q &amp; A format, enable proficient learning of a large depth and breadth of material. Radiology residents who utilize this rigorous ABR exam prep will gain the confidence to attain top scores on the NIS portion of the boards. This book is also an essential resource for established radiologists preparing for the MOC exam.&lt;/p&gt;</t>
  </si>
  <si>
    <t>http://www.thieme.de/produktdetails/9781626232068.jpg</t>
  </si>
  <si>
    <t>Kranzler</t>
  </si>
  <si>
    <t>The Greenberg Rapid Review</t>
  </si>
  <si>
    <t>A Companion to the 8th Edition</t>
  </si>
  <si>
    <t>Greenberg Handbook of Neurosurgery 8E + Kranzler Greenberg Rapid Review</t>
  </si>
  <si>
    <t>2017-01-25</t>
  </si>
  <si>
    <t>Companion; Review; Neurosurgery; Greenberg</t>
  </si>
  <si>
    <t>&lt;p&gt;Written by an esteemed educator and founder of the renowned Chicago Review Course in Neurological Surgery&amp;trade;, this updated review reflects substantive content additions to the 8th edition. The two prior editions of the &lt;cite&gt;Rapid Review&lt;/cite&gt; were must-have companions that fully leveraged the vast knowledge contained within Greenberg's legendary tome.&lt;/p&gt;&lt;p&gt;Through repetition and spot-on questions, this book brings clarity to a specialty whose sheer depth and breadth presents comprehension and retention challenges. This book helps readers determine if they are retaining key data and information, thereby providing a robust self-assessment study tool for ABNS certification.&lt;/p&gt;&lt;p&gt;The 7th companion generated glowing reviews, such as: "A wonderful example of how to turn the classic Greenberg text into a study guide rather than an encyclopedic reference to a young neurosurgeon" -AANS Young Neurosurgeons News&lt;/p&gt;&lt;p&gt;&lt;strong&gt;Key Highlights:&lt;/strong&gt;&lt;ul&gt;&lt;li&gt;Question formats include fill in the blank, open-ended questions, true/false, matching, and identification of various elements in diagrams/figures&lt;/li&gt;&lt;li&gt;Mnemonic devices, helpful hints, clinical pearls, and study charts aid in comprehension and long-term retention&lt;/li&gt;&lt;li&gt;Greenberg chapter headings are used (e.g. 4.2.3), thereby providing clear-cut Handbook references&lt;/li&gt;&lt;li&gt;This book is designed to help neurosurgical residents prepare for the ABNS primary examination and/or rounds. It will enable practicing neurosurgeons, neurologists, neuro-radiologists, and neuropathologists to develop a storehouse of knowledge required to efficaciously examine, analyze, diagnose, and treat neurosurgical patients.&lt;/li&gt;&lt;/ul&gt;&lt;/p&gt;</t>
  </si>
  <si>
    <t>http://www.thieme.de/produktdetails/9781626231290.jpg</t>
  </si>
  <si>
    <t>Fishkind</t>
  </si>
  <si>
    <t>Phacoemulsification and Intraocular Lens Implantation</t>
  </si>
  <si>
    <t>Mastering Techniques and Complications in Cataract Surgery</t>
  </si>
  <si>
    <t>2017-03-08</t>
  </si>
  <si>
    <t>cataract; glaucoma; ophthalmology; phacoemulsification</t>
  </si>
  <si>
    <t>&lt;p&gt;&lt;strong&gt;Renowned master surgeons share best practices for effectively performing cataract surgery and avoiding complications&lt;/strong&gt;&lt;/p&gt;&lt;p&gt;Phacoemulsification, the gold standard for cataract extraction, is highly successful. However, the procedure is not without risks and complications. Poor visual outcome, retinal detachment, infection, diplopia, and cornea and iris problems may pose considerable challenges. Additional potential problems arise from implanting the intraocular lens (IOL).&lt;/p&gt;&lt;p&gt;Edited by a renowned master surgeon and educator in the field, and authored by a remarkable cast of cataract experts, this is the definitive text on managing cataract surgery, with practical guidance on recognizing and managing complications, should they arise. Experts demonstrate the right way to perform phacoemulsification and diverse surgical and intraocular lens implantation procedures in order to reduce risk and improve patient outcome.&lt;/p&gt;&lt;p&gt;This second edition is greatly expanded in size and scope to accommodate the latest state-of-the-art methodologies and refinements in surgical strategies. Since the first edition was published, new techniques for refractive cataract surgery, vitrectomy, IOL exchange, and management of IOL implantation without capsular bag support have been improved. Additionally, new technologies have been introduced such as optical coherence tomography, FLACS (femtosecond laser surgery), and implantation of toric and multifocal refractive IOLs, as well as methods to improve IOL power calculation and decision making.&lt;/p&gt;&lt;p&gt;&lt;strong&gt;Highlights&lt;/strong&gt;&lt;/p&gt;&lt;ul&gt;&lt;li&gt;A stellar group of national and internationally renowned eye surgeons provide invaluable clinical pearls gleaned from years of refining procedures&lt;/li&gt;&lt;li&gt;Surgical videos further elucidate the most optimal surgical strategies&lt;/li&gt;&lt;li&gt;More than 600 superb illustrations&lt;/li&gt;&lt;li&gt;Management of challenges including small pupils, IFIS, zonular weakness, inadequate capsular support, vitrectomy, corneal burns, high astigmatism, dysphotopsias, and endophthalmitis&lt;/li&gt;&lt;/up&gt;&lt;p&gt;This invaluable reference will help ophthalmologists refine their expertise, resulting in fewer risks and more efficacious outcomes. It is a must-have resource for ophthalmology residents and proficient surgeons alike.&lt;/p&gt;</t>
  </si>
  <si>
    <t>http://www.thieme.de/produktdetails/9781604067156.jpg</t>
  </si>
  <si>
    <t>Shokrollahi</t>
  </si>
  <si>
    <t>Flaps</t>
  </si>
  <si>
    <t>Practical Reconstructive Surgery</t>
  </si>
  <si>
    <t>2017-04-05</t>
  </si>
  <si>
    <t>Reconstructive; Plastic Surgery; Flaps</t>
  </si>
  <si>
    <t>&lt;p&gt;&lt;strong&gt;FIVE STARS from Doody's Star Ratings&amp;trade;&lt;/strong&gt;&lt;/p&gt;&lt;p&gt;&lt;strong&gt;A step-by-step manual on the use of reconstructive surgery flaps – from planning to execution&lt;/strong&gt;&lt;/p&gt;&lt;p&gt;Written by pioneering, world renowned flap surgeons, this is the quintessential manual on the use of reconstructive flaps - with detailed, easy-to-follow instructions. Overview chapters on each major anatomical area provide a general approach to reconstruction, with detailed tutorials on workhorse flaps in the A to Z section. The didactic text is enhanced with high quality operative photographs, illustrations, and videos, resulting in a resource that enables integration of these techniques into surgical practice.&lt;/p&gt;&lt;p&gt;&lt;strong&gt;Key Highlights&lt;/strong&gt;&lt;/p&gt;&lt;ul&gt;&lt;li&gt;Progressive intraoperative photos and superb illustrations guide the reader through safe and efficacious flap approaches&lt;/li&gt;&lt;li&gt;Planning and decision-making chapters cover basic principles, microsurgery, imaging, and an overview of current options&lt;/li&gt;&lt;li&gt;Flaps section details the multivariate usages of microsurgical flaps, pedicled flaps, perforator flaps, and more&lt;/li&gt;&lt;li&gt;Videos focus on the anatomy and basic principles of technique for a range of common flaps further delineating and simplifying flap surgery for the practitioner&lt;/li&gt;&lt;li&gt;The Masterclasses section is packed with state of the art innovations, personal experience, and insights on managing challenging reconstructions&lt;/li&gt;&lt;/ul&gt;&lt;p&gt;This book is a stellar, step-by-step guide on the reconstruction of most anatomical defects using clinically proven flaps. It is an essential reference for practicing and trainee surgeons in general and specialized surgical disciplines. Plastic and reconstructive, trauma/burn, orthopaedic, otolaryngology-head and neck, and maxillofacial surgeons will greatly benefit from this comprehensive resource.&lt;/p&gt;&lt;p&gt;Published with a free e-book.&lt;/p&gt;</t>
  </si>
  <si>
    <t>http://www.thieme.de/produktdetails/9781626236493.jpg</t>
  </si>
  <si>
    <t>Hamori</t>
  </si>
  <si>
    <t>Female Cosmetic Genital Surgery</t>
  </si>
  <si>
    <t>Concepts, classification, and techniques</t>
  </si>
  <si>
    <t>Female Genital Surgery; Genital Surgery; Plastic Surgery</t>
  </si>
  <si>
    <t>&lt;p&gt;&lt;cite&gt;&lt;strong&gt;Female Cosmetic Genital Surgery: Concepts, Classifications, and Techniques&lt;/strong&gt;&lt;/cite&gt;&lt;p&gt;&lt;p&gt;Interest in the field of female genital rejuvenation, once neglected by physicians, has received increasing prominence as a result of media coverage of the topic. Women worldwide have learned that there are options to enhance the appearance of their external genitalia, which may have altered over time from childbirth or the effects of aging. To increase their self-confidence and sense of attractiveness, women are more frequently requesting aesthetic vaginal surgery.&lt;/p&gt;&lt;p&gt;The editors have created this timely, unique, comprehensive resource for the field of female aesthetic vulvovaginal surgery. The book offers the following for surgeons adding these increasingly popular procedures to their armamentarium:&lt;ul&gt;&lt;li&gt;Applied anatomy and classification of variations in shape and morphology&lt;/li&gt;&lt;li&gt;Stepwise guidance for performing a range of reduction and augmentation procedures, including fat grafting, as well as hymenoplasty, perineoplasty, and vaginoplasty&lt;/li&gt;&lt;li&gt;Discussion of culturally defined concepts of genital beauty&lt;/li&gt;&lt;li&gt;Exciting new advances, such as the O-Shot&amp;reg; and vaginal rejuvenation with fractional erbium laser and transcutaneous temperature-controlled radiofrequency techniques&lt;/li&gt;&lt;li&gt;More than 350 color photographs and beautifully detailed surgical illustrations&lt;/li&gt;&lt;li&gt;Multiple fully narrated video clips showing details of surgery&lt;/li&gt;&lt;li&gt;Both print and electronic formats for easy access everywhere&lt;/li&gt;&lt;/ul&gt;&lt;/p&gt;&lt;p&gt;To meet the ever-increasing patient demand for these updated procedures, all surgeons desiring to enhance their knowledge of and skills in female cosmetic genital surgery will want this valuable resource on their shelf!&lt;/p&gt;</t>
  </si>
  <si>
    <t>http://www.thieme.de/produktdetails/9781626230279.jpg</t>
  </si>
  <si>
    <t>Color Atlas of Brainstem Surgery</t>
  </si>
  <si>
    <t>2017-04-26</t>
  </si>
  <si>
    <t>basal ganglia; brainstem; thalamic region; thalamus</t>
  </si>
  <si>
    <t>&lt;p&gt;&lt;strong&gt;First Prize Winner at the 2018 BMA Medical Book Awards!&lt;/strong&gt;&lt;/p&gt;&lt;p&gt;The highly complex specialty of brainstem surgery requires many years of study, a focus on precision, and a passionate dedication to excellence to prepare the neurosurgeon for navigating significant anatomic challenges. Although the brainstem is technically surgically accessible, its highly eloquent structure demands rigorous surgical decision-making. An in-depth understanding of brainstem and thalamic anatomy and the safe entry zones used to access critical areas of the brainstem is essential to traversing the brainstem safely and successfully.&lt;/p&gt;&lt;p&gt;This remarkable, one-of-a-kind atlas draws on the senior author's decades of experience performing more than 1,000 surgeries on the brainstem, thalamus, basal ganglia, and surrounding areas. Its content is organized by anatomic region, enabling readers to study separate subdivisions of the brainstem, each of which has its own unique anatomic and surgical considerations. From cover to cover, the atlas provides readers with technical guidance on approach selection, the timing of surgery, and optimization of outcomes-elucidated by more than 1700 remarkable color illustrations, dissections, clinical images, and line drawings.&lt;/p&gt;&lt;p&gt;&lt;strong&gt;Key Highlights&lt;/strong&gt;&lt;/p&gt;&lt;ul&gt;&lt;li&gt;Beautifully detailed, highly sophisticated brain slices and dissections by Kaan Yagmurlu, who trained under the internationally renowned neuroanatomist and neurosurgeon Albert Rhoton Jr.&lt;/li&gt;&lt;li&gt;Color illustrations clearly labeled with callouts and other indicators of foci of interest delineate multiple safe entry zones to the brainstem&lt;/li&gt;&lt;li&gt;More than 50 detailed patient cases highlight each patient's history of previous neurological disorders, presenting symptoms, preoperative imaging, diagnosis, the planned surgical approach, patient positioning, intraoperative and postoperative imaging, and outcome&lt;/li&gt;&lt;li&gt;Seven animations and more than 50 surgical videos elucidate approach selection, anatomy, and surgical outcomes of thalamic region and brainstem lesions&lt;/li&gt;&lt;/ul&gt;&lt;p&gt;This illuminating atlas provides insights into the complexities of the hallowed halls of the brainstem. Neurosurgeons and neurosurgical residents alike who glean knowledge from the clinical pearls throughout each section will no doubt become more adept surgeons, to the ultimate benefit of their patients. &lt;/p&gt;</t>
  </si>
  <si>
    <t>http://www.thieme.de/produktdetails/9781626237964.jpg</t>
  </si>
  <si>
    <t>Audiology Answers for Otolaryngologists</t>
  </si>
  <si>
    <t>Audiology; diagnosis; diagnostic tests; treatment; otolaryngology board review</t>
  </si>
  <si>
    <t>&lt;p&gt;&lt;strong&gt;FIVE STARS from Doody's Star Ratings&amp;trade;&lt;/strong&gt;&lt;/p&gt;&lt;p&gt;&lt;strong&gt;&lt;cite&gt;Audiology Answers for Otolaryngologists, Second Edition&lt;/cite&gt; an ideal pocket-sized guide for Board prep and clinical practice&lt;/strong&gt;&lt;/p&gt;&lt;p&gt;Significant advances in Audiology during the last few decades have resulted in a wide spectrum of sophisticated treatment options and diagnostic tests. This concise, easily accessible FAQ format addresses the multidisciplinary aspects of the field, providing audiologists, otolaryngologists, Otolaryngology residents and other specialists with a high-yield study guide.&lt;/p&gt;&lt;p&gt;&lt;strong&gt;Key highlights in second edition&lt;/strong&gt;&lt;/p&gt;&lt;ul&gt;&lt;li&gt;Expert authors answer the "most frequently asked" Audiology questions, enabling quick comprehension of key Audiology concepts.&lt;/li&gt;&lt;li&gt;Topics new to the second edition include multifrequency tympanometry and ototoxic monitoring; while updates cover vestibular evoked myogenic potentials, video head impulse testing, bow and lean tests, current hearing aid technology and wireless accessories, and standards for testing hearing aids.&lt;/li&gt;&lt;li&gt;Two new chapters cover the audiological assessment of pediatric patients and the educational training of audiologists.&lt;/li&gt;&lt;li&gt;More than 130 figures and tables elucidate learning.&lt;/li&gt;&lt;/ul&gt;&lt;p&gt;This succinct, pocket-sized Audiology guide will greatly benefit Otolaryngology residents with demanding schedules who often struggle preparing for and mastering the challenging Audiology component of the Board exam. The reader-friendly format also provides a quick, go-to reference for ENT practitioners.&lt;/p&gt;</t>
  </si>
  <si>
    <t>http://www.thieme.de/produktdetails/9783132408722.jpg</t>
  </si>
  <si>
    <t>Meyer</t>
  </si>
  <si>
    <t>Encyclopedia of Football Medicine, Vol. 3</t>
  </si>
  <si>
    <t>Protecting the Player</t>
  </si>
  <si>
    <t>Encyclopedia of Football Medicine 1-3</t>
  </si>
  <si>
    <t>17,1x24</t>
  </si>
  <si>
    <t>Player; Protection; Football Medicine; anti-doping; anti-doping in football; anti-doping in soccer; football; football injury prevention; football medical screening; football nutrition; football training; nutritional supplements in football; nutritional supplements in soccer; rehabilitation in football medicine; rehabilitation in soccer; soccer; soccer injury prevention; soccer nutrition; soccer psychology; soccer training; sports medicine; sports psychology; sports training; UEFA; UEFA minimum medical requirements; UEFA MMR</t>
  </si>
  <si>
    <t>&lt;p&gt;&lt;em&gt;This is an important addition to the sports medicine literature because it addresses issues that are critical for player health and safety and performance.&lt;/em&gt; -- &lt;strong&gt;Doody's Reviews (starred review)&lt;/strong&gt;&lt;/p&gt;&lt;p&gt;Authored by renowned UEFA specialists in the medical care of football players, this three-volume series-sourced from the course materials used in UEFA's Doctor Education Program-aims to familiarize clinicians with a structured system of assessment and care in dealing with the wide variety of injuries that can afflict the professional footballer. Volume 3 covers a range of multidisciplinary topics that aim to ensure that players can compete safely and maintain peak fitness and performance, while preventing disabling injuries insofar as possible.&lt;/p&gt;&lt;p&gt;&lt;strong&gt;Key Topics of Volume 3:&lt;/strong&gt;&lt;/p&gt;&lt;ul&gt;&lt;li&gt;Nutritional supplements&lt;/li&gt;&lt;li&gt;Doping&lt;/li&gt;&lt;li&gt;Prescreening of players&lt;/li&gt;&lt;li&gt;Psychological and other risk factors&lt;/li&gt;&lt;li&gt;Head injuries and concussion: screening, diagnosis, management&lt;/li&gt;&lt;li&gt;Injury prevention and rehabilitation&lt;/li&gt;&lt;li&gt;Practical help in providing medical service at matches&lt;/li&gt;&lt;/ul&gt;&lt;p&gt;The &lt;cite&gt;Encyclopedia of Football Medicine&lt;/cite&gt; will be essential reading for physicians working for football teams, orthopaedists, sports medicine physicians, and specialised physical therapists.&lt;/p&gt;</t>
  </si>
  <si>
    <t>http://www.thieme.de/produktdetails/9783132053915.jpg</t>
  </si>
  <si>
    <t>Alobid</t>
  </si>
  <si>
    <t>Nasoseptal Perforations: Endoscopic Repair Techniques</t>
  </si>
  <si>
    <t>nasal septum; nasal wall; rhinoplasty; septal flap; septal perforations; turbinate flap; vascularization</t>
  </si>
  <si>
    <t>&lt;p&gt;&lt;strong&gt;&lt;cite&gt;Nasoseptal Perforations: Endoscopic Repair Techniques&lt;/cite&gt;&lt;/strong&gt;&lt;/p&gt;&lt;p&gt;This atlas offers a complete review of all endoscopic approaches available for the repair of nasoseptal perforations, following damage that may occur through trauma, infection, drug abuse, or as a result of endoscopic skull base surgery. Approaches are explained step by step using brilliant photographs from fresh cadaver dissections.&lt;/p&gt;&lt;p&gt;&lt;strong&gt;Key Features:&lt;/strong&gt;&lt;/p&gt;&lt;ul&gt;&lt;li&gt;Internationally renowned specialists from Europe and the United States as editors and contributors&lt;/li&gt;&lt;li&gt;Full-color photos of fresh cadaver dissections illustrate all steps for each approach&lt;/li&gt;&lt;li&gt;Specific anatomic landmarks as revealed during each step are detailed, providing confidence in spatial orientation&lt;/li&gt;&lt;li&gt;Includes risks and potential complications as well as methods to reduce them&lt;/li&gt;&lt;li&gt;Videos of cadaver dissections and live surgery&lt;/li&gt;&lt;/ul&gt;&lt;p&gt;&lt;em&gt;Nasoseptal Perforations: Endoscopic Repair Techniques&lt;/em&gt; will be an important resource for residents, fellows, and surgeons in otolaryngology, plastic and reconstructive surgery, and cranio-maxillofacial surgery.&lt;/p&gt;</t>
  </si>
  <si>
    <t>http://www.thieme.de/produktdetails/9781626234512.jpg</t>
  </si>
  <si>
    <t>Endothelial Keratoplasty</t>
  </si>
  <si>
    <t>Mastering DSEK, DMEK, and PDEK</t>
  </si>
  <si>
    <t>Ophthalmology; PDEK; DMEK; DSEK</t>
  </si>
  <si>
    <t>&lt;p&gt;&lt;strong&gt;State-of-the-art book provides hands-on guidance on the latest endothelial keratoplasty techniques&lt;/strong&gt;&lt;/p&gt;&lt;p&gt;A significant number of eye disorders result from deficiencies in the endothelial layer of the cornea. Endothelial keratoplasty (EK) helps spare patients from months of refractive adjustments, lengthy recovery, complications, and poor outcomes associated with full-thickness penetrating keratoplasty. This newer methodology is based on more selective transplantation of cells and is less invasive, resulting in quicker recovery and more efficacious outcomes.&lt;/p&gt;&lt;p&gt;Contributors are world-renowned pioneers who are front and center in implementing innovative, sight-restoring techniques that continue to change the ophthalmic surgery landscape. In the first section, a solid foundation is laid with discussion of anatomy, the history of EK, clinical aspects of endothelial cell dysfunction, and clinico-pathology. Subsequent sections cover surgical procedures, special topics, surgical outcomes, complications, and future trends. Readers will gain invaluable insights from clinical pearls throughout the book, gleaned from hands-on experience by leading experts in the field of ocular surgery.&lt;/p&gt;&lt;p&gt;&lt;strong&gt;Key Features:&lt;/strong&gt;&lt;/p&gt;&lt;ul&gt;&lt;li&gt;A large compendium of high-quality videos demonstrate cutting-edge approaches&lt;/li&gt;&lt;li&gt;Richly illustrated with 400 images that further delineate anatomy and techniques&lt;/li&gt;&lt;li&gt;Anterior segment surgery advances including Descemet's stripping endothelial keratoplasty (DSEK), predescemet's endothelial keratoplasty (PDEK), ultrathin DSEK, Descemet's membrane endothelial keratoplasty (DMEK), and trocar anterior chamber maintainer&lt;/li&gt;&lt;li&gt;Treatment of conditions such as pseudophakic bullous keratopathy and Fuchs' dystrophy&lt;/li&gt;&lt;li&gt;Management of complicated cases including glued IOL, cataract extraction &amp; IOL implantation, glaucoma, failed grafts, and scarred corneas&lt;/li&gt;&lt;/ul&gt;&lt;p&gt;This book is a stellar resource on the surgical management of patients with corneal disease. It will benefit both trainees and practicing ophthalmologists - and is a must-have for specialists who perform corneal surgery.&lt;/p&gt;</t>
  </si>
  <si>
    <t>http://www.thieme.de/produktdetails/9781626236912.jpg</t>
  </si>
  <si>
    <t>Partial Breast Reconstruction</t>
  </si>
  <si>
    <t>Techniques in Oncoplastic Surgery</t>
  </si>
  <si>
    <t>partial breast reconstruction; oncoplastic surgery; oncoplastic breast surgery</t>
  </si>
  <si>
    <t>&lt;p&gt;&lt;strong&gt;FOUR STARS from Doody's Star Ratings&amp;trade;&lt;/strong&gt;&lt;/p&gt;&lt;p&gt;This second edition of &lt;strong&gt;&lt;cite&gt;Partial Breast Reconstruction: Techniques in Oncoplastic Surgery&lt;/cite&gt;&lt;/strong&gt; builds on and expands the authoritative procedures presented in the first edition, adding and updating the content with up-to-the-minute concepts, techniques, and innovations in oncoplastic breast surgery, all elucidated with hundreds of color images and illustrations.&lt;/p&gt;&lt;p&gt;This edition offers readers the following:&lt;ul&gt;&lt;li&gt;A breadth of topics presented by internationally recognized experts from a range of disciplines from the U.S., Europe, United Kingdom, and South America&lt;/li&gt;&lt;li&gt;A systematic chapter structure that provides patient presentation, workup, surgical techniques, and follow-up for each approach&lt;/li&gt;&lt;li&gt;Emphasis on the essential contributions of all members of the multidisciplinary team&lt;/li&gt;&lt;li&gt;Extensive coverage of oncologic principles, indications, psychological considerations/body image, the challenges of radiotherapy, and postoperative surveillance&lt;/li&gt;&lt;li&gt;Prevention and correction of BCT deformities&lt;/li&gt;&lt;li&gt;Exploration of the risks and benefits of delayed versus immediate reconstruction&lt;/li&gt;&lt;li&gt;Reduction and mastopexy techniques with parenchyma autoaugmentation, central defect reconstruction, fat grafting, and local and perforator flap reconstruction techniques&lt;/li&gt;&lt;li&gt;Outcomes presented as the ultimate proof of the validity of each technique, with long-term follow-up&lt;/li&gt;&lt;li&gt;Treatment of complications&lt;/li&gt;&lt;li&gt;Provided in both printed and e-book formats, with multiple videos of techniques&lt;/li&gt;&lt;/ul&gt;&lt;/p&gt;&lt;p&gt;As the oncoplastic approach to partial breast reconstruction continues to grow exponentially in popularity as a reliable treatment option, the updated information provided in this comprehensive new edition is absolutely essential to every surgeon performing partial breast reconstruction for women with breast cancer.&lt;/p&gt;</t>
  </si>
  <si>
    <t>http://www.thieme.de/produktdetails/9781626234253.jpg</t>
  </si>
  <si>
    <t>Gustowski</t>
  </si>
  <si>
    <t>Osteopathic Techniques</t>
  </si>
  <si>
    <t>The Learner's Guide</t>
  </si>
  <si>
    <t>2017-05-10</t>
  </si>
  <si>
    <t>Osteopathic; WinkingSkull.com; manipulation treatment; multiple choice</t>
  </si>
  <si>
    <t>&lt;p&gt;&lt;strong&gt;FIVE STARS from Doody's Star Ratings&amp;trade;&lt;/strong&gt;&lt;/p&gt;&lt;p&gt;This step-by-step instruction manual with videos introduces a spectrum of osteopathic manipulative techniques incorporating principles of psychomotor learning that enable optimal skill acquisition during both independent and supervised practice. Introductory chapters contain historical and essential concepts for performing osteopathic manipulative techniques including somatic dysfunction diagnosis. Each technique chapter includes pertinent background and summary concepts, key features of somatic dysfunction diagnosis, an end-goal focus for performing the technique, relevant anatomic image(s), and performance steps to foster knowledge retention.&lt;/p&gt;&lt;p&gt;&lt;strong&gt;Key Highlights&lt;/strong&gt;&lt;/p&gt;&lt;ul&gt;&lt;li&gt;Online access to 160 technique video demonstrations&lt;/li&gt;&lt;li&gt;High quality illustrations that reinforce anatomy&lt;/li&gt;&lt;li&gt;Psychomotor skills learning and assessment strategies&lt;/li&gt;&lt;li&gt;Nearly 100 self-study/review questions in multiple choice format, also accessible via WinkingSkull.com&lt;/li&gt;&lt;/ul&gt;&lt;p&gt;This evidence-based manual for learning manipulation treatment is the must-have tool for all osteopathic medical students and residents.&lt;/p&gt;</t>
  </si>
  <si>
    <t>http://www.thieme.de/produktdetails/9783132018815.jpg</t>
  </si>
  <si>
    <t>Endoscopic Approaches to the Paranasal Sinuses and Skull Base</t>
  </si>
  <si>
    <t>A Step-by-Step Anatomic Dissection Guide</t>
  </si>
  <si>
    <t>2017-05-24</t>
  </si>
  <si>
    <t>endoscopy; skull base; fresh cadaver dissections; specific anatomic landmarks; otolaryngology; neurosurgery; skull base surgery</t>
  </si>
  <si>
    <t>&lt;p&gt;&lt;strong&gt;&lt;cite&gt;Endoscopic Approaches to the Paranasal Sinuses and Skull Base&lt;/cite&gt;&lt;/strong&gt;&lt;/p&gt;&lt;p&gt;With the continuing evolution of endoscopic techniques for surgery of lesions of the paranasal sinuses and skull base, and the reduced morbidity associated with this minimally invasive modality, the method has gained widespread use in recent years. This work offers a thorough review of all endoscopic approaches for access to the nose and paranasal sinuses and, through them, to the skull base. Central to this guide is the emphasis on profound knowledge of the complex anatomy in this area, as well as the many vital structures that can be endangered there. To this end, more than 900 full-color images, most photographs from cadaver dissections, are put to brilliant use.&lt;/p&gt;&lt;p&gt;&lt;strong&gt;Key Features:&lt;/strong&gt;&lt;/p&gt;&lt;ul&gt;&lt;li&gt;Internationally renowned specialists and pioneers from Europe and the United States as editors and contributors&lt;/li&gt;&lt;li&gt;Full-color photos from fresh cadaver dissections illustrate all steps for each approach&lt;/li&gt;&lt;li&gt;Specific anatomic landmarks as revealed during each step are detailed, providing confidence in spatial orientation&lt;/li&gt;&lt;li&gt;Correlative CT sections provide crucial additional information&lt;/li&gt;&lt;li&gt;Risks and potential complications are included, as well as methods to reduce them&lt;/li&gt;&lt;/ul&gt;&lt;p&gt;&lt;em&gt;Endoscopic Approaches to the Paranasal Sinuses and Skull Base&lt;/em&gt; is intended as an indispensable guide for residents, fellows, and specialist surgeons in otolaryngology, neurosurgery, and skull base surgery.&lt;/p&gt;</t>
  </si>
  <si>
    <t>http://www.thieme.de/produktdetails/9781626231511.jpg</t>
  </si>
  <si>
    <t>SPECT and SPECT/CT</t>
  </si>
  <si>
    <t>2017-06-14</t>
  </si>
  <si>
    <t>Imaging; Clinical Guide; SPECT/CT; SPECT</t>
  </si>
  <si>
    <t>&lt;p&gt;&lt;strong&gt;FOUR STARS from Doody's Star Ratings&amp;trade;&lt;/strong&gt;&lt;/p&gt;&lt;p&gt;Internationally renowned authorities in the field of hybrid imaging contribute firsthand expertise on the practical application of single-photon emission computed tomography (SPECT) and SPECT/CT. By combining clear anatomic markers from CT with functional knowledge from SPECT, SPECT/CT provides added value for patient evaluation and is becoming increasingly prevalent in routine clinical practice. Indeed, hybrid imaging is touted by many as a game changer in nuclear medicine.&lt;/p&gt;&lt;p&gt;The first two chapters of this book provide a foundation for understanding SPECT and SPECT/CT technological principles, including the associated radiopharmaceuticals. The remaining chapters detail the utility of SPECT and SPECT/CT in clinical practice including neuroscience and pediatrics, as well as specific pathologies. The book concludes with in-depth discussion of select case studies.&lt;/p&gt;&lt;p&gt;&lt;strong&gt;Key Features&lt;/strong&gt;&lt;/p&gt;&lt;ul&gt;&lt;li&gt;Efficacious use of SPECT and SPECT/CT for primary body systems, including the central nervous, cardiovascular, respiratory, and skeletal systems&lt;/li&gt;&lt;li&gt;Value for the assessment of neoplastic disease, infection/inflammation, thyroid and parathyroid gland disorders&lt;/li&gt;&lt;li&gt;Fourteen high-quality videos delineate specific techniques and clinical applications&lt;/li&gt;&lt;li&gt;Meticulous, four-color graphics clearly elucidate key concepts&lt;/li&gt;&lt;li&gt;Illustrative case studies offer educational teaching pearls&lt;/li&gt;&lt;/ul&gt;&lt;p&gt;Together, the concise, evidence-based text and wealth of SPECT/CT images deliver a solid knowledge base, enabling practitioners to learn the effective use of this technology. This must-have book is certain to be an invaluable resource for a diverse spectrum of practicing and trainee clinicians in fields such as radiology, nuclear medicine, and radiation oncology.&lt;/p&gt;</t>
  </si>
  <si>
    <t>http://www.thieme.de/produktdetails/9781626234611.jpg</t>
  </si>
  <si>
    <t>Marmor</t>
  </si>
  <si>
    <t>Decision Making in Orthopaedic Trauma</t>
  </si>
  <si>
    <t>Orthopedics; Decision Making; Trauma; Orthopaedic Trauma; fractures; hip trauma; lower extremity trauma; orthopaedic surgery; pelvis trauma; spine trauma; upper extremity trauma</t>
  </si>
  <si>
    <t>&lt;p&gt;&lt;strong&gt;Unique decision-tree format provides rapid decision-making tool covering a wide range of musculoskeletal injuries&lt;/strong&gt;&lt;/p&gt;&lt;p&gt;Few if any medical fields share the complexity of injuries and the number of available treatments that exist in orthopaedic trauma. Deciding on the most efficacious treatment can often be difficult. In this digital age with a tsunami of medical information and conflicting data on numerous approaches, practitioners who treat orthopaedic trauma often find it problematic to make "evidence-based" choices.&lt;/p&gt;&lt;p&gt;&lt;cite&gt;Decision Making in Orthopaedic Trauma&lt;/cite&gt; is the largest compendium of orthopaedic trauma algorithms assembled to date. The decision trees cover a broad spectrum of cases - from simple isolated fractures - to severe, life-threatening conditions. The decisions on which action to perform in each situation are largely based on the personal experiences of the individual authors, all members of the University of California, San Francisco (UCSF) / Zuckerberg San Francisco General (ZSFG) Orthopaedic Trauma Institute. When the decisions are supported by published scientific literature, the relevant publications are cited.&lt;/p&gt;&lt;p&gt;Visually appealing, easy-to-comprehend decision trees detail underlying pathologies, suspected diagnoses, required imaging studies, possible treatment approaches, rehabilitation, expected outcomes, and postsurgical care. The format is more conducive to swiftly acquiring knowledge and making informed decisions than traditional texts and websites.&lt;/p&gt;&lt;p&gt;&lt;strong&gt;Key Features&lt;/strong&gt;&lt;/p&gt;&lt;ul&gt;&lt;li&gt;Management of a wide range of emergencies including compartment syndrome, open fractures, peripheral nerve injuries, mangled extremities, and multiple trauma&lt;/li&gt;&lt;li&gt;Perioperative care - from acute and chronic pain management - to venous thromboembolism prevention and the use of regional anesthesia&lt;/li&gt;&lt;li&gt;Major sections organized by anatomic region cover upper extremity, lower extremity, pelvic, hip, and spine trauma&lt;/li&gt;&lt;li&gt;Clinical pearls on the management of osteoporotic, neoplastic, and periprosthetic fractures and fracture complications&lt;/li&gt;&lt;li&gt;Impacted anatomy, differential diagnoses, and possible approaches visualized through high-quality color illustrations and radiographs&lt;/li&gt;&lt;li&gt;Consistent color scheme differentiates actions, imaging, and rehabilitation guidelines&lt;/li&gt;&lt;li&gt;Appendices provide a quick reference on imaging, bracing, and rehabilitation recommendations&lt;/li&gt;&lt;/ul&gt;&lt;p&gt;This uniquely formatted, visually rich book will enable surgeons, physicians, and residents to understand and apply critical decisions to a wide range of fractures, dislocations, nerve injuries, and musculoskeletal complications.&lt;/p&gt;</t>
  </si>
  <si>
    <t>http://www.thieme.de/produktdetails/9781626232105.jpg</t>
  </si>
  <si>
    <t>Casiano</t>
  </si>
  <si>
    <t>Endoscopic Sinonasal Dissection Guide</t>
  </si>
  <si>
    <t>Including Orbit and Skull Base</t>
  </si>
  <si>
    <t>2017-07-12</t>
  </si>
  <si>
    <t>Endoscopy; Dissection Guide; Sinonasal; anterior skull base; anteroposterior approaches; cadaver laboratory; endoscopic sinus surgery; FESS; paranasal sinuses; postero-anterior approaches; rhinology</t>
  </si>
  <si>
    <t>&lt;p&gt;&lt;strong&gt;Superb multimedia resource provides clinical insights on endoscopic sinonasal dissection techniques&lt;/strong&gt;&lt;/p&gt;&lt;p&gt;This remarkable manual encompasses the author's 30 years of experience and unique perspectives teaching endoscopic sinonasal surgery to residents and fellows. It also reflects a wealth of surgical pearls from rhinology and endoscopic skull base surgery experts on how to safely navigate through the nose, sinuses, orbit, and skull base.&lt;/p&gt;&lt;p&gt;Following a stepwise approach designed to mirror a resident's progression in the cadaver lab, this user-friendly manual includes the most pertinent information on instrumentation, anteroposterior approaches, and postero-anterior approaches. Starting with the philosophy and history of sinus surgery, the reader is introduced to basic anatomical and surgical concepts - progressing to complete sphenoethmoidectomy and frontal sinusotomy. Subsequent chapters delineate advanced dissection techniques including dacryocystorhinostomy, orbital decompression, anterior skull base resection, infratemporal fossa approach, nasopharyngectomy, and skull base repair techniques utilizing grafts and local/regional flaps. Complementary external approaches to the frontal and maxillary sinuses are also illustrated.&lt;/p&gt;&lt;p&gt;&lt;strong&gt;Key Features&lt;/strong&gt;&lt;/p&gt;&lt;ul&gt;&lt;li&gt;Videos available online.&lt;/li&gt;&lt;li&gt;Exquisitely detailed full-color diagrams sequentially illustrate the appearance of the surgical cavity before and after resection, reinforcing the stepwise progression.&lt;/li&gt;&lt;li&gt;Key concepts expertly elucidated through extensive illustrations, endoscopic views, and CT/MRI scans.&lt;/li&gt;&lt;li&gt;Easy-to-follow anatomical landmarks pinpoint safe surgical sinus entry zones, respective of paranasal sinuses and mucociliary pathways.&lt;/li&gt;&lt;li&gt;Minimally invasive approaches to restore sinus ventilation and normal nasal functioning, as well as orbital and skull base procedures and approaches described in depth.&lt;/li&gt;&lt;/ul&gt;&lt;p&gt;This visually-rich manual is ideal for residents in otolaryngology-head and neck surgery, as well as rhinology and endoscopic skull base fellows. It will also benefit otolaryngologists, ophthalmologists, and neurosurgeons who wish to brush up on specific endoscopic dissection techniques relative to their individual practice needs.&lt;/p&gt;</t>
  </si>
  <si>
    <t>http://www.thieme.de/produktdetails/9781626231153.jpg</t>
  </si>
  <si>
    <t>Bullocks</t>
  </si>
  <si>
    <t>Plastic Surgery Emergencies</t>
  </si>
  <si>
    <t>Plastic; Surgery; Emergencies</t>
  </si>
  <si>
    <t>&lt;p&gt;&lt;strong&gt;An updated edition of a key clinical guide to handling emergency situations...&lt;/strong&gt;&lt;/p&gt;&lt;p&gt;The second edition of this detailed guide to the diagnosis and treatment of common plastic surgery emergencies includes updated clinical information on the most common emergency situations. This book gives plastic surgeons, as well as any physicians who may encounter emergency plastic surgery issues, the basic skills they need to effectively treat their patients and to ultimately be successful in their practice.&lt;/p&gt;&lt;p&gt;&lt;strong&gt;Key Features of the Second Edition:&lt;/strong&gt;&lt;/p&gt;&lt;ul&gt;&lt;li&gt;New chapter covering sternal wounds&lt;/li&gt;&lt;li&gt;Easy-to-follow color diagrams demonstrating key procedures and full-color photographs for rapid diagnosis&lt;/li&gt;&lt;/ul&gt;&lt;p&gt;&lt;strong&gt;&lt;em&gt;Plastic Surgery Emergencies&lt;/strong&gt;&lt;/em&gt; is an indispensable resource for clinicians, residents, and trainees in plastic surgery. It is also ideal for all emergency room personnel, including ER physicians, physicians' assistants, and nurse practitioners, as well as family practice physicians.&lt;/p&gt;</t>
  </si>
  <si>
    <t>http://www.thieme.de/produktdetails/9783131699015.jpg</t>
  </si>
  <si>
    <t>Clarke</t>
  </si>
  <si>
    <t>Practical Clinical Management</t>
  </si>
  <si>
    <t>Pediatric otolaryngology; Otitis Media; Pediatric dysphagia; Tonsillectomy; chronic cough; cochlear implantation; ear tubes; enlarged lymph nodes; laryngomalacia; pediatric airway; voice disorders</t>
  </si>
  <si>
    <t>&lt;p&gt;&lt;strong&gt;Highly Commended by the BMA Medical Book Awards for Surgical Specialties!&lt;/strong&gt;&lt;/p&gt;&lt;p&gt;Ear, nose, and throat diseases present and progress very differently in children than in adults, needing different diagnostic and treatment strategies. Training in the subspecialty of pediatric otolaryngology is often part of a general ENT program and not a program in itself. As such, the general otolaryngologist may be insufficiently prepared to handle certain pediatric cases.&lt;/p&gt;&lt;p&gt;R. W. Clarke's &lt;cite&gt;Pediatric Otolaryngology: Practical Clinical Management&lt;/cite&gt; aims to provide the pediatric ENT resident or fellow, as well as the general ENT practitioner, with sound clinical guidance on ENT pathologies as they affect the pediatric population.&lt;/p&gt;&lt;p&gt;&lt;strong&gt;Key Features:&lt;/strong&gt;&lt;/p&gt;&lt;ul&gt;&lt;li&gt;Fully describes the characteristics of ENT diseases in children, as opposed to only describing how the disorders differ from their presentations in adults&lt;/li&gt;&lt;li&gt;International cast of expert contributors&lt;/li&gt;&lt;li&gt;Practice based, for the clinician&lt;/li&gt;&lt;li&gt;Comprehensive accounts of hearing loss in children, often poorly covered in standard texts&lt;/li&gt;&lt;li&gt;Text boxes orient the reader to "danger signs," "top tips" in surgery, advice regarding potential complications, situations that need urgent referral, and medicolegal pitfalls&lt;/li&gt;&lt;/ul&gt;&lt;p&gt;&lt;cite&gt;Pediatric Otolaryngology&lt;/cite&gt; is an essential reference of this important subspecialty for ENT doctors in practice, as well as in preparation for board examinations.&lt;/p&gt;</t>
  </si>
  <si>
    <t>http://www.thieme.de/produktdetails/9781626236905.jpg</t>
  </si>
  <si>
    <t>Operative Management of Vascular Anomalies</t>
  </si>
  <si>
    <t>pediatric plastic surgery; vascular tumors; vascular malformations; vascular anomalies</t>
  </si>
  <si>
    <t>&lt;p&gt;&lt;strong&gt;&lt;cite&gt;Operative Management of Vascular Anomalies&lt;/cite&gt;&lt;/strong&gt;&lt;/p&gt;&lt;p&gt;Vascular anomalies are common lesions affecting at least 5% of the population. Patients often require multi-disciplinary care. This is a "how-to" text that illustrates the principles and techniques for the surgical management of vascular anomalies. The book covers the entire field of vascular anomalies. In addition, the text describes the operative management of these lesions in different anatomical locations. The book was designed so that it can be easily referenced, and contains classification, operative principles, figures, and video provided by experts in the field.&lt;/p&gt;&lt;p&gt;Published with a free e-book.&lt;/p&gt;</t>
  </si>
  <si>
    <t>http://www.thieme.de/produktdetails/9783137170044.jpg</t>
  </si>
  <si>
    <t>Color Atlas of Oral Diseases</t>
  </si>
  <si>
    <t>2017-08-03</t>
  </si>
  <si>
    <t>Oral Lesion; Laskaris; Oral Pathology; Diseases; bacterial; benign lesion; cyst; developmental anomalies; endocrine disease; fungal; genetic diseases; gingiva; infection; lips; malignant lesion; mandible; metabolic disease; odontogenic; palate; precancerous lesion; skin; soft tissue; tongue; ulcer; viral</t>
  </si>
  <si>
    <t>&lt;p&gt;&lt;strong&gt;A seemingly boundless wealth of exquisite images for the diagnosis and therapy of diseases of the oral cavity, and systemic diseases with oral manifestations&lt;/strong&gt;&lt;/p&gt;&lt;p&gt;This remarkable reference work is the result of decades of experience on the part of a top specialist in oral medicine, George Laskaris. The book draws heavily from the singular dedication with which the author has been documenting details of the pathology of the diseases of thousands of patients he has treated over the past decades, and also capturing these on camera in exquisite photographs.&lt;/p&gt;&lt;p&gt;&lt;strong&gt;Key Features:&lt;/strong&gt;&lt;/p&gt;&lt;ul&gt;&lt;li&gt;More than 1,000 close-up photographs, in high resolution and full color, from the author's vast collection of more than 130,000 images&lt;/li&gt;&lt;li&gt;Concise explanatory texts supporting the images&lt;/li&gt;&lt;li&gt;Consistent organization of crucial information, including guidelines for diagnostic and therapeutic approaches to the patient with oral disease, basic characteristics of the diseases, diff erential diagnoses, histopathologic findings, lab findings, and therapeutic strategies&lt;/li&gt;&lt;li&gt;An appendix including tables of differential diagnosis based on morphology and color of lesions, and tables with biopsy considerations&lt;/li&gt;&lt;/ul&gt;&lt;p&gt;Laskaris' &lt;cite&gt;Color Atlas of Oral Diseases: Diagnosis and Treatment&lt;/cite&gt; is certain to be an essential reference not only for physicians and dentists involved in the diagnosis and therapy of oral diseases but also for dermatologists, otorhinolaryngologists, pediatricians, internists, hematologists, and rheumatologists evaluating the oral manifestations of systemic diseases.&lt;/p&gt;</t>
  </si>
  <si>
    <t>http://www.thieme.de/produktdetails/9781626232501.jpg</t>
  </si>
  <si>
    <t>Hartl</t>
  </si>
  <si>
    <t>Biological Approaches to Spinal Disc Repair and Regeneration for Clinicians</t>
  </si>
  <si>
    <t>Orthopaedics; Disc Disease; Disc Degeneration; Spinal; annulus fibrosus repair; chondrocytes; gene proteins; growth factors; nucleus replacement and repair; stem cells; tissue engineering; total disc replacement</t>
  </si>
  <si>
    <t>&lt;p&gt;&lt;strong&gt;Top Experts Share Clinical Insights on Biological Interventions for Spine-Related Disease&lt;/strong&gt;&lt;/p&gt;&lt;p&gt;Although there have been significant advancements in minimally invasive spinal surgery techniques in the last few decades, optimal outcomes for chronic low back pain remain elusive. A number of promising clinical trials have been conducted using tissue engineering and biological interventions for disc degeneration. Written by renowned innovators, this is the first book that covers implementation of these groundbreaking approaches for disc disease.&lt;/p&gt;&lt;p&gt;The text begins with key fundamentals including anatomy and physiology, pathophysiology, imaging and biomechanics to delineate healthy versus diseased spine. Subsequent sections discuss treatment strategies, research findings, and future developments. Throughout each chapter, renowned spine surgeons and scientists share clinical pearls gleaned from hands-on experience.&lt;/p&gt;&lt;p&gt;&lt;strong&gt;Key Highlights&lt;/strong&gt;&lt;/p&gt;&lt;ul&gt;&lt;li&gt;The current state of the art in biological and tissue engineering procedures for spinal disorders&lt;/li&gt;&lt;li&gt;Treatment methodologies including nucleus replacement and repair, annulus fibrosus repair, total disc transplantation, and mechanical total disc replacement&lt;/li&gt;&lt;li&gt;Innovative treatment strategies for disc regeneration, such as genes and proteins&lt;/li&gt;&lt;li&gt;Growth factors including platelet-rich plasma (PRP), which has shown promise for the stimulation and acceleration of bone and soft tissue healing&lt;/li&gt;&lt;li&gt;Cell-based therapy for spinal disc regeneration and repair including the use of stem cells and chondrocytes&lt;/li&gt;&lt;li&gt;In-depth discussion of research including animal versus human model, in-vitro, and a summary of biologic clinical trials&lt;/li&gt;&lt;/ul&gt;&lt;p&gt;This is a must-have resource for trainee and practicing orthopaedic surgeons and neurosurgeons who treat patients for spine-related conditions. It is essential reading for all clinicians who have an interest in cutting-edge tissue engineering and biological treatment interventions.&lt;/p&gt;</t>
  </si>
  <si>
    <t>http://www.thieme.de/produktdetails/9781626232341.jpg</t>
  </si>
  <si>
    <t>Siddiqi</t>
  </si>
  <si>
    <t>Neurosurgical Intensive Care</t>
  </si>
  <si>
    <t>Cerebral Protection; Neuromonitoring; Siddiqi; Cerebral Microdialysis; Cerebral Perfusion; Cranial Nerve Injuries; Critical Care; Intensive Care; Intracranial Pressure; Neuroimaging; Neuropharmacology; Neurophysiology; Neurosurgery; Neurosurgical ICU; Seizure; Spinal cord</t>
  </si>
  <si>
    <t>&lt;p&gt;&lt;strong&gt;&lt;em&gt;An essential reference for the entire neurocritical care team&lt;/em&gt;&lt;/strong&gt;&lt;/p&gt; &lt;p&gt;This unique book presents an authoritative guide to the medical and surgical management of complex neurosurgical problems encountered in the critical care setting. It provides straightforward summaries of each stage of patient care, guiding the reader through initial assessment, including ordering the appropriate lab work, triage procedures, such as how to manage patients with multi-system injuries, and sedation and pain management. The book also covers important nursing and medical-legal issues related to neurosurgical intensive care.&lt;/p&gt; &lt;p&gt;&lt;strong&gt;Features:&lt;/strong&gt;&lt;/p&gt; &lt;ul&gt; &lt;li&gt;Guidance on how to manage systemic complications, diseases, and infections&lt;/li&gt; &lt;li&gt;Practical review of concepts in neuropharmacology and nutrition, and procedures for fluid management and ventilator management&lt;/li&gt; &lt;li&gt;Select case examples throughout the book that supplement discussion of the decision-making process&lt;/li&gt; &lt;li&gt;Recommendations for communicating with and caring for the families of neurosurgical intensive care unit patients&lt;/li&gt; &lt;/ul&gt; &lt;p&gt;This comprehensive book provides a wealth of information that is essential for neurosurgeons, intensive care unit nurses, house staff, nurse practitioners, physicians' assistants, residents at all levels, and medical students.&lt;/p&gt;</t>
  </si>
  <si>
    <t>http://www.thieme.de/produktdetails/9783131994219.jpg</t>
  </si>
  <si>
    <t>Welkoborsky</t>
  </si>
  <si>
    <t>Interdisciplinary Management of Orbital Diseases</t>
  </si>
  <si>
    <t>Interdisciplinary; Orbita; Orbital Diseases</t>
  </si>
  <si>
    <t>&lt;p&gt;&lt;strong&gt;&lt;cite&gt;Interdisciplinary Management of Orbital Diseases: Textbook and Atlas&lt;/cite&gt;&lt;/strong&gt;&lt;/p&gt;&lt;p&gt;The successful evaluation and treatment of the orbital region-subject to a wide range of diseases affecting multiple organ systems-entails the knowledge and expertise of a multidisciplinary team of specialists. &lt;cite&gt;Interdisciplinary Management of Orbital Diseases: Textbook and Atlas&lt;/cite&gt; brings this team together to offer comprehensive and authoritative discussion of all diseases of the orbital region, with descriptions of topographic and surgical anatomy, pathology, diagnostic steps, imaging, conservative treatment measures, operative approaches, radiotherapy, and orbital reconstruction. Readers will find key information for diagnosing conditions early and achieving maximum therapeutic and aesthetic results.&lt;/p&gt;&lt;p&gt;Key Features:&lt;/p&gt;&lt;ul&gt;&lt;li&gt;Valuable guidance from leading specialists in otorhinolaryngology, craniomaxillofacial surgery, ophthalmology, neurosurgery, endocrinology, and other relevant fields&lt;/li&gt;&lt;li&gt;Coverage of the spectrum of orbital pathologies and diseases, including congenital malformations and posttraumatic deformities, orbital and skull base tumors and inflammation, sinus complications, thyroid eye disease, and more&lt;/li&gt;&lt;li&gt;Useful details on patient examination, surgical techniques and pitfalls, and postoperative management aid in daily practice&lt;/li&gt;&lt;li&gt;More than 650 full-color photographs and illustrations that allow for rapid learning and application of concepts&lt;/li&gt;&lt;li&gt;Videos accessed through Thieme MediaCenter that enhance understanding of surgical procedures&lt;/li&gt;&lt;/ul&gt;&lt;p&gt;&lt;cite&gt;Interdisciplinary Management of Orbital Diseases: Textbook and Atlas&lt;/cite&gt; is an important addition to the armamentarium of otolaryngologists, craniomaxillofacial surgeons, ophthalmologists, and neurosurgeons. Clinicians at all levels, and residents and fellows, will gain the interdisciplinary perspective crucial for handling the complexities of the orbital regi</t>
  </si>
  <si>
    <t>http://www.thieme.de/produktdetails/9783132400078.jpg</t>
  </si>
  <si>
    <t>Sell</t>
  </si>
  <si>
    <t>Surgery for Rheumatic Diseases</t>
  </si>
  <si>
    <t>Sell; Surgery in rheumatology; Orthopaedics; Rheuma; atlas of rhumatology; orthopedic rheumatology</t>
  </si>
  <si>
    <t>&lt;p&gt;&lt;strong&gt;Designed to save the surgeon’s time in preparing for surgery...&lt;/strong&gt;&lt;/p&gt;&lt;p&gt;This operative atlas is a detailed guide to the most important standard surgical options for advanced rheumatic disease. Procedures are presented with a rich variety of color photographs and exquisite illustrations.&lt;/p&gt;&lt;p&gt;&lt;strong&gt;The concept&lt;/strong&gt;&lt;/p&gt;&lt;ul&gt;&lt;li&gt;Clearly laid out representation of all standard procedures in orthopaedic surgery for rheumatic diseases, with emphasis on the hand and foot&lt;/li&gt;&lt;li&gt;Concise and consistently structured texts make for efficient uptake of the material&lt;/li&gt;&lt;li&gt;Adjunct information on indications, patient communications, instruments, positioning, approaches, key incisions, complications, and aftercare&lt;/li&gt;&lt;li&gt;Detailed photographs illustrate the procedures step by step&lt;/li&gt;&lt;li&gt;Precise drawings support comprehension of the anatomic relationships involved in each step of the procedure&lt;/li&gt;&lt;/ul&gt;&lt;p&gt;&lt;strong&gt;Contents-richly and realistically illustrated&lt;/strong&gt;&lt;/p&gt;&lt;ul&gt;&lt;li&gt;More than 400 superb images, showing all relevant details of anatomy and individual surgical steps&lt;/li&gt;&lt;li&gt;The focus is on procedures for the hand and foot, while the elbow, shoulder, ankle, knee, hip and spine are also shown in detail&lt;/li&gt;&lt;/ul&gt;</t>
  </si>
  <si>
    <t>http://www.thieme.de/produktdetails/9781626230125.jpg</t>
  </si>
  <si>
    <t>Collares</t>
  </si>
  <si>
    <t>Varicose Veins</t>
  </si>
  <si>
    <t>Practical Guides in Interventional Radiology</t>
  </si>
  <si>
    <t>2017-08-16</t>
  </si>
  <si>
    <t>Sclerotherapy; Endovascular; Varicose; Phlebectomy</t>
  </si>
  <si>
    <t>&lt;p&gt;&lt;strong&gt;A practical guide on the evaluation, diagnosis, and treatment of varicose veins&lt;/strong&gt;&lt;/p&gt;&lt;p&gt;Chronic venous disease is a common condition, with a prevalence as high as 50% in industrialized countries worldwide. Of those, about 20-25% of women and 10-15% of men have visible varicose veins. Varicose vein treatment has become an increasingly multidisciplinary field, and one that has seen cutting-edge advances and significant growth.&lt;/p&gt;&lt;p&gt;Felipe B. Collares, Salomao Faintuch, and a team of venous disease experts have compiled, &lt;cite&gt;Varicose Veins&lt;/cite&gt;, a concise book that covers the full range of interventional procedures for venous insufficiency. Following introductory chapters on anatomy and pathophysiology, the authors guide readers through the clinical exam, imaging, compression therapy, and various minimally invasive techniques. Highly practical and an affordable alternative to larger published tomes.&lt;/p&gt;&lt;p&gt;&lt;strong&gt;Key Highlights&lt;/strong&gt;&lt;/p&gt;&lt;ul&gt;&lt;li&gt;Step-by-step guide on core venous interventions - from compression therapy to sclerotherapy - ambulatory phlebectomy to endovascular ablation&lt;/li&gt;&lt;li&gt;Illustrations delineate anatomy and specific treatment modalities&lt;/li&gt;&lt;li&gt;Clinical pearls on patient safety and preventing complications&lt;/li&gt;&lt;li&gt;Discussion of emerging endovascular approaches that do not require administration of tumescent anesthesia&lt;/li&gt;&lt;/ul&gt;&lt;p&gt;This handy resource is a must-have for trainees and veteran physicians. The practical and focused layout provides a well-rounded reference for all specialists who perform varicose vein procedures - interventional radiologists, vascular surgeons, phlebologists, cardiologists, and dermatologists.&lt;/p&gt;</t>
  </si>
  <si>
    <t>http://www.thieme.de/produktdetails/9781626236561.jpg</t>
  </si>
  <si>
    <t>Aly</t>
  </si>
  <si>
    <t>The Art of Body Contouring</t>
  </si>
  <si>
    <t>A Comprehensive Approach</t>
  </si>
  <si>
    <t>The Art of Body Contouring, Two Volume Set</t>
  </si>
  <si>
    <t>Cosmetic plastic surgery; Abdominoplasty; Body contouring</t>
  </si>
  <si>
    <t>&lt;p&gt;&lt;strong&gt;&lt;cite&gt;The Art of Body Contouring: A Comprehensice Approach&lt;/cite&gt;&lt;/strong&gt;&lt;/p&gt;&lt;p&gt;This book encompasses body contouring procedures for patients of various body types. The addition of Dr. Nahas as an editor reflects the significant contributions to the art of body contouring from Brazil and other South American countries, and the book contains the insight of some of the true innovators from this part of the world. Chapters are organized in a consistent format and the book is beautifully illustrated with over 1000 illustrations. Numerous operative videos are included, documenting the procedures in the book.&lt;/p&gt;</t>
  </si>
  <si>
    <t>http://www.thieme.de/produktdetails/9783132004719.jpg</t>
  </si>
  <si>
    <t>Wacker</t>
  </si>
  <si>
    <t>Arterial Variations in Humans: Key Reference for Radiologists and Surgeons</t>
  </si>
  <si>
    <t>Classification and Frequency</t>
  </si>
  <si>
    <t>Radiology; Surgery; Arterial Variations</t>
  </si>
  <si>
    <t>&lt;p&gt;Handling anaesthesia and monitoring equipment, established anaesthesia protocols, modern pain management, dealing with complications and associated diseases of the patient – profound knowledge in a practical, compact and easy-to-read format.&lt;br&gt;&lt;/p&gt;&lt;p&gt;Benefit from the author’s extensive wealth of experience as well as valuable tips and tricks from everyday clinical practice.&lt;/p&gt;&lt;ul&gt;&lt;li&gt;Overview: Anaesthesia machine and monitoring equipment systematically explained&lt;/li&gt;&lt;li&gt;Comprehensive: Categorisation by animal species – small and large animals including small mammals, South American camelids and horses&lt;/li&gt;&lt;li&gt;At a glance: The most important drugs with indications, dosages, effects and side effects as well as contraindications and precautions&lt;/li&gt;&lt;li&gt;Tailor made: For veterinarians, veterinary students, interns, residents and veterinary nurses&lt;/li&gt;&lt;/ul&gt;&lt;p&gt;AnaesthesiaSkills support you from A to Z: from alfaxalone to zenalpha, from apnoea to zeroing the transducer – so that you are well prepared for all eventualities!&lt;/p&gt;&lt;p&gt;Knowing what to do, exactly when it matters!&lt;/p&gt; &lt;p&gt;Access your complimentary online version directly from &lt;a href="http://www.vetcenter.de"&gt;www.vetcenter.de&lt;/a&gt;&amp;nbsp;by using the unique code in the front of this book.&lt;/p&gt;</t>
  </si>
  <si>
    <t>http://www.thieme.de/produktdetails/9781626232082.jpg</t>
  </si>
  <si>
    <t>Clinical Breast Tomosynthesis</t>
  </si>
  <si>
    <t>2017-09-07</t>
  </si>
  <si>
    <t>Tomosynthesis; DBT; Salkowski</t>
  </si>
  <si>
    <t>&lt;p&gt;&lt;strong&gt;Case studies provide a stellar resource for mastering clinical breast tomosynthesis technology&lt;/strong&gt;&lt;/p&gt;&lt;p&gt;Digital breast tomosynthesis (DBT), popularly called "3D mammography" is a state-of-the-art breast imaging technology that provides the ability to view inside the breast, layer by layer. Advantages of DBT include elimination of superimposed tissue, improved detection of otherwise hidden lesions, and significantly higher cancer detection rates compared to conventional mammography.&lt;/p&gt;&lt;p&gt;Although it is increasingly being implemented in imaging centers, hands-on clinical learning tools have been lacking - until now. Written by renowned breast imaging specialists, this multimedia textbook is the most definitive DBT reference available. The first section is dedicated to DBT fundamentals, including physics, reconstruction methods, acquisition parameters, and patient dose and data size considerations. The next two sections are case-based clinical practice presentations, organized by DBT screening and diagnostic components.&lt;/p&gt;&lt;p&gt;&lt;strong&gt;Key Features&lt;/strong&gt;&lt;/p&gt;&lt;ul&gt;&lt;li&gt;The use of 3D breast imaging to detect and differentiate malignancies from normal and benign findings&lt;/li&gt;&lt;li&gt;100 case studies include pertinent clinical information, introductory images, and findings labeled on subsequent images with BI-RADS terminology&lt;/li&gt;&lt;li&gt;Full field digital mammography and/or synthetic 2D mammogram images included in all case studies mirror what is typically encountered in DBT breast-imaging programs&lt;/li&gt;&lt;li&gt;Clinical pearls on navigating the technology, interpreting images, making diagnoses, and decisions regarding follow-up studies&lt;/li&gt;&lt;li&gt;Accompanying online videos further elucidate the still images&lt;/li&gt;&lt;/ul&gt;&lt;p&gt;This remarkable, interactive reference is a must-have for trainee and practicing radiologists and will also benefit mammography technicians. The detailed case studies and videos demonstrate the full utility of DBT as a screening and diagnostic technology in context with mammography, ultrasound, and MRI of the breast.&lt;/p&gt;</t>
  </si>
  <si>
    <t>http://www.thieme.de/produktdetails/9781626230033.jpg</t>
  </si>
  <si>
    <t>Goldenberg</t>
  </si>
  <si>
    <t>An Anatomical and Surgical Atlas</t>
  </si>
  <si>
    <t>Goldenberg; Otorhinolaryngology; Dissection; TORS; da Vinci; RAND; robot-assisted neck dissection; transoral robotic surgery</t>
  </si>
  <si>
    <t>&lt;p&gt;&lt;strong&gt;State-of-the-art head and neck robotics atlas provides step-by-step anatomical guide from the robotic point of view&lt;/strong&gt;&lt;/p&gt;&lt;p&gt;The field of head and neck surgery is rapidly changing, with expanding indications for minimally invasive robotic techniques. While the da Vinci Surgical System is the most widely used robotic technology, this is an ever-evolving field with a growing number of other systems, including the Medrobotics Flex Robotic System that is being incorporated into surgical practice. Transoral robotic surgery (TORS) has enabled improved patient outcomes, decreased morbidity, and shorter recovery periods. It has been used primarily for neoplasms located in the upper aerodigestive tract.&lt;/p&gt;&lt;p&gt;&lt;cite&gt;Robotic Head and Neck Surgery: An Anatomical and Surgical Atlas&lt;/cite&gt; is a splendidly illustrated anatomical guide on current and emerging procedures from David Goldenberg and Neerav Goyal. It fills a gap in available resources and offers surgical pearls from prominent head and neck surgeons who have pioneered and mastered robotic techniques. The atlas reflects expanding indications for head and neck robotics including midline glossectomy for obstructive sleep apnea, nasopharyngeal surgery, laryngectomy, transaxillary parathyroidectomy, facelift thyroidectomy, and robot-assisted neck dissection.&lt;/p&gt;&lt;p&gt;&lt;strong&gt;Key Features&lt;/strong&gt;&lt;/p&gt;&lt;ul&gt;&lt;li&gt;Nine visually-rich chapters provide concise yet detailed procedural guidance including key landmarks, vascular and nervous structures, background, indications, surgical anatomy, step-by-step diagrams, and radiologic imaging&lt;/li&gt;&lt;li&gt;Exquisite anatomical illustrations by Tess Marhofer and stunning cadaveric dissections provide the ability to see detailed anatomy from the robot's perspective&lt;/li&gt;&lt;li&gt;Spiral-bound paperback formatting enables easy-to-read, real-time surgical guidance while operating the robotic console&lt;/li&gt;&lt;li&gt;Videos with cadaveric and live patient dissections provide additional endoscopic insights&lt;/li&gt;&lt;/ul&gt;&lt;p&gt;This resource is a must-have for otolaryngology residents and fellows new to operating a robotic console. It is also an essential console-side reference for experienced surgeons who wish to incorporate surgical robots into their practice paradigm.&lt;/p&gt;</t>
  </si>
  <si>
    <t>http://www.thieme.de/produktdetails/9783132008519.jpg</t>
  </si>
  <si>
    <t>Wichelhaus</t>
  </si>
  <si>
    <t>Orthodontic Therapy</t>
  </si>
  <si>
    <t>Fundamental Treatment Concepts</t>
  </si>
  <si>
    <t>Dentistry; Wichelhaus; Therapy; DiTech; orthodontic therapy; orthodontic treatment concepts; therapy concepts in orthodontology</t>
  </si>
  <si>
    <t>&lt;p&gt;&lt;strong&gt;Where science and practice meet: the entire spectrum of orthodontics, in stunning color...&lt;/strong&gt;&lt;/p&lt;p&gt;Created in the tradition and style of Thieme's renowned Dental Atlas series, and the product of many years of research and practical experience, &lt;em&gt;Orthodontic Therapy&lt;/em&gt; covers the basics of the diagnosis, prevention, and correction of malpositioned teeth and jaws. Clear and concise texts, and thousands of accurate and rich illustrations, most in full color and presented in Thieme's award-winning two-page spreads, make for efficient and pleasant assimilation of this highly detailed and comprehensive material.&lt;/p&gt;&lt;p&gt;&lt;strong&gt;Key Features:&lt;/strong&gt;&lt;/p&gt;&lt;ul&gt;&lt;li&gt;Almost 4,000 images with extensive legends and concise running texts&lt;/li&gt;&lt;li&gt;Current and up-to-date, building upon the basic principles of biology, mechanics, and biomechanics, to reflect the state of the research today, using the most advanced materials and techniques&lt;/li&gt;&lt;li&gt;Information on treatment concepts including functional orthodontics and orthodontic treatment, integration of retained teeth, anchorage options, finishing and retention, adult therapy, and aesthetic alternatives&lt;/li&gt;&lt;li&gt;Step-by-step coverage of all the therapy methods with explanations and illustrations&lt;/li&gt;&lt;li&gt;A wealth of expert tips and tricks&lt;/li&gt;&lt;/ul&gt;&lt;p&gt;Experienced orthodontists and trainees will greatly value this comprehensive work, both as review and as an authoritative introductory text.&lt;/p&gt;</t>
  </si>
  <si>
    <t>http://www.thieme.de/produktdetails/9781626234536.jpg</t>
  </si>
  <si>
    <t>Berven</t>
  </si>
  <si>
    <t>AOSpine Masters Series, Volume 9: Pediatric Spinal Deformities</t>
  </si>
  <si>
    <t>AOSpine; Pediatric; Deformities; Spinal; adolescent spine disorders; childhood spine disorders; kyphosis; lordosis; pediatric spine; scoliosis; spinal deformities; spine surgery</t>
  </si>
  <si>
    <t>&lt;p&gt;An estimated 9 million children every year are affected by pediatric spinal deformities, encompassing a broad spectrum of pathologies. New classification systems, innovative imaging modalities, and advances in surgical techniques have contributed to a continually evolving, evidence-based treatment paradigm. Patient variables such as the age of onset, severity, course of deformity progression, as well as the availability of technology pose individualized challenges.&lt;/p&gt;&lt;p&gt;&lt;cite&gt;AOSpine Masters Series, Volume 9: Pediatric Spinal Deformity&lt;/cite&gt; is a concise yet comprehensive review of fundamental surgical and nonsurgical approaches, contemporary issues, and treatment obstacles. Internationally renowned spine surgeons Luis Roberto Vialle, Marinus de Kleuver, and Sigurd Berven and a cadre of esteemed contributors deliver a state-of-the-art reference on deformities of the pediatric spine. From early childhood to adolescent spine disorders, 17 richly illustrated chapters cover diagnosis, preoperative evaluation, imaging, spine surgery interventions, non-fusion procedures, and long-term management.&lt;/p&gt;&lt;p&gt;&lt;strong&gt;Key Highlights&lt;/strong&gt;&lt;/p&gt;&lt;ul&gt;&lt;li&gt;Overviews on the classification and natural history of early onset scoliosis and adolescent idiopathic scoliosis, with subsequent chapters covering non-operative management and contemporary surgical techniques&lt;/li&gt;&lt;li&gt;Evidence-based discussion of long-term surgical care outcomes, indications for revision surgery, and strategies for achieving optimal results&lt;/li&gt;&lt;li&gt;Management of congenital and developmental kyphosis, lordosis, syndromic conditions, and low and high grade spondylolisthesis&lt;/li&gt;&lt;li&gt;Clinical pearls on spine surgery in the developing world, safety issues and complications, and the importance of developing outcome metrics&lt;/li&gt;&lt;/ul&gt;&lt;p&gt;The AOSpine Masters series, a copublication of Thieme and the AOSpine Foundation, addresses current clinical issues featuring international masters sharing their expertise in the core areas in the field. The goal of the series is to contribute to an evolving, dynamic model of evidence-based approach to spine care.&lt;/p&gt;&lt;p&gt;This outstanding textbook is a must have for spine surgeons, in particular those who specialize in treating childhood spine disorders. Orthopaedic and neurosurgery residents, as well as veteran surgeons with extensive knowledge will find this an indispensable tool for daily practice.&lt;/p&gt;</t>
  </si>
  <si>
    <t>http://www.thieme.de/produktdetails/9783132417229.jpg</t>
  </si>
  <si>
    <t>Böhmeke</t>
  </si>
  <si>
    <t>Pocket Atlas of Echocardiography</t>
  </si>
  <si>
    <t>2017-09-20</t>
  </si>
  <si>
    <t>Heart disease; Echocardiography</t>
  </si>
  <si>
    <t>&lt;p&gt;&lt;strong&gt;A highly successful introduction to echocardiography, now in a new and enhanced edition&lt;/strong&gt;&lt;/p&gt;&lt;p&gt;In diagnostic cardiology, the effectiveness and reliability of state-of-the-art echocardiography is unsurpassed but-as with all ultrasound examinations-the results are highly operator dependent. The second edition of Boehmeke's &lt;cite&gt;Pocket Atlas of Echocardiography&lt;/cite&gt; is concise and portable, including all the information necessary to perform and read echocardiograms, and to navigate the bewildering number of imaging planes that transect the heart, with ease and confidence.&lt;/p&gt;&lt;p&gt;&lt;strong&gt;Key features:&lt;/strong&gt;&lt;/p&gt;&lt;ul&gt;&lt;li&gt;More than 400 illustrations, including sharp, clear echocardiograms, corresponding full-color schematic diagrams, and 3-D images. For this new edition, all images showing cardiac disease have been post-processed to make them clearer and in more accurate relation to the explanatory drawings&lt;/li&gt;&lt;li&gt;Detailed descriptions of all the acoustic windows and imaging planes for every echocardiogram&lt;/li&gt;&lt;li&gt;A practical overview of the typical patient examination, including imaging and patient positioning&lt;/li&gt;&lt;li&gt;All cardiac diseases are shown: valvular heart disease, coronary heart disease, cardiomyopathies, prosthetic valves, carditis, septal defects, hypertensive heart diseases, intracardiac masses; depicted in B-mode, M-mode, Doppler and color Doppler&lt;/li&gt;&lt;li&gt;New to the second edition: nearly 80 videos are now accessible on the Thieme MediaCenter showing normal views and many pathologies in video mode&lt;/li&gt;&lt;/ul&gt;</t>
  </si>
  <si>
    <t>http://www.thieme.de/produktdetails/9781626233270.jpg</t>
  </si>
  <si>
    <t>Saad</t>
  </si>
  <si>
    <t>Portal Hypertension</t>
  </si>
  <si>
    <t>Imaging, Diagnosis, and Endovascular Management</t>
  </si>
  <si>
    <t>Interventional Radiology; Transjugular Intrahepatic; Endovascular Management; Portosystemic Shunt (TIPS); Balloon-Occluded Retrograde Transvenous Obliteration (BRTO); BRTO and BATO techniques; mesenteric and portal vein stenosis; thrombosis; hypersplenism; interventional radiologist</t>
  </si>
  <si>
    <t>&lt;p&gt;&lt;strong&gt;The definitive work on the diagnosis and treatment of portal hypertension&lt;/strong&gt;&lt;/p&gt;&lt;p&gt;Previously published by the Society for Interventional Radiology (SIR), this fully revised and updated third edition of &lt;cite&gt;Portal Hypertension: Imaging, Diagnosis, and Endovascular Management&lt;/cite&gt; is the first volume in collaboration between Thieme and the SIR. Edited by Wael Saad and written by internationally recognized experts, this authoritative volume is a comprehensive guide to the diagnosis and interventional management of portal hypertension. A potentially serious condition, portal hypertension presents considerable clinical challenges due to the delicate nature of the impacted organs, veins, and vessels.&lt;/p&gt;&lt;p&gt;From pathophysiology to the latest state-of-the-art approaches, five major sections encompass diagnostic, medical, endoscopic, non-vascular, surgical, percutaneous, endovascular, and balloon-occluded methodologies, including indications, complications, and clinical trial results. Throughout this book's 33 chapters, a Who's Who of world-renowned interventional radiologists share clinical pearls and step-by-step procedural guidance.&lt;/p&gt;&lt;p&gt;Several techniques have undergone significant advances since the second edition was published, including Transjugular Intrahepatic Portosystemic Shunt (TIPS), Balloon-Occluded Retrograde Transvenous Obliteration (BRTO), Balloon-Occluded Antegrade Transvenous Obliteration (BATO), and variations on TIPS, and all these are featured herein.&lt;/p&gt;&lt;p&gt;&lt;strong&gt;Key Highlights&lt;/strong&gt;&lt;/p&gt;&lt;ul&gt;&lt;li&gt;Hepatic and portal venous anatomy relative to procedural approaches&lt;/li&gt;&lt;li&gt;Nearly 250 figures elucidate anatomical structures and technical methodologies&lt;/li&gt;&lt;li&gt;TIPS: patient selection, effects on kidney and liver function, hemodynamic changes, intravascular ultrasound guidance, Doppler surveillance, and utilization for Budd-Chiari Syndrome and liver transplantation&lt;/li&gt;&lt;li&gt;TIPS clinical study outcomes for variceal bleeding, ascites, and hydrothorax&lt;/li&gt;&lt;li&gt;BRTO and BATO techniques, clinical study outcomes, and utilization for gastric varices&lt;/li&gt;&lt;li&gt;Management of mesenteric and portal vein stenosis, thrombosis, and hypersplenism&lt;/li&gt;&lt;/ul&gt;&lt;p&gt;This remarkable book is a must-have tool for interventional radiologists and for all those who care for patients with portal hypertension, from residents to practicing clinicians.&lt;/p&gt;</t>
  </si>
  <si>
    <t>The Science of Synthesis Editorial Board, together with the volume editors and authors, is constantly reviewing the whole field of synthetic organic chemistry as presented in Science of Synthesis and evaluating significant developments in synthetic methodology. Several annual volumes updating content across all categories ensure that you always have access to state-of-the-art synthetic methodology.</t>
  </si>
  <si>
    <t>http://www.thieme.de/produktdetails/9783131324429.jpg</t>
  </si>
  <si>
    <t>Probst</t>
  </si>
  <si>
    <t>Basic Otorhinolaryngology</t>
  </si>
  <si>
    <t>A Step-by-Step Learning Guide</t>
  </si>
  <si>
    <t>2017-10-11</t>
  </si>
  <si>
    <t>otorhinolaryngology; head and neck surgery; audiology; vestibular disorders; olfactory mucosa and disturbances; imaging methods; ear canal cholesteatoma; aspergillus sinusitis; peripheral nerve paralysis; immunotherapy for allergic rhinitis; obstructive sleep apnea syndrome</t>
  </si>
  <si>
    <t>&lt;p&gt;&lt;strong&gt;&lt;cite&gt;Basic Otorhinolaryngology: A Step-by-Step Learning Guide, Second Edition&lt;/strong&gt;&lt;/cite&gt;, is an accessible introduction to the core concepts and potentially complex interrelationships in otorhinolaryngology and head and neck surgery. The fully revised new edition includes latest developments and up-to-date terminology, up-to-date diagnostic and treatment methods, and succinct overviews of important international consensus documents and position papers in the field. The book presents material in an engaging and user-friendly format, with chapters divided into study units that follow a consistent structure. Readers will also find a wealth of figures, tables, and flowcharts to facilitate quick comprehension of topics.&lt;/p&gt;&lt;p&gt;&lt;strong&gt;Key Features:&lt;/strong&gt;&lt;ul&gt;&lt;li&gt;Completely updated chapters on audiology and vestibular disorders&lt;/li&gt;&lt;li&gt;New or expanded discussion of olfactory mucosa and disturbances, obstructive sleep apnea syndrome, imaging methods, immunotherapy for allergic rhinitis, Aspergillus sinusitis, ear canal cholesteatoma, peripheral nerve paralysis, and much more&lt;/li&gt;&lt;li&gt;More than 600 superb full-color photographs, illustrations, and diagrams-many new or improved for this edition-clarify anatomical, operative, and embryological concepts&lt;/li&gt;&lt;li&gt;Chapters organized into brief study units make learning the material manageable and convenient&lt;/li&gt;&lt;li&gt;Each study unit begins with a starter outlining objectives for the unit and its relationship to other units and the overall scheme&lt;/li&gt;&lt;li&gt;Numerous cross-references to other study units enable rapid navigation to relevant areas&lt;/li&gt;&lt;li&gt;"Knowledge in depth" boxes provide information that goes beyond a basic understanding, such as surgical techniques, historical details, and case examples&lt;/li&gt;&lt;li&gt;"Points of emphasis" throughout call direct attention to the most pertinent facts&lt;/li&gt;&lt;/ul&gt;&lt;/p&gt;&lt;p&gt;&lt;strong&gt;&lt;cite&gt;Basic Otorhinolaryngology: A Step-by-Step Learning Guide, Second Edition&lt;/strong&gt;&lt;/cite&gt;, is an ess</t>
  </si>
  <si>
    <t>http://www.thieme.de/produktdetails/9781626234079.jpg</t>
  </si>
  <si>
    <t>Handbook of Otolaryngology</t>
  </si>
  <si>
    <t>Otolaryngology; Goldenberg</t>
  </si>
  <si>
    <t>&lt;p&gt;&lt;strong&gt;A stellar reference with the full spectrum of otolaryngology–head and neck surgery and facial plastic surgery!&lt;/strong&gt;&lt;/p&gt;&lt;p&gt;Now in full color, the revised and updated second edition of David Goldenberg's and Bradley Goldstein's acclaimed, award-winning &lt;strong&gt;&lt;cite&gt;Handbook of Otolaryngology-Head and Neck Surgery&lt;/strong&gt;&lt;/cite&gt; is the GOLD standard among pocket guides for this specialty. Packed with information in an all-encompassing scope, yet conveniently portable, this book's reader-friendly organization (and superb index) is designed for quick reference. Sections cover Otology, Rhinology, Laryngology and the Upper Aerodigestive Tract, Head and Neck Surgery, Pediatric Otolaryngology, Facial Plastic and Reconstructive Surgery, General Otolaryngology, and (new for this edition) Endocrine Surgery.&lt;/p&gt;&lt;p&gt;Most chapters follow a standard format, beginning with a handy list of key points, followed by epidemiology, signs and symptoms, differential diagnosis, how to best conduct the physical exam, imaging, treatment options, outcomes, and appropriate follow-up. Detailed guidance on the full continuum of patient care-from pediatric to geriatric-is provided, which is indispensable for day-to-day practice.&lt;/p&gt;&lt;p&gt;&lt;strong&gt;Key Highlights&lt;/strong&gt;&lt;/p&gt;&lt;ul&gt;&lt;li&gt;Color figures explain procedures, and numerous tables facilitate learning and recall.&lt;/li&gt;&lt;li&gt;The latest TNM staging data is included within all cancer-related chapters.&lt;/li&gt;&lt;li&gt;Where applicable, each section begins with emergency situations, providing speedy access when most needed.&lt;/li&gt;&lt;li&gt;Three appendices provide basic procedures such as bronchoscopy, esophagoscopy, and tonsillectomy; illustrations of the twelve cranial nerves; and cross-referencing to help treat immediate emergencies.&lt;/li&gt;&lt;/ul&gt;&lt;p&gt;This book is the essential companion for residents, fellows, and beginning clinicians in otolaryngology, and for all physicians and allied professionals in other disciplines who can use rapid and reliable guidance on ENT medicine.&lt;/p&gt;</t>
  </si>
  <si>
    <t>http://www.thieme.de/produktdetails/9781626233607.jpg</t>
  </si>
  <si>
    <t>Dines</t>
  </si>
  <si>
    <t>Reverse Shoulder Arthroplasty</t>
  </si>
  <si>
    <t>Shoulder; Dines; Arthroplasty</t>
  </si>
  <si>
    <t>&lt;p&gt;&lt;strong&gt;The definitive book on reverse shoulder arthroplasty from leading orthopaedic shoulder surgeons&lt;/strong&gt;&lt;/p&gt;&lt;p&gt;This masterful book from top experts provides clinical insights on reverse shoulder arthroplasty gleaned from hands-on refinement of shoulder replacement techniques. Years of significant biomechanical and clinical research yielded invaluable knowledge that led to important improvements in functional outcome and implant durability. Among these refinements were stronger polyethylene derivatives, better ingrowth technology, and improved connection devices. As the durability and longevity of implant technology increased, younger active patients became suitable candidates for this procedure. In fact, RSA has played a pivotal role in making shoulder arthroplasty the fastest growing implant technology.&lt;/p&gt;&lt;p&gt;In the first two sections, the authors take the reader through the history and evolution of RSA, followed by step-by-step surgical techniques for specific injuries and conditions. The next three sections discuss past and recent outcomes, complications, and rehabilitation. The last section covers special considerations including patient specific instrumentation, convertible humeral and glenoid components, and the future potential of stemless humeral technology.&lt;/p&gt;&lt;p&gt;&lt;strong&gt;Key Features&lt;/strong&gt;&lt;/p&gt;&lt;ul&gt;&lt;li&gt;The latest trends in patient-specific components, guide systems, and instrument design&lt;/li&gt;&lt;li&gt;The use of RSA for rotator cuff repair, shoulder arthritis, and acute and complex fractures&lt;/li&gt;&lt;li&gt;In-depth discussion of techniques to improve deltoid function, avoid impingement, and increase implant longevity&lt;/li&gt;&lt;li&gt;Clinical pearls on how to recognize and handle complications that occur: instability, infection, scapular notching, component loosening, glenoid and humeral bone loss, and RSA failure&lt;/li&gt;&lt;li&gt;High quality videos and 300 superb illustrations further delineate techniques&lt;/li&gt;&lt;/ul&gt;&lt;p&gt;This book is a practical resource that enables learning complex procedures, putting them into practice, and handling complications should they arise. It is an essential tool for all orthopaedic surgeons who treat shoulder conditions.&lt;/p&gt;</t>
  </si>
  <si>
    <t>http://www.thieme.de/produktdetails/9781626234154.jpg</t>
  </si>
  <si>
    <t>Harriott</t>
  </si>
  <si>
    <t>Microbiology in Your Pocket</t>
  </si>
  <si>
    <t>Quick Pathogen Review</t>
  </si>
  <si>
    <t>medical students; organ system; pathogen type; pathogen photomicrographs; biochemical tests; cell stains; micriobiology</t>
  </si>
  <si>
    <t>&lt;p&gt;&lt;strong&gt;Highly Commended by the BMA Medical Book Awards for Basic &amp;amp; Clinical Sciences!&lt;/strong&gt;&lt;/p&gt;&lt;p&gt;&lt;em&gt;Microbiology in Your Pocket: Quick Pathogen Review&lt;/em&gt; by Melphine Harriott is a concise guide to common and rare bacteria, viruses, fungi, and parasites that begins with pathogens that infect the nervous system and ends with pathogens infecting multiple organs. The presentation of material by organ system facilitates easy organization and provides versatility of use.&lt;/p&gt;&lt;p&gt;Each card presents similar information with variations due to inherent pathogen differences. On the front is an introduction to each pathogen with clinical vignettes and images. The back provides the taxonomy or morphology, infections, pathogenesis, epidemiology, diagnosis, prevention, treatment options, and an explanation.&lt;/p&gt;&lt;p&gt;&lt;strong&gt;Key Features&lt;/strong&gt;&lt;/p&gt;&lt;ul&gt;&lt;li&gt;More than 230 graphics including full-color clinical images, pathogen photomicrographs, cell stains, biochemical tests, and diagrams&lt;/li&gt;&lt;li&gt;Six color-coded pathogen types further facilitate quick acquisition of knowledge&lt;/li&gt;&lt;li&gt;Online content via Winking Skull.com provides navigation by organ system or pathogen type&lt;/li&gt;&lt;li&gt;Promotes long-term retention of complex material&lt;/li&gt;&lt;li&gt;Animations further enhance learning&lt;/li&gt;&lt;/ul&gt;&lt;p&gt;This is an essential guide for medical students preparing for the USMLE&amp;reg;. It is also an ideal choice for graduate-level students in health science and dentistry looking for a user-friendly microbiology review.&lt;/p&gt;</t>
  </si>
  <si>
    <t>http://www.thieme.de/produktdetails/9781626236943.jpg</t>
  </si>
  <si>
    <t>Lamb</t>
  </si>
  <si>
    <t>Facial Volumization</t>
  </si>
  <si>
    <t>An Anatomic Approach</t>
  </si>
  <si>
    <t>filler injection technique; fillers; facial volumization; facial fillers; lip injections</t>
  </si>
  <si>
    <t>&lt;p&gt;&lt;strong&gt;Highly Commended by the BMA Medical Book Awards for Surgery!&lt;/strong&gt;&lt;/p&gt;&lt;p&gt;The gliding nature and dynamic planes of the face present one of the great challenges in aesthetic surgery and volume replenishment is a key component of the treatment algorithm. &lt;em&gt;Facial Volumization: An Anatomic Approach&lt;/em&gt; by Jerome Lamb and Christopher Surek masterfully bridges the gap between the anatomy lab and injection clinic. It synthesizes a large body of facial anatomy publications into a "one-stop shop" covering a wide array of facial procedures - from the chin and perioral - to the midface and temple.&lt;/p&gt;&lt;p&gt;In addition to vascular injury, lymphatic disruption can play a critical role in suboptimal aesthetic facial volumization outcomes. Chapter 2, &lt;em&gt;The Lymphatic Anatomy of the Lower Eyelid and the Malar Region of the Face&lt;/em&gt; discusses new state-of-the art facial lymphatic discoveries.&lt;/p&gt;&lt;p&gt;&lt;strong&gt;Key Features&lt;/strong&gt;&lt;/p&gt;&lt;ul&gt;&lt;li&gt;Numerous beautiful, full-page color illustrations systematically reveal each layer of the face - from deep to superficial - taking readers on a unique journey through the 3-D architecture of complex facial anatomy.&lt;/li&gt;&lt;li&gt;The left side of each page features a written synopsis of the vascular, muscular, ligament, and adipose components of specific layers paired with cadaveric dissection photographs.&lt;/li&gt;&lt;li&gt;More than 20 high-definition live patient injection videos posted in the Thieme online Media Center include detailed injector commentary.&lt;/li&gt;&lt;li&gt;Augmentation and enhancement techniques, the latest facial fillers and lip injections, and illustrated guidance on preferred volumization approaches.&lt;/li&gt;&lt;li&gt;Identification of danger zones and technical pearls for injecting safely, avoiding problems, and obtaining the best results.&lt;/li&gt;&lt;/ul&gt;&lt;p&gt;This invaluable resource will help residents and seasoned plastic surgeons, facial plastic surgeons, dermatologists, otolaryngologists, and aestheticians perform facial injections safely and achie</t>
  </si>
  <si>
    <t>http://www.thieme.de/produktdetails/9781626233331.jpg</t>
  </si>
  <si>
    <t>Loftus</t>
  </si>
  <si>
    <t>Neurosurgical Emergencies</t>
  </si>
  <si>
    <t>2017-10-25</t>
  </si>
  <si>
    <t>Emergency; trauma; Loftus; Neurosurgery; cerebral herniation; hemorrhage; pituitary apoplexy; thrombosis</t>
  </si>
  <si>
    <t>&lt;p&gt;&lt;strong&gt;A state-of-the-art reference on the management and treatment of neurosurgical emergencies&lt;/strong&gt;&lt;/p&gt;&lt;p&gt;The third edition of this acclaimed book covers frequently encountered neurosurgical emergencies, with contributions from renowned experts in their respective subspecialties. Clinical insights and easy-to-follow protocols are presented for emergencies associated with disease, infection, and trauma - and complications such as status epilepticus and acute shunt malfunction. Injury classification, evaluation, clinical presentation, imaging, surgical indications, approaches, and prognosis are presented for each condition. Concise, evidence-based descriptions enable readers to rapidly gain a solid understanding of the pathogenesis of each problem.&lt;/p&gt;&lt;p&gt;The authors retained the scope and content of previous editions and added six new chapters that reflect recent advances. These include novel invasive brain monitoring techniques and their relevance to clinical practice, emergency surgery for stroke, emergency endovascular stroke treatment, cerebral venous thrombosis, consideration of cervical stenosis as an emergency, and emergent presentation and management of spinal dural arteriovenous fistulas and vascular lesions.&lt;/p&gt;&lt;p&gt;&lt;strong&gt;Key Features&lt;/strong&gt;&lt;/p&gt;&lt;ul&gt;&lt;li&gt;Updated from black and white to full-color illustrations&lt;/li&gt;&lt;li&gt;Current guidelines for managing a full spectrum of intracranial, spinal, and peripheral nerve emergencies - from assessment of acute loss of consciousness - to pituitary apoplexy, cerebral herniation, and penetrating spine and peripheral nerve injuries&lt;/li&gt;&lt;li&gt;Neurosurgical emergencies in pediatric patients including spinal cord injury and perinatal management of myelomeningocele&lt;/li&gt;&lt;li&gt;Treatment and management of spontaneous intracerebral, subarachnoid, and intraspinal hemorrhages&lt;/li&gt;&lt;li&gt;Recognition and management of intrathecal baclofen and narcotic withdrawal&lt;/li&gt;&lt;/ul&gt;&lt;p&gt;This stellar resource is a must-have for practicing neurosurgeons and emergency medicine specialists. It will also greatly benefit residents and fellows in these fields of medicine.&lt;/p&gt;</t>
  </si>
  <si>
    <t>http://www.thieme.de/produktdetails/9781626237773.jpg</t>
  </si>
  <si>
    <t>Park</t>
  </si>
  <si>
    <t>Flow Diversion of Cerebral Aneurysms</t>
  </si>
  <si>
    <t>Flow; Diversion; Cerebral; Aneurysms; endovascular surgical neuroradiology; Fred; interventional neurology; neurointerventional radiology; neurointerventional surgery; Pipeline; Silk; Surpass</t>
  </si>
  <si>
    <t>&lt;p&gt;&lt;strong&gt;Seminal resource on state-of-the-art flow diversion techniques from leading neurointerventional experts&lt;/strong&gt;&lt;/p&gt;&lt;p&gt;From detachable balloons and GDC coils to the recent advent of flow diversion, practitioners of endovascular neurosurgery have been fortunate to work in an era of rapid and exciting advances. The first commercially available flow diverter in the U.S. was approved specifically for a small subset of cerebral aneurysms. Recent experience has demonstrated its utility in treating challenging or otherwise untreatable aneurysms, safely and efficaciously. The design of these devices requires learning radically different methods than those used in the deployment of other, non-braided stents.&lt;/p&gt;&lt;p&gt;&lt;cite&gt;Flow Diversion of Cerebral Aneurysms&lt;/cite&gt; by Min Park, Philipp Taussky, Felipe Albuquerque, and Cameron McDougall provides step-by-step guidance on utilization of flow diversion technology in clinical practice. Reflecting the combined experience and knowledge of pioneers in neurointerventional surgery, this comprehensive book fills a gap in available resources. Twenty-one chapters cover fundamentals to advanced concepts &amp;ndash; historical perspective to future developments.&lt;/p&gt;&lt;p&gt;&lt;strong&gt;Key Features&lt;/strong&gt;&lt;/p&gt;&lt;ul&gt;&lt;li&gt;More than 100 high quality graphics and illustrative case studies reinforce key concepts&lt;/li&gt;&lt;li&gt;Techniques and nuances of Pipeline, Silk (Balt Extrusion), Surpass Streamline, and Flow-Redirection Endoluminal Device (FRED) deployment&lt;/li&gt;&lt;li&gt;An overview of current flow diversion devices, discussion of coil embolization versus flow diversion, off-label uses, adjuvant approaches, and hemodynamic modifications&lt;/li&gt;&lt;li&gt;Pharmacology, flow diversion grading scales, and post-procedure radiographic imaging&lt;/li&gt;&lt;li&gt;Clinical pearls on ruptured aneurysms, intraprocedural/postprocedural complications, and management of aneurysm residuals&lt;/li&gt;&lt;/ul&gt;&lt;p&gt;The ultimate goal of incorporating cutting-edge flow diversion techniques into the aneurysm treatment paradigm is improved efficacy and patient outcome. The knowledge gleaned from this outstanding resource will help residents and fellows learn to deploy flow diverters for the first time and enable seasoned clinicians to expand their neurointerventional radiology skills.&lt;/p&gt;</t>
  </si>
  <si>
    <t>http://www.thieme.de/produktdetails/9781626234192.jpg</t>
  </si>
  <si>
    <t>Otolaryngology Cases</t>
  </si>
  <si>
    <t>The University of Cincinnati Clinical Portfolio</t>
  </si>
  <si>
    <t>Otolaryngology; Myles; Pensak</t>
  </si>
  <si>
    <t>&lt;p&gt;&lt;strong&gt;&lt;cite&gt;Otolaryngology Cases&lt;/cite&gt; provides a stellar learning tool on a full spectrum of ENT pathologies&lt;/strong&gt;&lt;/p&gt;&lt;p&gt;In the tradition of the acclaimed first edition, experts from the University of Cincinnati's Department of Otolaryngology-Head and Neck Surgery present new case reviews. Every chapter presents patient-based scenarios to prepare practitioners for ENT cases they will encounter during rounds, rotations, and patient exams. By establishing a uniform algorithm in obtaining and utilizing discreet points of data, the authors encourage a disciplined approach to patient assessment and management options.&lt;/p&gt;&lt;p&gt;Sections organized by anatomy and subspecialty enhance the ability to learn and retain knowledge. For example, benign and malignant pathologies are systematically detailed in anatomical sections dedicated to the neurovascular structures, oral cavity and pharynx, larynx, thyroid, salivary gland, and skin. The text covers the full age continuum - including congenital, acquired, benign, and malignant disorders such as pediatric subglottic stenosis and facial, head, and neck cancers that primarily affect adults.&lt;/p&gt;&lt;p&gt;&lt;strong&gt;Key Highlights&lt;/strong&gt;&lt;/p&gt;&lt;ul&gt;&lt;li&gt;Presentation of 100 practical cases including history, differential diagnoses, test interpretations, definitive diagnoses, medical and surgical management, rehabilitation, and follow-up.&lt;/li&gt;&lt;li&gt;Up-to-date coverage of every major ENT specialty: otology and neurotology, the skull base, rhinology, laryngology, head and neck cancer, sleep disorders, pediatric otolaryngology, trauma, and facial plastic and reconstructive surgery.&lt;/li&gt;&lt;li&gt;Nearly 150 meticulous color photographs and graphics elucidate disease characteristics and clinical findings&lt;/li&gt;&lt;li&gt;Chapter bibliographies with current literature sources augment case reviews.&lt;/li&gt;&lt;li&gt;Multiple-choice questions serve as a robust study tool, optimizing knowledge acquisition and retention.&lt;/li&gt;&lt;/ul&gt;&lt;p&gt;This must-have resource enables otolaryngology residents and practitioners to learn from case studies and incorporate state-of-the-art techniques into daily practice, thereby optimizing patient care.&lt;/p&gt;</t>
  </si>
  <si>
    <t>http://www.thieme.de/produktdetails/9781626234697.jpg</t>
  </si>
  <si>
    <t>Wormald</t>
  </si>
  <si>
    <t>Endoscopic Sinus Surgery</t>
  </si>
  <si>
    <t>Anatomy, Three-Dimensional Reconstruction, and Surgical Technique</t>
  </si>
  <si>
    <t>Endoscopic; Wormald; Otolaryngology; Sinus; skull base surgical approaches; Chronic rhinosinusitis (CRS); CSF leak closure; DCR; FESS; frontal recess dissection and drillout; frontal sinuses; medial maxillectomy; nasal polyposis; orbital decompression; pre-lacrimal approach to the maxillary sinus; Samter's triad and eosinophilic mucus CRS</t>
  </si>
  <si>
    <t>&lt;p&gt;&lt;strong&gt;The fully updated comprehensive anatomical guide on surgery of the paranasal sinuses and skull base&lt;/strong&gt;&lt;/p&gt;&lt;p&gt;As in the acclaimed prior editions, &lt;cite&gt;Endoscopic Sinus Surgery, Fourth Edition&lt;/cite&gt; focuses strictly on anatomy, 3D reconstruction, and step-by-step surgical techniques. Written by Peter-John Wormald, the richly illustrated text details anatomy and operative treatment of sinonasal conditions such as nasal polyposis, chronic rhinosinusitis (CRS), Samter's triad, eosinophilic mucus CRS, exophthalmos, acute orbital hemorrhage, orbital subperiosteal abscess, and a wide array of tumors.&lt;/p&gt;&lt;p&gt;The fourth edition reflects simplified anatomical nomenclature published in 2016 by Wormald et al, including reclassification of cells in the frontal recess and the extent of surgery of frontal sinus surgery (EFSS). This enables clearer understanding of impacted anatomy, most notably the frontal sinus drainage pathways. New and revised evidence-based procedures include the mega-antrostomy and pre-lacrimal approach to the maxillary sinus and use of anterior based pedicled flaps for frontal drillout. Refinements in other surgical techniques include endoscopic medial maxillectomy and resection of sinonasal neoplasms.&lt;/p&gt;&lt;ul&gt;&lt;li&gt;Anatomy and surgical approaches elucidated through 1,000 images including CTs, illustrations, and diagrams&lt;/li&gt;&lt;li&gt;Exquisite dissections by Rowan Valentine, who worked in the anatomy laboratory of the late Albert L. Rhoton Jr., internationally renowned author, educator, brain anatomist, and neurosurgeon&lt;/li&gt;&lt;li&gt;Delineation of variations in frontal recess anatomy and difficult regions adjacent to the sinuses provides important surgical guidance&lt;/li&gt;&lt;li&gt;Seventy operative videos detail potential anatomical variations seen in the frontal sinuses, ancillary procedures such as DCR, orbital decompression, CSF leak closure, and skull base surgical approaches&lt;/li&gt;&lt;/ul&gt;&lt;p&gt;This classic reference is a must-have for otolaryngologist-head and neck surgeons, as well as residents and fellows seeking a robust tutorial on the latest functional endoscopic sinus surgery (FESS) techniques. It enables 3D understanding of diseased anatomy, associated surgical treatment decision making, and safer surgery.&lt;/p&gt;</t>
  </si>
  <si>
    <t>http://www.thieme.de/produktdetails/9781626236882.jpg</t>
  </si>
  <si>
    <t>Fowler</t>
  </si>
  <si>
    <t>Ultrasound of the Hand and Upper Extremity</t>
  </si>
  <si>
    <t>A Step-by-Step Guide</t>
  </si>
  <si>
    <t>upper limb ultrasound; hand surgery; ultrasound; hand ultrasound; hand ultrasonography; in-office ultrasound; mobile ultrasound</t>
  </si>
  <si>
    <t>&lt;p&gt;&lt;strong&gt;This easy-to-follow 'cookbook' guides hand surgeons and radiologists through the process of diagnosis and treatment&lt;/strong&gt;&lt;/p&gt;&lt;p&gt;Mobile ultrasonography is revolutionizing the way hand surgery patients are managed. &lt;cite&gt;Ultrasound of the Hand and Upper Extremity: A Step-by-Step Guide&lt;/cite&gt; is the first book on this field that is intended for practicing hand surgeons and the radiologists who work with them. A stepwise, practical guide specially designed for quick reference, with bullet-point text, informative figures, and detailed clinical examples, this book and its accompanying videos are ideal for the busy clinician.&lt;/p&gt;&lt;p&gt;Edited by John R. Fowler and Nandkumar M. Rawool, with contributions by other experts with long experience in ultrasound techniques, this book features a reader-friendly chapter structure that describes the appropriate setup, anatomic landmarks, probe and patient positioning, comparative normal anatomy, relevant pathologic anatomy, and available injection techniques for 14 anatomic areas and conditions.&lt;/p&gt;&lt;p&gt;&lt;strong&gt;Key Highlights&lt;/strong&gt;&lt;/p&gt;&lt;ul&gt;&lt;li&gt;Full-color photographs to depict proper patient and probe positioning for optimal results&lt;/li&gt;&lt;li&gt;Expert advice on ultrasound machine settings for achieving the best images in various structures&lt;/li&gt;&lt;li&gt;Labeled ultrasound images of deformities and normal anatomy for comparative clinical use&lt;/li&gt;&lt;li&gt;Thirteen instructive videos highlight ultrasound techniques for a range of structures and pathologies&lt;/li&gt;&lt;/ul&gt;&lt;p&gt;This unique guidebook for upper limb ultrasound methods is the essential primary reference for all practicing hand surgeons and residents, as well as orthopedic surgeons, sports medicine specialists, and radiologists who must provide their patients with unrivaled care using state-of-the-art equipment and techniques.&lt;/p&gt;</t>
  </si>
  <si>
    <t>http://www.thieme.de/produktdetails/9783132414266.jpg</t>
  </si>
  <si>
    <t>Nikkhah</t>
  </si>
  <si>
    <t>Hand Trauma: Illustrated Surgical Guide of Core Procedures</t>
  </si>
  <si>
    <t>Trauma; Hand; Nikkhah; Surgical; core procedures; emergency; hand injury; hand trauma; surgical management</t>
  </si>
  <si>
    <t>&lt;p&gt;&lt;strong&gt;Your Helping Hand in Getting Started with the Surgical Treatment of Hand Trauma&lt;/strong&gt;&lt;/p&gt;&lt;p&gt;Surgical treatment of hand trauma is a highly complex form of surgery that requires mastery of several different disciplines, including microsurgery of blood vessels less than 1 mm in diameter, osteosynthesis, and flap coverage of traumatic defects. Combining these disciplines into an effective surgical repertoire requires no little creativity.&lt;/p&gt;&lt;p&gt;This work intends to provide clear, practical guidance to the less experienced so that they gain confidence in carrying out the core procedures involved in the surgical management of hand trauma.&lt;/p&gt;&lt;p&gt;&lt;strong&gt;Key Features:&lt;/strong&gt;&lt;/p&gt;&lt;ul&gt;&lt;li&gt;Stepwise, concise descriptions of all core procedures, highly and helpfully illustrated&lt;/li&gt;&lt;li&gt;Procedures and topics covered include: nailbed repair, infections of the hand, flexor and extensor tendon repair, EIP to EPL tendon transfer, digital nerve repair, replantation and revascularization, fracture fixation techniques, limb threatening emergencies, and more&lt;/li&gt;&lt;li&gt;A wealth of useful tips and tricks, for trainees by trainees&lt;/li&gt;&lt;/ul&gt;&lt;p&gt;Nikkhah's &lt;cite&gt;Hand Trauma: Illustrated Surgical Guide of Core Procedures&lt;/cite&gt; is certain to be treasured as an indispensable resource for trainees in plastic, orthopaedic, and hand surgery.&lt;/p&gt;</t>
  </si>
  <si>
    <t>http://www.thieme.de/produktdetails/9781626238718.jpg</t>
  </si>
  <si>
    <t>Handbook of Pain Surgery</t>
  </si>
  <si>
    <t>Neurosurgery; Pain Surgery; Burchiel; Pain</t>
  </si>
  <si>
    <t>&lt;p&gt;&lt;strong&gt;Concise handbook on the surgical management of pain by internationally acclaimed neurosurgeon&lt;/strong&gt;&lt;/p&gt;&lt;p&gt;Functional neurosurgery has experienced unprecedented capabilities because of technological advances in neuroimaging, basic sciences, and increasingly sophisticated therapeutic interfaces. Intractable pain syndromes are among the most prevalent conditions, yet represent one of the most challenging areas of neurosurgery. &lt;cite&gt;Handbook of Pain Surgery&lt;/cite&gt;, edited by esteemed functional neurosurgeon Kim J. Burchiel, explores the science and art of treating patients with intractable pain. The succinct text and videos provide a compact, reader-friendly guide on this unique neurosurgical subspecialty.&lt;/p&gt;&lt;p&gt;Ten chapters on craniofacial pain encompass standard and newer approaches for the treatment of trigeminal neuralgia, including microvascular decompression, rhizotomy, neurectomy, stereotactic neurosurgery, percutaneous radiofrequency, percutaneous retrogasserian glycerol rhizolysis, and percutaneous balloon compression. Other sections detail spinal cord and peripheral nerve stimulation techniques, nonsurgical approaches, and destructive procedures such as dorsal rhizotomy and dorsal root ganglionectomy, CT-guided-cordotomy, and midline myelotomy.&lt;/p&gt;&lt;p&gt;&lt;strong&gt;Key Highlights&lt;/strong&gt;&lt;/p&gt;&lt;ul&gt;&lt;li&gt;The use of spinal cord stimulation in the management of failed back surgery syndrome&lt;/li&gt;&lt;li&gt;The pros and cons of nerve surgery for peripheral neuropathic pain&lt;/li&gt;&lt;li&gt;An overview on intrathecal analgesic therapies including patient selection and implant techniques&lt;/li&gt;&lt;li&gt;Innovative treatments for intractable pain such as dorsal root entry zone (DREZ) lesioning&lt;/li&gt;&lt;li&gt;More than 130 superb color illustrations by Andy Rekito elucidate pain syndromes and procedures&lt;/li&gt;&lt;li&gt;Videos posted in the Thieme MediaCenter provide further guidance on select surgical techniques&lt;/li&gt;&lt;/ul&gt;&lt;p&gt;Highly portable and affordable, this book is an ideal reference for hospitals rou</t>
  </si>
  <si>
    <t>http://www.thieme.de/produktdetails/9783132410657.jpg</t>
  </si>
  <si>
    <t>Lüllmann</t>
  </si>
  <si>
    <t>Color Atlas of Pharmacology</t>
  </si>
  <si>
    <t>2017-11-15</t>
  </si>
  <si>
    <t>Drug Index; Therapy; Pharmacology; study guide</t>
  </si>
  <si>
    <t>&lt;p&gt;The Fifth Edition of Luellmann's &lt;em&gt;Color Atlas of Pharmacology&lt;/em&gt; has been extensively revised to include all recent advances and new drugs, and the illustrations have been optimized and updated. Each two-page spread presents concise text on the left complemented by detailed full-color illustrations on the right to help users quickly digest important facts and concepts.&lt;/p&gt;&lt;p&gt;Color-coded sections provide readers with a helpful framework with which to approach the latest developments in pharmacology.&lt;/p&gt;&lt;ul&gt;&lt;li&gt;Part 1, General Pharmacology, explains basic aspects, such as drug absorption, distribution, and elimination, along with the molecular mechanisms of drug actions&lt;/li&gt;&lt;li&gt;Part 2, Systems Pharmacology, presents the different groups of drugs, emphasizing their functional and therapeutic aspects&lt;/li&gt;&lt;li&gt;Part 3, Therapy of Selected Diseases, provides all the relevant information regarding the pharmacological treatment of a large number of conditions&lt;/li&gt;&lt;/ul&gt;&lt;p&gt;&lt;strong&gt;Key features:&lt;/strong&gt;&lt;/p&gt;&lt;ul&gt;&lt;li&gt;User-friendly format ideal for study and review, self-assessment, and quick reference&lt;/li&gt;&lt;li&gt;Completely revised and updated, with 174 color plates&lt;/li&gt;&lt;li&gt;New glossary of important and interesting pharmacological terms&lt;/li&gt;&lt;li&gt;Updated detailed drug indexes containing current information on drugs listed by both generic and brand names&lt;/li&gt;&lt;/ul&gt;&lt;p&gt;The Fifth Edition of &lt;em&gt;Color Atlas of Pharmacology&lt;/em&gt; is an essential study guide and reference for every student, nurse, and practicing physician needing to keep up to date with recent advances in the field.&lt;/p&gt;</t>
  </si>
  <si>
    <t>http://www.thieme.de/produktdetails/9781626233348.jpg</t>
  </si>
  <si>
    <t>Das</t>
  </si>
  <si>
    <t>Thieme Test Prep for the USMLE®: Medical Histology and Embryology Q&amp;A</t>
  </si>
  <si>
    <t>Thieme Test Prep for the USMLE®</t>
  </si>
  <si>
    <t>USMLE; Histology; Embryology; Q&amp;A</t>
  </si>
  <si>
    <t>&lt;p&gt;&lt;em&gt;Thieme Test Prep for the USMLE&amp;reg;: Medical Histology and Embryology&lt;/em&gt; is the choice of medical students...&lt;/p&gt;&lt;p&gt;&lt;em&gt;...The major test-prep resources do not focus on these subjects in detail. A question bank...would be beneficial to those who struggle with these as an additional resource for studying ...&lt;/em&gt; - Ethan Young (Fourth-year medical student, University of South Dakota, Sanford School of Medicine)&lt;/p&gt;&lt;p&gt;&lt;em&gt;I especially like the clinical focus of the questions, which are "two layers" deep instead of straight recall.&lt;/em&gt; - Deborah Chen (Third-year medical student, Rutgers Robert Wood Johnson Medical School)&lt;/p&gt;&lt;p&gt;&lt;em&gt;Well thought out and also extremely well written. ... an effective tool for students both in learning the material initially and also in reviewing it for the USMLE.&lt;/em&gt; - Roger A. Dashner, MS, PhD (Clinical Anatomist and CEO, Advanced Anatomical Services)&lt;/p&gt;&lt;p&gt;&lt;em&gt;Thieme Test Prep for the USMLE&amp;reg;: Medical Histology and Embryology&lt;/em&gt; fills a void in available board prep materials in its combination of histology and embryology. Consistently organized sections cover everything from microstructures of basic tissue and body systems to the development of all major body systems.&lt;/p&gt;&lt;p&gt;&lt;strong&gt;Key Highlights&lt;/strong&gt;&lt;/p&gt;&lt;ul&gt;&lt;li&gt;Nearly 600 USMLE&amp;reg;-style multiple choice questions and detailed explanations, classified by organ system and difficulty level&lt;/li&gt;&lt;li&gt;Questions begin with a clinical vignette and approximately 20% are image-based, mirroring the USMLE-format&lt;/li&gt;&lt;li&gt;The only resource containing correct proportions of light and electron micrographs for histology, consistent with USMLE&amp;reg; testing standards&lt;/li&gt;&lt;/ul&gt;&lt;p&gt;This essential resource will help you assess your knowledge and fully prepare for board examinations.&lt;/p&gt;</t>
  </si>
  <si>
    <t>http://www.thieme.de/produktdetails/9781626233805.jpg</t>
  </si>
  <si>
    <t>Kemp</t>
  </si>
  <si>
    <t>Thieme Test Prep for the USMLE®: Pathology Q&amp;A</t>
  </si>
  <si>
    <t>USMLE; Pathology; Kemp; Q&amp;A</t>
  </si>
  <si>
    <t>&lt;p&gt;&lt;em&gt;Thieme Test Prep for the USMLE&amp;reg;: Pathology&lt;/em&gt; is the choice of medical students...&lt;/p&gt;&lt;p&gt;&lt;em&gt;...I am very impressed ...These answers and explanations waste no time getting right to the point and hit the high-yield points a student must know... for the USMLE&amp;reg; Step 1 exam.&lt;/em&gt; - Nicholas T. Gamboa, MS-II (Second-year medical student, University of Utah School of Medicine)&lt;/p&gt;&lt;p&gt;&lt;em&gt;These path questions really tested the concepts succinctly and directly.&lt;/em&gt; - Amy Leshner (Fourth-year medical student, Chicago College of Osteopathic Medicine)&lt;/p&gt;&lt;p&gt;&lt;em&gt;...The major test-prep resources do not focus on these subjects in detail. A question bank...would be beneficial to those who struggle with these as an additional resource for studying ...&lt;/em&gt; - Ethan Young (Fourth-year medical student, University of South Dakota, Sanford School of Medicine)&lt;/p&gt;&lt;p&gt;&lt;em&gt;Thieme Test Prep for the USMLE&amp;reg;: Pathology&lt;/em&gt; provides medical students studying for boards with a thorough review of pathology concepts. Co-authored by a pathologist and family practice physician, this robust test prep tool combines pathology with strong clinical correlations.&lt;/p&gt;&lt;p&gt;&lt;strong&gt;Key Highlights&lt;/strong&gt;&lt;/p&gt;&lt;ul&gt;&lt;li&gt;Over 1,100 USMLE&amp;reg;-style multiple choice questions and detailed explanations, classified by organ system and difficulty&lt;/li&gt;&lt;li&gt;Questions begin with a clinical vignette and approximately 20% are image-based, mirroring the USMLE&amp;reg;-format&lt;/li&gt;&lt;/ul&gt;&lt;p&gt;This essential resource will help you assess your knowledge and fully prepare for board examinations.&lt;/p&gt;</t>
  </si>
  <si>
    <t>http://www.thieme.de/produktdetails/9781626234734.jpg</t>
  </si>
  <si>
    <t>Chow</t>
  </si>
  <si>
    <t>OCT Angiography</t>
  </si>
  <si>
    <t>Angiography; Chow; OCT; macular degeneration; OCT angiography; OCTA; opthalmologic diagnosis; optical coherence tomography; retina</t>
  </si>
  <si>
    <t>&lt;p&gt;&lt;strong&gt;The definitive guide on state-of-the-art OCT angiography from leading worldwide experts&lt;/strong&gt;&lt;/p&gt;&lt;p&gt;&lt;em&gt;OCT Angiography&lt;/em&gt; by David R. Chow and a cadre of renowned authors is an authoritative, richly illustrated guide on a groundbreaking new ophthalmic imaging technique. Optical coherence tomography angiography is revolutionizing ophthalmologic diagnosis and management of retinal disease. The technology is transforming the ocular disease diagnostic paradigm - from the retina to the choroid - enabling precision-tailored patient management.&lt;/p&gt;&lt;p&gt;Noninvasive and more sophisticated than fluorescein angiography, OCTA obviates the need for dye and yields an unprecedented level of detail. The layered visualization of the retina and choroid vasculature delivers greater understanding of retinal disease. From sight-robbing eye diseases affecting millions such as age-related macular degeneration, diabetic retinopathy, and glaucoma - to rare conditions like adult-onset vitelliform macular dystrophy, readers will glean insights on the capabilities of this remarkable innovation.&lt;/p&gt;&lt;p&gt;&lt;strong&gt;Key Features&lt;/strong&gt;&lt;/p&gt;&lt;ul&gt;&lt;li&gt;Hands-on pearls from trailblazers who have pioneered and implemented the use of OCTA in clinical practice&lt;/li&gt;&lt;li&gt;Dedicated chapters on AMD, diabetic retinopathy, retinal venous occlusions, arterial occlusions, central serous chorioretinopathy, macular telangiectasia type 2, adult-onset vitelliform macular dystrophy, and high myopia&lt;/li&gt;&lt;li&gt;Expanding indications for uveitis, ocular oncology, radiation retinopathy, glaucoma, the anterior segment, as well as future applications&lt;/li&gt;&lt;li&gt;Grand Rounds cases include a wealth of multimodal images and highly informative learning points&lt;/li&gt;&lt;/ul&gt;&lt;p&gt;This exceptional resource is a must-have for every ophthalmology resident and practitioner. The comprehensive text coupled with high quality illustrations will enable ophthalmologists to leverage the full potential of this technique in daily practice.&lt;/p&gt;</t>
  </si>
  <si>
    <t>http://www.thieme.de/produktdetails/9783132409552.jpg</t>
  </si>
  <si>
    <t>Socolovsky</t>
  </si>
  <si>
    <t>Manual of Peripheral Nerve Surgery</t>
  </si>
  <si>
    <t>From the Basics to Complex Procedures</t>
  </si>
  <si>
    <t>Socolovsky; Peripheral; Nerve; peripheral nerve injuries; peripheral nerve lesions; peripheral nerve repair; peripheral nerve surgery; peripheral nerve tumors</t>
  </si>
  <si>
    <t>&lt;p&gt;Developed and written by top international experts in the field, this lucid new work is a comprehensive yet concise manual for reviewing the basics of peripheral nerve anatomy, pathophysiology, all typical and classic lesions, and the appropriate diagnostics. The chapters culminate in a description of the complex step-by-step surgical repair of these lesions.&lt;/p&gt;&lt;p&gt;Succinctly written, the manual covers a range of topics normally only seen in larger works: included are the various plexus systems and associated injuries, facial nerve surgery, compression neuropathies and tumors, gunshot wounds, pain management, and much more.&lt;/p&gt;&lt;p&gt;&lt;strong&gt;Key Features:&lt;/strong&gt;&lt;/p&gt;&lt;ul&gt;&lt;li&gt;Developed and written by members of the World Federation of Neurosurgical Societies (WFNS) Peripheral Nerve Committee&lt;/li&gt;&lt;li&gt;Full coverage of all typical nerve lesions from the basics of anatomy and pathophysiology to the most complex surgical solutions&lt;/li&gt;&lt;li&gt;Conceived for neurosurgeons, plastic surgeons, orthopaedic surgeons, and hand surgeons, both in training and in professional practice&lt;/li&gt;&lt;li&gt;More than 250 images-radiological images, color illustrations, and photographs of dissections-which help in visualizing and comprehending the text better&lt;/li&gt;&lt;/ul&gt;&lt;p&gt;The &lt;em&gt;Manual of Peripheral Nerve Surgery: From the Basics to Complex Procedures&lt;/em&gt; is certain to become a much-used reference resource for residents and practicing surgeons alike.&lt;/p&gt;</t>
  </si>
  <si>
    <t>http://www.thieme.de/produktdetails/9781626236752.jpg</t>
  </si>
  <si>
    <t>Coleman</t>
  </si>
  <si>
    <t>Fat Injection</t>
  </si>
  <si>
    <t>From Filling to Regeneration</t>
  </si>
  <si>
    <t>stem cells; stromal vascular fraction; fat grafting</t>
  </si>
  <si>
    <t>&lt;p&gt;Presented by the editors and more than ninety renowned experts on structural fat grafting, this extensively updated volume comprises their state-of-the-art experience and techniques on the use of autologous fat in many aspects of plastic surgery to correct, restore, and enhance patients' structural proportions and defects.&lt;/p&gt;&lt;ul&gt;&lt;li&gt;Provides a strong foundation of the current Coleman technique of structural fat grafting, including available instrumentation, and the principles and basic concepts of fat injection.&lt;/li&gt;&lt;li&gt;Comprehensive coverage on the biology underlying successful fat grafting, as well as excellent color illustrations of the step-by-step technique and descriptions of the effects of the aging process.&lt;/li&gt;&lt;li&gt;This new edition contains the most current information on the regenerative potential of grafted fat as well as the long-term results of fat grafting, with updated cases demonstrating the staying power of transferred fat.&lt;/li&gt;&lt;li&gt;A remarkable strength of this book is the purposeful inclusion of these worldwide contributors' many different approaches to harvesting, processing, and placing of lipoaspirate, with generous case examples of their results.&lt;/li&gt;&lt;li&gt;Clinical applications for all parts of the body, from face and neck to breasts, and upper and lower extremities and genital areas reflect the wide utility of the procedure in reconstructive and aesthetic fields.&lt;/li&gt;&lt;li&gt;A chapter on complications and the means to avoid them is given extensive coverage.&lt;/li&gt;&lt;li&gt;An e-book and multiple clinical videos are included.&lt;/li&gt;&lt;/ul&gt;&lt;p&gt;This exciting new edition reflects the entire arc of the development of the revolutionary techniques of structural fat grafting, which have sprung from the growing awareness worldwide of the critical role of fat transplantation in aesthetic and reconstructive surgery.&lt;/p&gt;</t>
  </si>
  <si>
    <t>http://www.thieme.de/produktdetails/9781626231474.jpg</t>
  </si>
  <si>
    <t>Gastman</t>
  </si>
  <si>
    <t>Cutaneous Malignancies</t>
  </si>
  <si>
    <t>A Surgical Perspective</t>
  </si>
  <si>
    <t>2017-11-29</t>
  </si>
  <si>
    <t>Malignancies; skin cancer; Cutaneous; Brain; basal; squamous cell carcinoma; mohs micrographic surgery; lymphadenectomy; Dermatofibrosarcoma Protuberans; malignant melanoma; angiosarcoma; leiomyosarcoma</t>
  </si>
  <si>
    <t>&lt;p&gt;The treatment of skin cancer has become an increasingly multispecialty practice. Ongoing surgical and postsurgical advances and emergent factors that predispose patients to these tumors have changed the treatment paradigm. Having a keen understanding of diagnostic, surgical, and nonsurgical treatment options is key to identifying, treating, or referring patients with potential cutaneous malignancies.&lt;/p&gt;&lt;p&gt;While Brian R. Gastman's &lt;strong&gt;&lt;em&gt;Cutaneous Malignancies: A Surgical Perspective&lt;/em&gt;&lt;/strong&gt; is the first of its kind to emphasize surgical management of skin cancer, several sections are devoted to systemic nonsurgical therapies affecting patient care and surgical intervention. Topics encompassed include prevention, diagnosis, medication management, appropriate margin size, reconstruction methods, and the importance of stellar dermatopathology.&lt;/p&gt;&lt;p&gt;&lt;strong&gt;Key Highlights&lt;/strong&gt;&lt;/p&gt;&lt;ul&gt;&lt;li&gt;The role of Mohs micrographic surgery and radiation in skin cancer treatment&lt;/li&gt;&lt;li&gt;Treatment approaches for the two most common forms of skin cancer respectively, basal cell carcinoma and squamous cell carcinoma&lt;/li&gt;&lt;li&gt;Surgical treatment of cutaneous malignant melanoma and other high-risk malignancies&lt;/li&gt;&lt;li&gt;Clinical insights on completion lymphadenectomy and sentinel node biopsy for melanoma, two topics rarely addressed in context with skin cancer&lt;/li&gt;&lt;li&gt;Diagnosis and treatment of rare malignancies including Merkel cell carcinoma, dermatofibrosarcoma protuberans, cutaneous angiosarcoma, and cutaneous leiomyosarcoma&lt;/li&gt;&lt;li&gt;More than 400 high-quality illustrations further delineate surgical modalities&lt;/li&gt;&lt;/ul&gt;&lt;p&gt;Edited by an esteemed dual board certified plastic surgeon and otolaryngologist, this definitive book is the most complete guide to surgical management of skin cancer. It is essential reading for plastic surgeons, dermatologists, otolaryngologists, and all clinicians who treat or refer patients with suspected skin cancer.&lt;/p&gt;</t>
  </si>
  <si>
    <t>http://www.thieme.de/produktdetails/9783132203815.jpg</t>
  </si>
  <si>
    <t>Resteghini</t>
  </si>
  <si>
    <t>Diagnostic Musculoskeletal Ultrasound and Guided Injection: A Practical Guide</t>
  </si>
  <si>
    <t>Musculoskeletal; Ultrasound; Injection; Resteghini; diagnostic ultrasound; guided injections; interventional ultrasound</t>
  </si>
  <si>
    <t>&lt;p&gt;Musculoskeletal ultrasound has seen a considerable surge in usage in recent years. Its advantages are manifold. Given adequate training of the examiner, it is very cost-effective; there is no ionizing radiation to contend with; the scanners are normally highly portable; and it enables certain interventional procedures to be performed with great accuracy (therapeutic injections of local anesthetics and/or corticosteroids into areas of complex anatomy, e.g., the shoulder).&lt;/p&gt;&lt;p&gt;In this book, the anatomic areas are organized in chapter pairs, of which the first part of the pair summarizes the diagnostic imaging of that area from various angles so as to obtain the standard images necessary for reliable evaluation. The second part covers the image-guided injection techniques themselves, including requisite equipment.&lt;/p&gt;&lt;p&gt;&lt;strong&gt;Key Features:&lt;/strong&gt;&lt;/p&gt;&lt;ul&gt;&lt;li&gt;Concise texts accompanied by typical US scans, brilliant anatomic illustrations, and many photographs showing proper scanner placement&lt;/li&gt;&lt;li&gt;Juxtaposes normal and pathologic anatomy for maximum understanding&lt;/li&gt;&lt;li&gt;Detailed and lucid description of all common injection procedures, appropriately illustrated&lt;/li&gt;&lt;/ul&gt;&lt;p&gt;Resteghini's &lt;em&gt;Diagnostic Musculoskeletal Ultrasound and Guided Injection: A Practical Guide&lt;/em&gt; is an essential introductory reference for physical therapists, sports medicine physicians, orthopaedic practitioners new to the method, radiographers, and allied health professionals involved in the diagnosis and therapy of musculoskeletal conditions.&lt;/p&gt;</t>
  </si>
  <si>
    <t>http://www.thieme.de/produktdetails/9781626236868.jpg</t>
  </si>
  <si>
    <t>Centrofacial Rejuvenation</t>
  </si>
  <si>
    <t>Short Scar Face Lift + The MACS-Lift + Centrofacial Rejuvenation</t>
  </si>
  <si>
    <t>facial fat-grafting; facial rejuvenation; facelift; face lift; mini face lift; centrofacial rejuvenation; aesthetic plastic surgery; cosmetic plastic surgery; croton oil peeling; microfat; midface; nanofat; SNIF</t>
  </si>
  <si>
    <t>&lt;p&gt;&lt;strong&gt;Highly Commended by the BMA Medical Book Awards for Surgical Specialties!&lt;/strong&gt;&lt;/p&gt;&lt;p&gt;Physical aging of the face is a multifactorial process that affects a crucial aspect of aesthetics: emotional expression. &lt;em&gt;Centrofacial Rejuvenation&lt;/em&gt; examines the detrimental effects of volume loss and reduced skin surface quality in the aging process of the face and the restorative power of volume replacement. The fat grafting techniques described in this text will help plastic, aesthetic, and maxillofacial surgeons obtain a more natural facial rejuvenation result with longer stability than many other available techniques.&lt;/p&gt;&lt;p&gt;This comprehensive resource describes cutting-edge fat harvesting and injection techniques as well as innovative methods of preparing the fat tissue to obtain a better survival of the fat particles, eliminate the need for overcorrection, reduce the downtime and morbidity, and avoid complications. Surgeons can use &lt;em&gt;Centrofacial Rejuvenation&lt;/em&gt; as a guide to move their practice forward with the following unique procedures:&lt;/p&gt;&lt;ul&gt;&lt;li&gt;Augmentation blepharoplasty to combat periorbital aging&lt;/li&gt;&lt;li&gt;Sharp Needle Intradermal Fat (SNIF) injection as a permanent intradermal filler&lt;/li&gt;&lt;li&gt;Nanofat grafting through a specialized emulsification process&lt;/li&gt;&lt;li&gt;Unique approaches to soft filler and toxin injection for precise and reliable results&lt;/li&gt;&lt;li&gt;Microbotox as a novel method to eliminate rhytids without total muscle paralysis&lt;/li&gt;&lt;li&gt;Chemical peels with advanced solution preparation techniques for greater control over depth and strength of the results&lt;/li&gt;&lt;/ul&gt;&lt;p&gt;In addition, hundreds of color photographs demonstrating the results of these techniques and beautifully detailed illustrations enhance the reader's understanding of the procedures and their benefits. Purchase of this text also includes access to a full library of videos detailing the described procedures.&lt;/p&gt;&lt;p&gt;&lt;em&gt;Centrofacial Rejuvenation&lt;/em&gt; is an essential volume for tod</t>
  </si>
  <si>
    <t>http://www.thieme.de/produktdetails/9783131165725.jpg</t>
  </si>
  <si>
    <t>Vahlensieck</t>
  </si>
  <si>
    <t>MRI of the Musculoskeletal System</t>
  </si>
  <si>
    <t>2017-12-13</t>
  </si>
  <si>
    <t>radiology; musculoskeletal systems; pathological entities</t>
  </si>
  <si>
    <t>&lt;p&gt;The value of MR imaging for the evaluation of musculoskeletal system disorders cannot be over-stated. It is the only imaging modality that enables visualization of all components of the joints within single examinations. Yet, given the bewildering variety of possible sequence parameters, with and without contrast medium, acquiring and interpreting MR images with confidence is a challenge, requiring experience usually only gained after examining 1000s of studies with a careful systematic approach.&lt;/p&gt;&lt;p&gt;Like the First Edition, the Second Edition of &lt;em&gt;MRI of the Musculoskeletal System&lt;/em&gt; assists the radiologist in acquiring the most reliable and complete imaging information, so as to achieve a high degree of diagnostic certainty quickly and efficiently.&lt;/p&gt;&lt;p&gt;&lt;strong&gt;Key Features:&lt;/strong&gt;&lt;/p&gt;&lt;ul&gt;&lt;li&gt;More than 2000 MR images of reference quality, the majority new for this edition&lt;/li&gt;&lt;li&gt;Drawings, where helpful, aid the reader in identifying and delineating normal and pathological entities&lt;/li&gt;&lt;li&gt;Includes all the latest advanced techniques: MR neurography and myelography, diffusion imaging, quantitative MRI, mDIXON, and more&lt;/li&gt;&lt;li&gt;All MR exams described fully, with choice of sequence, positioning, choice of coils, when/how to use contrast, protocols&lt;/li&gt;&lt;li&gt;Discussions of possible errors in interpretation&lt;/li&gt;&lt;li&gt;Comparison of MR imaging with other modalities&lt;/li&gt;&lt;li&gt;Tables expand and organize information on sequence parameters and differential diagnoses&lt;/li&gt;&lt;/ul&gt;&lt;p&gt;More than just an authoritative reference, Vahlensieck's MRI of the Musculoskeletal System is the ideal practical helper to accompany the radiologist at the workstation on a daily basis.&lt;/p&gt;</t>
  </si>
  <si>
    <t>http://www.thieme.de/produktdetails/9783132414402.jpg</t>
  </si>
  <si>
    <t>Passarge</t>
  </si>
  <si>
    <t>Color Atlas of Genetics</t>
  </si>
  <si>
    <t>Genetics; human genetic disorders; students; clinicians; scientists</t>
  </si>
  <si>
    <t>&lt;p&gt;Ever since the International Human Genome Project achieved its extraordinary goal of sequencing and mapping the entire human genome, represented by approximately 3 billion base pairs, with its far-reaching implications for understanding the causes of human genetic disorders and their diagnosis, progress in the field has not slowed down.&lt;/p&gt;&lt;p&gt;In the fifth edition of the bestselling &lt;em&gt;Color Atlas of Genetics&lt;/em&gt;, readers will be rewarded with a complete and current overview of the field, with an emphasis on the interface between fundamental principles and practical applications in medicine and the role of signaling pathways in causing diseases.&lt;/p&gt;&lt;p&gt;Using the acclaimed Flexibook format designed for easy visual learning and retention, the atlas is invaluable for students, clinicians, and scientists interested in staying up to date in this fast-evolving area.&lt;/p&gt;&lt;p&gt;New fully illustrated topics in the revised fifth edition of the atlas include:&lt;/p&gt;&lt;ul&gt;&lt;li&gt;An overview of disorders resulting from structural changes of the genome (genomic disorders)&lt;/li&gt;&lt;li&gt;Abnormal imprinting patterns&lt;/li&gt;&lt;li&gt;Examples of impaired signal pathways (laminopathies, fibrillinopathies, cohesinopathies, and others)&lt;/li&gt;&lt;li&gt;The CRISPR-Cas system&lt;/li&gt;&lt;li&gt;Genetic features of the aging processes&lt;/li&gt;&lt;li&gt;Disorders due to rearrangements of chromatin in the cell nucleus, and others&lt;/li&gt;&lt;/ul&gt;&lt;p&gt;With almost 200 stunning color plates explained by concise texts on the opposite pages, including tables presenting useful data, a glossary of terms, key references, and online resources, the atlas presents clear and accessible concepts. It is an excellent refresher for investigators in any field of medicine or biology.&lt;/p&gt;</t>
  </si>
  <si>
    <t>http://www.thieme.de/produktdetails/9781626232440.jpg</t>
  </si>
  <si>
    <t>Garcia</t>
  </si>
  <si>
    <t>RadCases Q&amp;A Musculoskeletal Radiology</t>
  </si>
  <si>
    <t>Imaging; Radiology Cases; Musculoskeletal Radiology; musculoskeletal imaging; radiology diagnosis</t>
  </si>
  <si>
    <t>&lt;p&gt;&lt;strong&gt;&lt;em&gt;Crucial musculoskeletal cases and board-type Q&amp;amp;A to help you pass your exam!&lt;/em&gt;&lt;/strong&gt;&lt;/p&gt; &lt;p&gt;Glenn Garcia's &lt;em&gt;Musculoskeletal Radiology Second Edition&lt;/em&gt; prepares you to diagnose the full range of bone, ligament, muscle, and joint pathology and is ideal for exam preparation. Included in this book are 100 cases of musculoskeletal disorders, illustrated with clear, high-quality images and now with questions and answers for review. For maximum ease of self-assessment, each case begins with the clinical presentation on the right-hand page; study that and then turn the page for imaging findings, differential diagnoses with the definitive diagnosis, essential facts, pearls and pitfalls, and more.&lt;/p&gt; &lt;p&gt;&lt;strong&gt;Key Highlights&lt;/strong&gt;&lt;/p&gt; &lt;ul&gt; &lt;li&gt;547 high-resolution images guide the reader through the cases&lt;/li&gt; &lt;li&gt;A variety of uncommon and common presentations covering everything from rheumatoid arthritis to fibrodysplasia ossificans progressiva&lt;/li&gt; &lt;li&gt;Examples of critical cases that must be diagnosed immediately &amp;ndash; such as septic arthritis &amp;ndash; to avert potential disaster in daily practice and on exams&lt;/li&gt; &lt;li&gt;Frequently encountered musculoskeletal imaging artifacts with physics-based explanations&lt;/li&gt; &lt;/ul&gt; &lt;p&gt;&amp;nbsp;&lt;/p&gt; &lt;p&gt;Thieme's RadCases means cases selected to simulate what you will see on your exams, rounds, and rotations. RadCases helps you to identify the correct differential diagnosis for each case, including the most critical. The series comprehensively covers the following specialties:&lt;/p&gt; &lt;ul&gt; &lt;li&gt;Breast Imaging &amp;middot; Cardiac Imaging &amp;middot; Emergency Imaging &amp;middot; Gastrointestinal Imaging &amp;middot; Genitourinary Imaging &amp;middot; Head and Neck Imaging &amp;middot; Interventional Radiology &amp;middot; Musculoskeletal Radiology &amp;middot; Neuro Imaging &amp;middot; Nuclear Medicine &amp;middot; Pediatric Imaging &amp;middot; Thoracic Imaging &amp;middot; Ultrasound Imaging&lt;/li&gt; &lt;/ul&gt; &lt;p&gt;&amp;nbsp;&lt;/p&gt; &lt;p&gt;This RadCases book comes with a code providing access to additional online cases: 100 in this book plus 250+ more cases and interactive Q&amp;amp;A.&lt;/p&gt; &lt;p&gt;&lt;strong&gt;Master your cases, pass your exams, and diagnose with confidence: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</si>
  <si>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http://www.thieme.de/produktdetails/9781626233225.jpg</t>
  </si>
  <si>
    <t>Dumont</t>
  </si>
  <si>
    <t>Brain Arteriovenous Malformations and Arteriovenous Fistulas</t>
  </si>
  <si>
    <t>Arteriovenous; Malformation; Dumont; Brain; AVM-capillary malformation syndrome; cerebellar AVMs; endovascular; epilepsy; hereditary hemorrhagic telangiectasia; lobar AVMs; Osler-Weber-Rendu syndrome; Parkes-Weber syndrome; radiosurgery; seizure; Wyburn-Mason syndrome</t>
  </si>
  <si>
    <t>&lt;p&gt;&lt;strong&gt;Definitive guide on management of malformations of the brain, spinal cord, dura mater and arachnoid from leading international masters&lt;/strong&gt;&lt;/p&gt;&lt;p&gt;With contributions from leading multidisciplinary experts, this book is a comprehensive compendium on state-of-the-art management of intracranial arteriovenous malformations (AVMs) and arteriovenous fistulas (AVF). All major treatment approaches are encompassed including microsurgery, endovascular treatment, and radiosurgery.&lt;/p&gt;&lt;p&gt;The text begins with in-depth coverage of cerebrovascular anatomy susceptible to abnormalities, followed by pathogenesis, physiology, hemodynamics, natural history, clinical presentation, and indications for treatment of AVMs and AVFs. Throughout the book, internationally renowned experts provide clinical pearls and insights based on hand-on surgical expertise, case studies, and evidence-based data.&lt;/p&gt;&lt;p&gt;&lt;strong&gt;Key Highlights&lt;/strong&gt;&lt;/p&gt;&lt;ul&gt;&lt;li&gt;Diagnosis and treatment of uncommon congenital syndromes including Wyburn-Mason syndrome and Parkes-Weber syndrome; and autosomal dominant genetic disorders such as Hereditary Hemorrhagic Telangiectasia (Osler-Weber-Rendu syndrome) and Capillary malformation/arteriovenous malformation (CM-AVM) syndrome.&lt;/li&gt;&lt;li&gt;More than 300 high quality illustrations plus videos elucidate impacted cerebrovasculature and treatment modalities.&lt;/li&gt;&lt;li&gt;The utilization of preoperative and postoperative imaging for AVM evaluation and intraoperative imaging for AVMs and AVFs.&lt;/li&gt;&lt;li&gt;Surgical management of lobar AVMs, brain dural arteriovenous fistulas, cerebellar AVMs, basal ganglia, thalamic, and brainstem AVMs.&lt;/li&gt;&lt;li&gt;Complications and controversies including hemorrhaging, inoperable malformations, pediatric cases, residual or recurrent AVMs, epilepsy, and seizures.&lt;/li&gt;&lt;/ul&gt;&lt;p&gt;With step-by-step tutorials and classification systems for brain AVMs and fistulas, this is a must-have guide on cerebrovascular malformations. It will benefit trainee and experienced neurosurgeons alike.&lt;/p&gt;</t>
  </si>
  <si>
    <t>http://www.thieme.de/produktdetails/9781604069006.jpg</t>
  </si>
  <si>
    <t>Peris-Celda</t>
  </si>
  <si>
    <t>Rhoton's Atlas of Head, Neck, and Brain</t>
  </si>
  <si>
    <t>2D and 3D Images</t>
  </si>
  <si>
    <t>11.000 X 12.000 IN</t>
  </si>
  <si>
    <t>Rhoton; Head; Neck; Brain; Peris-Celda; 3D; dissection; English and Latin; microsurgery; surgical anatomy</t>
  </si>
  <si>
    <t>&lt;p&gt;&lt;strong&gt;Masterful 2D and 3D head, neck, and brain dissections provide unsurpassed insights into head, neck, and brain anatomy&lt;/strong&gt;&lt;/p&gt;&lt;p&gt;An internationally renowned and beloved author, educator, brain anatomist, and neurosurgeon, Professor Albert Rhoton has a special place in medical history. He was revered by students and colleagues and is regarded as one of the fathers of modern microscopic neurosurgery. A driving principle in his anatomy lab was the simple phrase, "Every Second." This was embraced in his philosophy that every second of every day, a patient's life was improved by a surgeon assisted by the anatomic knowledge his lab helped elucidate and distribute.&lt;/p&gt;&lt;p&gt;&lt;em&gt;Rhoton's Atlas of Head, Neck, and Brain&lt;/em&gt; is the visually exquisite crowning achievement of Dr. Rhoton's brilliant career and unwavering dedication to the intertwined pursuits of surgical anatomy and neurosurgery. The atlas reflects the unparalleled contributions Dr. Rhoton made to the contemporary understanding of neurosurgical anatomy. Dr. Peris-Celda, with the collaboration of an impressive cadre of international multidisciplinary experts, worked closely under Dr. Rhoton's tutelage on this project. This book is the culmination of 5 years of work and experience gleaned from more than 40 years of surgical anatomy research and exquisite dissection techniques performed in Dr. Rhoton's laboratory.&lt;/p&gt;&lt;p&gt;&lt;strong&gt;Special Features&lt;/strong&gt;&lt;/p&gt;&lt;ul&gt;&lt;li&gt;Each anatomic dissection meticulously labeled with English and Latin descriptors for easy cross referencing with other resources.&lt;/li&gt;&lt;li&gt;Multiple views of the most complex regions of the head, neck, and brain provide a deeper understanding of anatomy.&lt;/li&gt;&lt;li&gt;More than 600 anatomical images systematically organized in four major sections: Osteology of the Head and Neck; Face and Neck; Ear, Nose, Pharynx, Larynx, and Orbit; and Neuroanatomy and Cranial Base.&lt;/li&gt;&lt;li&gt;Superb 2D images presented in a large printed format to optimize the viewing experience. &lt;/li&gt;&lt;li&gt;3D digital images fully realize the beauty of the dissections and enhance the learning process. &lt;/li&gt;&lt;li&gt;Specimens injected with colored silicone provide better visualization of arteries and veins. &lt;/li&gt;&lt;/ul&gt;&lt;p&gt;Breathtakingly stunning, this atlas is certain to be a treasured reference for medical students, residents, and clinicians specializing in neurosurgery, facial plastic surgery, otolaryngology, maxillofacial surgery, and craniofacial surgery for many years to come.&lt;/p&gt;</t>
  </si>
  <si>
    <t>http://www.thieme.de/produktdetails/9783132410497.jpg</t>
  </si>
  <si>
    <t>Barop</t>
  </si>
  <si>
    <t>Textbook and Atlas of Neural Therapy</t>
  </si>
  <si>
    <t>Diagnosis and Therapy with Local Anesthetics</t>
  </si>
  <si>
    <t>Anesthetics; Neural; Therapy; Barop; autonomic nervous system; chronic; local anesthetics; neural therapy; neuroanatomical and neurophysiological fundamentals; pain</t>
  </si>
  <si>
    <t>&lt;p&gt;&lt;strong&gt;&lt;em&gt;Textbook and Atlas of Neural Therapy&lt;/em&gt;&lt;/strong&gt;&lt;/p&gt;&lt;p&gt;Neural therapy is widely used throughout Europe and is rapidly gaining worldwide acceptance in the therapeutic armamentarium. It is known to provide instant relief of pain, improved motion, and return of function and can be used for a variety of health problems unresolved by other methods. This book covers the methodology, indications, and techniques for injecting local anesthetics to specific nerve and tissue sites to restore proper biological function. With this striking visual guide at hand, even physicians without prior experience in neural therapy should be able to implement the techniques successfully in their everyday practice.&lt;/p&gt;&lt;p&gt;&lt;strong&gt;Key Features:&lt;/strong&gt;&lt;/p&gt;&lt;ul&gt;&lt;li&gt;Unique "hybrid" illustrations composed of body photographs and drawings of underlying anatomy on the skin clarify the anatomic landmarks for pinpointing the best sites for injections&lt;/li&gt;&lt;li&gt;Useful as a primary teaching tool, but also to add value to the general practitioner's or surgeon's existing practice&lt;/li&gt;&lt;li&gt;Concise explanatory texts on facing pages support the images&lt;/li&gt;&lt;/ul&gt;&lt;p&gt;Barop's &lt;cite&gt;Textbook and Atlas of Neural Therapy&lt;/cite&gt; will be valued by all students and practitioners involved in the treatment of patients with chronic pain syndromes.&lt;/p&gt;</t>
  </si>
  <si>
    <t>http://www.thieme.de/produktdetails/9783132019317.jpg</t>
  </si>
  <si>
    <t>Breast Cancer: Diagnostic Imaging and Therapeutic Guidance</t>
  </si>
  <si>
    <t>Fischer; breast; cancer; imaging; benign breast lesions; breast disease; breast interventions; breast MRI; breast surgery; breast tomosynthesis; breast ultrasound; chemotherapy; clinical findings; diagnostic workup; histology; imaging findings; malign breast cancer; mammography; pathology; patient communication; radiotherapy</t>
  </si>
  <si>
    <t>&lt;p&gt;&lt;em&gt;Breast Cancer: Diagnostic Imaging and Therapeutic Guidance&lt;/em&gt; provides a concise, practical, and practice-based source of up-to-date diagnostic and therapeutic information for the general radiologist. In the diagnostic phase of evaluating breast disorders, the overriding consideration in the examination and assessment is to reduce false diagnoses to the absolute minimum-a principle wholly in the interests of the patient. The particular diagnostic pathway chosen will depend on the highly variable individual presentations and the associated findings. A major focus of the book is the comparative value of the various diagnostic imaging modalities. As well as discussing conventional mammography and adjunct modalities such as breast ultrasound and galactography, the text also showcases the superior utility of contrast-enhanced magnetic resonance imaging in providing the highest rate of detection of cancers at any stage. As well as radiological diagnosis, sections written by top specialists cover the interventional procedures for obtaining biopsies and also the surgical and medical therapy of breast carcinoma.&lt;/p&gt;&lt;p&gt;&lt;strong&gt;Key Features:&lt;/strong&gt;&lt;/p&gt;&lt;ul&gt;&lt;li&gt;Combined authors' experience of more than 100 years provides this work with great depth and expertise.&lt;/li&gt;&lt;li&gt;Richly illustrated with almost 600 images, including full color histology, patient photographs, and hundreds of radiological studies.&lt;/li&gt;&lt;li&gt;BI-RADS classification for mammography, breast ultrasound, and breast MRI.&lt;/li&gt;&lt;li&gt;Adjunct topics covered include screening and staging; lymph nodes; breast reconstruction; chemotherapy, also with respect to endocrine-active tumors; radiation therapy; tumors of the male breast; logistics in the breast care center; and psychosocial care.&lt;/li&gt;&lt;/ul&gt;&lt;p&gt;&lt;em&gt;Breast Cancer: Diagnostic Imaging and Therapeutic Guidance&lt;/em&gt; is certain to prove an invaluable tool for all general radiologists involved in the evaluation and treatment of patients with breast cancer.&lt;/p&gt;</t>
  </si>
  <si>
    <t>http://www.thieme.de/produktdetails/9783132416031.jpg</t>
  </si>
  <si>
    <t>Hecker</t>
  </si>
  <si>
    <t>Pocket Atlas of Acupuncture and Trigger Points</t>
  </si>
  <si>
    <t>Acupuncture; Hecker; Trigger; Points; action in TCM; body acupuncture points; Chinese ear acupuncture; depth of needling; ear acupuncture points; indication; location; meridian; Nogier Bahr; point name; reflex zones; trigger points; zones of auricular innervation</t>
  </si>
  <si>
    <t>&lt;p&gt;This concise pocket-sized acupuncture guide is what professionals have been asking for! It is the first pocket atlas to cover all the major body and ear acupuncture points, including extensive coverage of the trigger points. Detailed descriptions of the localization, needling depth, indications, and functions of each point are provided. The different schools of ear acupuncture (e.g., Chinese vs. Nogier), often a source of confusion for practitioners, are presented side by side, usually in full-page illustrations, enhancing this book's usefulness as a daily reference guide.&lt;/p&gt;&lt;p&gt;The presentation of three acupuncture therapy systems follows a clear didactic concept: All points are shown in text and image, and the localization of the points is aided by means of anatomic drawings and photographs.&lt;/p&gt;&lt;p&gt;Coming from diverse specialties, the authors provide you with the most complete, useful, and accurate information available. Acupuncture points are described using the "visual-didactic processing system," which is rapidly gaining praise and recognition for its easy-to-use format. The clearly written text is augmented by high-quality color images.&lt;/p&gt;&lt;p&gt;Hecker's &lt;em&gt;Pocket Atlas of Acupuncture and Trigger Points&lt;/em&gt; is ideal as a quick reference in your daily practice or as an exam preparation guide. This wealth of information makes it invaluable to experienced practitioners and to novices alike.&lt;/p&gt;</t>
  </si>
  <si>
    <t>http://www.thieme.de/produktdetails/9781626234338.jpg</t>
  </si>
  <si>
    <t>Zuther</t>
  </si>
  <si>
    <t>Lymphedema Management</t>
  </si>
  <si>
    <t>The Comprehensive Guide for Practitioners</t>
  </si>
  <si>
    <t>Lymphedema; Zuther; lymph drainage; Orthopaedics</t>
  </si>
  <si>
    <t>&lt;p&gt;&lt;strong&gt;FIVE STARS from Doody's Star Ratings&amp;trade;&lt;/strong&gt;&lt;/p&gt;&lt;p&gt;This essential guide encompasses the core principles of Manual Lymph Drainage and Complete Decongestive Therapy for a wide range of pathologies across the age continuum. Key elements from the prior edition are incorporated, such as color-coded sections for anatomy, physiology, and pathophysiology. Advances in the field are reflected in expanded chapters and efficacy meta-analyses, updates on genetics, refinements in manual compression, and new insights on fat disorders and edema.&lt;/p&gt;&lt;p&gt;&lt;strong&gt;Key highlights in fourth edition&lt;/strong&gt;&lt;/p&gt;&lt;ul&gt;&lt;li&gt;More than 140 new color images, over 30 new tables, and updated ICD-10 codes&lt;/li&gt;&lt;li&gt;Expanded discussion of lipedema and related conditions such as Dercum's and Madelung's diseases&lt;/li&gt;&lt;li&gt;Surgical approaches such as vascularized lymph node transfer, anastomosis and bypass techniques, suction assisted protein lipectomy, and combined and staged lymphedema operations&lt;/li&gt;&lt;li&gt;Wound care options for edema and advanced venous disease&lt;/li&gt;&lt;li&gt;Integration of conventional therapies and techniques in collaboration with surgeons who perform specialized lymphatic procedures&lt;/li&gt;&lt;li&gt;Tips and guidance for growing numbers of home care focused practitioners who encounter lymphedema and related edemas in patients&lt;/li&gt;&lt;li&gt;Management of garments including fit, functionality, and patient independence&lt;/li&gt;&lt;li&gt;Rare pediatric syndromes and adaption of CDT for children&lt;/li&gt;&lt;li&gt;Expanded discussion of sequential intermittent pneumatic compression including contraindications and usages in lymphedema management&lt;/li&gt;&lt;/ul&gt;&lt;p&gt;This is a must-have resource on the diagnosis, treatment, and management of lymphedema and lymphatic insufficiency. Its unique practicality will enable educators to teach techniques and clinicians to adeptly incorporate a wide range of treatment strategies into practice.&lt;/p&gt;</t>
  </si>
  <si>
    <t>http://www.thieme.de/produktdetails/9781626235137.jpg</t>
  </si>
  <si>
    <t>Lung Cancer Screening</t>
  </si>
  <si>
    <t>Lung; Cancer; Radiology; Parker; cigarette smokers; diagnosis; lung CT; LungRADS; lungs; oncology; pulmonary; screening; tumors</t>
  </si>
  <si>
    <t>&lt;p&gt;Lung cancer is the leading cause of cancer-related death among men and women in the U.S. and worldwide. For many decades, lung cancer was the sole cancer among the deadly four without an evidence-based screening method for decreasing mortality. This changed in November 2011, when findings from the National Lung Cancer Screening Trial showed low-dose lung CT screening was more efficacious in reducing deaths in high-risk individuals than conventional radiography. As such, an ever-increasing number of health organizations now recommend this screening protocol.&lt;/p&gt;&lt;p&gt;&lt;em&gt;Lung Cancer Screening&lt;/em&gt; by Mark Parker and esteemed VCU Health colleagues, fulfills the dire need for a comprehensive guide explaining the crucial aspects of lung cancer screenings. The first two chapters lay a foundation with discussion of lung cancer epidemiology and risk factors beyond cigarette smoking. Subsequent chapters cover the fundamentals, with clinical pearls on setting up a successful lung cancer screening program, patient eligibility criteria, imaging variances of tumors in the lungs, screening pros and cons, and interpreting/reporting screening results.&lt;/p&gt;&lt;ul&gt;&lt;li&gt;The evolution and future of lung cancer screenings&lt;/li&gt;&lt;li&gt;Detection and management of unexpected incidental pulmonary and non-pulmonary findings&lt;/li&gt;&lt;li&gt;Discussion of test cases utilizing the Lung-RADSTM risk-stratifying system for low-dose chest CT screenings&lt;/li&gt;&lt;li&gt;Benefits and potential harms associated with mass lung cancer screening programs including false positive, false negative, and over-diagnosis rates&lt;/li&gt;&lt;/ul&gt;&lt;p&gt;This state-of-the-art guide is essential reading for radiologists, oncologists, pulmonologists, and internists. It is a must-have bookshelf reference for hospital radiology and oncology departments, in particular for those setting up new lung cancer screening programs.&lt;/p&gt;</t>
  </si>
  <si>
    <t>http://www.thieme.de/produktdetails/9781626236011.jpg</t>
  </si>
  <si>
    <t>Germann</t>
  </si>
  <si>
    <t>Reconstructive Surgery of the Hand and Upper Extremity</t>
  </si>
  <si>
    <t>hand reconstruction; hand surgery; finger reconstruction; hand flaps; hand rehabilitation; reconstruction of the hand; reconstructive algorithm; soft tissue reconstruction; soft-tissue reconstruction; upper extremity reconstruction</t>
  </si>
  <si>
    <t>&lt;p&gt;&lt;strong&gt;Highly Commended by the BMA Medical Book Awards for Surgery!&lt;/strong&gt;&lt;/p&gt;&lt;p&gt;Reconstructive surgery of the upper extremity has progressed significantly due to advances in microsurgical techniques, which include the increased popularity of perforator flaps, refinements in functional free muscle transfer, the application of nerve conduits and nerve allografts, motor nerve transfers, and hand transplantation. These innovations have helped surgeons achieve functional reconstruction goals and enabled patients' return to normal functioning earlier than previously possible.&lt;/p&gt;&lt;p&gt;&lt;em&gt;Reconstructive Surgery of the Hand and Upper Extremity&lt;/em&gt; presents a unique, color-coded roadmap for managing the complex upper extremity patient, based on a logical approach to surgical decision-making. Authors Gunter Germann, Randolph Sherman, and L. Scott Levin deliver seven systematically organized sections and 69 chapters with versatile, evidence-based guidelines and techniques. Strategic approaches and a video chapter covering patient examination reflect the collective wisdom gleaned from the authors' experience in the care of the upper extremity patient.&lt;/p&gt;&lt;p&gt;&lt;strong&gt;Key Highlights&lt;/strong&gt;&lt;/p&gt;&lt;ul&gt;&lt;li&gt;Insightful guidance provided in 115 treatment-specific algorithms&lt;/li&gt;&lt;li&gt;Patient histories and photos offer practical clinical information on a full continuum of cases-from gunshot wounds to tumors&lt;/li&gt;&lt;li&gt;Over 500 high quality illustrations and graphics, many redrawn for this edition, delineate injuries and reconstruction techniques&lt;/li&gt;&lt;li&gt;Richly illustrated atlas of flaps with nearly 140 new color photos details diverse approaches, including pearls and pitfalls&lt;/li&gt;&lt;li&gt;Handy tables clearly outline rehabilitation protocols, classification, and zones of injury&lt;/li&gt;&lt;li&gt;Includes bonus e-book version&lt;/li&gt;&lt;/ul&gt;&lt;p&gt;The text provides an invaluable framework to help both surgical residents and veteran upper extremity surgeons achieve optimal outcomes in their patients.&lt;/p&gt;</t>
  </si>
  <si>
    <t>http://www.thieme.de/produktdetails/9781626236448.jpg</t>
  </si>
  <si>
    <t>McCollough</t>
  </si>
  <si>
    <t>The Elite Facial Surgery Practice</t>
  </si>
  <si>
    <t>Development and Management</t>
  </si>
  <si>
    <t>doctor/patient relationship; image; media; models of practice; practice models; trade secrets; McCollough; Facial; Surgery; Patient</t>
  </si>
  <si>
    <t>&lt;p&gt;&lt;strong&gt;Unique resource from master facial plastic surgeon uncovers the secrets to a successful practice&lt;/strong&gt;&lt;/p&gt;&lt;p&gt;Written by internationally renowned facial plastic surgeon and prolific author E. Gaylon McCollough, &lt;cite&gt;The Elite Facial Surgery Practice: Development and Management&lt;/cite&gt; offers 40 years of wisdom, all in one remarkable book. Instead of describing step-by-step techniques like traditional facial surgery textbooks, this exemplary guide covers issues rarely discussed in clinical literature.&lt;/p&gt;&lt;p&gt;From preparing for a career in facial plastic surgery to everything it takes to achieve long-term excellence in clinical practice, readers will learn hard-earned trade secrets from this legend of facial plastic surgery. Much of the focus is on the enduring doctor/patient relationship, with discussion on how to attain and maintain patient confidence, deliver personalized post-operative care, and manage dissatisfied patients.&lt;/p&gt;&lt;p&gt;&lt;strong&gt;Key Features&lt;/strong&gt;&lt;/p&gt;&lt;ul&gt;&lt;li&gt;Part I provides all the necessary steps for building a thriving facial surgery practice including selecting the right training, the golden rule of facial surgery, creating the ideal environment to deliver extraordinary care, the image of an elite facial surgeon, and leveraging social media.&lt;/li&gt;&lt;li&gt;Part II and III cover core facial surgery procedures including minimally invasive and noninvasive methods. Enhanced with before and after photos, these chapters focus on indications for surgery, the aging process, facts versus myths, selecting the right approach, and lessons learned.&lt;/li&gt;&lt;li&gt;Part IV reveals invaluable insights on topics most clinicians keep close to the vest such as how to create and maintain best practice models, dealing with unfortunate outcomes, managing and minimizing the risk of legal proceedings, and defending oneself in court.&lt;/li&gt;&lt;/ul&gt;&lt;p&gt;Aspiring and veteran facial surgeons alike will benefit from the invaluable pearls bestowed by an elite master who built a great fo</t>
  </si>
  <si>
    <t>http://www.thieme.de/produktdetails/9781626237162.jpg</t>
  </si>
  <si>
    <t>Brooks</t>
  </si>
  <si>
    <t>Video Atlas of Ophthalmic Suturing</t>
  </si>
  <si>
    <t>Fundamentals and Techniques</t>
  </si>
  <si>
    <t>Ophthalmology; Suturing; Brooks; opthalmic surgery techniques; opthalmic surgery videos; opthalmic suturing</t>
  </si>
  <si>
    <t>&lt;p&gt;&lt;em&gt;Video Atlas of Ophthalmic Suturing: Fundamentals and Techniques&lt;/em&gt; by Steven Brooks, MD, is the first multimedia atlas dedicated to effective suturing and knot tying skills in ophthalmic surgery. The text and videos not only cover essential suturing techniques, but merge these concepts with critical principles of wound healing, tissue biomechanics, ergonomics, and the physical properties of common ophthalmic sutures and surgical needles. This atlas fills a significant knowledge gap in educational ophthalmic surgery literature, and greatly enhances the fundamental knowledge and skills provided in ophthalmic surgical training programs.&lt;/p&gt;&lt;p&gt;The reader is guided step by step starting with history, safety, basic principles, and the role of the suture in wound healing. Subsequent chapters cover all aspects of sutures - from design and proper selection of tools to basic skills and advanced techniques. The instructional videos, accompanying text, and high-quality illustrations provide the resources necessary to develop muscle memory, tactile experience, and conceptual understanding required for eventual mastery. The easy-to-follow didactics enable practicing and replicating various skills in a training lab environment.&lt;/p&gt;&lt;p&gt;&lt;strong&gt;Key Features&lt;/strong&gt;&lt;/p&gt;&lt;ul&gt;&lt;li&gt;Fifty ophthalmic surgery videos utilize non-biological model materials and larger sutures than those used in ophthalmic practice, clearly demonstrating the technical and spatial aspects of suturing maneuvers&lt;/li&gt;&lt;li&gt;The videos are provided as QR codes directly in the book and are also on the accompanying Media Center site&lt;/li&gt;&lt;li&gt;A chapter on safe practices, a critical issue rarely discussed in surgical texts, helps prevent the risk of sharps injuries in the operating room&lt;/li&gt;&lt;li&gt;Discussion of the composition and properties of common surgical threads used in ophthalmic surgery enables proper selection of sutures, needles, holders, forceps, and stitching patterns for specific cases&lt;/li&gt;&lt;li&gt;Clinical pea</t>
  </si>
  <si>
    <t>http://www.thieme.de/produktdetails/9783132415607.jpg</t>
  </si>
  <si>
    <t>Gänsslen</t>
  </si>
  <si>
    <t>Acetabular Fractures</t>
  </si>
  <si>
    <t>Diagnosis, Indications, Treatment Strategies</t>
  </si>
  <si>
    <t>Acetabular; Fractures; Gänsslen; acetabulum; biomechanics; classification after Letournel; mechanics of injury; radiological diagnosis</t>
  </si>
  <si>
    <t>&lt;p&gt;Enclosed within the deep and complex structures of the hip joint and the surroundings, acetabular fractures confront the orthopaedic surgeon with great challenges. A number of critical neurovascular structures in the vicinity are imperiled; the hip joint itself requires utmost care in surgery to preserve biomechanical stability over the long term and to postpone the development of posttraumatic osteoarthritis in the young to middle-aged patient collective.&lt;/p&gt;&lt;p&gt;It is the goal of this work to provide the surgeon with strategic tools to diagnose and evaluate the types of acetabular fractures to arrive at the optimal individual indication, thus taking a fracture-anatomy-guided approach to reduction and fixation.&lt;/p&gt;&lt;p&gt;&lt;strong&gt;Key Features:&lt;/strong&gt;&lt;/p&gt;&lt;ul&gt;&lt;li&gt;Eminently practical approach using more than 400 brilliant photographs, radiologic images, and drawings&lt;/li&gt;&lt;li&gt;An emphasis on anatomical joint reconstruction to ensure the longest possible survival of the joint&lt;/li&gt;&lt;li&gt;Discussion on age-specific problems and complications, such as osteoporosis, thromboembolism, and more&lt;/li&gt;&lt;/ul&gt;&lt;p&gt;&lt;em&gt;Acetabular Fractures&lt;/em&gt; will be welcomed by orthopaedic and trauma surgeons, as well as by residents and fellows, in these fields.&lt;/p&gt;</t>
  </si>
  <si>
    <t>http://www.thieme.de/produktdetails/9783132444737.jpg</t>
  </si>
  <si>
    <t>Buckley</t>
  </si>
  <si>
    <t>AO Principles of Fracture Management</t>
  </si>
  <si>
    <t>Vol. 1: Principles, Vol. 2: Specific fractures</t>
  </si>
  <si>
    <t>Operative techniques; AO Foundation; AOTrauma; Osteosynthesis; Thomas Ruedi; AO Principles; AO Principles of Fracture Management; Fracture Management; Orthopedic Trauma; AO Arbeitsgemeinschaft für Osteosynthesefragen; Orthopaedics; Orthopaedic surgery; Traumatology; Trauma surgery; Bone fractures; Musculoskeletal trauma; Orthopedics; Ruedi</t>
  </si>
  <si>
    <t>&lt;p&gt;The &lt;em&gt;AO Principles of Fracture Management&lt;/em&gt; has served many generations of surgeons around the world as the source of knowledge and essential reference in the field of orthopedic trauma surgery. The fundamental principles of fracture surgery have not changed in 60 years, but the biological and clinical knowledge, as well as technological advancements have extended new possibilities in surgical treatment and offered surgeons the opportunity to explore new ways of applying the AO principles.&lt;/p&gt;&lt;p&gt;The new third edition of this book has been expanded to include new knowledge and explore state-of-the-art technology. It also addresses pressing challenges that face orthopedic surgeons today, such as the exponential rise in fragility fractures resulting from demographic changes and an aging population. The book aims to help surgeons to successfully rise to such challenges.&lt;/p&gt;&lt;p&gt;Key features include:&lt;/p&gt;&lt;ul&gt;&lt;li&gt;Contributions from more than 50 highly renowned surgeons, scientists, and medical professionals&lt;/li&gt;&lt;li&gt;More than 2,100 high-quality illustrations and images, as well as access to over 250 video presentations&lt;/li&gt;&lt;li&gt;New chapters on periprosthetic fractures, knee dislocations, fragility fractures and orthogeriatric care and additional information on operating room setup and planning&lt;/li&gt;&lt;li&gt;Immediate access to AO's continually evolving range of online educational offerings via QR codes for mobile devices including animations, webcasts, webinars, lectures, AO Surgery Reference, AOSTART and more&lt;/li&gt;&lt;/ul&gt;&lt;p&gt;AOTrauma is pleased to bring you a new expanded, comprehensive, and updated edition of the &lt;em&gt;AO Principles of Fracture Management&lt;/em&gt; for residents, fellows, course participants and faculty, Trauma and Orthopedic surgeons, and operating room personnel.&lt;/p&gt;</t>
  </si>
  <si>
    <t>http://www.thieme.de/produktdetails/9781626231382.jpg</t>
  </si>
  <si>
    <t>Coldwell</t>
  </si>
  <si>
    <t>Manual of Interventional Oncology</t>
  </si>
  <si>
    <t>2018-01-10</t>
  </si>
  <si>
    <t>Inteventional; Manual; Oncology; Coldwell; cancer chemotherapy; cancer interventions; interventional oncology; tumor ablation; tumor management; vascular and interventional radiology</t>
  </si>
  <si>
    <t>&lt;p&gt;This &lt;cite&gt;Manual of Interventional Oncology&lt;/cite&gt; by Douglas Coldwell is the culmination of more than 30 years of training, hands-on practice, and skills learned from oncology colleagues. The successful practice of interventional oncology (IO) requires familiarity with all cancer interventions, and the ability to recognize each of their strengths and weaknesses. Acquiring basic knowledge of all facets of the vast, ever-evolving cancer treatment paradigm enables greater understanding of how IO fits into the broad cancer management continuum.&lt;/p&gt;&lt;p&gt;The first five chapters lay a solid foundation, detailing essentials of medical and surgical oncology and radiation, followed by interventional radiology cancer treatments and agents used in cancer chemotherapy. Twelve cancer-specific chapters cover tumor management and discussion of minimally invasive, image-guided tumor ablation techniques for each type of cancer, as well as IO for pain management and palliative care.&lt;/p&gt;&lt;p&gt;&lt;strong&gt;Key Highlights&lt;/strong&gt;&lt;/p&gt;&lt;ul&gt;&lt;li&gt;IO interventions for prevalent cancers such as colorectal, pancreatic, prostate, liver, bladder, breast, lung, and gynecologic - and less common pathologies including neuroendocrine tumors of the gastrointestinal tract and cholangiocarcinoma&lt;/li&gt;&lt;li&gt;More than 125 illustrations accompany succinct discussions of pathology, epidemiology, genetics, staging, treatment, outcomes, and IO options for each type of tumor&lt;/li&gt;&lt;li&gt;An overview of clinical trials provides a glimpse of future IO innovations&lt;/li&gt;&lt;li&gt;A road map to a successful IO career includes pearls gleaned from years of managing a thriving practice&lt;/li&gt;&lt;/ul&gt;&lt;p&gt;This definitive guide is a must-have for clinicians working in the field of vascular and interventional radiology. It provides interventional radiologists with the necessary building blocks, information, and techniques to thrive in this rapidly evolving specialty.&lt;/p&gt;</t>
  </si>
  <si>
    <t>http://www.thieme.de/produktdetails/9781626232969.jpg</t>
  </si>
  <si>
    <t>Skull Base Cancer Imaging</t>
  </si>
  <si>
    <t>The Practical Approach to Diagnosis and Treatment Planning</t>
  </si>
  <si>
    <t>Cancer; Skull; Yu; acoustic neuroma; brain tumors; head and neck imaging; meningiomas; skull base imaging; tumor imaging</t>
  </si>
  <si>
    <t>&lt;p&gt;Skull base anatomy is extremely complex, with vital neurovascular structures passing through multiple channels and foramina. Brain tumors such as pituitary tumors, acoustic neuromas, and meningiomas are challenging to treat due to their close proximity to cranial nerves and blood vessels in the brain, neck, and spinal cord. Medical imaging is an essential tool for identifying lesions and critical adjacent structures. Detecting and precisely mapping out the extent of disease is imperative for appropriate and optimal treatment planning and ultimately patient outcome.&lt;/p&gt;&lt;p&gt;Eugene Yu and Reza Forghani have produced an exceptional, imaging-focused guide on various neoplastic diseases affecting the skull base, with contributions from a Who's Who of prominent radiologists, head and neck surgeons, neurosurgeons, and radiation oncologists. The content is presented in a clear and concise fashion with chapters organized anatomically. From the Anterior Cranial Fossa, Nasal Cavity, and Paranasal Sinuses - to the Petroclival and Lateral Skull Base, an overview and detailed analysis is provided for each region.&lt;/p&gt;&lt;p&gt;&lt;strong&gt;Key Highlights&lt;/strong&gt;&lt;/p&gt;&lt;ul&gt;&lt;li&gt;Fundamentals of skull base imaging, including recent developments in diagnostic modalities&lt;/li&gt;&lt;li&gt;More than 400 radiographs, color anatomical drawings, and color intraoperative photos elucidate the imaging appearances of a wide spectrum of disease affecting the skull base, as well as important anatomic variants and pathways of disease spread&lt;/li&gt;&lt;li&gt;Clinically oriented imaging approach focuses on diagnostic and prognostic features important in the evaluation of skull base abnormalities&lt;/li&gt;&lt;li&gt;Atlas of skull base CT and MRI anatomy provides an easy to access, quick reference for identifying important anatomic landmarks&lt;/li&gt;&lt;li&gt;Insights on the pathways of tumor growth and the role of clinical imaging in the management of skull base cancers&lt;/li&gt;&lt;li&gt;Critical and contrasting viewpoints from multidisciplinary experts provide a well-rounded perspective&lt;/li&gt;&lt;/ul&gt;&lt;p&gt;This invaluable resource chronicles current knowledge in state-of-the-art skull base tumor imaging with clinical pearls on pathophysiology, prognosis, and treatment options. It is a must-have for radiology, neurosurgery, and otolaryngology residents and clinicians who care for patients with head and neck neoplasms.&lt;/p&gt;</t>
  </si>
  <si>
    <t>http://www.thieme.de/produktdetails/9781604068955.jpg</t>
  </si>
  <si>
    <t>Spinal Instrumentation</t>
  </si>
  <si>
    <t>Challenges and Solutions</t>
  </si>
  <si>
    <t>Neurosurgery; Spine Surgery; Spinal Instrumentation</t>
  </si>
  <si>
    <t>&lt;p&gt;In the last two decades, spine instrumentation and surgery have undergone many improvements. The second edition benefits from contributions by renowned orthopaedic surgeons and neurosurgeons who helped create and refine the systems described in the book, and devoted their careers to educating next generations of spine surgeons.&lt;/p&gt;&lt;p&gt;Advancements in instrumentation - plates, cages, rods, screws, disc replacements, spacers, and fusion devices - have led to improved outcomes for patients. The spinal device field has grown exponentially, and surgeons are faced with an increasingly diverse choice of instrumentation options. While the first edition categorized available systems, the new edition is focused on helping clinicians avoid complications and quickly recognize and manage complications when they do occur.&lt;/p&gt;&lt;p&gt;Key Features&lt;/p&gt;&lt;ul&gt;&lt;li&gt;A concise yet comprehensive reference that educates clinicians on the causes, recognition, and avoidance of instrumentation complications&lt;/li&gt;&lt;li&gt;Organized by anatomical region and condition, the visualization of relevant anatomical landmarks is discussed in context with safe use of spinal instrumentation&lt;/li&gt;&lt;li&gt;Now four-color, with more than 230 new and original illustrations&lt;/li&gt;&lt;li&gt;Easy-to-digest text helps translate classroom knowledge into clinical application&lt;/li&gt;&lt;/ul&gt;&lt;p&gt;This up-to-date book will help orthopaedic surgeons and neurosurgeons learn how to utilize spinal devices more efficaciously and safely. The text is also an excellent reference for radiologists, spine fellows and residents, and physician extenders who are interested in attaining knowledge and experience in spinal instrumentation.&lt;/p&gt;</t>
  </si>
  <si>
    <t>http://www.thieme.de/produktdetails/9781626233843.jpg</t>
  </si>
  <si>
    <t>Waite</t>
  </si>
  <si>
    <t>Thieme Test Prep for the USMLE®: Medical Physiology Q&amp;A</t>
  </si>
  <si>
    <t>USMLE; Medical; Physiology; Waite</t>
  </si>
  <si>
    <t>&lt;p&gt;&lt;em&gt;Thieme Test Prep for the USMLE&amp;reg;: Medical Physiology&lt;/em&gt; is the choice of medical students...&lt;/p&gt;&lt;p&gt;&lt;em&gt;...The major test-prep resources do not focus on these subjects in detail. A question bank...would be beneficial to those who struggle with these as an additional resource for studying...&lt;/em&gt; -- Ethan Young (Fourth-year medical student, University of South Dakota, Sanford School of Medicine)&lt;/p&gt;&lt;p&gt;&lt;em&gt;...Very well written in step 1 format, with very good explanations-which is one of the most helpful parts of a prep question set... Succinct but comprehensive in helping me to understand more about each of the other answers listed (and easy for me to see why they are wrong).&lt;/em&gt; -- Chris Moser (Third-year medical student, Alabama College of Osteopathic Medicine)&lt;/p&gt;&lt;p&gt;&lt;em&gt;Thieme Test Prep for the USMLE&amp;reg;: Medical Physiology&lt;/em&gt; from Gabi Waite and Maria Sheakley transforms high-yield concepts into challenging multiple choice questions organized by body system. Readers will learn how to synthesize, integrate, and apply physiological concepts to clinical situations in a format mirroring the USMLE&amp;reg; exam.&lt;/p&gt;&lt;p&gt;&lt;strong&gt;Key Highlights&lt;/strong&gt;&lt;/p&gt;&lt;ul&gt;&lt;li&gt;More than 750 USMLE&amp;reg;-style multiple choice questions on physiology and pathophysiology, categorized as easy, moderate, and difficult, with detailed explanations&lt;/li&gt;&lt;li&gt;Questions begin with a clinical vignette and approximately 20% are image-based, mirroring the USMLE-format.&lt;/li&gt;&lt;li&gt;Every question tagged by organ system, difficulty level, disease, and normal, abnormal or therapeutic process, enabling electronic format question sorting&lt;/li&gt;&lt;/ul&gt;&lt;p&gt;This essential resource will help you assess your knowledge and fully prepare for board examinations.&lt;/p&gt;</t>
  </si>
  <si>
    <t>http://www.thieme.de/produktdetails/9781626234239.jpg</t>
  </si>
  <si>
    <t>Babbini</t>
  </si>
  <si>
    <t>Thieme Test Prep for the USMLE®: Learning Pharmacology through Clinical Cases</t>
  </si>
  <si>
    <t>USMLE; Babbini; Pharmacology</t>
  </si>
  <si>
    <t>&lt;p&gt;&lt;em&gt;Learning Pharmacology through Clinical Cases&lt;/em&gt; by Mario Babbini and Sandeep Bansal uniquely integrates the preclinical disciplines, which is crucial for pharmacological problem solving and learning to think critically. Each case portrays a real-life scenario, promoting a bridge from foundational knowledge to its application. A series of USMLE-style questions with thorough explanations guide the reader through a comprehensive understanding of relevant basic science disciplines such as physiology, pathology, and microbiology, followed by a detailed analysis of the pharmacology.&lt;/p&gt;&lt;p&gt;&lt;strong&gt;Key Features&lt;/strong&gt;&lt;/p&gt;&lt;ul&gt;&lt;li&gt;Nearly 50 case studies mirror situations seen in every-day practice&lt;/li&gt;&lt;li&gt;In-depth coverage of drugs in the context of specific disease states and clinical situations&lt;/li&gt;&lt;li&gt;Comprehensive cases encompass medical/family/drug history, physical examination, lab findings, diagnosis, pharmacotherapy, and follow-up&lt;/li&gt;&lt;li&gt;One set of multiple choice questions addresses related basic science content. A second set covers topics related to the pharmacology, such as mechanism of action, adverse effects, and contraindications.&lt;/li&gt;&lt;/ul&gt;&lt;p&gt;This essential, highly practical resource will help medical students build problem-solving skills, assess pharmacology knowledge, and fully prepare for board examinations.&lt;/p&gt;</t>
  </si>
  <si>
    <t>http://www.thieme.de/produktdetails/9783131258533.jpg</t>
  </si>
  <si>
    <t>Wallace</t>
  </si>
  <si>
    <t>Gastroenterological Endoscopy</t>
  </si>
  <si>
    <t>2018-01-24</t>
  </si>
  <si>
    <t>22x29,8</t>
  </si>
  <si>
    <t>endoscopy; quality assurance; stent; digestive tract; patient education; hygiene; diagnostic; evidence-based endoscopy; collaboration; education and training; history; laser application; intestinal diseases; ERCP; hemostasis; VCE; infectious diseases; study methods; pediatric endoscopy; intestinal tumors; VIDEO CAPSULE ENDOSCOPY; colonoscopy; imaging procedures; biliopancreatic tract stenting; Classen; coagulation procedures; colon; Gastroenterological Endoscopy; Gastroenterology; hemostatic procedures; instrumentation; lasers; polypectomy and mucosal resection; Radiology; sphincterotomy; stomach; therapy; patient preparation</t>
  </si>
  <si>
    <t>&lt;p&gt;&lt;strong&gt;Highly Commended by the BMA Medical Book Awards for Internal Medicine!&lt;/strong&gt;&lt;/p&gt;&lt;p&gt;Written and edited by internationally renowned specialists, the third edition of &lt;em&gt;Gastroenterological Endoscopy&lt;/em&gt; covers the entire spectrum of diagnostic and therapeutic procedures for the upper and lower GI tract while providing the latest overview of GI disorders. A great wealth of high-resolution photographs provides the visual information needed to confidently assess and diagnose mucosal lesions of the entire digestive tract. Significant advances in the field&amp;mdash;both medical and technical&amp;mdash;since the last edition are covered in comprehensive detail.&lt;/p&gt;&lt;p&gt;&lt;b&gt;Key Features:&lt;/b&gt;&lt;ul&gt;&lt;li&gt;New panel of top international editors, continuing the tradition of excellence, depth, and breadth as originated by founding editors Classen, Tytgat, and Lightdale; list of contributing authors is a "who's who" of GI endoscopy&lt;/li&gt;&lt;li&gt;Coverage of newest, advanced tools and techniques: gastric-POEMS, submucosal tunnel endoscopic resection (STER), lumen-apposing metal stents, "over-the-scope" clips, and much more&lt;/li&gt;&lt;li&gt;More than 750 exquisite images&lt;/li&gt;&lt;/ul&gt;&lt;/p&gt;&lt;p&gt;&lt;em&gt;Gastroenterological Endoscopy&lt;/em&gt;, third edition, surely deserves a prominent place in any complete endoscopy reference collection.&lt;/p&gt;</t>
  </si>
  <si>
    <t>http://www.thieme.de/produktdetails/9781626234413.jpg</t>
  </si>
  <si>
    <t>LaPointe</t>
  </si>
  <si>
    <t>Aphasia and Related Neurogenic Language Disorders</t>
  </si>
  <si>
    <t>aphasia and related neurogenic communication disorders; approaches to aphasia intervention; assessment and treatment of aphasia; assessment and treatment of neurogenic language disorders; blast injuries; brain-based communication disorders; cognitive disorders; communication and cognition; communication disorders associated with right hemisphere damage; dementia; digital and electronic advances in the management of aphasia; digital and electronic advances in the management of related neurogenic language disorders; funding and reimbursement of speech language services; impairments of reading and writing; language disorders; multi-system injuries; naming and word retrieval impairments; neuroimaging; primary progressive aphasia; resources for aphasia; right hemisphere syndrome; traumatic brain injury dementia; treatment of neurogenic language disorders</t>
  </si>
  <si>
    <t>&lt;p&gt;&lt;strong&gt;&lt;em&gt;Aphasia and Related Neurogenic Language Disorders&lt;/em&gt;&lt;/strong&gt;&lt;/p&gt;&lt;p&gt;Rapid advances in neural imaging, particularly in regard to neural plasticity and brain changes, have resulted in an evolving neurorehabilitation paradigm for aphasia and related language disorders. &lt;em&gt;Aphasia and Related Neurogenic Language Disorders&lt;/em&gt; has been adopted worldwide as a text for aphasia courses. This new 5th edition by Leonard LaPointe and Julie Stierwalt encompasses state-of-the-art concepts and approaches from an impressive cadre of experts who work in research labs, classrooms, clinics, and hospitals-including the world-renowned Mayo Clinic.&lt;/p&gt;&lt;p&gt;As in previous editions, this book embraces a humanistic approach to treatment, addressing multicultural and multilinguistic considerations and social model interventions. The text encompasses a full continuum of cognitive-language disorder management-from everyday practicalities, assessment, and treatment to disorder-specific cases with evidence-based data. Additions to the 5th edition include chapters on pragmatics and discourse, telepractice, digital and electronic advances, funding and reimbursement, and comprehension, syntax, and linguistic based disorders.&lt;/p&gt;&lt;p&gt;&lt;strong&gt;Key Features:&lt;/strong&gt;&lt;/p&gt;&lt;ul&gt;&lt;li&gt;A new chapter on neuroanatomical basics features exquisite illustrations&lt;/li&gt;&lt;li&gt;An in-depth look at neurogenic communication disorders from Mayo Clinic provides firsthand insights on treating patients in an acute care hospital setting&lt;/li&gt;&lt;li&gt;Discussion and test questions, case studies, and clinical pearls offer invaluable didactic guidance&lt;/li&gt;&lt;li&gt;A chapter on expanded traumatic brain injury covers blast injuries and multisystem injuries&lt;/li&gt;&lt;/ul&gt;&lt;p&gt;This is the most comprehensive yet concise resource on aphasia and related disorders available today. New legions of speech language pathology students, residents, course directors, and practitioners will discover a remarkable guide on the treatment of communication disorders.&lt;/p&gt;</t>
  </si>
  <si>
    <t>http://www.thieme.de/produktdetails/9781626232938.jpg</t>
  </si>
  <si>
    <t>Levin</t>
  </si>
  <si>
    <t>Wills Eye Handbook of Ocular Genetics</t>
  </si>
  <si>
    <t>Ocular; Genetics; Levin; genetic counseling; genetic eye disease; inherited ocular disorders</t>
  </si>
  <si>
    <t>&lt;p&gt;&lt;strong&gt;Highly Commended by the BMA Medical Book Awards for Surgical Specialties!&lt;/p&gt;&lt;/strong&gt;&lt;p&gt;Many serious, potentially blinding eye disorders have a genetic basis. Currently, there are relatively few ocular geneticists in the world, yet inherited eye disease is one of the leading causes of blindness worldwide. Significant strides have been made in gene identification and acquisition of knowledge on the underlying mechanisms of hereditary eye disease. The field of ocular genetics is becoming an increasingly relevant part of ophthalmologists' purview. This has resulted in a dire need for a comprehensive textbook ophthalmologists and other professionals who work with patients with genetic disorders can utilize to gain a better understanding of inherited eye disorders.&lt;/p&gt;&lt;p&gt;&lt;em&gt;The Wills Eye Handbook of Ocular Genetics&lt;/em&gt;, by Alex Levin, Mario Zanolli, and Jenina Capasso of Wills Eye Hospital, is a practical, reader-friendly guide on the diagnosis and management of ophthalmic genetic conditions. Every chapter begins with a disease overview, followed by relevant modern genetic concepts, pathways to attaining the correct diagnosis, and pitfalls and pearls gleaned from years of hands-on expertise. At the end of each chapter, questions and answers enable readers to test their knowledge in real-life scenarios they might face in everyday practice. The ultimate goal of this clinically robust handbook is to facilitate optimal patient management and outcomes.&lt;/p&gt;&lt;p&gt;&lt;strong&gt;Key Features&lt;/strong&gt;&lt;/p&gt;&lt;ul&gt;&lt;li&gt;Fundamentals, including basic genetics, inheritance patterns, genetic testing, and ethical issues&lt;/li&gt;&lt;li&gt;Patient-centered genetic counseling issues such as reproduction, dealing with emotional reactions, prognosis, and future options&lt;/li&gt;&lt;li&gt;Anterior segment disorders - from corneal dystrophies and aniridia - to childhood cataract and microphthalmia&lt;/li&gt;&lt;li&gt;A broad spectrum of vitreoretinopathies and retinal diseases including incontinentia pigmenti, retinitis pigmentosa, Bardet-Biedl syndrome, choroideremia, Stargardt disease, achromatopsia, and juvenile X-linked retinoschisis&lt;/li&gt;&lt;/ul&gt;&lt;p&gt;This textbook is essential reading for practitioners at all levels and in all subspecialties including ophthalmology and genetics. They will find it an excellent resource for navigating the complexities of genetic eye disease.&lt;/p&gt;</t>
  </si>
  <si>
    <t>http://www.thieme.de/produktdetails/9781604068269.jpg</t>
  </si>
  <si>
    <t>Doria</t>
  </si>
  <si>
    <t>Research Methods in Radiology</t>
  </si>
  <si>
    <t>Radiology; Doria; Research; academic radiology; biostatistics in radiology; clinical trials in radiology; decision analysis in radiology; evidence-based imaging; measurement in radiology; Radiology research; statistics in radiology</t>
  </si>
  <si>
    <t>&lt;p&gt;&lt;em&gt;Research Methods in Radiology&lt;/em&gt; provides concise, practical insights on how to design clinical and experimental studies in diagnostic imaging. This unique resource encompasses contributions from leaders in academic radiology as well as top epidemiologists, biostatisticians, and librarians with vast multidisciplinary and radiology research experience. The material reflects years of expertise teaching core biostatistics in radiology principles to residents, fellows, radiologists, and epidemiologists.&lt;/p&gt;&lt;p&gt;Given the vast amount of published information on research methodology and statistics in radiology, the authors' goal was to write a high-yield review and study tool rather than a comprehensive book. Key topics are succinctly addressed in each chapter, including measurements in radiology; decision analysis in radiology; and systemic reviews, evidence-based imaging, and knowledge translation. Online exercises related to each topic enable residents to prepare for radiology board examinations and research radiologists to apply knowledge to clinical studies.&lt;/p&gt;&lt;p&gt;&lt;strong&gt;Key Highlights&lt;/strong&gt;&lt;/p&gt;&lt;ul&gt;&lt;li&gt;Introductory chapters on analysis of diagnostic tests, linear and logistic regression, meta-analysis, statistical inference, and economic evaluation provide easy-to-follow tutorials&lt;/li&gt;&lt;li&gt;Each chapter includes learning objectives, basic concepts, supplementary tables, and ancillary online material&lt;/li&gt;&lt;li&gt;Case studies with images, graphs, and tables highlight primary "take home" points&lt;/li&gt;&lt;li&gt;Sample size calculations are illustrated for a wide range of research questions&lt;/li&gt;&lt;li&gt;Code is included for use in R, free open-source software for statistical analysis&lt;/li&gt;&lt;/ul&gt;&lt;p&gt;This book is an indispensable review of research methodology for radiology students and residents. Practicing clinicians will also benefit from this precisely focused reference tool on clinical and experimental research.&lt;/p&gt;</t>
  </si>
  <si>
    <t>http://www.thieme.de/produktdetails/9781626231931.jpg</t>
  </si>
  <si>
    <t>Comstock</t>
  </si>
  <si>
    <t>Abbreviated MRI of the Breast</t>
  </si>
  <si>
    <t>2018-02-07</t>
  </si>
  <si>
    <t>MRI; Comstock; AB-MR; abbreviated MR; abbreviated MRI; breast cancer diagnosis; breast cancer screening; breast MRI; MR breast imaging</t>
  </si>
  <si>
    <t>&lt;p&gt;Although mammography is the primary method used for breast cancer screening, screening mammography is limited especially in women with dense breasts, which includes nearly 50% of all women in the United States. Despite improvements such as digital mammography, computed aided detection, and digital breast tomosynthesis, breast cancer continues to be a leading cause of cancer-related death in women. The recent proliferation of screening breast ultrasound has led to increased health care costs and false positives, with only a slight improvement in breast cancer detection. It is time for a better test.&lt;/p&gt;&lt;p&gt;This is the first textbook dedicated to the subject of abbreviated breast MRI (AB-MR). The editors are principal investigators in the first multicenter trial evaluating AB-MR. Each chapter is authored by a leading expert in the field of breast MRI.&lt;/p&gt;&lt;p&gt;AB-MR only takes 10 minutes or less to perform, has a comparable cost to screening breast ultrasound, and detects twice as many cancers compared to combined screening with mammography and ultrasound. The improved performance of AB-MR is irrespective of breast density, family history, overall breast cancer risk, and cancer characteristics (e.g. type, staging, invasive or intraductal, primary or recurrent). As such, it will likely become a routine screening tool in women with dense breasts.&lt;/p&gt;&lt;p&gt;&lt;strong&gt;Key Features&lt;/strong&gt;&lt;/p&gt;&lt;ul&gt;&lt;li&gt;A background on breast MR imaging including a review of current research data&lt;/li&gt;&lt;li&gt;Fundamental guidelines for implementing, performing, and interpreting AB-MR&lt;/li&gt;&lt;li&gt;Technical approaches with proven efficacy, including biopsy methods&lt;/li&gt;&lt;li&gt;Accurate interpretation presented in an easy-to-read flow chart format&lt;/li&gt;&lt;li&gt;More than 250 high quality color illustrations&lt;/li&gt;&lt;/ul&gt;&lt;p&gt;AB-MR has the potential to help radiologists overcome breast cancer screening limitations and change current standards of practice. This book provides radiologists with the necessary tools to quickly incorporate AB-MR into clinical practice, with an ultimate goal of improved breast cancer detection rates and patient outcomes.&lt;/p&gt;</t>
  </si>
  <si>
    <t>http://www.thieme.de/produktdetails/9781626232785.jpg</t>
  </si>
  <si>
    <t>Top 3 Differentials in Radiology</t>
  </si>
  <si>
    <t>A Case Review</t>
  </si>
  <si>
    <t>Differentials; Case Review; Radiology; board prep; differential diagnosis; exam prep</t>
  </si>
  <si>
    <t>&lt;p&gt;This fully revised second edition of &lt;strong&gt;&lt;em&gt;Top 3 Differentials in Radiology&lt;/em&gt;&lt;/strong&gt; provides a comprehensive core exam review of frequently encountered imaging gamuts in all major radiological subspecialties. Author William O'Brien utilizes the widely acclaimed format of his first edition, with 330 new and updated radiology cases organized into 12 core subspecialty sections. The last section, "Roentgen Classics," includes cases from each of the previous core sections, with imaging findings characteristic of a single diagnosis.&lt;/p&gt;&lt;p&gt;This book reflects content included in the current radiology board examinations with accurate and concise descriptions of key differentials, which are integral to acing the boards. Each case is formatted as a two-page unit. The left page features clinical images, succinctly captioned radiographic findings, and pertinent clinical history. The right page includes the key imaging gamut, differential diagnoses rank-ordered by the Top 3, additional diagnostic considerations, and clinical pearls.&lt;/p&gt;&lt;p&gt;&lt;strong&gt;Key Features&lt;/strong&gt;&lt;/p&gt;&lt;ul&gt;&lt;li&gt;More than 700 high quality images, including advanced imaging techniques&lt;/li&gt;&lt;li&gt;Rank ordered differentials organized into the Top 3 and additional diagnostic considerations&lt;/li&gt;&lt;li&gt;A high-yield review of important imaging and clinical manifestations for all entities on the list of differentials&lt;/li&gt;&lt;li&gt;Imaging pearls at the end of each case provide a quick review of key points&lt;/li&gt;&lt;/ul&gt;&lt;p&gt;This outstanding resource provides radiologists and trainees with a solid foundation of core radiology topics and a wide spectrum of key imaging findings encountered in clinical practice. It is a must-have for radiology residents preparing for board examinations. Veteran radiologists looking for a comprehensive review of critical topics in radiology will also find this book invaluable.&lt;/p&gt;</t>
  </si>
  <si>
    <t>http://www.thieme.de/produktdetails/9781626234093.jpg</t>
  </si>
  <si>
    <t>Top Score for the Radiology Boards</t>
  </si>
  <si>
    <t>Q&amp;A for the Core and Certifying Exams</t>
  </si>
  <si>
    <t>Radiology; Weissman; Boards; A; ABR exam; board prep; board-type Q&amp;amp; certifying exam; core; guide; multiple choice</t>
  </si>
  <si>
    <t>&lt;p&gt;&lt;cite&gt;Top Score for the Radiology Boards: Q &amp; A for the Core and Certifying Exams&lt;/cite&gt; is the ideal diagnostic radiology board prep resource. Written by radiologist Alan Weissman, with contributions from dozens of leading experts at renowned institutions, &lt;em&gt;Top Score&lt;/em&gt; has a simple ambition: to improve your test scores.&lt;/p&gt;&lt;p&gt;The book covers all exam categories, including non-interpretive skills (NIS), physics, safety, breast, cardiac, diagnostic radiology, gastrointestinal, genitourinary, interventional, musculoskeletal, neuroradiology, nuclear, pediatrics, thoracic, ultrasound/reproductive/endocrinology, vascular, and general radiology.&lt;/p&gt;&lt;p&gt;Chapters are composed of four types of test cases of varying focus and complexity, each on a two-page spread. &lt;em&gt;Essentials&lt;/em&gt; starts with a patient presentation, followed by board-type multiple-choice questions. &lt;em&gt;Details&lt;/em&gt; begins with a case presentation, followed by 10 rapid-fire questions, enabling brisk, high-volume learning. &lt;em&gt;Image Rich&lt;/em&gt; presents multiple images that require accurate identification, enabling accelerated, high-volume image assessment practice. &lt;em&gt;More Challenging&lt;/em&gt; follows the same format as &lt;em&gt;Essentials&lt;/em&gt; but adds a higher degree of difficulty.&lt;/p&gt;&lt;p&gt;&lt;strong&gt;Key highlights&lt;/strong&gt;&lt;/p&gt;&lt;ul&gt;&lt;li&gt;High-quality, board-type Q&amp;A with detailed answer explanations&lt;/li&gt;&lt;li&gt;High yield "Top Tips" for each case&lt;/li&gt;&lt;li&gt;Special &lt;em&gt;radiology artifacts&lt;/em&gt; section&lt;/li&gt;&lt;li&gt;&lt;em&gt;Image Rich&lt;/em&gt; and &lt;em&gt;Details&lt;/em&gt; sections aid in rapid and lasting topic mastery &lt;/li&gt;&lt;li&gt;Comprehensive review, covering all sections tested by the American Board of Radiology&lt;/li&gt;&lt;li&gt;Written by experienced, expert question writers&lt;/li&gt;&lt;li&gt;NIS chapter emphasizes proficiency in vital practice-related skills&lt;/li&gt;&lt;/ul&gt;&lt;p&gt;This quintessential home-study guide will help radiology residents and fellows prep for and ace both the certifying and core exams.&lt;/p&gt;</t>
  </si>
  <si>
    <t>http://www.thieme.de/produktdetails/9781626237346.jpg</t>
  </si>
  <si>
    <t>Thornton</t>
  </si>
  <si>
    <t>Facial Reconstruction After Mohs Surgery</t>
  </si>
  <si>
    <t>Facial; Reconstruction; Mohs; Thornton; defect; excision; flaps; graft; repair; skin cancer; surgical treatment; tumor</t>
  </si>
  <si>
    <t>&lt;p&gt;&lt;strong&gt;&lt;em&gt;Facial Reconstruction after Mohs Surgery&lt;/em&gt;&lt;/strong&gt;&lt;/p&gt;&lt;p&gt;The growing worldwide incidence of melanoma and nonmelanoma skin cancers has driven the development of effective treatment methodologies. Mohs is the gold standard surgical treatment for excision of skin cancers on the head and neck. While Mohs surgery has a 99% effectiveness rate for new cancers and 95% for recurrences, more than 90% of reconstructed patients desire some improvement in their operative scars.&lt;/p&gt;&lt;p&gt;&lt;em&gt;Facial Reconstruction after Mohs Surgery&lt;/em&gt; by James Thornton and Jourdan Carboy summarizes 15 years and 12,000 cases in a surgical practice devoted to post-Mohs facial reconstruction. Step-by-step guidance is provided on efficacious, aesthetically pleasing, and functionally complete repairs, respective of a patient's age, anesthesia considerations, and available resources. In addition to succinct chapters on lip, ear, cheek, scalp, and nasal reconstruction, subspecialty chapters cover anesthesia, Mohs surgery, oculoplastic surgery, and microvascular reconstruction. Throughout the text, complete and concise clinical algorithms serve as a framework to help simplify difficult clinical concepts.&lt;/p&gt;&lt;p&gt;&lt;strong&gt;Key Highlights&lt;/strong&gt;&lt;/p&gt;&lt;ul&gt;&lt;li&gt;General techniques including wound care, skin and cartilage grafts; and local and pedicled flaps&lt;/li&gt;&lt;li&gt;The management of intraoperative, acute, and late healing stage complications; scar optimization and revision surgeries&lt;/li&gt;&lt;li&gt;Additional procedural guidance provided in 20 high quality video clips posted in the Thieme MediaCenter&lt;/li&gt;&lt;li&gt;Nearly 500 full-color photos and precise drawings add a rich visual dimension and show stepwise operative sequences&lt;/li&gt;&lt;/ul&gt;&lt;p&gt;This book is comprehensive resource on tried and true techniques for soft tissue reconstruction after Mohs cancer resection. It is essential reading for plastic surgery, facial plastic surgery and dermatology residents and clinicians with practices devoted to facial plastic</t>
  </si>
  <si>
    <t>http://www.thieme.de/produktdetails/9781626231337.jpg</t>
  </si>
  <si>
    <t>Scott</t>
  </si>
  <si>
    <t>Vitreoretinal Disease</t>
  </si>
  <si>
    <t>Diagnosis, Management, and Clinical Pearls</t>
  </si>
  <si>
    <t>2018-02-21</t>
  </si>
  <si>
    <t>Vitreoretinal; Ophtalmology; Vitreoretinal Disease</t>
  </si>
  <si>
    <t>&lt;p&gt;The management of major vitreoretinal diseases has changed dramatically since publication of the first edition in 1999. The field continues to evolve rapidly and is becoming an increasingly complex, multifaceted practice of medicine and surgery. As such, retinal specialists are faced with increasingly sophisticated diagnostic and therapeutic modalities to learn and master. Contributors to this completely updated reference are renowned experts in retinal disease and vitreous disorders.&lt;/p&gt;&lt;p&gt;Divided into four essential sections, the book starts with a basic overview of posterior segment anatomy and physiology. The second section reviews the spectrum of diagnostic tools used in the field from relatively low technology such as the indirect ophthalmoscope to the latest, state-of-the-art optical coherence tomography test. The third and most comprehensive section covers disease states, subdivided into eight categories: retinovascular conditions, macular diseases, inherited vitreoretinal conditions, inflammatory conditions, intraocular tumors, vitreous and retinal detachments, trauma and toxicity, and fundus conditions. The text concludes with specific vitreoretinal procedures.&lt;/p&gt;&lt;p&gt;&lt;strong&gt;Key Features&lt;/strong&gt;&lt;/p&gt;&lt;ul&gt;&lt;li&gt;New technologies including spectral domain optical coherence tomography (OCT), intravitreal injections, and microincisional vitrectomy&lt;/li&gt;&lt;li&gt;The utilization of multifocal electroretinography, scanning laser ophthalmoscopy, and fundus autofluorescence&lt;/li&gt;&lt;li&gt;Advances in treatment of macular edema and age-related macular degeneration with anti-VEGF therapy&lt;/li&gt;&lt;li&gt;Summaries of the latest and most important clinical trials&lt;/li&gt;&lt;li&gt;Richly illustrated with more than 700 color state-of-the art retinal images and surgical procedure drawings&lt;/li&gt;&lt;li&gt;Clinical pearls, controversies, and special considerations highlighted in color boxes in every chapter&lt;/li&gt;&lt;/ul&gt;&lt;p&gt;This up-to-date, clinically-oriented resource will greatly benefit ophthalmology residents and ophthalmologists with comprehensive practices.&lt;/p&gt;</t>
  </si>
  <si>
    <t>http://www.thieme.de/produktdetails/9781626236233.jpg</t>
  </si>
  <si>
    <t>Singh</t>
  </si>
  <si>
    <t>Pocket Atlas of Spine Surgery</t>
  </si>
  <si>
    <t>Neurosurgery; Spine Surgery; Spine</t>
  </si>
  <si>
    <t>&lt;p&gt;&lt;cite&gt;Pocket Atlas of Spine Surgery, 2nd Edition&lt;/cite&gt; by Kern Singh and Alexander Vaccaro is unique in its presentation, utilizing multilayered visuals to delineate the most commonly performed spine procedures. High-definition intraoperative photographs are juxtaposed with translucent anatomic drawings. This facilitates visualization of both the entire surgical field and complex anatomy never "seen" during surgery. It also provides greater insights into the subtleties of both open and technically demanding minimally invasive spine surgery techniques.&lt;/p&gt;&lt;p&gt;Unlike many large spine surgery atlases, this is the perfect, on-the-go, pocket-size resource for busy spine surgeons who work in any clinical setting. From the cervical to lumbar spine, 21 concise chapters reflect the collective technical expertise of internationally renowned spine surgeons. Easy-to-follow guidance is provided on fundamental open and minimally invasive techniques, including pedicle screw placement, fusion, discectomy, corpectomy, foraminotomy, laminoplasty, and laminectomy. Each procedural chapter focuses on the importance of accurate visualization, adequate homeostasis, and impacted anatomical structures.&lt;/p&gt;&lt;ul&gt;&lt;li&gt;Insightful tips, pearls, and potential pitfalls throughout the book expedite acquisition of knowledge&lt;/li&gt;&lt;li&gt;Nearly 200 detailed, clearly labeled images of common spine procedures provide invaluable anatomical and clinical guidance&lt;/li&gt;&lt;li&gt;Expanded insights on positioning in spine surgery&lt;/li&gt;&lt;li&gt;Added discussion of surgical challenges, including warnings and descriptions of internervous planes&lt;/li&gt;&lt;/ul&gt;&lt;p&gt;Orthopaedic surgeons, neurosurgeons, and surgical trainees will discover an indispensable and friendly white coat reference for everyday practice. The visually rich atlas will also benefit physician assistants, surgical nurses, and all practitioners involved in the operative care of spine surgery patients.&lt;/p&gt;</t>
  </si>
  <si>
    <t>http://www.thieme.de/produktdetails/9781626234833.jpg</t>
  </si>
  <si>
    <t>Seven Bypasses</t>
  </si>
  <si>
    <t>Tenets and Techniques for Revascularization</t>
  </si>
  <si>
    <t>2018-03-21</t>
  </si>
  <si>
    <t>Bypasses; Lawton; Anastomosis; cerebral revascularization; EC-IC; STA-MCA</t>
  </si>
  <si>
    <t>&lt;p&gt;&lt;strong&gt;&lt;em&gt;Seven Bypasses: Tenets and Techniques for Revascularization&lt;/strong&gt;&lt;/em&gt; is the third book in a trilogy of bravura, technical nuance, and strategy by master neurosurgeon Michael Lawton. Like his first two books on aneurysms and AVMs, &lt;strong&gt;&lt;em&gt;Seven Bypasses&lt;/em&gt;&lt;/strong&gt; provides unparalleled firsthand insights and guidance on complex pathologies in vascular neurosurgery. The fundamentals of microsurgical anastomosis and the craft of bypass surgery are explored in depth with clinical pearls in every chapter.&lt;/p&gt;&lt;p&gt;Lawton eloquently reveals the art of cerebral revascularization in exquisite, metaphorical detail. The surgeon performing bypass surgery is like an architect envisioning and building a beautiful structure. A bypass is designed to fit the patient's unique anatomy; blueprints designate anastomotic sites, connections, and conduits; the anastomoses are constructed; and the bypass is brought to life with pulsations, flow, and reperfusion. The book highlights Lawton's aesthetic, which has evolved from the common STA-MCA bypasses to IC-IC bypasses and elaborate arterial reconstructions.&lt;/p&gt;&lt;p&gt;&lt;strong&gt;Key Highlights&lt;/strong&gt;&lt;ul&gt;&lt;li&gt;Stepwise discussion of the three anastomoses that form the building blocks of all bypasses: end-to-side, side-to-side, and end-to-end anastomoses&lt;/li&gt;&lt;li&gt;Ten tenets delineate nuances of bypass: dexterity, preparing donors and recipients, establishing a working zone, temporary arterial occlusion, arteriotomy, suturing technique, tissue handling, knot tying, patency, and aneurysm occlusion&lt;/li&gt;&lt;li&gt;Step-by-step guidance on the seven bypasses: EC-IC bypass, EC-IC interpositional bypass, arterial reimplantation, in-situ bypass, reanastomosis, IC-IC interpositional bypass, and combination bypass&lt;/li&gt;&lt;li&gt;Strategies and algorithms for aneurysms organized by specific anatomical sites, including the MCA and the Sylvian cistern, ACA and the interhemispheric cistern, basilar artery and the basal cisterns, and PICA and the cisterna magna&lt;/li&gt;&lt;li&gt;More than 1,500 radiographs, operative photographs, and exquisite illustrations drawn by artist Kenneth Xavier Probst elucidate anatomy, surgical principles, and clinical cases&lt;/li&gt;&lt;/ul&gt;&lt;/p&gt;&lt;p&gt;Dr. Lawton has bequeathed a remarkable treasure of knowledge to current and future generations of neurosurgeons and their patients. The &lt;strong&gt;&lt;em&gt;Seven&lt;/em&gt;&lt;/strong&gt; series is destined to be an enduring classic for residents, fellows, and neurosurgeons specializing in the treatment of cerebrovascular disease, and for those who believe that manual dexterity and technical skill still matter.&lt;/p&gt;</t>
  </si>
  <si>
    <t>http://www.thieme.de/produktdetails/9781626236745.jpg</t>
  </si>
  <si>
    <t>The Unfavorable Result in Plastic Surgery</t>
  </si>
  <si>
    <t>Avoidance and Treatment</t>
  </si>
  <si>
    <t>Surgical complications; Reoperative Surgery; Redo surgery; aesthetic plastic surgery; cosmetic plastic surgery; plastic surgery; plastic surgery complications; reconstructive plastic surgery; secondary plastic surgery; secondary surgery; surgery complications</t>
  </si>
  <si>
    <t>&lt;p&gt;&lt;strong&gt;Highly Commended by the BMA Medical Book Awards for Surgery!&lt;/strong&gt;&lt;/p&gt;&lt;p&gt;&lt;em&gt;The Unfavorable Result in Plastic Surgery&lt;/em&gt; has been lauded as a classic text in plastic surgery, described by reviewers as "an unforgettable masterpiece," "an invaluable companion text," and "a vast resource." Mimis Cohen co-authored the widely acclaimed third edition with the late Robert Goldwyn. Along with his esteemed coeditors and a cadre of prominent plastic surgeons, Dr. Cohen has produced an illuminating fourth edition. Embracing the book's original philosophy, "Mistakes are often the best teachers," the updated text and videos are remarkable in their candor, yielding a vast number of lessons typically not shared in the literature.&lt;/p&gt;&lt;p&gt;In the first three sections, top experts discuss topics connected with plastic surgery complications including patient dissatisfaction, psychological aspects of cosmetic plastic surgery, legal/safety issues, the management of scars/redo surgery, infections, and wound management. Sections four through nine detail the treatment of specific procedural complications, challenges, secondary surgery, and avoidance of suboptimal outcomes. Experts in their respective subspecialties discuss alternative approaches and considerations in aesthetic plastic surgery, breast surgery, pediatric &amp; craniofacial surgery, reconstructive plastic surgery for head &amp; neck, body &amp; lower extremity, hand &amp; upper extremity, and burns.&lt;/p&gt;&lt;p&gt;&lt;strong&gt;Key Highlights&lt;/strong&gt;&lt;/p&gt;&lt;ul&gt;&lt;li&gt;Concise, easy-to-cross-reference text, evidence-based clinical pearls, and case presentations provide in-depth understanding on the prevention, recognition, and management of unfavorable results&lt;/li&gt;&lt;li&gt;Preoperative, intraoperative, and postoperative surgical complications and risks&lt;/li&gt;&lt;li&gt;Updated in full color with more than 3,200 illustrations, including a bespoke outstanding artwork program&lt;/li&gt;&lt;li&gt;More than 100 technical video clips posted in the Thieme MediaCenter deliver addit</t>
  </si>
  <si>
    <t>http://www.thieme.de/produktdetails/9781626236820.jpg</t>
  </si>
  <si>
    <t>Few, Jr.</t>
  </si>
  <si>
    <t>The Art of Combining Surgical and Nonsurgical Techniques in Aesthetic Medicine</t>
  </si>
  <si>
    <t>cosmetic plastic surgery; facial rejuvenation; minimally invasive cosmetic surgery; minimally invasive aesthetic surgery; combining injectables; combining techniques; liquid facelift; Minimally invasive surgery; minimally-invasive technique; non-invasive procedures; non-invasive techniques; non-surgical body rejuvenation; non-surgical enhancement; non-surgical facelift; non-surgical facial rejuvenation; non-surgical procedures; non-surgical techniques; optimizing non-surgical results</t>
  </si>
  <si>
    <t>&lt;p&gt;&lt;em&gt;&lt;strong&gt;Innovative strategies for artfully blending aesthetic techniques to maximize results&lt;/strong&gt;&lt;/em&gt;&lt;/p&gt; &lt;p&gt;&lt;em&gt;The Art of Combining Surgical and Nonsurgical Techniques in Aesthetic Medicine&lt;/em&gt; by Julius W. Few Jr. reflects multidisciplinary contributions from renowned practitioners in plastic surgery, dermatology, oculoplastics, and facial plastic surgery. This is the first book to specifically discuss minimally-invasive aesthetic techniques for the face and body and how to strategically combine them, both with and without surgery. The text is rooted in evidence-based scientific principles and sound clinical applications, with the goal of helping aesthetic practitioners attain more favorable and longer-lasting results.&lt;/p&gt; &lt;p&gt;Fifteen comprehensive chapters reflect the visionary beliefs of top experts in cosmetic medicine. Each topic is discussed by clinicians who have developed innovative approaches that will revolutionize the field. The book lays a solid foundation with opening chapters on concepts of beauty and nonsurgical facial rejuvenation in traditional surgical candidates. Subsequent chapters discuss innovative, combined approaches for both the face and body.&lt;/p&gt; &lt;p&gt;Key Features&lt;/p&gt; &lt;ul&gt; &lt;li&gt;Blending and sequencing of techniques, and diverse skin type considerations&lt;/li&gt; &lt;li&gt;A wide array of modalities &amp;mdash; from noninvasive devices, microneedling and platelet-rich plasma, and light- and energy-based therapies &amp;mdash; to surgical interventions&lt;/li&gt; &lt;li&gt;Practical, real-life case studies throughout&lt;/li&gt; &lt;li&gt;More than 200 detailed photos and colorful illustrations detail anatomy and approaches&lt;/li&gt; &lt;li&gt;Technical videos available online demonstrate techniques in depth&lt;/li&gt; &lt;li&gt;Special emphasis on how to avoid and treat complications&lt;/li&gt; &lt;/ul&gt; &lt;p&gt;This must-have resource masterfully guides novice and veteran clinicians alike on the thoughtful use of combined state-of-the-art techniques to achieve optimal outcomes. It will help plastic surgeons, facial plastic surgeons, dermatologists, and dermatologic surgeons reduce recovery time and enhance results in their patients.&lt;/p&gt;</t>
  </si>
  <si>
    <t>http://www.thieme.de/produktdetails/9781604068818.jpg</t>
  </si>
  <si>
    <t>Controversies in Spine Surgery, MIS versus OPEN</t>
  </si>
  <si>
    <t>Best Evidence Recommendations</t>
  </si>
  <si>
    <t>2018-04-11</t>
  </si>
  <si>
    <t>Spine; Surgery; MIS; Vaccaro; Controversies; minimally invasive spine surgery; open surgery; spine surgery; spine surgery techniques</t>
  </si>
  <si>
    <t>&lt;p&gt;Master spine surgeons Alexander R. Vaccaro, Richard G. Fessler, and a cadre of esteemed co-editors have compiled the most comprehensive textbook to date detailing minimally invasive spine (MIS) versus open spine surgery techniques. &lt;em&gt;Controversies in Spine Surgery, MIS versus OPEN: Best Evidence Recommendations&lt;/em&gt; features debates by renowned experts on one of the most provocative topics in spine surgery. Twenty-four chapters systematically organized into four sections &amp;mdash; degenerative, trauma, tumor, and other issues, cover procedures and underlying pathologies, backed by a large, diverse body of literature.&lt;/p&gt;&lt;p&gt;MIS and open approaches are thoroughly compared and contrasted in each chapter. Evidence is presented and analyzed in an objective manner with 'opposing sides' presenting differing opinions and techniques, resulting in a synchronous collection of pros and cons. Every chapter is masterfully summed up by the book's editors &amp;mdash; each of whom have varying stances on the topics at hand. This unique 'duel' and 'duet' discussion enables readers to assimilate information, benefit from the balanced harmony between divergent opinions, and reach their own conclusions.&lt;/p&gt;&lt;p&gt;Key Highlights&lt;ul&gt;&lt;li&gt;Comparative risks, benefits, complications, and outcomes for a full spectrum of lumbar, thoracic and cervical procedures&lt;/li&gt;&lt;li&gt;MIS versus open approaches for lumbar stenosis, synovial cysts, lumbar adjacent segment degeneration, degenerative scoliosis, flatback syndrome, thoracic disc herniation, and dural tears&lt;/li&gt;&lt;li&gt;Tumor resection and stabilization, quality of life issues, and potential advantages and risks of MIS techniques&lt;/li&gt;&lt;li&gt;Key differences in MIS versus open operations such as radiation exposure and costs&lt;/li&gt;&lt;li&gt;Analysis of 3-D navigational imaging to improve outcomes and reduce radiation exposure and operating time&lt;/li&gt;&lt;/ul&gt;&lt;/p&gt;&lt;p&gt;This book is a tremendous, evidence-based tool to guide spine surgeons as they make important decisions on selecting the most optimal spine surgery techniques. It is a must-have resource for all resident and veteran orthopaedic surgeons and neurosurgeons who specialize in treating patients with spine conditions.&lt;/p&gt;</t>
  </si>
  <si>
    <t>http://www.thieme.de/produktdetails/9783132059115.jpg</t>
  </si>
  <si>
    <t>Marre</t>
  </si>
  <si>
    <t>Fundamental Topics in Plastic Surgery</t>
  </si>
  <si>
    <t>Plastic Surgery; Marre; Fundamentals; soft tissue infections; statistics; study design; surgical oncology; tissue expansion; vascular anatomy; wound dressings; wound healing; basic surgical techniques; biomaterials; burns; clinical dermatology; facial trauma; grafts; hand trauma; implants; laser therapy; local anesthetics; melanoma; microsurgery; negative pressure wound therapy; osteosynthesis; patient safety; plastic surgery fundamentals; pressure sores; skin substitutes</t>
  </si>
  <si>
    <t>&lt;p&gt;Given the wide-ranging nature of the literature one must study in plastic surgery training, a solid grounding in many fundamental principles and procedures is an absolute prerequisite to becoming a competent plastic surgeon. And yet, until now there has been no single source that collects these fundamental topics in one volume; rather, the information has had to be gleaned from the introductory chapters of multiple comprehensive textbooks. The present volume takes a new approach, and provides the trainee an opportunity to learn these fundamentals more efficiently and comprehensively through a single book.&lt;/p&gt;&lt;p&gt;This work will prepare the trainee to confidently advance to the more specific core topics in reconstructive and aesthetic plastic surgery.&lt;/p&gt;&lt;p&gt;&lt;strong&gt;Key Features:&lt;/strong&gt;&lt;ul&gt;&lt;li&gt;Highly efficient presentation and organization of all fundamental plastic surgical topics&lt;/li&gt;&lt;li&gt;21 chapters cover such topics as patient safety; normal and abnormal wound healing; local anesthesia and nerve blocks; soft tissue infections and antibiotics; implants and biomaterials; basic surgical techniques; grafting of fat, skin, bone, and other tissues; flaps; burns; and much more.&lt;/li&gt;&lt;li&gt;Each chapter closes with a summary of key points.&lt;/li&gt;&lt;/ul&gt;&lt;/p&gt;&lt;p&gt;Ideal for all surgeons in training, &lt;cite&gt;Fundamental Topics in Plastic Surgery&lt;/cite&gt; is a complete introduction to the science and technical expertise of aesthetic and reconstructive plastic surgery.&lt;/p&gt;</t>
  </si>
  <si>
    <t>http://www.thieme.de/produktdetails/9781626232365.jpg</t>
  </si>
  <si>
    <t>Dick</t>
  </si>
  <si>
    <t>Femtosecond Laser Surgery in Ophthalmology</t>
  </si>
  <si>
    <t>2018-04-25</t>
  </si>
  <si>
    <t>Burkhard; Femtosecond; Laser; Ophthalmology; cataract; cornea; ophthalmic surgery; refractive surgery</t>
  </si>
  <si>
    <t>&lt;p&gt;The femtosecond laser has emerged as a groundbreaking game-changer in ophthalmic surgery. It was first introduced for corneal refractive surgery in flap creation during LASIK, and subsequently for cataract surgery in 2008. The femtosecond laser cuts deeply on a single plane without collateral damage. Its high precision and safety result in excellent outcomes in the hands of experienced eye surgeons, benefiting virtually everyone.&lt;/p&gt;&lt;p&gt;&lt;cite&gt;Femtosecond Laser Surgery in Ophthalmology&lt;/cite&gt; fills an unmet need for a comprehensive, up-to-date resource on growing applications of this state-of-the-art technology. H Burkhard Dick is a world-renowned pioneer who has performed more than 6,000 laser cataract operations. Readers will benefit from his keen insights along with the collective expertise of co-authors Tim Schultz, Ronald D. Gerste, and a cadre of top-notch contributors. Twenty-nine chapters encompass basic physics, refractive and therapeutic cornea treatment, various aspects of laser cataract surgery, and patient selection.&lt;/p&gt;&lt;p&gt;&lt;strong&gt;Key Features&lt;/strong&gt;&lt;/p&gt;&lt;ul&gt;&lt;li&gt;Clinical pearls, outcomes, and complications management in femtosecond laser-assisted in situkeratomileusis surgery&lt;/li&gt;&lt;li&gt;Discussion of crucial steps including capsulotomy, lens fragmentation, and corneal incisions&lt;/li&gt;&lt;li&gt;The use of the femtosecond laser for presbyopia, pediatric cataract surgery, and ocular comorbidities&lt;/li&gt;&lt;li&gt;Extensive videos posted in the Thieme MediaCenter further elucidate techniques&lt;/li&gt;&lt;li&gt;More than 300 high quality illustrations and photos add a rich visual dimension&lt;/li&gt;&lt;/ul&gt;&lt;p&gt;This practical book provides in-depth knowledge on the applications of femtosecond laser surgery, enabling cataract and refractive surgeons to incorporate these techniques into daily practice. Ophthalmologists and ophthalmology fellows and residents will discover an invaluable resource for specialized training.&lt;/p&gt;</t>
  </si>
  <si>
    <t>http://www.thieme.de/produktdetails/9781626239128.jpg</t>
  </si>
  <si>
    <t>Anatomy in Your Pocket</t>
  </si>
  <si>
    <t>2018-05-09</t>
  </si>
  <si>
    <t>anatomy flashcards; human anatomy; Pocket anatomy; Prometheus; Anatomy; Gilroy; Cards</t>
  </si>
  <si>
    <t>&lt;p&gt;&lt;strong&gt;Exquisitely illustrated portable anatomical study tool a must-have for medical students&lt;/strong&gt;&lt;/p&gt;&lt;p&gt;&lt;em&gt;Anatomy in Your Pocket&lt;/em&gt; by Anne Gilroy is based on the award-winning textbook &lt;em&gt;Atlas of Anatomy&lt;/em&gt; and the work of Michael Schuenke, Erik Schulte, and Udo Schumacher. This volume is organized by seven sections: the back, thorax, abdomen, pelvis, upper limb, lower limb, and head and neck. Each card features a full-color illustration with numerical labels only, while the reverse side provides the answers, an ideal format for self-testing.&lt;/p&gt;&lt;p&gt;&lt;strong&gt;Key Highlights&lt;/strong&gt;&lt;ul&gt;&lt;li&gt;More than 400 exceptionally detailed full-color illustrations by Markus Voll and Karl Wesker supplemented by high-quality photos delineate body structures&lt;/li&gt;&lt;li&gt;Tables, high-yield clinical correlations, didactically relevant Q&amp;A, and superb illustrations enable studying, memorizing, and reviewing the most important concepts in human anatomy&lt;/li&gt;&lt;li&gt;The compact spiral binding protects the cards and is perfect for on-the-go studying and quick reference&lt;/li&gt;&lt;li&gt;Online access to &lt;a href=http://winkingskull.com/pages/Home&gt;WinkingSkull.com&lt;/a&gt; provides labels-on and labels-off review and the ability to administer timed self-tests&lt;/li&gt;&lt;/ul&gt;&lt;/p&gt;&lt;p&gt;First-year medical students studying gross anatomy and second-year medical students preparing for the USMLE&amp;reg; Step 1 or COMLEX will benefit from using this resource as a study companion. It is also a go-to anatomical reference for other medical trainees who need a succinct yet thorough review of key anatomy.&lt;/p&gt;</t>
  </si>
  <si>
    <t>http://www.thieme.de/produktdetails/9781626232822.jpg</t>
  </si>
  <si>
    <t>Ferral</t>
  </si>
  <si>
    <t>RadCases Q&amp;A Interventional Radiology</t>
  </si>
  <si>
    <t>RadCases; Radiology; Interventional; board-type questions; boards; cases; exams; vascular</t>
  </si>
  <si>
    <t>&lt;p&gt;Cardiac Imaging, Interventional Radiology, Musculoskeletal Radiology, Neuro Imaging, Thoracic Imaging, Pediatric Imaging, Gastrointestinal Imaging, Breast Imaging, Nuclear Medicine, Ultrasound Imaging, Head and Neck Imaging, Genitourinary Imaging&lt;/p&gt; &lt;p&gt;Each RadCases title features 100 carefully selected, must-know cases documented with clear, high-quality radiographs. The organization provides maximum ease of use for self-assessment.&lt;/p&gt; &lt;p&gt;Each case begins with the clinical presentation on the right-hand page; simply turn the page for imaging findings, differential diagnoses, the definitive diagnosis, essential facts, and more.&lt;/p&gt; &lt;p&gt;Each RadCases title includes a scratch-off code that allows 12 months of access to a searchable online database of all 100 cases from the book plus an additional 150 cases in that book's specialty - 250 cases in total!&lt;/p&gt; &lt;p&gt;&lt;strong&gt;Learn your cases, diagnose with confidence and pass your exams. RadCases.&lt;/strong&gt;&lt;/p&gt; &lt;p&gt;&lt;strong&gt;&lt;em&gt;Interventional Radiology&lt;/em&gt;&lt;/strong&gt; will enable you to diagnose the full range of vascular and nonvascular cases.&lt;/p&gt; &lt;p&gt;&lt;strong&gt;Features of &lt;em&gt;Interventional Radiology&lt;/em&gt;:&lt;/strong&gt;&lt;/p&gt; &lt;ul&gt; &lt;li&gt;Numerous high-resolution 3-D radiographs demonstrating the mechanics of the vascular system&lt;/li&gt; &lt;li&gt;A variety of common and uncommon presentations covering everything from acute lower gastrointestinal bleeding to superficial femoral artery stenosis&lt;/li&gt; &lt;li&gt;Examples of critical cases that must be diagnosed immediately - to avert potential disaster in daily practice and on exams - such as traumatic injury of the aorta&lt;/li&gt; &lt;/ul&gt;</t>
  </si>
  <si>
    <t>http://www.thieme.de/produktdetails/9781626233379.jpg</t>
  </si>
  <si>
    <t>Rousseau</t>
  </si>
  <si>
    <t>Anatomy and Physiology of Speech and Hearing</t>
  </si>
  <si>
    <t>2018-05-23</t>
  </si>
  <si>
    <t>Anatomy; Physiology; Speech; Hearing</t>
  </si>
  <si>
    <t>&lt;p&gt;&lt;strong&gt;&lt;em&gt;Anatomy and Physiology of Speech and Hearing&lt;/em&gt;&lt;/strong&gt;&lt;/p&gt;&lt;p&gt;&lt;cite&gt;Anatomy and Physiology of Speech and Hearing&lt;/cite&gt; by Bernard Rousseau and Ryan C. Branski fulfills a growing need for a contemporary resource for students in speech and hearing science training programs. Extending well beyond traditional speech science and human anatomy, this publication encompasses the latest advances in the understanding of human physiology, basic cell functions, biological control systems, and coordinated body functions.&lt;/p&gt;&lt;p&gt;&lt;cite&gt;Anatomy and Physiology of Speech and Hearing&lt;/cite&gt; includes award-winning anatomic artwork from Thieme's Atlas of Anatomy, adding a rich visual basis to the clinical facets of speech, language, swallowing, hearing, and balance. The book begins with fundamentals of human anatomy and physiology such as embryology and development of speech and hearing mechanisms. The second section details nervous system functions including central and peripheral motor control. The physiology of respiration, phonation, articulation and resonance, hearing, swallowing, and balance are covered in the last six chapters.&lt;/p&gt;&lt;p&gt;&lt;strong&gt;Key Features&lt;/strong&gt;&lt;ul&gt;&lt;li&gt;Highlighted key terms, review questions, learning objectives, and summaries enable instructors and students to consolidate information&lt;/li&gt;&lt;li&gt;Textboxes offer meaningful examples of clinical disorders in a context conducive to applying newly learned concepts&lt;/li&gt;&lt;li&gt;Over 400 high-quality, detailed anatomical illustrations maximize comprehension of anatomical and physiological aspects of speech, language, swallowing, hearing, balance and related functions&lt;/li&gt;&lt;li&gt;Online access to Q&amp;A content and anatomy figures provides labels on/off functionality for interactive study and review&lt;/li&gt;&lt;/ul&gt;&lt;/p&gt;&lt;p&gt;This core textbook is essential reading for undergraduate and graduate students in communication sciences and disorders. The connection between basic and clinical science enables students to students to maximize learning and apply this new knowledge during clinical placements and externships.&lt;/p&gt;</t>
  </si>
  <si>
    <t>http://www.thieme.de/produktdetails/9781626232600.jpg</t>
  </si>
  <si>
    <t>Samdani</t>
  </si>
  <si>
    <t>Neuromuscular Spine Deformity</t>
  </si>
  <si>
    <t>Neuromuscular; Spine; Deformity; Samdani; cerebral palsy; guide; kyphosis; lordosis; muscular dystrophy; scoliosis; surgery</t>
  </si>
  <si>
    <t>&lt;p&gt;While most spine deformities such as scoliosis, kyphosis, and lordosis are idiopathic, muscular dystrophy, cerebral palsy, spinal cord tumors and lesions are associated with more severe curve progression. Bracing typically does not prevent progression of spinal curves, and surgery is necessary for these patients. &lt;cite&gt;Neuromuscular Spine Deformity&lt;/cite&gt; by Amer F. Samdani et al is the most comprehensive book on this topic to date, detailing the latest surgical techniques for a wide range of common to rare neuromuscular pathologies, in 27 well-illustrated chapters.&lt;/p&gt;&lt;p&gt;The comprehensive content derives from the authors' collective years of hands-on expertise, evidence-based knowledge from the literature, and multicenter scoliosis studies performed by the prestigious Harms Study Group, a worldwide research-based association of spine surgeons. The text begins with discussion of preoperative evaluation, nonoperative management, and surgical considerations such as anesthesia, neuromonitoring, and estimated blood loss. Section two highlights pathology-specific surgical interventions, while sections three and four provide clinical pearls on a wide array of surgical techniques, complications, and patient outcomes.&lt;/p&gt;&lt;p&gt;&lt;strong&gt;Key Highlights&lt;/strong&gt;&lt;/p&gt;&lt;ul&gt;&lt;li&gt;Disease-related challenges including dislocated hips, hyperlordotic/hyperkyphotic spine in cerebral palsy, myelomeningocele-related myelodysplasia and spine deformity, Duchenne's muscular dystrophy, and spinal muscular atrophy&lt;/li&gt;&lt;li&gt;Guidance on assessing the sagittal profile preoperatively and executing it intraoperatively in patients with spinal cord injury&lt;/li&gt;&lt;li&gt;Multiple options for fixation including the new sacral alar iliac screw approach for sacropelvic fixation and correction of pelvic obliquity&lt;/li&gt;&lt;li&gt;Postoperative issues including ICU management, incidence and management of early and late wound infection, instrumentation failure, junctional kyphosis, and cervical extension&lt;/li&gt;&lt;li&gt;Health-related quality of life outcomes in pediatric patients with cerebral palsy who have undergone scoliosis surgery&lt;/li&gt;&lt;/ul&gt;&lt;p&gt;This state-of-the-art resource is essential reading for orthopaedic surgeons, neurosurgeons, and trainees in these specialties. It is also a must-have reference for academic programs and institutional departments specializing in pediatric spine pathologies.&lt;/p&gt;</t>
  </si>
  <si>
    <t>http://www.thieme.de/produktdetails/9781626233362.jpg</t>
  </si>
  <si>
    <t>Neurotrauma and Critical Care of the Brain</t>
  </si>
  <si>
    <t>Neurology; Traumatology; Neurotrauma; Critical; Care; Brain; brain injury; Brain Trauma; Christopher Loftus; Critical Care; Hear Injury; intensive care; Jack Jallo; neurocritical care; Neurosurgery; NICU; Spine Injury; TBI</t>
  </si>
  <si>
    <t>&lt;p&gt;&lt;em&gt;&lt;strong&gt;Neurotrauma and Critical Care of the Brain, 2nd edition&lt;/strong&gt;&lt;/em&gt; by renowned neurosurgeons Jack Jallo and Christopher Loftus incorporates salient components of the highly praised first edition. The updated text reflects cutting-edge discussion on traumatic brain injury management in a neurocritical care setting. Contributions from top experts in neurosurgery, neurology, critical care, cardiac and pulmonary care, and trauma surgery provide a concise review of a complex and evolving field.&lt;/p&gt;&lt;p&gt;The book lays a solid foundation with discussion of TBI classification, pathophysiology, key blood biomarkers, noninvasive neuromonitoring in severe TBI patients, multimodality monitoring in neurocritical care, and brain imaging modalities. From the prehospital setting to intensive care, top experts share clinical pearls and core guidelines on the management of mild, moderate, and severe TBI and complications. Chapters new to this edition include concomitant injuries, orbital/facial fractures, vascular injuries, spine fractures, autonomic dysfunction, and temperature management.&lt;/p&gt;&lt;p&gt;&lt;strong&gt;Key Highlights&lt;/strong&gt;&lt;ul&gt;&lt;li&gt;Specialized topics include wartime penetrating injuries, cardiovascular complications of TBI, venous thromboembolism prophylaxis, ethical considerations, TBI costs in the U.S. and the financial return on helmets&lt;/li&gt;&lt;li&gt;Management of pediatric brain injuries in the NICU with illustrative cases&lt;/li&gt;&lt;li&gt;Nearly 200 high quality illustrations facilitate understanding of complex anatomy and techniques&lt;/li&gt;&lt;li&gt;Summary tables provide a handy overview of injury type, causes, characteristics, and recommended imaging modalities&lt;/li&gt;&lt;/ul&gt;&lt;/p&gt;&lt;p&gt;This remarkable resource is essential reading for neurosurgeons, neurologists, trauma physicians, critical care and rehabilitation medicine specialists, and residents in these specialties. Paired with &lt;em&gt;Neurotrauma and Critical Care of the Spine, 2nd edition&lt;/em&gt;, this dynamic duo is the most up-to-date neurocritical care reference available today.&lt;/p&gt;</t>
  </si>
  <si>
    <t>http://www.thieme.de/produktdetails/9781626233416.jpg</t>
  </si>
  <si>
    <t>Neurotrauma and Critical Care of the Spine</t>
  </si>
  <si>
    <t>Critical Care; Spine; Neurotrauma; Alexander Vaccaro; intensive care; Jack Jallo; Neurocritical care; Neurosurgery; NICU; Regeneration; Spinal Cord; Spine Injury; Spine Truma</t>
  </si>
  <si>
    <t>&lt;p&gt;&lt;cite&gt;&lt;strong&gt;Neurotrauma and Critical Care of the Spine, 2nd edition,&lt;/strong&gt;&lt;/cite&gt; by a distinguished critical care neurosurgeon, Jack Jallo, and a renowned spine surgeon, Alexander Vaccaro, incorporates salient components of the highly praised first edition. The updated text reflects cutting-edge discussion on spine injury management in a neurocritical care setting. Contributions from top experts in neurosurgery, orthopaedic surgery, neurology, critical care, cardiac and pulmonary care, and trauma surgery infuse this book with a well-rounded perspective.&lt;/p&gt;&lt;p&gt;From the pre-hospital to intensive care setting, this unique reference provides a comprehensive, yet concise approach to the treatment of acute spinal cord injury and management of patients with chronic SCI. Chapters new to this edition include neurological assessment of spinal injury, clearing the cervical spine, management of concurrent TBI and spinal injury, blood pressure and oxygen management, temperature management, fluids and osmotherapy, pharmacology, autonomic dysreflexia, infection after SCI, and emerging therapies.&lt;/p&gt;&lt;p&gt;&lt;strong&gt;Key Highlights,&lt;/strong&gt;&lt;ul&gt;&lt;li&gt;Evaluation and management of SCI in the athlete including different injury syndromes and the latest recommendations for "return to play" in less severe cases&lt;/li&gt;&lt;li&gt;Management of pediatric spinal injuries in the NICU with illustrative cases&lt;/li&gt;&lt;li&gt;Specialized topics include a comprehensive review of SCI pharmacology, recent medical advances, socioeconomic and quality-of-life considerations&lt;/li&gt;&lt;li&gt;Nearly 100 high quality illustrations facilitate understanding of complex anatomy and techniques&lt;/li&gt;&lt;li&gt;Summary tables provide a handy overview of injury type, causes, characteristics, and recommended imaging modalities&lt;/li&gt;&lt;/ul&gt;&lt;/p&gt;&lt;p&gt;The definitive guide on the management of cervical, cervicothoracic, and thoracolumbar injuries, this is essential reading for neurosurgeons, orthopaedic surgeons, trauma and emergency specialists, and residents in these specialties. Paired with &lt;cite&gt;&lt;strong&gt;Neurotrauma and Critical Care of the Brain, 2nd edition,&lt;/strong&gt;&lt;/cite&gt; this dynamic duo is the most up-to-date neurocritical care reference available today.&lt;/p&gt;</t>
  </si>
  <si>
    <t>http://www.thieme.de/produktdetails/9781626233744.jpg</t>
  </si>
  <si>
    <t>Kapoor</t>
  </si>
  <si>
    <t>Digestive Disease Interventions</t>
  </si>
  <si>
    <t>Digestive; Disease; Kapoor; board preparation; exam preparation; pediatric radiology; q&amp;a review; questions and answers; radiologic diagnosis; radiology; radiology case review; radiology cases; radiology in children; text preparation</t>
  </si>
  <si>
    <t>&lt;p&gt;&lt;strong&gt;Comprehensively covers the rich spectrum of radiologic digestive disease interventions&lt;/strong&gt;&lt;/p&gt;&lt;p&gt;Greater understanding of gastrointestinal disease has resulted in an evolving array of minimally invasive and noninvasive techniques. Significant advances have maximized patient comfort, improved clinical outcomes, and minimized morbidity. Interventional radiologists are integral to the management of patients with a wide range of digestive disorders, often providing a critical or sole therapeutic option. The field has evolved from a procedure-based radiology subspecialty to a patient-based, clinical specialty working in concert with internists, gastroenterologists, oncologists, and surgeons.&lt;/p&gt;&lt;p&gt;&lt;em&gt;Digestive Disease Interventions&lt;/em&gt; edited by Baljendra Kapoor and Jonathan Lorenz fills an unmet need for a comprehensive resource covering interventional approaches. Throughout 30 succinct yet comprehensive chapters, top experts detail image-guided gastrointestinal interventions. A full spectrum of pathologies are encompassed &amp;mdash; from benign refractory ascites and biliary strictures, to hepatocellular carcinoma, cholangiocarcinoma, pancreatic cancer, and more.&lt;/p&gt;&lt;p&gt;&lt;strong&gt;Key Features&lt;/strong&gt;&lt;ul&gt;&lt;li&gt;Management and treatment of portal hypertension including disease knowledge, the use of shunts, and cutting-edge obliteration techniques&lt;/li&gt;&lt;li&gt;Updates on recent advances and future directions such as obesity and bariatric embolization and islet cell transplantation&lt;/li&gt;&lt;li&gt;State-of-the-art management of liver cancer: GI imaging, staging, ablation and embolization, liver transplants, and Y-90&lt;/li&gt;&lt;li&gt;Treatment of acute cholecystitis, cholelithiasis, and choledocholithiasis&lt;/li&gt;&lt;li&gt;640 high quality illustrations and halftones elucidate techniques&lt;/li&gt;&lt;/ul&gt;&lt;/p&gt;&lt;p&gt;This remarkable book is an invaluable resource for fellows, residents, and practitioners in the field of interventional radiology. It will also benefit other medical and surgical subspecialists who treat patients with digestive disorders.&lt;/p&gt;&lt;p&gt;</t>
  </si>
  <si>
    <t>http://www.thieme.de/produktdetails/9781626234710.jpg</t>
  </si>
  <si>
    <t>Goldfarb</t>
  </si>
  <si>
    <t>Nuclear Medicine Board Review</t>
  </si>
  <si>
    <t>radiology; Nuclear Medicine Board Review; Self-Assessment; interactive question-and-answer format; radiation safety; quality control; instrumentation; molecular imaging; radionuclide therapy</t>
  </si>
  <si>
    <t>&lt;p&gt;&lt;strong&gt;&lt;em&gt;The fourth edition of Nuclear Medicine Board Review: Questions and Answers for Self-Assessment&lt;/em&gt;&lt;/strong&gt;&lt;/p&gt;&lt;p&gt;&lt;cite&gt;Nuclear Medicine Board Review: Questions and Answers for Self-Assessment, 4th Edition&lt;/cite&gt; mirrors cutting-edge advances in this key field. Authored by C. Richard Goldfarb and expert colleagues, the interactive question-and-answer format is designed to speed assimilation of relevant information and facilitate retention. Twenty-four chapters encompass 2,250 questions enhanced with high-quality images and a wide range of question formats, including multiple-choice, matching test, and true/false. This book provides a robust review for certifying exams administered by the American Board of Radiology, the American Board of Nuclear Medicine, the Certification Board of Nuclear Cardiology, and the Nuclear Medicine Technology Certification Board.&lt;/p&gt;&lt;p&gt;&lt;b&gt;Key Highlights&lt;/b&gt;&lt;ul&gt;&lt;li&gt;Nearly 200 high-yield images impart visual recognition and search pattern knowledge and improve the deductive reasoning required for important decision making&lt;/li&gt;&lt;li&gt;Updates on radiation safety, quality control, instrumentation, molecular imaging, radionuclide therapy, and more&lt;/li&gt;&lt;li&gt;Covers the expanding use of PET and SPECT/CT imaging for gastrointestinal, pulmonary, and genitourinary pathologies and several cancer types, and covers various applications of single photon, from the musculoskeletal to the pulmonary system&lt;/li&gt;&lt;li&gt;Appendices feature instant essentials for image interpreters, must-know calculations and concepts, and succinct board exam test tips and pass rates&lt;/li&gt;&lt;/ul&gt;&lt;/p&gt;&lt;p&gt;This concise manual offers an efficient review for all those prepping for certification or recertification exams, and is an excellent reference for residents, nuclear medicine technologists, and veteran radiologists and nuclear medicine specialists who wish to stay apprised of the latest major advances in nuclear medicine.&lt;/p&gt;</t>
  </si>
  <si>
    <t>http://www.thieme.de/produktdetails/9781626236547.jpg</t>
  </si>
  <si>
    <t>Janis</t>
  </si>
  <si>
    <t>Essentials of Aesthetic Surgery</t>
  </si>
  <si>
    <t>plastic surgery; cosmetic surgery essentials; cosmetic surgery; aesthetic plastic surgery; aesthetic fellow; aesthetic fellowship; aesthetic medicine; aesthetic surgery; cosmetic medicine</t>
  </si>
  <si>
    <t>&lt;p&gt;&lt;strong&gt;&lt;em&gt;Essentials of Aesthetic Surgery&lt;/em&gt;&lt;/strong&gt;&lt;/p&gt;&lt;em&gt;Essentials of Aesthetic Surgery&lt;/em&gt; may fit in your pocket, but this easy-to-follow guide is teeming with valuable cutting-edge topics in cosmetic surgery.  Focusing on both traditional and emerging concepts, techniques and innovations in aesthetic surgery, this portable book draws from the expertise of experienced surgeons to provide step-by-step instructions for the procedures surgeons build their careers on.&lt;/p&gt;&lt;p&gt;This comprehensive guide offers readers:&lt;/p&gt;&lt;ul&gt;&lt;li&gt;A practical guide to the most sought-after procedures, presented by internationally recognized experts&lt;/li&gt;&lt;li&gt;Follows the best-selling &lt;em&gt;Essentials of Plastic Surgery&lt;/em&gt; structure, which explores techniques and tips for success in a succinct, accessible, bulleted format&lt;/li&gt;&lt;li&gt;Modern perspectives on traditional procedures, including facelift, necklift, blepharoplasty, rhinoplasty, breast augmentation, liposuction, abdominoplasty, and thighlift&lt;/li&gt;&lt;li&gt;A deeper look at correction of the tear trough deformity, lateral canthopexy, Asian blepharoplasty, secondary and ethnic rhinoplasty, the nasolabial fold, lip augmentation, nonsurgical rejuvenation, augmentation-mastopexy, gluteal augmentation, genital surgery, and transgender surgery&lt;/li&gt;&lt;li&gt;Take-home points at the end of each chapter to summarize the content for easy review&lt;/li&gt;&lt;li&gt;Rich, high-quality photographs and illustrations for an in-depth understanding of the pertinent anatomy&lt;/li&gt;&lt;/ul&gt;&lt;p&gt;As the role of the plastic surgeon has evolved, so must the techniques and available procedures to address the needs of the diverse aesthetic surgery patient population. Aesthetic surgery continues to grow exponentially in popularity, and this guide provides surgeons with the tools they need to stay abreast of changing trends and innovative techniques to achieve the highest possible patient satisfaction.&lt;/p&gt;</t>
  </si>
  <si>
    <t>http://www.thieme.de/produktdetails/9781626234918.jpg</t>
  </si>
  <si>
    <t>Raikin</t>
  </si>
  <si>
    <t>Foot and Ankle Surgery</t>
  </si>
  <si>
    <t>2018-06-13</t>
  </si>
  <si>
    <t>orthopaedic; injuries; arthritis; heel pain; tendenopathies; congenital and acquired deformities; nerve damage</t>
  </si>
  <si>
    <t>&lt;p&gt;&lt;strong&gt;A concise, insightful guide to foot and ankle surgeries from master orthopaedic foot and ankle surgeon Steven Raikin&lt;/strong&gt;&lt;/p&gt;&lt;p&gt;Foot and ankle problems such as injuries, arthritis, congenital and acquired deformities, tendenopathies, heel pain, and nerve damage account for a large percentage of orthopaedic conditions. A better understanding of the biomechanics of the foot and ankle and improved outcome research have led to considerable advances in foot surgery techniques, superior results, and improved functional outcomes. &lt;em&gt;Foot and Ankle Surgery: Tricks of the Trade&lt;/em&gt; by renowned foot and ankle specialist Steven Raikin and experts from 12 countries, presents step-by-step guidance on the latest foot and ankle surgery procedures.&lt;/p&gt;&lt;p&gt;Each succinct, consistently organized chapter takes the reader from patient assessment, diagnostic evaluations and patient selection to surgical planning and positioning, the procedure itself, how to handle complications, postoperative management, and the authors' pearls and surgical tips. The book is divided into forefoot, midfoot, hindfoot, nerve, and ankle pathologies, encompassing commonly performed reconstructive and traumatic procedures. Different techniques are discussed for similar pathologies, such as open and arthroscopic lateral ankle ligament reconstruction, and augmentation options utilizing tendon allograft or an internal brace.&lt;/p&gt;&lt;p&gt;Key Features&lt;ul&gt;&lt;li&gt;Discussion of six different total ankle replacement systems, many written by designers of the systems themselves, affords unique insights&lt;/li&gt;&lt;li&gt;A full spectrum of techniques to correct plantar plate tears, hallux valgus, tarsal tunnel syndrome, drop-foot, midfoot arthritis and deformity, tibial tendon dysfunction, Achilles rupture, osteochondral lesions of the talus, ankle fractures, and more&lt;/li&gt;&lt;li&gt;Tricks and pearls for optimizing procedural performance, managing hazards and pitfalls, and preventing or resolving intraoperative complications&lt;/li&gt;&lt;li&gt;A mix of 500 high quality artist illustrations and intraoperative photographs delineate anatomy and procedures&lt;/li&gt;&lt;/ul&gt;&lt;/p&gt;&lt;p&gt;This highly practical book provides a robust teaching tool for orthopaedic procedures of the foot and ankle. Orthopaedic residents, foot and ankle surgeons, and podiatrists will benefit from clinical pearls and tips from top experts who made major significant contributions to this subspecialty.&lt;/p&gt;</t>
  </si>
  <si>
    <t>http://www.thieme.de/produktdetails/9783132417205.jpg</t>
  </si>
  <si>
    <t>Boeckstyns</t>
  </si>
  <si>
    <t>Fractures of the Hand and Carpus</t>
  </si>
  <si>
    <t>FESSH 2018 Instructional Course Book</t>
  </si>
  <si>
    <t>Fractures; Richter; Orthopaedics; arthrosopy; carpus fracture; compound fractures; conservative treatment; fixation; Hand fracture; pediatric; phalangeal fractures; surgery; wiring</t>
  </si>
  <si>
    <t>&lt;p&gt;Hand fractures account for millions of emergency room visits annually. The extraordinary importance of the hand in so many activities of daily living necessitates inordinate surgical competence in repairing fractures, in order to preserve the vast range of motion and functionality of this highly complex structure.&lt;/p&gt;&lt;p&gt;&lt;strong&gt;Key Features:&lt;/strong&gt;&lt;ul&gt;&lt;li&gt;General overview chapters covering anatomy, epidemiology, fixation types, role of arthroscopy, and strategies for compound hand injuries (soft tissue, flaps, etc.)&lt;/li&gt;&lt;li&gt;Contributions from a large number of renowned subspecialists&lt;/li&gt;&lt;li&gt;Hand fractures in special patient groups: athletes, musicians, patients with a paralytic extremity&lt;/li&gt;&lt;li&gt;Specific chapters covering the full range of fracture types and locations, including diaphyseal and intra-articular fractures of the phalanges and metacarpals, bony avulsions, fracture dislocations, and carpal bone fractures&lt;/li&gt;&lt;li&gt;Complications and their treatment: infection, malunion, hardware failures, and more&lt;/li&gt;&lt;li&gt;Evidence-based treatment suggestions, with the goal of restoring anatomic alignment and functional range of motion&lt;/li&gt;&lt;li&gt;Hundreds of high-quality radiographs and color photographs&lt;/li&gt;&lt;/ul&gt;&lt;/p&gt;&lt;p&gt;Ideal for all orthopaedic and plastic surgeons in training, and of benefit to experienced surgeons as well, &lt;cite&gt;Fractures of the Hand and Carpus&lt;/cite&gt; is a complete introduction to evidence-based techniques in hand surgery.&lt;/p&gt;</t>
  </si>
  <si>
    <t>http://www.thieme.de/produktdetails/9781626231115.jpg</t>
  </si>
  <si>
    <t>Gross</t>
  </si>
  <si>
    <t>Neurosurgical Operative Atlas</t>
  </si>
  <si>
    <t>Functional Neurosurgery</t>
  </si>
  <si>
    <t>2018-07-11</t>
  </si>
  <si>
    <t>Neurosurgery; Gross; Functional; DBS; deep brain stimulation; epilepsy; movement disorders; pain; psychiatric; stereotactic surgery</t>
  </si>
  <si>
    <t>&lt;p&gt;&lt;em&gt;&lt;strong&gt;A state-of-the-art guide to evolving functional neurosurgery approaches from world-renowned innovators&lt;/strong&gt;&lt;/em&gt;&lt;/p&gt;&lt;p&gt;Functional neurosurgery focuses on improving the lives of patients with epilepsy, movement disorders, pain, and psychiatric illnesses. In recent years, approaches ranging from open surgery to minimally invasive techniques have been leveraged to improve daily functioning and quality of life in people struggling with painful, highly disruptive, and/or treatment-resistant symptoms. These approaches focus on reducing or eliminating seizures, alleviating pain, decreasing abnormal movements or lessening debilitating symptoms associated with specific psychiatric disorders.&lt;/p&gt;&lt;p&gt;&lt;cite&gt;Neurosurgical Operative Atlas: Functional Neurosurgery, Third Edition,&lt;/cite&gt; by renowned functional neurosurgeons Robert Gross, Nicholas Boulis, and esteemed contributors reflects the latest advances in functional and stereotactic neurosurgical approaches. The entire atlas has been streamlined and updated with new content, including the use of stereotactic surgery to treat obsessive compulsive disorder, Tourette syndrome, and major depression.&lt;/p&gt;&lt;p&gt;&lt;strong&gt;Key Highlights&lt;/strong&gt;&lt;ul&gt;&lt;li&gt;A full spectrum of epilepsy treatment techniques, including intracranial monitoring with stereo-electroencephalography, selective amygdalohippocampectomy, MRI-guided stereotactic laser ablation, vagus nerve stimulation, and more&lt;/li&gt;&lt;li&gt;Deep brain stimulation (DBS) for Parkinson's disease, tremor, dystonia, epilepsy and medically intractable pain syndromes, with in-depth implantation guidance&lt;/li&gt;&lt;li&gt;The use of neurosurgical and interventional techniques to treat pain including percutaneous ablation, peripheral nerve stimulation, spinal cord and motor cortex stimulators, and pumps&lt;/li&gt;&lt;li&gt;More than 300 high quality color illustrations detail anatomy and surgical procedures&lt;/li&gt;&lt;/ul&gt;&lt;/p&gt;&lt;p&gt;This is the ultimate guide on functional neurosurgery for managing a wide range of incapacitating neurological conditions. Neurosurgical residents, fellows, and veteran neurosurgeons specializing in this rapidly evolving subspecialty will find this state-of-the-art book invaluable &amp;mdash; reading it cover to cover will ultimately benefit patients. &lt;/p&gt;&lt;p&gt;&lt;strong&gt;Series description&lt;/strong&gt;&lt;p/&gt;The American Association of Neurological Surgeons and Thieme have collaborated to produce the third edition of the acclaimed Neurosurgical Operative Atlas series. Edited by leading experts in the field, the series covers the entire spectrum of neurosurgery in five volumes. In addition to &lt;cite&gt;Functional Neurosurgery&lt;/cite&gt;, the series also features: &lt;br/&gt;&lt;br/&gt;&lt;cite&gt;Spine and Peripheral Nerves&lt;/cite&gt;, edited by Christopher E. Wolfa and Daniel K. Resnick&lt;br/&gt;&lt;cite&gt;Vascular Neurosurgery&lt;/cite&gt;, edited by R. Loch Macdonald&lt;br/&gt;&lt;cite&gt;Neuro-Oncology&lt;/cite&gt;, edited by Behnam Badie and Mike Y. Chen&lt;br/&gt;&lt;cite&gt;Pediatric Neurosurgery&lt;/cite&gt;, edited by James Tait Goodrich and Robert F. Keating&lt;/p&gt;</t>
  </si>
  <si>
    <t>http://www.thieme.de/produktdetails/9781626232624.jpg</t>
  </si>
  <si>
    <t>Pediatric Plastic and Reconstructive Surgery</t>
  </si>
  <si>
    <t>DiTech; Pediatric; Plastic Surgery; Reconstructive</t>
  </si>
  <si>
    <t>&lt;p&gt;With contributions from top experts in the field, &lt;em&gt;Pediatric Plastic and Reconstructive Surgery&lt;/em&gt; provides clinically-focused text on the full spectrum of common and rare congenital and acquired pediatric conditions. The one-volume reference encompasses the latest cutting-edge advances, organized in a concise, easy-to-digest format, enabling clinicians to get to the heart of the matter and deftly integrate practical content into everyday practice.&lt;/p&gt;&lt;p&gt;Organized into six major sections, every chapter reflects the expertise of leading authorities who discuss specific topics for which they have achieved prominence. The organizational structure is consistent throughout 43 chapters, covering core essentials for managing the patient: introduction, diagnosis, nonsurgical management, operative treatment, complications, and key points.&lt;/p&gt;&lt;p&gt;&lt;strong&gt;Key Features&lt;/strong&gt;&lt;/p&gt;&lt;ul&gt;&lt;li&gt;Surgical approaches for craniofacial disorders such as craniosynostosis, craniofacial syndromes, plagiocephaly, and hemifacial microsomia&lt;/li&gt;&lt;li&gt;The use of cranioplasty to repair skull defects and orthognathic correction for jaw deformities&lt;/li&gt;&lt;li&gt;Treatment of unilateral and bilateral cleft lip, cleft palate, Robin sequence, secondary cleft deformities, and velopharyngeal insufficiency&lt;/li&gt;&lt;li&gt;Reconstructive techniques for soft tissue deformities of the head and neck including microtia&lt;/li&gt;&lt;li&gt;Trunk and lower extremity disorders including genital and breast abnormalities&lt;/li&gt;&lt;li&gt;Upper extremity disorders such as hypoplastic thumb, syndactyly, polydactyly, as well as hand trauma&lt;/li&gt;&lt;li&gt;Diseases of the integument including vascular anomalies, burns, melanocytic nevi, and skin lesions&lt;/li&gt;&lt;/ul&gt;&lt;p&gt;This must-have resource is a stellar learning tool for trainee and attending clinicians and allied health professionals in plastic surgery. It will also benefit orthodontists, otolaryngologists, neurosurgeons, dermatologists, speech pathologists, and pediatricians.&lt;/p&gt;</t>
  </si>
  <si>
    <t>http://www.thieme.de/produktdetails/9781604068795.jpg</t>
  </si>
  <si>
    <t>Handbook of Pediatric Neurosurgery</t>
  </si>
  <si>
    <t>Pediatric; Neurosurgery; Jallo; Chiari malformations; craniosynostosis; Dandy-Walker Malformation; encephaloceles; epilepsy; hydrocephalus; scoliosis; spina bifida; tethered cord</t>
  </si>
  <si>
    <t>&lt;p&gt;&lt;strong&gt;An essential backpack-size resource on the treatment of pediatric neurological conditions&lt;/strong&gt;&lt;/p&gt; &lt;p&gt;Pediatric neurosurgery has witnessed considerable technological advances, resulting in more efficacious outcomes for young patients with hydrocephalus, epilepsy, brain tumors, spinal deformities, and a host of other conditions. The art of pediatric neurosurgery is a delicate balancing act&amp;mdash;taking into account child and parents and emotional and disease challenges. As such, the management of serious neurological conditions in pediatric patients must encompass the big picture in addition to treating underlying pathologies.&lt;/p&gt; &lt;p&gt;&lt;cite&gt;Handbook of Pediatric Neurosurgery&lt;/cite&gt; by George Jallo, Karl Kothbauer, and Violette Recinos covers the full depth and breadth of this uniquely rewarding subspecialty including congenital, developmental, and acquired disorders. The latest information is provided on anatomy, radiological imaging, and principles guiding the surgical and nonsurgical management of a full spectrum of neurological pathologies impacting infants and children. The book is divided into 11 sections and 56 chapters with state-of-the-art procedures, best practices, and clinical pearls from top pediatric neurosurgeons.&lt;/p&gt; &lt;p&gt;&lt;strong&gt;Key Features&lt;/strong&gt;&lt;/p&gt; &lt;ul&gt; &lt;li&gt;Cranial disorders including Chiari malformations, encephaloceles, Dandy-Walker malformation, and craniosynostosis&lt;/li&gt; &lt;li&gt;Benign and malignant tumors&amp;mdash;from the hypothalamus and optic pathways to the brainstem and spinal column&lt;/li&gt; &lt;li&gt;Spinal abnormalities such as spina bifida, tethered cord, and scoliosis&lt;/li&gt; &lt;li&gt;Clinical questions and answers at the end of chapters&amp;mdash;ideal for self-testing and exam prep&lt;/li&gt; &lt;/ul&gt; &lt;p&gt;Comprehensive and compact, this is the perfect backpack reference for neurosurgery residents and pediatric neurosurgery fellows to carry on rounds. It is also a must-have resource for seasoned pediatric neurosurgeons and all practitioners entrusted with the neurological care of pediatric patients.&lt;/p&gt;</t>
  </si>
  <si>
    <t>http://www.thieme.de/produktdetails/9781626238060.jpg</t>
  </si>
  <si>
    <t>Weaver</t>
  </si>
  <si>
    <t>Surgical Care of the Painful Degenerative Lumbar Spine</t>
  </si>
  <si>
    <t>Evaluation, Decision-Making, Techniques</t>
  </si>
  <si>
    <t>Painful; Degenerative; Lumbar; Spine; Weaver; chronic axial lumbar pain; coronal deformity; en bloc laminectomy; Lateral Intra-Muscular Planar Approach; post-operative junctional stress; sagittal imbalance</t>
  </si>
  <si>
    <t>&lt;p&gt;The learning curve in the management of painful degenerative lumbar spine patients is steep because every case has singular characteristics. &lt;cite&gt;Surgical Care of the Painful Degenerative Lumbar Spine: Evaluation, Decision-Making, Techniques&lt;/cite&gt; by Edgar Weaver reflects more than 35 years of neurosurgical practice devoted to refining degenerative spine disease evaluation and techniques. The book emphasizes and instructs a symptom-focused approach in the surgical decision-making process, with determinant radiographic features used mainly supportively.&lt;/p&gt;&lt;p&gt;The text begins with a thorough overview of anatomy, spino-pelvic and sagittal balance metrics, stabilization, and clinical evaluations. Throughout 11 chapters, step-by-step guidance is provided on therapeutic decision-making to achieve optimal individualized outcomes. From the fundamentals of open and minimally invasive techniques to the impact of socioeconomic factors on the treatment of PDLS patients, the authors offer invaluable firsthand insights.&lt;/p&gt;&lt;p&gt;&lt;strong&gt;Key Features&lt;/strong&gt;&lt;ul&gt;&lt;li&gt;Discussion of techniques including en bloc laminectomy, the U-turn approach to root decompression, hemilaminectomy &amp;ndash; a safe and versatile decompressive technique, and the lateral intra-muscular planar (LIMP) procedure&lt;/li&gt;&lt;li&gt;The use of a descriptive clinical sub-classification system for low back pain and grading scale based on a simple testing maneuver&lt;/li&gt;&lt;li&gt;Extensive post-operative care chapter emphasizes pain and infection control&lt;/li&gt;&lt;li&gt;Challenges including chronic axial lumbar pain, post-operative junctional stress, sagittal imbalance, spondylolisthesis, and coronal deformity&lt;/li&gt;&lt;/ul&gt;&lt;/p&gt;&lt;p&gt;Uniquely insightful, this concise guide covers the fundamental clinical and technical skills necessary to care for patients with degenerative lumbar spine pain. It is essential reading for neurosurgical and orthopedic residents, spine fellows, spine surgeons and all clinicians involved in administrating surgical an</t>
  </si>
  <si>
    <t>http://www.thieme.de/produktdetails/9781626233317.jpg</t>
  </si>
  <si>
    <t>Comprehensive Management of Vestibular Schwannoma</t>
  </si>
  <si>
    <t>2018-08-07</t>
  </si>
  <si>
    <t>Acoustic Neuroma; Vestibular Schwannoma; Microsurgery; Radiosurgery; Radiotherapy; Neurofibromatosis; Mayo Clinic; neurosurgery; otolaryngology</t>
  </si>
  <si>
    <t>&lt;p&gt;&lt;em&gt;This new publication is superb&amp;hellip; the best book, even by the standards of this publisher, in a very long time.&lt;/em&gt; &amp;ndash; &lt;strong&gt;The Journal of Laryngology &amp;amp; Otology&lt;/strong&gt;&lt;/p&gt;&lt;p&gt;&lt;strong&gt;The definitive resource on clinical management of vestibular schwannoma from world renowned experts&lt;/strong&gt;&lt;/p&gt;&lt;p&gt;Although a histologically benign and relatively uncommon tumor, otolaryngologists and neurosurgeons have maintained a lasting and deep-rooted fascination with vestibular schwannoma, also known as acoustic neuroma. Advancements in microsurgical technique, radiosurgery, and radiotherapy, coupled with an increased understanding of the natural history of the disease, have made modern management of this tumor considerably more complex. Concurrently, new controversies have added to the original debates among pioneering surgeons, with the pendulum swinging between conservatism and definitive cure.&lt;/p&gt;&lt;p&gt;&lt;cite&gt;Comprehensive Management of Vestibular Schwannoma&lt;/cite&gt;, by distinguished Mayo Clinic clinicians and renowned international contributors, is a comprehensive textbook covering all the clinical aspects of vestibular schwannoma management. Eighty-four chapters written by multidisciplinary experts including otolaryngologists, neurosurgeons, radiation oncologists, neurologists, neuroradiologists, and audiologists, ensure a balanced view of all treatment modalities for sporadic and neurofibromatosis type 2-associated vestibular schwannoma.&lt;/p&gt;&lt;p&gt;&lt;strong&gt;Key Features&lt;/strong&gt;&lt;ul&gt;&lt;li&gt;Evaluation, surgical and nonsurgical approaches, rehabilitation, controversies, and long-term clinical outcomes&lt;/li&gt;&lt;li&gt;Detailed illustrations by Robert Morreale, senior medical illustrator at the Mayo Clinic, highlight relevant anatomy and surgical approaches&lt;/li&gt;&lt;li&gt;Chapter summary tables provide readers with a rapid clinical reference derived from the published world literature&lt;/li&gt;&lt;li&gt;The chapter "Anatomy of Vestibular Schwannoma Surgery" by the late internationally renowned</t>
  </si>
  <si>
    <t>http://www.thieme.de/produktdetails/9781626232877.jpg</t>
  </si>
  <si>
    <t>Stern</t>
  </si>
  <si>
    <t>Key Techniques in Orthopaedic Surgery</t>
  </si>
  <si>
    <t>2018-08-08</t>
  </si>
  <si>
    <t>Techniques; Orthopaedic; Surgery; Stern; ankle; elbow; foot; hand; hip; Key Techniques in Orthopaedic Surgery; knee; Orthopaedic Surgery; orthopaedics; pediatrics; procedures; shoulder; spine</t>
  </si>
  <si>
    <t>&lt;p&gt;&lt;em&gt;Key Techniques in Orthopaedic Surgery, 2nd Edition&lt;/em&gt;, by Steven Stern, Matthew Saltzman, and Christopher Bono provides a fully updated, easy-to-follow orthopaedics reference. The book encompasses a full spectrum of core orthopaedic procedures impacting pediatric to adult patients. Unlike dense orthopaedic tomes, the straightforward, streamlined approach makes this reference the ideal operating room companion. &lt;/p&gt;&lt;p&gt;For each of the 60 procedures, the authors include numbered, step-by-step guidance. This is augmented with more than 300 high-quality black and white line drawings illustrating techniques. In addition to consistently formatted surgery procedures, each chapter includes indications; contraindications; preoperative preparation; special instruments, position, and anesthesia; clinical tips and pearls; pitfalls to avoid; postoperative care issues; and suggested reading. From the foot and ankle to the cervical spine, procedures cover a wide range of acquired and degenerative conditions.&lt;/p&gt;&lt;p&gt;&lt;strong&gt;Key Features&lt;/strong&gt;&lt;/p&gt;&lt;ul&gt;&lt;li&gt;Open and arthroscopic shoulder approaches including rotator cuff repair, Latarjet, Bankart, hemiarthroplasty/reverse shoulder arthroplasty for proximal humerus fractures, and total shoulder arthroplasty&lt;/li&gt;&lt;li&gt;Management of arm, elbow, and hand conditions including compartment syndrome of the forearm, carpal tunnel syndrome, olecranon and radial head/neck fractures, thumb metacarpal fractures, and distal radius fractures&lt;/li&gt;&lt;li&gt;Essential techniques for treating hip fractures, hybrid and uncemented total hip arthroscopy, hemiarthroplasty,and pediatric hip aspiration&lt;/li&gt;&lt;li&gt;Core knee and leg procedures including ACL repair, total and medial unicompartmental knee arthroplasty, and repair of tibial shaft, femoral shaft, and patella fractures&lt;/li&gt;&lt;li&gt;The use of pedicle screws, fusions, decompression, disc arthroplasty, discectomy, and vertebrectomy, for cervical and lumbar spine pathologies&lt;/li&gt;&lt;/ul&gt;&lt;p&gt;The succinct, reader-friendly format emphasizes technique and is designed to allow readers to quickly review and absorb salient procedural steps. Orthopaedic residents and surgeons alike will benefit from this must-have rounds and OR resource.&lt;/p&gt;</t>
  </si>
  <si>
    <t>http://www.thieme.de/produktdetails/9783132054110.jpg</t>
  </si>
  <si>
    <t>Krombach</t>
  </si>
  <si>
    <t>Body Imaging: Thorax and Abdomen</t>
  </si>
  <si>
    <t>Anatomical Landmarks, Image Findings, Diagnosis</t>
  </si>
  <si>
    <t>Thorax; Imaging; Krombach; Abdomen; abdominal; CT; diagnostic imaging; diseases; heart; large vessels; lung; mediastinum; MRI; pelvic organs; thoracic</t>
  </si>
  <si>
    <t>&lt;p&gt;&lt;em&gt;Body Imaging: Thorax and Abdomen&lt;/em&gt; reflects the realities of your everyday work: it describes the principal anatomic landmarks so that you can orient yourself in the chest and abdomen with speed and confidence, interpret the findings, and make a diagnosis.&lt;/p&gt;&lt;p&gt;&lt;strong&gt;Features:&lt;/strong&gt;&lt;/p&gt;&lt;ul&gt;&lt;li&gt;Description of key anatomic landmarks for rapid, confident orientation in the chest and abdomen&lt;/li&gt;&lt;li&gt;Precise, step-by-step guide to making the diagnosis&lt;/li&gt;&lt;li&gt;Key points summarized in boxes and tables&lt;/li&gt;&lt;/ul&gt;&lt;p&gt;&lt;strong&gt;Comprehensive coverage&lt;/strong&gt;&lt;/p&gt;&lt;ul&gt;&lt;li&gt;All the modalities in one volume; no need for lengthy lookups in multiple books&lt;/li&gt;&lt;li&gt;Focuses on the sectional modalities of CT and MRI, but includes plain radiographs and ultrasound as well&lt;/li&gt;&lt;/ul&gt;&lt;p&gt;&lt;strong&gt;Answers to questions such as:&lt;/strong&gt;&lt;/p&gt;&lt;ul&gt;&lt;li&gt;Which modality is preferred?&lt;/li&gt;&lt;li&gt;How are abnormalities recognized?&lt;/li&gt;&lt;li&gt;How is the correct diagnosis derived?&lt;/li&gt;&lt;li&gt;Differential diagnosis: What diseases are possible for any given set of symptoms and findings?&lt;/li&gt;&lt;/ul&gt;&lt;p&gt;&lt;strong&gt;Richly illustrated&lt;/strong&gt;&lt;/p&gt;&lt;ul&gt;&lt;li&gt;More than 1500 superb images drawn from the latest generation of imaging technology, with explanatory diagrams showing details of anatomy and pathology&lt;/li&gt;&lt;li&gt;Your radiology workstation in book form-structured, comparative, easy to use&lt;/li&gt;&lt;/ul&gt;</t>
  </si>
  <si>
    <t>http://www.thieme.de/produktdetails/9781626236929.jpg</t>
  </si>
  <si>
    <t>Guyuron</t>
  </si>
  <si>
    <t>Migraine Surgery</t>
  </si>
  <si>
    <t>occipital migraine headaches; botox for migraine surgery; migraine surgery; migraine; headache surgery; migraine trigger points; nerve decompression surgery; surgical migraine therapy; surgical treatment of headache; surgical treatment of migraine</t>
  </si>
  <si>
    <t>&lt;p&gt;&lt;strong&gt;Highly Commended by the BMA Medical Book Awards for Surgical Specialties!&lt;/strong&gt;&lt;/p&gt;&lt;p&gt;An estimated 11.7% of the U.S. population or nearly 38 million adults and children suffer from migraine headaches. A severe and highly debilitating type of headache, migraine is the third most common and eighth most disabling disease in the world. People who suffer from migraines often experience neurological symptoms such as nausea and visual disturbances. Despite optimal preventive and abortive pharmacologic treatment, as many as one-third of migraine patients experience refractory headaches and persistent symptoms. &lt;/p&gt;&lt;p&gt;&lt;cite&gt;Migraine Surgery&lt;/cite&gt; by world-renowned plastic surgeon Bahman Guyuron reflects significant knowledge gleaned from 17 years of migraine research, pioneering development of nerve decompression surgery, and 2,500 migraine surgery procedures. With contributions from top neurologists and plastic surgeons, this state-of-the-art book is the only one on the market dedicated to the surgical treatment of migraines. The book begins with a brief history of migraines, followed by a concise overview covering clinical presentation, imaging, abortive, and preventive treatments such as over-the-counter and prescription medications, neurotoxin injections, peripheral nerve blocks, and neuromodulation.&lt;/p&gt;&lt;p&gt;&lt;strong&gt;Key Highlights&lt;/strong&gt;&lt;ul&gt;&lt;li&gt;Discussion of migraine trigger points including impacted anatomy, detection methods, and trigger point deactivation surgery&lt;/li&gt;&lt;li&gt;Surgical treatment of frontal, temporal, rhinogenic, occipital, auriculotemporal, lesser occipital, and nummular migraines including postoperative care and complications&lt;/li&gt;&lt;li&gt;Superb illustrations provide visual insights on compressions points, trigger sites, nerves, and the surgical treatment of headaches&lt;/li&gt;&lt;li&gt;Extensive high-quality videos posted in the Thieme Media Center delineate life-altering surgical approaches&lt;/li&gt;&lt;/ul&gt;&lt;/p&gt;&lt;p&gt;This one-of-a-kind book is the ultimate guide to</t>
  </si>
  <si>
    <t>http://www.thieme.de/produktdetails/9783132412866.jpg</t>
  </si>
  <si>
    <t>Cappabianca</t>
  </si>
  <si>
    <t>Meningiomas of the Skull Base</t>
  </si>
  <si>
    <t>Treatment Nuances in Contemporary Neurosurgery</t>
  </si>
  <si>
    <t>cranial base; endoscopic neurosurgery; skull base; Meningiomas; Skull; Cappabianca</t>
  </si>
  <si>
    <t>&lt;p&gt;&lt;strong&gt;A comprehensive overview of the contemporary management of skull base meningiomas&lt;/strong&gt;&lt;/p&gt;&lt;p&gt;Meningiomas, the second most frequent of intracranial tumors, are characterized by a protean range of possible locations and appearances, due to their origin from the extensive and intricately formed meninges. As such, a wide variety of differential diagnoses is typical, and the therapies chosen are necessarily highly variable.&lt;/p&gt;&lt;p&gt;The introductory chapters of this book cover the pathology of these tumors, the evolution of special surgical methods, instrumentation, intraoperative monitoring, and the role of radiosurgery. Ten surgical chapters cover the individual regions of occurrence, including the sphenoid wing, olfactory groove, cerebellopontine angle, etc., all of which require a specialized approach and therapeutic strategy.&lt;/p&gt;&lt;p&gt;&lt;strong&gt;Key Features&lt;/strong&gt;:&lt;ul&gt;&lt;li&gt;Discussion of pathology and therapy organized by anatomic location of the lesions with the goal of providing best patient outcomes&lt;/li&gt;&lt;li&gt;New WHO meningioma classification system based on most recent research in growth patterns, gene sequencing, and molecular patterns of development&lt;/li&gt;&lt;li&gt;Important updates on the newest developments in treatment modalities for meningioma, including the lesser invasive radiotherapy and radiosurgery for the smaller lesions and to avoid the necessity of performing radical surgery&lt;/li&gt;&lt;/ul&gt;&lt;/p&gt;&lt;p&gt;&lt;cite&gt;Meningiomas of the Skull Base: Treatment Nuances in Contemporary Neurosurgery&lt;/cite&gt; is an essential reference guide for neurosurgeons and neurologists (in training and in practice) and will also be welcomed by skull base surgeons and otolaryngologists.&lt;/p&gt;&lt;p&gt;This book includes complimentary access to a digital copy on &lt;a href="https://medone.thieme.com" target="blank"&gt;https://medone.thieme.com.&lt;/a&gt;&lt;/p&gt;</t>
  </si>
  <si>
    <t>http://www.thieme.de/produktdetails/9783132425170.jpg</t>
  </si>
  <si>
    <t>Constantinescu</t>
  </si>
  <si>
    <t>Illustrated Veterinary Anatomical Nomenclature</t>
  </si>
  <si>
    <t>2018-08-22</t>
  </si>
  <si>
    <t>15x22,5</t>
  </si>
  <si>
    <t>ANATOMIE DER VETERINÄRMEDIZIN; ANATOMIE IN WORT UND BILD; TIERMEDIZINISCHE ANATOMIE; ANATOMIE ANATOMISCHE NOMENCLATUR DER TIERMEDIZIN; ANATOMIE; VETERINÄRMEDIZINISCHE NOMENKLATUR; NOMINA ANATOMICA VETERINARIA; VETERINÄR-ANATOMIE</t>
  </si>
  <si>
    <t>&lt;p&gt;&lt;strong&gt;One look is worth a thousand words&lt;/strong&gt;&lt;/p&gt;&lt;p&gt;You are looking for precise anatomic denomination, but you want more than just a list of terms?&lt;/p&gt;&lt;p&gt;&lt;cite&gt;The Illustrated Veterinary Anatomical Nomenclature&lt;/cite&gt; is based upon the Nomina Anatomica Veterinaria (N. A. V.), a compilation of terms which is published by the World Association of Veterinary Anatomists. In the 4th edition of this benchmark, more than 6500 structures are depicted and defined, aiding the user in understanding anatomy and in clarifying its concepts.&lt;/p&gt;&lt;p&gt;The book is a reference for teachers, researchers, veterinarians, and students. Its arrangement adheres strictly to the latest, 6th edition of the N.A.V. (2017). It focuses on the anatomical structures of cat, dog, pig, cattle, sheep, goat, horse, and rabbit.&lt;/p&gt;</t>
  </si>
  <si>
    <t>http://www.thieme.de/produktdetails/9781626234550.jpg</t>
  </si>
  <si>
    <t>Rajasekaran</t>
  </si>
  <si>
    <t>AOSpine Masters Series, Volume 10: Spinal Infections</t>
  </si>
  <si>
    <t>2018-09-05</t>
  </si>
  <si>
    <t>Infections; Vialle; Spine; discitis; osteomyelitis; spinal tuberculosis; spine infections; spine surgery; spondylodiscitis</t>
  </si>
  <si>
    <t>&lt;p&gt;&lt;strong&gt;Renowned spine experts share recent advances on the management of spinal infections&lt;/strong&gt;&lt;/p&gt;&lt;p&gt;&lt;cite&gt;AOSpine Masters Series, Volume 10: Spinal Infections&lt;/cite&gt; is a concise, state-of-the-art review covering all aspects of spinal infections &amp;ndash; from basic science and epidemiology to fundamental surgical and nonsurgical approaches. Internationally renowned spine surgeons Luis Roberto Vialle, S. Rajasekaran, Rishi Kanna, Giuseppe Barbagallo, and many experts across the world, provide clinical pearls and insights gleaned from years of hands-on expertise. This book provides discussion of underlying pathologies, imaging and diagnosis, and surgical techniques, with a focus on issues specific to children, co-infection with HIV, postoperative problems, geriatric patients, and pseudoarthrosis.&lt;/p&gt;&lt;p&gt;&lt;strong&gt;Key Highlights&lt;/strong&gt;&lt;ul&gt;&lt;li&gt;Overviews on the epidemiology, microbiology, and pathology of spinal infections&lt;/li&gt;&lt;li&gt;Detailed review of imaging, and other investigations&lt;/li&gt;&lt;li&gt;Treatment planning and surgical techniques&lt;/li&gt;&lt;li&gt;Risk stratification and prevention of post-operative infection&lt;/li&gt;&lt;li&gt;Pathogenesis, clinical features, diagnosis, and treatment of pyogenic spondylodiscitis in various regions of the spine&lt;/li&gt;&lt;li&gt;Clinical pearls on the management of spinal tuberculosis, including drug therapy and surgery&lt;/li&gt;&lt;/ul&gt;&lt;/p&gt;&lt;p&gt;The AOSpine Masters series, a co-publication of Thieme and the AOSpine Foundation, addresses current clinical issues featuring international masters sharing their expertise in the core areas in the field. The goal of the series is to contribute to an evidence-based approach to spine care.&lt;/p&gt;&lt;p&gt;This textbook is essential reading for all spine surgeons. Orthopaedic and neurosurgery residents, as well as veteran surgeons will find this a useful tool for daily practice.&lt;/p&gt;</t>
  </si>
  <si>
    <t>http://www.thieme.de/produktdetails/9783132427518.jpg</t>
  </si>
  <si>
    <t>Blauth</t>
  </si>
  <si>
    <t>Osteoporotic Fracture Care</t>
  </si>
  <si>
    <t>orthogeriatrics; fragility fracture; traumatology; orthopaedic surgery; orthopaedics; operative techniques; AO Foundation; AOTrauma; trauma surgery; osteoporosis; bone fractures; fragility fractures; osteosynthesis; Osteoprotic; Fracture; Blauth</t>
  </si>
  <si>
    <t>&lt;p&gt;With an increase in the longevity of the global population, care of the functional, cognitive, and physical health of older adults is essential. There has been a dramatic demographic shift toward a growing aging population and an increase in osteoporotic fractures that has occurred over the last few decades especially in Western countries. This clearly demonstrates the need for a comprehensive approach to treating fragility fractures by surgeons, geriatricians, and care staff.&lt;/p&gt;&lt;p&gt;&lt;cite&gt;Osteoporotic Fracture Care&lt;/cite&gt; is the first book of its kind to offer a well-rounded and comprehensive resource on fragility fractures and orthogeriatric care designed to help new and experienced surgeons, geriatricians, physicians, and care personnel to better work together and develop interprofessional and interdisciplinary systems so as to treat patients more effectively.&lt;/p&gt;&lt;p&gt;The book contains 44 chapters and is divided into three sections: "Principles", "Improving the system of care", and "Fracture management". The book's key features are:&lt;ul&gt;&lt;li&gt;In-depth insight into the needs of older adults and how to best improve patient care, patient outcome, and reduce system costs&lt;/li&gt;&lt;li&gt;Twenty detailed and illustrative case-based chapters giving the reader a wide array of options to improve patient care and outcomes&lt;/li&gt;&lt;li&gt;More than 1,000 high-quality x-rays, clinical images, and illustrations&lt;/li&gt;&lt;/ul&gt;&lt;/p&gt;</t>
  </si>
  <si>
    <t>http://www.thieme.de/produktdetails/9783132204010.jpg</t>
  </si>
  <si>
    <t>Family Larsson-Rosenquist Foundation</t>
  </si>
  <si>
    <t>Breastfeeding and Breast Milk - From Biochemistry to Impact</t>
  </si>
  <si>
    <t>A Multidisciplinary Introduction</t>
  </si>
  <si>
    <t>2018-09-19</t>
  </si>
  <si>
    <t>Breastfeeding; Larsson-Rosenquist Foundation; Breast Milk; Stillberatung; Human milk; Lacation</t>
  </si>
  <si>
    <t>&lt;p&gt;&lt;strong&gt;&lt;em&gt;An Evidence-Based Reference Book: A Key Resource for Decision Makers and Practitioners.&lt;/em&gt;&lt;/strong&gt;&lt;/p&gt;&lt;p&gt;Exploring the multifaceted, multidisciplinary and complex world of breastfeeding, breast milk and lactation. This book provides a factual, scientifically robust overview of the key topics written by leading experts at the heart of breastfeeding and breast milk. It aims to empower decision makers and practitioners with the knowledge required to increase promotion, protection and support for breastfeeding and the use of breast milk.&lt;/p&gt;&lt;p&gt;This book is a compilation of evidence-based feature articles covering one of nature's most valuable resources &amp;mdash; breast milk.&lt;/p&gt;&lt;p&gt;Based in Zug, Switzerland, the Family Larsson-Rosenquist Foundation is an independent charitable organisation that promotes research in breast milk and lactation.&lt;/p&gt;</t>
  </si>
  <si>
    <t>http://www.thieme.de/produktdetails/9781684200573.jpg</t>
  </si>
  <si>
    <t>Rangel-Castilla</t>
  </si>
  <si>
    <t>Decision Making in Neurovascular Disease</t>
  </si>
  <si>
    <t>2018-09-28</t>
  </si>
  <si>
    <t>Stroke; Rangel-Castilla; Aneurysms; arteriovenous fistulae; arteriovenous malformations; AVM; cavernous malformations; Robert Spetzler</t>
  </si>
  <si>
    <t>&lt;p&gt;Neurovascular medicine has emerged as an established, semi-independent subspecialty of neurology and neurosurgery. &lt;cite&gt;Decision Making in Neurovascular Disease&lt;/cite&gt; focuses on the challenging process of determining the best approach for managing patients with intracranial atherosclerosis, carotid artery disease, stroke, aneurysms, arteriovenous malformations, arteriovenous fistulae, cavernous malformations, and hypervascular tumors. Leonardo Rangel-Castilla, Robert Spetzler, esteemed coauthors, and an impressive cadre of experts discuss highly divergent modalities including medical management, open cerebrovascular, endovascular, radiosurgery, and combined/multimodality alternatives.&lt;/p&gt;&lt;p&gt;The book is organized into seven sections: Ischemic Stroke and Vascular Insufficiency, Aneurysms &amp;ndash; Anterior Circulation, Aneurysms &amp;ndash; Posterior Circulation, Aneurysms &amp;ndash; Other, Arteriovenous Malformations and Fistula, Cavernous Malformations, and Hypervascular Tumors. Chapters include an introduction, decision-making algorithm, whether to treat, conservative management, anatomical considerations, clinical and imaging evaluation, differential diagnosis, treatment options, images, clinical and radiographic follow-up, and suggested reading.&lt;/p&gt;&lt;p&gt;&lt;strong&gt;Key highlights:&lt;/strong&gt;&lt;ul&gt;&lt;li&gt;Simple algorithms accompanying 71 chapters supported by the latest, most updated information in the literature&lt;/li&gt;&lt;li&gt;More than 300 radiologic images help elucidate disease-specific treatment decision making&lt;/li&gt;&lt;li&gt;Step-by-step guidance, clinical pearls, surgical nuances, complication avoidance, and evidence-based outcomes provide in-depth understanding&lt;/li&gt;&lt;li&gt;Point/counterpoint expert commentary on each case provides balanced insights on potential implications of specific treatments&lt;/li&gt;&lt;/ul&gt;&lt;/p&gt;&lt;p&gt;This essential step-by-step book is a must-have for residents and fellows in neurosurgery, neurology, endovascular, interventional radiology, vascular neurology, and neurocritical c</t>
  </si>
  <si>
    <t>http://www.thieme.de/produktdetails/9781626238756.jpg</t>
  </si>
  <si>
    <t>Atlas of Neuroanatomy for Communication Science and Disorders</t>
  </si>
  <si>
    <t>2018-10-24</t>
  </si>
  <si>
    <t>brain; physiology; swallowing; Neuroanatomy; Communication; Science; Disorders; Atlas; Anatomy; Neurology</t>
  </si>
  <si>
    <t>&lt;p&gt;&lt;strong&gt;A beautifully illustrated atlas that provides robust speech-language pathology and audiology learning tools&lt;/strong&gt;&lt;/p&gt;&lt;p&gt;&lt;cite&gt;Atlas of Neuroanatomy for Communication Science and Disorders, Second Edition,&lt;/cite&gt; is based on the award-winning textbook Atlas of Anatomy and the work of Michael Schuenke, Erik Schulte, and Udo Schumacher. The updated text reflects advances in neuroscience and invaluable insights from Leonard L. LaPointe, one of the foremost teachers and practitioners in the field of brain-based communication disorders today. The book features beautiful illustrations from the recently published second edition of the Schuenke atlases and new content on cognition, higher cortical function, the spinal cord, structural damage, and clinic-pathological effects.&lt;/p&gt;&lt;p&gt;Divided into seven chapters, the book is presented in a logical framework, starting with a concise, illustrated overview of anatomy of the brain and nervous system. This approach ensures mastery of introductory concepts before readers move on to more advanced material. The text covers traditional acquired speech-language conditions such as aphasia and neuromotor speech disorders, cognition and swallowing disorders, communication impairments caused by traumatic brain injury, multisystem blast injuries, and degenerative disorders of the nervous system.&lt;/p&gt;&lt;p&gt;&lt;strong&gt;Key Highlights&lt;/strong&gt;&lt;ul&gt;&lt;li&gt;More than 450 exquisitely rendered full-color illustrations delineate basic anatomy and physiology, multiple visual perspectives, and impacted and interrelated body structures&lt;/li&gt;&lt;li&gt;Descriptive legends and text bridge the gap between neuroanatomic principles and clinical applications&lt;/li&gt;&lt;li&gt;Tables, charts, and concise text clearly detail the role of anatomical structures in normal communication and what happens when they dysfunction&lt;/li&gt;&lt;/ul&gt;&lt;/p&gt;&lt;p&gt;This remarkable atlas is essential reading for graduate and undergraduate students in speech-language pathology, audiology, and communication sci</t>
  </si>
  <si>
    <t>http://www.thieme.de/produktdetails/9781626233287.jpg</t>
  </si>
  <si>
    <t>Galster</t>
  </si>
  <si>
    <t>Audiology Treatment</t>
  </si>
  <si>
    <t>Audiology; Speech Pathology; Treatment</t>
  </si>
  <si>
    <t>&lt;p&gt;&lt;strong&gt;The definitive guide to treating hearing loss and auditory disorders in the 21st century&lt;/strong&gt;&lt;/p&gt;&lt;p&gt;Hearing loss impacts an estimated 360 million people worldwide and may precipitate poorer academic performance, reduced quality of life, decreased social engagement, and increased fatigue. &lt;cite&gt;Audiology Treatment, Third Edition&lt;/cite&gt; by Jason Galster and a cadre of renowned audiology experts, is updated in full color with 180 illustrations and new topics. Pearls, best practices, and pitfalls on the management and treatment of hearing loss reflect significant knowledge gleaned from the authors' collective experience.&lt;/p&gt;&lt;p&gt;The book is a one-stop resource on hearing aids, covering the many scientific aspects of hearing loss and devices, fitting and measuring patients, and methods to ensure optimal performance over time. In-depth chapters cover the treatment of auditory disorders in children to older adults, including assessments, hearing aid coupling, real-ear measurements, and case studies.&lt;/p&gt;&lt;p&gt;&lt;strong&gt;Key Highlights&lt;/strong&gt;&lt;ul&gt;&lt;li&gt;Physical properties of hearing aids, verification of acoustic performance, methods of audio signal processing to shape and filter sound, and a detailed introduction to prescription devices&lt;/li&gt;&lt;li&gt;Clinical outcome measures utilizing quality-of-life, costs analyses, and evidence-based methods&lt;/li&gt;&lt;li&gt;The expanded use of cochlear implants in children and adults&lt;/li&gt;&lt;li&gt;Unique topics such as bone-anchored hearing aids, assistive technologies, hearing protection, and management of tinnitus and hyperacusis&lt;/li&gt;&lt;/ul&gt;&lt;/p&gt;&lt;p&gt;This title is part of a three-volume set on Audiology (Diagnosis, Treatment, and Practice Management). Together, these books cover every aspect of audiology, providing a remarkably comprehensive resource - essential reading for doctoral students in audiology and must-have bookshelf references for audiologists.&lt;/p&gt;</t>
  </si>
  <si>
    <t>König</t>
  </si>
  <si>
    <t>2018-11-21</t>
  </si>
  <si>
    <t>http://www.thieme.de/produktdetails/9783132411449.jpg</t>
  </si>
  <si>
    <t>Wittlinger</t>
  </si>
  <si>
    <t>Dr. Vodder's Manual Lymph Drainage</t>
  </si>
  <si>
    <t>complementary medicine; Herz-Kreislauf-System; manual medicine; manual therapy; physical therapy; physiology; history of lymph drainage; treatment techniques; massage therapy; massage techniques; occupational therapy; special techniques; lymphatic cancer; breast cancer; lymph; lymph vessel; lymphatic system; Lymph drainage; lymph flow; lymphedema; lymphology; Lymph system; Manual lymph drainage; elephantiasis; equilibrium; compression; compression stockings; Indikationen; indications; Taping; breathing; respiratory therapy; Balance; Dr. Vodder; Wittlinger</t>
  </si>
  <si>
    <t>&lt;p&gt;&lt;strong&gt;&lt;em&gt;Fully updated guide to the theory and practice of &lt;cite&gt;Dr. Vodder's Manual Lymph Drainage&lt;/cite&gt;&lt;/em&gt;&lt;/strong&gt;&lt;/p&gt;&lt;p&gt;Written by the world's leading authorities on Dr. Emil Vodder's techniques for manual lymph drainage (MLD), this lavishly illustrated guide provides step-by-step descriptions of how to massage the lymph vessels to stimulate smooth lymphatic flow.&lt;/p&gt;&lt;p&gt;A concise text describing the basic anatomy and physiology of the circulatory and lymphatic systems is supplemented by full-color photographs and revelatory schematic drawings. The authors discuss indications and contraindications for the treatment techniques, based on the various types of swelling caused by lymphedema, as well as the ways in which Dr. Vodder's method affects different regions of the body.&lt;/p&gt;&lt;p&gt;&lt;strong&gt;Key Features:&lt;/strong&gt;&lt;ul&gt;&lt;li&gt;The latest information on complete decongestive therapy (CDT), including coverage of compression therapy, taping, respiratory treatment, and other complementary methods&lt;/li&gt;&lt;li&gt;More than 200 color photographs demonstrate the therapist's application of manual pressure and movement patterns&lt;/li&gt;&lt;li&gt;Each chapter includes numerous practical tips and sufficient space for personal notes&lt;/li&gt;&lt;li&gt;56 review questions enable self-study&lt;/li&gt;&lt;/ul&gt;&lt;/p&gt;&lt;p&gt;&lt;cite&gt;Dr. Vodder's Manual Lymph Drainage: A Practical Guide&lt;/cite&gt; is a comprehensive, one-stop reference for students, therapists, and practitioners of lymphology, manual medicine, or physical therapy.&lt;/p&gt;&lt;p&gt;This book includes complimentary access to a digital copy on &lt;a href="https://medone.thieme.com" target="blank"&gt;https://medone.thieme.com.&lt;/a&gt;&lt;/p&gt;</t>
  </si>
  <si>
    <t>http://www.thieme.de/produktdetails/9781626232853.jpg</t>
  </si>
  <si>
    <t>Smith</t>
  </si>
  <si>
    <t>Clinical Pathways in Neuro-Ophthalmology</t>
  </si>
  <si>
    <t>An Evidence-Based Approach</t>
  </si>
  <si>
    <t>2018-12-12</t>
  </si>
  <si>
    <t>Clinical; Neuro-Ophthalmology; Ophthalmology; Smith; Eye movement disorders; neurologic eye disorders; Ophthalmologic diagnosis; ophthalmologic testing; ophthalmologic therapy</t>
  </si>
  <si>
    <t>&lt;p&gt;&lt;strong&gt;A comprehensive overview on the management of clinically important neuro-ophthalmic disorders&lt;/strong&gt;&lt;/p&gt;&lt;p&gt;It is paramount for clinicians to understand the distinguishing signs and symptoms among many different local and systemic neuro-ophthalmic disorders in order to provide the most efficacious evaluations and treatments. &lt;cite&gt;Clinical Pathways in Neuro-Ophthalmology: An Evidence-Based Approach, Third Edition&lt;/cite&gt; reflects the authors' extensive training and experience in the field of neuro-ophthalmology, as well as updates in the field. Stacy Smith, Andrew Lee, Paul Brazis, and an impressive group of contributors have written an unsurpassed learning tool on how to manage patients with known or presumed neuro-ophthalmologic conditions, in the most logical, straightforward, and cost-effective manner.&lt;/p&gt;&lt;p&gt;The authors share significant clinical pearls and knowledge throughout 20 chapters. The book lays a solid foundation on the management of neurologic eye disorders including symptoms, ophthalmologic testing, diagnosis, and treatment. Among the discussed disorders are anterior and retrobulbar optic neuropathies, disorders of ocular motility and alignment, lid abnormalities, and anisocoria. Insights are provided on key topics including the use of office examinations, laboratory tests, and neuroimaging studies to make an ophthalmologic diagnosis; and ophthalmologic therapy to treat eye movement disorders such as nystagmus.&lt;/p&gt;&lt;p&gt;&lt;strong&gt;Key Highlights&lt;/strong&gt;&lt;ul&gt;&lt;li&gt;Unique graphic algorithms help clinicians differentiate conditions with frequently overlapping clinical manifestations&lt;/li&gt;&lt;li&gt;The evaluation and treatment of various neuro-ophthalmologic processes, stratified by four classes of evidence and four levels of clinical recommendation&lt;/li&gt;&lt;li&gt;A basic set of references for each subject enables readers to expand knowledge&lt;/li&gt;&lt;li&gt;High quality four-color clinical images enhance learning&lt;/li&gt;&lt;/ul&gt;&lt;/p&gt;&lt;p&gt;This book is essential reading for neuro-ophthalmologists, ophthalmologists, neurologists, and residents and fellows in these fields of medicine. &lt;/p&gt;&lt;p&gt;This book includes complimentary access to a digital copy on &lt;a href=https://medone.thieme.com target=”blank” &gt;https://medone.thieme.com. &lt;/a&gt;&lt;/p&gt;</t>
  </si>
  <si>
    <t>http://www.thieme.de/produktdetails/9781626237148.jpg</t>
  </si>
  <si>
    <t>Hadjipanayis</t>
  </si>
  <si>
    <t>Fluorescence-Guided Neurosurgery</t>
  </si>
  <si>
    <t>Neuro-oncology and Cerebrovascular Applications</t>
  </si>
  <si>
    <t>5-ALA; 5-aminolevulinic acid; fluorescence-guided surgery FGS; Gleolan; neuro-oncology; Fluorescene; Neurosurgery; Hadjipanayis</t>
  </si>
  <si>
    <t>&lt;p&gt;&lt;em&gt;&lt;strong&gt;The definitive textbook on state-of-the-art fluorescence-guided neurosurgery&lt;/strong&gt;&lt;/em&gt;&lt;/p&gt;&lt;p&gt;Advances in fluorescence-guided surgery (FGS) have resulted in a paradigm shift in neurosurgical approaches to neuro-oncological and cerebrovascular pathologies. Edited by two of the foremost authorities on the topic, &lt;cite&gt;Fluorescence-Guided Neurosurgery: Neuro-oncology and Cerebrovascular Applications&lt;/cite&gt; encompasses the depth and breadth of this groundbreaking, still nascent technology. The book reflects significant contributions made by world renowned neurosurgeons Constantinos Hadjipanayis, Walter Stummer, and esteemed contributors on the growing uses of 5-aminolevulinic acid (5-ALA) and other FGS agents.&lt;/p&gt;&lt;p&gt;The European Medicine Agency approved 5-ALA in 2007, heralding the birth of FGS globally. In 2017, the U.S. Food and Drug Administration approved 5-ALA (Gleolan) as an imaging agent to facilitate realtime detection and visualization of malignant tissue during glioma surgery. In the two decades since Dr. Stummer's initial description of 5-ALA FGS in a human patient, major strides have been made in its practical applications, leading to improved resection outcomes. As FGS is increasingly incorporated into neurosurgical practice, it holds promise for future innovations. Generously-illustrated and enhanced with online videos, this textbook is the definitive resource on the subject.&lt;/p&gt;&lt;p&gt;&lt;strong&gt;Key Features&lt;/strong&gt;&lt;ul&gt;&lt;li&gt;The improved efficacy of 5-ALA for resecting high- and low-grade gliomas, recurrences, meningiomas, brain metastases, spinal cord tumors, pediatric brain tumors, and other adult tumors&lt;/li&gt;&lt;li&gt;The future of fluorescence, including potentially powerful new fluorophores molecularly targeted specifically to tumors&lt;/li&gt;&lt;li&gt;The use of the fluorescent agent indocyanine green (ICG) for brain tumors, cerebral aneurysms, AVMs, and cerebral vascularization&lt;/li&gt;&lt;li&gt;Special topics such as fluorescein, illuminating tumor paint, confocal</t>
  </si>
  <si>
    <t>http://www.thieme.de/produktdetails/9781626238893.jpg</t>
  </si>
  <si>
    <t>Tubbs</t>
  </si>
  <si>
    <t>Surgical Anatomy of the Lumbar Plexus</t>
  </si>
  <si>
    <t>Anatomy; Lumbar; Plexus; Tubbs; anesthetic blockade; dermatomes; DLIF; eXtreme Lateral Interbody Fusion; XLIF</t>
  </si>
  <si>
    <t>&lt;p&gt;&lt;strong&gt;Dedicated guide to the lumbar plexus provides invaluable anatomical and surgical insights&lt;/strong&gt;&lt;/p&gt;&lt;p&gt;Thorough knowledge of the lumbar plexus and its branches is crucial to achieving positive patient outcomes, especially with newer surgical approaches. Many of the nerve branches are formed within the psoas major muscle and careful dissection is necessary to free them during surgery to prevent damage. Moreover, the iliac vessels are medial to some of the larger branches of the plexus, such as the femoral and obturator nerves. In the retroperitoneal space, the kidney and ureter are nearby. In addition, due to the overlying peritoneal cavity and its contents, accessing the lumbar plexus presents considerable challenges.&lt;/p&gt;&lt;p&gt;&lt;cite&gt;Surgical Anatomy of the Lumbar Plexus&lt;/cite&gt; is the only book on the market devoted to the lumbar plexus and its branches, focusing on anatomy and clinical applications, pathology, surgery, and imaging. Internationally known authors R. Shane Tubbs, Marios Loukas, Amgad Hanna, Rod Oskouian and a cadre of esteemed specialists provide unique insights, clinical pearls, knowledge based on thousands of spine surgeries, and a well-rounded multidisciplinary perspective.&lt;/p&gt;&lt;p&gt;Key Highlights&lt;ul&gt;&lt;li&gt;Nine separate chapters dedicated to impacted nerves: subcostal, iliohypogastric, ilioinguinal, lateral femoral cutaneous, genitofemoral, femoral, obturator, furcal, and accessory obturator&lt;/li&gt;&lt;li&gt;History and overview of dermatomal anatomy of branches derived from the lumbar plexus&lt;/li&gt;&lt;li&gt;Anesthetic blockade of the femoral, lateral femoral cutaneous, iliohypogastric, ilioinguinal, and genitofemoral nerves&lt;/li&gt;&lt;li&gt;Tips for preventing complications and achieving positive outcomes for lateral transpsoas approaches to the lumbar spine and other procedures&lt;/li&gt;&lt;li&gt;More than 100 novel illustrations provide clarity and understanding of a complex anatomical area as it relates to surgery involving the lumbar plexus and branches&lt;/li&gt;&lt;/ul&gt;&lt;/p&gt;&lt;p&gt;This o</t>
  </si>
  <si>
    <t>http://www.thieme.de/produktdetails/9783136726044.jpg</t>
  </si>
  <si>
    <t>Lanfermann</t>
  </si>
  <si>
    <t>Cranial Neuroimaging and Clinical Neuroanatomy</t>
  </si>
  <si>
    <t>Atlas of MR Imaging and Computed Tomography</t>
  </si>
  <si>
    <t>2019-01-09</t>
  </si>
  <si>
    <t>Neuroanatomy; brain anatomy; neuroimaging</t>
  </si>
  <si>
    <t>&lt;p&gt;&lt;strong&gt;&lt;em&gt;Thieme's classic, indispensable guide to sectional imaging of the cranium&lt;/em&gt;&lt;/strong&gt;&lt;/p&gt;&lt;p&gt;Now in a revised and expanded fourth edition, this exquisitely illustrated text/atlas by renowned experts, provides you with the cognitive tools to visualize and interpret CT and MR images of the cranium. In exacting detail, the normal structures of the brain, as seen in the three orthogonal planes (axial, sagittal, and coronal), are revealed with unparalleled accuracy, making the volume a highly useful aid in daily practice, for teaching, and to provide an anatomic baseline for research on the brain.&lt;/p&gt;&lt;p&gt;Beyond the clinical utility of the contents, the work is an aesthetic pleasure to behold, making learning and comprehension of complex material as simple and easy as possible.&lt;/p&gt;&lt;p&gt;&lt;strong&gt;Key Features:&lt;/strong&gt;&lt;ul&gt;&lt;li&gt;Detailed brain anatomy shown in the three orthogonal planes; two-page spreads showing imaging studies keyed to the graphics using numbers that are consistent throughout&lt;/li&gt;&lt;li&gt;Graphic representation of the major arterial and venous territories, and CNS spaces, supra- and infratentorial&lt;/li&gt;&lt;li&gt;The most important neurofunctional systems revealed in multiplanar parallel sections, including detail on the potential sites of lesions and corresponding neurologic deficits&lt;/li&gt;&lt;li&gt;New to the fourth edition:&lt;/li&gt;&lt;li&gt;All X-ray and CT-/MR images replaced with new high-resolution CT and MR images&lt;/li&gt;&lt;li&gt;High resolution 3-Tesla MR images of the brainstem, 7-Tesla-images, fractional anisotropy (FA) maps as well as quantitative susceptibility maps (QSM)&lt;/li&gt;&lt;li&gt;New material on temporal bone, brain maturation, neurofunctional systems&lt;/li&gt;&lt;li&gt;Clinical context updated and expanded&lt;/li&gt;&lt;/ul&gt;&lt;/p&gt;&lt;p&gt;&lt;cite&gt;Cranial Neuroimaging and Clinical Neuroanatomy&lt;/cite&gt; is an essential reference guide for neuroradiologists and neurosurgeons (in training and in practice) and will also be welcomed by many neurologists.&lt;/p&gt;&lt;p&gt;This book includes complimentary access to a dig</t>
  </si>
  <si>
    <t>http://www.thieme.de/produktdetails/9783132405516.jpg</t>
  </si>
  <si>
    <t>Schumpelick</t>
  </si>
  <si>
    <t>Hernia Surgery</t>
  </si>
  <si>
    <t>Schumpelick; Surgery; Hernia; abdominal; hernia complications; inguinal; laparoscopic; mesh; open; patch; special hernias</t>
  </si>
  <si>
    <t>&lt;p&gt;&lt;em&gt;&lt;strong&gt;All the latest trends and technical innovations for both routine and complex hernia repair&lt;/strong&gt;&lt;/em&gt;&lt;/p&gt;&lt;p&gt;Surgical procedures to repair hernias are among the most common procedures of all, with a history going back over 200 years. While most procedures are routine, they can be a challenge, particularly when previous surgery in the area has caused scarring that distorts the anatomy.&lt;/p&gt;&lt;p&gt;All currently established operative techniques are described and explained in detail in the book and illustrated, step by step, with a wealth of brilliant figures and diagrams. A detailed description of laparoscopic anatomy and preperitoneal procedures is given. Important information regarding indications and postoperative care is provided.&lt;/p&gt;&lt;p&gt;New surgical treatment concepts for hernia arising in the early 21st century and expounded in this book include tension-free principles, inguinal hernia repair under local anesthesia, use of the preperitoneal space, and laparoscopic hernia repair.&lt;/p&gt;&lt;p&gt;&lt;strong&gt;Key Features&lt;/strong&gt;&lt;ul&gt;&lt;li&gt;3D mesh and patch-and-plug procedures&lt;/li&gt;&lt;li&gt;Laparoscopic methods such as the single-port technique and mini-technique&lt;/li&gt;&lt;li&gt;New developments in open and laparoscopic surgery of incisional hernias&lt;/li&gt;&lt;li&gt;Special disorders such as sports hernia&lt;/li&gt;&lt;li&gt;Richly illustrated with hundreds of exquisite artist renderings&lt;/li&gt;&lt;/ul&gt;&lt;/p&gt;&lt;p&gt;Ideal for all surgeons in training, and of benefit to experienced surgeons as well, Schumpelick's &lt;cite&gt;Hernia Surgery&lt;/cite&gt; is a complete introduction to evidence-based techniques in this field.&lt;/p&gt;&lt;p&gt;This book includes complimentary access to a digital copy on &lt;a href="https://medone.thieme.com" target="blank"&gt;https://medone.thieme.com.&lt;/a&gt;&lt;/p&gt;</t>
  </si>
  <si>
    <t>http://www.thieme.de/produktdetails/9781626232372.jpg</t>
  </si>
  <si>
    <t>Riascos-Castaneda</t>
  </si>
  <si>
    <t>RadCases Plus Q&amp;A Neuro Imaging</t>
  </si>
  <si>
    <t>Radcases; Neuro; Imaging; Radiology; Riascos; Oral boards; radiology board prep ABM exam; radiology cases; review; teaching atlas; teaching files; board questions; board review; cases; Core exam; exam prep Radiology Q&amp;A; Neuroimaging; neurologic disorders; neuroradiology</t>
  </si>
  <si>
    <t>&lt;p&gt;&lt;strong&gt;&lt;em&gt;Essential neuroradiology cases and board-type Q&amp;amp;A review to help you pass your exam!&lt;/em&gt;&lt;/strong&gt;&lt;/p&gt; &lt;p&gt;&lt;cite&gt;Neuro Imaging Second Edition&lt;/cite&gt; from Roy Riascos, Eliana Bonfante, and Susana Calle features 100 new cases along with two board-type multiple choice questions for each. This latest edition features state-of-the-art imaging technologies including perfusion techniques, spectroscopy, nuclear medicine, and 3D reconstructions. Updated and new classification systems have been integrated into brain tumor, traumatic spine injury, and intracranial aneurysm cases. For maximum ease of self-assessment, each case begins with the clinical presentation on the right-hand page; study that and then turn the page for imaging findings, differential diagnoses with the definitive diagnosis, essential facts, pearls and pitfalls, and more.&lt;/p&gt; &lt;p&gt;&lt;strong&gt;Key Features&lt;/strong&gt;&lt;/p&gt; &lt;ul&gt; &lt;li&gt;New to this edition, a question-and-answer section for each case reinforces key concepts&lt;/li&gt; &lt;li&gt;Easy-to-read bulleted formatting and concise, point-by-point presentation of the Essential Facts enables learning and retention of high-yield facts and skill-building in neuroradiologic diagnosis&lt;/li&gt; &lt;li&gt;Online access to additional cases enables residents to arrange study sessions, quickly extract and master information, and prepare for specialized neuroradiology conferences&lt;/li&gt; &lt;/ul&gt; &lt;p&gt;&amp;nbsp;&lt;/p&gt; &lt;p&gt;Thieme's &lt;strong&gt;RadCases&lt;/strong&gt; means cases selected to simulate what you will see on your exams, rounds, and rotations. &lt;strong&gt;RadCases&lt;/strong&gt; helps you to identify the correct differential diagnosis for each case, including the most critical.&lt;/p&gt; &lt;p&gt;The series comprehensively covers the following specialties:&lt;/p&gt; &lt;ul&gt; &lt;li&gt;Breast Imaging &amp;middot; Cardiac Imaging &amp;middot; Emergency Imaging &amp;middot; Gastrointestinal Imaging &amp;middot; Genitourinary Imaging &amp;middot; Head and Neck Imaging &amp;middot; Interventional Radiology &amp;middot; Musculoskeletal Radiology &amp;middot; Neuro Imaging &amp;middot; Nuclear Medicine &amp;middot; Pediatric Imaging &amp;middot; Thoracic Imaging &amp;middot; Ultrasound Imaging&lt;/li&gt; &lt;/ul&gt; &lt;p&gt;&amp;nbsp;&lt;/p&gt; &lt;p&gt;This &lt;strong&gt;RadCases&lt;/strong&gt; book comes with a code providing access to additional online cases: 100 in this book plus 250+ more cases and interactive Q&amp;amp;A.&lt;/p&gt; &lt;p&gt;Master your cases, pass your exams, and diagnose with confidence: &lt;strong&gt;RadCases&lt;/strong&gt;!&lt;/p&gt;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</si>
  <si>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http://www.thieme.de/produktdetails/9783132413511.jpg</t>
  </si>
  <si>
    <t>Richter</t>
  </si>
  <si>
    <t>Trigger Points and Muscle Chains</t>
  </si>
  <si>
    <t>osteopathy; trigger ponts; muscle chains</t>
  </si>
  <si>
    <t>&lt;p&gt;Relief for your patients with musculoskeletal pain...&lt;/p&gt;&lt;p&gt;This unique guide takes an in-depth look at trigger point therapy. Divided into two sections &amp;ndash; &lt;em&gt;Functional Muscle Chains&lt;/em&gt; and &lt;em&gt;Trigger Points and Their Treatment&lt;/em&gt; &amp;ndash; this book combines detailed theory with tried and practical techniques.&lt;/p&gt;&lt;p&gt;The text covers the basics of functional muscle chains and the origin of myofascial pain arising from the musculoskeletal system, for example, due to poor posture. The reader will learn how various stretching exercises augment the myofascial therapy methods.&lt;/p&gt;&lt;p&gt;Anatomic drawings and liberal use of photographs in this book will help the reader to localize the trigger points and the associated pain areas.&lt;/p&gt;&lt;p&gt;Praise for the first edition:&lt;/p&gt;&lt;p&gt;"The information is brief but to the point; there is little wasted space so that the book is packed with information that can immediately be put into action." Doody's Review&lt;/p&gt;&lt;p&gt;Key Features:&lt;ul&gt;&lt;li&gt;Various models of muscle chains introduced and described&lt;/li&gt;&lt;li&gt;Detailed explanations of trigger points and their treatment&lt;/li&gt;&lt;li&gt;New chapters about posture and influence of gravity, as well 46 new and redrawn illustrations, now totaling approximately 300, included in this new edition&lt;/li&gt;&lt;li&gt;"Ticklish" and erogenous zones mapped out to help prevent unintended side effects of treatment&lt;/li&gt;&lt;/ul&gt;&lt;/p&gt;&lt;p&gt;&lt;cite&gt;Trigger Points and Muscle Chains, second edition&lt;/cite&gt;, is an essential tool for osteopaths, physical therapists, and all practitioners involved in pain therapy.&lt;/p&gt;&lt;p&gt;This book includes complimentary access to a digital copy on &lt;a href="https://medone.thieme.com" target="blank"&gt;https://medone.thieme.com.&lt;/a&gt;&lt;/p&gt;</t>
  </si>
  <si>
    <t>http://www.thieme.de/produktdetails/9781626235052.jpg</t>
  </si>
  <si>
    <t>Bleier</t>
  </si>
  <si>
    <t>Endoscopic Surgery of the Orbit</t>
  </si>
  <si>
    <t>Anatomy, Pathology, and Management</t>
  </si>
  <si>
    <t>2019-01-23</t>
  </si>
  <si>
    <t>Endoscopic; Surgery; Orbit; Bleier; lacrimal system; orbital decompression; paranasal sinuses; thyroid eye disease</t>
  </si>
  <si>
    <t>&lt;p&gt;&lt;strong&gt;The benchmark reference on endoscopic surgery of the orbit from international experts!&lt;/strong&gt;&lt;/p&gt;&lt;p&gt;The use of endoscopic orbital surgery is rapidly expanding in modern day rhinology and oculoplastic practice. In the past two decades, endoscopic techniques have been adapted for lacrimal and orbital surgery. Significant advances have been made in endoscopic endonasal and periocular approaches to the orbital apex and skull base, especially in the last 3 years. There has been no book dedicated to these recent surgical innovations until &lt;cite&gt;Endoscopic Surgery of the Orbit: Anatomy, Pathology, and Management&lt;/cite&gt; by Benjamin Bleier, Suzanne Freitag, and Raymond Sacks filled this void.&lt;/p&gt;&lt;p&gt;This landmark text and its accompanying videos bring together the global experience of thought leaders and pioneers with multidisciplinary backgrounds. The collective expertise shared throughout 20 chapters codifies the current state of endoscopic orbital surgery and sets the stage for future developments. The opening chapters cover anatomy, physiology, and radiologic aspects pertaining to the orbit, paranasal sinuses, and surrounding structures. Subsequent chapters detail evaluation and endoscopic management of a full spectrum of pathologies utilizing orbital and optic nerve decompression, reconstruction, transorbital approaches, and anesthetic techniques.&lt;/p&gt;&lt;p&gt;&lt;strong&gt;Key Features&lt;/strong&gt;&lt;ul&gt;&lt;li&gt;State-of-the-art evidence-based medicine including the pros and cons of different treatment approaches&lt;/li&gt;&lt;li&gt;Management of operative complications such as sinusitis and iatrogenic intraorbital injury, and postoperative challenges&lt;/li&gt;&lt;li&gt;Pathology-specific topics including congenital and acquired lacrimal obstruction, thyroid-related eye disease, trauma, orbital neoplasms, and skull-base neoplasms with orbital involvement&lt;/li&gt;&lt;li&gt;138 original illustrations help elucidate complex anatomy&lt;/li&gt;&lt;li&gt;High definition, narrated surgical videos delineate specific surgical techniq</t>
  </si>
  <si>
    <t>http://www.thieme.de/produktdetails/9781626238145.jpg</t>
  </si>
  <si>
    <t>Restrepo</t>
  </si>
  <si>
    <t>RadCases Plus Q&amp;A Thoracic Imaging</t>
  </si>
  <si>
    <t>Thoracic; Imaging; Radiology; ABR preparation; chest imaging; chest radiology; radiology board preparation; radiology cases; radiology Q&amp;A; radiology questions and answers; radiology review; thoracic imaging; Thoracic radiology</t>
  </si>
  <si>
    <t>&lt;p&gt;&lt;strong&gt;&lt;em&gt;A powerful spectrum of thoracic radiology cases and board-type Q&amp;amp;A review to help you pass your exam!&lt;/em&gt;&lt;/strong&gt;&lt;/p&gt; &lt;p&gt;This second edition of &lt;cite&gt;RadCases Thoracic Imaging&lt;/cite&gt; from Carlos Restrepo and Steven Zangan presents 100 differential diagnoses covering the span of lung and thorax disease states, from common conditions such as pneumonia and ARDS to rare conditions like Mounier-Kuhn syndrome and DIPNECH. This edition includes important variations of prior cases, updated diagnostic and management strategies, and new pathological entities. Cases are strategically designed to simulate pathologies encountered in day-to-day practice, increase knowledge, and provide robust exam preparation. For maximum ease of self-assessment, each case begins with the clinical presentation on the right-hand page; study that and then turn the page for CT and chest radiograph findings, differential diagnoses with the definitive diagnosis, essential facts, pearls and pitfalls, and more.&lt;/p&gt; &lt;p&gt;&lt;strong&gt;Key Features&lt;/strong&gt;&lt;/p&gt; &lt;ul&gt; &lt;li&gt;New to this edition, a question-and-answer section for each case reinforces key concepts&lt;/li&gt; &lt;li&gt;Nearly 500 high quality figures with clear annotations and descriptions enhance understanding of underlying pathologies&lt;/li&gt; &lt;li&gt;Easy-to-read bulleted formatting and concise, point-by-point presentation of the Essential Facts enables learning and retention of high-yield facts and skill-building in thoracic radiologic diagnosis&lt;/li&gt; &lt;/ul&gt; &lt;p&gt;&amp;nbsp;&lt;/p&gt; &lt;p&gt;Thieme's &lt;strong&gt;RadCases&lt;/strong&gt; means cases selected to simulate what you will see on your exams, rounds, and rotations. &lt;strong&gt;RadCases&lt;/strong&gt; helps you to identify the correct differential diagnosis for each case, including the most critical. The series comprehensively covers the following specialties:&lt;/p&gt; &lt;ul&gt; &lt;li&gt;Breast Imaging &amp;middot; Cardiac Imaging &amp;middot; Emergency Imaging &amp;middot; Gastrointestinal Imaging &amp;middot; Genitourinary Imaging &amp;middot; Head and Neck Imaging &amp;middot; Interventional Radiology &amp;middot; Musculoskeletal Radiology &amp;middot; Neuro Imaging &amp;middot; Nuclear Medicine &amp;middot; Pediatric Imaging &amp;middot; Thoracic Imaging &amp;middot; Ultrasound Imaging&lt;/li&gt; &lt;/ul&gt; &lt;p&gt;&amp;nbsp;&lt;/p&gt; &lt;p&gt;This &lt;strong&gt;RadCases&lt;/strong&gt; book comes with a code providing access to additional online cases: 100 in this book plus 250+ more cases and interactive Q&amp;amp;A.&lt;/p&gt; &lt;p&gt;&lt;strong&gt;Master your cases, pass your exams, and diagnose with confidence: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 &lt;/div&gt; &lt;/div&gt; &lt;p&gt;&lt;strong&gt;Master your cases, pass your exams, and diagnose with confidence: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</si>
  <si>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http://www.thieme.de/produktdetails/9781626238930.jpg</t>
  </si>
  <si>
    <t>Zhang</t>
  </si>
  <si>
    <t>Pseudophakic Monovision</t>
  </si>
  <si>
    <t>cataract surgery; distance vision; eye dominance; Intraocular lens monvision; near vision; ophthalmologic surgery; ophthalmology; pseudophakic lens; refraction; vision testing</t>
  </si>
  <si>
    <t>&lt;p&gt;&lt;em&gt;&lt;strong&gt;A state-of-the-art resource on successful management of intraocular lens monovision&lt;/strong&gt;&lt;/em&gt;&lt;/p&gt;&lt;p&gt;&lt;cite&gt;Pseudophakic Monovision: A Clinical Guide&lt;/cite&gt; by renowned ophthalmologic surgery experts Fuxiang Zhang, Alan Sugar, and Graham Barrett reflects decades of robust academic research, with comprehensive discussion of the pseudophakic lens. Pseudophakic monovision is frequently used as a strategy for presbyopia correction in cataract surgery patients, with high satisfaction rates. The authors address the advantages and drawbacks to this approach, with topics ranging from the optics and neurophysiology of monovision to preoperative vision testing and counseling. The book fills a gap in the literature on this essential yet relatively neglected topic.&lt;/p&gt;&lt;p&gt;In the current era of an ever-expanding array of intraocular lenses inserted in cataract surgery, monovision correction is emerging as an efficacious, far less expensive method for managing presbyopia than multifocal lenses. One eye is corrected for optimal distance vision and the other for optimal near vision, thereby avoiding both the expense of multifocal lenses and inconvenience of wearing glasses and/or contact lenses. Emerging adjustable IOLs address eye dominance issues, enabling patients to attain excellent distance acuity in one eye, then select the amount of myopia that works best in the second eye.&lt;/p&gt;&lt;p&gt;&lt;strong&gt;Key Features&lt;/strong&gt;&lt;ul&gt;&lt;li&gt;Guidelines on basic calculations, optics, and techniques&lt;/li&gt;&lt;li&gt;Various practical considerations, such as patient selection, incorporating IOL monovision into practice, essential preoperative tests, nighttime driving, and limitations&lt;/li&gt;&lt;li&gt;Optics, neurophysiology, and graphic illustrations enhance understanding of the basics of IOL monovision including mini, moderate, and full monovision, as well as the concept of the not-sharply focused-zone&lt;/li&gt;&lt;li&gt;Ocular as well as systemic contraindications, and how to use extra tests to detect subtle contr</t>
  </si>
  <si>
    <t>http://www.thieme.de/produktdetails/9781626238954.jpg</t>
  </si>
  <si>
    <t>Narang</t>
  </si>
  <si>
    <t>Optimizing Suboptimal Results Following Cataract Surgery</t>
  </si>
  <si>
    <t>Refractive and Non-Refractive Management</t>
  </si>
  <si>
    <t xml:space="preserve">Cataract surgery; ophthalmic surgery; Complications in cataract surgery; refractive surgery; optics; intraocular lens; phacoemulsification; phacoemulsification </t>
  </si>
  <si>
    <t>&lt;p&gt;&lt;strong&gt;&lt;em&gt;A concise review and comprehensive guide to improving cataract surgery outcomes&lt;/em&gt;&lt;/strong&gt;&lt;/p&gt;&lt;p&gt;Significant advances have been made in refractive surgery in the last decade. Eye surgeons today can leverage many cutting-edge intraocular lens (IOL) technologies such as multifocal, extended depth of field, toric, accommodating, and aspheric. Concurrent innovations including optics, phacoemulsification, superior keratometry and biometry, and posterior cornea evaluation have resulted in improved cataract surgery outcomes. Recent advances in the diagnosis and treatment of cataracts have dramatically improved patient satisfaction following cataract surgery, yet common and rare complications still occur such as dry eye, endophthalmitis, and retinal detachment. Furthermore, only 80% of cataract surgery procedures bring patients to within 0.5 diopters of their needed refraction.&lt;/p&gt;&lt;p&gt;&lt;cite&gt;Optimizing Suboptimal Results Following Cataract Surgery: Refractive and Non-Refractive Management&lt;/cite&gt; presents the latest techniques for achieving optimal results and overcoming complications in cataract surgery. Internationally renowned ophthalmic surgery pioneers Priya Narang and William Trattler have created an unparalleled guide to overcoming complex cases and residual refractive errors. The book starts with six chapters on suboptimal causes and considerations, followed by dedicated sections covering refractive and non-refractive enhancements. The fourth section features chapters on keratoconus, cystoid macular edema, endophthalmitis, toxic anterior segment syndrome, and vitritis, as well as intraoperative aberrometry, futuristic approaches and advancements, and telescopic IOLs.&lt;/p&gt;&lt;p&gt;&lt;strong&gt;Key Highlights&lt;/strong&gt;&lt;ul&gt;&lt;li&gt;Refractive enhancement procedures including corneal-based procedures such as astigmatic keratotomy, LASIK, PRK, and SMILE; IOL exchange; piggyback IOL; toric IOL; and premium IOLs and associated problems&lt;/li&gt;&lt;li&gt;Nonrefractive enhancement proced</t>
  </si>
  <si>
    <t>http://www.thieme.de/produktdetails/9781626232167.jpg</t>
  </si>
  <si>
    <t>Gagliardi</t>
  </si>
  <si>
    <t>Operative Cranial Neurosurgical Anatomy</t>
  </si>
  <si>
    <t>2019-02-06</t>
  </si>
  <si>
    <t>Surgical anatomy; patient positioning; cranial approaches; dissection; cadaver lab; transmaxillary procedures; ventricular shunts procedures; endonasal procedures; transoral procedures; transpetrosal approaches; vascular procedures</t>
  </si>
  <si>
    <t>&lt;p&gt;&lt;strong&gt;Real-world ophthalmology patient management cases provide a solid foundation of clinical knowledge&lt;/strong&gt;&lt;/p&gt;&lt;p&gt;&lt;cite&gt;Ophthalmology Review: A Case-Study Approach, Second Edition&lt;/cite&gt; by renowned experts Kuldev Singh, William Smiddy, and Andrew Lee is a practical, case-based reference covering a wide array of common to serious ophthalmic conditions encountered in daily practice. The new edition reflects significant advances in ophthalmologic surgery and additional quick-reference material. The focus is on patient management problems and how to handle them and optimally manage the patient. A cadre of esteemed contributors discuss diagnostic methods, evaluation, contraindications, and patient management issues for a full spectrum of clinical disorders, with significant clinical pearls gleaned from hands-on expertise.&lt;/p&gt;&lt;p&gt;A full spectrum of subspecialties are reflected in nearly 100 ophthalmology cases presented in 11 sections, encompassing the cornea and external disease, lens, glaucoma, retina, uveitis, tumors, posterior segment complications, ocular trauma, neuro-ophthalmology, pediatrics, and oculoplastic surgery. Each succinct case walks readers step by step through patient history, the examination, differential diagnoses, test interpretation, definitive diagnosis, medical and/or surgical management, rehabilitation, and follow up, with handy key point summaries.&lt;/p&gt;&lt;p&gt;&lt;strong&gt;Key Features&lt;/strong&gt;&lt;ul&gt;&lt;li&gt;Hundreds of tables, full-color images, and line drawings enhance clinical understanding&lt;/li&gt;&lt;li&gt;Presents patient management problems, focusing on diagnosis, problem-solving, and treatment&lt;/li&gt;&lt;li&gt;Disorders of the retina such as diabetic retinopathy, retinal vein and artery occlusion, AMD, myopic degeneration, chorioretinopathy, vitreous hemorrhage, and retinitis pigmentosa&lt;/li&gt;&lt;li&gt;Neuro-ophthalmologic conditions including optic neuritis, various types of nerve palsy, internuclear ophthalmoplegia, and anisocoria&lt;/li&gt;&lt;li&gt;Pediatric eye conditions &amp;mda</t>
  </si>
  <si>
    <t>http://www.thieme.de/produktdetails/9781626231764.jpg</t>
  </si>
  <si>
    <t>Ophthalmology Review</t>
  </si>
  <si>
    <t>A Case-Study Approach</t>
  </si>
  <si>
    <t>Ophthalmology; Singh; Review; board review; cornea; exam review; glaucoma; lens; neuro-ophthalmology; ocular trauma; oculoplastic surgery; ophthalmologic surgery; Ophthalmology cases; oral board review; patient management problems; retina; uveitis</t>
  </si>
  <si>
    <t>&lt;p&gt;&lt;strong&gt;&lt;em&gt;One-of-kind textbook provides comprehensive tutorial on cranial anatomy with step-by-step text and visuals&lt;/em&gt;&lt;/strong&gt;&lt;/p&gt;&lt;p&gt;Dissection in the anatomical laboratory is a mandatory component of training for neurosurgeons. Acquisition of highly technical skills is a long and arduous task, requiring knowledge of complex surgical anatomy and basic steps for single surgical approaches. Unlike dense textbooks, &lt;cite&gt;Operative Cranial Neurosurgical Anatomy&lt;/cite&gt; by Filippo Gagliardi, Cristian Gragnaniello, Pietro Mortini, and Anthony Caputy provides readers with a user-friendly tutorial on cranial approaches, clearly delineated through concise written instructions and serial images.&lt;/p&gt;&lt;p&gt;Essential procedural aspects are discussed in 53 chapters, starting with sections on pre-surgical training and planning, patient positioning, and basic techniques. Subsequent sections detail cranial approaches; transpetrosal approaches; endonasal, transoral, and transmaxillary procedures; vascular procedures; and ventricular shunts procedures. Surgical technique fundamentals and basic variants, including surgical anatomy and landmarks, are highlighted in 500 figures and illustrations.&lt;/p&gt;&lt;p&gt;&lt;strong&gt;Key Features&lt;/strong&gt;&lt;ul&gt;&lt;li&gt;Summaries, graphics, and schematic drawings provide immediate access to salient information to utilize during surgical dissections and for surgical preparation&lt;/li&gt;&lt;li&gt;A wide spectrum of cranial procedures covered in 23 chapters &amp;ndash; from the precaruncular approach to the medial orbit and central skull base &amp;ndash; to surgical anatomy of the petrous bone&lt;/li&gt;&lt;li&gt;Diverse endonasal procedures including sublabial, transphenoidal, modified lothrop, odontoidectomy, and endoscopic endonasal transmaxillary&lt;/li&gt;&lt;li&gt;Vascular procedures such as middle cerebral artery bypass and internal maxillary artery bypass&lt;/li&gt;&lt;/ul&gt;&lt;/p&gt;&lt;p&gt;This reader-friendly handbook is a must-have resource for every neurosurgical resident and an excellent refresher for all neurosurg</t>
  </si>
  <si>
    <t>http://www.thieme.de/produktdetails/9781626233560.jpg</t>
  </si>
  <si>
    <t>Gover</t>
  </si>
  <si>
    <t>Top 3 Differentials in Vascular and Interventional Radiology</t>
  </si>
  <si>
    <t>angiography; vascular radiology; Interventional radiology; image-guided procedures; interventional imaging; interventional radiology cases; radiology board review</t>
  </si>
  <si>
    <t>&lt;p&gt;&lt;em&gt;&lt;strong&gt;The highest-yield, most complete vascular and interventional radiology exam prep and learning tool available today!&lt;/em&gt;&lt;/strong&gt;&lt;/p&gt;&lt;p&gt;&lt;cite&gt;Top 3 Differentials in Vascular and Interventional Radiology &amp;ndash; A Case Review&lt;/cite&gt; by David D. Gover is one in a series of radiology case books mirroring the format of the highly acclaimed O'Brien classic, &lt;cite&gt;Top 3 Differentials in Vascular and Interventional Radiology &amp;ndash; A Case Review&lt;/cite&gt;. Image-guided procedures used in vascular radiology, such as angiography, are presented concisely, with easy-to-remember, high-yield information.&lt;/p&gt;&lt;p&gt;Each of the 144 cases is formatted as a two-page unit. The left page features radiologic or interventional imaging findings, succinct clinical information with presenting symptoms, and ancillary studies. The right page includes the key imaging gamut, differential diagnoses rank-ordered by the Top 3, additional diagnostic considerations, final diagnosis, clinical pearls, and resources for additional learning.&lt;/p&gt;&lt;p&gt;&lt;strong&gt;Key Features:&lt;/strong&gt;&lt;ul&gt;&lt;li&gt;The five chapters cover preprocedural evaluation and patient management, standard cases, Roentgen Classics, anatomy relevant to interventional radiology (IR), complications and postprocedural care&lt;/li&gt;&lt;li&gt;More than 400 high-quality images, tables, and detailed algorithms enhance understanding of common and clinically pertinent interventional radiology cases&lt;/li&gt;&lt;li&gt;Case pearls at the end of each scenario succinctly summarize major teaching points&lt;/li&gt;&lt;li&gt;Unique section on management of procedural complications provides invaluable guidance to residents on call&lt;/li&gt;&lt;/ul&gt;&lt;/p&gt;&lt;p&gt;This book is a robust radiology board review for radiology and IR residents. Veteran radiologists who wish to hone their diagnostic skills will also find it to be a valuable resource.&lt;/p&gt;&lt;p&gt;This book includes complimentary access to a digital copy on &lt;a href="https://medone.thieme.com" target="blank"&gt;https://medone.thieme.com.&lt;/a&gt;&lt;/p&gt;</t>
  </si>
  <si>
    <t>http://www.thieme.de/produktdetails/9783132404779.jpg</t>
  </si>
  <si>
    <t>Roland</t>
  </si>
  <si>
    <t>Key Topics in Otolaryngology</t>
  </si>
  <si>
    <t>Otorhinolaryngology; head and neck surgery; clinical students; board exams</t>
  </si>
  <si>
    <t>&lt;p&gt;&lt;strong&gt;&lt;em&gt;The long and eagerly awaited third edition of this popular and compact textbook is here.&lt;/em&gt;&lt;/strong&gt;&lt;/p&gt;&lt;p&gt;Often labelled an "exam bible" in its previous editions, &lt;cite&gt;Key Topics in Otorhinolaryngology&lt;/cite&gt; provides a concise yet comprehensive overview that clinical students and trainees alike can use. It will serve as an ideal introduction to ENT and also prove to be a valuable revision aid for ENT examinations.&lt;/p&gt;&lt;p&gt;Conceived and edited by three very knowledgeable and highly respected ENT surgeonsfrom the UK with a wealth of examining experience and an in-depth understanding of the British, European, and International examination formats and contents.&lt;/p&gt;&lt;p&gt;&lt;strong&gt;Key Features:&lt;/strong&gt;&lt;ul&gt;&lt;li&gt;Contents organised alphabetically in manageable sized chapters, covering individual topics in a systematic style with great clarity.&lt;/li&gt;&lt;li&gt;Liberally updated to reflect new developments in the field &amp;ndash; with 21 new chapters, and inclusive coverage of all sub-specialties in the discipline.&lt;/li&gt;&lt;li&gt;An ideal introduction to the specialty for medical students, and an accessible source of reference for general practitioners and junior doctors covering ENT.&lt;/li&gt;&lt;li&gt;It is insightful and succinct, whilst providing sufficient detail to be used as a valuable revision aid for those studying for post-graduate examinations in Otolaryngology and Head &amp;amp; Neck Surgery.&lt;/li&gt;&lt;/ul&gt;&lt;/p&gt;&lt;p&gt;&lt;cite&gt;Key Topics in Otolaryngology&lt;/cite&gt; is certain to become a much-used reference for students, primary healtcare physicians and surgical trainees alike.&lt;/p&gt;&lt;p&gt;This book includes complimentary access to a digital copy on &lt;a href="https://medone.thieme.com"&gt;https://medone.thieme.com.&lt;/a&gt;&lt;/p&gt;</t>
  </si>
  <si>
    <t>http://www.thieme.de/produktdetails/9781626235199.jpg</t>
  </si>
  <si>
    <t>RadCases Plus Q&amp;A Pediatric Imaging</t>
  </si>
  <si>
    <t>Radiology; Pediatrics; Pediatric Imaging; board preparation; exam preparation; pediatric radiology; q&amp;a review; questions and answers; radiologic diagnosis; radiology case review; radiology cases; radiology in children; text preparation</t>
  </si>
  <si>
    <t>&lt;p&gt;&lt;strong&gt;&lt;em&gt;Important pediatric radiology cases and board-type Q&amp;amp;A review to help you pass your exam!&lt;/em&gt;&lt;/strong&gt;&lt;/p&gt; &lt;p&gt;Pediatric radiology provides an opportunity to care for perhaps the most vulnerable patients of all, from prenatal life through adolescence. &lt;cite&gt;Pediatric Imaging, Second Edition&lt;/cite&gt; by Richard Gunderman and Lisa Delaney features 100 new cases along with two board-type multiple-choice questions for each. A wide spectrum of cases focusing on radiology in children &amp;ndash; from basic to advanced &amp;ndash; are strategically designed to increase a resident's knowledge and provide robust exam preparation. For maximum ease of self-assessment, each case begins with the clinical presentation on the right-hand page; study that and then turn the page for imaging findings, differential diagnoses with the definitive diagnosis, essential facts, pearls and pitfalls, and more.&lt;/p&gt; &lt;p&gt;&lt;strong&gt;Key Highlights&lt;/strong&gt;&lt;/p&gt; &lt;ul&gt; &lt;li&gt;Multiple images for every case demonstrate how a condition appears in different modalities&lt;/li&gt; &lt;li&gt;Easy-to-read bulleted formatting and concise, point-by-point presentation of the Essential Facts enables learning and retention of high-yield facts and skill-building in radiologic diagnosis&lt;/li&gt; &lt;li&gt;Online access to additional cases enables residents to arrange study sessions, quickly extract and master information, and prepare for theme-based radiology conferences&lt;/li&gt; &lt;/ul&gt; &lt;p&gt;&amp;nbsp;&lt;/p&gt; &lt;p&gt;Thieme's &lt;strong&gt;RadCases&lt;/strong&gt; means cases selected to simulate what you will see on your exams, rounds, and rotations. &lt;strong&gt;RadCases&lt;/strong&gt; helps you to identify the correct differential diagnosis for each case, including the most critical. The series comprehensively covers the following specialties:&lt;/p&gt; &lt;ul&gt; &lt;li&gt;Breast Imaging &amp;middot; Cardiac Imaging &amp;middot; Emergency Imaging &amp;middot; Gastrointestinal Imaging &amp;middot; Genitourinary Imaging &amp;middot; Head and Neck Imaging &amp;middot; Interventional Radiology &amp;middot; Musculoskeletal Radiology &amp;middot; Neuro Imaging &amp;middot; Nuclear Medicine &amp;middot; Pediatric Imaging &amp;middot; Thoracic Imaging &amp;middot; Ultrasound Imaging&lt;/li&gt; &lt;/ul&gt; &lt;p&gt;&amp;nbsp;&lt;/p&gt; &lt;p&gt;This &lt;strong&gt;RadCases&lt;/strong&gt; book comes with a code providing access to additional online cases: 100 in this book plus 250+ more cases and interactive Q&amp;amp;A.&lt;/p&gt; &lt;p&gt;&lt;strong&gt;Master your cases, pass your exams, and diagnose with confidence: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</si>
  <si>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http://www.thieme.de/produktdetails/9781626236431.jpg</t>
  </si>
  <si>
    <t>Perez-Cruet</t>
  </si>
  <si>
    <t>An Anatomic Approach to Minimally Invasive Spine Surgery</t>
  </si>
  <si>
    <t>maintaining supporting structures of the spine; sparing normal anatomic spinal structures during surgery; lumbar spine in minimally invasive spine surgery; Injection-Based Spine Procedures; Kyphoplasty; Microdiscectomy; Microforaminotomy; Robotic Assisted Spine Surgery; Stem-Cell Based Intervertebral Disc Restoration; Stereotactic Radiosurgery; Vertebroplasty</t>
  </si>
  <si>
    <t>&lt;p&gt;&lt;strong&gt;&lt;em&gt;Learn state-of-the-art MIS techniques from master spine surgeons!&lt;/em&gt;&lt;/strong&gt;&lt;/p&gt;&lt;p&gt;Significant advances have been made in minimally invasive spine (MIS) surgery approaches, techniques, and innovative technologies. By preserving normal anatomic integrity during spine surgery, MIS approaches enable spine surgeons to achieve improved patient outcomes, including faster return to normal active lifestyles and reduced revision rates. Exposing only the small portion of the spine responsible for symptoms via small ports or channels, requires a deep understanding of spinal anatomy and spinal pathophysiology. Building on the widely acclaimed first edition, &lt;cite&gt;An Anatomic Approach to Minimally Invasive Spine Surgery, Second Edition&lt;/cite&gt;, provides an expanded foundation of knowledge to master minimally invasive spine surgery.&lt;/p&gt;&lt;p&gt;World-renowned spine neurosurgeons Mick Perez-Cruet, Richard Fessler, Michael Wang, and a cadre of highly regarded spine surgery experts provide masterful tutorials on an impressive array of cutting-edge technologies. Organized by seven sections and 51 chapters, the book presents a diverse spectrum of current safe and efficacious MIS procedures and future innovations. Nonsurgical approaches include injection-based spine procedures and stereotactic radiosurgery. Surgical technique chapters discuss MIS anterior, posterior, and lateral approaches to the cervical, thoracic, and lumbar spine, with procedures such as endoscopic microdiscectomy, vertebroplasty and kyphoplasty, percutaneous instrumentation, and robotic spine surgery.&lt;/p&gt;&lt;p&gt;&lt;strong&gt;Key Features&lt;/strong&gt;&lt;ul&gt;&lt;li&gt;Step-by-step illustrations, including more than 400 depictions by master surgical and anatomic illustrator Anthony Pazos portray the surgeon's-eye-view of anatomy, intraoperative images, and surgical instruments, thereby aiding in the understanding of anatomy and procedures&lt;/li&gt;&lt;li&gt;20 online videos feature real-time operative fluoroscopy, pertinent anatomy, operati</t>
  </si>
  <si>
    <t>http://www.thieme.de/produktdetails/9783132417182.jpg</t>
  </si>
  <si>
    <t>Tsementzis</t>
  </si>
  <si>
    <t>Differential Diagnosis in Neurology and Neurosurgery</t>
  </si>
  <si>
    <t>A Clinician's Pocket Guide</t>
  </si>
  <si>
    <t>2019-02-20</t>
  </si>
  <si>
    <t>neurologic; neurosurgical disease; conditions covered; neuroimaging findings; Statistic overviews</t>
  </si>
  <si>
    <t>&lt;p&gt;Now in a greatly expanded and updated new edition: The essential pocketbook for rapid and correct differentiation and interpretation of signs and symptoms of neurological and neurosurgical diseases and conditions.&lt;/p&gt;&lt;p&gt;&lt;strong&gt;Key Features:&lt;/strong&gt;&lt;ul&gt;&lt;li&gt;Exhaustive range of neurologic and neurosurgical disease and conditions covered&lt;/li&gt;&lt;li&gt;Vital information presented in short texts, high-yield lists, and concise tables, for maximum efficiency in diagnostic work-ups&lt;/li&gt;&lt;li&gt;Clinical and neuroimaging findings, guidelines and classifications, summarized in readily accessible tabular form&lt;/li&gt;&lt;li&gt;Statistic overviews (common vs. rare, etc.) help guide diagnostic thought processes&lt;/li&gt;&lt;li&gt;Special chapters highlight epidemiology, pediatric disorders, neuroradiology&lt;/li&gt;&lt;/ul&gt;&lt;/p&gt;&lt;p&gt;&lt;cite&gt;Differential Diagnosis in Neurology and Neurosurgery&lt;/cite&gt; is ideal as a quick reference in your daily practice, or as an exam preparation guide. This wealth of easily accessed information makes it invaluable to experienced practitioners (especially ER physicians) and to novices alike.&lt;/p&gt;&lt;p&gt;This book includes complimentary access to a digital copy on &lt;a href="https://medone.thieme.com" target="blank"&gt;https://medone.thieme.com.&lt;/a&gt;&lt;/p&gt;</t>
  </si>
  <si>
    <t>http://www.thieme.de/produktdetails/9781626231108.jpg</t>
  </si>
  <si>
    <t>Macdonald</t>
  </si>
  <si>
    <t>Neurosurgical Operative Atlas: Vascular Neurosurgery</t>
  </si>
  <si>
    <t>2019-03-06</t>
  </si>
  <si>
    <t>Aneurysm; Arteriovenous Fistulae; Arteriovenous Malformations; Cavernous Malformations; endoscopic; endovascular; microsurgery</t>
  </si>
  <si>
    <t>&lt;p&gt;&lt;strong&gt;&lt;em&gt;A state-of-the-art neurovascular surgery atlas from internationally renowned neurosurgeon R. Loch Macdonald&lt;/em&gt;&lt;/strong&gt;&lt;/p&gt;&lt;p&gt;&lt;cite&gt;Neurosurgical Operative Atlas: Vascular Neurosurgery, Third Edition&lt;/cite&gt;, by R. Loch Macdonald and expert contributors, reflects the latest advances in endoscopic, endovascular, microsurgical, and bypass techniques used in the treatment of cerebrovascular disease. The entire atlas has been streamlined and updated with new content, including 38 videos that complement the concise step-by-step guidance in the text.&lt;/p&gt;&lt;p&gt;The book begins with five chapters on vascular and microsurgical instrumentation and equipment, clipping versus coiling, aneurysm surgery techniques, the pterional approach, and minimally invasive approaches. Disease and procedure-specific chapters are organized by three sections: aneurysms and subarachnoid hemorrhage, vascular malformations, and ischemic and other cerebrovascular disease. Every chapter includes salient tips on patient selection and procedural indications, preoperative information and tests, patient positioning, operative nuances, and postoperative complications.&lt;/p&gt;&lt;p&gt;&lt;strong&gt;Key Highlights&lt;/strong&gt;&lt;ul&gt;&lt;li&gt;Nearly 300 high-quality color illustrations detail impacted anatomy and procedures&lt;/li&gt;&lt;li&gt;The latest techniques for treating a full spectrum of aneurysms, such as ophthalmic segment, supraclinoid internal carotid artery, middle and anterior cerebral artery, basilar and posterior cerebral artery, and others&lt;/li&gt;&lt;li&gt;Treatment of vascular abnormalities including arteriovenous malformations, superficial and brainstem cavernous malformations, arteriovenous fistulae, Moyamoya disease, and more&lt;/li&gt;&lt;/ul&gt;&lt;/p&gt;&lt;p&gt;Neurosurgical residents will benefit from the firsthand knowledge shared by international masters, while veteran neurosurgeons will glean invaluable insights on cutting-edge endovascular techniques to enhance clinical practice.&lt;/p&gt;&lt;p&gt;This book includes complimentary access to a digita</t>
  </si>
  <si>
    <t>http://www.thieme.de/produktdetails/9781626233706.jpg</t>
  </si>
  <si>
    <t>Stein-Wexler</t>
  </si>
  <si>
    <t>Top 3 Differentials in Pediatric Radiology</t>
  </si>
  <si>
    <t>radiology; pediatric radiology; solutions</t>
  </si>
  <si>
    <t>&lt;p&gt;&lt;em&gt;&lt;strong&gt;The highest-yield, most complete pediatric radiology exam preparation and learning tool available today&lt;/strong&gt;&lt;/em&gt;&lt;/p&gt;&lt;p&gt;&lt;cite&gt;Top 3 Differentials in Pediatric Radiology&lt;/cite&gt; by renowned pediatric radiologist Rebecca Stein-Wexler and colleagues is part of a series of radiology case books that mirror the highly acclaimed O'Brien classic, &lt;cite&gt;Top 3 Differentials in Radiology&lt;/cite&gt;. Each case is formatted as a two-page unit. The left page features clinical images, succinctly captioned findings, and pertinent clinical history. The right page includes the key imaging gamut, differential diagnoses rank-ordered by the "Top 3," additional diagnostic considerations, and clinical pearls.&lt;/p&gt;&lt;p&gt;This book includes an exceptionally diverse array of common and important gamuts encountered in pediatric radiology practice. It is organized into six sections: head and neck imaging; chest, cardiac, and airway imaging; gastrointestinal imaging; genitourinary imaging; musculoskeletal imaging; and brain and spine imaging. Each section begins with a series of differential-based cases and concludes with important "Roentgen Classics" &amp;ndash; cases with imaging findings characteristic of a single diagnosis.&lt;p&gt;&lt;strong&gt;Key Highlights&lt;/strong&gt;&lt;ul&gt;&lt;li&gt;More than 500 high-quality images enhance diagnostic skills&lt;/li&gt;&lt;li&gt;Approximately 800 pathological processes/differentials encompassed in 194 high-yield cases&lt;/li&gt;&lt;li&gt;Concise discussion highlights key clinical and imaging manifestations for each important differential diagnosis&lt;/li&gt;&lt;li&gt;An appendix and list of differential diagnoses serve as a curriculum guide for trainees and educators alike&lt;/li&gt;&lt;/ul&gt;&lt;/p&gt;&lt;p&gt;This volume provides an exceptionally robust board review and is equally invaluable for clinical practices focused on pediatric radiology. It is a must-have resource for radiology residents, pediatric radiology fellows, and staff radiologists preparing for the ABR core, certifying, and pediatric CAQ exams. It is also an es</t>
  </si>
  <si>
    <t>http://www.thieme.de/produktdetails/9781626234017.jpg</t>
  </si>
  <si>
    <t>Madell</t>
  </si>
  <si>
    <t>Pediatric Audiology</t>
  </si>
  <si>
    <t>Diagnosis, Technology, and Management</t>
  </si>
  <si>
    <t>Audiology; Pediatric; Madell; clinical management of hearing loss in children; diagnosing hearing disorders in children; diagnosing hearing disorders in infants; educational management of hearing loss in children; hearing access technologies for infants and children; medical management of hearing loss in children; pediatric audiology</t>
  </si>
  <si>
    <t>&lt;p&gt;&lt;strong&gt;The definitive educational resource on the clinical management of hearing disorders in children&lt;/strong&gt;&lt;/p&gt;&lt;p&gt;&lt;cite&gt;Pediatric Audiology: Diagnosis, Technology, and Management, Third Edition&lt;/cite&gt; is fully updated with cutting edge topics reflecting the latest advances in the field. New chapters include hearing and vestibular issues in children, state-of-the-art testing methods for neonates, and longitudinal studies on cochlear implant technology. Renowned experts Jane R. Madell, Carol Flexer and rising stars Jace Wolfe and Erin C. Schafer provide meticulous discussion on all aspects of pediatric audiology&amp;mdash;from underlying pathology and testing to medical, therapeutic, and surgical treatments. Pearls and best practices from a cadre of esteemed experts focus on achieving optimal patient outcomes.&lt;/p&gt;&lt;p&gt;Key Features&lt;ul&gt;&lt;li&gt;Thirty-seven chapters organized by four sections: &lt;em&gt;Hearing Loss: Essential Information&lt;/em&gt;, &lt;em&gt;Diagnosing Hearing Disorders in Infants and Children&lt;/em&gt;, &lt;em&gt;Hearing Access Technologies for Infants and Children&lt;/em&gt;, and &lt;em&gt;Educational and Clinical Management of Hearing Loss in Children&lt;/em&gt;&lt;/li&gt;&lt;li&gt;Detailed clinical discussion of pediatric audiologic test protocols and the selection and management of technologies&lt;/li&gt;&lt;li&gt;The neurophysiology of reading impairment &amp;mdash; from theory to management&lt;/li&gt;&lt;li&gt;Closed caption videos provide hands-on guidance on clinical testing techniques&lt;/li&gt;&lt;/ul&gt;&lt;/p&gt;&lt;p&gt;This richly illustrated edition is essential reading for graduate students in audiology, a robust resource for professors and audiologists who teach and mentor these students, and a go-to field guide for practicing clinicians. Paired with &lt;cite&gt;Pediatric Audiology Casebook&lt;/cite&gt;, this dynamic duo is a must-have reference for trainee and veteran audiologists alike.&lt;/p&gt;&lt;p&gt;This book includes complimentary access to a digital copy on &lt;a href="https://medone.thieme.com" target="blank"&gt;https://medone.thieme.com.&lt;/a&gt;&lt;/p&gt;</t>
  </si>
  <si>
    <t>http://www.thieme.de/produktdetails/9781626234291.jpg</t>
  </si>
  <si>
    <t>Beck</t>
  </si>
  <si>
    <t>Gordon and Nivatvongs' Principles and Practice of Surgery for the Colon, Rectum, and Anus</t>
  </si>
  <si>
    <t>anal surgery; anorectal surgery; bowel surgery; Colon surgery; coloproctology; colorectal surgery; gastrointestinal surgery; general surgery; proctology; rectal cancer; rectal surgery</t>
  </si>
  <si>
    <t>&lt;p&gt;&lt;strong&gt;&lt;em&gt;The most comprehensive and authoritative reference available today on colorectal surgery&lt;/em&gt;&lt;/strong&gt;&lt;/p&gt;&lt;p&gt;This revised fourth edition of &lt;cite&gt;Gordon and Nivatvongs' Principles and Practice of Surgery for the Colon, Rectum, and Anus&lt;/cite&gt; edited by David Beck, Steven Wexner, and Janice Rafferty strikes a perfect balance between evidence-based medicine, in-depth details, and clinical pearls. The result is a highly engaging and authoritative tome in the grand tradition of Philip Gordon and Santhat Nivatvongs. Building on the widely acclaimed previous editions' reputation for superb quality and reader-friendliness, the fourth edition includes contributions from an expanded cadre of internationally known experts.&lt;/p&gt;&lt;p&gt;Significant advances have been made in this field since the third edition was published. The latest diagnostic modalities are highlighted such as MRI, CT angiography, and enterography. The first section covers essentials such as anatomy, physiology, diagnosis, colonoscopy, and patient management. Sections two through four discuss a full spectrum of anorectal diseases, colorectal disorders, trauma, unexpected challenges, and complications. Among the additions are expanded sections on transanal total mesorectal excision, genetics, personalized medicine, "wait and watch" principles, outpatient management of anorectal surgery, and large bowel obstruction.&lt;/p&gt;&lt;p&gt;&lt;strong&gt;Key Highlights&lt;/strong&gt;&lt;ul&gt;&lt;li&gt;Thirty-seven chapters cover a wide array of gastrointestinal disorders such as fecal incontinence, ulcerative colitis, Crohn's disease, diverticulitis, carcinomas, and other malignant lesions&lt;/li&gt;&lt;li&gt;A multidisciplinary team approach to rectal cancer encompasses rectal cancer protocol MRI, synoptic reporting, and various neoadjuvant therapy protocols&lt;/li&gt;&lt;li&gt;The use of cutting-edge approaches including laparoscopy, robotics, hyperbaric oxygen, and radiofrequency tissue remodeling&lt;/li&gt;&lt;li&gt;Superb full-color plates, illustrations, photographs, diag</t>
  </si>
  <si>
    <t>Kontis</t>
  </si>
  <si>
    <t>Cosmetic Injection Techniques</t>
  </si>
  <si>
    <t>A Text and Video Guide to Neurotoxins and Fillers</t>
  </si>
  <si>
    <t>http://www.thieme.de/produktdetails/9781626234635.jpg</t>
  </si>
  <si>
    <t>Fontes</t>
  </si>
  <si>
    <t>Thieme Test Prep for the USMLE®: Medical Biochemistry Q&amp;A</t>
  </si>
  <si>
    <t>Biochemistry; Fontes; USMLE; board prep; COMLEX; exam; medical exams; Metabolism; Molecular Biology; Step 1; test prep</t>
  </si>
  <si>
    <t>&lt;p&gt;&lt;strong&gt;&lt;em&gt;Ensure readiness for the USMLE&amp;reg; or any other high-stakes exam covering biochemistry!&lt;/em&gt;&lt;/strong&gt;&lt;/p&gt;&lt;p&gt;&lt;cite&gt;Thieme Test Prep for the USMLE&amp;reg;: Biochemistry&lt;/cite&gt; by Joseph D. Fontes and Darla L. McCarthy fills a void in the available board preparatory materials with its focus on biochemistry. Readers will learn to recall, analyze, integrate, and apply biochemical and molecular biological knowledge to solve clinical problems.&lt;/p&gt;&lt;p&gt;&lt;strong&gt;Key Highlights&lt;/strong&gt;&lt;ul&gt;&lt;li&gt;Over 325 USMLE&amp;reg;-style multiple choice questions on biochemistry, classified as easy, moderate, and difficult, include detailed explanations&lt;/li&gt;&lt;li&gt;Questions begin with a clinical vignette, and approximately 25% are image-based, mirroring the USMLE&amp;reg;-format&lt;/li&gt;&lt;/ul&gt;&lt;/p&gt;&lt;p&gt;This essential resource will help you assess your knowledge and fully prepare you for the USMLE&amp;reg; Step 1 or COMLEX Level 1 exam.&lt;/p&gt;&lt;p&gt;Be prepared for your board exam with the Thieme Test Prep for the USMLE&amp;reg; series!&lt;/p&gt;&lt;p&gt;&lt;cite&gt;Das: Histology and Embryology Q&amp;amp;A&lt;/cite&gt;&lt;br&gt;&lt;cite&gt;Das and Baugh: Medical Neuroscience Q&amp;amp;A&lt;/cite&gt;&lt;br&gt;&lt;cite&gt;Hankin et al: Clinical Anatomy Q&amp;amp;A&lt;/cite&gt;&lt;br&gt;&lt;cite&gt;Harriott et al: Medical Microbiology and Immunology Q&amp;amp;A&lt;/cite&gt;&lt;br&gt;&lt;cite&gt;Kemp and Brown: Pathology Q&amp;amp;A&lt;/cite&gt;&lt;br&gt;&lt;cite&gt;Waite and Sheakley: Medical Physiology Q&amp;amp;A&lt;/cite&gt;&lt;/p&gt;&lt;p&gt;Visit &lt;a href=https://www.thieme.com/resources/resources-for-students/1245-thieme-test-prep-for-the-usmle&gt;www.thieme.com/testprep&lt;/a&gt; to learn more about our online board review question bank.&lt;/p&gt;</t>
  </si>
  <si>
    <t>http://www.thieme.de/produktdetails/9781626234901.jpg</t>
  </si>
  <si>
    <t>Hanna</t>
  </si>
  <si>
    <t>Neurosurgery Primary Examination Review</t>
  </si>
  <si>
    <t>High Yield Questions, Answers, Diagrams, and Tables</t>
  </si>
  <si>
    <t>ABNS primary exam; neurosurgery; Q&amp;A; question and answer; written exam</t>
  </si>
  <si>
    <t>&lt;p&gt;&lt;strong&gt;&lt;em&gt;Practical Q&amp;A guide enhanced with unique diagrams and tables to ace the ABNS primary exam!&lt;/em&gt;&lt;/strong&gt;&lt;/p&gt;&lt;p&gt;&lt;cite&gt;Neurosurgery Primary Examination Review: High Yield Questions, Answers, Diagrams, and Tables&lt;/cite&gt; by Amgad S. Hanna addresses the knowledge gaps in currently existing neurosurgical board study guides. It is based on a collection of highly effective practice questions previously administered to neurosurgical residents at the University of Wisconsin. Each chapter covers two to three topics with 60 multiple choice and matching questions and only one correct answer. The reader-friendly content and layout make it easy to organize and review the complex subject matter in preparation for the ABNS written exam or for educational review.&lt;/p&gt;&lt;p&gt;Section I is divided into 20 chapters with questions followed by answer keys. This section covers anatomy, neurology, pathology, radiology, critical care, neurosurgery, and neurobiology. Chapters 17-20 cover comprehensive exam questions and answers across all specialty areas including sarcoidosis, lead toxicity, central neurocytoma, and prion disease.&lt;/p&gt;&lt;p&gt;&lt;strong&gt;Key Highlights&lt;/strong&gt;&lt;ul&gt;&lt;li&gt;Approximately 600 questions divided into 10 tests cover relevant knowledge for the exam&lt;/li&gt;&lt;li&gt;Answer keys include salient information on important differentials&lt;/li&gt;&lt;li&gt;More than 60 tables and diagrams provide a practical, self-directed method for organizing and retaining important facts&lt;/li&gt;&lt;li&gt;More than 200 high-quality images including radiographs, pathology slides, anatomical drawings, and operative photographs accompany questions and answers&lt;/li&gt;&lt;/ul&gt;&lt;/p&gt;&lt;p&gt;This concise textbook is a must-have reference for all neurosurgical residents preparing to sit for the ABNS primary exam. Its format is also ideal for incorporating into the neurosurgical curriculum or as a study guide for the maintenance of certification exams.&lt;/p&gt;</t>
  </si>
  <si>
    <t>http://www.thieme.de/produktdetails/9781626235373.jpg</t>
  </si>
  <si>
    <t>Thieme Test Prep for the USMLE®: Medical Neuroscience Q&amp;A</t>
  </si>
  <si>
    <t>USMLE; Medical Neuroscience; Test Prep</t>
  </si>
  <si>
    <t>&lt;p&gt;&lt;strong&gt;&lt;em&gt;Ensure readiness for the USMLE&amp;reg; or any other high-stakes exam covering neuroscience!&lt;/em&gt;&lt;/strong&gt;&lt;/p&gt;&lt;p&gt;&lt;cite&gt;Thieme Test Prep for the USMLE&amp;reg;: Medical Neuroscience&lt;/cite&gt; by Manas Das and Lee Baugh fills a void in available board prep materials with its focus on neuroscience. Readers will learn to recall, analyze, integrate, and apply biochemical and molecular biological knowledge to solve clinical problems.&lt;/p&gt;&lt;p&gt;&lt;strong&gt;Key Highlights&lt;/strong&gt;&lt;ul&gt;&lt;li&gt;Approximately 520 USMLE&amp;reg;-style multiple choice questions on neuroscience, classified as easy, moderate, and difficult, with detailed explanations&lt;/li&gt;&lt;li&gt;Questions cover clinical neurology as well as basics of neuroscience such as development, structure, and function&lt;/li&gt;&lt;li&gt;Chapters are organized based on neuroanatomical structure and systems, from the spinal cord to the automatic nervous system&lt;/li&gt;&lt;li&gt;Neuroimaging section and final exam chapter are invaluable tools for students to utilize before the boards&lt;/li&gt;&lt;li&gt;Questions begin with a clinical vignette, and approximately 35% are image-based, mirroring the USMLE&amp;reg; format&lt;/li&gt;&lt;/ul&gt;&lt;/p&gt;&lt;p&gt;This essential resource will help you assess your knowledge and fully prepare for the USMLE&amp;reg; Step 1 or COMLEX Level 1 exam.&lt;/p&gt;&lt;p&gt;&lt;strong&gt;Be prepared for your board exam with the Thieme Test Prep for the USMLE&amp;reg; series!&lt;/strong&gt;&lt;ul style="list-style-type:none"&gt;&lt;li&gt;Das: Histology and Embryology Q&amp;A&lt;/li&gt;&lt;li&gt;Fontes and McCarthy: Medical Biochemistry&lt;/li&gt;&lt;li&gt;Hankin et al: Clinical Anatomy Q&amp;A&lt;/li&gt;&lt;li&gt;Harriott et al: Medical Microbiology and Immunology Q&amp;A&lt;/li&gt;&lt;li&gt;Kemp and Brown: Pathology Q&amp;A&lt;/li&gt;&lt;li&gt;Waite and Sheakley: Medical Physiology Q&amp;A&lt;/li&gt;&lt;/ul&gt;&lt;/p&gt;&lt;p&gt;Visit &lt;a href="https://www.thieme.com/resources/resources-for-students/1245-thieme-test-prep-for-the-usmle"&gt;www.thieme.com/testprep&lt;/a&gt; to learn more about our online board review question bank.&lt;/p&gt;</t>
  </si>
  <si>
    <t>http://www.thieme.de/produktdetails/9781626237087.jpg</t>
  </si>
  <si>
    <t>Problems in Periorbital Surgery</t>
  </si>
  <si>
    <t>Ophthalmic surgery; facial surgery; aesthetic surgery; cosmetic surgery; periorbital surgery; eyelid surgery; blepharoplasty; plastic surgery complications; facial surgery complications; secondary facial surgery; redo surgery; revision surgery</t>
  </si>
  <si>
    <t>&lt;p&gt;&lt;strong&gt;&lt;cite&gt;Problems in Periorbital Surgery: A Repair Manual&lt;/cite&gt;&lt;/strong&gt;&lt;/p&gt;&lt;p&gt;The field of periorbital surgery has expanded exponentially in recent decades. With its rise in popularity, however, comes a rise in complications. Finally there is a comprehensive guide to repairing the problems encountered in periorbital surgery, compiled by masters in the art of periorbital surgery!&lt;/p&gt;&lt;p&gt;This unique resource for plastic, facial plastic and oculoplastic surgeons offers several key features:&lt;ul&gt;&lt;li&gt;A thorough discussion on the history and examination for the evaluation of the eyelid&lt;/li&gt;&lt;li&gt;Stepwise guidance for correcting a range of complications in periorbital surgery, including infection and bleeding, blindness and motility disorders, specific upper and lower eyelid problems including lid retraction, chemosis, and adverse results from fillers and resurfacing&lt;/li&gt;&lt;li&gt;Several chapters, presenting different approaches, devoted to the challenging problem of lid retraction and its multifactorial etiology&lt;/li&gt;&lt;li&gt;A case-report format that provides detailed discussions of all possible complications&lt;/li&gt;&lt;li&gt;Expert techniques from renowned surgeons providing multiple perspectives on the same problems&lt;/li&gt;&lt;li&gt;More than 300 color photographs and beautifully detailed surgical illustrations&lt;/li&gt;&lt;li&gt;Multiple video clips showing details of eyelid evaluation and corrective techniques&lt;/li&gt;&lt;li&gt;Both print and electronic formats for easy access everywhere&lt;/li&gt;&lt;/ul&gt;&lt;/p&gt;&lt;p&gt;To meet the ever-increasing patient demand for these youth-restoring procedures, all surgeons undertaking eyelid surgery and committed to prevent and treat complications of periorbital surgery should have this resource in their collection!&lt;/p&gt;&lt;p&gt;This book includes complimentary access to a digital copy on &lt;a href="https://medone.thieme.com" target="blank"&gt;https://medone.thieme.com.&lt;/a&gt;&lt;/p&gt;</t>
  </si>
  <si>
    <t>http://www.thieme.de/produktdetails/9781684200016.jpg</t>
  </si>
  <si>
    <t>Dedivitis</t>
  </si>
  <si>
    <t>Laryngeal Cancer</t>
  </si>
  <si>
    <t>Clinical Case-Based Approaches</t>
  </si>
  <si>
    <t>antebrachial flap; glottic cancer; latissimus dorsi myocutaneous flap; otolaryngology; otorhinolaryngology; supracricoid laryngectomy; supraglottic cancer; transoral laser surgery</t>
  </si>
  <si>
    <t>&lt;p&gt;&lt;strong&gt;&lt;em&gt;The definitive state-of-the-art guide on laryngeal cancer treatment from world-renowned experts&lt;/em&gt;&lt;/strong&gt;&lt;/p&gt;&lt;p&gt;Ongoing advances in innovative technologies have improved the diagnosis and treatment of laryngeal cancer, resulting in more optimal oncologic and functional patient outcomes. &lt;cite&gt;Laryngeal Cancer: Clinical Case-Based Approaches&lt;/cite&gt;, by distinguished head and neck surgeon Rog&amp;eacute;rio R. Dedivitis and internationally recognized coeditors, is a comprehensive reference that presents multiple options for similar lesions. Contributions from a diverse group of globally renowned subspecialists reflect the multidisciplinary treatment of laryngeal cancer.&lt;/p&gt;&lt;p&gt;The book focuses on diverse primary subsites of laryngeal cancer; local, early-stage, and advanced disease stages; and current available treatment modalities for each type. Case study chapters include insightful discussion of several potential approaches, rationale for surgical decision making, radiographic findings, pearls, and pitfalls.&lt;/p&gt;&lt;p&gt;&lt;strong&gt;Key Features&lt;/strong&gt;&lt;ul&gt;&lt;li&gt;Diverse approaches to glottic cancer including radiotherapy, transoral laser surgery, supracricoid laryngectomy (SCL), vertical laryngectomy, transoral laser microsurgery, chemoradiotherapy, and combined SCL and cricohyoidoepiglottopexy.&lt;/li&gt;&lt;li&gt;Treatment modalities for supraglottic cancers such as transoral laser microsurgery, radiation therapy, and horizontal supraglottic laryngectomy.&lt;/li&gt;&lt;li&gt;Salvage surgery, preservation protocol, and reconstructive flap techniques including pectoralis major myocutaneous flap, latissimus dorsi myocutaneous flap, and antebrachial flap.&lt;/li&gt;&lt;li&gt;High-quality images accompanying each case enhance clinical understanding of underlying pathologies and surgical approaches.&lt;/li&gt;&lt;/ul&gt;&lt;/p&gt;&lt;p&gt;Otolaryngologist&amp;mdash;head and neck surgeons, radiation oncologists, medical oncologists, pathologists, radiologists, speech pathologists, and all clinicians who treat laryngeal disorders w</t>
  </si>
  <si>
    <t>http://www.thieme.de/produktdetails/9781626232549.jpg</t>
  </si>
  <si>
    <t>Audiology Practice Management</t>
  </si>
  <si>
    <t>2019-04-10</t>
  </si>
  <si>
    <t>Audiology; Management; Taylor; accounting; administration; analytics; business; change management; documentation; entrepreneurship; finance; financial; practice management; pricing; quality improvement; reimbursement; staffing; strategy; valuation</t>
  </si>
  <si>
    <t>&lt;p&gt;&lt;strong&gt;&lt;em&gt;Find Success in Practice as an Audiologist!&lt;/em&gt;&lt;/strong&gt;&lt;/p&gt;&lt;p&gt;&lt;cite&gt;Audiology Practice Management, Third Edition&lt;/cite&gt; by Brian Taylor, provides new and established audiologists with everything they need to know about running a practice in the 21st century. This new edition offers expert approaches to starting and maintaining a practice in audiology - from technical, legal, and financial daily operations - to new issues like HIPAA compliance, social media considerations, and marketing strategies in the digital age.&lt;/p&gt;&lt;p&gt;Readers will benefit from the collective knowledge and expertise of audiologists and assorted industry experts who share pearls, controversies, and tips on a wide range of topics, including areas of practice not commonly seen in textbooks. Six new chapters cover key topics including basic management principles, clinical education, pricing strategies, entrepreneurial skills, changes in healthcare documentation, and valuation and exit strategy.&lt;/p&gt;&lt;p&gt;&lt;strong&gt;Key Features&lt;/strong&gt;&lt;/p&gt;&lt;ul&gt;&lt;li&gt;The financial aspects of audiology including accounting, coding, reimbursement, and competitive pricing&lt;/li&gt;&lt;li&gt;The delivery of optimal, patient-centered services with discussion of quality improvement, staffing, infection control, and improved amplification acceptance rates&lt;/li&gt;&lt;li&gt;A clinical process perspective on changes in healthcare documentation and how to use SOAP notes&lt;/li&gt;&lt;li&gt;Best practices - from credentialing and contracting - to sales and marketing strategies&lt;/li&gt;&lt;li&gt;Full color figures, flowcharts, and textboxes&lt;/li&gt;&lt;/ul&gt;&lt;p&gt;This title is part of a three-volume set on Audiology (Diagnosis, Treatment, and Practice Management). Together, these books cover every aspect of audiology, providing a remarkably comprehensive resource - essential reading for doctoral students in audiology and must-have bookshelf references for audiologists.&lt;/p&gt;&lt;p&gt;This book includes complimentary access to a digital copy on &lt;a href="https://medone.thieme.com" targ</t>
  </si>
  <si>
    <t>http://www.thieme.de/produktdetails/9783132202917.jpg</t>
  </si>
  <si>
    <t>Gautschi</t>
  </si>
  <si>
    <t>Manual Trigger Point Therapy</t>
  </si>
  <si>
    <t>Recognizing, Understanding and Treating Myofascial Pain and Dysfunction</t>
  </si>
  <si>
    <t>manuel therapy; Dyfunction; Trigger point; Myofascial; Screening tests; pain guide</t>
  </si>
  <si>
    <t>&lt;p&gt;&lt;strong&gt;&lt;em&gt;Treating pain where it originates!&lt;/em&gt;&lt;/strong&gt;&lt;/p&gt;&lt;p&gt;Manual trigger point therapy combines mechanical, reflex, biochemical, energetic, functional, cognitive-emotional, and behaviorally effective phenomena. As such, it influences not only peripheral nociceptive pain, but also intervenes in the body's pain-processing and transmission mechanisms.&lt;/p&gt;&lt;p&gt;Here you will learn: a systematic, manual-therapeutic approach to recognize and deactivate the potential of trigger points to cause pain and dysfunction; how to treat the accompanying fascial disorders; and how to prevent recurrences.&lt;/p&gt;&lt;p&gt;&lt;strong&gt;Key Features:&lt;/strong&gt;&lt;ul&gt;&lt;li&gt;Clinical background of myofascial pain and dysfunction&lt;/li&gt;&lt;li&gt;Muscles, trigger points, and pain patterns at a glance&lt;/li&gt;&lt;li&gt;Neuromuscular entrapments shown in detail&lt;/li&gt;&lt;li&gt;Screening tests und pain guides for all common clinical patterns&lt;/li&gt;&lt;li&gt;Manual treatment of trigger points and fasciae&lt;/li&gt;&lt;/ul&gt;&lt;/p&gt;&lt;p&gt;&lt;cite&gt;Manual Trigger Point Therapy&lt;/cite&gt; is your one-stop, comprehensive introduction to this fascinating, proven technique.&lt;/p&gt;&lt;p&gt;This book includes complimentary access to a digital copy on &lt;a href="https://medone.thieme.com"&gt;https://medone.thieme.com.&lt;/a&gt;&lt;/p&gt;&lt;p&gt;&lt;a href="https://www.youtube.com/watch?v=KKM17Elsipo&amp;ab_channel=TriggerPointTherapy" target="_blank" rel="noopener noreferrer"&gt;Watch a special video preview of &lt;cite&gt;Manual Trigger Point Therapy&lt;/cite&gt; here&lt;/a&gt;:&lt;/p&gt;&lt;p&gt;&lt;iframe width="480" height="270" src="https://www.youtube.com/embed/KKM17Elsipo" frameborder="0" allow="accelerometer; autoplay; clipboard-write; encrypted-media; gyroscope; picture-in-picture" allowfullscreen&gt;&lt;/iframe&gt;&lt;/p&gt;</t>
  </si>
  <si>
    <t>http://www.thieme.de/produktdetails/9781626233904.jpg</t>
  </si>
  <si>
    <t>Watts</t>
  </si>
  <si>
    <t>Laryngeal Function and Voice Disorders</t>
  </si>
  <si>
    <t>Basic Science to Clinical Practice</t>
  </si>
  <si>
    <t>Laryngeal; Voice; Disorders; Watts; acoustic analysis; aerodynamic analysis; evidence-based practice; laryngeal disorders; laryngeal endoscopy; laryngeal evaluation; voice disorders; voice evaluation</t>
  </si>
  <si>
    <t>&lt;p&gt;&lt;strong&gt;The definitive evidence-based resource on the diagnosis and treatment of voice disorders&lt;/strong&gt;&lt;/p&gt;&lt;p&gt;&lt;cite&gt;Laryngeal Function and Voice Disorders: Basic Science to Clinical Practice&lt;/cite&gt; by renowned experts Christopher Watts and Shaheen Awan focuses on the latest developments in the assessment and management of voice disorders. New ASHA practice recommendations are included in accessible, digestible, and didactic content. This unique multimedia resource merges historical facts and experiential understanding with recent advances in scientific knowledge and evidence-based practice patterns.&lt;/p&gt;&lt;p&gt;The book includes discussion of the anatomical, physiological, acoustic, aerodynamic, and imaging science informing the understanding of vocal function in normal and disordered states. Major technical components of voice evaluation are covered, including perceptual analyses, acoustic analyses, aerodynamic analyses, and laryngeal visualization.&lt;/p&gt;&lt;p&gt;&lt;strong&gt;Key Highlights:&lt;/strong&gt;&lt;ul&gt;&lt;li&gt;Case studies reinforce evidence-based approaches, clinical relevance, and practical applications&lt;li&gt;Discussion of laryngeal disorders, laryngeal evaluations, laryngeal endoscopy and stroboscopy, and voice rehabilitation&lt;li&gt;Voice and airway impairment evaluations, diagnostic and treatment processes, and options available to speech-language pathologists&lt;li&gt;Guidance on collaborating with medical specialists, in particular otolaryngologists&lt;li&gt;Videos and sound files aid in the understanding of the perceptual and acoustic components of voice evaluation&lt;/li&gt;&lt;/ul&gt;&lt;/p&gt;&lt;p&gt;This highly practical reference is a must have for upper-level undergraduate students in communication sciences, graduate students in speech language pathology, and practicing health care professionals. Otolaryngology and neurology residents and physical therapy doctoral candidates will also find this resource beneficial.&lt;/p&gt;&lt;p&gt;This book includes complimentary access to a digital copy on &lt;a href="https://medone.thiem</t>
  </si>
  <si>
    <t>http://www.thieme.de/produktdetails/9781626233515.jpg</t>
  </si>
  <si>
    <t>Becker</t>
  </si>
  <si>
    <t>Plastic Surgery Oral Board Prep</t>
  </si>
  <si>
    <t>Case Management Questions and Answers</t>
  </si>
  <si>
    <t>Board; board examinations; board exams; boards study; Plastic; plastic surgery boards; Surgery; oral boards; in-service exams; Becker</t>
  </si>
  <si>
    <t>&lt;p&gt;&lt;strong&gt;A unique resource for passing the rigorous American Board of Plastic Surgery oral board exam&lt;/strong&gt;&lt;/p&gt;&lt;p&gt;Passing the plastic surgery board examinations necessitates meeting extremely demanding criteria. Certification from the ABPS is the gold standard &amp;ndash; a significant milestone requiring intensive study, passing the written exam, and the highly challenging two-day oral board component. Acing the plastic surgery boards means a plastic surgeon has already demonstrated a high level of training and education, essential elements for achieving optimal results and patient satisfaction.&lt;/p&gt;&lt;p&gt;&lt;cite&gt;Plastic Surgery Oral Board Exam: Management Q&amp;A&lt;/cite&gt; by Devra Becker restructures core plastic surgery knowledge into the conceptual framework needed for mastery of the plastic surgery oral board exam. It fills a gap in the literature, exploring levels of knowledge such as analysis, synthesis, and evaluation, as well as practical applications including fluid management, intraoperative and postoperative challenges, and ethical considerations. Questions and answers on key reconstructive, aesthetic, and elective procedures are encompassed throughout 22 chapters, enabling readers to synthesize knowledge and articulate it efficiently and effectively.&lt;/p&gt;&lt;p&gt;Key Highlights&lt;ul&gt;&lt;li&gt;Nearly 400 Q&amp;A mirror the type and sequencing of questions on the oral board exam&lt;/li&gt;&lt;li&gt;Reconstruction topics include skin cancer, facial defects and trauma, back and trunk, traumatic hand injuries, lower extremity wounds, cleft lip and palate, and craniosynostosis syndromes&lt;/li&gt;&lt;li&gt;Aesthetic and elective surgery chapters cover the aging face, breast, body and trunk, and hand&lt;/li&gt;&lt;li&gt;Current recommendations for management of coexisting medical conditions such as thromboembolism prophylaxis and perioperative management of cardiac disease&lt;/li&gt;&lt;/ul&gt;&lt;/p&gt;&lt;p&gt;This is an invaluable board study resource for plastic surgery residents and surgeons preparing for the oral board exam. Its comprehensive</t>
  </si>
  <si>
    <t>http://www.thieme.de/produktdetails/9781626233829.jpg</t>
  </si>
  <si>
    <t>Thieme Test Prep for the USMLE®: Medical Microbiology and Immunology Q&amp;A</t>
  </si>
  <si>
    <t>&lt;p&gt;&lt;strong&gt;Ensure readiness for the USMLE&amp;reg; or any other high-stakes exam covering microbiology and immunology!&lt;/strong&gt;&lt;/p&gt;&lt;p&gt;&lt;cite&gt;Thieme Test Prep for the USMLE&amp;reg;: Medical Microbiology and Immunology&lt;/cite&gt; by Melphine Harriott, Michelle Swanson-Mungerson, Samia Ragheb, and Matthew Jackson covers major topics taught in immunology and microbiology courses during the first and second year of medical school. Readers will learn how to recall, analyze, integrate, and apply microbiology and immunology knowledge to solve clinical problems.&lt;/p&gt;&lt;p&gt;&lt;strong&gt;Key Highlights&lt;/strong&gt;&lt;ul&gt;&lt;li&gt;550 USMLE&amp;reg;-style multiple choice questions classified as easy, moderate, and difficult, including detailed explanations&lt;/li&gt;&lt;li&gt;Microbiology questions organized by organ system that cover major infectious diseases&lt;/li&gt;&lt;li&gt;Immunology questions organized by concept including chapters on inflammation, autoimmune diseases, immunodeficiency disorders, hypersensitivity reactions, and transplant rejection and anti-tumor responses&lt;/li&gt;&lt;/ul&gt;&lt;/p&gt;&lt;p&gt;This essential resource will help you assess your knowledge and fully prepare for the USMLE&amp;reg; Step 1 or COMLEX Level 1 exam.&lt;/p&gt;&lt;p&gt;Be prepared for your board exam with the Thieme Test Prep for the USMLE&amp;reg; series!&lt;/p&gt;&lt;p&gt;&lt;cite&gt;Das: Histology and Embryology Q&amp;A&lt;/cite&gt;&lt;br&gt;&lt;cite&gt;Das and Baugh: Medical Neuroscience Q&amp;A&lt;/cite&gt;&lt;br&gt;&lt;cite&gt;Fontes and McCarthy: Medical Biochemistry Q&amp;A&lt;/cite&gt;&lt;br&gt;&lt;cite&gt;Hankin et al.: Clinical Anatomy Q&amp;A&lt;/cite&gt;&lt;br&gt;&lt;cite&gt;Kemp and Brown: Pathology Q&amp;A&lt;/cite&gt;&lt;br&gt;&lt;cite&gt;Waite and Sheakley: Medical Physiology Q&amp;A&lt;/cite&gt;&lt;/p&gt;&lt;p&gt;Visit &lt;a href="https://www.thieme.com/resources/resources-for-students/1245-thieme-test-prep-for-the-usmle"&gt;www.thieme.com/testprep&lt;/a&gt; to learn more about our online board review question bank.&lt;/p&gt;</t>
  </si>
  <si>
    <t>http://www.thieme.de/produktdetails/9781626235076.jpg</t>
  </si>
  <si>
    <t>Spine Essentials Handbook</t>
  </si>
  <si>
    <t>A Bulleted Review of Anatomy, Evaluation, Imaging, Tests, and Procedures</t>
  </si>
  <si>
    <t>&lt;p&gt;&lt;strong&gt;&lt;em&gt;A unique, visually appealing, and easy-to-read guide on spinal anatomy, pathology, and management&lt;/em&gt;&lt;/strong&gt;&lt;/p&gt; &lt;p&gt;The management of patients with spinal conditions involves a team-based approach, with professionals and trainees contributing through their respective roles. As such, medical trainees need resources that enable them to quickly and adeptly learn spine "basics," such as performing spinal examinations. This handbook is a concise, compact guide on key principles of spine surgical knowledge &amp;mdash; from the atlanto-occipital joint to the coccyx. It provides both professionals and medical trainees with user-friendly, insightful text gleaned from the hands-on insights of seasoned spinal surgeons.&lt;/p&gt; &lt;p&gt;Core fundamentals cover spine anatomy, clinical evaluations, spine imaging, diagnostic spine tests, and select spine procedures. Common surgical approaches are delineated in succinct bulleted text, accompanied by case studies and radiographic pathology. This format is conducive to learning and provides an ideal spine surgery review for medical students, postgraduate trainees participating in spine rotations, and residents.&lt;/p&gt; &lt;p&gt;&lt;strong&gt;Key Highlights&lt;/strong&gt;&lt;/p&gt; &lt;ul&gt; &lt;li&gt;The only book on spinal pathology and management created with contributions from medical students and residents&lt;/li&gt; &lt;li&gt;High-impact citations and questions at the end of each chapter highlight key topics&lt;/li&gt; &lt;li&gt;Detailed drawings, diagrams, radiographic images, and MRIs elucidate and expand upon chapter topics&lt;/li&gt; &lt;li&gt;Tables provide a quick reference, with concise information including impacted anatomy, nerves, and procedural maneuvers utilized in exams&lt;/li&gt; &lt;/ul&gt; &lt;p&gt;&lt;cite&gt;Spine Essentials Handbook: A Bulleted Review of Anatomy, Evaluation, Imaging, Tests, and Procedures&lt;/cite&gt; is a must-have resource for orthopaedic and neurosurgery residents and medical students. It will also benefit physiatrists, spine practitioners, orthopaedic and neurosurgical trainees and nurses, and chiropractors.&lt;/p&gt; &lt;p&gt;This book includes complimentary access to a digital copy on &lt;a href="https://medone.thieme.com/"&gt;https://medone.thieme.com.&lt;/a&gt;&lt;/p&gt;</t>
  </si>
  <si>
    <t>http://www.thieme.de/produktdetails/9781626236523.jpg</t>
  </si>
  <si>
    <t>Adams Jr.</t>
  </si>
  <si>
    <t>Breast Augmentation Video Atlas</t>
  </si>
  <si>
    <t>Cosmetic plastic surgery; Breast augmentation; Breast implant; augmentation mammoplasty; dual-plane breast augmentation; flash breast augmentation</t>
  </si>
  <si>
    <t>&lt;p&gt;&lt;strong&gt;&lt;em&gt;Video atlas features state-of-the-art breast augmentation procedures from world renowned aesthetic plastic surgeons&lt;/em&gt;&lt;/strong&gt;&lt;/p&gt;&lt;p&gt;Statistics consistently show breast augmentation ranks as the first or second most common surgical procedure performed in the U.S. Yet reoperation rates of 15-24% along with prolonged periods of pain and convalescence, indicate room for improvement. &lt;cite&gt;Breast Augmentation Video Atlas, Second Edition&lt;/cite&gt; by renowned breast augmentation expert William P. Adams Jr., features contributions and best practices from the world's most prominent breast surgeons. Pearls and pitfalls throughout the book reflect collective wisdom gleaned from years of hands-on experience and development of cutting-edge approaches.&lt;/p&gt;&lt;p&gt;The multimedia resource encompasses the latest surgical approaches, as well as salient nonsurgical aspects of breast augmentation such as patient education. Richly illustrated, this step-by-step video guide enhances understanding of the principles, procedures, and nuances refined during the last decade, enabling surgeons to deliver optimal results to patients. Fourteen text chapters enhanced by superb videos, reflect the full spectrum of state-of-the-art primary and revision breast techniques, including augmentation mammoplasty and flash breast augmentation.&lt;/p&gt;&lt;p&gt;&lt;strong&gt;Key Highlights&lt;/strong&gt;&lt;ul&gt;&lt;li&gt;More than 400 high quality photographs and color illustrations placed directly next to the corresponding text delineate described procedures&lt;/li&gt;&lt;li&gt;Videos posted online in the Thieme MediaCenter cover tissue-based planning, 3D imaging, dual-plane breast augmentation, the inframammary approach and the dual-plane pocket, the transaxillary approach, periareolar mastopexy augmentation, and revision breast augmentation&lt;/li&gt;&lt;li&gt;Chapters detailing the use of biofilms, new implants, and breast fat transfer, underscore the role of science in advancing the art of breast augmentation&lt;/li&gt;&lt;/ul&gt;&lt;/p&gt;&lt;p&gt;Invaluable techniques</t>
  </si>
  <si>
    <t>http://www.thieme.de/produktdetails/9781626238558.jpg</t>
  </si>
  <si>
    <t>Baaj</t>
  </si>
  <si>
    <t>Surgery of the Thoracic Spine</t>
  </si>
  <si>
    <t>Neuromonitoring; Neuronavigation; Osteomyelitis and Discitis; Spondylarthropathies; Deformity; Fractures; Infections; Stenosis; Tumors; Scoliosis; Herniations; Kyphosis</t>
  </si>
  <si>
    <t>&lt;p&gt;&lt;strong&gt;&lt;em&gt;The definitive guide to thoracic spine pathologies and state-of-the-art surgical approaches&lt;/em&gt;&lt;/strong&gt;&lt;/p&gt;&lt;p&gt;&lt;cite&gt;Surgery of the Thoracic Spine: Principles and Techniques&lt;/cite&gt; by renowned spine surgeons Ali Baaj, Kumar Kakarla, and Han Jo Kim fills a gap in the literature, with content focused solely on pathologies and surgical techniques of the thoracic spine and vertebral column. Starting with a thoughtful discussion on the uniqueness of the thoracic region as it relates to pulmonary function, the richly illustrated textbook covers a full spectrum of topics from biomechanics and anesthetic considerations to neuromonitoring and neuronavigation.&lt;/p&gt;&lt;p&gt;With contributions from a cadre of distinguished experts, the book encompasses pathophysiology, surgical techniques, and reconstructive strategies for common degenerative, congenital, oncologic, and traumatic diseases of the thoracic spine. Dedicated chapters cover treatment options for different types of scoliosis, Scheuermann kyphosis, proximal junctional deformity, and posttraumatic deformity.&lt;/p&gt;&lt;p&gt;&lt;strong&gt;Key Features&lt;/strong&gt;&lt;ul&gt;&lt;li&gt;Treatment of common degenerative conditions including stenosis and disc herniations&lt;/li&gt;&lt;li&gt;Management of less common inflammatory and infectious spinal diseases such as spondylarthropathies, osteomyelitis, discitis, and fungal and tubercular infections&lt;/li&gt;&lt;li&gt;Oncologic topics including primary, intradural extramedullary, and intramedullary spinal cord tumors and thoracic spine metastases&lt;/li&gt;&lt;li&gt;Surgical treatment of pediatric and adult deformities including congenital, idiopathic, and degenerative scoliosis&lt;/li&gt;&lt;li&gt;Classification of thoracic spinal fractures, discussion of complete and incomplete thoracic spinal cord injuries, posterior and ventral treatment of thoracic spine fractures, and osteoporotic compression fractures&lt;/li&gt;&lt;/ul&gt;&lt;/p&gt;&lt;p&gt;This is an invaluable evaluation and management tool for neurosurgical and orthopaedic residents and practicing spine surg</t>
  </si>
  <si>
    <t>http://www.thieme.de/produktdetails/9781626231344.jpg</t>
  </si>
  <si>
    <t>Lin</t>
  </si>
  <si>
    <t>PET and PET/CT</t>
  </si>
  <si>
    <t>Imaging; Alavi; benign findings; FDG biology; FDG oncological imaging; Lin; normal variations; nuclear medicine; PET/CT; PET</t>
  </si>
  <si>
    <t>&lt;p&gt;&lt;strong&gt;&lt;em&gt;Top-selling, concise guide to PET and PET/CT imaging from distinguished radiologists, now in a new edition!&lt;/strong&gt;&lt;/em&gt;&lt;/p&gt;&lt;p&gt;PET and PET/CT have been increasingly used as effective imaging modalities in the management of patients with cancer, neurologic disease, musculoskeletal disease, and cardiac disease. &lt;cite&gt;PET and PET/CT: A Clinical Guide, Third Edition&lt;/cite&gt; by world renowned molecular imaging pioneer Abass Alavi and esteemed diagnostic and nuclear radiologist Eugene Lin features the latest advances in PET technology in an easy-to-read format.&lt;/p&gt;&lt;p&gt;The book lays a solid foundation with opening chapters on scanner physics, radionuclide basics, study interpretation, patient preparation, quantitative whole-body PET/CT imaging, normal variants, benign findings, and clinical applications.&lt;/p&gt;&lt;p&gt;&lt;strong&gt;Key Highlights&lt;/strong&gt;&lt;ul&gt;&lt;li&gt;Oncology-related chapters include the use of PET for rare and common cancers &amp;mdash; from brain neoplasms and musculoskeletal tumors &amp;mdash; to breast and colorectal cancers&lt;/li&gt;&lt;li&gt;Updated with the latest scientific literature and guidelines&lt;/li&gt;&lt;li&gt;Specialized topics include Gadolinium-68 imaging techniques, pediatric PET/CT, utilization for radiation therapy planning and infection and inflammation evaluations, and neurological and cardiac applications&lt;/li&gt;&lt;li&gt;A state-of-the-chapter on PET/MRI&lt;/li&gt;&lt;li&gt;More than 500 high-quality images, including many in full color&lt;/li&gt;&lt;/ul&gt;&lt;/p&gt;&lt;p&gt;Succinct yet comprehensive, this state-of-the-art book will enable clinicians to master a highly complex imaging discipline at an accelerated pace. Residents and veteran practitioners in the fields of nuclear medicine, radiology, oncology, radiation oncology, and nuclear medicine technology will benefit from reading this resource.&lt;/p&gt;&lt;p&gt;This book includes complimentary access to a digital copy on &lt;a href="https://medone.thieme.com"&gt;https://medone.thieme.com.&lt;/a&gt;&lt;/p&gt;</t>
  </si>
  <si>
    <t>http://www.thieme.de/produktdetails/9783132414471.jpg</t>
  </si>
  <si>
    <t>Theodoridis</t>
  </si>
  <si>
    <t>Spinal Injection Techniques</t>
  </si>
  <si>
    <t>spinal surgery; injection technique; cervical spine; complication; side effect</t>
  </si>
  <si>
    <t>&lt;p&gt;&lt;strong&gt;&lt;em&gt;Safe and effective injection techniques for the treatment of spinal pain&lt;/em&gt;&lt;/strong&gt;&lt;/p&gt;&lt;p&gt;Written by a multidisciplinary team of experts, &lt;cite&gt;Spinal Injection Techniques&lt;/cite&gt; presents the most effective methods for injecting pharmaceuticals to address acute and chronic pain originating from the cervical spine to the sacrum. This new, second edition has been extensively revised and updated with replacement of many images and addition of an extended chapter with tips and tricks on diagnostic and clinical examination. The authors' emphasis is on techniques that represent viable alternatives to spine surgery and do not rely on diagnostic imaging.&lt;/p&gt;&lt;p&gt;The first section of the book provides a general overview of the basic principles, diagnostics, and causal as well as symptomatic pain therapy for the spine. The second section, created in an atlas format, includes chapters on spinal anatomy and pain signaling, techniques for injection therapy of the cervical, thoracic, and lumbar spine, management of potential complications and side effects, and multimodal spine therapy. Illustrated using real-life photographs from the authors' practice, each technique-related chapter guides the reader step-by-step and with great confidence through the injection procedures.&lt;/p&gt;&lt;p&gt;&lt;strong&gt;Highlights:&lt;/strong&gt;&lt;ul&gt;&lt;li&gt;Provides detailed coverage of injection therapy using anatomic landmarks, without the use of image guidance&lt;/li&gt;&lt;li&gt;Features minimally invasive spine therapy for inpatient and outpatient settings, with concomitant pharmaceutical treatments&lt;/li&gt;&lt;li&gt;Includes essential information on contraindications and patient consent&lt;/li&gt;&lt;li&gt;More than 500 color illustrations and photographs demonstrating the relevant anatomy, patient positioning, and accurate needle placement&lt;/li&gt;&lt;/ul&gt;&lt;/p&gt;&lt;p&gt;Conceived as a practical guide and useful compendium, &lt;cite&gt;Spinal Injection Techniques&lt;/cite&gt; is invaluable for orthopedists and practitioners in physical medicine and rehabilitatio</t>
  </si>
  <si>
    <t>http://www.thieme.de/produktdetails/9783132428416.jpg</t>
  </si>
  <si>
    <t>Manual of Fracture Management - Wrist</t>
  </si>
  <si>
    <t>2019-04-25</t>
  </si>
  <si>
    <t>fracture and injury types; malunions; osteoarthritis; nonunions; postoperative complications</t>
  </si>
  <si>
    <t>&lt;p&gt;The &lt;cite&gt;Manual of Fracture Management &amp;ndash; Wrist&lt;/cite&gt; examines the management of traumatic and reconstructive problems of the distal radius, distal ulna, and the carpals, the key components of the human wrist. In a rapidly changing field of practice, orthopedic care of wrist fractures and disorders is becoming ever more complex as new technologies, plates, and methods merge and evolve with existing principles and techniques. Ideal for both new and experienced hand, forearm, and upper extremity surgeons, the &lt;cite&gt;Manual of Fracture Management &amp;ndash; Wrist&lt;/cite&gt; includes the following key features:&lt;ul&gt;&lt;li&gt;Case descriptions and treatment options for a wide variety of fracture and injury types, nonunions and malunions, osteoarthritis, and postoperative complications&lt;/li&gt;&lt;li&gt;More than 2,000 high-quality illustrations and clinical images&lt;/li&gt;&lt;li&gt;Access to an online video library of the key wrist surgical approaches.&lt;/li&gt;&lt;/ul&gt;&lt;/p&gt;&lt;p&gt;As with the recently published &lt;cite&gt;Manual of Fracture Management &amp;ndash; Hand&lt;/cite&gt;, this publication comprises two major sections: an indepth outline of the major surgical approaches and principles used in wrist surgery, and a detailed description of common to complicated treatment procedures using clinical images from real patient cases. The reader might already have an understanding of the principles of bone healing and basic orthopedic surgery, however, the use of real cases for enhanced illustration adds an immediate and interesting touch to learning and is used to show the recommended procedure and when providing an alternative perspective.&lt;/p&gt;&lt;p&gt;AOTrauma is proud to bring you this worthwhile and highly informative medical text.&lt;/p&gt;&lt;p&gt;This book includes complimentary access to a digital copy on &lt;a href="https://medone.thieme.com"&gt;https://medone.thieme.com.&lt;/a&gt;&lt;/p&gt;</t>
  </si>
  <si>
    <t>http://www.thieme.de/produktdetails/9783132409583.jpg</t>
  </si>
  <si>
    <t>Bähr</t>
  </si>
  <si>
    <t>Topical Diagnosis in Neurology</t>
  </si>
  <si>
    <t>Anatomy, Physiology, Signs, Symptoms</t>
  </si>
  <si>
    <t>Neuroanatomy; clinical neurology; Elements of the nervous system; Limbic system; Motor system; Neurological examination; Neurophysiology; Somatosensory system; Topical diagnosis in neurology; Cerebrospinal fluid and ventricular system; Cerebrum; Cerebellum; Brainstem; Coverings of the brain an spinal cord; Diencephalon and autonomic nervous system; Basal ganglia; Blood supply and vascular disorders of the central nervous; Syndromes; Baehr; Duus; lesions</t>
  </si>
  <si>
    <t>&lt;p&gt;&lt;strong&gt;&lt;em&gt;The perennial neurology classic, updated and expanded&lt;/em&gt;&lt;/strong&gt;&lt;/p&gt;&lt;p&gt;The sixth edition of &lt;cite&gt;Duus' classic Topical Diagnosis in Neurology&lt;/cite&gt; builds on the clear, integrated presentation of anatomy, function, and disorders of the central nervous system that made it a success for almost over five decades, serving as a quick reference for practitioners and trainees alike. It elucidates the neuroanatomical pathways that lead to specific clinical syndromes, and demonstrates how comprehensive anatomical knowledge combined with a thorough neurological examination can help localize and categorize a lesion and arrive at a differential diagnosis.&lt;/p&gt;&lt;p&gt;The time-tested logical, thematic structure with useful summaries, at the beginning of each chapter, and color-coded section headings enable readers to distinguish neuroanatomical from clinical material at a glance and enable efficient and time saving study.&lt;/p&gt;&lt;p&gt;&lt;strong&gt;Features of the sixth edition:&lt;/strong&gt;&lt;ul&gt;&lt;li&gt;New tables and clinical case examples&lt;/li&gt;&lt;li&gt;Improved descriptions of neuroanatomical/neurophysiological basics in the context of clinical symptoms&lt;/li&gt;&lt;li&gt;Twenty-three new illustrations, to a total of more than 400 illustrations&lt;/li&gt;&lt;li&gt;A wide range of study aids and clinical correlations that support the emphasis on integrative medicine in the current medical school curricula&lt;/li&gt;&lt;/ul&gt;&lt;/p&gt;&lt;p&gt;Topical Diagnosis in Neurology is an ideal reference for neurologists and neuroscientists who correlate neurological diseases with anatomical location to arrive at a diagnosis or understand a clinical syndrome. It is also an essential tool for trainees and advanced students who need a solid grounding in key neurofunctional relationships.&lt;/p&gt;&lt;p&gt;This book includes complimentary access to a digital copy on &lt;a href="https://medone.thieme.com" target="blank"&gt;https://medone.thieme.com.&lt;/a&gt;&lt;/p&gt;</t>
  </si>
  <si>
    <t>http://www.thieme.de/produktdetails/9781626239579.jpg</t>
  </si>
  <si>
    <t>Jean</t>
  </si>
  <si>
    <t>Skull Base Surgery</t>
  </si>
  <si>
    <t>Strategies</t>
  </si>
  <si>
    <t>2019-05-08</t>
  </si>
  <si>
    <t>strategic thinking; cranial base; analytical thinking process; anterolaterial skull base; anterior skull base; lateral skull base; central skull base; clivus; petrous bone; ventricles; postero-inferior skull base; postero skull base; decision-making process; surgical approaches</t>
  </si>
  <si>
    <t>&lt;p&gt;&lt;strong&gt;&lt;em&gt;Unique skull-base surgical resource features strategic, technical, and philosophical pearls from master surgeons&lt;/em&gt;&lt;/strong&gt;&lt;/p&gt;&lt;p&gt;In a sense, surgeons go into battle every time they enter the OR. Like soldiers, they must be prepared to make profound sacrifices to protect innocent people (their patients), while putting egos aside and resisting the call of fame. &lt;cite&gt;Skull Base Surgery: Strategies&lt;/cite&gt; by Walter Jean and distinguished contributors provides eloquent expression to the inner voices that speak to surgeons during each stage of battle. Unlike other textbooks that only emphasize the technical building blocks surgeons need, this resource focuses on state-of-the-art skull-base procedures, important thought processes, and vital strategies required to perform them.&lt;/p&gt;&lt;p&gt;Size and shape variations, diverse biological characteristics, different anatomic locations and extensions, and specific relationships and entanglements with nerves and vessels make all skull base tumors unique and highly challenging. In addition to anatomy, two other important factors need to be considered every time a surgeon enters the OR &amp;ndash; the particular circumstances of the patient and surgeon. Throughout this remarkable book, master neurosurgeons take readers on an insightful journey exploring the decision-making process of choosing and executing a surgical approach, with firsthand pearls from the battlefield.&lt;/p&gt;&lt;p&gt;&lt;strong&gt;Key Highlights&lt;/strong&gt;&lt;ul&gt;&lt;li&gt;Nine sections organized by anatomy cover tumors in the anterior, anterolateral, lateral, central, postero-superior, and postero-inferior skull base regions, and clivus, petrous bone, and ventricles&lt;/li&gt;&lt;li&gt;Thirty-two systematically organized chapters flow from clinical presentation and radiographic/anatomical findings of specific patients and tumors &amp;ndash; to decision-making and execution of the surgical approach&lt;/li&gt;&lt;li&gt;Real-life cases enhance understanding of all the elements that go into each operation&lt;/li&gt;&lt;l</t>
  </si>
  <si>
    <t>http://www.thieme.de/produktdetails/9781626233782.jpg</t>
  </si>
  <si>
    <t>Ryan</t>
  </si>
  <si>
    <t>Handbook of Neuroscience Nursing</t>
  </si>
  <si>
    <t>Care of the Adult Neurosurgical Patient</t>
  </si>
  <si>
    <t>2019-05-22</t>
  </si>
  <si>
    <t>anatomical structures; pathologies; mechanisms of injury; adult neurosurgical patient; common neurological disorders; tumors; vascular anomalies; traumatic brain injury</t>
  </si>
  <si>
    <t>&lt;p&gt;Written by advanced practice nurses in collaboration with physician experts from one of the world's most renowned neurosurgical institutions, this is the first point-of-care book designed to enhance patient care at the bedside. Every chapter is written by leading authorities in their respective specialties, resulting in a concise but robust neuroscience nursing management tool.&lt;/p&gt;&lt;p&gt;The authors lay a foundation with an in-depth description of central nervous system anatomy, followed by step-by-step processes required to perform accurate and thorough neurological assessments. Subsequent chapters describe common neurological disorders and conditions such as tumors, vascular anomalies, and traumatic brain injury. The authors deftly guide the reader through managing neurological diagnoses and help the reader understand the treatment that patients with these conditions may undergo.&lt;/p&gt;&lt;p&gt;&lt;strong&gt;Key Highlights&lt;/strong&gt;&lt;/p&gt;&lt;ul&gt;&lt;li&gt;Superb illustrations and 10 animations created by master artists bring to life the anatomical structures, pathologies, and mechanisms of injury described in the chapters&lt;/li&gt;&lt;li&gt;Lists, tables, and boxes are organized in a concise layout that allows quick consultation and implementation&lt;/li&gt;&lt;li&gt;Diagnostic images, medical illustrations, and treatment algorithms help elucidate the implications of managing patients with complex neurological conditions&lt;/li&gt;&lt;li&gt;Appendices contain extensive complementary information including discharge instructions and checklists that are of great help to family caregivers and healthcare professionals alike&lt;/li&gt;&lt;/ul&gt;&lt;p&gt;This book is an accessible, easy-to-navigate reference for nurses and ancillary staff of varied experience levels and specialties who are caring for neurosurgical patients. It is a must-have resource for nurse practitioners and physician assistants at any institution with a high-volume neurosurgical service.&lt;/p&gt;&lt;p&gt;This book includes complimentary access to a digital copy on &lt;a href="https://medone.th</t>
  </si>
  <si>
    <t>http://www.thieme.de/produktdetails/9781626238343.jpg</t>
  </si>
  <si>
    <t>Stack, Jr.</t>
  </si>
  <si>
    <t>Neck Dissection</t>
  </si>
  <si>
    <t>Cervical Lymphadenopathy; Neck Masses; Bacterial Lymphadenitis; Cervical Lymph Nodes; otolaryngology; otorhinolaryngology</t>
  </si>
  <si>
    <t>&lt;p&gt;&lt;strong&gt;&lt;em&gt;Cutting-edge neck dissection resource provides expert guidance on its use in a wide spectrum of head and neck pathologies&lt;/em&gt;&lt;/strong&gt;&lt;/p&gt;&lt;p&gt;Dissection of critical structures of the neck is integral to head and neck surgery, for both benign and malignant neck masses and diagnoses of the head, skull base, and cervicothoracic junction. &lt;cite&gt;Neck Dissection&lt;/cite&gt; by Brendan Stack and Mauricio Moreno is a comprehensive treatise on state-of-the-art neck dissection. With contributions from an impressive cadre of international leaders in head and neck surgery, this in-depth, yet concise evidence-based guide covers fundamental and advanced principles of cervical lymphadenopathy surgery.&lt;/p&gt;&lt;p&gt;The book begins with preoperative evaluation of cervical lymphadenopathy candidates, history of procedures, international nodal level classifications, and surgical neck anatomy. Subsequent chapters address the subtleties between different dissection modalities including radical, modified radical, selective, supraomohyoid, and salvage, as well as insights on complications and rehabilitation. Current imaging methods are discussed in context with anatomical structures and malignancies, including cross-sectional, ultrasound, and integrated FDG-PET/CT. Pathology and adjuvant therapies for malignant diseases of the neck are also discussed.&lt;/p&gt;&lt;p&gt;&lt;strong&gt;Key Features&lt;/strong&gt;&lt;ul&gt;&lt;li&gt;The latest advances in immunology and cell signaling of neck metastatic disease, related to cervical lymph node and extracapsular spread&lt;/li&gt;&lt;li&gt;Anatomic and pathophysiologic nuances encountered in the treatment of squamous cell carcinoma, melanoma, salivary gland malignancies, and thyroid carcinomas&lt;/li&gt;&lt;li&gt;Special topics such as prophylactic neck dissection, robotics, intraoperative nerve monitoring, adjuvant therapy for neck nodal disease, and histopathologic neck dissection evaluation&lt;/li&gt;&lt;li&gt;Nearly 200 radiographs and illustrations, as well as online supplementary video material enhance unde</t>
  </si>
  <si>
    <t>http://www.thieme.de/produktdetails/9783132429109.jpg</t>
  </si>
  <si>
    <t>Mathoulin</t>
  </si>
  <si>
    <t>Wrist Arthroscopy Techniques</t>
  </si>
  <si>
    <t>Orthopedics; orthopedic surgery; hand surgery; Wrist; wrist surgery; Arthroscopy; Arthroscopy video; articular injury</t>
  </si>
  <si>
    <t>&lt;p&gt;In the past 5 years, wrist arthroscopy has become the third most common arthroscopic procedure, behind knee and shoulder. The method has evolved significantly over the past decade, providing a better understanding of disease mechanisms and applications. Authored by a renowned expert in the field of hand and wrist surgery, this second edition of &lt;cite&gt;Wrist Arthroscopy Techniques&lt;/cite&gt; is a step-by-step, anatomically illustrated manual encompassing the latest concepts in the field, now greatly enhanced by 200 short videos, accompanying each illustration in the book.&lt;/p&gt;&lt;p&gt;Starting with an introduction about instrumentation and techniques, readers will gain insight into how an arthroscope enables precise visualization and analysis of the internal structural make-up of the wrist.&lt;/p&gt;&lt;p&gt;Each chapter provides a how-to, detailed procedural guide&amp;mdash;from the point of incision to closure, accompanied by artfully drawn illustrations. The author shares clinical pearls and provides comprehensive explanations on treating specific conditions, including ligament tears and instability, complex fractures, dorsal and volar wrist ganglia, advanced arthritis, and fibrocartilage tears. Indications, risks, special precautions, and postoperative care are covered.&lt;/p&gt;&lt;p&gt;&lt;strong&gt;Special Features:&lt;/strong&gt;&lt;ul&gt;&lt;li&gt;200 brilliant videos provide complete coverage of all procedures&lt;/li&gt;&lt;li&gt;Meticulous explanation of anatomical structures&lt;/li&gt;&lt;li&gt;Multiple surgical approaches included, where applicable&lt;/li&gt;&lt;li&gt;Coverage of new minimally invasive arthroscopy&lt;/li&gt;&lt;li&gt;Use of pyrocarbon implants, and bone and tendon grafts for reconstruction&lt;/li&gt;&lt;li&gt;Analyses of postoperative range-of-motion, stability, and overall outcome&lt;/li&gt;&lt;/ul&gt;&lt;/p&gt;&lt;p&gt;Whether you are a seasoned surgeon or an advanced fellow, &lt;cite&gt;Wrist Arthroscopy Techniques&lt;/cite&gt; is certain to be consulted frequently. An invaluable and comprehensive resource tool covering the state-of-the-art arthroscopic techniques, it is a must-have for a</t>
  </si>
  <si>
    <t>http://www.thieme.de/produktdetails/9781626233447.jpg</t>
  </si>
  <si>
    <t>Wolin</t>
  </si>
  <si>
    <t>Top 3 Differentials in Nuclear Medicine</t>
  </si>
  <si>
    <t>2019-06-12</t>
  </si>
  <si>
    <t>nuclear imaging; Nuclear Medicine; nuclear radiology; ABR review; PET; SPECT; radiology board review; radiology case review</t>
  </si>
  <si>
    <t>&lt;p&gt;&lt;strong&gt;&lt;em&gt;The highest-yield, most complete nuclear radiology exam prep and learning tool available today!&lt;/em&gt;&lt;/strong&gt;&lt;/p&gt;&lt;p&gt;&lt;cite&gt;Top 3 Differentials in Nuclear Medicine: A Case Review&lt;/cite&gt; by renowned nuclear radiologist Ely A. Wolin and esteemed contributors is one in a series of radiology case books mirroring the format of the highly acclaimed O'Brien classic, &lt;cite&gt;Top 3 Differentials in Radiology: A Case Review&lt;/cite&gt;. The book is organized into 12 parts, with initial parts covering neuro, thyroid and parathyroid, cardiac, lung, hepatobiliary, gastrointestinal, genitourinary, and bone imaging. Latter parts focus on imaging of various inflammatory processes, infections, and neoplasms. The final part covers the important topic of quality control, which is essential for both American Board of Radiology (ABR) exam review and clinical practice.&lt;/p&gt;&lt;p&gt;Each case is formatted as a two-page unit. The left page features clinical images, succinctly captioned findings, and pertinent clinical history. The right page includes the key imaging gamut, differential diagnoses rank-ordered by the "Top 3," additional diagnostic considerations, and clinical pearls.&lt;/p&gt;&lt;p&gt;&lt;strong&gt;Key Features:&lt;/strong&gt;&lt;ul&gt;&lt;li&gt;More than 250 high-quality scintigraphic and radiologic images enhance diagnostic skills&lt;/li&gt;&lt;li&gt;State-of-the-art nuclear imaging gamuts featuring F-18 FDG PET and SPECT&lt;/li&gt;&lt;li&gt;147 carefully selected nuclear radiology cases provide illustrative examples across all imaging modalities, delivering a robust, well-rounded nuclear medicine review&lt;/li&gt;&lt;li&gt;A list of differential diagnoses provides an excellent curriculum guide for trainees and educators alike&lt;/li&gt;&lt;/ul&gt;&lt;/p&gt;&lt;p&gt;Radiology residents, nuclear medicine residents and fellows, and staff radiologists preparing for certification will greatly benefit from reading this text as a radiology board review. This high-yield resource is also a must-have for all radiologists who utilize nuclear imaging in their practice.&lt;/p&gt;&lt;p&gt;Thi</t>
  </si>
  <si>
    <t>http://www.thieme.de/produktdetails/9783132053618.jpg</t>
  </si>
  <si>
    <t>Kreckmann</t>
  </si>
  <si>
    <t>Pediatrics</t>
  </si>
  <si>
    <t>A Case-Based Review</t>
  </si>
  <si>
    <t>students; social pediatrics; adolescent psychiatry; pediatric surgery</t>
  </si>
  <si>
    <t>&lt;p&gt;&lt;strong&gt;&lt;em&gt;Sharpen your diagnostic and problem-solving skills with these 85 selected pediatric teaching cases, fully detailed and illustrated&lt;/em&gt;&lt;/strong&gt;&lt;/p&gt;&lt;p&gt;Going well beyond the purely theoretical, this collection of cases will help you simulate the thought process you would engage when working with real patients. Supplemented by excellent color photographs and radiologic images, diagnostic imaging studies, lab results, tables and schematics, and more, the book is packed with valuable information that will help clear your way to greater confidence in managing your pediatric patients.&lt;/p&gt;&lt;p&gt;&lt;strong&gt;Key Features:&lt;/strong&gt;&lt;ul&gt;&lt;li&gt;Great clinical relevance with emphasis on a case- and problem-oriented approach&lt;/li&gt;&lt;li&gt;Suggestions for questions to ask in taking the history&lt;/li&gt;&lt;li&gt;Answer section with detailed commentary on the individual cases&lt;/li&gt;&lt;li&gt;Cases highlighting social pediatrics, adolescent psychiatry, and pediatric surgery&lt;/li&gt;&lt;li&gt;Training in the use of diagnostic imaging&lt;/li&gt;&lt;li&gt;Helpful as a supplement when preparing for board examinations&lt;/li&gt;&lt;/ul&gt;&lt;/p&gt;&lt;p&gt;Kreckmann's &lt;cite&gt;Pediatrics: A Case Book&lt;/cite&gt; will be a valuable companion for students and interns preparing for clinical rotations and for pediatric board examinations as well.&lt;/p&gt;&lt;p&gt;This book includes complimentary access to a digital copy on &lt;a href="https://medone.thieme.com"&gt;https://medone.thieme.com.&lt;/a&gt;&lt;/p&gt;</t>
  </si>
  <si>
    <t>http://www.thieme.de/produktdetails/9783132401198.jpg</t>
  </si>
  <si>
    <t>Verse</t>
  </si>
  <si>
    <t>Current Concepts of Sleep Apnea Surgery</t>
  </si>
  <si>
    <t>pathophysiology; sleep management; Apnea surgery</t>
  </si>
  <si>
    <t>&lt;p&gt;&lt;strong&gt;&lt;em&gt;A key new reference dedicated to the surgical management of sleep-disordered breathing...&lt;/em&gt;&lt;/strong&gt;&lt;/p&gt;&lt;p&gt;The importance of unobstructed respiration in sleep, and the long-term risks of sleep apnea, cannot be overemphasized. The therapeutic efficacy of the widely prescribed "gold standard," CPAP, is compromised by low patient acceptance and compliance.&lt;/p&gt;&lt;p&gt;In light of the limits of CPAP and other forms of conservative therapy (e.g., mandibular advancement devices), there is a growing tendency to explore and expand the role of surgery in the treatment of severe sleep apnea. New insights and developments in pathophysiology, surgical techniques, and implants have opened the way to increased success in treating sleep apnea surgically.&lt;/p&gt;&lt;p&gt;This new work by leading international specialists provides a detailed, evidence-based approach to selected advanced surgical techniques, beginning with patient selection criteria, discussion of indications for and against surgery, choice of procedure (also in combinations), and more.&lt;/p&gt;&lt;p&gt;&lt;strong&gt;Key Features:&lt;/strong&gt;&lt;ul&gt;&lt;li&gt;Systematic, practice-oriented approach to examination, diagnosis, and treatment&lt;/li&gt;&lt;li&gt;Step-by-step description of surgical concepts and techniques&lt;/li&gt;&lt;li&gt;Superbly illustrated with full-colored photographs and drawings&lt;/li&gt;&lt;li&gt;Focus on those procedures that have been shown to be successful in specific situations&lt;/li&gt;&lt;li&gt;Discussion of outcomes, success rates, risks, and potential complications; where evidence-based data are not available, expert opinion is provided&lt;/li&gt;&lt;/ul&gt;&lt;/p&gt;&lt;p&gt;&lt;cite&gt;Current Concepts of Sleep Apnea Surgery&lt;/cite&gt; will be welcomed by residents, fellows, and board-certified surgeons in otorhinolaryngology and head and neck surgery.&lt;/p&gt;&lt;p&gt;This book includes complimentary access to a digital copy on &lt;a href="https://medone.thieme.com" target="blank"&gt;https://medone.thieme.com.&lt;/a&gt;&lt;/p&gt;</t>
  </si>
  <si>
    <t>http://www.thieme.de/produktdetails/9783132412873.jpg</t>
  </si>
  <si>
    <t>Complications in Non-vascular Interventional Therapy and Interventional Oncology: Case-based Solutions</t>
  </si>
  <si>
    <t>Oncological procedures; treatment of kidney stones; obtaining diagnostic biopsies in suspected cancers; bile duct occlusions; compression fractures; drainage of abscesses; collection of fluids</t>
  </si>
  <si>
    <t>&lt;p&gt;&lt;strong&gt;&lt;em&gt;Learn to avoid and manage complications from non-vascular interventional and interventional oncological procedures&lt;/em&gt;&lt;/strong&gt;&lt;/p&gt;&lt;p&gt;The range of non-vascular procedures that can be performed in interventional imaging is vast and includes management of a wide range of conditions, such as treatment of kidney stones, obtaining diagnostic biopsies in suspected cancers, bile duct occlusions, compression fractures, drainage of abscesses, collection of fluids, etc. In particular, various cancers often lend themselves well to local tumor destruction with interventional techniques, while holding morbidity and mortality to a minimum.&lt;/p&gt;&lt;p&gt;This compendium presents 45 cases in detail to provide a thorough review of potential complications that may occur during non-vascular interventional radiology and interventional oncological procedures. Each case also includes a list of take-home messages discussing vital prevention strategies for each problem.&lt;/p&gt;&lt;p&gt;&lt;strong&gt;Key Features:&lt;/strong&gt;&lt;ul&gt;&lt;li&gt;Content presented in case-based format to help the reader benefit from the real-life experiences of the authors and motivate them to take part in identifying the problem and finding a solution to a specific situation&lt;/li&gt;&lt;li&gt;Solid coverage of characteristic complications of special technologies, such as thermal ablation and percutaneous CT-guided interstitial high-dose brachytherapy&lt;/li&gt;&lt;li&gt;A wealth of information and advice for optimizing patient safety before, during, and after interventional therapy&lt;/li&gt;&lt;li&gt;Take-home messages at the end of each case providing vital prevention strategies&lt;/li&gt;&lt;/ul&gt;&lt;/p&gt;&lt;p&gt;&lt;cite&gt;Complications in Non-vascular Interventional Therapy and Interventional Oncology: Case-based Solutions&lt;/cite&gt; is an invaluable sourcebook for radiology residents and fellows, experienced interventional radiologists, and all physicians actively performing non-vascular and oncological interventions. This book discusses methods to both avoid and manage complications, t</t>
  </si>
  <si>
    <t>http://www.thieme.de/produktdetails/9783132057913.jpg</t>
  </si>
  <si>
    <t>Raabe</t>
  </si>
  <si>
    <t>The Craniotomy Atlas</t>
  </si>
  <si>
    <t>2019-07-10</t>
  </si>
  <si>
    <t>craniocerebral topography; Midline approaches; Skull base approaches; Transsphenoidal approach; Convexity approaches; Decompressive hemicraniectomy</t>
  </si>
  <si>
    <t>&lt;p&gt;&lt;em&gt;"&amp;hellip; the neurosurgical primer that every resident will own and study" - Robert Spetzler&lt;/em&gt;&lt;/p&gt;&lt;p&gt;Given that the great majority of brain surgeries are preceded by a craniotomy, mastering the procedure is essential for junior residents. Choosing the appropriate craniotomy and executing it safely is the difference between a straightforward case with good access to the target and a procedure where access to the target is needlessly traumatic and may even be impossible.&lt;/p&gt;&lt;p&gt;Professor Raabe's &lt;cite&gt;The Craniotomy Atlas&lt;/cite&gt; provides precise instructions for performing all common neurosurgical cranial exposures, including: convexity approaches, midline approaches, skull base approaches, transsphenoidal approaches and more. Instructions for each craniotomy include positioning, head fixation, aesthetic considerations, and protecting the dura mater.&lt;/p&gt;&lt;p&gt;&lt;strong&gt;Special Features:&lt;/strong&gt;&lt;ul&gt;&lt;li&gt;More than 600 high-quality operative photographs and brilliant illustrations support the step-by-step descriptions, with all the precision and attention to detail that neurosurgeons have come to expect from the editor Professor Raabe, and the associate editors Professors Meyer, Schaller, Vajkoczy, and Winkler.&lt;/li&gt;&lt;li&gt;Full coverage of complications and risk factors&lt;/li&gt;&lt;li&gt;Checklist with summaries of the critical steps&lt;/li&gt;&lt;/ul&gt;&lt;/p&gt;&lt;p&gt;All residents and trainees in neurosurgery will treasure this essential resource, which will help build confidence when performing these critical neurosurgical procedures.&lt;/p&gt;&lt;p&gt;This book includes complimentary access to a digital copy on &lt;a href="https://medone.thieme.com"&gt;https://medone.thieme.com.&lt;/a&gt;&lt;/p&gt;</t>
  </si>
  <si>
    <t>http://www.thieme.de/produktdetails/9781626235168.jpg</t>
  </si>
  <si>
    <t>Shoulder Surgery</t>
  </si>
  <si>
    <t>Shoulder surgery; Orthopaedic surgery; Orthopaedic procedures; Shoulder replacement; Arthroplasty; Sports Medicine</t>
  </si>
  <si>
    <t>&lt;p&gt;&lt;strong&gt;The ultimate how-to resource on shoulder surgery from internationally renowned experts&lt;/strong&gt;&lt;/p&gt;&lt;p&gt;Shoulder problems related to degenerative conditions, sports injuries, or trauma comprise a significant percentage of orthopaedic surgery practice. &lt;cite&gt;Shoulder Surgery: Tricks of the Trade&lt;/cite&gt; reflects collective expertise from Joshua Dines, David Dines and Lawrence Gulotta, renowned orthopaedic surgeons at the prestigious Hospital for Special Surgery in New York, and an impressive cadre of contributors.&lt;/p&gt;&lt;p&gt;The unique resource features practical advice from recognized experts, presenting surgical essentials in an easy-to-learn and reproducible manner. Seventy-three chapters present key aspects of shoulder surgery procedures &amp;mdash; from subacromial decompression and acromioplasty &amp;mdash; to pectoralis major repair. Each succinct chapter includes step-by-step procedural guidance, indications, management of complications, and other invaluable pearls, tips, and tricks of the trade.&lt;/p&gt;&lt;ul&gt;&lt;li&gt;Repair and reconstructive approaches for calcific tendinitis; rotator cuff, SLAP, labral, and glenohumeral ligament injuries; osteoarthritis; and more&lt;/li&gt;&lt;li&gt;Shoulder replacement procedures including partial humeral head, stemless anatomic, and the use of an augmented polyethylene glenoid component for posterior glenoid wear&lt;/li&gt;&lt;li&gt;A full continuum of arthroplasty topics, from basics such as patient positioning and retractory placement &amp;mdash; to state-of-the-art techniques to resolve complications and failed surgeries&lt;/li&gt;&lt;li&gt;High quality surgical videos detail the latest arthroscopic approaches, such as patch augmentation of rotator cuff repair and fracture fixation&lt;/li&gt;&lt;/ul&gt;&lt;/p&gt;&lt;p&gt;This is the most user-friendly orthopaedic shoulder surgery guide available today and a must-have quick reference for all orthopaedic residents, fellows, and surgeons who treat patients with shoulder conditions.&lt;/p&gt;&lt;p&gt;This book includes complimentary access to a digital copy on &lt;</t>
  </si>
  <si>
    <t>http://www.thieme.de/produktdetails/9781626237971.jpg</t>
  </si>
  <si>
    <t>Deep Brain Stimulation</t>
  </si>
  <si>
    <t>Techniques and Practices</t>
  </si>
  <si>
    <t>neurology; neurosurgery; psychosurgery; functional neurosurgery; movement disorders; Microelectrode Recording; Deep Brain Stimulation; Closed Loop Stimulation; obsessive compulsive disorder; OCD; DBS</t>
  </si>
  <si>
    <t>&lt;p&gt;&lt;strong&gt;The one-stop resource on deep brain stimulation for functional neurosurgeons!&lt;/strong&gt;&lt;/p&gt;&lt;p&gt;Deep brain stimulation (DBS) is used to modulate dysfunctional circuits in the brain with stimulation pulses applied to specific target areas of the brain. Globally, DBS procedures have been most commonly performed for Parkinson's disease and essential tremor, but there are now new and growing research efforts studying DBS for psychiatric disorders and epilepsy.&lt;/p&gt;&lt;p&gt;&lt;cite&gt;Deep Brain Stimulation: Techniques and Practices&lt;/cite&gt; written by the Society for Innovative Neuroscience in Neurosurgery along with Dr. William S. Anderson and distinguished experts presents the latest DBS approaches. The book begins with a history of DBS, general frame-based techniques, patient selection primarily for movement disorders, multidisciplinary collaboration, and ethical considerations. Subsequent chapters detail diverse technologies and disease-specific treatment for Parkinson's disease, essential tremor, dystonia, OCD, epilepsy, major depression, Tourette syndrome, emerging psychiatric indications, and pediatric applications.&lt;/p&gt;&lt;p&gt;&lt;strong&gt;Key highlights&lt;/strong&gt;&lt;ul&gt;&lt;li&gt;Lead placement techniques utilizing currently available customized platforms and robotics&lt;/li&gt;&lt;li&gt;Microelectrode recording and image-based direct targeting with MRI and CT to enhance lead placement&lt;/li&gt;&lt;li&gt;Lesioning methods including radiofrequency, and MR-guided focused ultrasound&lt;/li&gt;&lt;li&gt;Discussion of recent innovations in tractography to delineate white matter tracts in the brain and closed loop stimulation&lt;/li&gt;&lt;/ul&gt;&lt;/p&gt;&lt;p&gt;DBS has helped thousands of patients with intractable conditions, allowing for a programmable therapy with durable treatment effect. This remarkable guide provides the essentials for functional neurosurgeons to pursue intraoperative research opportunities in this growing subspecialty and incorporate DBS into clinical practice.&lt;/p&gt;&lt;p&gt;This book includes complimentary access to a digital copy o</t>
  </si>
  <si>
    <t>http://www.thieme.de/produktdetails/9781626239043.jpg</t>
  </si>
  <si>
    <t>Hausauer</t>
  </si>
  <si>
    <t>PRP and Microneedling in Aesthetic Medicine</t>
  </si>
  <si>
    <t>&lt;p&gt;&lt;strong&gt;&lt;em&gt;State-of-the-art PRP and microneedling aesthetic procedures from internationally renowned experts&lt;/em&gt;&lt;/strong&gt;&lt;/p&gt;&lt;p&gt;Platelet rich plasma (PRP) and microneedling are two increasingly popular off-label modalities intended to harness the body's self-rejuvenation and repair abilities. &lt;cite&gt;PRP and Microneedling in Aesthetic Medicine&lt;/cite&gt; is the most comprehensive, clinically informed resource available today on these two techniques. Internationally renowned, minimally invasive facial aesthetics experts Amelia K. Hausauer, Derek H. Jones, and a cadre of esteemed contributors have written the definitive guide on this topic. Readers will learn how to evaluate and critically appraise various approaches and leverage evidence-based methods to guide best practices.&lt;/p&gt;&lt;p&gt;Divided into three parts, the first chapters on PRP and microneedling lay a solid foundation, covering basic science, mechanism of action, preparation, and practical considerations. Each chapter includes in-depth discussion, technical pearls, and practical tips for incorporating specific techniques into clinical practice. Part three focuses on special topics including applications and safety in skin of color, combination therapies, and managing complications.&lt;/p&gt;&lt;p&gt;&lt;strong&gt;Key Highlights&lt;/strong&gt;&lt;ul&gt;&lt;li&gt;Applications for PRP including chronic wound healing, scars and scar revision, aesthetic rejuvenation and augmentation, and alopecia and hair restoration&lt;/li&gt;&lt;li&gt;Microneedling for the treatment of acne and other scars, striae, melasma and dyschromia, skin rejuvenation, hyperhidrosis, and photodamage&lt;/li&gt;&lt;li&gt;The concurrent use of PRP and microneedling; PRP and laser resurfacing, rhitidectomy, and ultrasound; and microneedling with radiofrequency and drug-assisted delivery&lt;/li&gt;&lt;li&gt;About 100 images elucidate impacted anatomy and techniques; and 10 short online videos provide enhanced procedural guidance&lt;/li&gt;&lt;/ul&gt;&lt;/p&gt;&lt;p&gt;This is an essential resource for practitioners and training providers in de</t>
  </si>
  <si>
    <t>http://www.thieme.de/produktdetails/9781626239234.jpg</t>
  </si>
  <si>
    <t>Warhadpande</t>
  </si>
  <si>
    <t>Pocketbook of Clinical IR</t>
  </si>
  <si>
    <t>A Concise Guide to Interventional Radiology</t>
  </si>
  <si>
    <t>Interventional radiology; image-guided interventions; fundamentals of interventional radiology; radiologic procedures; image-guided interventions; medical education; radiology; student education</t>
  </si>
  <si>
    <t>&lt;p&gt;&lt;strong&gt;&lt;em&gt;Excel at clinical IR with insightful perspectives from both current residents and senior interventionalists!&lt;/em&gt;&lt;/strong&gt;&lt;/p&gt;&lt;p&gt;Interventional radiology training has evolved rapidly during the last decade, with recent recognition as a primary medical specialty by the American Board of Medical Specialties. The number of IR residency positions continues to increase each year with a greater number of trainees rotating through the IR elective. The bar is set high and expectations of trainees have increased. Written clearly, concisely, and at a trainee's level, &lt;cite&gt;Pocketbook of Clinical IR: A Concise Guide to Interventional Radiology&lt;/cite&gt; by Shantanu Warhadpande, Alex Lionberg, and Kyle Cooper is the first IR pocketbook written specifically for medical students and junior residents to help them excel on their IR rotation.&lt;/p&gt;&lt;p&gt;This book will help trainees to intelligently field IR consults, effectively round on patients, and develop an understanding of IR disease processes. Concise yet thorough, it provides a solid clinical foundation to underlying pathologies and procedures, and embodies the authors' philosophy that the IR education paradigm should be transformed into one in which the clinical care of patients is of equal importance to technical procedural training.&lt;/p&gt;&lt;p&gt;&lt;strong&gt;Key Features&lt;/strong&gt;&lt;ul&gt;&lt;li&gt;Clinical background on hepatobiliary, oncologic, arterial, venous, genitourinary, and neurologic diseases frequently encountered in IR&lt;/li&gt;&lt;li&gt;Insightful clinical algorithms provide guidance on how the IR procedure fits into the big picture&lt;/li&gt;&lt;li&gt;Concise procedure boxes provide an overview of how the procedure is performed so the trainee can be an active participant in any IR procedure&lt;/li&gt;&lt;/ul&gt;&lt;/p&gt;&lt;p&gt;This practical white-coat companion is essential for all trainees involved with interventional radiology.&lt;/p&gt;&lt;p&gt;This book includes complimentary access to a digital copy on &lt;a href="https://medone.thieme.com"&gt;https://medone.thieme.com.&lt;/a&gt;&lt;/p&gt;</t>
  </si>
  <si>
    <t>http://www.thieme.de/produktdetails/9781626239272.jpg</t>
  </si>
  <si>
    <t>Puffer</t>
  </si>
  <si>
    <t>Neurosurgery Primary Board Review</t>
  </si>
  <si>
    <t>Neurosurgery; Boards; Puffer; ABNS; American Board Neurological Surgery; primary examination; written examination</t>
  </si>
  <si>
    <t>&lt;p&gt;&lt;strong&gt;A unique study guide for passing the American Board of Neurological Surgery primary examination&lt;/strong&gt;&lt;/p&gt;&lt;p&gt;The ABNS primary examination is an important step in the certification process, designed to evaluate candidates' knowledge and provide direction for continued learning. It requires many months of preparation, and passing it is a significant accomplishment integral to becoming board certified. &lt;cite&gt;Neurosurgery Primary Board Review&lt;/cite&gt; by Ross Puffer presents an upto-date question bank designed to prepare neurosurgeons for the ABNS written examination. The comprehensive question bank encompasses the seven sections on the neurosurgery primary examination: neuroanatomy, neurosciences, neuropathology, neuroimaging, clinical neurology, neurosurgery, critical care/fundamental clinical skills, and core competencies.&lt;/p&gt;&lt;p&gt;The question bank consists of more than 1,500 multidisciplinary questions with answers, 600 of which are featured in the book. The remaining questions, links to cited references, and a comprehensive 375-question standalone exam are posted on MedOne Neurosurgery, Thieme's outstanding online collection of neurosurgical content. The multiple-choice format and question categories replicate the ABNS exam format, priming residents and neurosurgeons for taking the exam.&lt;/p&gt;&lt;p&gt;&lt;strong&gt;Key Highlights&lt;/strong&gt;&lt;ul&gt;&lt;li&gt;Online access to questions enables rapid review in a format conducive to studying for and acing the ABNS written exam&lt;/li&gt;&lt;li&gt;A subscription to Thieme's MedOne Neurosurgery provides links to additional in-depth neurosurgical content, enhancing knowledge acquisition and retention&lt;/li&gt;&lt;li&gt;Every multiple choice question includes an explanatory answer for quick reference&lt;/li&gt;&lt;li&gt;The single-correct-answer based 375-question practice exam, available online, provides a stellar test run by simulating timing and test fatigue&lt;/li&gt;&lt;/ul&gt;&lt;/p&gt;&lt;p&gt;This superb resource is a must have for every neurosurgical resident and neurosurgeon preparing to</t>
  </si>
  <si>
    <t>http://www.thieme.de/produktdetails/9781626239616.jpg</t>
  </si>
  <si>
    <t>Gould</t>
  </si>
  <si>
    <t>Clinical Neuroanatomy</t>
  </si>
  <si>
    <t>neuroanatomy; students; nervous system anatomy</t>
  </si>
  <si>
    <t>&lt;p&gt;&lt;strong&gt;&lt;em&gt;Practical, case-based resource helps students integrate content from neuroanatomy and clinical courses&lt;/em&gt;&lt;/strong&gt;&lt;/p&gt;&lt;p&gt;&lt;cite&gt;Clinical Neuroanatomy: A Case-Based Approach&lt;/cite&gt; by Douglas Gould and Gustavo Patino presents nervous system anatomy in a clinically-integrated manner, making it an ideal learning tool for medical students. Forty-seven succinct patient presentations feature a step-by-step walk-through of the lesion localization, correlating neuroanatomy with signs and symptoms. Each consistently organized case also includes the patient complaint, salient medical history, physical exam findings, discussion of symptoms, differential diagnoses, and potential tests.&lt;/p&gt;&lt;p&gt;&lt;strong&gt;Key Highlights&lt;/strong&gt;&lt;ul&gt;&lt;li&gt;High-yield, patient-focused vignettes challenge students to "find the lesion" and propose differential diagnoses&lt;/li&gt;&lt;li&gt;Images provide an illustrative review of relevant anatomy and impacted pathways&lt;/li&gt;&lt;li&gt;A visually-rich appendix provides a quick anatomical guide to upper and lower motor neuron manifestations, the central nervous system, and lesion locations&lt;/li&gt;&lt;li&gt;Questions at the end of each section help students develop the ability to apply anatomy knowledge to the clinical setting&lt;/li&gt;&lt;/ul&gt;&lt;/p&gt;&lt;p&gt;This is a must-have resource for medical students and clinicians seeking to apply neuroanatomy concepts to the initial patient approach. It is also an invaluable prep tool for the USMLE&amp;reg; or any other high-stakes exam covering neuroanatomy.&lt;/p&gt;&lt;p&gt;This book includes complimentary access to a digital copy on &lt;a href="https://medone.thieme.com"&gt;https://medone.thieme.com.&lt;/a&gt;&lt;/p&gt;</t>
  </si>
  <si>
    <t>http://www.thieme.de/produktdetails/9783132423794.jpg</t>
  </si>
  <si>
    <t>Pinal</t>
  </si>
  <si>
    <t>Distal Radius Fractures and Carpal Instabilities</t>
  </si>
  <si>
    <t>FESSH IFSSH 2019 Instructional Book</t>
  </si>
  <si>
    <t>Hand and wrist fractures; Distal Radius Fractures; Carpal Instabilities</t>
  </si>
  <si>
    <t>&lt;p&gt;&lt;strong&gt;&lt;em&gt;A comprehensive summary of the state of the art in the management of fractures of the distal radius and carpal instability&lt;/em&gt;&lt;/strong&gt;&lt;/p&gt;&lt;p&gt;Hand and wrist fractures account for millions of emergency room visits annually. The extraordinary importance of these structures in activities of daily living necessitates great surgical competence in repairing fractures, so as to preserve the vast range of motion and utility of this functional anatomic unit.&lt;/p&gt;&lt;p&gt;The management theory and techniques for these fractures have seen dramatic changes in the last few decades. This new volume brings together all currently established operative techniques for distal radius fractures, explained in detail and highly illustrated, step by step, with a wealth of brilliant figures and diagrams.&lt;/p&gt;&lt;p&gt;&lt;strong&gt;Key Features:&lt;/strong&gt;&lt;ul&gt;&lt;li&gt;Comprehensive coverage of all types of injury as well as all the evidence-based therapeutic surgical options&lt;/li&gt;&lt;li&gt;State-of-the-art management of carpal instability, anterior and dorsal rim fractures, radiocarpal dislocation, malunion, and much more&lt;/li&gt;&lt;li&gt;Includes coverage of ligamentous injuries&lt;/li&gt;&lt;li&gt;Contributions by numerous world-renowned surgeons&lt;/li&gt;&lt;/ul&gt;&lt;/p&gt;&lt;p&gt;This book is ideal for all surgeons in training in orthopaedic surgery and in plastic surgery, and of benefit to experienced surgeons as well.&lt;/p&gt;&lt;p&gt;This book includes complimentary access to a digital copy on &lt;a href="https://medone.thieme.com"&gt;https://medone.thieme.com.&lt;/a&gt;&lt;/p&gt;</t>
  </si>
  <si>
    <t>http://www.thieme.de/produktdetails/9783132000056.jpg</t>
  </si>
  <si>
    <t>Microsurgical Management of Middle Ear and Petrous Bone Cholesteatoma</t>
  </si>
  <si>
    <t>radiology; otoscopy; petrous bone cholesteatoma</t>
  </si>
  <si>
    <t>&lt;p&gt;&lt;strong&gt;&lt;em&gt;The key reference dedicated to surgery for cholesteatoma...&lt;/em&gt;&lt;/strong&gt;&lt;/p&gt;&lt;p&gt;The cholesteatoma, strictly speaking a cyst and not a cancer, nevertheless shows expansive and destructive growth patterns that may give rise to serious symptoms and consequences, including fatality, not unlike those seen for malignant neoplasms.&lt;/p&gt;&lt;p&gt;The great challenge of therapy is to eradicate the pathologic growth while preserving hearing and other critical functions of the middle ear and petrous bone, respecting the proximity of vital neural and vascular structures, and the intricate three-dimensional relationships involved.&lt;/p&gt;&lt;p&gt;Mario Sanna's &lt;cite&gt;Microsurgical Management of Middle Ear and Petrous Bone Cholesteatoma&lt;/cite&gt; is the ultimate illustrated guide to complete management of the cholesteatoma, including assessment of the full expansion and degree of destruction caused by the growths, and short- and long-term follow-up to assess and treat for recurrence.&lt;/p&gt;&lt;p&gt;&lt;strong&gt;Key Features&lt;/strong&gt;&lt;ul&gt;&lt;li&gt;Brilliantly illustrated with diagnostic images from otoscopy and radiology, both normal and pathological&lt;/li&gt;&lt;li&gt;Step-by-step description of approaches and techniques for the procedures&lt;/li&gt;&lt;li&gt;Special coverage of petrous bone cholesteatoma, which is less frequent than other forms but more difficult to diagnose and treat, with introduction and description of a new function-sparing procedure, the subtotal petrosectomy&lt;/li&gt;&lt;/ul&gt;&lt;/p&gt;&lt;p&gt;&lt;cite&gt;Microsurgical Management of Middle Ear and Petrous Bone Cholesteatoma&lt;/cite&gt; extends Mario Sanna's passionate dedication to excellence in otologic teaching and training into this highly complex surgical area. Practitioners, residents, and fellows will find it indispensable.&lt;/p&gt;&lt;p&gt;This book includes complimentary access to a digital copy on &lt;a href="https://medone.thieme.com" target="blank"&gt;https://medone.thieme.com.&lt;/a&gt;&lt;/p&gt;</t>
  </si>
  <si>
    <t>http://www.thieme.de/produktdetails/9781626235038.jpg</t>
  </si>
  <si>
    <t>Patient and Family-Centered Speech-Language Pathology and Audiology</t>
  </si>
  <si>
    <t>2019-08-06</t>
  </si>
  <si>
    <t>Audiology; speech language pathology; patient and family centered care; family centered care</t>
  </si>
  <si>
    <t>&lt;p&gt;&lt;strong&gt;A how-to-guide on providing an evidence-based, patient- and family-centered care service in speech-language pathology and audiology&lt;/strong&gt;&lt;/p&gt; &lt;p&gt;Patient and family-centered care is a vital component of improving treatment satisfaction and measurable success. &lt;cite&gt;Patient and Family-Centered Speech-Language Pathology and Audiology&lt;/cite&gt; focuses on teaching speech-language pathology and audiology students how to develop and incorporate this model into everyday practice. Carly Meyer, Nerina Scarinci, Louise Hickson, and an impressive array of international authors share personal experiences and pearls that prepare students with both scientific evidence and practical information for implementation. The content reflects a cross-collaborative approach, with contributions from speech-language pathologists and audiologists, as well as other health professionals including psychologists and occupational therapists.&lt;/p&gt; &lt;p&gt;&lt;strong&gt;Key Features:&lt;/strong&gt;&lt;/p&gt; &lt;ul&gt; &lt;li&gt;Professional topics including preparation and planning for patient- and family-centered care in the practice setting, needs assessments, multidisciplinary collaboration, and cultural and linguistic diversity&lt;/li&gt; &lt;li&gt;Real-life cases, description of evidence-based patient outcomes, and firsthand insights included in each chapter&lt;/li&gt; &lt;li&gt;Learning objectives, boxed features such as student activities and helpful tips, questions for consideration, and end of chapter summaries enhance retention and integration of knowledge&lt;/li&gt; &lt;li&gt;29 video case examples that include interviews with patients, families, and clinicians, as well as demonstrations of patient- and family-centered care in action&lt;/li&gt; &lt;/ul&gt; &lt;p&gt;This book includes complimentary access to a digital copy on &lt;a href="https://medone.thieme.com/"&gt;https://medone.thieme.com.&lt;/a&gt;&lt;/p&gt;</t>
  </si>
  <si>
    <t>http://www.thieme.de/produktdetails/9781626239104.jpg</t>
  </si>
  <si>
    <t>Elo</t>
  </si>
  <si>
    <t>Oral Surgery for Dental Students</t>
  </si>
  <si>
    <t>A Quick Reference Guide</t>
  </si>
  <si>
    <t>2019-08-07</t>
  </si>
  <si>
    <t>Oral surgery; dental; dentistry; pocket book; dental consultation; infection control; oral lesions; dental management of medical emergencies; dental management of pregnant patient; dental prescription writing; dental radiographic analysis; dentoalveolar surgery; odontogenic infection; pharmacology for dental practitioner</t>
  </si>
  <si>
    <t>&lt;p&gt;&lt;strong&gt;Portable, user-friendly reference covers the most essential oral surgery information!&lt;/strong&gt;&lt;/p&gt;&lt;p&gt;&lt;cite&gt;Oral Surgery for Dental Students: A Quick Reference Guide&lt;/cite&gt; by nationally recognized oral and maxillofacial surgeons and educators Jeffrey A. Elo and Alan S. Herford focuses on essential oral surgery-related topics and management of patients in general dental practice. Well-rounded perspectives are reflected in contributions from dental students, an oral and maxillofacial surgery resident, an oral and maxillofacial radiologist, an oral and maxillofacial pathologist, and an author/anatomist.&lt;/p&gt;&lt;p&gt;&lt;strong&gt;Key Features:&lt;/strong&gt;&lt;ul&gt;&lt;li&gt;Step-by-step chapters with clinical images and online videos detail instrumentation, posture/ergonomics, and proper techniques of dental extraction&lt;/li&gt;&lt;li&gt;In-depth chapters on radiographic analysis and interpretation, common oral pathologies/lesions, medical emergencies, and co-occurring patient health issues, including protocols and case studies&lt;/li&gt;&lt;li&gt;Sample note writing and new patient scripts provide unique tutorials for dental students, residents, and new dentists&lt;/li&gt;&lt;/ul&gt;&lt;/p&gt;&lt;p&gt;This quintessential clinical learning tool also provides a quick procedural review prior to treating dental/surgical patients.&lt;/p&gt;&lt;p&gt;This book includes complimentary access to a digital copy on &lt;a href="https://medone.thieme.com"&gt;https://medone.thieme.com.&lt;/a&gt;&lt;/p&gt;</t>
  </si>
  <si>
    <t>http://www.thieme.de/produktdetails/9781626233584.jpg</t>
  </si>
  <si>
    <t>Saenz</t>
  </si>
  <si>
    <t>Top 3 Differentials in Gastrointestinal Imaging</t>
  </si>
  <si>
    <t>2019-09-18</t>
  </si>
  <si>
    <t>radiology; Gastrointestinal Imaging; surgery residents; GI fellows; attending physicians</t>
  </si>
  <si>
    <t>&lt;p&gt;&lt;strong&gt;The highest-yield, most complete gastrointestinal radiology exam prep and learning tool available today!&lt;/strong&gt;&lt;/p&gt;&lt;p&gt;&lt;cite&gt;Top 3 Differentials in Gastrointestinal Imaging: A Case Review&lt;/cite&gt; by renowned radiologist Rocky C. Saenz and esteemed colleagues is one in a series of radiology case books mirroring the highly acclaimed O'Brien classic, &lt;cite&gt;Top 3 Differentials in Radiology&lt;/cite&gt;. The book is organized into five abdominal imaging sections covering hepatobiliary, pancreas and spleen, gastrointestinal (GI) tract, mesentery and vascular, and abdominal wall.&lt;/p&gt; &lt;p&gt;Each case is formatted as a two-page unit. The left page features clinical images, succinctly captioned findings, and pertinent clinical history. The right page includes the key imaging gamut, differential diagnoses rank-ordered by the "Top 3," additional diagnostic considerations, and clinical pearls. Each section has multiple differential-based cases and some of them include important "Roentgen Classics" cases with imaging findings characteristic of a single diagnosis.&lt;/p&gt;&lt;p&gt;&lt;strong&gt;Key Highlights&lt;/strong&gt;&lt;ul&gt;&lt;li&gt;More than 200 high-quality radiologic images enhancing diagnostic skills&lt;/li&gt;&lt;li&gt;150 carefully selected radiology cases providing significant gamuts across all imaging modalities, delivering a high-yield, well-rounded GI radiology review&lt;/li&gt;&lt;li&gt;Diagnosis of common pathologies utilizing imaging modalities including: X-ray, ultrasound, MRI, barium fluoroscopy, and CT&lt;/li&gt;&lt;li&gt;An appendix and list of differential diagnoses providing an excellent curriculum guide for trainees and educators alike&lt;/li&gt;&lt;/ul&gt;&lt;/p&gt;&lt;p&gt;Radiology and surgery residents, GI fellows, and attending physicians in these disciplines will find this a user-friendly GI radiology reference for daily practice. In addition, this book is ideal for radiology board review.&lt;/p&gt;&lt;p&gt;This book includes complimentary access to a digital copy on &lt;a href="https://medone.thieme.com"&gt;https://medone.thieme.com.&lt;/a&gt;&lt;/p&gt;</t>
  </si>
  <si>
    <t>http://www.thieme.de/produktdetails/9783132412897.jpg</t>
  </si>
  <si>
    <t>Zeplin</t>
  </si>
  <si>
    <t>Reconstructive and Aesthetic Genital Surgery</t>
  </si>
  <si>
    <t>Genital surgery; cosmetic; aesthetic; reconstructive; female; male</t>
  </si>
  <si>
    <t>&lt;p&gt;&lt;strong&gt;&lt;em&gt;Your expert introduction to genital surgery techniques&lt;/em&gt;&lt;/strong&gt;&lt;/p&gt;&lt;p&gt;This unique work describes the possibilities and limitations of modern reconstructive and aesthetic surgery of the female and male genitalia.&lt;/p&gt;&lt;p&gt;Reconstruction of congenital and acquired abnormalities or defects &amp;ndash; both functional and aesthetic &amp;ndash; is a major challenge, as is individualized treatment in the case of diagnostically verified transsexualism. Surgical procedures in this highly sensitive body region require unusually detailed knowledge of the anatomy and a well-founded operative training, which goes beyond specialist training.&lt;/p&gt;&lt;p&gt;Written by a panel of experts in genital surgery, the work successfully links the fields of plastic surgery, gynecology, urology, and dermatology.&lt;/p&gt;&lt;p&gt;&lt;strong&gt;Key Features:&lt;/strong&gt;&lt;ul&gt;&lt;li&gt;The specialized surgical techniques can be quickly reviewed and understood by means of concise texts and nearly 400 illustrations&lt;/li&gt;&lt;li&gt;Complications and complication management are directly integrated into the chapters and facilitate a realistic assessment of the risks while suggesting appropriate therapy of the complications themselves&lt;/li&gt;&lt;li&gt;Numerous case studies illustrate the many facets of a topic using many highquality color photographs and graphics&lt;/li&gt;&lt;li&gt;Special chapter on genital surgery in the pediatric population&lt;/li&gt;&lt;/ul&gt;&lt;/p&gt;&lt;p&gt;&lt;cite&gt;Reconstructive and Aesthetic Genital Surgery&lt;/cite&gt; will be an essential guide for the surgeon who wants to become acquainted with the complexities and controversies of genital surgery.&lt;/p&gt;&lt;p&gt;This book includes complimentary access to a digital copy on &lt;a href="https://medone.thieme.com"&gt;https://medone.thieme.com.&lt;/a&gt;&lt;/p&gt;</t>
  </si>
  <si>
    <t>http://www.thieme.de/produktdetails/9783131450616.jpg</t>
  </si>
  <si>
    <t>Vajkoczy</t>
  </si>
  <si>
    <t>Surgical Techniques in Moyamoya Vasculopathy</t>
  </si>
  <si>
    <t>2019-10-09</t>
  </si>
  <si>
    <t>Moyamoya disease; Moyamoya vasculopathy; bypass; direct cerebral revascularization; indirect cerebral revascularization; synangiosis; perioperative management; neuroradiology; radiology</t>
  </si>
  <si>
    <t>&lt;P&gt;In rare cases of stroke in children and youths, a likely cause is the idiopathic disease moyamoya, characterized by the slow and progressive stenosis and occlusion of the internal carotid artery and the arteries of the circle of Willis. A result of these stenoses is the formation of collaterals that are typically small and fragile, and liable to rupture.&lt;/P&gt; &lt;P&gt;While there is no cure for moyamoya, a variety of surgical procedures can be performed to reestablish and maintain adequate blood supply to the affected brain areas. The procedures described here include various revascularization techniques and recommended bypasses.&lt;/P&gt; &lt;P&gt;&lt;STRONG&gt;Key Features:&lt;/STRONG&gt;  &lt;UL&gt; &lt;LI&gt;With contributions from the world's most renowned bypass surgeons&lt;/LI&gt; &lt;LI&gt;Perioperative management and considerations&lt;/LI&gt; &lt;LI&gt;An overall practical approach to this painstaking high-end surgery&lt;/LI&gt; &lt;LI&gt;Detailed criteria for analyzing the situation and choosing the appropriate procedure&lt;/LI&gt; &lt;LI&gt;General principles of bypass surgery, direct and indirect revascularization, and combined revascularization techniques&lt;/LI&gt; &lt;LI&gt;Step-by-step descriptions of these procedures&lt;/LI&gt; &lt;LI&gt;Rescue strategies when repeat surgery is necessary&lt;/LI&gt;&lt;/UL&gt; &lt;P&gt;&lt;/P&gt; &lt;P&gt;Surgical Techniques in Moyamoya Vasculopathy is an indispensable guide for the experienced neurovascular surgeon.&lt;/P&gt; &lt;P&gt;This book includes complimentary access to a digital copy on https://medone.thieme.com.&lt;/P&gt;</t>
  </si>
  <si>
    <t>http://www.thieme.de/produktdetails/9783132415621.jpg</t>
  </si>
  <si>
    <t>Nicolai</t>
  </si>
  <si>
    <t>Endoscopic Transnasal Anatomy of the Skull Base and Adjacent Areas</t>
  </si>
  <si>
    <t>A Lab Dissection and Radiological Atlas</t>
  </si>
  <si>
    <t>radiology; otolaryngology; neurosurgery; skull base; sinonasal tract; adjacent areas; multidisciplinary atlas</t>
  </si>
  <si>
    <t>&lt;p&gt;&lt;strong&gt;&lt;em&gt;Become familiar with the key anatomic "corridors" in the skull base, the sinonasal tract, and adjacent areas to guide and greatly expand your endoscopic surgical competence.&lt;/em&gt;&lt;/strong&gt;&lt;/p&gt;&lt;p&gt;Highlighting the most recent experience from seven top leaders and innovators in the field, this seminal new work presents detailed topographic anatomy of the skull base and adjacent areas in a way not previously seen before.&lt;/p&gt;&lt;p&gt;The result is a multidisciplinary atlas merging anatomy, otolaryngology, neurosurgery, and radiology, so as to facilitate creation of a mental "virtual reconstruction" of the complete approach and operative situs. The result is a greatly extended range of surgical possibilities into previously uncharted territory using endoscopic technology.&lt;/p&gt;&lt;p&gt;&lt;strong&gt;Key Features:&lt;/strong&gt;&lt;ul&gt;&lt;li&gt;Provides the basis for cultivating a firm and confident understanding of the 3D anatomy of this intricately complex region&lt;/li&gt;&lt;li&gt;Emphasizes the ability of the endoscopic surgeon to integrate CT and MRI findings into the surgical planning process&lt;/li&gt;&lt;li&gt;A logical and modular organization of the contents intends to make for easy correlation with the surgical literature&lt;/li&gt;&lt;li&gt;Brilliant step-by-step presentation of dissections using cadavers, helping readers to fully understand all the anatomical nuances&lt;/li&gt;&lt;li&gt;Numerous previously unpublished approaches covered here for the first time in a book, step by step&lt;/li&gt;&lt;/ul&gt;&lt;/p&gt;&lt;p&gt;&lt;cite&gt;Endoscopic Transnasal Anatomy of the Skull Base and Adjacent Areas&lt;/cite&gt; is an indispensable resource for fellows and specialists in neurosurgery and ENT surgery wishing to widen their competence in endoscopic skull base surgery.&lt;/p&gt;&lt;p&gt;This book includes complimentary access to a digital copy on &lt;a href="https://medone.thieme.com"&gt;https://medone.thieme.com&lt;/a&gt;.&lt;/p&gt;</t>
  </si>
  <si>
    <t>http://www.thieme.de/produktdetails/9781626239067.jpg</t>
  </si>
  <si>
    <t>Franzese</t>
  </si>
  <si>
    <t>Handbook of Otolaryngic Allergy</t>
  </si>
  <si>
    <t>Skin Testing; Specific IgE testing; Pharmacotherapy; Immunotherapy; Anaphylaxis; Atopic Disorders</t>
  </si>
  <si>
    <t>&lt;p&gt;&lt;strong&gt;&lt;em&gt;The quintessential how-to guide on treating allergies for day-to-day practice&lt;/em&gt;&lt;/strong&gt;&lt;/p&gt;&lt;p&gt;While encyclopedic tomes on the treatment of allergies have a place on the library shelves of otolaryngologists, &lt;cite&gt;Handbook of Otolaryngic Allergy&lt;/cite&gt; provides a user-friendly office resource clinicians can consult on a daily basis. Written by Christine Franzese, Cecelia Damask, Sarah Wise, and Matthew Ryan, the book encompasses the basic science of allergies, essential knowledge, and how to perform each procedure.&lt;/p&gt;&lt;p&gt;Part one starts with basic immunology and allergic rhinitis definition and classifications, followed by discussion of sensitivities vs. clinical allergies, the unified airway concept, and different classes of inhalant allergens. Parts two and three detail all aspects of diagnosis and diverse skin testing methods such as Specific IgE testing. Subsequent parts discuss current treatment methods, allergy emergencies such as anaphylaxis, atopic disorders, and professional issues clinicians must tackle to successfully incorporate allergy treatment into practice.&lt;/p&gt;&lt;p&gt;&lt;strong&gt;Key Highlights&lt;/strong&gt;&lt;ul&gt;&lt;li&gt;The use of diverse types of pharmacotherapy including decongestants, anti-cholinergics, and antihistamines, as well as biologics, alternative medicines, and monosensitization vs. polysensitization&lt;/li&gt;&lt;li&gt;Discussion of immunotherapy approaches including subcutaneous, sublingual, sublingual tablets, and oral mucosal&lt;/li&gt;&lt;li&gt;Managing associated atopic disorders such as penicillin allergy, asthma, food allergies, eosinophilic esophagitis, and atopic dermatitis&lt;/li&gt;&lt;li&gt;Worksheets with correct answers enable self-testing and accurate vial mixing/preparation&lt;/li&gt;&lt;/ul&gt;&lt;/p&gt;&lt;p&gt;This user-friendly reference is a must-have companion for otorhinolaryngology residents and practitioners at any stage of their careers who treat patients with allergies.&lt;/p&gt;&lt;p&gt;This book includes complimentary access to a digital copy on &lt;a href="https://medone.thieme.com</t>
  </si>
  <si>
    <t>http://www.thieme.de/produktdetails/9781626239531.jpg</t>
  </si>
  <si>
    <t>Little</t>
  </si>
  <si>
    <t>Controversies in Skull Base Surgery</t>
  </si>
  <si>
    <t>Vestibular Schwannoma; Radiosurgery; Craniopharyngioma; Pituitary Adenoma; Meningioma; Chemotherapy and Targeted Therapy; Endoscopic endonasal surgery</t>
  </si>
  <si>
    <t>&lt;p&gt;&lt;strong&gt;&lt;em&gt;State-of-the-art approaches and insightful discussions on challenging topics in skull base surgery&lt;/em&gt;&lt;/strong&gt;&lt;/p&gt;&lt;p&gt;Advances in endoscopic, microsurgical, radiosurgical, and pharmacotherapeutic strategies have revolutionized the treatment of skull base pathologies. &lt;cite&gt;Controversies in Skull Base Surgery&lt;/cite&gt;, edited by Andrew Little and Michael Mooney and authored by esteemed multidisciplinary contributors, focuses on management strategies and treatment options for a wide range of tumors affecting the skull base, while addressing the most urgent and challenging questions facing skull base surgeons today.&lt;/p&gt;&lt;p&gt;Throughout nine sections and 46 chapters, experts describe the treatment of neoplasms such as vestibular schwannoma, meningioma, pituitary adenoma, craniopharyngioma, chordoma, cranial nerve schwannoma, sinonasal malignancies, and others. In many chapters, authors provide instructional case studies and suggestions for future studies to help clarify areas of controversy. This textbook is unique in that it tackles problems typically minimized or ignored by other texts that impact a patient's quality of life and recovery.&lt;/p&gt;&lt;p&gt;&lt;strong&gt;Key Highlights&lt;/strong&gt;&lt;ul&gt;&lt;li&gt;Reader-friendly tables feature concise summaries, author pearls, and levels of available evidence&lt;/li&gt;&lt;li&gt;Pearls and insights on hotly debated issues such as the role of radiosurgery, surgery vs. medical management, radical resection vs. subtotal resection, and proton-beam vs. photon therapy for various pathologic conditions&lt;/li&gt;&lt;li&gt;Controversies not frequently discussed in depth, including the use of lumbar drains, postoperative antibiotics, and cerebral revascularization in skull base surgery; multidisciplinary collaboration in endoscopic endonasal surgery; skull base reconstruction techniques; and the future of robotics in skull base surgery&lt;/li&gt;&lt;/ul&gt;&lt;/p&gt;&lt;p&gt;This stellar resource will benefit all residents and advanced practice providers who evaluate and treat patients with sk</t>
  </si>
  <si>
    <t>http://www.thieme.de/produktdetails/9783132417878.jpg</t>
  </si>
  <si>
    <t>Pocket Atlas of Oral Diseases</t>
  </si>
  <si>
    <t>2019-10-23</t>
  </si>
  <si>
    <t>oral medicine; oral pathology; oral lesions; oral tumors; pocket atlas; diagnosis; oral cavity; oral cysts; Oral diseases; stomatologic diseases; swellings; treatment</t>
  </si>
  <si>
    <t>http://www.thieme.de/produktdetails/9781626237322.jpg</t>
  </si>
  <si>
    <t>Roussouly</t>
  </si>
  <si>
    <t>Sagittal Balance of the Spine</t>
  </si>
  <si>
    <t>From Normal to Pathology: A Key for Treatment Strategy</t>
  </si>
  <si>
    <t>Human Verticality; Spinal curves segmentation; Scoliosis; Spinal Orientation; Lumbar Lordosis Classification; Sagittal Imbalance; Isthmic lysis Spondylolisthesis</t>
  </si>
  <si>
    <t>&lt;p&gt;&lt;strong&gt;&lt;em&gt;Unique resource from internationally renowned experts details the key role of sagittal spine balance&lt;/em&gt;&lt;/strong&gt;&lt;/p&gt;&lt;p&gt;Through evolution, human verticality became associated with a wide range of normal pelvic shapes and associated pelvic incidence angles (PIs). While all types of sagittal alignment generally provide adequate support to young adults, age, stress, and related degeneration can progressively lead to sagittal imbalance and contribute to various spinal pathologies.&lt;/p&gt;&lt;p&gt;&lt;cite&gt;Sagittal Balance of the Spine&lt;/cite&gt; by Pierre Roussouly, Jo&amp;atilde;o Luiz Pinheiro-Franco, Hubert Labelle, Martin Gehrchen, and a cadre of esteemed international contributors focuses on the importance of sagittal alignment and spino-pelvic shape identification in clinical practice. Offering the most comprehensive text on sagittal balance to date, this state-of-the-art, richly illustrated book fills a void in the literature, offering clinical pearls throughout seven sections and 24 chapters.&lt;/p&gt;&lt;p&gt;&lt;strong&gt;Key Highlights&lt;/strong&gt;&lt;ul&gt;&lt;li&gt;The biomechanics of sagittal balance including spine modeling, primary parameters, spinal curves segmentation, and lumbar lordosis classification&lt;/li&gt;&lt;li&gt;The role of sagittal balance in low back pain and degeneration, with discussion of spinal orientation and the contact forces theory, spinal degeneration associated with spinopelvic morphotypes, and compensatory mechanisms&lt;/li&gt;&lt;li&gt;Comprehensive analysis of the relationship between sagittal imbalance and isthmic lysis spondylolisthesis, degenerative spondylolisthesis, Scheuermann's kyphosis, adolescent idiopathic scoliosis, and adult scoliosis&lt;/li&gt;&lt;li&gt;Posterior and anterior treatment approaches &amp;ndash; from spinal fixation and spinal fusion &amp;ndash; to spinal osteotomy techniques and management of surgical failure&lt;/li&gt;&lt;/ul&gt;&lt;/p&gt;&lt;p&gt;This text is essential reading for every neurosurgical and orthopaedic resident, as well as veteran surgeons who evaluate and treat patients with spine conditi</t>
  </si>
  <si>
    <t>http://www.thieme.de/produktdetails/9781626239012.jpg</t>
  </si>
  <si>
    <t>Ames</t>
  </si>
  <si>
    <t>Cervical Spine Deformity Surgery</t>
  </si>
  <si>
    <t>Cervical Spine Alignment; Sagittal Deformities; osteotomy; cervical; cervical osteotomy classification system; Distal Junctional Kyphosis; rigid deformities; Hemivertebra</t>
  </si>
  <si>
    <t>&lt;p&gt;&lt;strong&gt;&lt;em&gt;The first comprehensive book dedicated solely to the evaluation and treatment of cervical spine deformity!&lt;/em&gt;&lt;/strong&gt;&lt;/p&gt;&lt;p&gt;The number of cervical fusion procedures has increased in the U.S. and globally during the last decade, in part due to an aging population and higher incidence of complex cervical problems. Despite advances in the surgical treatment of cervical deformities, few resources detail modern clinical assessment, radiographic evaluation, and surgical approaches. &lt;cite&gt;Cervical Spine Deformity Surgery&lt;/cite&gt; by world-renowned spine surgeons Christopher Ames, K. Daniel Riew, Justin Smith, and Kuniyoshi Abumi fills a void in the literature. It provides a concise, state-of-the-art resource on current cervical deformity knowledge compiled from the literature and recognized masters in the field.&lt;/p&gt;&lt;p&gt;The generously illustrated text begins with a background on the marked health impact of cervical deformity. Opening chapters provide primers on the clinical and radiographic assessment of patients, malalignment and disability scores, and the physical exam. Subsequent chapters detail surgical planning and approaches for a full spectrum of cervical spine conditions, such as semi-rigid and rigid deformities, sagittal deformities, distal junctional kyphosis, congenital cervical deformity, and hemivertebra.&lt;/p&gt;&lt;p&gt;&lt;strong&gt;Key Features&lt;/strong&gt;&lt;ul&gt;&lt;li&gt;Insightful technical nuances and pearls on managing surgical, neurological, and medical complications associated with cervical procedures, as well as risk stratification and patient frailty&lt;/li&gt;&lt;li&gt;Diverse osteotomies including low grade, uncovertebral joint (anterior view), cervical pedicle subtraction, cervical opening wedge, upper thoracic, C1-2 joint, and cervical pedicle screw fixation&lt;/li&gt;&lt;li&gt;Focused discussion on continuing efforts to create a clinically meaningful comprehensive cervical osteotomy classification system&lt;/li&gt;&lt;/ul&gt;&lt;/p&gt;&lt;p&gt;Neurosurgical and orthopaedic residents and practicing spine s</t>
  </si>
  <si>
    <t>http://www.thieme.de/produktdetails/9781684201266.jpg</t>
  </si>
  <si>
    <t>Citow</t>
  </si>
  <si>
    <t>Neurosurgery Oral Board Review</t>
  </si>
  <si>
    <t>Board; Neurology; Neurosurgery; Review; Surgery; ABNS oral boards; education; exam preparation; exam review; neurosurgery review; oral boards; test preparation</t>
  </si>
  <si>
    <t>&lt;p&gt;&lt;strong&gt;&lt;em&gt;The perfect white coat study companion for acing the ABNS oral boards!&lt;/em&gt;&lt;/strong&gt;&lt;/p&gt;&lt;p&gt;The certification by the American Board of Neurological Surgery is considered as the gold standard for neurosurgeons. The final hurdle in accomplishing the certification process is the challenging oral examination. In 2017, the format of the ABNS oral exam was revised to make it more relevant, rigorous, and reflective of recent advances in neurosurgery. Therefore, in the third edition of &lt;cite&gt;Neurosurgery Oral Board Review&lt;/cite&gt; the authors have expanded on the widely acclaimed prior editions.&lt;/p&gt;&lt;p&gt;The user-friendly book is packed with all the essentials that are needed to prepare for the exam. It can be used either for a rapid review a few days prior to the exam or as an outline to organize study preparation. Each chapter starts with a collection of salient facts, followed by cases that simulate the actual oral board experience.&lt;/p&gt;&lt;p&gt;&lt;strong&gt;Key Highlights&lt;/strong&gt;&lt;ul&gt;&lt;li&gt;Eighty entirely new, first-rate cases supplemented by a large number of images&lt;/li&gt;&lt;li&gt;In-depth focus on the current state-of-the-art in neurosurgery, including endovascular and functional approaches, minimally-invasive brain and spine procedures, arthrodesis, etc.&lt;/li&gt;&lt;li&gt;More than 300 outstanding anatomic drawings and radiographs to enhance the ability to visualize complex concepts&lt;/li&gt;&lt;li&gt;Complications and emergency procedures discussed in greater detail&lt;/li&gt;&lt;/ul&gt;&lt;/p&gt;&lt;p&gt;This quintessential pocket-sized oral board review has earned its place as a trusted study companion in the past 15 years. The new and improved edition will continue to play an invaluable role for neurosurgeons prepping for this challenging final stage of ABNS certification.&lt;/p&gt;&lt;p&gt;This book includes complimentary access to a digital copy on &lt;a href="https://medone.thieme.com"&gt;https://medone.thieme.com.&lt;/a&gt;&lt;/p&gt;</t>
  </si>
  <si>
    <t>http://www.thieme.de/produktdetails/9781626237100.jpg</t>
  </si>
  <si>
    <t>Stamm</t>
  </si>
  <si>
    <t>Transnasal Endoscopic Skull Base and Brain Surgery</t>
  </si>
  <si>
    <t>Surgical Anatomy and its Applications</t>
  </si>
  <si>
    <t>Skull Base; Neurosurgery; Transnasal; Cranial base; Craniocervical Junction Surgery; Transclival Surgery</t>
  </si>
  <si>
    <t>&lt;p&gt;&lt;strong&gt;&lt;em&gt;Outstanding endoscopic skull base surgical resource presents cutting-edge approaches from multidisciplinary global experts&lt;/em&gt;&lt;/strong&gt;&lt;/p&gt;&lt;p&gt;Transnasal endoscopic skull base and brain surgery have undergone major technical advances in recent years. The accumulation of experience and exciting technological innovations &amp;ndash; including high-definition cameras, more ergonomic and precise surgical instruments, as well as new hemostatic agents &amp;ndash; have enabled safer and more efficacious treatment of lesions affecting highly complex and delicate regions. This fully revised and updated second edition of &lt;cite&gt;Transnasal Endoscopic Skull Base and Brain Surgery: Surgical Anatomy and its Applications&lt;/cite&gt; builds on the acclaimed first edition, focusing on the correlation between endoscopic skull base anatomy and state-of-the-art clinical applications. Among these are the transplanum/transtuberculum, transcribrifom, transclival, and craniocervical junction surgical approaches.&lt;/p&gt;&lt;p&gt;Renowned skull base surgeon Aldo Stamm and leading worldwide experts have compiled a comprehensive multidisciplinary textbook with 72 chapters in 14 sections, didactically organized by regions and diseases. Detailed descriptions of sinonasal, orbital, cranial base, and intracranial anatomy, imaging modalities, and in-depth surgical navigation techniques form the foundation of this remarkable book. The content reflects significant knowledge and diverse perspectives from masters in neurosurgery, otorhinolaryngology, head and neck surgery, neuroendocrinology, intensive care, neuro-anesthesiology, and other disciplines.&lt;/p&gt;&lt;p&gt;&lt;strong&gt;Key Highlights&lt;/strong&gt;&lt;ul&gt;&lt;li&gt;Chapter summaries and highlights facilitate understanding and retention of complex concepts&lt;/li&gt;&lt;li&gt;More than 700 beautiful anatomical, operative, and dissection illustrations and photographs enhance understanding of impacted areas&lt;/li&gt;&lt;li&gt;20 accompanying videos provide guidance on endoscopic transnasal approaches in p</t>
  </si>
  <si>
    <t>http://www.thieme.de/produktdetails/9781626233539.jpg</t>
  </si>
  <si>
    <t>Nakaji</t>
  </si>
  <si>
    <t>Controversies in Neuroendoscopy</t>
  </si>
  <si>
    <t>2019-11-06</t>
  </si>
  <si>
    <t>Neurosurgery; Neuroendoscopy; microsurgery; Flexible Endoscope; microscope; Rigid Endoscope; 3D Endoscope; Controversies; High-Definition 2D Endoscope; Nakaji</t>
  </si>
  <si>
    <t>&lt;p&gt;&lt;strong&gt;&lt;em&gt;A unique perspective on neuroendoscopic versus microsurgical techniques from world-renowned neurosurgeons&lt;/em&gt;&lt;/strong&gt;&lt;/p&gt;&lt;p&gt;In the last two decades, neuroendoscopy has evolved from a fringe neurosurgical tool to an established subspecialty focusing on the treatment of diverse cranial and spinal diseases. Today, neuroendoscopic technology is widely used to treat supratentorial diseases, skull base pathologies, craniocervical diseases, and spinal pathologies. Despite the expanded use of neuroendoscopy across several subspecialties, its benefits and disadvantages versus those of traditional microsurgical methods remain highly controversial. Contradictory evidence in the neurosurgical literature adds to the surgical decision-making challenges for veteran and novice practitioners alike.&lt;p&gt;&lt;cite&gt;Controversies in Neuroendoscopy&lt;/cite&gt; by Peter Nakaji and Hasan Zaidi fills an unmet need for a book encompassing best practices, patient selection, and limitations and advantages of neuroendoscopic surgical approaches. Each case presents firsthand knowledge of internationally esteemed neurosurgeons, with a moderator, an endoscopic expert, and an expert in traditional microsurgical approaches. The unique discussion of neuroendoscopy versus microsurgery enables readers to compare the benefits and pitfalls of endoscopic and open microsurgical procedures for a wide range of conditions.&lt;ul&gt;&lt;li&gt;In-depth comparative guidance on applications of the flexible endoscope, rigid endoscope, 3D endoscope, and high-definition 2D endoscope versus the microscope&lt;/li&gt;&lt;li&gt;A full spectrum of neurological conditions across the age continuum with comparative approaches for skull base surgery, pituitary surgery, hydrocephalus, spinal surgery, peripheral nerve surgery, and arachnoid cyst fenestration&lt;/li&gt;&lt;li&gt;Radiological imaging and intraoperative photographs enhance cases and provide precise, insightful technical guidance&lt;/li&gt;&lt;li&gt;High-quality color illustrations from the skilled medica</t>
  </si>
  <si>
    <t>http://www.thieme.de/produktdetails/9789382076933.jpg</t>
  </si>
  <si>
    <t>Morwani</t>
  </si>
  <si>
    <t>Atlas of Neurotology and Lateral Skull Base Surgery</t>
  </si>
  <si>
    <t>9.000 X 12.250 IN</t>
  </si>
  <si>
    <t>Neurotology Surgery; Skull Base Surgery; Temporal Bone Surgery; Lateral Skull Base Surgery; Anatomy of Lateral Skull Base</t>
  </si>
  <si>
    <t>&lt;p&gt;&lt;strong&gt;&lt;em&gt;User-friendly pediatric orthopaedic surgery reference distills clinical practice into essential facts!&lt;/em&gt;&lt;/strong&gt;&lt;/p&gt;&lt;p&gt;This third edition of &lt;cite&gt;Handbook of Pediatric Orthopaedics&lt;/cite&gt; by the renowned Paul Sponseller builds on prior editions with recent updates and treatment guidelines on pediatric bone and joint disorders. This compact handbook is a succinct, how-to manual covering a diverse spectrum of pediatric orthopaedic procedures. The book is organized by nine chapters, six of which are dedicated to specific disorder categories. An introductory chapter on anatomy and normal childhood development features norms for osseous and motor development, innervation, growth patterns, predictions, and new guidelines for assessing growth at the pelvis, foot, and hand.&lt;/p&gt;&lt;p&gt;Expanded content on skeletal growth, development, and systemic disorders and skeletal syndromes reflects the latest knowledge, such as imaging parameters, clinical treatment standards, and an algorithm for DDH treatment. Cutting-edge advances in the treatment of cerebral palsy, myelodsplasia, and spinal muscular atrophy are detailed in the chapter dedicated to neuromuscular disorders. Pediatric trauma content includes important updates on forearm and femur fractures, an outlined approach to each fracture, and a diagram showing how to reduce each type of Monteggia fracture.&lt;/p&gt;&lt;p&gt;&lt;strong&gt;Key Features&lt;/strong&gt;&lt;ul&gt;&lt;li&gt;A how-to bulleted guide that walks readers through common procedures including blocks, traction, special casts, aspiration, and arthrograms&lt;/li&gt;&lt;li&gt;Height and weight multipliers, bone age diagrams, a Lenke classification chart, and the most common lab values are handy clinical references for day-to-day practice&lt;/li&gt;&lt;li&gt;Clear, concise drawings, bulleted text, charts, graphs, and diagrams enhance clinical understanding&lt;/li&gt;&lt;/ul&gt;&lt;/p&gt;&lt;p&gt;This is a must-have orthopaedic surgery manual for orthopaedic residents, fellows, and practitioners who treat childhood musculoskeletal</t>
  </si>
  <si>
    <t>http://www.thieme.de/produktdetails/9781626234314.jpg</t>
  </si>
  <si>
    <t>Sponseller</t>
  </si>
  <si>
    <t>Handbook of Pediatric Orthopaedics</t>
  </si>
  <si>
    <t>Orthopaedic surgery; Pediatric musculoskeletal disorders; Childhood musculoskeletal disorders; Bone and joint disorders; Pediatric trauma; Orthopaedic procedures; pediatric orthopaedics</t>
  </si>
  <si>
    <t>Atlas of Neurotology and Lateral Skull Base Surgery covers all aspects of a multidisciplinary approach for treatment in this field. Bringing together the superspecialities of otology, neurotology and neurosurgery, it offers an understanding of the various approaches to deal with lesions in the skull base.  This atlas will help readers understand the intricate anatomy of the lateral skull base region along with the treatment approaches in the combined fields of neurotology and lateral skull base surgery. It has been systematically structured into 19 sections, keeping pedagogical considerations in view, and it covers all topics related to neurotology and lateral skull base surgery. It offers surgical tips and tricks and also highlights potential pitfalls to ensure favorable surgical outcome.  The chapters of the atlas are written by renowned experts, based on their rich experiences. The content has been kept simple and lucid, and can be used as a quick reference guide by experienced, as well as budding surgeons. The management techniques discussed are state-of-the-art, and thereby would widen the knowledge base even of already-equipped surgeons.  Special Features:  A quick guide for otologists, neurotologists, and neurosurgeons Includes over 700 high-quality photographs showing cadaveric dissections and step-by-step representation of live surgical procedures Provides case examples for each approach Describes the anatomy of lateral skull base in a step-by-step approach, combined with specific approaches designed to excise lesions Presents up-to-date pathology management techniques Provides Tips and Pearls at the end of each chapter to highlight important points</t>
  </si>
  <si>
    <t>http://www.thieme.de/produktdetails/9789385062490.jpg</t>
  </si>
  <si>
    <t>Mahapatra</t>
  </si>
  <si>
    <t>Surgery of Brachial Plexus</t>
  </si>
  <si>
    <t>Brachial Plexus Surgery; Peripheral Nerve Surgery; Brachial Plexus Injuries; Shoulder Surgery</t>
  </si>
  <si>
    <t>Basics of Vitrectomy is a guide for practicing retinal surgeons. Vitreoretinal surgery is an evolving skill that entails a steep learning curve for surgeons and this book is designed to help them in that process. It explains each surgical maneuver through explicit, step-by-step explanations and intra-operative photographs. These photographs have been arranged with care, in a sequential order to make the narrative self-explanatory. In addition to theoretical inputs, the book also includes important explanations related to instrumentation and complications.  The book contains 14 chapters covering the history and basics of surgery, management of common diseases like retinal detachment, macular surgery, and diabetic retinopathy, and complex problems like ocular foreign body and retinopathy of prematurity. Each chapter includes surgical tips apart from detailed aspects of each specific case, surgical notes, complications and prognoses.  Through this book, the authors have aimed at engaging surgeons in a pictorial journey that clarifies all their basic concepts and questions and helps them in the process of knowledge building.</t>
  </si>
  <si>
    <t>http://www.thieme.de/produktdetails/9789385062339.jpg</t>
  </si>
  <si>
    <t>Azad</t>
  </si>
  <si>
    <t>Basics of Vitrectomy</t>
  </si>
  <si>
    <t>5.187 X 8.250 IN</t>
  </si>
  <si>
    <t>Vitreoretinal Surgery; Retinal Detachment; Macular Surgery; Diabetic Retinopathy; Ocular Foreign Body; Retinopathy</t>
  </si>
  <si>
    <t>The Indian Society of Peripheral Nerve Surgery (ISPNS) focuses on sharing knowledge and information regarding brachial plexus and peripheral nerve injuries, and improving research in this area and treatment of these conditions. Surgery of Brachial Plexus, compiled and edited by the founders of ISPNS, is a collaborative eff ort, wherein many practitioners of national and international repute have authored chapters. They provide in-depth account of surgical techniques for managing various disorders of brachial plexus. The book explains preoperative diagnostic imaging, ultrasound evaluation of brachial plexus and peripheral nerves, and the role of preoperative electrophysiology in treating these lesions. It covers surgical strategies for the management of adult and obstetric brachial plexus injuries and radiation-induced brachial plexus neuropathy, among other important topics.  This book will certainly help students and practitioners in the management of brachial plexus injuries.  Salient Features  The book adopts a multidisciplinary approach for explaining the treatment and rehabilitation of brachial plexus injuries and other lesions. In some chapters, it includes Applied Anatomy sections containing information essential for practitioners, presented in a succinct, point-wise manner for easy comprehension. It uses flowcharts, figures, boxes, tables, illustrations, and images of normal anatomy (radiographs, CTs, etc.) to elucidate concepts for better understanding.</t>
  </si>
  <si>
    <t>http://www.thieme.de/produktdetails/9789385062124.jpg</t>
  </si>
  <si>
    <t>Rohidas</t>
  </si>
  <si>
    <t>Endoscopic Spine Surgery</t>
  </si>
  <si>
    <t>Destandau's Technique</t>
  </si>
  <si>
    <t>6.750 X 9.500 IN</t>
  </si>
  <si>
    <t>Minimally Invasive Spine Surgery; Destandau Endoscopic Spine Surgery; Cervical Spine Surgery; Lumbar Spine Surgery; Thoracic Spine Surgery</t>
  </si>
  <si>
    <t>Endoscopic Spine Surgery—Destandau's Technique provides a detailed and critical analysis of the Destandau's Technique, a pure endoscopic technique developed and popularized by eminent French neurospine surgeon, Dr Jean Destandau. The benefits of this technique include achieving higher mobility and wider reach of spinal defects despite minimal invasion, better management of underlying compressive pathology, quicker patient recovery, lesser blood loss, and increased spinal stability.  Key Features:  Explains the latest advancement and future of 3D imaging, and also the use of ultrasonic bone dissector in Destandau's Technique. Documents cases and their surgical results in a clear, systematic manner. Covers basics as well as advanced aspects of the technique extensively, thereby making it useful for new as well as experienced surgeons.  This book is an outstanding resource for orthopedic fellows and residents, as well as clinicians specializing in spine surgery.</t>
  </si>
  <si>
    <t>http://www.thieme.de/produktdetails/9789385062780.jpg</t>
  </si>
  <si>
    <t>Behari</t>
  </si>
  <si>
    <t>Practical Neurosurgery</t>
  </si>
  <si>
    <t>Analysis of Clinical Cases</t>
  </si>
  <si>
    <t>Neurosurgery book for residents; practical handbook of neurosurgery; basic neurosurgery books; decision making in neurosurgery; Treatment protocols for neurosurgery</t>
  </si>
  <si>
    <t>An initiative of the Neurological Society of India  The Neurological Society of India (NSI) is the apex body representing neuroscientists in India. For the last 4 years, the society has been publishing a compilation on contemporary topics for neurologists and neurosurgeons titled Progress in Clinical Neurosciences.  NSI has now taken a further step in its attempt at knowledge dissemination by publishing this book—Practical Neurosurgery: Analysis of Clinical Cases—written by eminent experts in the field. This book adopts a problem-solving approach to help neurosurgical practitioners in decision-making and management of their cases. It establishes treatment protocols by analyzing different clinical cases and their diagnosis, and suggests a systematic, algorithmic approach to their management.  The NSI has managed to bring together eminent neurosurgeons from all major medical institutes of the country in a collaborative effort ensuring that the collection is interesting, educative, and immensely informative.  The highlights of this collection are:  Clinical approaches of management and presentation of cases in a systematic manner: from the very basic to the very complex. Carefully-researched, detailed information and state-of-the-art perspective in the field Learning tools like flowcharts, figures, boxes, tables, illustrations, and clinical images to elucidate concepts Simple, lucid language to aid comprehension.</t>
  </si>
  <si>
    <t>http://www.thieme.de/produktdetails/9789385062766.jpg</t>
  </si>
  <si>
    <t>Janakiram</t>
  </si>
  <si>
    <t>Juvenile Nasopharyngeal Angiofibroma</t>
  </si>
  <si>
    <t>Skull Base Tumors; Minimally Invasive Skull Base Surgery; Nasopharynx Tumors in Adolescent Males; Benign Tumor; Endoscopic Skull Base Surgery; Endoscopic Transnasal Surgery</t>
  </si>
  <si>
    <t>Juvenile Nasopharyngeal Angiofibroma is a rare tumor in adolescent males. This book, the first of its kind devoted to the management of this tumor, is based on Dr N. Janakiram's paradigm shifting management technique for these highly vascular tumors.  These tumors have always been a challenge for skull-base surgeons globally. Classical approaches for managing them comprised employing the endoscopic approach for small tumors and invasive approaches for large ones. Dr Janakiram's methodology employs the minimally invasive endoscopic approach for all stages of these tumors, except those which have massive intracranial extensions or have extensions into the parapharyngeal space which cannot be accessed by the endoscopic technique.  In detailing the new approach, this volume also offers a new classification for different stages of these tumors and explains surgical techniques for managing them. This meets a long-standing requirement as the classification had remained incomplete because of the lack of adequate number of reported cases globally.  This book, authored by some of the pioneers of this field, has the following salient features:  Systematic organization of content and wide coverage of topics: from frequently performed procedures to complex, challenging surgeries, surgical approaches and technical maneuvers. Complete explanation of latest endoscopic techniques and optimal utilization of new technologies. Coverage of all stages of juvenile nasopharyngeal angiofibroma, based on a new endoscopic staging system. Step-by-step detailing of different types of surgical procedures, with lucid descriptions and vivid, high-resolution images and illustrations to aid comprehension.</t>
  </si>
  <si>
    <t>http://www.thieme.de/produktdetails/9781626237742.jpg</t>
  </si>
  <si>
    <t>Brown</t>
  </si>
  <si>
    <t>Essentials; Brown; Neurosurgery; Functional; DBS; deep brain stimulation; movement disorders; stereotactic</t>
  </si>
  <si>
    <t>&lt;p&gt;&lt;strong&gt;&lt;em&gt;Functional neurosurgery resource features state-of-the-art approaches from renowned experts!&lt;/em&gt;&lt;/strong&gt;&lt;/p&gt;&lt;p&gt;For patients with inadequately treated epilepsy, tremor, dystonia, spasticity, depression, obsessive-compulsive disorder, Parkinson's and Alzheimer's disease, functional neurosurgery offers hope. &lt;cite&gt;Functional Neurosurgery: The Essentials&lt;/cite&gt; is a reader-friendly introduction to this fascinating and rapidly evolving field. The text is edited by internationally prominent functional neurosurgeons Jeffrey A. Brown, Julie G. Pilitsis, and Michael Schulder. It features contributions from authors with expertise spanning the disciplines of neurosurgery, neurology, rehabilitation and physical medicine, neurophysiology, bioengineering, psychiatry and ophthalmology.&lt;/p&gt;&lt;p&gt;Opening with a brief history of stereotaxy/functional neurosurgery and brain stereotactic frames, 41 concise and coherent chapters explore cutting-edge approaches to a broad range of functionally treatable conditions. The chapters yield a solid foundation of understanding of the field, with insightful commentary, pearls, and nuances from the editors. The starting question in the neuroprosthetics chapter, "Can a computer infer human intention or perception?" brings to life the exciting, inquisitive, and pioneering spirit of this subspecialty. The robust reference list provides a guide to deeper study that should continue throughout training and practice.&lt;/p&gt;&lt;p&gt;&lt;strong&gt;Highlights&lt;/strong&gt;&lt;ul&gt;&lt;li&gt;Imaging: MRI and CT for stereotactic neurosurgery, fMRI and resting state MRI&lt;/li&gt;&lt;li&gt;Movement disorders: A comparative analysis of the risks and benefits of deep brain stimulation versus lesioning&lt;/li&gt;&lt;li&gt;Epilepsy: Temporal lobectomy and extra-temporal surgery; invasive monitoring, neuromodulation, laser interstitial thermal therapy, and vagus nerve stimulation&lt;/li&gt;&lt;li&gt;Dystonia: Etiology to diagnosis, medical and surgical options&lt;/li&gt;&lt;li&gt;Future innovations: Exoskeletons, intention contr</t>
  </si>
  <si>
    <t>http://www.thieme.de/produktdetails/9789385062759.jpg</t>
  </si>
  <si>
    <t>Agrawal</t>
  </si>
  <si>
    <t xml:space="preserve">Textbook of Plastic, Reconstructive and Aesthetic Surgery, Vol 1 </t>
  </si>
  <si>
    <t>Principles and Advances in Plastic Surgery</t>
  </si>
  <si>
    <t>Basic Principles of Plastic Surgery; Lasers in Plastic Surgery; Tissue Engineering; Skin Cancers and Tumors</t>
  </si>
  <si>
    <t>Textbook of Plastic, Reconstructive, and Aesthetic Surgery is a comprehensive and illustrated work from the land of Sushruta for students, teachers, and practicing surgeons. It is a six-volume set with division of volumes based on the clinical needs of plastic surgeons in developing countries. Along with latest developments, these volumes incorporate landmark contributions, innovations, and techniques of Indian clinicians who regularly deal with unique and complicated conditions. While a majority of authors have been chosen from the Indian subcontinent, a few international authors whose work is considered indispensable for understanding the subject have also been included.  These volumes seek to incorporate in one work issues relevant to the developing world as well as insights from national and international plastic surgery practices which highlight newer management techniques along with the traditional methods. This makes these volumes a "must-have" resource for students and practitioners of plastic surgery across the globe.  In this volume, Principles and Advances in Plastic Surgery, a very wide spectrum of topics, right from the history of plastic surgery to current and raging subjects like lasers; composite tissue allotransplantation; simulation; robotics; telemedicine and information technology in plastic surgery; clinical photography; human factors and skills in plastic surgery; doctor–patient relationship; and legal issues have been discussed. The authors have tried to explore the basic science behind wound healing, scar biology, and scar management. Repair and healing of individual tissues—skin, fat, and fascia muscles and tendons; peripheral nerves and bones—have been assigned separate chapters and explained in great details.  Salient features of the volume:  Unravels the haemodynamics of and understanding of the pitfalls in surgery involving flaps. Includes chapters on benign skin tumors; non-melanotic, and melanotic skin cancers; hemangiomas; and vascular malformations as they present the clinical scenario peculiar to South Asia. Untangles the mysteries of regional anesthesia to appreciate the problems of difficult intubation faced routinely by anesthesiologists.</t>
  </si>
  <si>
    <t>http://www.thieme.de/produktdetails/9789386293091.jpg</t>
  </si>
  <si>
    <t>Marya</t>
  </si>
  <si>
    <t>Complex Primary Total Knee Arthroplasty</t>
  </si>
  <si>
    <t>Total Knee Arthroplasty; Total Joint Arthroplasty; Total Knee Replacement; Complex Primary Knee Replacement; Knee Arthritis; Knee Deformity</t>
  </si>
  <si>
    <t>Complex Primary Total Knee Arthroplasty offers an exhaustive account of the intricacies and difficulties faced during knee replacement surgeries, and their management methodologies. The book covers both important aspects of knee arthroplasty: the complexities of knee deformity, and the complications faced while performing surgeries. It provides detailed explanations for knee replacement, as required in various deformities, such as, valgus, varus, fixed flexion, genu recurvatum, arthritis, etc., taking them up individually, in separate chapters.  The book includes contributions from globally acclaimed authors, who have paid particular attention to keeping the narrative lucid and the organization of the content systematic. It will be of significant use and relevance for general orthopaedic surgeons as well as specialized arthroplasty surgeons practicing in advanced centers.</t>
  </si>
  <si>
    <t>http://www.thieme.de/produktdetails/9781626239722.jpg</t>
  </si>
  <si>
    <t>Korman</t>
  </si>
  <si>
    <t>The Business of Plastic Surgery</t>
  </si>
  <si>
    <t>Navigating a Successful Career</t>
  </si>
  <si>
    <t>practice management; solo practice; technology; optimization; academic career; contracts; digital marketing; marketing; equipment; group practice; medical liability; medspa; advertising; work-life balance ; burnout; Plastic surgery</t>
  </si>
  <si>
    <t>&lt;p&gt;&lt;strong&gt;&lt;em&gt;Cut through the fog and set your compass for success!&lt;/em&gt;&lt;/strong&gt;&lt;/p&gt;&lt;p&gt;&lt;cite&gt;The Business of Plastic Surgery: Navigating a Successful Career, 2nd Edition&lt;/cite&gt; is essential reading for every plastic surgeon. Chart your own course through the arc of a rewarding career.&lt;/p&gt;&lt;p&gt;In this comprehensive guide, learn practical strategies to excel in private, group, and academic practice. Master business skills from digital marketing to evaluating new technologies. Discover how to fight physician burnout and strike a work&amp;ndash;life balance for a truly satisfying future.&lt;/p&gt;&lt;p&gt;Topics rarely covered include thoughtful perspectives on underrepresentation by race, ethnicity, sexual orientation, and gender.&lt;/p&gt;&lt;p&gt;An all-star list of contributors offers secrets in navigating stormy seas.&lt;/p&gt;&lt;p&gt;This book includes complimentary access to a digital copy on &lt;a href="https://medone.thieme.com"&gt;https://medone.thieme.com.&lt;/a&gt;&lt;/p&gt;</t>
  </si>
  <si>
    <t>http://www.thieme.de/produktdetails/9781684200214.jpg</t>
  </si>
  <si>
    <t>Zerris</t>
  </si>
  <si>
    <t>Neurosurgical Review</t>
  </si>
  <si>
    <t>For Daily Clinical Use and Oral Board Preparation</t>
  </si>
  <si>
    <t>ABNS; American Board Neurological Surgery; primary examination; written examination</t>
  </si>
  <si>
    <t>&lt;p&gt;&lt;strong&gt;&lt;em&gt;Robust ABNS exam prep and didactic review of the entire spectrum of neurosurgery from A to Z&lt;/em&gt;&lt;/strong&gt;&lt;/p&gt;&lt;p&gt;The American Board of Neurological Surgery oral examination has undergone periodic review and revision over the years, with a new format instituted in spring 2017. This review book is specifically geared to the new format. The ABNS oral examination process is relevant, rigorous, and of value to the neurosurgical specialty and the public, ensuring neurosurgeons meet the highest standards of practice.&lt;/p&gt;&lt;p&gt;&lt;cite&gt;Neurosurgical Review: For Daily Clinical Use and Oral Board Preparation&lt;/cite&gt; by Vasilios A. Zerris and distinguished contributors is a multimodal and a visually rich prep tool for the ABNS exam. The resource provides a unique approach to studying and melding online didactic materials with audio-enhanced charts. Readers can use the material as a complete online exam prep course with audio, or use the print version as a quick reference guide.&lt;/p&gt;&lt;p&gt;&lt;strong&gt;Key Features&lt;/strong&gt;&lt;ul&gt;&lt;li&gt;Charts and schematics provide an excellent learning tool and study prep&lt;/li&gt;&lt;li&gt;The high yield and easy to memorize format helps readers "visualize" knowledge&lt;/li&gt;&lt;li&gt;Audio files enhance the ability to create a mental framework, thereby increasing comprehension and retention of content&lt;/li&gt;&lt;li&gt;Cases presented at the end of each chapter focus primarily on core material tested in the general neurosurgery ABNS exam session taken by all candidates irrespective of their declared subspecialty&lt;/li&gt;&lt;/ul&gt;&lt;/p&gt;&lt;p&gt;This is an essential textbook for neurosurgical residents, fellows, and practitioners prepping for the ABNS boards. It also serves as a user-friendly refresher of fundamental knowledge all neurosurgeons need to know.&lt;/p&gt;&lt;p&gt;This book includes complimentary access to a digital copy on &lt;a href="https://medone.thieme.com"&gt;https://medone.thieme.com.&lt;/a&gt;&lt;/p&gt;</t>
  </si>
  <si>
    <t>http://www.thieme.de/produktdetails/9781684200535.jpg</t>
  </si>
  <si>
    <t>Brinjikji</t>
  </si>
  <si>
    <t>Imaging in Neurovascular Disease</t>
  </si>
  <si>
    <t>Interventional radiology; neurovascular imaging; interventional radiology cases; arteriovenous malformations; cerebrovascular aneurysms; image-guided procedures</t>
  </si>
  <si>
    <t>&lt;p&gt;&lt;strong&gt;&lt;em&gt;Unique case-based reference presents high-yield images and expertise focused on vascular neuroradiology&lt;/em&gt;&lt;/strong&gt;&lt;/p&gt;&lt;p&gt;&lt;cite&gt;Imaging in Neurovascular Disease: A Case-Based Approach&lt;/cite&gt; by Waleed Brinjikji and Timo Krings is unique in its approach, detailing diagnostic and interventional neuroradiology cases based on radiologic findings. The book explores the key role vascular imaging can play in treatment decision making, prognostication, and improving the understanding of the pathophysiology of neurovascular diseases.&lt;/p&gt;&lt;p&gt;Spread over 11 chapters, this book covers a full spectrum of neurovascular diseases spanning the age continuum, starting with acute ischemic stroke, concluding with spinal vascular disease. All vascular neuroradiology cases follow a consistent format. After a succinct introduction describing the clinical scenario with relevant case images, the authors present key facts about the disease and the integral role of different neurovascular imaging procedures in disease management. Imaging findings are discussed in depth, with insightful clinical pearls on image-guided procedures and tips on managing potential pitfalls.&lt;/p&gt;&lt;p&gt;&lt;strong&gt;Key Highlights&lt;/strong&gt;&lt;ul&gt;&lt;li&gt;Almost 800 high-quality noninvasive images, such as MR angiography/MR imaging, CT angiography/CT perfusion, with angiography where applicable, elucidate a spectrum of findings&lt;/li&gt;&lt;li&gt;Analysis of the imaging appearance of a diverse array of common to rare neurovascular diseases provides diagnostic and treatment insights&lt;/li&gt;&lt;li&gt;Each case concludes with the most important points clinicians need to know, high-yield facts about a specific cerebrovascular disease, and suggested readings for further exploration&lt;/li&gt;&lt;/ul&gt;&lt;/p&gt;&lt;p&gt;This unique case-based book is essential reading for radiology, neurology and neurosurgery residents. It will greatly benefit neurovascular disease specialists including radiologists, neurosurgeons and neurologists as well as interested in furthering</t>
  </si>
  <si>
    <t>http://www.thieme.de/produktdetails/9781684200979.jpg</t>
  </si>
  <si>
    <t>Video Atlas of Anterior Segment Repair and Reconstruction</t>
  </si>
  <si>
    <t>Managing Challenges in Cornea, Glaucoma, and Lens Surgery</t>
  </si>
  <si>
    <t>anterior segment surgery; cataract; Cornea; eye surgery; glaucoma; intraocular lens surgery; ophthalmic surgery; ophthalmology</t>
  </si>
  <si>
    <t>&lt;p&gt;&lt;strong&gt;&lt;em&gt;The quintessential video atlas on anterior segment surgery from world-renowned pioneer and international experts!&lt;/em&gt;&lt;/strong&gt;&lt;/p&gt;&lt;p&gt;Disorders of the anterior segment are a leading cause of ocular morbidity. As a result of structural abnormalities associated with trauma, degeneration, developmental disorders, or iatrogenic causes, reconstruction is required. Significant breakthroughs have been made in anterior segment reconstructive approaches, including the use of stem cells, selective tissue transplant, glued lenses, and advanced suturing techniques. &lt;cite&gt;Video Atlas of Anterior Segment Repair and Reconstruction: Managing Challenges in Cornea, Glaucoma, and Lens Surgery&lt;/cite&gt; by renowned ophthalmic surgery pioneers Amar Agarwal, Priya Narang, and international contributors is the most comprehensive resource available to date on anterior segment surgery, reflecting cutting-edge innovations.&lt;/p&gt;&lt;p&gt;Five sections and 27 chapters organized by ocular anatomy provide in-depth coverage on reconstructive techniques of the cornea, iris, aqueous drainage, and lens. The book and videos describe and highlight diverse state-of-the-art anterior segment surgery procedures, including limbal cell transplantation, keratoplasty, pupilloplasty, and intraocular lens implantation in deficient capsules. Clinical pearls throughout the concise text provide invaluable insights on surgical nuances and managing potential complications.&lt;/p&gt;&lt;p&gt;&lt;strong&gt;Key Features&lt;/strong&gt;&lt;ul&gt;&lt;li&gt;Current and future cornea approaches including corneal endothelial reconstruction, pre-Descemet's endothelial keratoplasty, and keratoprosthesis&lt;/li&gt;&lt;li&gt;Innovative iris techniques such as single-pass 4-throw pupilloplasty, iridodialysis repair, intraocular lens surgery, and complications and management of cosmetic iris implants&lt;/li&gt;&lt;li&gt;Disease-related eye surgery including minimally invasive glaucoma surgery and intraocular lens fixation with double-needle technique&lt;/li&gt;&lt;li&gt;38 high-quality videos by t</t>
  </si>
  <si>
    <t>http://www.thieme.de/produktdetails/9781684201105.jpg</t>
  </si>
  <si>
    <t>Jackler</t>
  </si>
  <si>
    <t>Ear Surgery Illustrated</t>
  </si>
  <si>
    <t>A Comprehensive Atlas of Otologic Microsurgical Techniques</t>
  </si>
  <si>
    <t xml:space="preserve">Meatoplasty; Stapes Surgery; Tympanoplasty; Ossiculoplasty; Mastoidectomy; Cholesteatoma; Facial Reanimation; Vestibular Surgery; Otoplasty; Cochlear Implants </t>
  </si>
  <si>
    <t>&lt;p&gt;&lt;strong&gt;&lt;em&gt;This richly illustrated ear microsurgery atlas shows a picture is worth a thousand words!&lt;/em&gt;&lt;/strong&gt;&lt;/p&gt;&lt;p&gt;In order to envision a three-dimensional picture of the surgical space and ultimately to master surgery, surgeons need thorough visual and clinical knowledge of anatomy. &lt;cite&gt;Ear Surgery Illustrated: A Comprehensive Atlas of Otologic Microsurgical Techniques&lt;/cite&gt; by renowned surgeon Robert Jackler and illustrator Christine Gralapp reflects more than three decades of collaboration.&lt;/p&gt;&lt;p&gt;The color illustrations herein communicate a wealth of surgical anatomy and technique with exceptional clarity and precision. Succinct, insightful text paired with the drawings delineate key landmarks, define crucial relationships, and elucidate complex concepts. Fifteen chapters encompass the broad spectrum of modern otological surgery practice &amp;mdash; from commonplace procedures to complex tertiary-quaternary operative care. The appendix features helpful educational handouts surgeons can give to patients.&lt;/p&gt;&lt;p&gt;&lt;strong&gt;Key Features&lt;/strong&gt;&lt;ul&gt;&lt;li&gt;More than 1,100 precise full-color illustrations with explanatory text cover a broad range of microsurgical approaches&lt;/li&gt;&lt;li&gt;A wide range of surgical procedures including stapes surgery, tympanoplasty, ossiculoplasty, mastoidectomy, vestibular surgery, cochlear implants, temporal bone resection, and petrous apicectomy&lt;/li&gt;&lt;li&gt;Management of various diseases and conditions such as cholesteatoma, facial nerve issues, temporal bone fractures, hearing loss, encephaloceles, cerebrospinal fluid leaks, and pulsatile tinnitus&lt;/li&gt;&lt;/ul&gt;&lt;/p&gt;&lt;p&gt;Stepwise procedural guidance throughout the atlas enables novice otolaryngologists and subspecialty otologists to achieve optimal surgical outcomes. Experienced surgeons will find insightful tips and helpful tricks to refine skills and tackle more complex technical challenges encountered in practice.&lt;/p&gt;&lt;p&gt;Paired with Robert Jackler's and Christine Gralapp's &lt;cite&gt;Atlas of Skull Bas</t>
  </si>
  <si>
    <t>http://www.thieme.de/produktdetails/9781626232310.jpg</t>
  </si>
  <si>
    <t>Head and Neck Cancer</t>
  </si>
  <si>
    <t>Management and Reconstruction</t>
  </si>
  <si>
    <t>Head; Neck; Cancer; Genden; carcinoma; head and neck reconstruction; hypopharynx; larynx; nasal cavity; nasopharynx; oral cancer; oral cavity; oropharynx; paranasal sinus; salivary glands; skin; thyroid gland; trachea</t>
  </si>
  <si>
    <t>&lt;p&gt;&lt;strong&gt;Thieme congratulates Dr. Eric M. Genden on being chosen by &lt;cite&gt;New York&lt;/cite&gt; magazine for its prestigious 'Best Doctors 2018' list!&lt;/strong&gt;&lt;/p&gt;&lt;p&gt;&lt;cite&gt;Head and Neck Cancer: Management and Reconstruction, 2nd Edition&lt;/cite&gt; by Eric M. Genden masterfully blends two lauded Thieme books, &lt;cite&gt;Reconstruction of the Head and Neck&lt;/cite&gt;, focusing on defect repair, and &lt;cite&gt;Head and Neck Cancer&lt;/cite&gt;, a multidisciplinary, evidence-based approach to treatment. A significant increase in the incidence of oropharyngeal cancer in the U.S. and other countries, especially among men, is attributed to high-risk subtypes of the human papillomavirus (HPV). HPV associated tonsillar cancer and base of tongue cancer account for 90% of all oropharyngeal squamous cell carcinoma. Internationally renowned authors share the latest knowledge on HPV and other causes of head and neck cancers, from diagnosis to cutting-edge treatments.&lt;/p&gt;&lt;p&gt;Thirty richly illustrated chapters feature open and endoscopic ablative techniques for treating a full spectrum of carcinomas and associated defects of the buccal, mandible and composite, laryngeal, hypopharyngeal, and parotid. The book encompasses the nuances of each pathology, step-by-step procedural guidance, clinical pearls, and the latest reconstructive techniques such as 3-D. For each disease, the authors discuss management concepts followed by principles of reconstruction and functional rehabilitation. Special topics include patient surveillance, monoclonal antibodies and immunotherapy, microvascular reconstruction, and minimizing wound complications.&lt;/p&gt;&lt;p&gt;&lt;b&gt;Key Features&lt;/b&gt;&lt;ul&gt;&lt;li&gt;State-of-the-art management of carcinomas impacting the oral and nasal cavities, salivary glands, oropharynx, hypopharynx, larynx, thyroid, anterior skull base, skin, and more&lt;/li&gt;&lt;li&gt;A chapter devoted to transoral robotic management of the oropharynx includes epidemiology, etiology, anatomy, staging, clinical presentation, diagnosis, work-up, and case</t>
  </si>
  <si>
    <t>http://www.thieme.de/produktdetails/9789388257152.jpg</t>
  </si>
  <si>
    <t>Textbook of Plastic, Reconstructive, and Aesthetic Surgery, Vol 3</t>
  </si>
  <si>
    <t>Head and Neck Reconstruction</t>
  </si>
  <si>
    <t>Cleft Reconstruction Surgery; Craniofacial Anomalies; Oncoplastic Reconstruction; Oculoplasty; Ear Reconstruction; Nose Reconstruction; Head and Neck Reconstruction; aesthetic onco-reconstruction</t>
  </si>
  <si>
    <t>Anatomically, the temporal bone is the most intricate part of the human body. Every good otologist needs to have a high degree of efficiency in managing the diseases located in this region. Cholesteatoma is the most common pathology that affects the temporal bone, primarily in the middle ear and mastoid. This Atlas of Cavityless Cholesteatoma Surgery explains cholesteatoma disease and its management in detail through the path-breaking concept of "cavityless mastoidectomy surgery."  Beautifully illustrated and explained in great detail, with hundreds of high-definition operative photographs in each chapter, the book takes the reader through the journey of managing the earliest invasion of cholesteatoma in the form of retraction pocket to its most extensive form extending up to the petrous apex. It also describes in great detail the management of complications associated with cholesteatoma and cholesteatoma surgery as well as many unusual conditions. Full-color illustrations have been added, wherever necessary, to further simplify the understanding of surgical steps.  Following are some of the remarkable features of this two-volume atlas:  More than 2,000 high-quality pictures and full-color illustrations that will help surgeons navigate through every possible condition of cholesteatoma disease and its management. Volume I comprises all surgical procedures explained in a systematic manner, starting from the management of the earliest stage of the disease to the most extensive spread of cholesteatoma. Volume II deals with the management of complications of cholesteatoma disease and the iatrogenic complications in great detail. All common conditions have been explained by at least two to three cases.  The present form of the atlas is attributed to decades of experience of operating upon thousands of cases of primary cholesteatoma and revision cholesteatoma. Both new and experienced ENT surgeons will benefit from this comprehensive surgical approach, which covers all possible conditions of cholesteatoma.</t>
  </si>
  <si>
    <t>http://www.thieme.de/produktdetails/9789386293411.jpg</t>
  </si>
  <si>
    <t>Atlas of Cavityless Cholesteatoma Surgery, Vol 1</t>
  </si>
  <si>
    <t>Temporal Bone Surgery; Cholesteatoma Surgery; Middle Ear and Mastoid Surgery; Mastoidectomy Surgery</t>
  </si>
  <si>
    <t>Missile Injuries of the Brain, Spinal Cord and Peripheral Nerves is a complete reference resource for neurosurgeons dealing with injuries of gunshot and other missiles. It aims at enhancing the understanding of such injuries to the brain, spinal cord, and peripheral nerves and their management principles. Its content is primarily based on the author's experience during his time spent in Army Medical Corps.  Highlights of the book:  Concepts and principles of ballistics as well as the pathophysiology of gunshot (and shrapnel) injuries, with easy correlation to diagnostic imaging, in a simplified manner Exhaustive coverage of management, critical care, and controversies related to different types of gunshot wounds A separate chapter on the history of missile injuries A separate chapter on blast injuries that has been covered for the first time in Indian Neurotrauma literature Meticulously selected illustrations to aid in the understanding of the injuries and planning their treatment and prognostication A separate chapter on nonmissile penetrating injuries of the skull and brain  This book will be of immense value to neurosurgeons and trauma surgeons in India.</t>
  </si>
  <si>
    <t>http://www.thieme.de/produktdetails/9789386293336.jpg</t>
  </si>
  <si>
    <t>Textbook of Plastic, Reconstructive and Aesthetic Surgery, Vol 2</t>
  </si>
  <si>
    <t>Hand and Upper Extremity</t>
  </si>
  <si>
    <t>Hand Surgery; Hand Reconstruction Techniques; Reconstructive Surgery of Upper Limb; Congenital Hand Surgery; Hand Tumors Treatment; Hand Trauma Surgery; Fingertip Injury</t>
  </si>
  <si>
    <t>Textbook of Plastic, Reconstructive, and Aesthetic Surgery is a comprehensive and illustrated work for students, teachers, and practicing surgeons. It is a six-volume set with the topics of the volumes based on the clinical needs of plastic surgeons in developing countries. Along with latest developments, these volumes incorporate landmark contributions, innovations, and techniques used by Indian clinicians who regularly deal with unique and complicated conditions. While a majority of authors have been chosen from the Indian subcontinent, a few international authors whose work is considered indispensable for understanding the subject have also been included.  The six volumes seek to incorporate in one work issues relevant to the developing world as well as insights from national and international plastic surgery practices which highlight newer management techniques along with traditional methods. This makes these volumes a "must-have" resource for students and practitioners of plastic surgery across the globe.  This Head and Neck Reconstruction volume covers a wide spectrum of topics. It covers surgery techniques for reconstructions of clefts, treatment of craniofacial anomalies, onco-reconstruction, occuloplasty, and reconstruction of ear and nose. The team of authors has been carefully selected and they are highly experienced in their respective fields. The book is divided into three sections. The cleft section covers the entire gamut of clefts in detail, including operative steps and clinical photographs. The second and the third sections cover the recent advances in craniofacial anomalies and reconstruction techniques of head and neck section, respectively. Each topic of the book is a must read for any plastic surgeon.  Salient features:  Includes important chapters on topics like "approach to the patients of cleft" and "aesthetic oncoreconstruction". Provides historical background of each topic along with recent advances and clinically relevant information. Untangles the mysteries of decision making in many areas of head and neck reconstruction. Adequate emphasis is given to the basic sciences relevant to each chapter.</t>
  </si>
  <si>
    <t>http://www.thieme.de/produktdetails/9789388257107.jpg</t>
  </si>
  <si>
    <t>Bhatoe</t>
  </si>
  <si>
    <t>Missile Injuries of the Brain, Spine, and Peripheral Nerves</t>
  </si>
  <si>
    <t>Neurotrauma; Neurocritical Care; Missile Injuries; gunshot injuries; blast injuries</t>
  </si>
  <si>
    <t>Textbook of Plastic, Reconstructive, and Aesthetic Surgery is a comprehensive and illustrated work for students, teachers, and practicing surgeons. It is a six-volume set with the topics of the volumes based on the clinical needs of plastic surgeons in developing countries. Along with latest developments, these volumes incorporate landmark contributions, innovations, and techniques used by Indian clinicians who regularly deal with unique and complicated conditions. While a majority of authors have been chosen from the Indian subcontinent, a few international authors whose work is considered indispensable for understanding the subject have also been included.  The six volumes seek to incorporate in one work issues relevant to the developing world as well as insights from national and international plastic surgery practices which highlight newer management techniques along with traditional methods. This makes these volumes a "must-have" resource for students and practitioners of plastic surgery across the globe.  This current volume, Hand and Upper Extremity, offers a detailed explanation of various reconstruction procedures of the hand and upper extremity. It is divided into two sections. The first section describes the basics of hand surgery, imaging, congenital hand differences, degenerative conditions, and tumors of the hand. Interesting topics, such as arthroscopy and Dupuytren's contracture find a special mention in this section and are discussed in detail. The management of the trauma of hand and the upper extremity has been discussed in the second section. Thus, the chapters cover myriads of topics ranging from common fingertip injuries to complex microsurgical reconstructions and their rehabilitation, making the volume a must read for every plastic surgeon managing patients with hand and upper extremity problems, as well as for students and faculty members.  Salient features:  Comprehensive source of information on the basic principles of diagnosis and management techniques for majority of hand conditions. Balanced and prospective approach to the current clinical practices followed by plastic surgeons both in the developing and developed nations. Includes various chapters explaining the scientific fundamentals applicable to hand surgery, imaging techniques, and rehabilitation.</t>
  </si>
  <si>
    <t>http://www.thieme.de/produktdetails/9789386293565.jpg</t>
  </si>
  <si>
    <t>Gupta</t>
  </si>
  <si>
    <t>Tenets of Craniosynostosis</t>
  </si>
  <si>
    <t>Surgical Principles and Advanced Multidisciplinary Care</t>
  </si>
  <si>
    <t>Pediatric Neurosurgery; craniosynostosis surgery care; plastic and reconstructive faciomaxillary surgery; posterior vault distractions; Chiari in craniosynostosis; secondary craniosynostosis</t>
  </si>
  <si>
    <t>Tenets of Craniosynostosis is an essential guide to contemporary craniosynostosis surgery care. It is a comprehensive work that describes fundamental theoretical and clinical concepts behind successful multidisciplinary management of patients with craniosynostosis. Written by experts in the field, the book details the current practices and standards, thereby serving as an important reference resource for pediatric neurosurgeons and plastic and reconstructive faciomaxillary surgeons. It will also be a valuable guide for all neurosurgeons, residents, and fellows working in this area. Some salient features of the book include:  Emphasis on clinical management strategies for craniosynostosis surgeries Chapters on the use of 3D print technology for training on craniosynostosis surgeries and geometric corrections Detailed explanation of basic subtypes of nonsyndromic craniosynostosis (anterior plagiocephaly, trigonocephaly, brachycephaly, scaphocephaly) along with further description through actual illustrative case studies Description of the follow-up management for syndromic craniosynostosis variants requiring midface distractions and Le Fort III osteotomies Comprehensive coverage of posterior vault distractions, Chiari in craniosynostosis, and secondary craniosynostosis, along with case studies Full-color illustrations and images that facilitate understanding</t>
  </si>
  <si>
    <t>http://www.thieme.de/produktdetails/9789388257084.jpg</t>
  </si>
  <si>
    <t>Heinemann</t>
  </si>
  <si>
    <t>How NOT to Write a Medical Paper</t>
  </si>
  <si>
    <t>getting research published; how to submit articles; medical writing; tips for writing research articles</t>
  </si>
  <si>
    <t>In recent years, rapid strides have been made in the field of Neuropathology. This has led to significant improvement in diagnosis. Emerging information on the pathology of neoplastic and non-neoplastic brain diseases has also improved diagnostic criteria and classification systems, impacting the management of patients.  Essentials of Diagnostic Surgical Neuropathology is the first book on Neuropathology in India that covers the vast subject of Surgical Neuropathology in a concise, point-wise format, making reading and recapitulation easy. The main emphasis of this book is on neoplastic pathology, given the revolutionary changes which have occurred in the understanding of CNS tumors. In addition, the book also explains the pathology of non-neoplastic lesions that need surgical intervention. In current clinical practice, clinicians are increasingly dependent upon holistic histomolecular diagnosis that aids clinical decision making. Since ancillary techniques are a very important component of diagnosis and of the final integrated pathology reports, the book also includes immunohistochemistry and molecular diagnosis especially in the brain tumor section.  In addition to this, the book has the following special features which, when presented in its user-friendly format, makes it an invaluable resource:  High quality representative coloured photomicrographs Immunoprofile and key molecular genetic alterations Prognostic factors  This book will serve as an updated reference manual in Neuropathology for neurosurgeons, neurologists, neuro-oncologists, neuro-radiologists and research scientists. It will also be a useful guide to Neuropathology diagnosis for surgical pathologists.</t>
  </si>
  <si>
    <t>http://www.thieme.de/produktdetails/9789388257060.jpg</t>
  </si>
  <si>
    <t>Step-By-Step Approach to Endoscopic Cadaveric Dissection, ed 1</t>
  </si>
  <si>
    <t>Paranasal Sinuses and the Ventral Skull Base</t>
  </si>
  <si>
    <t>Endoscopic Skull Base Surgery; Dissection of Skull; Endonasal Surgery; Ventral Skull Base Dissection; Paranasal Sinuses Dissection</t>
  </si>
  <si>
    <t>Writing a medical paper, or any other scientific text, is full of pitfalls which make it difficult to get it accepted for publication. This unique book gives practical advice on how one can circumvent these dangers. It is richly filled with examples, predominantly negative ones. which exhibit how one should not write a medical paper. This book highlights the fallibilities that manuscripts are often susceptible to, and hence will help writers avoid committing those mistakes.  Special Features:  Abundant information about a complex subject condensed in a small format Numerous examples from bad manuscripts to drive home concepts Practical advice on mistakes to be avoided Explanation of the fate of a manuscript after its submission and, eventually, acceptance, to help writers understand expectations and responses Lucid language, and enjoyable read This book will be of value to anyone with an interest in scientific publishing. Junior medical scientists (independent of specialty), experienced scientists who wish to venture as authors, reviewers, and even editorial personnel can refer to the book time and again.</t>
  </si>
  <si>
    <t>http://www.thieme.de/produktdetails/9789388257237.jpg</t>
  </si>
  <si>
    <t>Endoscopic Transsphenoidal Surgery</t>
  </si>
  <si>
    <t>Endoscopic Skull Base Surgery; Endoscopic Pituitary Surgery; Endoscopic Endonasal Surgery; Tumors of the Pituitary Gland</t>
  </si>
  <si>
    <t>http://www.thieme.de/produktdetails/9789388257190.jpg</t>
  </si>
  <si>
    <t>Atlas of Cavityless Cholesteatoma Surgery, Vol 2</t>
  </si>
  <si>
    <t>Endoscopic Transsphenoidal Surgery is aimed at helping young and budding ENT and neurosurgeons to grasp the fundamental concepts of the subject. This book acts as a quick reference guide and a lot of emphasis is given to the practical aspects ranging from anatomy, pre-operative preparation to surgical steps and decision making in skull base surgery. This book is written in a simple language to enhance readability and understanding.  Key features:  More than 250 high resolution and coloured intra-operative images showing surgery in an easy to understand step-by-step manner. A separate chapter dedicated to instruments acting as a reference guide. Interesting case reports describing the radiological findings, surgical management, and post-operative results.</t>
  </si>
  <si>
    <t>http://www.thieme.de/produktdetails/9781626238169.jpg</t>
  </si>
  <si>
    <t>Cataltepe</t>
  </si>
  <si>
    <t>Pediatric Epilepsy Surgery</t>
  </si>
  <si>
    <t>Preoperative Assessment and Surgical Treatment</t>
  </si>
  <si>
    <t>2019-11-20</t>
  </si>
  <si>
    <t>Pediatric; Epilepsy; Surgery; Cortical Stimulation and Mapping; Electroencephalography; Hemidecortication; Intractable Epilepsy; neurology; neurosurgery; Pediatric Awake Craniotomy; pediatric neurosurgery; pediatrics; Seizures; Selective Amygdalohippocampectomy; Tuberous Sclerosis Complex</t>
  </si>
  <si>
    <t>&lt;p&gt;&lt;strong&gt;The definitive guide to surgical management of epilepsy in pediatric patients&lt;/strong&gt;&lt;/p&gt;&lt;p&gt;This fully revised and updated second edition of Pediatric Epilepsy Surgery, edited by internationally renowned pediatric neurosurgeons and epilepsy surgery experts O&amp;gbreve;uz &amp;Ccedil;ataltepe and George Jallo, fills a void in the literature, encompassing the full spectrum of topics related to the surgical treatment of intractable epilepsy and seizures in children. The prodigiously illustrated book and its accompanying videos feature contributions from distinguished specialists in several different countries across a wide range of disciplines.&lt;/p&gt;&lt;p&gt;From epidemiology, genetics, pathology, preoperative electrophysiological assessment and neuroimaging to state-of-the-art surgical approaches, this remarkable resource covers the full depth and breadth of surgical management of pediatric epilepsy. Topics include awake anesthesia, intracranial stimulation and mapping techniques, temporal and extratemporal epilepsy surgery techniques, insular, multilobar and hemispheric surgery approaches, and diverse disconnection, neuromodulation, and ablative procedures. Insights are provided on postoperative issues including seizure control, neuropsychological and psychosocial outcomes, surgical failure and re-operation, and much more.&lt;/p&gt;&lt;p&gt;&lt;strong&gt;Key Features&lt;/p&gt;&lt;/strong&gt;&lt;ul&gt;&lt;li&gt;A review of topographic anatomy of the cerebral cortex and white matter with numerous illustrations provides enhanced understanding of eloquent anatomy.&lt;/li&gt;&lt;li&gt;Discussion of cutting-edge techniques such as stereo-electroencephalography, multi-modality imaging and tractography, endoscopic and laser ablation approaches in hypothalamic hamartomas, peri-insular quadrantotomy, and various hemispherotomy approaches.&lt;/li&gt;&lt;li&gt;Overview of common cortical stimulation and mapping techniques including magnetic and electrical stimulation modalities, functional MRI, and the WADA test.&lt;/li&gt;&lt;li&gt;13 videos demonstrate sei</t>
  </si>
  <si>
    <t>http://www.thieme.de/produktdetails/9781626232143.jpg</t>
  </si>
  <si>
    <t>Suiter</t>
  </si>
  <si>
    <t>Assessing and Treating Dysphagia</t>
  </si>
  <si>
    <t>A Lifespan Perspective</t>
  </si>
  <si>
    <t>2019-12-11</t>
  </si>
  <si>
    <t>Dysphagia; adult dysphagia; pediatric dysphagia; speech language pathology; swallowing disorders</t>
  </si>
  <si>
    <t>&lt;p&gt;&lt;strong&gt;&lt;em&gt;The definitive educational guide on the diagnosis and management of dysphagia across the full age continuum&lt;/em&gt;&lt;/strong&gt;&lt;/p&gt;&lt;p&gt;Dysphagia presentation and treatment differs at various stages of life. &lt;cite&gt;Assessing and Treating Dysphagia: A Lifespan Perspective&lt;/cite&gt; reflects significant knowledge and pearls from esteemed adult and pediatric swallowing disorders experts. Debra Suiter and Memorie Gosa have compiled a book of unique depth and breadth with contributions from communication science experts including speech-language pathologists and physicians. The textbook provides comprehensive coverage of swallowing disorders from birth to old age, including clinical, professional, and cultural ethical considerations.&lt;/p&gt;&lt;strong&gt;&lt;p&gt;Key Highlights&lt;/strong&gt;&lt;ul&gt;&lt;li&gt;Anatomy and physiology of swallowing, and compensatory, postural, and rehabilitation strategies&lt;/li&gt;&lt;li&gt;Adult and pediatric specific chapters on swallow screenings, clinical evaluations, and technologies such as videofluroscopic, fiberoptic endoscopic, and high-resolution manometry&lt;/li&gt;&lt;li&gt;Pediatric-specific dysphagia related to premature birth, craniofacial syndromes, congenital heart disease, and cerebral palsy&lt;/li&gt;&lt;li&gt;Adult-specific dysphagia related to neurodegenerative disease, stroke, traumatic brain injury, head and neck cancer, esophageal disease, pulmonary disease, and end of life&lt;/li&gt;&lt;/ul&gt;&lt;/p&gt;&lt;p&gt;This is the only textbook on the market featuring complete coverage of the diagnosis and management of dysphagia across the lifespan. With content following Master's-level course curriculum, this is essential reading for graduate students as well as practicing clinicians in the fields of otolaryngology and speech language pathology.&lt;/p&gt;&lt;p&gt;This book includes complimentary access to a digital copy on &lt;a href="https://medone.thieme.com"&gt;https://medone.thieme.com.&lt;/a&gt;&lt;/p&gt;</t>
  </si>
  <si>
    <t>http://www.thieme.de/produktdetails/9781626234215.jpg</t>
  </si>
  <si>
    <t>Hankin</t>
  </si>
  <si>
    <t>Thieme Test Prep for the USMLE®: Clinical Anatomy Q&amp;A</t>
  </si>
  <si>
    <t>&lt;p&gt;&lt;strong&gt;Ensure readiness for the USMLE&amp;reg; or any other high-stakes exam covering clinical anatomy!&lt;/strong&gt;&lt;/p&gt;&lt;p&gt;&lt;cite&gt;Thieme Test Prep for the USMLE&amp;reg;: Clinical Anatomy&lt;/cite&gt; by Mark Hankin, Dennis Morse, Judith Venuti, and Malli Barremkala features over 600 USMLE&amp;reg;-style multiple choice anatomical questions, classified as easy, moderate, and difficult, with detailed explanations. Chapters are organized by organ system and questions are categorized by anatomical region. Questions begin with a clinical vignette and are based on actual case reports, often incorporating patient and diagnostic images.&lt;/p&gt;&lt;p&gt;&lt;strong&gt;Key Highlights&lt;/strong&gt;&lt;ul&gt;&lt;li&gt;Award-winning Thieme anatomical illustrations used extensively in both questions and explanations provide exceptional clarity&lt;/li&gt;&lt;li&gt;In-depth coverage of the lymphatic and endocrine systems&lt;/li&gt;&lt;li&gt;Approximately 25% questions are image-based, mirroring the USMLE&amp;reg; format&lt;/li&gt;&lt;/ul&gt;&lt;/p&gt;&lt;p&gt;This essential resource will help you assess your knowledge and fully prepare for the USMLE&amp;reg; Step 1 or COMLEX Level 1 exam.&lt;/p&gt;&lt;p&gt;&lt;strong&gt;Be prepared for your board exam with the Thieme Test Prep for the USMLE&amp;reg; series!&lt;/strong&gt;&lt;/p&gt;&lt;p&gt;Das: &lt;cite&gt;Histology and Embryology Q&amp;amp;A&lt;/cite&gt;&lt;br&gt;Das and Baugh: &lt;cite&gt;Medical Neuroscience Q&amp;amp;A&lt;/cite&gt;&lt;br&gt;Fontes and McCarthy: &lt;cite&gt;Medical Biochemistry Q&amp;amp;A&lt;/cite&gt;&lt;br&gt;Harriott et al: &lt;cite&gt;Medical Microbiology and Immunology Q&amp;amp;A&lt;/cite&gt;&lt;br&gt;Kemp and Brown: &lt;cite&gt;Pathology Q&amp;amp;A&lt;/cite&gt;&lt;br&gt;Waite and Sheakley: &lt;cite&gt;Medical Physiology Q&amp;amp;A&lt;/cite&gt;&lt;/p&gt;&lt;p&gt;Visit &lt;a href="www.thieme.com/testprep"&gt;www.thieme.com/testprep&lt;/a&gt; to learn more about our online board review question bank.&lt;/p&gt;</t>
  </si>
  <si>
    <t>http://www.thieme.de/produktdetails/9781626238312.jpg</t>
  </si>
  <si>
    <t>Ehlers</t>
  </si>
  <si>
    <t>The Retina Illustrated</t>
  </si>
  <si>
    <t>Ophthalmology; eye disorders; vitreous; retina</t>
  </si>
  <si>
    <t>&lt;p&gt;&lt;strong&gt;&lt;em&gt;A day-to-day guide on the diagnosis and management of routine to complex retinal disorders&lt;/em&gt;&lt;/strong&gt;&lt;/p&gt;&lt;p&gt;The diagnosis and treatment of retinal eye disorders often presents significant clinical challenges. &lt;cite&gt;The Retina Illustrated&lt;/cite&gt;, edited by renowned retina specialist Justis Ehlers and an impressive group of worldwide contributors, provides a rapid-fire yet thorough approach to the visual world of retinal disease. Organized into ten sections and 102 succinct yet comprehensive chapters, this richly illustrated reference covers the full spectrum of retinal disorders, ranging from common degenerative diseases to emerging infectious retinal diseases.&lt;/p&gt;&lt;p&gt;The book opens with a discussion of state-of-the-art diagnostic tools, followed by nine disorderspecific sections describing diagnosis and treatment of a wide-spectrum of retinal disorders, including degenerative, vascular, infectious, inflammatory, traumatic, oncology, and toxicities. The text covers the full age continuum, from conditions primarily impacting older adults, such as age-related macular degeneration and choroidal atrophy, to pediatric disorders, such as retinopathy of prematurity.&lt;/p&gt;&lt;p&gt;&lt;strong&gt;Key Features&lt;/strong&gt;&lt;ul&gt;&lt;li&gt;Discussion of cutting-edge imaging diagnostics, including ultra-widefield angiography, intraoperative optical coherence tomography, and OCT angiography&lt;/li&gt;&lt;li&gt;More than 400 high-quality illustrations augment the text, enhancing understanding of retinal disease, from symptoms and signs to differential diagnosis and management&lt;/li&gt;&lt;li&gt;Reader-friendly format provides rapid assessment and review of numerous conditions&lt;/li&gt;&lt;/ul&gt;&lt;/p&gt;&lt;p&gt;This is a must-have reference for all providers who encounter patients with retinal disease, including general ophthalmologists, retina specialists, emergency medicine physicians, and optometrists. Ophthalmology residents and fellows-in-training will also find this book an invaluable education tool.&lt;/p&gt;&lt;p&gt;This book includes co</t>
  </si>
  <si>
    <t>http://www.thieme.de/produktdetails/9781626239210.jpg</t>
  </si>
  <si>
    <t>Burnstine</t>
  </si>
  <si>
    <t>Ophthalmic Plastic Surgery of the Upper Face</t>
  </si>
  <si>
    <t>Eyelid Ptosis, Dermatochalasis, and Eyebrow Ptosis</t>
  </si>
  <si>
    <t>brow surgery; dermatochalasis; eyelid surgery; oculoplastic surgery; ophthalmic plastic surgery; Ophthalmic surgery; ptosis</t>
  </si>
  <si>
    <t>&lt;p&gt;&lt;strong&gt;&lt;em&gt;The definitive resource on cutting-edge oculoplastic surgery of the upper face, eyelids, and eyebrows&lt;/em&gt;&lt;/strong&gt;&lt;/p&gt;&lt;p&gt;While an estimated 1.5 million brow and upper eyelid surgery procedures are performed worldwide each year, this book is the first published ophthalmologic text with detailed coverage focused solely on this topic. &lt;cite&gt;Ophthalmic Plastic Surgery of the Upper Face: Eyelid Ptosis, Dermatochalasis, and Eyebrow Ptosis&lt;/cite&gt; by distinguished oculofacial plastic surgeons and educators Michael A. Burnstine, Steven C. Dresner, David B. Samimi, Helen A. Merritt, and an impressive group of international experts fills a void in the literature. The succinct, richly illustrated text covers classification, anatomy, evaluation, and a wide spectrum of surgical approaches for each condition. Surgical videos are included.&lt;/p&gt;&lt;p&gt;Organized by 7 sections and 39 chapters, the book begins with clinical assessment of patients who present with upper eyelid and eyebrow conditions, followed by evidenced-based treatment protocols. All procedural chapters follow a consistent format, enabling readers to classify problems, review surgical steps, and consider key issues associated with each condition and corrective procedure. Mechanical, involutional, neurogenic, myogenic, and syndromic blepharoptoses detailed in Sections 2 to 6 include etiology, diagnosis, management, and diverse state-of-the-art resection, repair, lift, fill, and augmentation techniques.&lt;/p&gt;&lt;p&gt;&lt;strong&gt;Key Features&lt;/strong&gt;&lt;ul&gt;&lt;li&gt;Each procedural chapter includes an introduction, risks, benefits, informed consent, indications, relative contraindications, a preoperative checklist, required instrumentation, a step-by-step approach for surgeons beginning their career, and refined tips for more experienced surgeons.&lt;/li&gt;&lt;li&gt;High quality full-color operative photographs enhance knowledge of the most salient operative steps, while before and after photos demonstrate the evidence-based efficacy of eac</t>
  </si>
  <si>
    <t>http://www.thieme.de/produktdetails/9781684200030.jpg</t>
  </si>
  <si>
    <t>Facial Danger Zones</t>
  </si>
  <si>
    <t>Staying safe with surgery, fillers, and non-invasive devices</t>
  </si>
  <si>
    <t>Injectables; vascular compromise; blindness; facial surgery complications; danger zones; injectables safety</t>
  </si>
  <si>
    <t>&lt;p&gt;&lt;strong&gt;&lt;em&gt;The definitive one-stop reference on safely navigating highly complex facial anatomy&lt;/em&gt;&lt;/strong&gt;&lt;/p&gt;&lt;p&gt;The primary goal of &lt;cite&gt;Facial Danger Zones: Staying safe with surgery, fillers and non-invasive devices&lt;/cite&gt; is to help surgeons achieve &lt;strong&gt;optimal results and maximize safe outcomes for a wide array of facial cosmetic procedures.&lt;/strong&gt; Authored by internationally renowned plastic surgeon Rod Rohrich and distinguished co-authors James Stuzin, Erez Dayan, and E. Victor Ross, this user-friendly book provides multidisciplinary insights and expert knowledge on intricate facial anatomy, navigating safe and dangerous facial zones, and the use of minimally invasive technologies.&lt;/p&gt;&lt;p&gt;The book is divided into three sections:&lt;ul&gt;&lt;li&gt;Part one provides an overview of facial tissue anatomy and fat compartments, facial nerve danger zones, specific nerve branches, protective measures, and technical dissection considerations for safe facelift surgery.&lt;/li&gt;&lt;li&gt;Part two covers fillers and neuromodulators with pearls and in-depth guidance on staying safe using six different facial danger zones.&lt;/li&gt;&lt;li&gt;Part three details the safe use of energy-based devices such as ablative and non-ablative lasers, combination chemical peels, radiofrequency, and cryolipolysis.&lt;/li&gt;&lt;/ul&gt;&lt;/p&gt;&lt;p&gt;&lt;strong&gt;Key highlights&lt;/strong&gt;&lt;ul&gt;&lt;li&gt;Superb facial nerve dissection safety tips for cosmetic procedures such as facelifts&lt;/li&gt;&lt;li&gt;Facial danger zones and the prevention and consequences of injury graphically described through cadaver dissections, illustrations, and patient case photographs&lt;/li&gt;&lt;li&gt;Visually-rich text describes how to safely and efficaciously administer lasers, chemical peels, noninvasive fat removal, and skin tightening devices&lt;/li&gt;&lt;li&gt;More than 20 succinct videos posted online enhance understanding of various safe approaches&lt;/li&gt;&lt;/ul&gt;&lt;/p&gt;&lt;p&gt;This remarkable resource is destined to be the trusted, go-to companion for trainee and veteran surgeons who specialize in</t>
  </si>
  <si>
    <t>http://www.thieme.de/produktdetails/9783132434585.jpg</t>
  </si>
  <si>
    <t>Rammelt</t>
  </si>
  <si>
    <t>Manual of Fracture Management - Foot and Ankle</t>
  </si>
  <si>
    <t>complex; management; approaches; cases; complications; dislocations; advanced; fractures; procedures; rehabilitation; techniques; trauma; foot; ankle</t>
  </si>
  <si>
    <t>&lt;p&gt;&lt;strong&gt;&lt;em&gt;Numerous advances in basic research, surgical techniques, practice, and patient care have revolutionized surgery over the last 60 years and made the field with its many subspecialties more diverse but also more complex.&lt;/em&gt;&lt;/strong&gt;&lt;/p&gt;&lt;p&gt;The surgical profession places high demands on surgeons who must often make the right split-second decisions. This can easily lead to misjudgments or mistakes.&lt;/p&gt;&lt;p&gt;&lt;cite&gt;Learning From Failures in Orthopedic Trauma&amp;mdash;Key Points for Success&lt;/cite&gt; is the &lt;strong&gt;first book of its kind&lt;/strong&gt; to give surgeons the opportunity to learn from failures without making them themselves.&lt;/p&gt;&lt;p&gt;Based on the Spanish book &lt;cite&gt;Errores en la Osteos&amp;iacute;ntesis&lt;/cite&gt; by Rafael Orozco Delcl&amp;oacute;s, this publication offers real case examples that have been collected over the past 25 years. It is an essential and valuable resource as it specifically examines the reasons and responses to surgical error in real cases from different anatomical regions of the body, thus helping surgeons avoid the most frequent errors in osteosynthesis.&lt;/p&gt;&lt;p&gt;The &lt;strong&gt;collection of more than 70 cases&lt;/strong&gt; will help surgeons recognize and avoid common failures, start reflecting in action, present failures as positive learning opportunities, and bring that knowledge into their daily practice.&lt;/p&gt;&lt;p&gt;The book is divided into 9 sections that analyze different types of failures. &lt;strong&gt;Key features&lt;/strong&gt; are:&lt;ul&gt;&lt;li&gt;Analysis of failures to help surgeons avoid making mistakes that lead to those errors&lt;/li&gt;&lt;li&gt;More than 20 detailed and illustrative case-based chapters that analyze failures and offer tips to successfully prevent those mistakes&lt;/li&gt;&lt;li&gt;More than 1,100 x-rays, clinical images, and illustrations&lt;/li&gt;&lt;/ul&gt;&lt;/p&gt;</t>
  </si>
  <si>
    <t>http://www.thieme.de/produktdetails/9783132434561.jpg</t>
  </si>
  <si>
    <t>Videla Cés</t>
  </si>
  <si>
    <t>Learning From Failures in Orthopedic Trauma</t>
  </si>
  <si>
    <t>Key Points for Success</t>
  </si>
  <si>
    <t>&lt;p&gt;&lt;strong&gt;&lt;em&gt;A practical, hands-on manual for surgeons of all levels on the management of foot and ankle trauma.&lt;/em&gt;&lt;/strong&gt;&lt;/p&gt;&lt;p&gt;The approaches are presented in a systematic, casebased format, ranging from simple to more complex cases. It provides step-by-step coverage of a wide range of basic to advanced techniques and procedures for the management of fractures, dislocations and soft tissue injuries of the foot and ankle. While a single case can be approached in a variety of ways, this book seeks to provide important guidelines which apply to most situations that may arise in foot and ankle injuries. It will be of value to anyone providing care for foot and ankle injuries.&lt;/p&gt;&lt;p&gt;&lt;strong&gt;This book focuses on:&lt;/strong&gt;&lt;ul&gt;&lt;li&gt;General considerations in foot and ankle surgery&lt;/li&gt;&lt;li&gt;Clinical and radiographic evaluation&lt;/li&gt;&lt;li&gt;Decision-making and options for nonoperative treatment&lt;/li&gt;&lt;li&gt;Preoperative planning&lt;/li&gt;&lt;li&gt;Surgical approaches&lt;/li&gt;&lt;li&gt;Avoiding pitfalls&lt;/li&gt;&lt;li&gt;Managing risks and complications&lt;/li&gt;&lt;li&gt;Alternative techniques&lt;/li&gt;&lt;li&gt;Postoperative rehabilitation&lt;/li&gt;&lt;/ul&gt;&lt;/p&gt;&lt;p&gt;&lt;strong&gt;Key features include:&lt;/strong&gt;&lt;ul&gt;&lt;li&gt;Contributions from 48 surgeons from 14 countries&lt;/li&gt;&lt;li&gt;59 detailed cases covering a comprehensive range of foot and ankle injuries&lt;/li&gt;&lt;li&gt;More than 1,650 high-quality illustrations and images&lt;/li&gt;&lt;/ul&gt;&lt;/p&gt;</t>
  </si>
  <si>
    <t>http://www.thieme.de/produktdetails/9783132402515.jpg</t>
  </si>
  <si>
    <t>Gutberlet</t>
  </si>
  <si>
    <t>Diagnostic Imaging of Congenital Heart Defects</t>
  </si>
  <si>
    <t>Diagnosis and Image-Guided Treatment</t>
  </si>
  <si>
    <t>2020-01-08</t>
  </si>
  <si>
    <t>adult; pediatric; echocardiography; cardiology; diagnostic imaging; Congenital heart defects; cardiac catheter; cardiac CT; cardiac disease; cardiac MRI; image-guided interventions; interventional MRI; chest X-ray</t>
  </si>
  <si>
    <t>&lt;p&gt;&lt;strong&gt;A valuable new reference in the diagnosis and image-guided treatment of congenital heart defects&lt;/strong&gt;&lt;/p&gt;&lt;p&gt;Congenital heart defects represent the most common birth defect and affect millions of children worldwide.&lt;/p&gt;&lt;p&gt;Defects of the heart and great vessels span a broad spectrum. Modern medical progress has enabled more than 90% of patients to reach adulthood. In many cases, however, patients remain ill throughout their lives, with significant limits on quality of life and physical capacity. Our ongoing goals are to improve treatment options even further.&lt;/p&gt;&lt;p&gt;This book details all important imaging techniques for diagnosing congenital heart defects and assessing their severity. The author is a highly experienced expert in his field, making his clinical experience available to readers who can then implement that knowledge in their own daily routine.&lt;/p&gt;&lt;p&gt;&lt;strong&gt;Key Features:&lt;/strong&gt;&lt;ul&gt;&lt;li&gt;All key imaging modalities, including 2D and 3D echocardiography, cardiac catheter exams, MRI and MR angiography, CT, and chest X-ray&lt;/li&gt;&lt;li&gt;Descriptions of general and technical fundamentals, a structure based on clinical pictures, and current standard values&lt;/li&gt;&lt;li&gt;Crucial information emphasized in callout boxes and tabular overviews&lt;/li&gt;&lt;li&gt;Supports the professional dialogue between all the involved caretakers&lt;/li&gt;&lt;li&gt;Richly illustrated with more than 1,000 stunning images from the newest generation of devices&lt;/li&gt;&lt;/ul&gt;&lt;/p&gt;&lt;p&gt;Gutberlet's &lt;cite&gt;Diagnostic Imaging of Congenital Heart Defects: Diagnosis and Image-Guided Treatment&lt;/cite&gt; will be welcomed by pediatric and general radiologists as a comprehensive, multimodality guide to the diagnosis and management of congenital heart defects.&lt;/p&gt;&lt;p&gt;This book includes complimentary access to a digital copy on &lt;a href="https://medone.thieme.com"&gt;https://medone.thieme.com.&lt;/a&gt;&lt;/p&gt;</t>
  </si>
  <si>
    <t>http://www.thieme.de/produktdetails/9781626235113.jpg</t>
  </si>
  <si>
    <t>Gulani</t>
  </si>
  <si>
    <t>The Art of Pterygium Surgery</t>
  </si>
  <si>
    <t>Mastering Techniques and Optimizing Results</t>
  </si>
  <si>
    <t>Pterygium; pterygia; ophthalmic surgery; surfer’s eye; cornea disorders; scleral disorders; ocular surface disorders; surfer's eye</t>
  </si>
  <si>
    <t>&lt;p&gt;&lt;strong&gt;&lt;em&gt;Unique resource from world-renowned ophthalmologist elevates the surgical treatment of pterygium to an art form&lt;/em&gt;&lt;/strong&gt;&lt;/p&gt; &lt;p&gt;Often referred to as surfer's eye, pterygium is a common cornea disorder in which an overgrowth of thick fibrovascular growth encroaches the cornea. While mild pterygia can be managed pharmacologically, more advanced cases that negatively impact vision and cosmetic appearance require surgical excision. &lt;cite&gt;The Art of Pterygium Surgery: Mastering Techniques and Optimizing Results&lt;/cite&gt; by internationally acclaimed eye surgeon Arun Gulani and esteemed global contributors features an impressive array of collective expertise, pearls, and unbiased approaches. This textbook raises the bar on a challenging surgical procedure in terms of performance, aesthetic outcomes, and patient expectations, while presenting a paradigm shift in defining success beyond lack of recurrence to immediate and long-term appearance of the operated eye.&lt;/p&gt; &lt;p&gt;Divided into three sections, the book begins with a history and overview; signs, symptoms, classification, and differential diagnosis; and evidence-based concepts. Subsequent chapters cover current state-of-the-art procedures, management of complex cases and complications, and future innovations. Techniques are discussed in depth, with dedicated chapters on the use of amniotic membrane and umbilical cord transplantation; conjunctival autografts; antimetabolites such as Mitomycin C, fibrin glues, and sealants; and stem cell applications.&lt;/p&gt; &lt;p&gt;&lt;strong&gt;Key Highlights&lt;/strong&gt;&lt;/p&gt; &lt;ul&gt; &lt;li&gt;For the first time ever, accountability of surgical outcomes has been raised by providing patient pictures and perspectives instead of data points&lt;/li&gt; &lt;li&gt;Innovative techniques enable pterygium patients to become candidates for laser vision and premium cataract surgery procedures&lt;/li&gt; &lt;li&gt;High-impact photos, surgical videos, and tables enhance learning and provide a robust teaching platform that can be utilized worldwide&lt;/li&gt; &lt;li&gt;Special topics include the treatment of other ocular surface disorders with amniotic graft surgery and Laser Corneoplastique for management of irregular astigmatism and corneal scars associated with pterygium&lt;/li&gt; &lt;li&gt;Discussion of future trends focus on next-day cosmetic outcomes in pterygium and pinguecula surgery and kerato-refractive and premium cataract surgery with pterygium&lt;/li&gt; &lt;/ul&gt; &lt;p&gt;Artfully unique, this robust ophthalmic surgery reference offers insightful guidance to help eye surgeons achieve better outcomes and satisfaction in patients with pterygium. It is essential reading for ophthalmology residents and cornea and ocular surface specialists.&lt;/p&gt; &lt;p&gt;This book includes complimentary access to a digital copy on &lt;a href="https://medone.thieme.com/"&gt;https://medone.thieme.com.&lt;/a&gt;&lt;/p&gt;</t>
  </si>
  <si>
    <t>http://www.thieme.de/produktdetails/9783132415652.jpg</t>
  </si>
  <si>
    <t>Wormanns</t>
  </si>
  <si>
    <t>Diagnostic Imaging of the Chest</t>
  </si>
  <si>
    <t>radiology; Chest; thoracic condition</t>
  </si>
  <si>
    <t>&lt;p&gt;&lt;strong&gt;&lt;em&gt;Your one-stop source of complete imaging information for the evaluation of thoracic conditions and diseases in all modalities&lt;/em&gt;&lt;/strong&gt;&lt;/p&gt;&lt;p&gt;Due to the remarkable concentration of various vital organs that can be visualized in thoracic imaging, the region occupies a firm central place in the spectrum of diagnostic imaging.&lt;/p&gt;&lt;p&gt;The book is based on the contents of the curriculum for thoracic imaging of the European Society of Radiology and covers the gamut of issues in thoracic imaging that radiologists are faced with in their daily clinical practice.&lt;/p&gt;&lt;p&gt;Contents are divided into four main sections: fundamentals of diagnostic thoracic imaging, diseases of the chest and special findings, differential diagnostic considerations and incidental findings, and glossary.&lt;/p&gt;&lt;p&gt;&lt;strong&gt;Key Features:&lt;/strong&gt;&lt;ul&gt;&lt;li&gt;Full coverage of all disease entities as they affect the lungs, airways, pleura, mediastinum, thorax wall and diaphragm, thoracic arteries and veins, and the heart&lt;/li&gt;&lt;li&gt;All  imaging modalities are covered in detail: projection radiography, fluoroscopy, ultrasound, CT, and MRI, as well as digital image postprocessing&lt;/li&gt;&lt;li&gt;Subsections concentrate on the more critical findings, such as pulmonary nodules and cavitary lesions&lt;/li&gt;&lt;li&gt;Special section on occupational pulmonary diseases&lt;/li&gt;&lt;li&gt;Congenital malformations of the thorax, and much more&lt;/li&gt;&lt;/ul&gt;&lt;/p&gt;&lt;p&gt;&lt;cite&gt;Diagnostic Imaging of the Chest&lt;/cite&gt; is an essential reference guide for radiologists, both in training and in practice.&lt;/p&gt;&lt;p&gt;This book includes complimentary access to a digital copy on &lt;a href="https://medone.thieme.com"&gt;https://medone.thieme.com.&lt;/a&gt;&lt;/p&gt;</t>
  </si>
  <si>
    <t>http://www.thieme.de/produktdetails/9781626238992.jpg</t>
  </si>
  <si>
    <t>Antoci</t>
  </si>
  <si>
    <t>Outlines in Orthopaedic Surgery</t>
  </si>
  <si>
    <t>Surgical Outlines</t>
  </si>
  <si>
    <t>Orthopaedic Surgery; orthopaedic trauma; orthopaedic procedures; Fractures; Musculoskeletal Disorders</t>
  </si>
  <si>
    <t>&lt;p&gt;&lt;strong&gt;&lt;em&gt;Pocket-size, user-friendly roadmap to learning the basic skills of orthopaedic surgery!&lt;/em&gt;&lt;/strong&gt;&lt;/p&gt; &lt;p&gt;Surgery requires a combination of knowledge and skill acquired through years of direct observation, mentorship, and practice. The learning curve can be steep, frustrating, and intimidating for many medical students and junior residents. Too often, books and texts that attempt to translate the art of surgery are far too comprehensive for this audience and counterproductive to learning important basic skills to succeed. &lt;cite&gt;Outlines in Orthopaedic Surgery&lt;/cite&gt; by Valentin Antoci and Adam Eltorai is the orthopaedic volume in a series of textbooks that offer a simplified roadmap to surgery. The text serves as starting point for learning orthopaedic surgery techniques, with room for adding notes, details, and pearls collected during the journey.&lt;/p&gt; &lt;p&gt;This unique resource outlines key steps for common orthopaedic procedures, laying a solid foundation of basic knowledge from which trainees can easily build and expand. Thirty-five chapters are systematically organized and formatted by subspecialty, starting with an introduction, followed by sections covering surgery of the hand, shoulder and elbow, joint arthroplasty, sports orthopaedics, spine surgery, orthopaedic trauma, foot and ankle, and pediatrics. Each chapter includes symptoms and signs, surgical pathology, diagnostic modalities, differential diagnosis, treatment options, indications for surgical intervention, step-by-step procedures, pitfalls, and prognosis.&lt;/p&gt; &lt;p&gt;&lt;strong&gt;Key Features&lt;/strong&gt;&lt;/p&gt; &lt;ul&gt; &lt;li&gt;Concise text and bullets provide quick procedural outlines essential for understanding procedural steps&lt;/li&gt; &lt;li&gt;The generously illustrated text encompasses a full spectrum of musculoskeletal disorders related to degenerative changes, injuries, and congenital conditions&lt;/li&gt; &lt;li&gt;Treatment of a variety of fractures including both bones of the forearm, Monteggia and olecranon, lateral malleolus/bimalleolar ankle, and supracondylar humeral and intramedullary fixation of forearm fractures in pediatric patients&lt;/li&gt; &lt;/ul&gt; &lt;p&gt;This is an ideal, easy-to-read resource for medical students and junior residents to utilize during orthopaedic surgery rotations and for quick consultation during the early years of practice. It will also benefit allied health professionals who need a quick guide on core orthopaedic surgery procedures.&lt;/p&gt; &lt;p&gt;This book includes complimentary access to a digital copy on &lt;a href="https://medone.thieme.com/"&gt;https://medone.thieme.com.&lt;/a&gt;&lt;/p&gt;</t>
  </si>
  <si>
    <t>http://www.thieme.de/produktdetails/9781684200313.jpg</t>
  </si>
  <si>
    <t>Navigation and Robotics in Spine Surgery</t>
  </si>
  <si>
    <t>neurosurgery; orthopaedic surgery; robotic surgery; Spine surgery; image-guided spine surgery; computer-assisted navigation</t>
  </si>
  <si>
    <t>&lt;p&gt;&lt;strong&gt;&lt;em&gt;A unique how-to guide for spine surgeons on state-of-the-art computer-assisted navigation and robotic surgery techniques&lt;/em&gt;&lt;/strong&gt;&lt;/p&gt; &lt;p&gt;The past decade has seen major advances in image-guided spine surgery techniques, with robotically assisted approaches emerging in the last five years. While early adopters of this technology paved the way for more widespread use of navigated and robotic systems, barriers still exist. &lt;cite&gt;Navigation and Robotics in Spine Surgery&lt;/cite&gt; by master spine surgeon Alexander Vaccaro and esteemed co-editors Jaykar Panchmatia, I. David Kaye, and Srinivas Prasad addresses existing issues such as the perception of increased upfront costs, intrusion on current workflow, and a lack of understanding about the potential ways these technologies can enhance the surgical experience and improve patient outcomes.&lt;/p&gt; &lt;p&gt;Organized into six sections, the book starts with evidence-based fundamentals of navigated spine surgery and robotics including discussion of instrumentation and mechanics. Sections 2-5 serve as a surgical handbook for spine surgeons who wish to introduce these technologies into practice or augment their current repertoire with more complex techniques. Topics range from more routine procedures such as navigated and robotic minimally invasive TLIF to complex approaches like intraoperative ultrasound guided intradural spinal tumor resection. The final section looks at future directions and potential new applications for these technologies.&lt;/p&gt; &lt;p&gt;&lt;strong&gt;Key Highlights&lt;/strong&gt;&lt;/p&gt; &lt;ul&gt; &lt;li&gt;An impressive group of international spine surgeons who pioneered navigation and robotic surgery techniques share invaluable tricks of the trade&lt;/li&gt; &lt;li&gt;Discussion of fluoroscopy- and intraoperative CT-based platforms, applications for intraoperative sonography, and radiation exposure and minimization strategies&lt;/li&gt; &lt;li&gt;Special topics include OR set-up and workflow, surmounting the learning curve, artificial intelligence, and lessons learned from other industries&lt;/li&gt; &lt;li&gt;Procedural videos demonstrate the benefits of computer-assisted navigation and robotic techniques&lt;/li&gt; &lt;/ul&gt; &lt;p&gt;This book is essential reading for orthopaedic surgery and neurosurgery residents and spine fellows who wish to learn about and incorporate these technologies into practice. Seasoned spine surgeons seeking to expand the scope of their navigated/robotic practice will benefit from chapters detailing advanced approaches.&lt;/p&gt; &lt;p&gt;This book includes complimentary access to a digital copy on &lt;a href="https://medone.thieme.com/"&gt;https://medone.thieme.com.&lt;/a&gt;&lt;/p&gt;</t>
  </si>
  <si>
    <t>http://www.thieme.de/produktdetails/9781684200740.jpg</t>
  </si>
  <si>
    <t>Biousse</t>
  </si>
  <si>
    <t>Neuro-Ophthalmology Illustrated</t>
  </si>
  <si>
    <t xml:space="preserve">eye movement disorders; neurologic eye disorders; ophthalmology; Neuro-ophthalmology; ophthalmic examination </t>
  </si>
  <si>
    <t>&lt;p&gt;&lt;strong&gt;&lt;em&gt;A highly praised, well written, and richly illustrated modern classic in neuro-ophthalmology now in an exciting new edition with video clips!&lt;/em&gt;&lt;/strong&gt;&lt;/p&gt; &lt;p&gt;Neuro-ophthalmology is an "overlap" specialty, encompassing all disorders that affect the parts of the central nervous system related to vision. &lt;cite&gt;Neuro-Ophthalmology Illustrated, Third Edition&lt;/cite&gt; by world-renowned neuro-ophthalmologists and professors Val&amp;eacute;rie Biousse and Nancy J. Newman expands on the widely acclaimed prior editions, lauded with awards by the Association of American Publishers and the British Medical Association. The updated text reflects diagnostic advances such as optical coherence tomography and features new high-quality images and videos.&lt;/p&gt; &lt;p&gt;The text starts with neuro-ophthalmic and funduscopic examinations, visual fields, commonly used ancillary testing methods, and an overview of visual loss. Subsequent chapters detail a wide array of conditions including retinal vascular diseases, optic neuropathies, disc edema, disorders of higher cortical function, abnormal visual perceptions, diplopia, orbital syndromes, cavernous sinus and orbital vascular disorders, nystagmus/other ocular oscillations, and disorders of the eyelid. Final chapters are dedicated to nonorganic neuro-ophthalmic symptoms and signs, diagnosis of headache and facial pain, neurologic and systemic disorders that commonly have neuro-ophthalmologic manifestations, and an approach to management of the visually impaired patient.&lt;/p&gt; &lt;p&gt;&lt;strong&gt;Key Highlights&lt;/strong&gt;&lt;/p&gt; &lt;ul&gt; &lt;li&gt;Concise text coupled with more than 600 high-quality images enhances understanding of complex concepts&lt;/li&gt; &lt;li&gt;Easily accessible within pertinent sections, &lt;strong&gt;69 video clips&lt;/strong&gt; cover a wide spectrum of topics such as examination techniques, normal eye movements, eye movement disorders, and pupil findings&lt;/li&gt; &lt;li&gt;Clinical pearls, flow charts, boxes, tables, and a highly detailed index at the end of the text improve retention and assimilation of knowledge&lt;/li&gt; &lt;/ul&gt; &lt;p&gt;This book is essential reading for students, ophthalmology, neurology, and neurosurgery residents, as well as seasoned clinicians in these specialties. At once authoritative and easy to read, this resource provides readers with all the tools they need to diagnose and manage neuro-ophthalmologic disorders.&lt;/p&gt; &lt;p&gt;This book includes complimentary access to a digital copy on &lt;a href="https://medone.thieme.com/"&gt;https://medone.thieme.com.&lt;/a&gt;&lt;/p&gt;</t>
  </si>
  <si>
    <t>2020-01-24</t>
  </si>
  <si>
    <t>http://www.thieme.de/produktdetails/9783132429338.jpg</t>
  </si>
  <si>
    <t>Veterinary Anatomy of Domestic Animals</t>
  </si>
  <si>
    <t>Textbook and Colour Atlas</t>
  </si>
  <si>
    <t>house mammals; topographical anatomy; color atlas; textbook; veterinary medicine; domestic animals; general anatomy; respiratory system; nervous system; anatomical structures; equine endoscopy; clinical and applied anatomy; arthrocentesis; sectional anatomy</t>
  </si>
  <si>
    <t>&lt;p&gt;&lt;strong&gt;&lt;em&gt;Put yourself in the box seat at exam time &amp;hellip;&lt;/em&gt;&lt;/strong&gt;&lt;/p&gt;&lt;p&gt;The days of cramming dry anatomical facts are over. It's time to look at anatomy as an opportunity to appreciate a fascinating world of relationships and interconnections.&lt;/p&gt;&lt;p&gt;Featuring:&lt;ul&gt;&lt;li&gt;&lt;strong&gt;The complete spectrum of systematic and topographic anatomy:&lt;/strong&gt; clearly structured and vividly presented, featuring superb high-quality images&lt;/li&gt;&lt;li&gt;&lt;strong&gt;A combined text and atlas:&lt;/strong&gt; takes into account a variety of species, an ideal resource for developing a comprehensive understanding of anatomical structures and relationships&lt;/li&gt;&lt;li&gt;&lt;strong&gt;Integrated sectional anatomy and contemporary diagnostic imaging:&lt;/strong&gt; a window into the application of anatomy in diagnostics&lt;/li&gt;&lt;/ul&gt;&lt;/p&gt;&lt;p&gt;Highlights you won't want to miss:&lt;ul&gt;&lt;li&gt;&lt;strong&gt;A new chapter on avian anatomy:&lt;/strong&gt; the fundamental structural features of birds, at a glance&lt;/li&gt;&lt;li&gt;&lt;strong&gt;Over 1100 exceptional images:&lt;/strong&gt; anatomical specimens and histological images, thin slice plastinations, colour schematics, diagnostic imaging, sectional anatomy&lt;/li&gt;&lt;li&gt;&lt;strong&gt;Numerous references to clinical and applied anatomy:&lt;/strong&gt; including equine endoscopy, arthrocentesis, examination of the udder, rectal examination and laparotomy&lt;/li&gt;&lt;li&gt;&lt;strong&gt;A unique bonus:&lt;/strong&gt; CT, MRI and ultrasonographic images&lt;/li&gt;&lt;/ul&gt;&lt;/p&gt;&lt;p&gt;&lt;strong&gt;Bringing anatomy to life!&lt;/strong&gt;&lt;/p&gt;</t>
  </si>
  <si>
    <t>http://www.thieme.de/produktdetails/9781626231023.jpg</t>
  </si>
  <si>
    <t>Comprehensive Neurosurgery Board Review</t>
  </si>
  <si>
    <t>2020-02-05</t>
  </si>
  <si>
    <t>neurosurgical; neurosurgical residents; anatomy; physiology; neuropathology; neuroradiology; neurology; neurosurgery; critical care</t>
  </si>
  <si>
    <t>&lt;p&gt;&lt;strong&gt;&lt;em&gt;The quintessential neurosurgical text review for acing the ABNS written exam!&lt;/em&gt;&lt;/strong&gt;&lt;/p&gt;&lt;p&gt;Since its publication nearly 20 years ago, &lt;cite&gt;Comprehensive Neurosurgery Board Review&lt;/cite&gt; has garnered legendary status as the leading high-yield review for neurosurgical residents preparing for the American Board of Neurological Surgery (ABNS) primary exam. The updated third edition by Jonathan S. Citow and associate editors R. Loch Macdonald, Ross C. Puffer, Syed I. Khalid, Bob S. Carter, Alan R. Cohen, Robert J. Spinner, and Daniel Refai reflects technological advances made in the past decade. Seven comprehensive, systematically formatted chapters succinctly cover the tested core topics: anatomy, physiology, neuropathology, neuroradiology, neurology, neurosurgery, and critical care.&lt;/p&gt;&lt;p&gt;&lt;strong&gt;Key Highlights:&lt;/strong&gt;&lt;ul&gt;&lt;li&gt;The streamlined outline format and handy tables enhance memorization and retention of knowledge&lt;/li&gt;&lt;li&gt;More than 1200 high-quality illustrations and images, many in full color, detail impacted anatomy and processes&lt;/li&gt;&lt;li&gt;Each chapter has concise sections encompassing important concepts, disease states, diagnostic criteria, and treatment approaches&lt;/li&gt;&lt;/ul&gt;&lt;/p&gt;&lt;p&gt;As with prior editions, this reader-friendly textbook does a remarkable job summarizing the vast data and knowledge required to ace the ABNS exam. The new edition is destined to build on its legacy as an indispensable resource for every young neurosurgeon sitting for the exam.&lt;/p&gt;&lt;p&gt;This book includes complimentary access to a digital copy on &lt;a href="https://medone.thieme.com"&gt;https://medone.thieme.com.&lt;/a&gt;&lt;/p&gt;</t>
  </si>
  <si>
    <t>http://www.thieme.de/produktdetails/9781626232914.jpg</t>
  </si>
  <si>
    <t>Surgery of the Brainstem</t>
  </si>
  <si>
    <t>thalamic region; thalamus; basal ganglia; Brainstem</t>
  </si>
  <si>
    <t>&lt;p&gt;&lt;strong&gt;&lt;em&gt;The ultimate guide to navigating and treating brainstem pathologies from master neurosurgeon Robert Spetzler&lt;/em&gt;&lt;/strong&gt;&lt;/p&gt; &lt;p&gt;The brainstem is one of the last bastions of surgical prohibition because of its densely packed ascending and descending tracts and nuclei carrying information to and from the brain. Although 10% of all pediatric tumors and 5% of all vascular anomalies occur in the brainstem, neurosurgeons have traditionally resisted dissecting lesions in this area. Recent advances in imaging, microscopy, anesthesia, and operative techniques have expanded the treatment paradigm for this most eloquent region of the brain.&lt;/p&gt; &lt;p&gt;Surgery of the Brainstem, by internationally renowned neurosurgeons Robert F. Spetzler, M. Yashar S. Kalani, and Michael T. Lawton, along with an impressive cadre of global experts, is a comprehensive guide to managing disorders of the brainstem, thalamic region, and basal ganglia. Organized in seven sections with 33 chapters, the text opens with four sections covering a variety of topics. Section I presents the history of brainstem surgery; Section II examines anatomy, development, and pathology; Section III reviews patient examination, imaging, and monitoring; and Section IV provides a succinct overview of surgical approaches. Sections V-VII cover a wide range of adult and pediatric tumors, ischemia, stroke, aneurysms, arteriovenous malformations, and cerebral cavernous malformations. More than 300 high-quality clinical images and medical illustrations enhance the text.&lt;/p&gt; &lt;p&gt;&lt;strong&gt;Key Highlights&lt;/strong&gt;&lt;/p&gt; &lt;ul&gt; &lt;li&gt;A full spectrum of treatment modalities and outcomes, including open surgery, endoscopic approaches, stereotactic radiosurgery, radiotherapy, endovascular techniques, and revascularization&lt;/li&gt; &lt;li&gt;An anatomy chapter featuring stunning Rhoton-style anatomical dissections delineates critical landmarks in the brainstem, thalamus, pineal region, and cranial nerves&lt;/li&gt; &lt;li&gt;Detailed discussion of patient positioning and exposure of various brainstem domains&lt;/li&gt; &lt;li&gt;Pearls on overcoming psychological, pathological, and anatomical barriers and managing complications&lt;/li&gt; &lt;/ul&gt; &lt;p&gt;Understanding the basic anatomy, pathology, and clinical complexities of the brainstem and thalamic regions is essential for safe navigation and treatment. This remarkable book will provide neurosurgeons with additional insights on performing resections and achieving the best possible outcomes for patients with pathologic conditions in this delicate region.&lt;/p&gt; &lt;p&gt;This book includes complimentary access to a digital copy on &lt;a href="https://medone.thieme.com"&gt;https://medone.thieme.com&lt;/a&gt;&lt;/p&gt;</t>
  </si>
  <si>
    <t>http://www.thieme.de/produktdetails/9781626234857.jpg</t>
  </si>
  <si>
    <t>Dawkins</t>
  </si>
  <si>
    <t>Ultrasound Q&amp;A Review for the Boards</t>
  </si>
  <si>
    <t>board exams; test prep; ultrasound</t>
  </si>
  <si>
    <t>&lt;p&gt;&lt;strong&gt;&lt;em&gt;Ultrasound Q&amp;amp;A provides invaluable prep material for board exams!&lt;/em&gt;&lt;/strong&gt;&lt;/p&gt;&lt;p&gt;&lt;cite&gt;Ultrasound Q&amp;amp;A Review for the Boards&lt;/cite&gt; by esteemed radiologist and educator Adrian Dawkins and an impressive array of authors, delivers a robust test prep. Employing a self-evaluation approach, the book presents fundamental and practice-oriented concepts in ultrasound.&lt;/p&gt;&lt;p&gt;The overall layout mirrors the ABR board exams, with ultrasound images presented in a clinical framework followed by board-format multiple-choice questions. Chapters are generally organized by organ systems and encompass all major areas. The text starts with two chapters covering the first and second trimesters of pregnancy. Subsequent chapters encompass pediatric, renal, hepatobiliary, musculoskeletal, breast, neck, and scrotal ultrasound. The final two chapters on miscellaneous topics and physics ensure a more comprehensive review.&lt;/p&gt;&lt;p&gt;&lt;strong&gt;Key Features&lt;/strong&gt;&lt;ul&gt;&lt;li&gt;Easy-to-follow cases reinforce common ultrasound concepts, aiding in retention&lt;/li&gt;&lt;li&gt;Practical questions and answers inspired by everyday practice include explanations for both the correct and incorrect answers, enhancing comprehension and knowledge&lt;/li&gt;&lt;li&gt;References at the end of each chapter provide readers with resources for further exploration&lt;/li&gt;&lt;/ul&gt;&lt;/p&gt;&lt;p&gt;This book provides an essential review for radiology trainees prepping for initial board certification and sonographers preparing for the boards.&lt;/p&gt;&lt;p&gt;This book includes complimentary access to a digital copy on &lt;a href="https://medone.thieme.com"&gt;https://medone.thieme.com.&lt;/a&gt;&lt;/p&gt;</t>
  </si>
  <si>
    <t>http://www.thieme.de/produktdetails/9781626238534.jpg</t>
  </si>
  <si>
    <t>Cervical Trauma</t>
  </si>
  <si>
    <t>Surgical Management</t>
  </si>
  <si>
    <t>Sports Medicine; Cranioskeletal Traction; Cervical Burst Fractures; Atlanto-Occipital Injuries; Hangman's Fractures; Sport-Related Cervical Spine Injuries and Return-to-Play Criteria</t>
  </si>
  <si>
    <t>&lt;p&gt;&lt;strong&gt;&lt;em&gt;The definitive textbook on the management of cervical spine trauma from master spine surgeons!&lt;/em&gt;&lt;/strong&gt;&lt;/p&gt; &lt;p&gt;Understanding the clinical implications of cervical trauma requires thorough knowledge of the anatomy and physiology of the cervical spine. &lt;cite&gt;Cervical Trauma: Surgical Management&lt;/cite&gt; by renowned spine surgeon Robert Heary and a cadre of prominent neurosurgical and orthopaedic spine experts is the most comprehensive, state-of-the-art resource available to date on this topic. The text begins with discussion of cervical anatomy and the pathophysiology of spinal cord injury (SCI), SCI classification systems, initial assessments in patients with cervical SCIs, and cranioskeletal traction, followed by injury-specific chapters.&lt;/p&gt; &lt;p&gt;Classification systems and management protocols developed over the last 40 years have enabled spine surgeons to work collaboratively with specialists in trauma surgery and critical care to provide optimal management of SCIs and attain improved long-term patient outcomes. This book covers a full spectrum of trauma-related conditions impacting the cervical spine and multidisciplinary interventions including minimally invasive surgery, neurointerventional techniques, reconstructive therapy with bone grafts or alternative stabilization methods, evidence-based medications, and SCI rehab.&lt;/p&gt; &lt;p&gt;&lt;strong&gt;Key Highlights&lt;/strong&gt;&lt;/p&gt; &lt;ul&gt; &lt;li&gt;Discussion of upper cervical injuries &amp;ndash; from more prevalent trauma such as atlanto-occipital injuries, odontoid and hangman's fractures, and atlantoaxial subluxations &amp;ndash; to uncommon injuries like atlantoaxial rotatory fixation&lt;/li&gt; &lt;li&gt;Management of subaxial injuries in adults and children and cervical burst fractures&lt;/li&gt; &lt;li&gt;Special topics including sport-related cervical spine injuries and return-to-play criteria, craniovertebral injuries in pediatric patients, and managing comorbidities such as congenital spinal stenosis and rheumatoid arthritis&lt;/li&gt; &lt;li&gt;Pearls on handling potential complications and insightful guidance and rationales for choosing surgical interventions over conservative methods and vice versa&lt;/li&gt; &lt;/ul&gt; &lt;p&gt;Neurosurgical and orthopaedic residents, veteran spine surgeons, and allied healthcare practitioners who treat patients with traumatic cervical spine conditions will benefit from reading this outstanding resource, cover-to-cover. It also provides an ideal go-to reference to consult in the ER when patients present with cervical trauma.&lt;/p&gt; &lt;p&gt;This book includes complimentary access to a digital copy on &lt;a href="https://medone.thieme.com/"&gt;https://medone.thieme.com.&lt;/a&gt;&lt;/p&gt;</t>
  </si>
  <si>
    <t>http://www.thieme.de/produktdetails/9781626238978.jpg</t>
  </si>
  <si>
    <t>Freitag</t>
  </si>
  <si>
    <t>Ophthalmic Plastic Surgery</t>
  </si>
  <si>
    <t>oculoplastic surgery; ophthalmic plastic surgery; ophthalmic procedures; Ophthalmic surgery; orbital surgery</t>
  </si>
  <si>
    <t>&lt;p&gt;&lt;strong&gt;&lt;em&gt;A step-by-step guide to performing a wide range of ophthalmic plastic surgery procedures featuring author pearls and tricks of the trade&lt;/em&gt;&lt;/strong&gt;&lt;/p&gt; &lt;p&gt;&lt;cite&gt;Ophthalmic Plastic Surgery: Tricks of the Trade&lt;/cite&gt; by renowned expert Suzanne Freitag and esteemed coeditors N. Grace Lee, Daniel Lefebvre, and Michael Yoon is a concise ophthalmic plastic surgery procedures reference ideal for residents and fellows, as well as more accomplished surgeons who wish to improve techniques and outcomes. Divided into 10 major sections and 46 separate topics, the book provides essential understanding of the basic principles and steps of each procedure, making it a perfect resource to consult prior to performing surgery.&lt;/p&gt; &lt;p&gt;The first two sections include a detailed overview of the anatomy of the eyelids, orbit, and lacrimal system and discussion of fundamental principles of periorbital surgery. The subsequent eight sections cover eyelid trauma, lower eyelid, upper eyelid, eye brow, eyelid reconstruction, lacrimal, orbital surgery, and anophthalmic socket. The final section covers temporal artery biopsy, aberrant eyelash management, and tarsorrhaphy. Each chapter topic is formatted consistently &amp;ndash; encompassing goals, advantages, expectations, key principles, indications, contraindications, preoperative preparation, operative technique, complications/bailout, postoperative care, and references.&lt;/p&gt; &lt;p&gt;&lt;strong&gt;Key Features&lt;/strong&gt;&lt;/p&gt; &lt;ul&gt; &lt;li&gt;A distinguished group of national and international contributors share advanced tips, insightful pearls, and pitfalls to avoid, based on years of experience performing each procedure&lt;/li&gt; &lt;li&gt;Numerous figures, color illustrations, photographs, and surgical videos demonstrate salient points&lt;/li&gt; &lt;li&gt;Procedures are presented in a step-by-step manner, thereby enhancing reader comprehension and knowledge retention&lt;/li&gt; &lt;/ul&gt; &lt;p&gt;This a must-have resource for ophthalmic plastic surgeons. Ophthalmologists, otolaryngologists, facial plastic surgeons, plastic surgeons, dermatologists, and maxillofacial surgeons who perform procedures in the periorbital area will also find it beneficial.&lt;/p&gt; &lt;p&gt;This book includes complimentary access to a digital copy on &lt;a href="https://medone.thieme.com/"&gt;https://medone.thieme.com.&lt;/a&gt;&lt;/p&gt;</t>
  </si>
  <si>
    <t>http://www.thieme.de/produktdetails/9781626239081.jpg</t>
  </si>
  <si>
    <t>Spiotta</t>
  </si>
  <si>
    <t>Ischemic Stroke Management</t>
  </si>
  <si>
    <t>Medical, Interventional and Surgical Management</t>
  </si>
  <si>
    <t>Mechanical Thrombectomy; Endovascular Neurosurgery; contact aspiration; contact aspitation; Catch; Solitaire; Trevo</t>
  </si>
  <si>
    <t>&lt;p&gt;&lt;strong&gt;&lt;em&gt;A complete guide to improving stroke treatment and patient outcomes from international experts!&lt;/em&gt;&lt;/strong&gt;&lt;/p&gt; &lt;p&gt;Of the more than 795,000 estimated strokes that occur annually in the U.S., 87% are ischemic due to blockages, while the remaining 13% are hemorrhagic associated with spontaneous bleeding in the brain. &lt;cite&gt;Ischemic Stroke Management: Medical, Interventional and Surgical Management&lt;/cite&gt; by esteemed neurosurgeons Alejandro Spiotta, Roberto Crosa, and an impressive group of international contributors details evidence-based medical, interventional, and neurosurgical treatment of ischemic stroke.&lt;/p&gt; &lt;p&gt;Twelve chapters cover complete management of ischemic stroke, from symptom manifestation to interventions in the ER, OR, and NICU. The first chapters cover stroke epidemiology, intravenous thrombolysis in stroke, and the crucial role stroke centers play in ensuring timely treatment of this devastating disease. Subsequent chapters discuss diagnostic imaging techniques in acute ischemic stroke, neurosurgical interventions for hemorrhagic and ischemic stroke, and neuroanesthesia considerations.&lt;/p&gt; &lt;p&gt;&lt;strong&gt;Key Features&lt;/strong&gt;&lt;/p&gt; &lt;ul&gt; &lt;li&gt;With contributions from South America to Europe, North America to Asia, authors share diverse experiences treating stroke patients, delivering a unique international perspective&lt;/li&gt; &lt;li&gt;Endovascular neurosurgery ischemic stroke approaches and discussion of scientific evidence&lt;/li&gt; &lt;li&gt;Mechanical thrombectomy utilizing Catch, Trevo, and Solitaire stent retrievers and the evolution of direct clot aspiration approaches&lt;/li&gt; &lt;li&gt;Special topics include neurocritical care of acute ischemic stroke, pediatric stroke, and emerging state-of-the-art techniques&lt;/li&gt; &lt;/ul&gt; &lt;p&gt;Truly global viewpoints encompassed in this unique book make it a must-read for trainee and veteran neurosurgeons and interventional neuroradiologists across the world. This resource is also an essential bookshelf addition for medical centers worldwide that treat stroke patients.&lt;/p&gt; &lt;p&gt;This book includes complimentary access to a digital copy on &lt;a href="https://medone.thieme.com/"&gt;https://medone.thieme.com.&lt;/a&gt;&lt;/p&gt;</t>
  </si>
  <si>
    <t>http://www.thieme.de/produktdetails/9781684200191.jpg</t>
  </si>
  <si>
    <t>Babu</t>
  </si>
  <si>
    <t>Cost-Effective Evaluation and Management of Cranial Neuropathy</t>
  </si>
  <si>
    <t>trigeminal nerve; facial nerve; Cranial Nerve; Audio vestibular Disorders ; Dysphagia; Olfactory Disorders</t>
  </si>
  <si>
    <t>&lt;p&gt;&lt;strong&gt;&lt;em&gt;A unique guide to managing cranial neuropathy cost effectively&amp;mdash;from diagnosis to treatment!&lt;/em&gt;&lt;/strong&gt;&lt;/p&gt; &lt;p&gt;Cranial neuropathy can be a symptom of a devastating, life-threatening condition or a benign disease with spontaneous full recovery in a majority of patients. While testing options are available, they can be costly and sometimes may be unnecessary. &lt;cite&gt;Cost-Effective Evaluation and Management of Cranial Neuropathy&lt;/cite&gt; by Seilesh C. Babu, Neal M. Jackson, and an impressive team of multidisciplinary contributors reflect decades of experience. Combining evidence-based medicine from the literature with years of firsthand expertise, this reader-friendly book offers cost-effective methodology and in-depth insights for evaluating and managing cranial neuropathy.&lt;/p&gt; &lt;p&gt;The textbook provides a clear-cut approach and practical algorithm for cranial nerve evaluation and management of neuropathy. Contributions from neurotologists, neurosurgeons, rhinologists, ophthalmologists, head and neck cancer surgeons, laryngologists, and speech language pathologists ensure a well-rounded and comprehensive approach. The text begins with an introduction to cost-effective management in medicine, laying a foundation for the book's primary focus. It concludes with cranial neuropathy radiology considerations and a helpful cost-effective summary with key points.&lt;/p&gt; &lt;p&gt;&lt;strong&gt;Key Features:&lt;/strong&gt;&lt;/p&gt; &lt;ul&gt; &lt;li&gt;Unique algorithms provide clinicians with simple-to-follow, cost-effective methods for managing complex disorders that result in facial nerve weakness, hearing loss, and swallowing problems&lt;/li&gt; &lt;li&gt;Pathology-specific chapters cover a wide range of conditions including olfactory disorders, vision disorders, audiovestibular disorders, facial and trigeminal nerve disorders, and spinal accessory nerve disorders&lt;/li&gt; &lt;li&gt;Diagnosis and management of cranial nerve disorder symptoms such as vision loss, dysphagia, and dysphonia&lt;/li&gt; &lt;/ul&gt; &lt;p&gt;This excellent resource is a must have for all clinicians who potentially encounter patients with cranial nerve weakness, including primary care and emergency medicine physicians, otolaryngologists, neurologists, and neurosurgeons.&lt;/p&gt; &lt;p&gt;This book includes complimentary access to a digital copy on &lt;a href="https://medone.thieme.com/"&gt;https://medone.thieme.com.&lt;/a&gt;&lt;/p&gt;</t>
  </si>
  <si>
    <t>http://www.thieme.de/produktdetails/9781684200665.jpg</t>
  </si>
  <si>
    <t>Glass</t>
  </si>
  <si>
    <t>Ophthalmology Q&amp;A Board Review</t>
  </si>
  <si>
    <t>Ophthalmology board review; Q&amp;A; questions and answers; Written Qualifying Examination; OKAP exam; ABO exam</t>
  </si>
  <si>
    <t>&lt;p&gt;&lt;strong&gt;&lt;em&gt;Looking for an efficient and thorough question-based Ophthalmology review for residency exams, board review and beyond? Look no further!&lt;/em&gt;&lt;/strong&gt;&lt;/p&gt;&lt;p&gt;&lt;cite&gt;Ophthalmology Q&amp;amp;A Board Review&lt;/cite&gt; features a compilation of board review questions curated by expert subspecialists and edited by Harvard- and Columbia University-trained ophthalmologist Lora Glass. The text mirrors the multiple-choice format of the Written Qualifying Examination (WQE) portion of the American Board of Ophthalmology. The Q&amp;amp;A board prep review encompasses a thorough ophthalmology curriculum, with more than 1,000 questions classified as easy, medium, or hard. Clear and detailed explanations make difficult topics such as optics easier to understand.&lt;/p&gt;&lt;p&gt;&lt;strong&gt;Key Highlights&lt;/strong&gt;&lt;ul&gt;&lt;li&gt;Written and online formats provide multi-modal and on-the-go review&lt;/li&gt;&lt;li&gt;Each question includes a detailed answer explaining correct and incorrect choices, enhancing learning and knowledge retention&lt;/li&gt;&lt;li&gt;A wealth of high-quality images augments the text&lt;/li&gt;&lt;/ul&gt;&lt;/p&gt;&lt;p&gt;This is a great resource for ophthalmology residents preparing for OKAP and candidates studying for the ABO boards.&lt;/p&gt;&lt;p&gt;This book includes complimentary access to a digital copy on &lt;a href="https://medone.thieme.com"&gt;https://medone.thieme.com&lt;/a&gt;.&lt;/p&gt;</t>
  </si>
  <si>
    <t>http://www.thieme.de/produktdetails/9781684201693.jpg</t>
  </si>
  <si>
    <t>Wilding</t>
  </si>
  <si>
    <t>Case Guides to Complete and Partial Denture Prosthodontics</t>
  </si>
  <si>
    <t>dental; dentistry; dentures; prosthetics; prosthodontics; complete dentures; partial dentures; case-based learning; patient management</t>
  </si>
  <si>
    <t>&lt;p&gt;&lt;strong&gt;&lt;em&gt;Case-based dentistry resource details the art of crafting basic to complex dental prosthodontics&lt;/em&gt;&lt;/strong&gt;&lt;/p&gt;&lt;p&gt;&lt;cite&gt;Case Guides to Complete and Partial Denture Prosthodontics&lt;/cite&gt; by prosthodontist and educator Robin Wilding is designed to take dental students on a progressive journey through a sequence of case guides that are based on actual patient scenarios. This comprehensive resource presents clinical challenges in stepwise increments, starting with a one-tooth partial denture and concluding with an implant-supported mandibular overdentures. By mastering less complicated prosthetics first, students are able to gain the necessary skills and confidence to manage more advanced cases.&lt;/p&gt;&lt;p&gt;&lt;strong&gt;Key Highlights&lt;/strong&gt;&lt;ul&gt;&lt;li&gt;Eleven clinical scenarios reflect those a student or general dentist will likely encounter in daily practice&lt;/li&gt;&lt;li&gt;Basic science content offered in separate appendices provides relevant scientific background for each case, while keeping the focus on clinical skills&lt;/li&gt;&lt;li&gt;Highly-rated appendices cover practice management topics, including patient FAQs&lt;/li&gt;&lt;li&gt;Videos provide step-by-step guidance on performing specific procedures, from duplicating and placing a denture to solving the problems of an unstable mandibular complete denture&lt;/li&gt;&lt;/ul&gt;&lt;/p&gt;&lt;p&gt;This guide is an essential learning resource for dental students and an excellent teaching tool for dental school instructors.&lt;/p&gt;&lt;p&gt;This book includes complimentary access to a digital copy on &lt;a href="https://medone.thieme.com"&gt;https://medone.thieme.com.&lt;/a&gt;&lt;/p&gt;</t>
  </si>
  <si>
    <t>http://www.thieme.de/produktdetails/9781684202249.jpg</t>
  </si>
  <si>
    <t>Ariana</t>
  </si>
  <si>
    <t>Neurological Diseases</t>
  </si>
  <si>
    <t>Implications in Medical and Dental Practices</t>
  </si>
  <si>
    <t>neurology; neurological disease; multiple sclerosis; facial paralysis; epilepsy; oral health; myasthenia gravis; amyotrophic lateral sclerosis (ALS); cerebrovascular accident (CVA); Alzheimer's disease; Parkinson's disease; seizure disorders; stroke; dental; dentistry</t>
  </si>
  <si>
    <t>&lt;p&gt;&lt;strong&gt;&lt;em&gt;Unique guide to coordinated and optimized treatment of common neurological diseases&lt;/em&gt;&lt;/strong&gt;&lt;/p&gt; &lt;p&gt;Neurological and neurodegenerative diseases have a significant impact on a patient's functionality, independence, and overall quality of life. Multidisciplinary clinical care, coordination, and treatment modifications are key to increasing survival rates and enhancing the well-being of these patients. &lt;cite&gt;Neurological Diseases: Implications in Medical and Dental Practices&lt;/cite&gt; by Armin Ariana provides essential details on managing the neurological diseases commonly seen by general healthcare and dental practitioners and the importance of collaborative treatment.&lt;/p&gt; &lt;p&gt;The text starts with an introduction to neurological diseases followed by eight disease specific chapters: Parkinson Disease, Multiple Sclerosis, Amyotrophic Lateral Sclerosis (ALS), Alzheimer Disease, Stroke, Epilepsy and Other Seizure Disorders, Myasthenia Gravis, and Facial Paralysis. Every chapter starts with an introduction and background, then succinct sections covering epidemiology, etiology and pathogenesis, potential genetic factors, clinical symptoms, diagnosis, and current treatment/management approaches.&lt;/p&gt; &lt;p&gt;&lt;strong&gt;Key Highlights&lt;/strong&gt;&lt;/p&gt; &lt;ul&gt; &lt;li&gt;The integral role of medical history, physical examination, and clinical and paraclinical testing in optimizing medical management and treatment&lt;/li&gt; &lt;li&gt;How disease-specific oral medications impact patients in dental care settings, prior to and during treatment&lt;/li&gt; &lt;li&gt;Why multidisciplinary healthcare coordination between physicians, dentists, and other healthcare providers is vital to improved patient outcomes and quality of life&lt;/li&gt; &lt;/ul&gt; &lt;p&gt;This book is essential reading for medical students during neurology rotation, dental students who need clinical insights on how to treat patients with neurological diseases, and early-career medical and dental practitioners.&lt;/p&gt; &lt;p&gt;This book includes complimentary access to a digital copy on &lt;a href="https://medone.thieme.com/"&gt;https://medone.thieme.com.&lt;/a&gt;&lt;/p&gt;</t>
  </si>
  <si>
    <t>http://www.thieme.de/produktdetails/9781626238237.jpg</t>
  </si>
  <si>
    <t>Eyelid Reconstruction</t>
  </si>
  <si>
    <t>2020-03-04</t>
  </si>
  <si>
    <t>eyelid surgery; eyelid trauma repair; Mohs surgery; oculoplastic surgery; ophthalmic plastic surgery; Ophthalmic surgery; periocular surgery</t>
  </si>
  <si>
    <t>&lt;p&gt;&lt;strong&gt;&lt;em&gt;Highly practical eyelid surgery resource informs important reconstruction decisions and strategies&lt;/em&gt;&lt;/strong&gt;&lt;/p&gt; &lt;p&gt;Skin malignancies frequently affect the periocular area, necessitating excision followed by eyelid reconstruction. Periocular trauma is also quite common, and because of the highly complex regional anatomy, requires expertise for effective reconstruction. Preparation by ophthalmic plastic surgeons prior to periorbital reconstruction is often not possible due to the unpredictability of defects left after Mohs micrographic surgeons clear tumor margins or in cases of trauma. &lt;cite&gt;Eyelid Reconstruction&lt;/cite&gt; by renowned expert Suzanne Freitag and esteemed coeditors N. Grace Lee, Daniel Lefebvre, and Michael Yoon fills a void in the literature. The book provides a quick and practical ophthalmic plastic surgery guide on how to plan and perform a full spectrum of periocular reconstruction procedures.&lt;/p&gt; &lt;p&gt;The textbook is a compilation of patient cases and the authors' vast, richly diverse expertise. The book starts with two chapters covering complex periorbital anatomy and basic surgical principles, both of which are critical to performing safe and effective surgery. The third chapter provides a comprehensive overview of Mohs surgery in the periorbital area, an important topic given many defect reconstructions are secondary to Mohs micrographic surgical excisions. Subsequent chapters, organized by anatomic region, feature discussion of surgical approaches for reconstructions of various size and depth defects. The final chapter details eyelid trauma repair, including lid margin and lacrimal lacerations.&lt;/p&gt; &lt;p&gt;&lt;strong&gt;Key Features&lt;/strong&gt;&lt;/p&gt; &lt;ul&gt; &lt;li&gt;An essential go-to pre- or peri-operative reference surgeons can consult quickly as reconstruction cases arise&lt;/li&gt; &lt;li&gt;Practical and concise procedural descriptions accompanied by numerous high-quality photographs and illustrations enhance comprehension&lt;/li&gt; &lt;li&gt;Chapters dedicated to medial canthus, lower eyelid, upper eyelid, and lateral canthus reconstruction procedures discuss special considerations based on underlying anatomy, adnexal structures, and required functions&lt;/li&gt; &lt;/ul&gt; &lt;p&gt;This is a must-have resource for residents, fellows, and experienced surgeons in the fields of ophthalmic plastic surgery, ophthalmology, otolaryngology, facial plastic surgery, plastic surgery, dermatology, Mohs surgery, and maxillofacial surgery.&lt;/p&gt; &lt;p&gt;This book includes complimentary access to a digital copy on &lt;a href="https://medone.thieme.com/"&gt;https://medone.thieme.com.&lt;/a&gt;&lt;/p&gt;</t>
  </si>
  <si>
    <t>http://www.thieme.de/produktdetails/9781626239678.jpg</t>
  </si>
  <si>
    <t>Nye</t>
  </si>
  <si>
    <t>Radiologic Physics Taught Through Cases</t>
  </si>
  <si>
    <t>radiology; fluoroscopy; mammography; computed tomography; magnetic resonance imaging; nuclear medicine; image processing</t>
  </si>
  <si>
    <t>&lt;p&gt;&lt;strong&gt;&lt;em&gt;High-yield, image-rich study guide presents complex physics concepts in reader-friendly format&lt;/em&gt;&lt;/strong&gt;&lt;/p&gt; &lt;p&gt;Physics is a key component of the American Board of Radiology core and certifying exams, therefore it is an essential area of study for radiology residents and young radiologists prepping for these exams. Radiology residents gather their medical physics knowledge from many sources, often beginning with their first encounter of a radiologic image. As such, &lt;cite&gt;Radiologic Physics Taught Through Cases&lt;/cite&gt; by Jonathon A. Nye and esteemed contributors incorporates an image-rich, case-based layout conducive to learning challenging physics concepts.&lt;/p&gt; &lt;p&gt;The book encompasses physical diagnostic radiology scenarios commonly encountered during residency in a format that fosters learning and is perfect for board preparation. Seven technology-specific chapters cover fluoroscopy, mammography, computed tomography, magnetic resonance imaging, nuclear medicine, ultrasound imaging, and image processing. Each chapter features 10 succinct case-based topics intended to quickly convey information.&lt;/p&gt; &lt;p&gt;&lt;strong&gt;Key Highlights&lt;/strong&gt;&lt;/p&gt; &lt;ul&gt; &lt;li&gt;Every chapter starts with a general introduction, followed by case background, images, findings, and a brief explanation of the physical factors underlying the image's creation and displayed contrast&lt;/li&gt; &lt;li&gt;Schematics detail important radiation safety topics, such as potential occupational or patient hazards related to fluoroscopic-guided procedures&lt;/li&gt; &lt;li&gt;End-of-chapter references provide inspiration for further study&lt;/li&gt; &lt;li&gt;Review questions with correct answers at the end of each chapter reinforce key concepts&lt;/li&gt; &lt;/ul&gt; &lt;p&gt;This is a must-have resource for residents prepping for the radiology core exam review and early-career radiologists looking for a robust study guide for radiology certification exam review.&lt;/p&gt; &lt;p&gt;This book includes complimentary access to a digital copy on &lt;a href="https://medone.thieme.com/"&gt;https://medone.thieme.com.&lt;/a&gt;&lt;/p&gt;</t>
  </si>
  <si>
    <t>http://www.thieme.de/produktdetails/9781684200924.jpg</t>
  </si>
  <si>
    <t>Quinones-Hinojosa</t>
  </si>
  <si>
    <t>Brain Mapping</t>
  </si>
  <si>
    <t>Indications and Techniques</t>
  </si>
  <si>
    <t>asleep motor mapping; awake craniotomy; brainstem and spinal cord mapping; direct functional mapping; eloquent cortical brain regions; eloquent white matter tracts; extraoperative brain mapping; motor mapping; seizure mapping; speech mapping; visual cortex and visual tract mapping</t>
  </si>
  <si>
    <t>&lt;p&gt;&lt;strong&gt;&lt;em&gt;Comprehensive resource features state-of-the-art brain mapping techniques and pearls from international recognized neurosurgeons Alfredo Quinones-Hinojosa and Kaisorn Chaichana and coeditor Deependra Mahato&lt;/em&gt;&lt;/strong&gt;&lt;/p&gt; &lt;p&gt;Despite advances in imaging techniques to identify eloquent cortical brain regions and subcortical white matter, brain mapping is the only method for obtaining real-time information with high sensitivity and specificity. This groundbreaking technology greatly enhances the neurosurgeon's ability to safely resect challenging lesions located in eloquent areas of the brain. &lt;cite&gt;Brain Mapping: Indications and Techniques&lt;/cite&gt; by esteemed neurosurgeons Alfredo Quinones-Hinojosa, Kaisorn Chaichana, and Deependra Mahato, is a comprehensive overview of the most critical aspects of brain mapping from leaders in the field.&lt;/p&gt; &lt;p&gt;The book starts with discussion of preoperative aspects, including the history of brain mapping and anatomy of eloquent cortical and eloquent white matter tracts. Subsequent chapters cover perioperative aspects of brain mapping including indirect and direct functional mapping, the role of neurophysiology, awake craniotomy operating room set-up and surgical instruments, and anesthetic considerations. Diverse awake and asleep brain mapping techniques are described for various intracranial pathologies, as well as advances in postoperative recovery of neurological function including physical and speech therapy.&lt;/p&gt; &lt;p&gt;&lt;strong&gt;Key Features&lt;/strong&gt;&lt;/p&gt; &lt;ul&gt; &lt;li&gt;Dedicated chapters focused on essential sensory functions cover speech mapping, asleep motor mapping, awake subcortical language mapping, and visual cortex and visual tract mapping&lt;/li&gt; &lt;li&gt;Disease- and region-specific techniques that encompass extra-operative brain mapping for epilepsy, surgery mapping for insular tumors, seizure mapping, and brainstem and spinal cord mapping&lt;/li&gt; &lt;li&gt;Clinical pearls on postoperative issues such as rehabilitation, emergence of DBS-evoked functional connectomics, brain neuroplasticity, and radiating eloquent areas&lt;/li&gt; &lt;li&gt;High-quality illustrations and videos enhance understanding of brain regions targeted in different mapping techniques&lt;/li&gt; &lt;/ul&gt; &lt;p&gt;This is the most comprehensive resource available to date on brain mapping and surgery in eloquent regions. As such, it is a must-have for neurosurgical residents, fellows, practicing neurosurgeons, and allied healthcare practitioners who treat patients with brain conditions.&lt;/p&gt; &lt;p&gt;This book includes complimentary access to a digital copy on &lt;a href="https://medone.thieme.com/"&gt;https://medone.thieme.com.&lt;/a&gt;&lt;/p&gt;</t>
  </si>
  <si>
    <t>http://www.thieme.de/produktdetails/9783132432833.jpg</t>
  </si>
  <si>
    <t>Koch</t>
  </si>
  <si>
    <t>Diagnosing Canine Lameness</t>
  </si>
  <si>
    <t>dog; neurological examination; palpation; abnormal gain; Each step of the examination</t>
  </si>
  <si>
    <t>&lt;p&gt;&lt;strong&gt;&lt;em&gt;Best Practice in Lameness Diagnostics&lt;/em&gt;&lt;/strong&gt;&lt;/p&gt;&lt;p&gt;This guide to systematic, step by step lameness examination is based on the latest findings in locomotion research.&lt;/p&gt;&lt;p&gt;Each step of the examination is clearly described and informatively illustrated. Video demonstrations of techniques used throughout the examination process are also provided. An introductory chapter delivers the key to a functional understanding of canine anatomy. Anatomical structures relevant to each stage of the examination are depicted in detailed graphics to faciliate elucidation of findings derived from palpation. The most common observations and their interpretation are presented in convenient, quick-reference summaries. Investigation of lameness is complemented by a comprehensive guide to neurological examination, including accompanying videos.&lt;/p&gt;&lt;p&gt;The most important orthopedic and neurological disorders are presented through video examples of abnormal gaits, as well as detailed descriptions of diagnostics and therapeutics.&lt;/p&gt;&lt;p&gt;The complete guide to lameness examination in the dog. 38 videos included.&lt;/p&gt;</t>
  </si>
  <si>
    <t>http://www.thieme.de/produktdetails/9781626234031.jpg</t>
  </si>
  <si>
    <t>Pediatric Audiology Casebook</t>
  </si>
  <si>
    <t>2020-03-18</t>
  </si>
  <si>
    <t>Audiology; Pediatric; Madell; pediatric audiology</t>
  </si>
  <si>
    <t>&lt;p&gt;&lt;strong&gt;Leverages real-life cases to foster in-depth understanding of pediatric audiology&lt;/strong&gt;&lt;/p&gt;&lt;p&gt;&lt;cite&gt;Pediatric Audiology Casebook, Second Edition&lt;/cite&gt; is fully updated with more than 60 new cases presented in four sections, covering all facets of the diagnosis and management of hearing disorders in children. Renowned experts Jane R. Madell, Carol Flexer and rising stars Jace Wolfe and Erin C. Schafer have compiled an impressive compendium of basic to complex diagnostic cases, covering the most salient topics in the field. The book effectively bridges the gap between content knowledge and clinical application, enabling readers to put acquired theory into active practice by engaging in problem-based learning.&lt;/p&gt;&lt;p&gt;&lt;strong&gt;Key Features&lt;/strong&gt;&lt;ul&gt;&lt;li&gt;All cases include key information for diagnosing and managing pediatric patients: clinical history, audiologic testing, evaluative reader questions, thought-provoking answers, definitive diagnosis, recommended treatment options, and final outcome&lt;/li&gt;&lt;li&gt;Expanded use of cochlear implants including implant performance issues&lt;/li&gt;&lt;li&gt;Overcoming challenges&amp;mdash;from family non-compliance and complicated mapping&amp;mdash;to professional collaboration and multidisciplinary assessments&lt;/li&gt;&lt;/ul&gt;&lt;/p&gt;&lt;p&gt;Paired with the best-selling textbook &lt;cite&gt;Pediatric Audiology: Diagnosis, Technology, and Management, Third Edition&lt;/cite&gt;, this robust classroom duo is an essential resource for instructors and students alike. Acquire in-depth knowledge from the textbook, apply it to practical case studies, and achieve deeper understanding of the full spectrum of pediatric audiology.&lt;/p&gt;&lt;p&gt;This book includes complimentary access to a digital copy on &lt;a href="https://medone.thieme.com" target="blank"&gt;https://medone.thieme.com.&lt;/a&gt;&lt;/p&gt;</t>
  </si>
  <si>
    <t>http://www.thieme.de/produktdetails/9781626231986.jpg</t>
  </si>
  <si>
    <t>Neurosurgery Case Review: Questions and Answers</t>
  </si>
  <si>
    <t>2020-04-08</t>
  </si>
  <si>
    <t>American Board Neurological Surgery; ABNS; Written Examination; Primary Examination; Oral Board Examination; cases; clinical scenarios</t>
  </si>
  <si>
    <t>&lt;p&gt;&lt;strong&gt;&lt;em&gt;Neurosurgical vignettes in question and answer format provide robust prep for the ABNS oral exam!&lt;/em&gt;&lt;/strong&gt;&lt;/p&gt;&lt;p&gt;&lt;cite&gt;Neurosurgery Case Review: Questions and Answers, 2nd Edition&lt;/cite&gt; by Remi Nader, Abdulrahman Sabbagh, Samer Elbabaa, Hosam Al-Jehani, Jaime Gasco, and Cristian Gragnaniello provides a robust study guide for the American Board Neurological Surgery and the Royal College of Physicians and Surgeons of Canada oral board examinations. The second edition expands on the highly successful first edition, presenting 148 cases commonly encountered by neurosurgeons in clinical practice.&lt;/p&gt;&lt;p&gt;The cases are broadly divided into seven sections&amp;mdash;tumor, vascular intracranial pathology, trauma, pediatric, functional, spine, and peripheral nerves. The chapters are arranged in a manner that mirrors the oral board exam. Each case includes a brief clinical scenario followed by questions on presentation, diagnosis, imaging, management, surgical detail, complications, and outcome. The presented information is backed by the latest available evidence-based references and data.&lt;/p&gt;&lt;p&gt;&lt;strong&gt;Key Features:&lt;/strong&gt;&lt;ul&gt;&lt;li&gt;Contributions from internationally renowned neurosurgical educators&lt;/li&gt;&lt;li&gt;Detailed answers enhance readers' knowledge and provide guidance on how to respond to questions asked in the oral board exams&lt;/li&gt;&lt;li&gt;More than 750 high-quality images, many in full color, ensure visual understanding of key concepts&lt;/li&gt;&lt;li&gt;Suggested readings at the end of cases offer additional study resources&lt;/li&gt;&lt;/ul&gt;&lt;/p&gt;&lt;p&gt;This is an indispensable, one-stop resource for neurosurgical residents and fellows prepping for the ABNS and Royal College oral board examinations. Neurosurgeons studying for recertification will also find this book an invaluable reference for rapid review.&lt;/p&gt;&lt;p&gt;This book includes complimentary access to a digital copy on &lt;a href="https://medone.thieme.com"&gt;https://medone.thieme.com.&lt;/a&gt;&lt;/p&gt;</t>
  </si>
  <si>
    <t>http://www.thieme.de/produktdetails/9781626235083.jpg</t>
  </si>
  <si>
    <t>Learning Microbiology and Infectious Diseases: Clinical Case Prep for the USMLE®</t>
  </si>
  <si>
    <t>Clinical Case Prep for the USMLE®</t>
  </si>
  <si>
    <t>microbiology; diseases; Med prep</t>
  </si>
  <si>
    <t>&lt;p&gt;&lt;strong&gt;&lt;em&gt;High-yield microbiology cases help students apply knowledge and prepare for board exams&lt;/em&gt;&lt;/strong&gt;&lt;/p&gt;&lt;p&gt;&lt;cite&gt;Learning Microbiology and Infectious Diseases: Clinical Case Prep for the USMLE&amp;reg;&lt;/cite&gt; by Tracey A. H. Taylor, Dwayne Baxa, and Matthew Sims presents diverse cases that encourage problem-based learning, which is key to building diagnostic skills. Each case portrays a real-life scenario, promoting a bridge from foundational knowledge to its application. A series of USMLE-style questions with thorough explanations provide an understanding of microbiology and infectious diseases, an ability to differentiate between infections and viruses, and identify bacteria, fungi, and parasites. Questions cover causative agents, disease transmission, mechanism of pathogenesis action, and pharmacotherapy.&lt;/p&gt;&lt;p&gt;&lt;strong&gt;Key Features&lt;/strong&gt;&lt;ul&gt;&lt;li&gt;50 case studies with images mirror situations seen in everyday practice&lt;/li&gt;&lt;li&gt;An intermingling of bacteriology, virology, mycology, parasitology cases, and organ systems reflect real-world patient scenarios and encourage critical thinking&lt;/li&gt;&lt;li&gt;Comprehensive cases encompass symptoms and duration, medical and family history, physical exam and lab findings, differential diagnosis, and treatment and prevention&lt;/li&gt;&lt;/ul&gt;&lt;/p&gt;&lt;p&gt;This essential, highly practical resource will help medical students build problem-solving skills, assess microbiology and infectious disease knowledge, and fully prepare for the boards.&lt;/p&gt;</t>
  </si>
  <si>
    <t>http://www.thieme.de/produktdetails/9781626237094.jpg</t>
  </si>
  <si>
    <t>Neumeister</t>
  </si>
  <si>
    <t>Problems in Hand Surgery</t>
  </si>
  <si>
    <t>Solutions to Recover Function</t>
  </si>
  <si>
    <t>solutions; tendon dysfunction; hand surgery; problems; non-union; mal-union; dysvascular limbs; degenerative changes; stiffness; joint disruption; nerve injury; neuropathy; plastic surgery; orthopedic surgery; secondary surgery; trauma; treatment</t>
  </si>
  <si>
    <t>&lt;p&gt;&lt;strong&gt;&lt;em&gt;State-of-the-art solutions to restore hand function in patients with difficult hand ailments&lt;/em&gt;&lt;/strong&gt;&lt;/p&gt;&lt;p&gt;The intricate balance of the intrinsic and extrinsic soft tissue structure and bony scaffold of the hand, coupled with 31 articulating services in the hand and wrist, can lead to significant surgical challenges. Providing surgeons with technical pearls to overcome these challenges is the primary focus of &lt;cite&gt;Problems in Hand Surgery: Solutions to Recover Function&lt;/cite&gt; by internationally renowned hand surgeons Michael W. Neumeister and Michael Sauerbier, and an impressive group of contributors.&lt;/p&gt;&lt;p&gt;Organized by 29 sections and 90 chapters, this comprehensive book focuses on secondary hand surgeries to optimize hand form and function in patients with challenging trauma- and disorder-related hand issues. Among the many topics addressed are problems associated with nonunion, malunion, dysvascular limbs, trauma-related degenerative changes, stiffness, tendon dysfunction, joint disruption, nerve injury, neuropathy, vasospasm, fractures, and osteoarthritis.&lt;/p&gt;&lt;p&gt;&lt;strong&gt;Key Highlights&lt;/strong&gt;&lt;ul&gt;&lt;li&gt;Unique approaches for stiff fingers, recurrent cubital tunnel and ulnar neuropathy, suboptimal bone healing/avascular necrosis in the hand and wrist, and more&lt;/li&gt;&lt;li&gt;High-quality videos provide insightful guidance on various surgical techniques&lt;/li&gt;&lt;li&gt;Over 1,100 color illustrations and preoperative, intraoperative, and postoperative images help readers visualize the steps involved in each operative procedure&lt;/li&gt;&lt;/ul&gt;&lt;/p&gt;&lt;p&gt;The extraordinary clinical tools in this step-by-step surgical resource will help orthopaedic surgery residents and experienced orthopaedic and plastic surgeons manage difficult cases and achieve optimal patient outcomes.&lt;/p&gt;&lt;p&gt;This book includes complimentary access to a digital copy on &lt;a href="https://medone.thieme.com"&gt;https://medone.thieme.com.&lt;/a&gt;&lt;/p&gt;</t>
  </si>
  <si>
    <t>http://www.thieme.de/produktdetails/9781626237292.jpg</t>
  </si>
  <si>
    <t>Adult Audiology Casebook</t>
  </si>
  <si>
    <t>adult audiology; Audiology; casebook</t>
  </si>
  <si>
    <t>&lt;p&gt;&lt;strong&gt;&lt;em&gt;Real-life cases enable students and practitioners to integrate adult-centered audiology knowledge into clinical practice!&lt;/em&gt;&lt;/strong&gt;&lt;/p&gt;&lt;p&gt;&lt;cite&gt;Adult Audiology Casebook, Second Edition&lt;/cite&gt; by esteemed researchers and educators Michael Valente and L. Maureen Valente presents all new cases, reflecting issues that have become more prevalent in clinical settings. An impressive array of international authors provide expert advice, best practices, and vital tools clinicians need to successfully manage patient expectations and achieve optimal outcomes. Seven sections encompass a wide range of hearing, vestibular, and balance disorders, other conditions that result in hearing loss, diagnostic exams for auditory and vestibular function, and treatments.&lt;/p&gt;&lt;p&gt;&lt;strong&gt;Key Features&lt;/strong&gt;&lt;ul&gt;&lt;li&gt;50 comprehensive cases covering all aspects of adult audiology include thought-provoking questions and answers followed by a summary of key points&lt;/li&gt;&lt;li&gt;Full color audiograms provide a reader-friendly hearing loss evaluation tool&lt;/li&gt;&lt;li&gt;Simple and complex treatment approaches including aural rehabilitation, sound therapy, auditory processing disorder therapy, hearing aids, cochlear implants, and hearing assistive technologies&lt;/li&gt;&lt;li&gt;Discussion of a wide variety of diagnostic tools used for audiometric assessment&lt;/li&gt;&lt;/ul&gt;&lt;/p&gt;&lt;p&gt;Essential reading for graduate level audiology students, this casebook is a must have for sharpening and enhancing clinical skills. It also provides a robust classroom tool for audiology and speech-language pathology professors, as well as a practical daily reference for audiologists, otolaryngologists, and ENT residents.&lt;/p&gt;&lt;p&gt;This book includes complimentary access to a digital copy on &lt;a href="https://medone.thieme.com"&gt;https://medone.thieme.com.&lt;/a&gt;&lt;/p&gt;</t>
  </si>
  <si>
    <t>http://www.thieme.de/produktdetails/9783132419537.jpg</t>
  </si>
  <si>
    <t>Gavilan</t>
  </si>
  <si>
    <t>Functional and Selective Neck Dissection</t>
  </si>
  <si>
    <t>modern neck dissection; fascial compartmentalization; head and neck cancer; lymph node metastases</t>
  </si>
  <si>
    <t>&lt;p&gt;&lt;strong&gt;&lt;em&gt;Illuminating neck dissection resource presents innovative techniques and insightful clinical pearls!&lt;/em&gt;&lt;/strong&gt;&lt;/p&gt; &lt;p&gt;This updated second edition of &lt;cite&gt;Functional and Selective Neck Dissection&lt;/cite&gt; by Javier Gavil&amp;aacute;n, Alejandro Castro, Laura Rodrig&amp;aacute;&amp;ntilde;ez, and Jes&amp;uacute;s Herranz presents a unique point of view based on fascial dissection techniques developed by several generations of renowned surgeons at La Paz University Hospital. The book lays a foundation with in-depth discussion of fascial compartmentalization of the neck. The text covers the evolution of modern neck dissection, from George Crile in 1906 to current cutting-edge procedures, and details the transition from radical neck dissection to a less aggressive, equally effective approach for treating lymph node metastases in head and neck cancer.&lt;/p&gt; &lt;p&gt;The relationship between functional and selective neck dissection is discussed from a pragmatic and nonconventional perspective, elucidating the connection from historical, anatomic, and surgical standpoints. The authors differentiate conceptual approaches, keystones in the evolution of scientific knowledge from surgical techniques, technical variations of a standard procedure designed to most effectively resolve a problem. The primary goal is providing the reader with expert guidance on a full spectrum of fundamental surgical techniques.&lt;/p&gt; &lt;p&gt;&lt;strong&gt;Key Highlights&lt;/strong&gt;&lt;/p&gt; &lt;ul&gt; &lt;li&gt;Sequential operative photographs of actual procedures performed by the authors complemented by stellar illustrations further understanding of techniques&lt;/li&gt; &lt;li&gt;Less radical operations discussed from American and Latin perspectives, ensuring a complete picture and integration of well-rounded best practices&lt;/li&gt; &lt;li&gt;A chapter dedicated to hints and pitfalls offers insightful technical advice and precautions acquired through decades of practice&lt;/li&gt; &lt;li&gt;Frequently asked questions and answers afford key insights on important surgical decisions, while suggested readings provide additional helpful materials&lt;/li&gt; &lt;/ul&gt; &lt;p&gt;This is an indispensable resource for practicing head and neck surgeons who treat patients with malignant tumors. Otorhinolaryngology, general surgery, and plastic surgery residents will also find it an invaluable source of information.&lt;/p&gt; &lt;p&gt;This book includes complimentary access to a digital copy on &lt;a href="https://medone.thieme.com/"&gt;https://medone.thieme.com.&lt;/a&gt;&lt;/p&gt;</t>
  </si>
  <si>
    <t>http://www.thieme.de/produktdetails/9781684200238.jpg</t>
  </si>
  <si>
    <t>Hofstetter</t>
  </si>
  <si>
    <t>Atlas of Full-Endoscopic Spine Surgery</t>
  </si>
  <si>
    <t>Discectomy; foraminotomy; laminectomy; neurosurgery; orthopedic surgery; spine surgery</t>
  </si>
  <si>
    <t>&lt;p&gt;&lt;strong&gt;&lt;em&gt;Endoscopic spine surgery essentials from expert spine surgeons&lt;/em&gt;&lt;/strong&gt;&lt;/p&gt;&lt;p&gt;&lt;cite&gt;Atlas of Full-Endoscopic Spine Surgery&lt;/cite&gt; by internationally renowned spine surgeons Christoph Hofstetter, Sebastian Ruetten, Yue Zhou, and Michael Wang provides concise, step-by-step guidance on the latest full endoscopic spine procedures. The book is targeted at practicing spine surgeons, fellows, and residents currently not trained in endoscopic spine surgery who have the desire to learn and incorporate these techniques into clinical practice. It is also an excellent curriculum resource for cadaveric training courses taught at the national and international level.&lt;/p&gt;&lt;p&gt;The book lays a solid foundation with opening chapters on anesthesia, OR setup and endoscopic tools, applied anatomy, basic endoscopic surgical tasks, and preoperative diagnostics. Additional sections include step-by-step descriptions of the full spectrum of cervical, thoracic, and lumbar endoscopic approaches. The last section provides invaluable pearls on overcoming challenges, avoiding pitfalls, and optimizing postoperative care.&lt;/p&gt;&lt;p&gt;&lt;strong&gt;Key Features&lt;/strong&gt;&lt;ul&gt;&lt;li&gt;Transforaminal endoscopic lumbar and thoracic discectomy approaches&lt;/li&gt;&lt;li&gt;Trans-SAP endoscopic approach for foraminal and lateral recess decompression&lt;/li&gt;&lt;li&gt;Interlaminar endoscopic lumbar discectomy&lt;/li&gt;&lt;li&gt;Cervical/thoracic and lumbar unilateral laminotomy for bilateral decompression&lt;/li&gt;&lt;li&gt;Special topics including endoscopic management of challenging cases, endoscopic revision surgery, and management of complications.&lt;/li&gt;&lt;/ul&gt;&lt;/p&gt;&lt;p&gt;Neurosurgery residents, fellows, young practicing neurosurgeons, and all healthcare practitioners involved in the care of endoscopic spine surgery patients will gain invaluable insights from this book.&lt;/p&gt;&lt;p&gt;This book includes complimentary access to a digital copy on &lt;a href="https://medone.thieme.com"&gt;https://medone.thieme.com.&lt;/a&gt;&lt;/p&gt;</t>
  </si>
  <si>
    <t>http://www.thieme.de/produktdetails/9781684201839.jpg</t>
  </si>
  <si>
    <t>Moreno</t>
  </si>
  <si>
    <t>Patient-Centered Communication</t>
  </si>
  <si>
    <t>The Seven Keys to Connecting with Patients</t>
  </si>
  <si>
    <t>2020-04-24</t>
  </si>
  <si>
    <t>patient-centered communication; therapeutic communication; patient-provider interaction; communication strategies; compassionate communication; communicating with empathy; nonverbal communication; communication in healthcare</t>
  </si>
  <si>
    <t>&lt;p&gt;&lt;strong&gt;&lt;em&gt;A practical resource that provides keys to improved patient&amp;ndash;provider communication in healthcare&lt;/em&gt;&lt;/strong&gt;&lt;/p&gt;&lt;p&gt;&lt;em&gt;"Engages its readers not only on an intellectual level but also on an emotional one&amp;hellip;. This is a must read for everyone in the healthcare field and also for those involved in any form of caregiving. Natacha has written an inspiring book!"&lt;/em&gt;&lt;/p&gt;&lt;p&gt;George Kohlrieser, PhD, Distinguished Professor of Leadership and Organizational Behavior&lt;/p&gt;&lt;p&gt;&lt;cite&gt;Patient-Centered Communication: The Seven Keys to Connecting with Patients&lt;/cite&gt; by Natacha J. Moreno supports and enhances caring communication and empathetic dialogue between providers and patients, an extremely important topic that exemplifies excellence in medical practice. The book focuses on seven essential components which form the foundation of compassionate communication. These are mindfulness, intention to bond, positive body language, empathetic vocal tone, attending to the patient's state and perspective, and listening with the heart and mind. The chapters provide instruction on effective verbal and nonverbal skills that support each vital key to connection.&lt;/p&gt;&lt;p&gt;&lt;strong&gt;Key Highlights&lt;/strong&gt;&lt;ul&gt;&lt;li&gt;Opening vignettes provide a practical example of each chapter's topic in practice&lt;/li&gt;&lt;li&gt;&lt;em&gt;Imagine This&lt;/em&gt; and &lt;em&gt;Take Action&lt;/em&gt; boxes stimulate thinking, motivate action, and provide an opportunity to apply knowledge and communication skills&lt;/li&gt;&lt;li&gt;Videos demonstrate how to nonverbally reflect engagement, openness, kindness, and compassion, and also provide positive and negative examples of tone and vocal style&lt;/li&gt;&lt;/ul&gt;&lt;/p&gt;&lt;p&gt;This highly compelling and inspirational book is an essential read for all healthcare professionals and caregivers, and serves as a vital teaching guide.&lt;/p&gt;&lt;p&gt;This book includes complimentary access to a digital copy on &lt;a href="https://medone.thieme.com"&gt;https://medone.thieme.com.&lt;/a&gt;&lt;/p&gt;</t>
  </si>
  <si>
    <t>http://www.thieme.de/produktdetails/9783132432826.jpg</t>
  </si>
  <si>
    <t>Eickhoff</t>
  </si>
  <si>
    <t>Atlas of Dentistry in Cats and Dogs</t>
  </si>
  <si>
    <t>feline tooth resorption; cleft palate; caries; TMJ luxation; toothbrushing; veterinary dentistry; cats; dogs; veterinary medicine; tartar; calculus; gingivitis; periodontal disease; dental prophylaxis; atlas; malocclusion; fractures; tooth extraction; oral desease; oral pathology</t>
  </si>
  <si>
    <t>&lt;p&gt;&lt;strong&gt;&lt;em&gt;Dentistry at its finest&lt;/em&gt;&lt;/strong&gt;&lt;/p&gt;&lt;p&gt;As a veterinarian and dentist in one, Dr. Markus Eickhoff has practiced high-level canine and feline dentistry for over 20 years. He now shares his fund of experience in this book with over 1500 images.&lt;/p&gt;&lt;p&gt;What equipment do I need? What treatment options are available and how do I perform them? This book provides detailed, systematic and generously illustrated instructions.&lt;/p&gt;&lt;p&gt;Over 1500 illustrations present details of many fascinating cases, allowing the practitioner to follow procedures in detail. The myriad practical tips and step-by-step instructions for performing common dental procedures provide security when performing dental treatment on small animals. Supported by the images, Dr. Eickhoff introduces the practitioner to commonly performed procedures such as the extraction of root fragments or the placement of fillings.&lt;/p&gt;&lt;p&gt;The focus on dogs and cats allows not only conventional treatment options but also less common ones to be presented in detail. Benefit from the latest insights for treating exceptional cases such as cleft palate or dental ankylosis.&lt;/p&gt;</t>
  </si>
  <si>
    <t>http://www.thieme.de/produktdetails/9781626234130.jpg</t>
  </si>
  <si>
    <t>Lowrie</t>
  </si>
  <si>
    <t>Histology - An Essential Textbook</t>
  </si>
  <si>
    <t>2020-05-06</t>
  </si>
  <si>
    <t>Essential; Histology; Lowrie; digitized histology slides; electron micrographs; histological slides; histological structures; histology laboratory; histology slides; histology videos; light micrographs; medical histology</t>
  </si>
  <si>
    <t>&lt;p&gt;&lt;strong&gt;&lt;em&gt;Learn to identify histological structures and their correlated functions!&lt;/em&gt;&lt;/strong&gt;&lt;/p&gt;&lt;p&gt;&lt;cite&gt;Histology: An Essential Textbook&lt;/cite&gt; is a concise, multimedia study guide for medical students who need to learn the functions and related correlations of cells, tissues, and organs of the human body. Professor D.J. Lowrie, Jr. has written a unique and practical medical histology resource based on self-directed modules originally created to replace live histology laboratory sessions. This resource will help medical students learn how to identify histological structures on slide preparations and electron micrographs. Short videos by the author, who demonstrates structures via digitized histology slides, provide additional guidance.&lt;/p&gt;&lt;p&gt;Shorter, targeted concepts and brief explanations accompanied by numerous illustrations, self-assessment quizzes, and videos demonstrating key features of histological structures set this resource apart from existing, text-dense books.&lt;/p&gt;&lt;p&gt;&lt;strong&gt;Key Features&lt;/strong&gt;&lt;ul&gt;&lt;li&gt;Nearly 850 images, consisting primarily of electron and light micrographs, aid in identification of histological structures and long-term retention&lt;/li&gt;&lt;li&gt;Correlation of histological structure with other basic science disciplines, such as gross anatomy, embryology, and pathology allows students to integrate material effectively&lt;/li&gt;&lt;li&gt;Over 1000 online multiple choice questions and answers mirror exam topics students frequently encounter in curriculum and the USMLE&amp;circledR;&lt;/li&gt;&lt;li&gt;Nearly 375 videos provide a personal tutor that teaches students histological structures, while providing tips for proper identification&lt;/li&gt;&lt;/ul&gt;&lt;/p&gt;&lt;p&gt;This is a must-have self-study guide for medical students, as well as a stellar teaching tool for instructors.&lt;/p&gt;&lt;p&gt;This book includes complimentary access to a digital copy on &lt;a href="https://medone.thieme.com"&gt;https://medone.thieme.com.&lt;/a&gt;&lt;/p&gt;</t>
  </si>
  <si>
    <t>http://www.thieme.de/produktdetails/9781626234871.jpg</t>
  </si>
  <si>
    <t>Branski</t>
  </si>
  <si>
    <t>Speech-Language Pathology Casebook</t>
  </si>
  <si>
    <t>Cases; speech; language; voice; speech language disorders; speech-language pathology; clinical</t>
  </si>
  <si>
    <t>&lt;p&gt;&lt;strong&gt;&lt;em&gt;Exceptionally insightful speech-language pathology textbook highlights individual cases to augment learning!&lt;/em&gt;&lt;/strong&gt;&lt;/p&gt; &lt;p&gt;&lt;cite&gt;Speech-Language Pathology Casebook&lt;/cite&gt; by Ryan Branski, Sonja Molfenter, and an impressive array of contributors presents a diverse spectrum of cases covering communication, voice, and swallowing disorders in children and adults. Readers are provided with rich and varied narratives underscoring the fact that clinical intervention of speech-language disorders is an art form based on science. Evidence-based assessments and treatments cover a variety of settings including medical inpatient, outpatient, and skilled nursing facility; home health; school; community-based; and private practice.&lt;/p&gt; &lt;p&gt;Eighty cases following a standardized format encompass a wide range of congenital and acquired disorders spanning the age continuum. Each case includes a clinical history and description, evaluations/testing, diagnosis, treatment, outcomes, questions and answers, suggested readings, and references. With invaluable firsthand insights from practitioners, this unique resource enhances the ability to develop effective, patient-informed interventions.&lt;/p&gt; &lt;p&gt;&lt;strong&gt;Key Highlights&lt;/strong&gt;&lt;/p&gt; &lt;ul&gt; &lt;li&gt;Discussion of problems frequently omitted from typical curricula, but increasingly relevant to contemporary clinical practice, ranging from telepractice to transgender voice modification&lt;/li&gt; &lt;li&gt;Speech-related issues in children associated with cleft palate, autism spectrum disorder, stuttering, bilingual language delays, severe intellectual disability, congenital porencephaly, FASD, apraxia, and many others&lt;/li&gt; &lt;li&gt;Medical conditions in adults that impact speech-language, such as traumatic brain injury, ALS, right hemisphere disorder, stroke, autoimmune encephalopathy, dementia, Parkinson's disease, autism, and more&lt;/li&gt; &lt;li&gt;Videos, audio, bulleted key points, and handy comparative charts provide additional pearls&lt;/li&gt; &lt;/ul&gt; &lt;p&gt;The detailed case narratives enable speech-language students to connect and apply theory and knowledge acquired in the classroom to real-life clinical practice. Instructors and speech-language pathologists will also benefit from this excellent teaching and clinical reference.&lt;/p&gt; &lt;p&gt;This book includes complimentary access to a digital copy on &lt;a href="https://medone.thieme.com/"&gt;https://medone.thieme.com.&lt;/a&gt;&lt;/p&gt;</t>
  </si>
  <si>
    <t>http://www.thieme.de/produktdetails/9781684201181.jpg</t>
  </si>
  <si>
    <t>Video Atlas of Neuroendovascular Procedures</t>
  </si>
  <si>
    <t>embolization; Vascular Access; angiography; Angioplasty; Stenting; thrombectomy; coiling; flow diversion</t>
  </si>
  <si>
    <t>&lt;p&gt;&lt;strong&gt;&lt;em&gt;The go-to guide on safely performing state-of-the-art neuroendovascular procedures from top experts!&lt;/em&gt;&lt;/strong&gt;&lt;/p&gt; &lt;p&gt;Unlike traditional textbooks that detail natural history, physiology, and morphology, &lt;cite&gt;Video Atlas of Neuroendovascular Procedures&lt;/cite&gt; presents basic and complex neuroendovascular procedures and cases with concise text and videos. Renowned neuroendovascular surgeons Leonardo Rangel-Castilla, Adnan Siddiqui, Elad Levy, and an impressive group of contributors have compiled the quintessential neuroendovascular resource. Organized into eight major subtopic sections, this superb video atlas covers a full spectrum of endovascular approaches to diagnose and treat intra- and extracranial neurovascular disease.&lt;/p&gt; &lt;p&gt;The book starts with a section on vascular access and concludes with endovascular complications and management. Forty chapters includes succinct summaries, scientific procedural evidence, the rationale for endovascular intervention, anatomy, required medications, device selection, avoiding complications, and managing potential problems that can arise during procedures. The image-rich clinical cases feature insightful firsthand knowledge and pearls.&lt;/p&gt; &lt;p&gt;&lt;strong&gt;Key Features&lt;/strong&gt;&lt;/p&gt; &lt;ul&gt; &lt;li&gt;More than 1,000 relevant, high quality neuroimaging findings and artist illustrations enhance understanding of impacted anatomy and approaches&lt;/li&gt; &lt;li&gt;Specific techniques and key steps are brought to life through more than 140 outstanding videos narrated by highly experienced endovascular neurosurgeons &amp;mdash; conveniently accessible via smart phones or tablets using QR technology&lt;/li&gt; &lt;li&gt;Essential diagnostic procedures such as cerebral and spinal angiography, cerebral venogram, and balloon test occlusion&lt;/li&gt; &lt;li&gt;Complex neuroendovascular procedures including various angioplasty and stenting approaches for extracranial vessel disease, carotid and vertebral arteries, and venus sinus; thrombectomy procedures to treat acute ischemic stroke; and coiling, flow diversion, and embolization techniques for intracranial aneurysms, brain/spinal AVMs and fistulas, and select CNS and extracranial tumors&lt;/li&gt; &lt;/ul&gt; &lt;p&gt;The content-rich reference is a must-have for all resident and veteran neurosurgeons, interventional radiologists, and neurologists. Learn to safely perform a wide array of cutting-edge neuroendovascular procedures &amp;mdash; from access to closure &amp;mdash; and achieve improved outcomes for your patients.&lt;/p&gt; &lt;p&gt;This book includes complimentary access to a digital copy on &lt;a href="https://medone.thieme.com/"&gt;https://medone.thieme.com.&lt;/a&gt;&lt;/p&gt;</t>
  </si>
  <si>
    <t>http://www.thieme.de/produktdetails/9783132427792.jpg</t>
  </si>
  <si>
    <t>Dover</t>
  </si>
  <si>
    <t>The Business of Dermatology</t>
  </si>
  <si>
    <t>dermatology; equipment; financial management; human resources; fees; billing; business; procedures; supplies; success; services; IT; marketing; staff management; workflow; practice management; insurance; policies; patients</t>
  </si>
  <si>
    <t>&lt;p&gt;&lt;strong&gt;&lt;em&gt;The ultimate guide to managing the multifaceted business aspects of a dermatology practice&lt;/em&gt;&lt;/strong&gt;&lt;/p&gt; &lt;p&gt;Although board-certified dermatologists provide the best care for their patients, managing a practice and optimizing every facet of the business is a daunting endeavor. Business acumen is not taught in residency and is the most overlooked aspect of any given practice. &lt;cite&gt;The Business of Dermatology&lt;/cite&gt;, written by esteemed dermatologists Jeffrey S. Dover, Kavita Mariwalla, and an impressive group of experts, provides a rare opportunity to learn about the operations side of practices across the country. Written in an informal tone, this unique book enables readers to be privy to a "40-way chat" with dermatologists whose practices are flourishing.&lt;/p&gt; &lt;p&gt;With a vast wealth of information relevant to the business side of a dermatology practice, this remarkable resource fills the gap between the training phase and acquisition of professional confidence. Fifty-five chapters offer insightful, highly practical pearls for everyone&amp;mdash;from early-career dermatologists and those in solo-practice to employed physicians in large groups. Even the most seasoned practitioners will benefit from firsthand knowledge and real-world tips shared by physicians who have made their own mistakes trying to get practices off the ground and maintain them.&lt;/p&gt; &lt;p&gt;&lt;strong&gt;Key Features&lt;/strong&gt;&lt;/p&gt; &lt;ul&gt; &lt;li&gt;Written by top dermatologists from the perspective of "if we knew then what we know now&amp;hellip;"&lt;/li&gt; &lt;li&gt;Organized in a format and style conducive to easy reading, with practical tips to implement immediately&lt;/li&gt; &lt;li&gt;Covers all practice-relevant topics, including office space and equipment, managing financials, diverse practice models, human resources, employment considerations, patient issues, pricing, essential surgical tools/supplies, marketing, and much more&lt;/li&gt; &lt;li&gt;Top ten lists in each chapter highlighting the key take-home points&lt;/li&gt; &lt;/ul&gt; &lt;p&gt;&lt;cite&gt;The Business of Dermatology&lt;/cite&gt; is an indispensable, one-stop source for all trainee and practicing dermatologists who need insightful guidance on setting up, organizing, managing, or optimizing their practice.&lt;/p&gt; &lt;p&gt;This book includes complimentary access to a digital copy on &lt;a href="https://medone.thieme.com/"&gt;https://medone.thieme.com.&lt;/a&gt;&lt;/p&gt;</t>
  </si>
  <si>
    <t>http://www.thieme.de/produktdetails/9783132431720.jpg</t>
  </si>
  <si>
    <t>Manz</t>
  </si>
  <si>
    <t>The Art of Cupping</t>
  </si>
  <si>
    <t>comprehensive guide; dry cupping; wet cupping</t>
  </si>
  <si>
    <t>&lt;p&gt;&lt;strong&gt;&lt;em&gt;The Art of Cupping&lt;/em&gt;&lt;/strong&gt;&lt;/p&gt;&lt;p&gt;For over 5,000 years, cupping has been used across the globe to treat a broad spectrum of health disorders. It is a safe and well-tolerated therapy and requires only simple and inexpensive tools to achieve highly effective results. This comprehensive guide features all the information a practitioner needs, including step-by-step instructions for application, treatment of specific health problems, and a review of the historical background.&lt;/p&gt;&lt;p&gt;&lt;strong&gt;Key Features:&lt;/strong&gt;&lt;ul&gt;&lt;li&gt;Detailed explanation of dry and wet cupping&lt;/li&gt;&lt;li&gt;Practical application described for 48 different disorders&lt;/li&gt;&lt;li&gt;Illustrated by real-life photographs from the author's practice&lt;/li&gt;&lt;li&gt;Compact, user-friendly format for easy reference&lt;/li&gt;&lt;/ul&gt;&lt;/p&gt;&lt;p&gt;Each chapter of the practical section deals with a specific area of the body and the disorders associated with it. Each topic discusses a patient's complaint, the appropriate cupping application, supplementary and alternative therapies, as well as preventive treatment. Practice-oriented and highly detailed, this is an invaluable reference for experienced practitioners and students alike.&lt;/p&gt;&lt;p&gt;The second edition features new subchapters on cupping in foot reflexology, treating irritable bowel syndrome, vegetative regulation disorders, and burnout. The topics are presented in a new and improved layout and explained with the help of enhanced four-color illustrations.&lt;/p&gt;&lt;p&gt;&lt;cite&gt;The Art of Cupping&lt;/cite&gt; is the ideal introduction to this fascinating traditional healing method, while also serving as a helpful review for the experienced practitioner.&lt;/p&gt;&lt;p&gt;This book includes complimentary access to a digital copy on &lt;a href="https://medone.thieme.com"&gt;https://medone.thieme.com.&lt;/a&gt;&lt;/p&gt;</t>
  </si>
  <si>
    <t>2020-05-23</t>
  </si>
  <si>
    <t>http://www.thieme.de/produktdetails/9781684200955.jpg</t>
  </si>
  <si>
    <t>Blitzer</t>
  </si>
  <si>
    <t>Botulinum Neurotoxin for Head and Neck Disorders</t>
  </si>
  <si>
    <t>Autonomic Disorders; Blepharospasm; Dystonia; Meige's; Migraine; Motor Disorders; Pain; Sialorrhea</t>
  </si>
  <si>
    <t>&lt;p&gt;&lt;strong&gt;&lt;em&gt;The most comprehensive, state-of-the-art guide available on the use of botulinum neurotoxin for head &amp;amp; neck disorders!&lt;/em&gt;&lt;/strong&gt;&lt;/p&gt; &lt;p&gt;Senior author Andrew Blitzer is an internationally renowned pioneer on the use of botulinum neurotoxin for functional disorders, with unparalleled expertise on this topic. Joined by esteemed co-editors Brian Benson and Diana Kirke, with multidisciplinary contributors, &lt;cite&gt;Botulinum Neurotoxin for Head and Neck Disorders Second Edition&lt;/cite&gt; fills a gap in the medical literature. The unique textbook focuses on the use of botulinum neurotoxins for functional disorders of the head and neck, though with some aesthetic indications. The second edition reflects the latest advances and understanding of existing and emerging applications for botulinum neurotoxins, including new treatment paradigms, revised pharmacology, and an updated review of the literature in all chapters.&lt;/p&gt; &lt;p&gt;Twenty superbly illustrated chapters cover the management of hyperfunctional, pain, and hypersecretory syndromes of the head and neck. Hyperfunctional motor disorders are discussed in chapters focused on blepharospasm, facial dystonia, Meige syndrome, oromandibular dystonia, spasmodic dysphonia (laryngeal dystonia), and cervical dystonia. Specific treatment approaches for pain are addressed in chapters on migraine and chronic daily tension headaches, temporomandibular disorders, and trigeminal neuralgia. The treatment of autonomic nervous system disorders is covered in chapters dedicated to Frey syndrome, facial hyperhydrosis, and sialorrhea.&lt;/p&gt; &lt;p&gt;&lt;strong&gt;Key Features&lt;/strong&gt;&lt;/p&gt; &lt;ul&gt; &lt;li&gt;A 30-year review of spasmodic dysphonia data includes new insights encompassing comprehensive treatment, management and outcomes results, and neuropathophysiology&lt;/li&gt; &lt;li&gt;A new chapter details the emerging role of botulinum neurotoxin to treat radiation-induced spasm and pain&lt;/li&gt; &lt;li&gt;Updates on the management of palatal myoclonus, temporomandibular joint disorder, and sialorrhea&lt;/li&gt; &lt;li&gt;An impressive compendium of professional injection videos, including a new video on sialorrhea and an updated migraine video&lt;/li&gt; &lt;li&gt;Clinical pearls throughout the book focus on best practices, how to avoid pitfalls, and achieving the most optimal outcomes&lt;/li&gt; &lt;/ul&gt; &lt;p&gt;This is a must-have resource for otolaryngologists&amp;ndash;head and neck surgeons, neurologists, dentists, pain specialists, physical medicine and rehabilitation specialists, and others health professionals who use botulinum neurotoxin to treat motor, sensory, and autonomic disorders of the head and neck region.&lt;/p&gt; &lt;p&gt;This book includes complimentary access to a digital copy on &lt;a href="https://medone.thieme.com/"&gt;https://medone.thieme.com.&lt;/a&gt;&lt;/p&gt;</t>
  </si>
  <si>
    <t>http://www.thieme.de/produktdetails/9781626238121.jpg</t>
  </si>
  <si>
    <t>Jones</t>
  </si>
  <si>
    <t>Bostwick's Plastic and Reconstructive Breast Surgery - Two Volume Set</t>
  </si>
  <si>
    <t>2020-07-08</t>
  </si>
  <si>
    <t>Plastic surgery of the breast; breast surgery; breast augmentation; breast reduction; mastopexy; breast ptosis; John Bostwick; mammoplasty; breast implant; ALCL</t>
  </si>
  <si>
    <t>&lt;p&gt;Few surgical texts are able to provide readers with a level of descriptive and visual detail sufficient to be considered a primary manual for surgical procedures. Surgeons typically face the daunting task of extensive research through various texts to piece together a picture comprehensive enough to guide them through a new procedure. This prospect is especially formidable in the field of plastic and reconstructive breast surgery, in which techniques are constantly evolving and older texts describe procedures that have long since been supplanted by superior methods and innovative approaches.&lt;/p&gt;&lt;p&gt;This fourth edition of &lt;cite&gt;Bostwick's Plastic and Reconstructive Breast Surgery&lt;/cite&gt;, edited by premier breast surgeon Glyn E. Jones, provides just that manual for breast and plastic surgeons. This comprehensive text encompasses every key ingredient for a step-by-step surgical guide to breast surgery:&lt;ul&gt;&lt;li&gt;An expanded microsurgical section incorporating the most widely used flaps and recent advances&lt;/li&gt;&lt;li&gt;Extensive coverage of revolutionary prepectoral breast reconstruction, both single stage direct-to-implant approaches and 2-stage expander-implant pre-pectoral reconstruction&lt;/li&gt;&lt;li&gt;A comprehensive approach to lymphedema surgery&lt;/li&gt;&lt;li&gt;Exposure to state-of-the-art implant technology&lt;/li&gt;&lt;li&gt;Contributing authors from around the globe who are heralded as the best in their field at technique and innovation&lt;/li&gt;&lt;li&gt;Detailed coverage of relevant and groundbreaking new technologies that are redefining plastic surgery of the breast&lt;/li&gt;&lt;li&gt;Step-by-step detailed technical operative details including technical nuances rarely outlined in surgical texts&lt;/li&gt;&lt;li&gt;High-quality, updated surgical images and intricate surgical illustrations as well as pertinent radiographic examples&lt;/li&gt;&lt;li&gt;An extensive collection of pertinent surgical videos, which stream directly from the publisher's website&lt;/li&gt;&lt;li&gt;Technical caveats to ensure success of the surgical techniques described&lt;/li&gt;&lt;li&gt;Concise but thorough chapters presented in both print and electronic formats for easy access by busy surgeons&lt;/li&gt;&lt;/ul&gt;&lt;/p&gt;&lt;p&gt;Surgeons must be highly skilled in cosmetic breast surgery as well as in prepectoral approaches, single-stage direct-to-implant reconstruction, and microsurgery to remain competitive in the plastic and reconstructive breast surgery field. Every dedicated breast surgeon will want this essential text at their fingertips!&lt;/p&gt;&lt;p&gt;This book includes complimentary access to a digital copy on &lt;a href="https://medone.thieme.com"&gt;https://medone.thieme.com&lt;/a&gt;.&lt;/p&gt;</t>
  </si>
  <si>
    <t>http://www.thieme.de/produktdetails/9781684201426.jpg</t>
  </si>
  <si>
    <t>Kaloostian</t>
  </si>
  <si>
    <t>Neurosurgery Outlines</t>
  </si>
  <si>
    <t>junior trainees; outlined neurosurgical technique; common neurosurgical surgeries; quick neurosurgical pocket reference</t>
  </si>
  <si>
    <t>&lt;p&gt;&lt;strong&gt;&lt;em&gt;Pocket-size, user-friendly roadmap outlines most common surgical procedures in neurosurgery!&lt;/em&gt;&lt;/strong&gt;&lt;/p&gt; &lt;p&gt;Surgery requires a combination of knowledge and skill acquired through years of direct observation, mentorship, and practice. The learning curve can be steep, frustrating, and intimidating for many medical students and junior residents. Too often, books and texts that attempt to translate the art of surgery are far too comprehensive for this audience and counterproductive to learning important basic skills to succeed. &lt;cite&gt;Neurosurgery Outlines&lt;/cite&gt; by neurosurgeon Paul E. Kaloostian is the neuro-surgical volume in the &lt;cite&gt;Surgical Outlines&lt;/cite&gt; series of textbooks that offer a simplified roadmap to surgery.&lt;/p&gt; &lt;p&gt;This unique resource outlines key steps for common surgeries, laying a solid foundation of basic knowledge from which trainees can easily build and expand. The text serves as a starting point for learning neurosurgical techniques, with room for adding notes, details, and pearls collected during the journey. The chapters are systematically organized and formatted by subspecialty, encompassing spine, radiosurgery, brain tumors and vascular lesions, head trauma, functional neurosurgery, epilepsy, pain, and hydrocephalus. Each chapter includes symptoms and signs, surgical pathology, diagnostic modalities, differential diagnosis, treatment options, indications for surgical intervention, step-by-step procedures, pitfalls, prognosis, and references where applicable.&lt;/p&gt; &lt;p&gt;&lt;strong&gt;Key Features&lt;/strong&gt;&lt;/p&gt; &lt;ul&gt; &lt;li&gt;Provides quick procedural outlines essential for understanding procedures and assisting attending neurosurgeons during rounds&lt;/li&gt; &lt;li&gt;Spine procedures organized by cervical, thoracic, lumbar, sacral, and coccyx regions cover traumatic, elective, and tumor/vascular-related interventions&lt;/li&gt; &lt;li&gt;Cranial topics include lesion resection for brain tumors and cerebrovascular disease and TBI treatment&lt;/li&gt; &lt;/ul&gt; &lt;p&gt;This is an ideal, easy-to-read resource for medical students and junior residents to utilize during the one-month neurosurgery rotations and for quick consultation during the early years of neurosurgical practice. It will also benefit operating room nurses who need a quick guide on core neurosurgical procedures.&lt;/p&gt; &lt;p&gt;This book includes complimentary access to a digital copy on &lt;a href="https://medone.thieme.com/"&gt;https://medone.thieme.com.&lt;/a&gt;&lt;/p&gt;</t>
  </si>
  <si>
    <t>http://www.thieme.de/produktdetails/9781626238282.jpg</t>
  </si>
  <si>
    <t>Westmark</t>
  </si>
  <si>
    <t>Incidental Findings in Neuroimaging and Their Management</t>
  </si>
  <si>
    <t>A Guide for Radiologists, Neurosurgeons, and Neurologists</t>
  </si>
  <si>
    <t>2020-08-05</t>
  </si>
  <si>
    <t>neurosurgery; radiologic diagnosis; spine imaging; brain imaging; neuroimaging</t>
  </si>
  <si>
    <t>&lt;p&gt;&lt;strong&gt;&lt;em&gt;A multidisciplinary guide to managing incidental findings in neuroimaging from top experts&lt;/em&gt;&lt;/strong&gt;&lt;/p&gt; &lt;p&gt;&lt;cite&gt;Incidental Findings in Neuroimaging and Their Management: A Guide for Radiologists, Neurosurgeons, and Neurologists&lt;/cite&gt; presents a streamlined, case-based approach to 50 commonly seen incidental findings in neuroimaging. Edited by Kaye Westmark, Dong Kim, and Roy Riascos, this unique book provides the necessary knowledge to manage significant unexpected findings&amp;mdash;from identification and analysis to efficacious interventions. With collaborative contributions from neuroradiologists, neurosurgeons, neurologists, otolaryngologists, body and musculoskeletal imaging experts, endocrinologists and hematologists/oncologists, this resource encompasses a wide spectrum of incidental findings.&lt;/p&gt; &lt;p&gt;Organized by six sections, the book starts with normal variants that are extremely important to recognize in order to avoid unwarranted additional testing and unnecessary stress for the patient. Subsequent sections detail abnormalities that require extensive clinical evaluation in order to determine ideal management. These include incidental findings for extracranial, extra-spinal, intracranial, and intraspinal imaging. The final section outlines CT and MR imaging artifacts that are particularly concerning because they may mimic more dangerous pathologies while degrading imaging quality and obscuring real findings.&lt;/p&gt; &lt;p&gt;&lt;strong&gt;Key Features&lt;/strong&gt;&lt;/p&gt; &lt;ul&gt; &lt;li&gt;Key findings and differential diagnosis are listed for each entity&lt;/li&gt; &lt;li&gt;Diagnostic decision trees present algorithms in an easy-to-understand manner&lt;/li&gt; &lt;li&gt;Artifact analyses explain the technical reason for each artifact and what can be done to mitigate effects&lt;/li&gt; &lt;li&gt;Clinical Q&amp;amp;As connect the radiologic diagnosis with actual case management decisions and provide in-depth background information that is applicable to management in various scenarios&lt;/li&gt; &lt;/ul&gt; &lt;p&gt;This essential guide will help trainee and practicing neuroradiologists, neurosurgeons, and neurologists interpret incidental spine and brain imaging findings and make clinically informed, complex treatment decisions.&lt;/p&gt; &lt;p&gt;This book includes complimentary access to a digital copy on &lt;a href="https://medone.thieme.com/"&gt;https://medone.thieme.com.&lt;/a&gt;&lt;/p&gt;</t>
  </si>
  <si>
    <t>http://www.thieme.de/produktdetails/9781626238305.jpg</t>
  </si>
  <si>
    <t>Klein</t>
  </si>
  <si>
    <t>Yoga and Anatomy</t>
  </si>
  <si>
    <t>An Experiential Atlas of Movement</t>
  </si>
  <si>
    <t>anatomy; atlas; yoga anatomy; muscle action; muscle innervation; muscle insertion; muscle origin; yoga; yoga poses; upper limb; lower limb; asanas; head and neck; trunk</t>
  </si>
  <si>
    <t>&lt;p&gt;&lt;strong&gt;&lt;em&gt;Unique learning resource teaches anatomy through movement&lt;/em&gt;&lt;/strong&gt;&lt;/p&gt;&lt;p&gt;&lt;cite&gt;Yoga and Anatomy: An Experiential Atlas of Movement&lt;/cite&gt; by Barbie Klein and Mackenzie Loyet describes the muscular actions responsible for the movements of the body during the practice of yoga. In the first part, &lt;em&gt;asanas&lt;/em&gt; (postures) are grouped by distinct categories: standing poses, forward folds, backbends, spinal twists, and more. The second part provides an atlas reference that connects the underlying anatomy with the muscles used to produce these movements.&lt;/p&gt;&lt;p&gt;&lt;strong&gt;Key Features&lt;/strong&gt;&lt;ul&gt;&lt;li&gt;A series of three to four transitions along with contraindications and modifications safely guide readers through each pose&lt;/li&gt;&lt;li&gt;Connections are delineated through the labeling of muscles used during each transition, as well as illustrated overlaid anatomy included in the final image of each &lt;em&gt;asana&lt;/em&gt;&lt;/li&gt;&lt;li&gt;High-quality figures and tables reinforce each muscle's origin, insertion, action, innervation, and relationship to other anatomical structures&lt;/li&gt;&lt;/ul&gt;&lt;/p&gt;&lt;p&gt;This is an essential anatomical self-study resource for students of physical therapy, osteopathic, and allopathic medicine. It also provides a thorough learning and teaching tool for yoga anatomy and mindful movement workshops in medical and allied health profession programs.&lt;/p&gt;&lt;p&gt;This book includes complimentary access to a digital copy on &lt;a href="https://medone.thieme.com"&gt;https://medone.thieme.com.&lt;/a&gt;&lt;/p&gt;</t>
  </si>
  <si>
    <t>http://www.thieme.de/produktdetails/9781626239180.jpg</t>
  </si>
  <si>
    <t>Mullis</t>
  </si>
  <si>
    <t>Synopsis of Orthopaedic Trauma Management</t>
  </si>
  <si>
    <t>fracture management; orthopaedic surgery; orthopaedic procedures; arthroplasty; musculokeletal injuries; bone injuries</t>
  </si>
  <si>
    <t>&lt;p&gt;&lt;strong&gt;&lt;em&gt;User-friendly resource presents state-of-the-art management of orthopaedic trauma&lt;/em&gt;&lt;/strong&gt;&lt;/p&gt; &lt;p&gt;Orthopaedic trauma spans the full spectrum of injury, from simple fractures to life-threatening accidents with multiple broken bones. As such, these incidents are a common reason patients visit emergency departments and receive treatment from orthopaedic surgeons. &lt;cite&gt;Synopsis of Orthopaedic Trauma Management&lt;/cite&gt; by nationally recognized experts Brian Mullis, Greg Gaski, and esteemed contributors fills a gap in the literature by providing a concise yet comprehensive reference for evaluating these conditions and initiating immediate treatment.&lt;/p&gt; &lt;p&gt;The text provides a well-rounded perspective on the surgical and nonsurgical management of trauma in adult and pediatric patients. The opening section lays a solid foundation, with chapters covering physiology, open and closed fracture management, imaging, biomechanics, complications, and other core topics. Subsequent chapters address a full compendium of orthopaedic procedures to treat traumatic conditions of the upper and lower extremities, pelvis, and spine.&lt;/p&gt; &lt;p&gt;&lt;strong&gt;Key Features&lt;/strong&gt;&lt;/p&gt; &lt;ul&gt; &lt;li&gt;Bulleted format provides quick and authoritative navigation of essential information needed for effective treatment&lt;/li&gt; &lt;li&gt;A wealth of high-quality illustrations, radiographic images, and tables supplement concise text&lt;/li&gt; &lt;li&gt;Uniformly organized chapters include up-to-date, clinically relevant statistics and suggestions for further reading&lt;/li&gt; &lt;li&gt;Videos by renowned experts enhance understanding of specific fractures and orthopaedic surgery approaches&lt;/li&gt; &lt;/ul&gt; &lt;p&gt;&amp;nbsp;&lt;/p&gt; &lt;p&gt;This is a must-have resource for providers who treat orthopaedic trauma patients, including general and orthopaedic surgeons, residents, ER physicians, nurse practitioners, physician assistants, nurses, medical students, and others on call. It also provides a robust review for orthopaedic residents prepping for the boards.&lt;/p&gt; &lt;p&gt;This book includes complimentary access to a digital copy on &lt;a href="https://medone.thieme.com/"&gt;https://medone.thieme.com.&lt;/a&gt;&lt;/p&gt;</t>
  </si>
  <si>
    <t>http://www.thieme.de/produktdetails/9781684200054.jpg</t>
  </si>
  <si>
    <t>Video Atlas of Spine Surgery</t>
  </si>
  <si>
    <t>orthopaedic surgery; spine surgery; spine surgery techniques; spine surgery videos; neurosurgery</t>
  </si>
  <si>
    <t>&lt;p&gt;&lt;strong&gt;&lt;em&gt;A high-yield and comprehensive text-and-video resource for managing commonly encountered spinal conditions&lt;/em&gt;&lt;/strong&gt;&lt;/p&gt; &lt;p&gt;Spine surgery has experienced several paradigm shifts during the past few decades, with highly complex techniques introduced at an astoundingly rapid pace. In order for new generations of spine surgeons to stay current and thrive in this innovative era of spine surgery, access to diverse multimedia learning tools is imperative. &lt;cite&gt;Video Atlas of Spine Surgery&lt;/cite&gt; by renowned spine surgeon and educator Howard An and Rush University Medical Center colleagues Philip Louie, Bryce Basques, and Gregory Lopez, is a cutting-edge resource for non-operative and operative management of a diverse spectrum of cervical, thoracic, and lumbar spine conditions.&lt;/p&gt; &lt;p&gt;Consisting of 19 chapters, the text is streamlined to facilitate learning the most important steps for each procedure. The book begins with discussion of physical exam maneuvers used to accurately diagnose specific spinal pathologies. Subsequent chapters detail extensive spine surgery techniques for managing degenerative cervical and lumbar conditions. The remaining chapters cover spinal cord, cervical, and thoracolumbar injuries; idiopathic, degenerative, and early-onset scoliosis; kyphosis; spondylolisthesis; spinal infections and inflammatory disorders; and thoracic disc disorders.&lt;/p&gt; &lt;p&gt;&lt;strong&gt;Key Features&lt;/strong&gt;&lt;/p&gt; &lt;ul&gt; &lt;li&gt;Concise, bulleted text and consistent chapter outlines feature epidemiology and prevalence, pathogenesis, clinical presentation, image findings, classification, conservative and surgical management, techniques, postoperative care, and more&lt;/li&gt; &lt;li&gt;A myriad of meticulous diagrams and illustrations, spinal imaging and photographs, and 50 high-quality spine surgery videos maximize learning&lt;/li&gt; &lt;li&gt;Technical pearls, case examples, and board-style orthopaedic surgery questions at the end of each section optimize comprehension and retention of information&lt;/li&gt; &lt;/ul&gt; &lt;p&gt;This remarkable resource is a must-have for orthopaedic and neurosurgery residents and fellows, as well as practicing spine surgeons.&lt;/p&gt; &lt;p&gt;This book includes complimentary access to a digital copy on &lt;a href="https://medone.thieme.com/"&gt;https://medone.thieme.com.&lt;/a&gt;&lt;/p&gt;</t>
  </si>
  <si>
    <t>http://www.thieme.de/produktdetails/9781684200467.jpg</t>
  </si>
  <si>
    <t>Anatomy for Dental Medicine</t>
  </si>
  <si>
    <t>dental anatomy; dental; anatomy; dentistry; head; neck; cranial; cervical; craniofacial; skull; oral biology; atlas; clinical anatomy; cross-sectional anatomy; neuroanatomy; embryology; cranial development</t>
  </si>
  <si>
    <t>&lt;p&gt;&lt;strong&gt;&lt;em&gt;A visually-rich and clinically relevant anatomy resource for dental students&lt;/em&gt;&lt;/strong&gt;&lt;/p&gt;&lt;p&gt;&lt;cite&gt;Anatomy for Dental Medicine, Third Edition&lt;/cite&gt; strikes an optimal balance between systemic and regional approaches to complex head and neck anatomy. Award-winning full-color illustrations, succinct text, summary tables, and questions put anatomical structures and knowledge into a practical context.&lt;/p&gt;&lt;p&gt;&lt;strong&gt;Key Features&lt;/strong&gt;&lt;ul&gt;&lt;li&gt;NEW! Additional radiologic images and landmark features throughout&lt;/li&gt;&lt;li&gt;NEW! Reorganized brain/nerve sections&lt;/li&gt;&lt;li&gt;NEW! Expanded clinical question appendix including patient box questions in the style of the INBDE&lt;/li&gt;&lt;li&gt;NEW! Factual question appendix places greater emphasis on areas including the skull, larynx, cross sectional anatomy, body below the neck, and local anesthesia&lt;/li&gt;&lt;/ul&gt;&lt;/p&gt;&lt;p&gt;Also included in this new edition:&lt;ul&gt;&lt;li&gt;1,200 clear and detailed full-color illustrations&lt;/li&gt;&lt;li&gt;150 tables for rapid access to key information&lt;/li&gt;&lt;li&gt;Expanded captions detail key information and clinical correlations&lt;/li&gt;&lt;li&gt;Appendix covering anatomy for local anesthesia&lt;/li&gt;&lt;li&gt;Online images with "labels-on and labels-off" capability are ideal for review and self-testing&lt;/li&gt;&lt;/ul&gt;&lt;/p&gt;&lt;p&gt;This is an essential resource for dental students and residents that also provides a robust review for the boards or dissection courses.&lt;/p&gt;&lt;p&gt;What users say about the Atlas of Anatomy:&lt;/p&gt;&lt;p&gt;&lt;em&gt;"&amp;hellip;I am impressed with the 2nd edition of the atlas because it provides multiple, complimentary paths to learning head and neck anatomy."&lt;/em&gt;&lt;/p&gt;&lt;p&gt;&lt;em&gt;"&amp;hellip;organization is in an effective sequence that walks the learner through the anatomy in a layered, step-wise manner."&lt;/em&gt;&lt;/p&gt;&lt;p&gt;This book includes complimentary access to a digital copy on &lt;a href="https://medone.thieme.com"&gt;https://medone.thieme.com.&lt;/a&gt;&lt;/p&gt;</t>
  </si>
  <si>
    <t>http://www.thieme.de/produktdetails/9781684201792.jpg</t>
  </si>
  <si>
    <t>Applied Oral Physiology</t>
  </si>
  <si>
    <t>The Integration of Sciences in Clinical Dentistry</t>
  </si>
  <si>
    <t>dental; dental caries; dental plaque; dentistry; dysbiosis; oral ecology; oral physiology; TMD; TMJ dynamics; tooth wear; symbiosis; neurogenic pain; mastication; bone remodeling; biofilms</t>
  </si>
  <si>
    <t>&lt;p&gt;&lt;strong&gt;&lt;em&gt;Unique textbook presents and integrates dental sciences essential for the practice of dentistry&lt;/em&gt;&lt;/strong&gt;&lt;/p&gt;&lt;p&gt;&lt;cite&gt;Applied Oral Physiology: The Integration of Sciences in Clinical Dentistry&lt;/cite&gt; by prosthodontist, biologist, and educator Robin Wilding integrates basic science topics traditionally taught separately, enabling readers to understand the interconnected relationship between the scientific and clinical aspects of dentistry. On the broadest level, this well-researched, readable, and easy-to-study book brings together related elements of anatomy, physiology, microbiology, and biochemistry. Integration of these areas helps students comprehend the different elements of dental science, thereby improving their ability to understand and treat patient problems. For example, understanding how saliva influences oral health is vital information every dentist needs to know.&lt;/p&gt;&lt;p&gt;&lt;strong&gt;Key Features&lt;/strong&gt;&lt;ul&gt;&lt;li&gt;An introduction to the structure and related function of teeth and oral soft tissues&lt;/li&gt;&lt;li&gt;The relationship between oral ecology and biofilms, dental caries, nutrition, and mucosal immunity&lt;/li&gt;&lt;li&gt;Discussion of clinical and neurogenic pain in context with functions including taste, reflexes, mastication, swallowing, and speech&lt;/li&gt;&lt;li&gt;A balanced presentation of TMJ dynamics including the role that physical and psychosocial factors play in dysfunction&lt;/li&gt;&lt;li&gt;Content considered to be non-essential is presented in appendices at the end of the book, placing the focus on need-to-know information&lt;/li&gt;&lt;/ul&gt;&lt;/p&gt;&lt;p&gt;Topics such as the oral cavity environment, cellular interactions, the extracellular matrix, and bone physiology are covered in one highly relevant resource for clinical dental practice, making this the quintessential text for undergraduate dentistry students.&lt;/p&gt;&lt;p&gt;This book includes complimentary access to a digital copy on &lt;a href="https://medone.thieme.com"&gt;https://medone.thieme.com.&lt;/a&gt;&lt;/p&gt;</t>
  </si>
  <si>
    <t>http://www.thieme.de/produktdetails/9781684200344.jpg</t>
  </si>
  <si>
    <t>The Art of Aesthetic Surgery, Three Volume Set, Third Edition</t>
  </si>
  <si>
    <t>2020-08-19</t>
  </si>
  <si>
    <t>cosmetic surgery; plastic surgery; aesthetic surgery; aesthetic medicine; facial rejuvenation; body contouring; breast surgery; practice management</t>
  </si>
  <si>
    <t>&lt;p&gt;&lt;strong&gt;&lt;em&gt;The ultimate guide to aesthetic surgery from world famous aesthetic surgeon Foad Nahai&lt;/em&gt;&lt;/strong&gt;&lt;/p&gt; &lt;p&gt;&lt;cite&gt;The Art of Aesthetic Surgery, Principles and Techniques, Third Edition&lt;/cite&gt; by internationally revered aesthetic surgeon Foad Nahai, five distinguished co-editors, and more than 100 new contributors is an encyclopedic, three-volume masterwork. Considered the quintessential resource on cosmetic surgery since its inception, the new edition features an e-book and access to online videos for the first time. The updated text and videos reflect significant and numerous exciting developments in aesthetic medicine and surgery.&lt;/p&gt; &lt;p&gt;An impressive group of renowned global experts contribute valuable insights, pearls, and considerable expertise. Twenty new chapters feature a wealth of diverse state-of-the-art topics, while other chapters have been updated and greatly expanded. New areas of focus include practice management, volume enhancement in periorbital and facial rejuvenation, minimally invasive neck techniques, and body contouring procedures such as umbilicoplasty. Patient safety is prominent, with a major chapter on safety considerations in aesthetic surgery, as well as discussion of complications in different anatomic regions.&lt;/p&gt; &lt;p&gt;&lt;strong&gt;Key Highlights&lt;/strong&gt;&lt;/p&gt; &lt;ul&gt; &lt;li&gt;A state-of-the-art review of facial aesthetic surgery, with detailed coverage of all the key techniques needed to achieve facial rejuvenation&lt;/li&gt; &lt;li&gt;The latest primary and revision breast surgery techniques for augmentation, reduction, mastopexy, fat grafting, and asymmetry management&lt;/li&gt; &lt;li&gt;Significant new chapters on minimally invasive treatments reflect enormous changes in this field since the last edition&lt;/li&gt; &lt;li&gt;The addition of two new dedicated sections on genital rejuvenation and gender affirming surgery&lt;/li&gt; &lt;li&gt;About 6,000 beautiful illustrations enhance understanding of state-of-the-art approaches&lt;/li&gt; &lt;li&gt;An expanded video library featuring 14 new clips and the addition of pre- and post-op patient images provides expert procedural guidance&lt;/li&gt; &lt;/ul&gt; &lt;p&gt;This quintessential resource provides trainees and experienced practitioners with a solid foundation for learning basic principles and techniques in aesthetic surgery, with the ultimate goal of improving patient outcomes, developing innovations, and advancing the specialty.&lt;/p&gt; &lt;p&gt;This book includes complimentary access to a digital copy on &lt;a href="https://medone.thieme.com/"&gt;https://medone.thieme.com.&lt;/a&gt;&lt;/p&gt;</t>
  </si>
  <si>
    <t>http://www.thieme.de/produktdetails/9781626235014.jpg</t>
  </si>
  <si>
    <t>Pediatric Endoscopic Endonasal Skull Base Surgery</t>
  </si>
  <si>
    <t>2020-09-16</t>
  </si>
  <si>
    <t>Cranial base; Endonasal Corridors and Approaches; expanded endonasal approaches (EEA)</t>
  </si>
  <si>
    <t>&lt;p&gt;&lt;strong&gt;&lt;em&gt;The definitive state-of-the-art resource on pediatric endoscopic endonasal approaches&lt;/em&gt;&lt;/strong&gt;&lt;/p&gt; &lt;p&gt;Today, expanded endonasal approaches (EEA) have revolutionized the surgical treatment paradigm for pediatric central skull base lesions. Specially adapted micro-instruments have been developed to permit passage through the narrow sinonasal pathways in children, enabling access to the entire midline skull base, from the crista galli to the cervico-medullary junction.&lt;/p&gt; &lt;p&gt;&lt;cite&gt;Pediatric Endoscopic Endonasal Skull Base&lt;/cite&gt; Surgery by Harminder Singh, Jeffrey Greenfield, Vijay Anand, and Theodore Schwartz is the first textbook focused solely on endoscopic endonasal management of cranial base pathologies in children. The book reflects in-depth expertise from an extraordinary group of international contributors from five continents, who share extensive knowledge on this emerging field. Thirty chapters are presented in three comprehensive sections.&lt;/p&gt; &lt;p&gt;&lt;strong&gt;Key Features&lt;/strong&gt;&lt;/p&gt; &lt;ul&gt; &lt;li&gt;Core topics including anatomy, rhinological and anesthetic considerations, patient positioning and OR set-up, instrumentation, and endonasal corridors and approaches&lt;/li&gt; &lt;li&gt;Fifteen chapters detail endoscopic treatment of a full spectrum of pediatric pathologies, such as craniopharyngioma, meningoencephalocele, basilar invagination, and benign and malignant tumors, among others&lt;/li&gt; &lt;li&gt;Discussion of multiple skull-base closure techniques, managing complications, and neurosurgical and otolaryngological postoperative care&lt;/li&gt; &lt;li&gt;Visually rich, the succinct text is enhanced with more than 200 high-quality surgical illustrations and intraoperative photographs, as well as procedural videos&lt;/li&gt; &lt;/ul&gt; &lt;p&gt;This unique reference is essential reading for neurosurgical and otolaryngology residents and fellows, as well as veteran surgeons, nurse-practitioners, and physician-assistants who treat and care for pediatric patients with skull-base conditions.&lt;/p&gt; &lt;p&gt;This book includes complimentary access to a digital copy on &lt;a href="https://medone.thieme.com/"&gt;https://medone.thieme.com.&lt;/a&gt;&lt;/p&gt;</t>
  </si>
  <si>
    <t>http://www.thieme.de/produktdetails/9781626235304.jpg</t>
  </si>
  <si>
    <t>Belykh</t>
  </si>
  <si>
    <t>Microsurgical Basics and Bypass Techniques</t>
  </si>
  <si>
    <t>anastomoses; bypass; microneurosurgery; Microsurgery; revascularization</t>
  </si>
  <si>
    <t>&lt;p&gt;&lt;strong&gt;&lt;em&gt;A step-by-step manual on fundamental microsurgical bypass techniques young neurosurgeons need to master!&lt;/em&gt;&lt;/strong&gt;&lt;/p&gt; &lt;p&gt;All neurosurgeons must undergo rigorous training in the laboratory and practice bypass techniques repetitively before performing microneurosurgery on a patient. &lt;cite&gt;Microsurgical Basics and Bypass Techniques&lt;/cite&gt; by Evgenii Belykh, Nikolay Martirosyan, M. Yashar S. Kalani, and Peter Nakaji is a comprehensive yet succinct manual on fundamental laboratory techniques rarely included in clinical textbooks. The resource simplifies repetitive microsurgical practice in the laboratory by providing a menu of diverse, progressively challenging exercises.&lt;/p&gt; &lt;p&gt;Step-by-step instructions accompanied by easy-to-understand illustrations, expert commentary, and videos effectively bridge the gap between laboratory practice and operating room performance. The book starts with an opening chapter on four founding principles of microsurgical practice inherited from great thinkers and concludes with a chapter featuring cerebrovascular bypass cases. Chapters 2-8 offer a complete one-week curriculum, with a different lab exercise each day, focused on learning basic microsurgery skills.&lt;/p&gt; &lt;p&gt;&lt;strong&gt;Key Features&lt;/strong&gt;&lt;/p&gt; &lt;ul&gt; &lt;li&gt;Twenty-six videos cover a wide array of topics &amp;ndash; from diverse methods for holding instruments and suturing techniques &amp;ndash; to end-to-end, end-to-side, and side-to-side anastomosis procedures&lt;/li&gt; &lt;li&gt;High quality color illustrations clearly demonstrate basic techniques&lt;/li&gt; &lt;li&gt;Practical laboratory exercises include how to organize a microsurgical laboratory, essential training and skills, basic arterial and deep-field anastomoses, kidney autotransplantation, supermicrosurgery, and aneurysm clipping&lt;/li&gt; &lt;li&gt;Invaluable tips such as preventing bypass errors and applying laboratory skills to neurosurgical practice&lt;/li&gt; &lt;/ul&gt; &lt;p&gt;This is an essential microsurgical learning and teaching guide for neurosurgical residents on how to perform basic bypass and anastomoses procedures step by step.&lt;/p&gt; &lt;p&gt;Part of the &lt;cite&gt;Fundamental Skills in Neurosurgery Series&lt;/cite&gt;, Series Editors: Peter Nakaji, Vadim A. Byvaltsev, and Robert F. Spetzler.&lt;/p&gt; &lt;p&gt;This book includes complimentary access to a digital copy on &lt;a href="https://medone.thieme.com/"&gt;https://medone.thieme.com.&lt;/a&gt;&lt;/p&gt;</t>
  </si>
  <si>
    <t>http://www.thieme.de/produktdetails/9781626239685.jpg</t>
  </si>
  <si>
    <t>Fakhry</t>
  </si>
  <si>
    <t>Oral Cancer</t>
  </si>
  <si>
    <t>Evaluation, Therapy, and Rehabilitation</t>
  </si>
  <si>
    <t>premalignant oral lesions; squamous cell cancer; oral cancer reconstruction; salivary gland malignancies; oral cancer surgery</t>
  </si>
  <si>
    <t>&lt;p&gt;&lt;strong&gt;&lt;em&gt;A state-of-the-art guide on oral cancer management from distinguished experts!&lt;/em&gt;&lt;/strong&gt;&lt;/p&gt; &lt;p&gt;&lt;cite&gt;Oral Cancer: Evaluation, Therapy, and Rehabilitation&lt;/cite&gt; edited by prominent Johns Hopkins clinicians and educators Carole Fakhry, Karen Pitman, Ana Kiess, and David Eisele provides a comprehensive, state-of-the-art review on the diagnosis and management of oral cancer. This unique resource fills a void in the literature by exploring surgical and reconstructive issues specific to each subsite of the oral cavity. Important pre- and post-treatment evaluations by dental, speech language pathology, and the oncologic care team are reviewed.&lt;/p&gt; &lt;p&gt;The comprehensive book is divided into 10 sections, each focused on different facets of the patients' trajectory. The text starts with epidemiology of oral cavity cancer and discussion of patient populations at increased risk of oral cavity cancer. The book details pre-cancers, multidisciplinary diagnostic evaluations, treatment, post-treatment, recurrent and metastatic oral cancer, and palliative care, concluding with future directions such as chemoprevention. A full spectrum of oral neoplasms are covered in depth, including different types of squamous cell cancer, primary malignancies of the mandible, and sublingual and minor salivary gland malignancies.&lt;/p&gt; &lt;p&gt;&lt;strong&gt;Key Features&lt;/strong&gt;&lt;/p&gt; &lt;ul&gt; &lt;li&gt;All oral cavity subsites are approached from both an ablative and reconstructive standpoint, with dedicated chapters focused on specific oral cancer reconstructive techniques&lt;/li&gt; &lt;li&gt;Discussion of oncologic considerations encompassing radiation and medical oncology including definitive radiation therapy, brachytherapy, adjuvant radiation therapy, and adjuvant chemotherapy/novel therapeutics&lt;/li&gt; &lt;li&gt;Clinical pearls cover complications of both surgery and radiation therapy, as well as psychological and dental implications of therapy&lt;/li&gt; &lt;li&gt;High-quality illustrations, photographs, and videos further elucidate impacted anatomy and techniques&lt;/li&gt; &lt;/ul&gt; &lt;p&gt;Residents and clinicians in otolaryngology-head and neck surgery, oral and maxillofacial surgery, head and neck reconstructive surgery, medical oncology, and radiation oncology will benefit from reading this excellent resource. Dentists who wish to further their knowledge about oral cancers will also find it an invaluable reference.&lt;/p&gt; &lt;p&gt;This book includes complimentary access to a digital copy on &lt;a href="https://medone.thieme.com/"&gt;https://medone.thieme.com.&lt;/a&gt;&lt;/p&gt;</t>
  </si>
  <si>
    <t>http://www.thieme.de/produktdetails/9783132427723.jpg</t>
  </si>
  <si>
    <t>Braz</t>
  </si>
  <si>
    <t>Dermal Fillers</t>
  </si>
  <si>
    <t>Facial Anatomy and Injection Techniques</t>
  </si>
  <si>
    <t>global filling; face; facial anatomy; volumizing; contouring; hyaluronic acid; injections; injector; needle; cannula; wrinkles and lines; volume resaturation; technique; safe; complications</t>
  </si>
  <si>
    <t>&lt;p&gt;&lt;strong&gt;&lt;em&gt;The quintessential visual guide to facial aesthetic enhancement and dermal filler injection techniques from top experts&lt;/em&gt;&lt;/strong&gt;&lt;/p&gt; &lt;p&gt;In-depth and detailed knowledge of anatomy, different facial shapes, and ethnic origins is essential to delivering safe, effective, natural, and harmonious aesthetic facial treatment results. &lt;cite&gt;Dermal Fillers: Facial Anatomy and Injection Techniques&lt;/cite&gt; is the culmination of many years of expertise decrypting facial anatomy as it applies to aesthetic enhancement of the face. This visually rich atlas is authored by internationally renowned Brazilian dermatologists Andr&amp;eacute; Braz, an esteemed expert in the use of botulinum toxin, fillers, and lasers; and Thais Sakuma, a distinguished lecturer in the application of botulinum toxin and hyaluronic acid fillers.&lt;/p&gt; &lt;p&gt;Nineteen highly practical, concise, and didactic chapters are organized consistently with structured text at the beginning of each chapter. The book encompasses the application of injection techniques for the full spectrum of indications, from softening wrinkles to facial contouring. Important topics include facial assessment, hyaluronic acid science, facial aging, and regional nerve blocks for pain management. Meticulous anatomic descriptions and images depict the relationships between superficial and deeper structures such as vasculature, thereby providing vital knowledge to help clinicians avoid potentially serious complications.&lt;/p&gt; &lt;p&gt;&lt;strong&gt;Key Features:&lt;/strong&gt;&lt;/p&gt; &lt;ul&gt; &lt;li&gt;Systematic organization based on aesthetic zones, from superficial to deep&lt;/li&gt; &lt;li&gt;Richly illustrated, with 1664 outstanding drawings, remarkable cadaver dissection images, and patient photos&lt;/li&gt; &lt;li&gt;Seventeen concise video sequences elucidate key injection techniques&lt;/li&gt; &lt;li&gt;Comprehensive coverage of potential complications, such as unintended injection of filler into vasculature&lt;/li&gt; &lt;li&gt;Expert discussion of safety issues, potential pitfalls, and the naturalness of expected outcomes&lt;/li&gt; &lt;/ul&gt; &lt;p&gt;This is the ultimate resource for all dermatologists, plastic surgeons, and non&amp;ndash;core practitioners who wish to expand their practices to offer complex facial cosmetic injection techniques and achieve optimal patient outcomes.&lt;/p&gt; &lt;p&gt;This book includes complimentary access to a digital copy on &lt;a href="https://medone.thieme.com/"&gt;https://medone.thieme.com.&lt;/a&gt;&lt;/p&gt;</t>
  </si>
  <si>
    <t>http://www.thieme.de/produktdetails/9783132428393.jpg</t>
  </si>
  <si>
    <t>Ehrenfeld</t>
  </si>
  <si>
    <t>Advanced Craniomaxillofacial Surgery</t>
  </si>
  <si>
    <t>Tumor, Corrective Bone Surgery, and Trauma</t>
  </si>
  <si>
    <t>Complete Craniomaxillofacial Surgery 2 Volume Set</t>
  </si>
  <si>
    <t>microvascular surgery; skeletal analysis; interdisciplinary perspectives; Craniomaxillofacial Surgery</t>
  </si>
  <si>
    <t>&lt;p&gt;Featuring more than 1,300 expertly drawn illustrations and images, the &lt;cite&gt;Advanced Craniomaxillofacial Surgery&lt;/cite&gt; book is the comprehensive, highly anticipated follow-up to the original work on &lt;cite&gt;Principles of Internal Fixation of the Craniomaxillofacial Skeleton&lt;/cite&gt; that was published in 2012.&lt;/p&gt;&lt;p&gt;With detailed contributions from more than 80 renowned international authors, &lt;cite&gt;Advanced Craniomaxillofacial Surgery&lt;/cite&gt; significantly builds on the solid foundation laid by the previous textbook. The new book comprises sophisticated techniques in skeletal and soft-tissue analysis for the disciplines of craniomaxillofacial, trauma, tumor, orthognathic surgery, as well as facial and esthetic surgery.&lt;/p&gt;&lt;p&gt;The focused expertise of seven disciplines is synthesized together to offer comprehensive and unique interdisciplinary perspectives, necessary to create the "team" approach fundamental to achieving the progress required and expected in high-level medical centers: oral and maxillofacial surgery, plastic and reconstructive surgery, otolaryngology, neurosurgery, ophthalmology, oculoplastic surgery, and head and neck surgery. Nowhere else has there been such a thorough and comprehensive multispecialty approach presented in the head and neck region.&lt;/p&gt;&lt;p&gt;The advent of microvascular surgery, skeletal analysis, computerized surgical planning, personalized implant creation, and comprehensive radiographic analysis have given rise to new principles, techniques and possibilities, which are explored extensively in this new textbook. &lt;cite&gt;Advanced Craniomaxillofacial Surgery&lt;/cite&gt; should be part of every surgeon's library.&lt;/p&gt;</t>
  </si>
  <si>
    <t>http://www.thieme.de/produktdetails/9781684201969.jpg</t>
  </si>
  <si>
    <t>Elawdy</t>
  </si>
  <si>
    <t>Thieme Review for the USMLE® Step 2: CS for IMGs</t>
  </si>
  <si>
    <t>USMLE; Step 2 CS; USMLE CS; USMLE Step 2 CS; International Medical Graduate; IMGs; CS for IMGs; Integrated Clinical Encounter (ICE); Communication and Interpersonal Skills (CIS); Spoken English Proficiency (SEP); Medical English; Clinical Encounter Language</t>
  </si>
  <si>
    <t>&lt;p&gt;&lt;strong&gt;&lt;em&gt;CS for IMGs is a comprehensive resource designed to help IMGs pass the Step 2 CS exam on the first attempt&lt;/em&gt;&lt;/strong&gt;&lt;/p&gt;&lt;p&gt;&lt;cite&gt;Thieme Review for the USMLE&amp;reg; Step 2: CS for IMGs&lt;/cite&gt; includes all the components that International Medical Graduates (IMGs) need to pass the USMLE&amp;reg; Step 2 Clinical Skills (CS) exam. Created by international CS exam prep instructor and physician Mohamed Elawdy and expert American pronunciation trainer Dara Oken, this groundbreaking resource reflects their combined expertise in preparing IMGs for the CS exam. As such, it's the only resource needed for USMLE&amp;reg; CS prep!&lt;/p&gt;&lt;p&gt;&lt;strong&gt;Key Features&lt;/strong&gt;&lt;/p&gt;&lt;p&gt;The first all-in-one CS review book&lt;ul&gt;&lt;li&gt;Addresses all three exam components: ICE, CIS, and SEP&lt;/li&gt;&lt;li&gt;ICE section provides systematic organization and consistency in its coverage of Medical History Taking, Physical Examination, and Patient Note&lt;/li&gt;&lt;li&gt;SEP section includes word-level concepts (syllables and stress), sound-level concepts (consonants and vowels), and grammar concepts&lt;/li&gt;&lt;/ul&gt;&lt;/p&gt;&lt;p&gt;Practice-intensive tools&lt;ul&gt;&lt;li&gt;Role-plays and model videos with standardized patients (SPs)&lt;/li&gt;&lt;li&gt;SEP pronunciation and grammar explanations, exercises, and videos&lt;/li&gt;&lt;li&gt;Flowcharts, checklists, and self-assessments&lt;/li&gt;&lt;li&gt;Easy to replicate approach to target differential diagnosis&lt;/li&gt;&lt;/ul&gt;&lt;/p&gt;&lt;p&gt;The text and the accompanying audio and videos provide unparalleled study prep tailored to the CS that will lead to a higher score on this vital exam.&lt;/p&gt;&lt;p&gt;This book includes complimentary access to a digital copy on &lt;a href="https://medone.thieme.com"&gt;https://medone.thieme.com.&lt;/a&gt;&lt;/p&gt;</t>
  </si>
  <si>
    <t>http://www.thieme.de/produktdetails/9781626238688.jpg</t>
  </si>
  <si>
    <t>RadCases Plus Q&amp;A Gastrointestinal Imaging</t>
  </si>
  <si>
    <t>Imaging; Gastrointestinal; Cases; board review; Lorenz; Oral boards; radiology; review; teaching atlas; teaching files</t>
  </si>
  <si>
    <t>&lt;p&gt;&lt;strong&gt;&lt;em&gt;Essential gastroenterology cases and board-type Q&amp;amp;A review to help you pass your exam!&lt;/em&gt;&lt;/strong&gt;&lt;/p&gt; &lt;p&gt;&lt;cite&gt;RadCases Gastrointestinal Imaging Second Edition&lt;/cite&gt; by Stephen Thomas and Jonathan Lorenz expands on the rich study experience that has been tried, tested, and popularized by radiology residents around the world. The new edition includes important variations on prior cases, updated diagnostic and management strategies, and new pathological entities. One hundred new, carefully selected GI cases are focused on helping radiology residents navigate and assimilate a daunting volume of digestive-related information. For maximum ease of self-assessment, each case begins with the clinical presentation on the right-hand page; study that and then turn the page for imaging findings, differential diagnoses with the definitive diagnosis, essential facts, pearls and pitfalls, and more.&lt;/p&gt; &lt;p&gt;&lt;strong&gt;Key Highlights&lt;/strong&gt;&lt;/p&gt; &lt;ul&gt; &lt;li&gt;More than 550 high-resolution multimodality images, including computed tomography, MRI, fluoroscopic studies, positron emission tomography, and ultrasound, visually guide readers through the cases.&lt;/li&gt; &lt;li&gt;New to this edition, a question-and-answer section for each case reinforces key concepts.&lt;/li&gt; &lt;li&gt;Easy-to-read bulleted formatting and concise presentation of common and uncommon gastrointestinal tract diagnoses impacting the esophagus, stomach, liver, spleen, gallbladder, pancreas, intestines, appendix, and colon.&lt;/li&gt; &lt;/ul&gt; &lt;p&gt;&amp;nbsp;&lt;/p&gt; &lt;p&gt;Thieme's &lt;strong&gt;RadCases&lt;/strong&gt; means cases selected to simulate what you will see on your exams, rounds, and rotations. &lt;strong&gt;RadCases&lt;/strong&gt; helps you to identify the correct differential diagnosis for each case, including the most critical. The series comprehensively covers the following specialties:&lt;/p&gt; &lt;ul&gt; &lt;li&gt;Breast Imaging &amp;middot; Cardiac Imaging &amp;middot; Emergency Imaging &amp;middot; Gastrointestinal Imaging &amp;middot; Genitourinary Imaging &amp;middot; Head and Neck Imaging &amp;middot; Interventional Radiology &amp;middot; Musculoskeletal Radiology &amp;middot; Neuro Imaging &amp;middot; Nuclear Medicine &amp;middot; Pediatric Imaging &amp;middot; Thoracic Imaging &amp;middot; Ultrasound Imaging&lt;/li&gt; &lt;/ul&gt; &lt;p&gt;&amp;nbsp;&lt;/p&gt; &lt;p&gt;This &lt;strong&gt;RadCases&lt;/strong&gt; book comes with a code providing access to additional online cases: 100 from this book plus 250 more cases and interactive Q&amp;amp;A.&lt;/p&gt; &lt;p&gt;&lt;strong&gt;Master your cases, pass your exams, and diagnose with confidence: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</si>
  <si>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http://www.thieme.de/produktdetails/9781626232730.jpg</t>
  </si>
  <si>
    <t>Findeiss</t>
  </si>
  <si>
    <t>Venous Interventional Radiology</t>
  </si>
  <si>
    <t>2020-10-07</t>
  </si>
  <si>
    <t>vascular radiology; vascular radiology; Interventional radiology; Interventional radiology; image-guided interventions; image-guided interventions; thromboembolism; thromboembolism; venous access; venous access; venous disease; venous disease</t>
  </si>
  <si>
    <t>&lt;p&gt;&lt;strong&gt;&lt;em&gt;A state-of-the-art guide on the interventional management of venous disease from renowned experts!&lt;/em&gt;&lt;/strong&gt;&lt;/p&gt;&lt;p&gt;The diagnosis and management of venous disorders is a core competency of interventional radiology, comprising up to 75% of an interventional radiologist's caseload in some institutions. &lt;cite&gt;Venous Interventional Radiology&lt;/cite&gt; by prominent interventional radiologist Laura Findeiss and an impressive group of contributors is a highly practical vascular interventional radiology reference that covers a full spectrum of venous disease. The richly illustrated book starts with an opening chapter on venous anatomy, physiology, and epidemiology.&lt;/p&gt;&lt;p&gt;Disease-specific chapters cover common to complex disorders, from varicose veins and venous ulceration, to thromboembolic disease and pulmonary embolism. Each chapter presents the latest minimally invasive image-guided interventions for the diagnosis and management of a specific disease. Clinical cases provide discussion of patient presentation/symptoms, clinical evaluation, procedural and non-invasive management strategies, and follow-up, all of which are key to delivering comprehensive patient care.&lt;/p&gt;&lt;p&gt;&lt;strong&gt;Key Highlights&lt;/strong&gt;&lt;ul&gt;&lt;li&gt;Angiographic and cross-sectional imaging findings enhance knowledge of disease processes&lt;/li&gt;&lt;li&gt;A chapter dedicated to vascular/venous access provides guidance on this basic yet critical component of patient care&lt;/li&gt;&lt;li&gt;The classification, evaluation, and treatment of venous anomalies and syndromes&lt;/li&gt;&lt;li&gt;The authors discuss pitfalls and complications, including their own pearls of wisdom and unanswered questions&lt;/li&gt;&lt;/ul&gt;&lt;/p&gt;&lt;p&gt;This highly practical guide is a must-have resource for trainee and veteran interventional radiologists and vascular surgeons.&lt;/p&gt;&lt;p&gt;This book includes complimentary access to a digital copy on &lt;a href="https://medone.thieme.com"&gt;https://medone.thieme.com.&lt;/a&gt;&lt;/p&gt;</t>
  </si>
  <si>
    <t>http://www.thieme.de/produktdetails/9781626234796.jpg</t>
  </si>
  <si>
    <t>Beredjiklian</t>
  </si>
  <si>
    <t>Hand Surgery</t>
  </si>
  <si>
    <t>orthopaedic surgery; orthopaedic surgery procedures; plastic surgery procedures; hand surgery; hand surgery procedures; hand surgery techniques</t>
  </si>
  <si>
    <t>&lt;p&gt;&lt;strong&gt;&lt;em&gt;A comprehensive how-to guide on hand surgery techniques from top experts!&lt;/em&gt;&lt;/strong&gt;&lt;/p&gt; &lt;p&gt;Hand surgery requires precision, in-depth expertise, and versatility in order to perform a wide variety of operations on fractures, tendon and nerve conditions, soft tissue injuries, rheumatoid deformities, and congenital defects. &lt;cite&gt;Hand Surgery: Tricks of the Trade&lt;/cite&gt; by renowned Rothman Orthopaedic Institute hand surgeon Pedro Beredjiklian and an impressive group of contributors provides a clear road map on how to perform common hand surgery procedures. Concise step-by-step text enables readers to quickly read, review, and understand the most salient points for each approach.&lt;/p&gt; &lt;p&gt;Organized into 14 major sections and 88 chapters, this book encompasses the full spectrum of orthopaedic surgery procedures on the tendons, nerves, bones, and joints of the hand. The text starts with two sections focused on tendon repair and reconstruction. Subsequent sections detail open and endoscopic release and decompression techniques for nerve conditions, fixation and plating of hand and wrist fractures, osteotomy for bone reconstruction, arthroplasty for arthritis, and ligament repair for instability. The last four sections discuss plastic surgery topics including the use of diverse skin grafts and flaps, Dupuytren's disease, arthroscopy, and infections.&lt;/p&gt; &lt;p&gt;&lt;strong&gt;Key Features&lt;/strong&gt;&lt;/p&gt; &lt;ul&gt; &lt;li&gt;Consistent chapter layouts include key principles, indications, contraindications, positioning and anesthesia, important procedural steps, potential complications, and more.&lt;/li&gt; &lt;li&gt;Nearly 1,000 illustrations and photographs provide greater understanding of impacted anatomy.&lt;/li&gt; &lt;li&gt;Insightful intraoperative pearls, tips, and tricks provide surgeons with the tools to perform surgeries more effectively and thereby improve patient outcomes.&lt;/li&gt; &lt;/ul&gt; &lt;p&gt;This is a must-have resource for orthopaedic surgery residents, fellows, and hand surgeons. Trainee and experienced plastic surgeons will also benefit from reading this textbook.&lt;/p&gt; &lt;p&gt;This book includes complimentary access to a digital copy on &lt;a href="https://medone.thieme.com/"&gt;https://medone.thieme.com.&lt;/a&gt;&lt;/p&gt;</t>
  </si>
  <si>
    <t>http://www.thieme.de/produktdetails/9781626235281.jpg</t>
  </si>
  <si>
    <t>Patel</t>
  </si>
  <si>
    <t>Cosmetic Breast Surgery</t>
  </si>
  <si>
    <t>cosmetic breast surgery; anatomy; breast implants; breast augmentation; fat grafting; BRAVA; ptotic breast; mastopexy; internal bra technique; congenital; reduction mammoplasty; complications; revision surgery; plastic surgery</t>
  </si>
  <si>
    <t>&lt;p&gt;&lt;strong&gt;&lt;em&gt;The quintessential guide to state-of-the-art cosmetic breast surgery from international masters&lt;/em&gt;&lt;/strong&gt;&lt;/p&gt; &lt;p&gt;&lt;cite&gt;Cosmetic Breast Surgery&lt;/cite&gt; by internationally recognized plastic surgeons Sameer Patel, C. Bob Basu, and esteemed colleagues presents the latest augmentation, lift, reduction, and revision surgery techniques. From dedicated chapters focused on the management and correction of undesirable results to expert perspectives on male aesthetics, this remarkable book provides a one-stop resource on cosmetic breast procedures. Every chapter includes technical pearls and methodologies to help surgeons master approaches and achieve optimal patient outcomes.&lt;/p&gt; &lt;p&gt;Organized by six sections, the book starts with a discussion of breast anatomy, followed by a breast augmentation section that serves as a primer on breast implants, from selection to fat grafting. Section three covers management of the ptotic breast, including topics such as mastopexy, a novel internal bra technique, and reduction mammoplasty. Section four details important revision issues, such as managing acute complications and anaplastic large cell lymphoma linked to breast implants. Section five is devoted to male breast procedures, while section six includes chapters on congenital breast deformities, transgender breast surgery, and practice management issues.&lt;/p&gt; &lt;p&gt;&lt;strong&gt;Key Highlights&lt;/strong&gt;&lt;/p&gt; &lt;ul&gt; &lt;li&gt;A contemporary update on capsular contracture and biofilms with evidence-based insights on prevention and treatment&lt;/li&gt; &lt;li&gt;Pearls on managing and mitigating risk and complications in aesthetic breast surgery&lt;/li&gt; &lt;li&gt;How to market a cosmetic breast surgery practice in an ever-evolving digital ecosystem&lt;/li&gt; &lt;li&gt;Nearly 300 illustrations enhance understanding of techniques&lt;/li&gt; &lt;/ul&gt; &lt;p&gt;Comprehensive and diverse, this is a must-have reference for plastic surgery residents, fellows, and early-career aesthetic plastic surgeons. It will also benefit senior surgeons who wish to expand their surgical repertoire.&lt;/p&gt; &lt;p&gt;This book includes complimentary access to a digital copy on &lt;a href="https://medone.thieme.com/"&gt;https://medone.thieme.com.&lt;/a&gt;&lt;/p&gt;</t>
  </si>
  <si>
    <t>http://www.thieme.de/produktdetails/9781626236851.jpg</t>
  </si>
  <si>
    <t>Steinbrech</t>
  </si>
  <si>
    <t>Male Aesthetic Plastic Surgery</t>
  </si>
  <si>
    <t>male cosmetic surgery; men's plastic surgery; gynecomastia; men's aesthetic surgery; abdominal etching; chest sculpting; facelift in men; gluteal enlargement; gluteal sculpting; high abdominal definition; male aesthetic surgery; male blepharoplasty; male facelift; male rhinoplasty; male skincare; male smoothing; Male surgery; men's skincare; penis enlargement</t>
  </si>
  <si>
    <t>&lt;p&gt;&lt;strong&gt;&lt;em&gt;The quintessential book on the rapidly expanding field of male aesthetic surgery from renowned experts!&lt;/em&gt;&lt;/strong&gt;&lt;/p&gt; &lt;p&gt;During the past decade, there has been an exponential increase in the number of men undergoing aesthetic surgery in the U.S., with an estimated 1.3 million procedures performed annually. &lt;cite&gt;Male Aesthetic Plastic Surgery&lt;/cite&gt; by Douglas Steinbrech reflects expertise and insights from one of the most-sought-after pioneers in male surgery, along with a Who's Who of contributing authors. While many texts have been written on female aesthetic surgery, this generously illustrated resource fills a void in the literature.&lt;/p&gt; &lt;p&gt;Divided into four sections and 45 chapters, the book reflects the background history and male-centric perspective that sets male aesthetic surgery apart from its female counterpart. Essential steps are detailed for each procedure including the physical exam, anatomical variations, patient selection, preoperative preparations, postoperative care, and invaluable pearls and pitfalls to maximize results and avoid complications. Of special interest, each chapter features bullet steps for quick and easy reference before entering the OR. From innovative, never-before published techniques, such as a sub-fascial abdominal silicone six-pack to the rapidly changing world of male body contouring, the textbook covers a broad range of cutting-edge and emerging techniques.&lt;/p&gt; &lt;ul&gt; &lt;li&gt;High quality illustrations, bulleted text, and superb videos enhance the ability to understand and perform each procedure&lt;/li&gt; &lt;li&gt;A full spectrum of facial approaches including male blepharoplasty, facelift in men, chin augmentation, facial fat grafting, cheek shaping, male rhinoplasty, and hair restoration&lt;/li&gt; &lt;li&gt;State-of-the-art body techniques including diverse methods to correct gynecomastia, high abdominal definition, gluteal sculpting, abdominal contouring, chest sculpting, and muscular augmentation with implants&lt;/li&gt; &lt;li&gt;The latest injectable, laser, and men's skincare procedures, including the use of neurotoxins, Kybella, and energy-based techniques&lt;/li&gt; &lt;li&gt;A comprehensive glossary of surgical terms provides a quick reference for daily practice&lt;/li&gt; &lt;/ul&gt; &lt;p&gt;This is a must-have resource for all plastic surgeons, dermatologic surgeons, and aesthetic doctors who treat male patients.&lt;/p&gt; &lt;p&gt;This book includes complimentary access to a digital copy on &lt;a href="https://medone.thieme.com/"&gt;https://medone.thieme.com.&lt;/a&gt;&lt;/p&gt;</t>
  </si>
  <si>
    <t>http://www.thieme.de/produktdetails/9781626238008.jpg</t>
  </si>
  <si>
    <t>Boehm</t>
  </si>
  <si>
    <t>Guide to Periodontal Treatment Solutions for General Dentistry</t>
  </si>
  <si>
    <t>Dentistry; furcation; gingival inflammation; gingival recession; gingivitis; gum pockets; Periodontal; periodontal disease; periodontics; periodontitis; tooth longevity; tooth mobility; treatment</t>
  </si>
  <si>
    <t>&lt;p&gt;&lt;strong&gt;&lt;em&gt;A unique how-to guide for dental trainees on the practical application of periodontal treatment&lt;/em&gt;&lt;/strong&gt;&lt;/p&gt; &lt;p&gt;&lt;cite&gt;Guide to Periodontal Treatment Solutions for General Dentistry&lt;/cite&gt; by Tobias Boehm and Sam Chui is a concise textbook on periodontics geared towards dental students, residents, and early-career general dentists. Each chapter includes cases and evidence-based practice exercises that illustrate key concepts and enable application of these concepts through independent study or non-lecture based teaching methods. The book is arranged in a logical sequence mirroring the manner in which patients present with periodontal disease, from the initial exam to state-of-the-art treatments.&lt;/p&gt; &lt;p&gt;The opening chapters cover gingivitis and disease basics, data collection, epidemiology, classification systems, and diagnosis. Subsequent chapters encompass a wide array of nonsurgical and surgical approaches for treating issues such as gum pockets, furcation, gingival recession, mucogingival defects, and tooth mobility, as well as when to refer patients. The latest methods for controlling gingival inflammation are discussed, including scaling and root planing, systemic and local antimicrobial therapy, antiseptics, lasers, and photodynamic therapy.&lt;/p&gt; &lt;p&gt;&lt;strong&gt;Key Features&lt;/strong&gt;&lt;/p&gt; &lt;ul&gt; &lt;li&gt;Case studies, review questions and explanations, coupled with diagrams and illustrations, enhance understanding and knowledge retention&lt;/li&gt; &lt;li&gt;Nine chapters feature key points of periodontal treatment, with detailed step-by-step instructions on how to approach clinical problems&lt;/li&gt; &lt;li&gt;Prognostic tools and risk assessments for predicting tooth longevity with discussion of various tooth replacement options&lt;/li&gt; &lt;/ul&gt; &lt;p&gt;This is an essential resource that guides dental students, residents and early career stage dentists through the fundamental aspects of periodontal treatment. The book also provides an excellent classroom tool for dental school instructors.&lt;/p&gt; &lt;p&gt;This book includes complimentary access to a digital copy on &lt;a href="https://medone.thieme.com/"&gt;https://medone.thieme.com.&lt;/a&gt;&lt;/p&gt;</t>
  </si>
  <si>
    <t>http://www.thieme.de/produktdetails/9781684200580.jpg</t>
  </si>
  <si>
    <t>Davis</t>
  </si>
  <si>
    <t>Surgical Decision Making in Acute Care Surgery</t>
  </si>
  <si>
    <t>endovascular procedures; emergency general surgery; trauma; thoracoscopy; laparoscopy; minimally invasive; rapid recovery; surgical critical care</t>
  </si>
  <si>
    <t>&lt;p&gt;&lt;strong&gt;&lt;em&gt;Unique book provides comprehensive discussion of MIS versus traditional techniques in modern Acute Care Surgery&lt;/em&gt;&lt;/strong&gt;&lt;/p&gt; &lt;p&gt;The combination of a surgeon shortage and poor access to emergency surgical care led to establishment of the Acute Care Surgery paradigm and subspecialty in 2003. Concurrently, minimally invasive approaches revolutionized surgical practice in the 21st century. In the U.S., acute care surgeons stand at the front line of patient care for emergency general surgery, trauma, and surgical critical care, and thus are positioned to positively impact healthcare delivery and costs. &lt;cite&gt;Surgical Decision Making in Acute Care Surgery&lt;/cite&gt; by renowned surgeons Kimberly Davis and Raul Coimbra is the first text that comprehensively discusses when to use minimally invasive techniques and advanced technology versus traditional open procedures in acute traumatic and non-traumatic surgical emergencies.&lt;/p&gt; &lt;p&gt;The text begins with three opening chapters covering the background of the Acute Care Surgery subspecialty, anatomic and physiological considerations, and the impact of acute surgical illness on pre- and post-operative critical care decisions. Subsequent chapters outline surgical approaches for commonly encountered acute conditions. Trauma chapters cover interventions for cervical, blunt and penetrating abdominal, and thoracic injuries. Emergency general surgery topics run the gamut from appendicitis to emergency management of paraesophageal hernias and esophageal perforations. An impressive group of senior surgeons and younger rising stars in American surgery share their expertise throughout the book.&lt;/p&gt; &lt;p&gt;&lt;strong&gt;Key Highlights&lt;/strong&gt;&lt;/p&gt; &lt;ul&gt; &lt;li&gt;Disease-specific chapters include epidemiology, pathogenesis, diagnostic tools, treatment strategies, surgical techniques, cost analyses, complications, and national guidelines where available&lt;/li&gt; &lt;li&gt;Subchapters feature expert commentary on preceding chapters, including clinical pearls and controversies (e.g. operative vs. nonoperative management)&lt;/li&gt; &lt;li&gt;In-depth discussion of surgical decision making encompasses the type of surgical approach, as well as indications and contraindications for MIS&lt;/li&gt; &lt;li&gt;The roles of MIS procedures such as laparoscopy, thoracoscopy, radiology-based percutaneous techniques, as well as endovascular surgery are examined&lt;/li&gt; &lt;/ul&gt; &lt;p&gt;The quintessential resource on contemporary Acute Care Surgery practice, this is a must-read for residents, junior faculty, and practicing surgeons in this discipline.&lt;/p&gt; &lt;p&gt;This book includes complimentary access to a digital copy on &lt;a href="https://medone.thieme.com/"&gt;https://medone.thieme.com.&lt;/a&gt;&lt;/p&gt;</t>
  </si>
  <si>
    <t>http://www.thieme.de/produktdetails/9781684201280.jpg</t>
  </si>
  <si>
    <t>Karsy</t>
  </si>
  <si>
    <t>The Surgical Handbook</t>
  </si>
  <si>
    <t>general surgery; surgical risk; surgical specialties; perioperative management; complications; critical care</t>
  </si>
  <si>
    <t>&lt;p&gt;&lt;strong&gt;&lt;em&gt;A patient-focused practical handbook for rapid acquisition of broad surgical knowledge&lt;/em&gt;&lt;/strong&gt;&lt;/p&gt; &lt;p&gt;&lt;cite&gt;The Surgical Handbook&lt;/cite&gt; by Michael Karsy and esteemed colleagues addresses training gaps by exposing early trainees, medical students, residents, advanced practice providers, and non-specialists to a diverse array of surgical subspecialty diseases and acute management topics. The impressive breadth of content presented in this resource reflects multidisciplinary contributions. The text covers far more than existing medical handbooks, while featuring concise distillation of key points conducive to learning.&lt;/p&gt; &lt;p&gt;The book is organized by 16 sections starting with general perioperative and operative management of topics that apply to all surgeons, such as critical care, trauma, and general surgery. Subsequent chapters encompass a full spectrum of surgical specialties&amp;mdash;from vascular and cardiothoracic&amp;mdash;to neurosurgery and orthopaedics, as well as handy evidence-based reference guides. The focused collection of topics within each section serves as a useful resource for learning about management of specific diseases and also a starting point for self-directed learning.&lt;/p&gt; &lt;p&gt;&lt;strong&gt;Key Highlights&lt;/strong&gt;&lt;/p&gt; &lt;ul&gt; &lt;li&gt;Bullet points, illustrations, diagrams, and figures enhance rapid acquisition of knowledge&lt;/li&gt; &lt;li&gt;Tables on acute diagnosis and management of common inpatient scenarios such as electrolyte and acid/base disturbances provide easy-to-use tools&lt;/li&gt; &lt;li&gt;Clinical references include practice pearls on trauma management, key medications for common inpatient conditions, acute patient events (e.g. cardiac and stroke), anesthesia and intubation medications, and preoperative and post-anesthesia issues&lt;/li&gt; &lt;/ul&gt; &lt;p&gt;This backpack companion will benefit medical students and junior surgical residents during rotations and clerkships and help early-career clinicians gain insights into timely disease recognition, initial management, surgical risks, and when to make referrals.&lt;/p&gt; &lt;p&gt;This book includes complimentary access to a digital copy on &lt;a href="https://medone.thieme.com/"&gt;https://medone.thieme.com.&lt;/a&gt;&lt;/p&gt;</t>
  </si>
  <si>
    <t>http://www.thieme.de/produktdetails/9781626232563.jpg</t>
  </si>
  <si>
    <t>Appelbaum</t>
  </si>
  <si>
    <t>RadCases Plus Q&amp;A Nuclear Medicine</t>
  </si>
  <si>
    <t>2020-10-28</t>
  </si>
  <si>
    <t>SPECT; PET; radionuclide imaging; molecular imaging; radiology board reveiw; radiologic diagnosis; radiology cases</t>
  </si>
  <si>
    <t>&lt;p&gt;&lt;strong&gt;&lt;em&gt;Essential nuclear medicine cases and board-type Q&amp;amp;A review to help you pass your exam!&lt;/em&gt;&lt;/strong&gt;&lt;/p&gt; &lt;p&gt;Recently, the field of nuclear medicine has witnessed an unprecedented explosion of new clinical diagnostic tracers, radionuclide therapies, hardware, and molecular imaging paradigms. This second edition of &lt;cite&gt;RadCases Plus Q&amp;amp;A Nuclear Medicine&lt;/cite&gt; by Daniel Appelbaum, John Miliziano, Anup Jacob Alexander, and Yong Bradley reflects these advances, presenting 100 new cases and 500 high-quality images. The book covers a wide spectrum, from classic topics, such as thyroid, bone, parathyroid, and renal scans, to the paradigm-shifting concept of "theranostics." For maximum ease of self-assessment, each case begins with the clinical presentation on the right-hand page; study that and then turn the page for imaging findings, differential diagnoses with the definitive diagnosis, essential facts, pearls and pitfalls, and more.&lt;/p&gt; &lt;p&gt;&lt;strong&gt;Key Highlights&lt;/strong&gt;&lt;/p&gt; &lt;ul&gt; &lt;li&gt;The latest radionuclide therapies to treat cancers of the prostate, neuroendocrine system, and liver&lt;/li&gt; &lt;li&gt;Discussion of up-to-date diagnostic and therapeutic PET radiotracers, theraspheres/sirspheres, and new cardiac applications for PYP SPECT&lt;/li&gt; &lt;li&gt;Recently described important artifacts such as WBC and FDG microemboli, white fat hypermetabolism, and the potentially confusing inflammation patterns in FDG PET associated with emerging cancer immunotherapies&lt;/li&gt; &lt;li&gt;Timeless topics include radiation handling/safety and resolving camera imaging errors&lt;/li&gt; &lt;/ul&gt; &lt;p&gt;&amp;nbsp;&lt;/p&gt; &lt;p&gt;Thieme's &lt;strong&gt;RadCases&lt;/strong&gt; means cases selected to simulate what you will see on your exams, rounds, and rotations. &lt;strong&gt;RadCases&lt;/strong&gt; helps you to identify the correct differential diagnosis for each case, including the most critical. The series comprehensively covers the following specialties:&lt;/p&gt; &lt;ul&gt; &lt;li&gt;Breast Imaging &amp;middot; Cardiac Imaging &amp;middot; Emergency Imaging &amp;middot; Gastrointestinal Imaging &amp;middot; Genitourinary Imaging &amp;middot; Head and Neck Imaging &amp;middot; Interventional Radiology &amp;middot; Musculoskeletal Radiology &amp;middot; Neuro Imaging &amp;middot; Nuclear Medicine &amp;middot; Pediatric Imaging &amp;middot; Thoracic Imaging &amp;middot; Ultrasound Imaging&lt;/li&gt; &lt;/ul&gt; &lt;p&gt;&amp;nbsp;&lt;/p&gt; &lt;p&gt;This RadCases book comes with a code providing access to additional online cases: 100 in this book plus 250+ more cases and interactive Q&amp;amp;A&lt;/p&gt; &lt;p&gt;&lt;strong&gt;Master your cases, pass your exams, and diagnose with confidence: RadCases!&lt;/strong&gt;&lt;/p&gt;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</si>
  <si>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http://www.thieme.de/produktdetails/9783132434240.jpg</t>
  </si>
  <si>
    <t>Clinical Epidemiology of Orthopaedic Trauma</t>
  </si>
  <si>
    <t>2020-11-04</t>
  </si>
  <si>
    <t>orthopaedic trauma; epidemiology of orthopaedic trauma; fractures; bone and joint trauma; Chinese orthopaedic surgery; orthopaedic surgery</t>
  </si>
  <si>
    <t>&lt;p&gt;&lt;strong&gt;&lt;em&gt;Unique resource provides foundation for worldwide prevention, diagnosis, and treatment of orthopaedic fractures&lt;/em&gt;&lt;/strong&gt;&lt;/p&gt; &lt;p&gt;&lt;cite&gt;Clinical Epidemiology of Orthopaedic Trauma, Third Edition&lt;/cite&gt; by renowned orthopaedic surgeon and researcher Yingze Zhang and an impressive cadre of contributors expands on the widely acclaimed prior editions. Leveraging an epidemiological database with the distinction of being the largest domestic and foreign sample volume of orthopaedic trauma, this remarkable book expands on the epidemiology of fractures in China, with national incidence rates new to this edition. It offers a wealth of information that will impact treatment planning, future allocation of resources in trauma care, and initiatives in preventive medicine, worldwide.&lt;/p&gt; &lt;p&gt;Comprehensive in scope, the new edition provides unparalleled insights into the current state of Chinese orthopaedic surgery. The book features evaluation of every fracture seen and treated at a major international trauma center&amp;mdash;complete with AO/OTA classification and a full spectrum of fracture demographics. The text covers new theories and technologies, with concise up-to-date summaries about diagnosis and treatment of fractures of each bone. Epidemiological fracture characteristics are presented intuitively and concisely via succinct and easy-to-understand language enhanced with ample illustrations.&lt;/p&gt; &lt;p&gt;&lt;strong&gt;Key Highlights&lt;/strong&gt;&lt;/p&gt; &lt;ul&gt; &lt;li&gt;Reflects a huge sample size of 414,935 patients (431,822 fractures) from 83 hospitals, as well as 390,133 patients (424,645) fractures in Taiwan province&lt;/li&gt; &lt;li&gt;Estimated incidence rates for traumatic fractures in the overall population and subgroups&amp;mdash;by age, gender, ethnic origin, occupation, geographical region, and residency&lt;/li&gt; &lt;li&gt;Fracture classification text supplemented with reader-friendly color schematic diagrams, pie charts, curve graphs, and histograms enhances knowledge retention&lt;/li&gt; &lt;li&gt;X-rays, MRIs, and CT images fully illustrate the characteristics of injuries, including complex fractures&lt;/li&gt; &lt;/ul&gt; &lt;p&gt;This practical and generously illustrated textbook is an essential reference for orthopaedic residents and surgeons. It is also an indispensable resource for academic researchers, medical schools, libraries, and hospitals.&lt;/p&gt; &lt;p&gt;This book includes complimentary access to a digital copy on &lt;a href="https://medone.thieme.com/"&gt;https://medone.thieme.com&lt;/a&gt;.&lt;/p&gt;</t>
  </si>
  <si>
    <t>http://www.thieme.de/produktdetails/9781626232181.jpg</t>
  </si>
  <si>
    <t>Tumialan</t>
  </si>
  <si>
    <t>Minimally Invasive Spine Surgery</t>
  </si>
  <si>
    <t>A Primer</t>
  </si>
  <si>
    <t>2020-11-18</t>
  </si>
  <si>
    <t>Microdiscectomy; thoracic decompressions; laminectomy; fusion; foraminotomy</t>
  </si>
  <si>
    <t>&lt;p&gt;&lt;strong&gt;&lt;em&gt;Unique resource provides spine surgeons with the right tools and mindset to perform minimally invasive surgery&lt;/em&gt;&lt;/strong&gt;&lt;/p&gt; &lt;p&gt;&lt;cite&gt;Minimally Invasive Spine Surgery: A Primer&lt;/cite&gt; by Luis Manuel Tumial&amp;aacute;n is the ideal introduction to minimally invasive spine approaches, especially for neurosurgery and orthopedic residents, fellows, and spine surgeons who want to incorporate minimally invasive approaches into their practice. The Primer offers a treasure trove of 3D illustrations and animations that virtually brings the aspiring minimally invasive spine surgeon into the operating room alongside their professor. The text starts with a discussion of open spine surgery versus minimally invasive procedures and the optimal mindset required to convert from one to the other.&lt;/p&gt; &lt;p&gt;The book is divided into lumbar, cervical, and thoracic spine sections, and a fourth section dedicated to the fundamentals of fluoroscopy and radiation exposure. The text begins with an overview, history, and evolution of each procedure, followed by a discussion of the anatomical basis for using a minimally invasive approach. Each anatomical section starts with the least complicated surgeries, thereby laying the foundation for more complex procedures discussed in subsequent chapters. The third section focuses on thoracic decompression, nerve sheath tumors in the lumbar and thoracic spine, and management of metastatic disease and intradural extramedullary lesions.&lt;/p&gt; &lt;p&gt;&lt;strong&gt;Key Features&lt;/strong&gt;&lt;/p&gt; &lt;ul&gt; &lt;li&gt;Single-authored text provides uniform readability and philosophy&amp;mdash;cover to cover&lt;/li&gt; &lt;li&gt;Lumbar approaches include microdiscectomy, laminectomy, transforaminal interbody fusions, and the transpsoas approach&lt;/li&gt; &lt;li&gt;Cervical procedures encompass posterior foraminotomy, laminectomy, and anterior discectomy&lt;/li&gt; &lt;li&gt;Superb illustrations, high-fidelity anatomical animations based on computer modeling, and procedural videos enhance understanding of minimally invasive spine principles&lt;/li&gt; &lt;/ul&gt; &lt;p&gt;&amp;nbsp;&lt;/p&gt; &lt;p&gt;This unique, single-author Primer is a must-have resource for early-career spine surgeons who wish to learn minimally invasive principles, as well as veteran surgeons who have a desire to incorporate minimally invasive spine surgery into clinical practice.&lt;/p&gt; &lt;p&gt;This book includes complimentary access to a digital copy on &lt;a href="https://medone.thieme.com/"&gt;https://medone.thieme.com.&lt;/a&gt;&lt;/p&gt; &lt;p&gt;&amp;nbsp;&lt;/p&gt;</t>
  </si>
  <si>
    <t>http://www.thieme.de/produktdetails/9783132403468.jpg</t>
  </si>
  <si>
    <t>Drug-Induced Sleep Endoscopy</t>
  </si>
  <si>
    <t>Diagnostic and Therapeutic Applications</t>
  </si>
  <si>
    <t>sleep disordered breathing; preventing errors; concentric and epiglottis collapse; DISE applications</t>
  </si>
  <si>
    <t>&lt;p&gt;&lt;strong&gt;&lt;em&gt;The definitive resource on the innovative use of DISE for obstructive sleep apnea&lt;/em&gt;&lt;/strong&gt;&lt;/p&gt; &lt;p&gt;Obstructive sleep apnea is the most prevalent sleep-related breathing disorder, impacting an estimated 1.36 billion people worldwide. In the past, OSA was almost exclusively treated with Continuous Positive Airway Pressure (CPAP), however, dynamic assessment of upper airway obstruction with Drug-Induced Sleep Endoscopy (DISE) has been instrumental in developing efficacious alternatives. &lt;cite&gt;Drug-Induced Sleep Endoscopy: Diagnostic and Therapeutic Applications&lt;/cite&gt; by Nico de Vries, Ottavio Piccin, Olivier Vanderveken, and Claudio Vicini is the first textbook on DISE written by world-renowned sleep medicine pioneers.&lt;/p&gt; &lt;p&gt;Twenty-four chapters feature contributions from an impressive group of multidisciplinary international experts. Foundational chapters encompass indications, contraindications, informed consent, organization and logistics, patient preparation, and drugs used in DISE. Subsequent chapters focus on treatment outcomes, the role of DISE in therapeutic decision making and upper airway stimulation, pediatric sleep endoscopy, craniofacial syndromes, advanced techniques, and more.&lt;/p&gt; &lt;p&gt;&lt;strong&gt;Key Highlights&lt;/strong&gt;&lt;/p&gt; &lt;ul&gt; &lt;li&gt;Comprehensive video library highlights common and rare DISE findings&lt;/li&gt; &lt;li&gt;A full spectrum of sleep disordered breathing and OSA topics, from historic to future perspectives&lt;/li&gt; &lt;li&gt;Insightful clinical pearls on preventing errors and managing complications including concentric and epiglottis collapse&lt;/li&gt; &lt;li&gt;Discussion of controversial DISE applications including oral appliances and positional and combination therapies&lt;/li&gt; &lt;/ul&gt; &lt;p&gt;This unique book is essential reading for otolaryngology residents, fellows, and surgeons. Clinicians in other specialties involved in sleep medicine will also benefit from this reference, including pulmonologists, neurologists, neurophysiologists, maxillofacial surgeons, and anesthesiologists.&lt;/p&gt; &lt;p&gt;This book includes complimentary access to a digital copy on &lt;a href="https://medone.thieme.com/"&gt;https://medone.thieme.com&lt;/a&gt;.&lt;/p&gt; &lt;/div&gt; &lt;/div&gt;</t>
  </si>
  <si>
    <t>http://www.thieme.de/produktdetails/9783132411487.jpg</t>
  </si>
  <si>
    <t>Orthodontic Aligner Treatment</t>
  </si>
  <si>
    <t>A Review of Materials, Clinical Management, and Evidence</t>
  </si>
  <si>
    <t>treatment planning; aligner treatment; clear aligner treatment; diagnosis; crowding; Invisalign; evidence; malocclusion; materials; orthodontics</t>
  </si>
  <si>
    <t>&lt;p&gt;For almost 20 years, clear aligners have seen growing popularity in addressing patients' demands for orthodontic treatment that is also discreet and esthetically inconspicuous. Especially for the adult patient, these almost invisible systems are in considerable demand.&lt;/p&gt;&lt;p&gt;Supported by solid clinical evidence, this new work introduces and discusses all the presently available thermoplastically formed products that apply a predetermined strain to the teeth and jaw, with the goal of correcting malpositioned teeth, while also being esthetically acceptable for the patient.&lt;/p&gt;&lt;p&gt;&lt;strong&gt;Key Features:&lt;/strong&gt;&lt;ul&gt;&lt;li&gt;More than a dozen contributions by top international experts&lt;/li&gt;&lt;li&gt;Includes the most recent guidelines on clinical management with aligners&lt;/li&gt;&lt;li&gt;Scientific approach presents evidence from material properties research, forces generated with aligners, and treatment outcome assessments&lt;/li&gt;&lt;li&gt;Valuable information on changes in oral microbiota, potential side effects, biocompatibility, and more&lt;/li&gt;&lt;/ul&gt;&lt;/p&gt;&lt;p&gt;&lt;cite&gt;Orthodontic Aligner Treatment&lt;/cite&gt; will be welcomed by all orthodontic specialists, as well as graduate students, researchers, and clinical faculty in the field.&lt;/p&gt;&lt;p&gt;This book includes complimentary access to a digital copy on &lt;a href="https://medone.thieme.com"&gt;https://medone.thieme.com&lt;/a&gt;.&lt;/p&gt;</t>
  </si>
  <si>
    <t>http://www.thieme.de/produktdetails/9781684201532.jpg</t>
  </si>
  <si>
    <t>Neuroradiology</t>
  </si>
  <si>
    <t>The Essentials with MR and CT</t>
  </si>
  <si>
    <t>radiology; neurosurgery; neurologic disorders; spine imaging; brain imaging; head and neck imaging; CT; MRI; neuroradiology</t>
  </si>
  <si>
    <t>&lt;p&gt;&lt;strong&gt;&lt;em&gt;An image-rich neuroradiology reference and board prep from renowned experts&lt;/em&gt;&lt;/strong&gt;&lt;/p&gt; &lt;p&gt;&lt;cite&gt;Neuroradiology: The Essentials with MR and CT, Second Edition&lt;/cite&gt;, written by world-renowned neuroradiologist and MRI pioneer Val Runge, builds on the acclaimed prior edition. The splendidly illustrated compendium features in-depth discussion of important imaging findings, focused primarily on common disease processes. An impressive cadre of international experts contribute to the text, which is written from a clinical radiology perspective and draws from firsthand experiences. MRI physics pearls and tips throughout the book will help radiologists avoid common pitfalls.&lt;/p&gt; &lt;p&gt;Designed as a practical educational resource for clinical neuroradiology, the text is divided into three sections: the brain, head and neck, and spine. The brain and spine chapters are divided into subsections covering normal anatomy and major disease categories such as congenital, traumatic, degenerative, vascular, infectious, and neoplastic. Head and neck chapters are organized by major anatomic region. Clinical cases encompass the use of advanced imaging techniques such as perfusion, high-resolution imaging, and spectroscopy.&lt;/p&gt; &lt;p&gt;&lt;strong&gt;Key Features&lt;/strong&gt;&lt;/p&gt; &lt;ul&gt; &lt;li&gt;About 1,300 high-quality MR and CT images illustrate relevant findings and cases, including those often not well-described in more traditional academic textbooks&lt;/li&gt; &lt;li&gt;New figures, updates on ultra-high-field 7T MRI, and additional in-depth text on cerebrovascular disease &amp;ndash; especially brain aneurysms and AVMs&lt;/li&gt; &lt;li&gt;Covers a wide array of diseases &amp;ndash; from stroke and multiple sclerosis to cases one might see once a year, such as glutaric acidemia type 1 and CADASIL&lt;/li&gt; &lt;/ul&gt; &lt;p&gt;This excellent clinical resource provides a robust study prep for the boards and is a must-read for radiology residents prior to neuroradiology rotation. A quick reference for diagnosing challenging cases encountered in daily practice, it will also benefit neuroradiology fellows and general radiologists.&lt;/p&gt; &lt;p&gt;This book includes complimentary access to a digital copy on &lt;a href="https://medone.thieme.com/"&gt;https://medone.thieme.com.&lt;/a&gt;&lt;/p&gt;</t>
  </si>
  <si>
    <t>http://www.thieme.de/produktdetails/9783132414273.jpg</t>
  </si>
  <si>
    <t>Fliss</t>
  </si>
  <si>
    <t>Atlas of Pediatric Head and Neck and Skull Base Surgery</t>
  </si>
  <si>
    <t>2020-12-09</t>
  </si>
  <si>
    <t>Pediatric otolaryngology; pediatric anatomy; distinctive topography of the skull base; anesthesia; pain control</t>
  </si>
  <si>
    <t>&lt;p&gt;&lt;strong&gt;&lt;em&gt;A state-of-the-art resource on head, neck, and skull base surgical procedures in children&lt;/em&gt;&lt;/strong&gt;&lt;/p&gt; &lt;p&gt;Pediatric otolaryngology is a rapidly expanding field with remarkable technological advances that have improved the quality of life for young patients. Many highly complex pediatric head and neck procedures are not commonly performed, resulting in a paucity of resources. &lt;cite&gt;Atlas of Pediatric Head and Neck and Skull Base Surgery&lt;/cite&gt; by renowned surgeons Dan M. Fliss, Ari DeRowe, and an impressive group of interdisciplinary innovators fills a gap in the literature. The richly illustrated atlas features a detailed discussion and guidance on groundbreaking surgeries developed and currently performed by top academic surgeons in the field, many of whom contributed to this book.&lt;/p&gt; &lt;p&gt;The introductory section lays a solid foundation of knowledge, with discussion of pediatric anatomy, distinctive topography of the skull base, anesthesia and pain control considerations, and imaging modalities. Fifty-four subsequent chapters encompass a rich spectrum of approaches and pediatric pathologies, organized by head and neck; skull base and craniofacial; airway, voice, and swallowing; trauma; and reconstruction sections. Surgical chapters include an introduction; evidence-based guidelines; preoperative, anesthetic, intraoperative and postoperative considerations; techniques and positioning; extensive references; and more.&lt;/p&gt; &lt;p&gt;&lt;strong&gt;Key Features&lt;/strong&gt;&lt;/p&gt; &lt;ul&gt; &lt;li&gt;Concise, targeted descriptions of preoperative, perioperative, and postoperative considerations enhance the ability to deliver high-quality surgical care and achieve optimal outcomes&lt;/li&gt; &lt;li&gt;Bulleted list of highlights at the end of each surgical chapter provide a quick reference&lt;/li&gt; &lt;li&gt;Detailed, high-quality color illustrations and surgical photographs enhance understanding of impacted anatomy and techniques&lt;/li&gt; &lt;/ul&gt; &lt;p&gt;This is an essential reference for otolaryngology, maxillofacial, plastic reconstructive, and neurosurgery residents, as well as for pediatric otolaryngology and head and neck fellows. Practicing head and neck surgeons and pediatric otolaryngologists will also find it beneficial.&lt;/p&gt; &lt;p&gt;This book includes complimentary access to a digital copy on &lt;a href="https://medone.thieme.com/"&gt;https://medone.thieme.com&lt;/a&gt;.&lt;/p&gt;</t>
  </si>
  <si>
    <t>http://www.thieme.de/produktdetails/9781684200139.jpg</t>
  </si>
  <si>
    <t>Carniol</t>
  </si>
  <si>
    <t>Complications in Minimally Invasive Facial Rejuvenation</t>
  </si>
  <si>
    <t>Prevention and Management</t>
  </si>
  <si>
    <t>facial surgery; avoidance; management; volume restoration; neuromodulators; botox; fillers; dermatology; otorhinolaryngology; plastic surgery; laser resurfacing; chemical peels; skin tightening; radiofrequency; submental fat</t>
  </si>
  <si>
    <t>&lt;p&gt;&lt;strong&gt;&lt;em&gt;Expert guidance on minimizing and managing risks for a wide array of facial procedures&lt;/em&gt;&lt;/strong&gt;&lt;/p&gt; &lt;p&gt;The demand for minimally invasive facial procedures has increased exponentially over the past 20 years. In fact, an AAFPRS survey estimated that 80% of cosmetic facial procedures performed by their surgeons in 2019 were minimally invasive. Given the vast number of patients and underqualified practitioners administering facial surgery treatments, complications and poor outcomes are a significant issue. &lt;cite&gt;Complications in Minimally Invasive Facial Rejuvenation: Prevention and Management&lt;/cite&gt; by internationally prominent facial plastic surgeon Paul J. Carniol, renowned dermatologists Mathew M. Avram and Jeremy A. Brauer, and esteemed colleagues fills a gap in the literature.&lt;/p&gt; &lt;p&gt;Organized in five sections and 19 chapters, the book starts with discussions of appropriate patient selection, anesthesia considerations, relevant anatomy, and potentially toxic smoke plumes generated by laser treatments and electrocautery. Section two details fillers and fat transfers for volume restoration, neuromodulators to reduce the appearance of wrinkles, and deoxycholic acid to treat submental fat. Section three covers high-energy devices and procedures such as laser resurfacing, chemical peels, vascular and pigment laser and light sources, radiofrequency, and microneedling. The final two sections feature discussion of liposuction and cryolipolysis, followed by the minimally invasive procedures threadlifting, face and neck lifts, hair transplantation, and blepharoplasty.&lt;/p&gt; &lt;p&gt;&lt;strong&gt;Key Highlights&lt;/strong&gt;&lt;/p&gt; &lt;ul&gt; &lt;li&gt;Important insights on avoidance and management of adverse complications such as diplopia, ptosis, deformities, and asymmetry, as well as potentially life-threatening cerebrovascular accidents, visual loss, skin loss, and infection&lt;/li&gt; &lt;li&gt;Extensive detailed illustrations and surgical photographs improve visual understanding of anatomical topography&lt;/li&gt; &lt;li&gt;High-quality videos enhance knowledge of surgical nuances, potential pitfalls, and preventive measures to avoid problems&lt;/li&gt; &lt;/ul&gt; &lt;p&gt;This is an essential reference for dermatology, plastic surgery, and otolaryngology residents and fellows. Practitioners who specialize in cosmetic dermatology and facial plastic surgery will also find this an invaluable surgical companion.&lt;/p&gt; &lt;p&gt;This book includes complimentary access to a digital copy on &lt;a href="https://medone.thieme.com/"&gt;https://medone.thieme.com&lt;/a&gt;.&lt;/p&gt;</t>
  </si>
  <si>
    <t>http://www.thieme.de/produktdetails/9783132437609.jpg</t>
  </si>
  <si>
    <t>Ultrasound Teaching Manual</t>
  </si>
  <si>
    <t>The Basics of Performing and Interpreting Ultrasound Scans</t>
  </si>
  <si>
    <t>radiology; pathology; ultrasound; ultrasound anatomy; transducer; examination; abdominal; diagnostic ultrasound; normal findings; performing</t>
  </si>
  <si>
    <t>&lt;p&gt;&lt;strong&gt;&lt;em&gt;Step by Step to Proficiency in Diagnostic Ultrasound&lt;/em&gt;&lt;/strong&gt;&lt;/p&gt;&lt;p&gt;This workbook is divided into lessons that guide you&amp;mdash;like an instructor in an ultrasound course&amp;mdash;systematically through the individual organ systems and body regions.&lt;/p&gt;&lt;p&gt;Key features of the fourth edition:&lt;ul&gt;&lt;li&gt;Special &lt;strong&gt;multiple-exposure photos&lt;/strong&gt; demonstrate the dynamics of handling the transducer&lt;/li&gt;&lt;li&gt;&lt;strong&gt;Triplet-image units&lt;/strong&gt; vividly illustrate transducer positioning, the ultrasound image, and relevant anatomy&lt;/li&gt;&lt;li&gt;&lt;strong&gt;Reference numbers on the accompanying diagrams&lt;/strong&gt; help you to both actively develop your knowledge and to test it at any time. The legend located on the back cover flap is the key to the reference numbers that are used consistently in each diagram.&lt;/li&gt;&lt;li&gt;&lt;strong&gt;Quiz images&lt;/strong&gt; at the end of each chapter are the perfect tool for rigorous self-evaluation&lt;/li&gt;&lt;li&gt;&lt;strong&gt;Physical fundamentals&lt;/strong&gt; are presented in vibrant, illustrative diagrams&lt;/li&gt;&lt;li&gt;Numerous practical &lt;strong&gt;tips and tricks&lt;/strong&gt; make it easy to familiarize yourself with ultrasound&lt;/li&gt;&lt;li&gt;A &lt;strong&gt;primer on ultrasound interpretation&lt;/strong&gt; explains specialized terminology concisely and clearly&lt;/li&gt;&lt;li&gt;Precise descriptions of &lt;strong&gt;algorithms for transducer positioning&lt;/strong&gt; facilitate real-time examinations&lt;/li&gt;&lt;/ul&gt;&lt;/p&gt;&lt;p&gt;&lt;strong&gt;Videos&lt;/strong&gt; (online access) showing relevant ultrasound anatomy, optimal transducer positioning, and the images you will see on the monitor during examination let you experience the content live&amp;mdash;a perfect complement to the book that will greatly improve your retention of the material.&lt;/p&gt;&lt;p&gt;This book includes complimentary access to a digital copy on &lt;a href="https://medone.thieme.com"&gt;https://medone.thieme.com&lt;/a&gt;.&lt;/p&gt;</t>
  </si>
  <si>
    <t>http://www.thieme.de/produktdetails/9781626235243.jpg</t>
  </si>
  <si>
    <t>Nho</t>
  </si>
  <si>
    <t>Synopsis of Hip Surgery</t>
  </si>
  <si>
    <t>2021-02-10</t>
  </si>
  <si>
    <t>orthopaedic surgery; sports injuries; arthroplasty; acetabulum; fractures; hip replacement; pelvis; Hip surgery</t>
  </si>
  <si>
    <t>&lt;p&gt;&lt;strong&gt;&lt;em&gt;A reader-friendly overview of the fundamentals in hip pathology and treatment presented by esteemed experts!&lt;/em&gt;&lt;/strong&gt;&lt;/p&gt; &lt;p&gt;&lt;cite&gt;Synopsis of Hip Surgery&lt;/cite&gt; by renowned hip specialists Shane Nho, Joshua Harris, Brett Levine, and an impressive group of contributors provides a well-rounded perspective on the surgical and nonsurgical management of common to rare hip conditions. The generously illustrated clinical reference is both concise and comprehensive, not only encompassing the full age continuum but also a wide array of hip disorders such as congenital and degenerative issues and problems associated with sports injuries.&lt;/p&gt; &lt;p&gt;The first seven chapters lay a solid foundation, covering hip anatomy, patient history, physical examination, radiographic imaging, diagnostic tests, biomechanics, pathomechanics, and implant biology. Subsequent chapters detail prevalent conditions such as femoroacetabular impingement syndrome, hip dysplasia, soft-tissue injuries, and osteoarthritis. The text also covers less common diseases including synovial proliferative disorders, primary and metastatic tumors, and osteonecrosis. Procedure-specific chapters focus on primary and revision total hip arthroplasty and hip replacement surgery.&lt;/p&gt; &lt;p&gt;&lt;strong&gt;Key Features&lt;/strong&gt;&lt;/p&gt; &lt;ul&gt; &lt;li&gt;An outline format and bulleted text provide a quick, easy reference for trainees and practitioners to consult prior to conferences, at the office, and in the operating room&lt;/li&gt; &lt;li&gt;About 300 color illustrations enhance understanding of impacted anatomy and procedures&lt;/li&gt; &lt;li&gt;Fractures of the pelvis and hip including intracapsular, extracapsular, and acetabulum&lt;/li&gt; &lt;li&gt;Discussion of pediatric conditions including Legg-Calv&amp;eacute;-Perthes disease, slipped capital femoral epiphysis, and hip fractures&lt;/li&gt; &lt;/ul&gt; &lt;p&gt;This concise resource is essential reading for orthopaedic surgery residents, orthopaedic sports medicine and adult reconstruction fellows, general orthopaedic surgeons, and hip specialists.&lt;/p&gt; &lt;p&gt;This book includes complimentary access to a digital copy on &lt;a href="https://medone.thieme.com/"&gt;https://medone.thieme.com.&lt;/a&gt;&lt;/p&gt;</t>
  </si>
  <si>
    <t>http://www.thieme.de/produktdetails/9781626237384.jpg</t>
  </si>
  <si>
    <t>Simmons</t>
  </si>
  <si>
    <t>Pharmacology: An Essential Textbook</t>
  </si>
  <si>
    <t>students; pharmocology; clinical questions; clinically relevant pharmacology knowledge</t>
  </si>
  <si>
    <t>&lt;p&gt;&lt;em&gt;&lt;strong&gt;The perfect pharmacology study tool for the classroom and examinations!&lt;/strong&gt;&lt;/em&gt;&lt;/p&gt;&lt;p&gt;&lt;strong&gt;&lt;cite&gt;Pharmacology: An Essential Textbook, Second Edition&lt;/cite&gt;&lt;/strong&gt; by Mark Simmons covers pharmacology facts and concepts necessary for success in the classroom and on board examinations. The clear and concise text presents important, clinically relevant pharmacology knowledge and concepts students must master. The updated edition includes the addition of new drugs, a chapter on water and fatsoluble vitamins, a greater number of clinical questions, and a fresh design.&lt;/p&gt;&lt;p&gt;&lt;strong&gt;Key Features&lt;/strong&gt;&lt;ul&gt;&lt;li&gt;Hundreds of full-color illustrations, beautiful infographics, and summary tables provide visual depictions of important concepts&lt;/li&gt;&lt;li&gt;The succinct, bullet-point format focuses on must-master information&lt;/li&gt;&lt;li&gt;Flow charts used to delineate drug effects make complex interactions between different cells and organs easier to comprehend&lt;/li&gt;&lt;li&gt;Sidebars build on and integrate learning across the basic sciences and apply it to the clinical setting&lt;/li&gt;&lt;li&gt;Over 400 board-style and factual self-testing questions with explanatory answers are ideal for exam practice&lt;/li&gt;&lt;li&gt;An additional 200 questions and answers are available online at MedOne via the scratch-off code in the book&lt;/li&gt;&lt;/ul&gt;&lt;/p&gt;&lt;p&gt;This is an invaluable resource for medical and nursing school pharmacology courses, pharmacy school students, other health professionals studying pharmacology, and advanced undergraduate courses in pharmacology or pharmaceutical sciences.&lt;/p&gt;&lt;p&gt;This book provides robust test prep for the USMLE&amp;reg; Step 1, COMLEX Level 1, NAPLEX, NCLEX and other licensing exams.&lt;/p&gt;&lt;p&gt;This book includes complimentary access to a digital copy on &lt;a href="https://medone.thieme.com"&gt;https://medone.thieme.com.&lt;/a&gt;&lt;/p&gt;</t>
  </si>
  <si>
    <t>http://www.thieme.de/produktdetails/9781626238268.jpg</t>
  </si>
  <si>
    <t>Wilkinson</t>
  </si>
  <si>
    <t>Auditory Brainstem Implants</t>
  </si>
  <si>
    <t>otorhinolaryngology; pediatric; neurosurgery; optogenetics; cochlea; cochlear nerve; auditory system; auditory testing; implantation; program development; surgical approaches; brainstem; ABI</t>
  </si>
  <si>
    <t>&lt;p&gt;&lt;strong&gt;&lt;em&gt;Unique textbook explores current and future applications of auditory brain implants&lt;/em&gt;&lt;/strong&gt;&lt;/p&gt; &lt;p&gt;Research on the auditory brainstem implant (ABI) has evolved from a highly specialized, narrow field to one involving a wide spectrum of disciplines. Neurotologists, audiologists, otolaryngologists, and neurosurgeons are on the front lines of treatment, while many other specialists play active roles. &lt;cite&gt;Auditory Brainstem Implants&lt;/cite&gt; by renowned ABI experts Eric P. Wilkinson and Marc S. Schwartz is the first dedicated book on ABIs published to date. The state-of-the-art monograph brings together a rich array of materials and resources from an impressive group of pioneering clinicians from around the world.&lt;/p&gt; &lt;p&gt;The text starts with introductory chapters encompassing the history and development of ABIs; relevant neuroanatomy and physiology; imaging of the cochlea, cochlear nerve, brainstem, and auditory system; and clinical indications for ABIs. Surgical chapters detail translabyrinthine, retrosigmoid, and retrolabyrinthine approaches, pediatric applications, auditory midbrain implants, device-specific engineering, and intraoperative monitoring. Auditory testing, performance variables, and results are also reviewed. The final chapters focus on innovative future directions, such as penetrating multisite microelectrodes and the use of optogenetics.&lt;/p&gt; &lt;p&gt;&lt;strong&gt;Key Highlights&lt;/strong&gt;&lt;/p&gt; &lt;ul&gt; &lt;li&gt;In-depth analyses and overviews enable clinicians from different disciplines to expand their armamentarium and solidify current areas of expertise&lt;/li&gt; &lt;li&gt;Unique material on the relevant neuroanatomy of brainstem implants improves understanding of ABI challenges and outcomes&lt;/li&gt; &lt;li&gt;Description of ABI results in tone languages demonstrates applications in special populations&lt;/li&gt; &lt;li&gt;Pediatric topics including evaluation and surgery and implant outcomes from the Hacettepe University team provide invaluable treatment pearls&lt;/li&gt; &lt;li&gt;Insightful perspectives on programming, rehabilitation, and outcome assessment in adults enhance knowledge&lt;/li&gt; &lt;/ul&gt; &lt;p&gt;Trainee and practicing otolaryngologists, neurosurgeons, neurologists, audiologists, and speech pathologists will benefit from reading this comprehensive ABI resource, either cover-to-cover or by consulting specific chapters.&lt;/p&gt; &lt;p&gt;This book includes complimentary access to a digital copy on &lt;a href="https://medone.thieme.com/"&gt;https://medone.thieme.com&lt;/a&gt;.&lt;/p&gt;</t>
  </si>
  <si>
    <t>http://www.thieme.de/produktdetails/9781684200801.jpg</t>
  </si>
  <si>
    <t>Srikumaran</t>
  </si>
  <si>
    <t>Synopsis of Shoulder Surgery</t>
  </si>
  <si>
    <t>orthopaedic surgery; sports medicine; upper extremity surgery; shoulder surgery</t>
  </si>
  <si>
    <t>&lt;p&gt;&lt;strong&gt;&lt;em&gt;A reader-friendly overview of fundamentals in shoulder pathology and treatment from renowned experts!&lt;/em&gt;&lt;/strong&gt;&lt;/p&gt;&lt;p&gt;Shoulder problems comprise a significant percentage of orthopaedic practice, including trauma and sports related injuries. &lt;cite&gt;Synopsis of Shoulder Surgery&lt;/cite&gt; by Uma Srikumaran and esteemed contributors provides a concise, well-rounded perspective on the surgical and nonsurgical management of a wide array of shoulder disorders.&lt;/p&gt;&lt;p&gt;The opening chapters lay a solid foundation of knowledge, covering anatomy, physical examination of the shoulder, surgical approaches to the shoulder, imaging, and the use of diagnostic and therapeutic injections. Subsequent chapters succinctly discuss management of a comprehensive range of shoulder conditions, organized by the underlying type of pathology. The final chapters provide insightful pearls on shoulder rehabilitation and perioperative pain management.&lt;/p&gt;&lt;p&gt;&lt;strong&gt;Key Features&lt;/strong&gt;&lt;ul&gt;&lt;li&gt;Concise summaries of common shoulder pathologies and treatment options&lt;/li&gt;&lt;li&gt;Discussion of core procedures for rotator cuff disease, frozen shoulder, instability, osteoarthritis, clavicle and proximal humerus fractures, and thoracic outlet syndrome&lt;/li&gt;&lt;li&gt;The easy-to-digest bulleted format and wealth of illustrations enhance understanding of diverse shoulder problems and techniques&lt;/li&gt;&lt;li&gt;Succinct presentation allows for quick review and use for board examination preparation&lt;/li&gt;&lt;/ul&gt;&lt;/p&gt;&lt;p&gt;This is a must-have resource for orthopedic surgeons in training and advanced allied health personnel. Shoulder surgeons, physician assistants, and front line providers such as primary care and emergency room physicians will also find this book to be a useful resource.&lt;/p&gt;&lt;p&gt;This book includes complimentary access to a digital copy on &lt;a href="https://medone.thieme.com"&gt;https://medone.thieme.com&lt;/a&gt;.&lt;/p&gt;</t>
  </si>
  <si>
    <t>http://www.thieme.de/produktdetails/9781626232020.jpg</t>
  </si>
  <si>
    <t>Instrumentation for Minimally Invasive Spine Surgery</t>
  </si>
  <si>
    <t>2021-02-24</t>
  </si>
  <si>
    <t>spinal instrumentation; retractors; percutaneous pedicle; cortical screw systems; facet screw systems; fixation systems</t>
  </si>
  <si>
    <t>&lt;p&gt;&lt;strong&gt;&lt;em&gt;The quintessential guide to state-of-the-art instrumentation in minimally invasive spine surgery&lt;/em&gt;&lt;/strong&gt;&lt;/p&gt; &lt;p&gt;In recent decades, technological innovations in minimally invasive surgery (MIS) have revolutionized spine surgery. The integration of devices tailored to MIS spine techniques has allowed spine surgeons to tackle more complex spinal pathologies and generate new ways to improve clinical outcomes.&amp;nbsp;&lt;cite&gt;Instrumentation for Minimally Invasive Spine Surgery&lt;/cite&gt;&amp;nbsp;by renowned orthopaedic surgeon Kern Singh and esteemed collaborators, provides practical, evidence-based insights into important surgical decisions spine surgeons face every day. The primary goal of this book is to help spine surgeons navigate a daunting number of available devices and leverage the optimal ones to achieve improved patient outcomes.&lt;/p&gt; &lt;p&gt;Organized in 3 parts and 16 chapters, the text starts with the past, present, and future of MIS spinal instrumentation. The first two parts detail cutting-edge posterior and lateral approaches with discussion of required devices. The final part covers percutaneous cement augmentation, biologics, and navigation systems. The text combines a thorough review of empirical literature with expert experience and manufacturer specifications to elucidate the advantages and capabilities of currently available instrumentation.&lt;/p&gt; &lt;p&gt;&lt;strong&gt;Key Highlights&lt;/strong&gt;&lt;/p&gt; &lt;ul&gt; &lt;li&gt;Discussion of commonly used MIS spinal instrumentation including retractors; percutaneous pedicle, cortical, and facet screw systems; interbody cages; and fixation systems&lt;/li&gt; &lt;li&gt;Concise, yet in-depth technical descriptions include an introduction and potential complications, followed by design features, modular aspects, applicable procedures, and compatible devices for each type&lt;/li&gt; &lt;li&gt;High-quality detailed images provide greater understanding of techniques&lt;/li&gt; &lt;/ul&gt; &lt;p&gt;This unique book is an essential surgical companion for orthopaedic and neurosurgical residents and fellows, as well as spine surgeons who wish to incorporate MIS techniques into clinical practice.&lt;/p&gt; &lt;p&gt;This book includes complimentary access to a digital copy on&amp;nbsp;&lt;a href="https://medone.thieme.com/"&gt;https://medone.thieme.com&lt;/a&gt;.&lt;/p&gt;</t>
  </si>
  <si>
    <t>http://www.thieme.de/produktdetails/9781626233485.jpg</t>
  </si>
  <si>
    <t>Bindra</t>
  </si>
  <si>
    <t>Top 3 Differentials in Musculoskeletal Imaging</t>
  </si>
  <si>
    <t>radiolgy; musculoskeletal conditions; trauma; bone tumors; upper extremity; lower extremity; arthropathies; infection; soft tissue tumors; metabolic</t>
  </si>
  <si>
    <t>&lt;p&gt;&lt;strong&gt;&lt;em&gt;The highest-yield musculoskeletal radiology exam prep and learning tool available today!&lt;/em&gt;&lt;/strong&gt;&lt;/p&gt;&lt;p&gt;&lt;cite&gt;Top 3 Differentials in Musculoskeletal Imaging: A Case Review&lt;/cite&gt; by Jasjeet Bindra, Robert D. Boutin, and expert contributors is one in a series of radiology case books mirroring the format of the highly acclaimed O'Brien classic, &lt;cite&gt;Top 3 Differentials in Radiology: A Case Review&lt;/cite&gt;. The book is organized in 10 parts: trauma, bone tumors, upper extremity, lower extremity, arthropathies, infection, soft tissue tumors, metabolic musculoskeletal conditions, spine, and pediatric/developmental musculoskeletal conditions.&lt;/p&gt;&lt;p&gt;Each case is formatted as a two-page unit. The left page features clinical images, succinctly captioned findings, and pertinent clinical history. The right page includes the key imaging gamut, differential diagnoses, additional diagnostic considerations, the diagnosis, clinical pearls, and suggested readings.&lt;/p&gt;&lt;p&gt;&lt;strong&gt;Key Features&lt;/strong&gt;&lt;ul&gt;&lt;li&gt;A total of 146 cases, each focused on a specific imaging finding, including aggressive periosteal reaction, focal cortical thickening, diffusely increased bone density, focal periphyseal edema, acro-osteolysis, and more&lt;/li&gt;&lt;li&gt;A wealth of meticulously selected, high-quality radiographs, CTs, and MRIs enhance diagnostic skills&lt;/li&gt;&lt;li&gt;A list of differential diagnoses provides an ideal curriculum guide for trainees and educators alike&lt;/li&gt;&lt;/ul&gt;&lt;/p&gt;&lt;p&gt;Radiology residents, fellows, and staff radiologists preparing for certification will greatly benefit from reading this text to prep for the radiology core and certifying exams. This is also an outstanding, day-to-day practice resource for practicing radiologists, clinicians, and orthopaedic surgeons involved in reviewing and interpreting musculoskeletal radiology studies.&lt;/p&gt;&lt;p&gt;This book includes complimentary access to a digital copy on &lt;a href="https://medone.thieme.com"&gt;https://medone.thieme.com&lt;/a&gt;.&lt;/p&gt;</t>
  </si>
  <si>
    <t>http://www.thieme.de/produktdetails/9781626238084.jpg</t>
  </si>
  <si>
    <t>Hong</t>
  </si>
  <si>
    <t>Lower Extremity Reconstruction</t>
  </si>
  <si>
    <t>lower extremity; lower limb; reconstruction; microsurgery; salvage; amputation; flaps; soft-tissue tumor; diabetic; oncologic; vascular; trauma; wounds; plastic surgery; orthopedic surgery</t>
  </si>
  <si>
    <t>&lt;p&gt;&lt;strong&gt;&lt;em&gt;The state-of-the-art guide to lower extremity reconstruction from international experts&lt;/em&gt;&lt;/strong&gt;&lt;/p&gt; &lt;p&gt;&lt;em&gt;"I loved witnessing two generations of surgeons working together to capture it all: origin, evolution and progress, state of the art, and the future in one beautifully-crafted and exciting book. This is no doubt a must-read and must-have book."&lt;/em&gt; &amp;ndash; from the Foreword by Fu-Chan Wei, MD&lt;/p&gt; &lt;p&gt;Adequate evaluation of lower limb wounds for salvage requires an itemized assessment of vascular, osseous, soft tissue, and functional deficits. &lt;cite&gt;Lower Extremity Reconstruction: A Practical Guide&lt;/cite&gt; by renowned reconstructive surgeons and perforator flap masters J.P. Hong and Geoffrey G. Hallock presents an orthoplastic approach to this growing and challenging area of microsurgery. Throughout the well-illustrated text and videos, an impressive cadre of international surgeons share pearls and insights, including esoteric knowledge and step-by-step demonstration of techniques with pertinent case examples.&lt;/p&gt; &lt;p&gt;This unique guide presents a practical, visual, and stepwise approach to learning and mastering a full array of flap and microsurgery approaches for traumatic, dysvascular, metabolic, and oncologic lower limb defects. Organized into 26 topic-specific chapters, the book covers a full spectrum of lower extremity topics&amp;mdash;from wound prep, timing, closure alternatives, and therapy, to soft-tissue tumors and a new concept in drop foot treatment. Numerous videos demonstrate how surgeons can leverage workhorse options to prevent chronic non-healing wounds or amputations and achieve the goal of limb salvage.&lt;/p&gt; &lt;p&gt;&lt;strong&gt;Key Highlights&lt;/strong&gt;&lt;/p&gt; &lt;ul&gt; &lt;li&gt;Lower extremity soft-tissue reconstruction techniques using local muscle and perforator workhorse flaps&lt;/li&gt; &lt;li&gt;Bone salvage and restoration techniques, including vascularized bone grafts&lt;/li&gt; &lt;li&gt;Diabetic foot management with in-depth discussion of the SCIP flap and perforator-to-perforator concept&lt;/li&gt; &lt;li&gt;Rationale for partial and subtotal foot amputation&lt;/li&gt; &lt;li&gt;27 videos and more than 600 illustrations enhance understanding of microsurgical interventions&lt;/li&gt; &lt;/ul&gt; &lt;p&gt;&amp;nbsp;&lt;/p&gt; &lt;p&gt;With insights from top microsurgeons on how to achieve the best outcomes for patients with lower limb defects, this is a must-have resource for plastic and orthopaedic surgeons, especially specialists who treat patients at trauma centers.&lt;/p&gt; &lt;p&gt;This book includes complimentary access to a digital copy on &lt;a href="https://medone.thieme.com/"&gt;https://medone.thieme.com&lt;/a&gt;.&lt;/p&gt;</t>
  </si>
  <si>
    <t>Schuenke</t>
  </si>
  <si>
    <t>General Anatomy and Musculoskeletal System (THIEME Atlas of Anatomy), Latin Nomenclature</t>
  </si>
  <si>
    <t>Anatomy; neuroanatomy; Musculoskeletal; surface anatomy; Atlas; neurovascular system; lymphatic system and glands; musculature; muscles; System; upper limb; lower limb; trunk wall; vessels</t>
  </si>
  <si>
    <t xml:space="preserve">Internal Organs (THIEME Atlas of Anatomy), Latin Nomenclature </t>
  </si>
  <si>
    <t>Anatomy; Organs; organ systems; thorax; abdomen; Internal; internal medicine; internal organs; pelvis; perineum</t>
  </si>
  <si>
    <t>Head, Neck, and Neuroanatomy (THIEME Atlas of Anatomy), Latin Nomenclature</t>
  </si>
  <si>
    <t>http://www.thieme.de/produktdetails/9781604068160.jpg</t>
  </si>
  <si>
    <t>The Grasping Hand</t>
  </si>
  <si>
    <t>Structural and Functional Anatomy of the Hand and Upper Extremity</t>
  </si>
  <si>
    <t>2021-03-24</t>
  </si>
  <si>
    <t>&lt;p&gt;&lt;strong&gt;&lt;em&gt;Anatomical guide leverages exceptional dissection images to elucidate the biomechanics of the hand and upper extremity&lt;/em&gt;&lt;/strong&gt;&lt;/p&gt; &lt;p&gt;The hand is a unique instrument that executes the commands of the brain and expresses the nuances of the mind. &lt;cite&gt;The Grasping Hand: Structural and Functional Anatomy of the Hand and Upper Extremity&lt;/cite&gt; by Amit Gupta and Makoto Tamai is a state-of-the-art book that details the functions of the hand to feel, receive, gather, collect and hold, as well as the complex role that the whole upper extremity plays in enabling these actions. The anatomical structures intrinsic to these functions are detailed through illuminating cadaveric dissections and succinct text.&lt;/p&gt; &lt;p&gt;Organized in 5 sections and 38 chapters, the book begins with a chapter detailing the intriguing history of hand anatomy, followed by a section encompassing the structural and functional fundamentals. The third section covers general anatomy and function, with discussions of the nerves and vascularity of the upper extremity, as well as the brachial plexus. The fourth section features 26 anatomically organized chapters from the shoulder to the fingertip with anatomical and functional insights on the joints, fascia and retinacula, interosseus membrane, tendons and more. The single chapter comprising the final section covers imaging and anatomy.&lt;/p&gt; &lt;p&gt;&lt;strong&gt;Key Highlights&lt;/strong&gt;&lt;/p&gt; &lt;ul&gt; &lt;li&gt;Pioneers in modern hand surgery share vast collective knowledge and pearls on hand and upper extremity anatomy and biomechanics&lt;/li&gt; &lt;li&gt;Over 1,100 exquisite, original dissections of lightly embalmed fresh cadaveric arms provide unique visual insights about underlying tissues and structures&lt;/li&gt; &lt;li&gt;High quality, never before published original photographs enhance understanding of anatomy, physiology, and pathology&lt;/li&gt; &lt;/ul&gt; &lt;p&gt;&amp;nbsp;&lt;/p&gt; &lt;p&gt;This practical resource is ideal for reviewing anatomy and biomechanics prior to performing hand, wrist, arm, elbow, and shoulder surgery, making it essential reading for orthopaedic surgeons, fellows, and hand specialists. This book is also useful for students of human anatomy, physical and occupational therapists, medical students, and anyone interested in upper extremity anatomy and function.&lt;/p&gt; &lt;p&gt;This book includes complimentary access to a digital copy on &lt;a href="https://medone.thieme.com/"&gt;https://medone.thieme.com&lt;/a&gt;.&lt;/p&gt; &lt;/div&gt; &lt;/div&gt;</t>
  </si>
  <si>
    <t>http://www.thieme.de/produktdetails/9781684200627.jpg</t>
  </si>
  <si>
    <t>Woo</t>
  </si>
  <si>
    <t>Plastic Surgery Case Review</t>
  </si>
  <si>
    <t>Oral Board Study Guide</t>
  </si>
  <si>
    <t>case-based; case review; oral board; exam; study guide; case-report session; case reports; plastic surgery; cases</t>
  </si>
  <si>
    <t>&lt;p&gt;&lt;strong&gt;&lt;em&gt;The quintessential plastic surgery oral board prep and reference on common procedures&lt;/em&gt;&lt;/strong&gt;&lt;/p&gt; &lt;p&gt;&lt;cite&gt;Plastic Surgery Case Review: Oral Board Study Guide, Second Edition&lt;/cite&gt; by Albert S. Woo, Reena A. Bhatt, and esteemed contributors, features new cases in each chapter, as well as updated and expanded content. Like the widely acclaimed prior edition, the book is an excellent resource for plastic surgery residents and trainees of all skill levels, highlighting key adult and pediatric cases commonly featured on the plastic surgery oral board examination. The text is written in a "mock oral" format &amp;ndash; designed to encourage critical thinking and analysis of case management &amp;ndash; from initial workup to preventing key errors in judgment.&lt;/p&gt; &lt;p&gt;Organized in 10 sections, the short, high-yield chapters provide a thorough yet quick review of the most pertinent information. The second edition features extensive updates including section restructuring, all new cases, and an additional section providing a more comprehensive review of plastic surgery. Each case includes high-quality photographs and one- to three-page descriptions including work-up, initial assessment, history, physical examination, diagnostic imaging, patient counseling, treatment, ethical considerations, potential complications, and critical errors.&lt;/p&gt; &lt;p&gt;&lt;strong&gt;Key Highlights&lt;/strong&gt;&lt;/p&gt; &lt;ul&gt; &lt;li&gt;Additional topics include non-operative cosmetic techniques, Pierre Robin sequence, prominent ear deformity, giant congenital hairy nevus, male-to-female and female-to-male transgender, secondary breast deformities, electrical burns, degloving injury, traumatic amputation, and brachial plexus injury&lt;/li&gt; &lt;li&gt;A concise, reader-friendly format ideal for learning core topics and prepping for the oral board exam quickly and efficiently&lt;/li&gt; &lt;li&gt;High quality board examination-type case photographs, figures, and illustrations enhance visual learning and knowledge retention&lt;/li&gt; &lt;/ul&gt; &lt;p&gt;This is an essential resource for every plastic surgery resident looking to prepare for the oral boards, as well as medical students and trainees interested in developing a quick understanding of "bread and butter" plastic surgery topics.&lt;/p&gt; &lt;p&gt;This book includes complimentary access to a digital copy on &lt;a href="https://medone.thieme.com/"&gt;https://medone.thieme.com&lt;/a&gt;.&lt;/p&gt;</t>
  </si>
  <si>
    <t>http://www.thieme.de/produktdetails/9781626234673.jpg</t>
  </si>
  <si>
    <t>Newstead</t>
  </si>
  <si>
    <t>Breast MRI Interpretation</t>
  </si>
  <si>
    <t>Text and Case Analysis for Screening and Diagnosis</t>
  </si>
  <si>
    <t>2021-03-29</t>
  </si>
  <si>
    <t>Breast imaging; MRI; Breast cancer; image interpretation; breast cancer screening; breast cancer diagnosis; Magnetic resonance imaging; women's health</t>
  </si>
  <si>
    <t>&lt;p&gt;&lt;strong&gt;&lt;em&gt;State-of-the-art resource details effective breast MRI techniques for improved screening and diagnosis&lt;/em&gt;&lt;/strong&gt;&lt;/p&gt; &lt;p&gt;Magnetic resonance imaging (MRI) of the breast has evolved into an important breast cancer screening tool and major advance in women's health. Breast MRI is currently the most sensitive detection technique for both non-invasive and invasive cancers and follow-up in women with a new breast cancer diagnosis. It is increasingly becoming the go-to imaging method for screening women at high and intermediate risk of breast cancer and those with dense breast tissue on mammography. Yet despite its reliability and growing use, many radiologists lack the expertise to accurately perform breast MR image interpretation.&lt;/p&gt; &lt;p&gt;&lt;cite&gt;Breast MRI Interpretation: Text and Case Analysis for Screening and Diagnosis&lt;/cite&gt; by Gillian M. Newstead reflects insights and expertise from one of the leading authorities on breast imaging. The book is a highly practical reference on evaluation and interpretation of breast MR imaging, with discussion of the modality as a screening and diagnostic tool. Topics include image acquisition and interpretation, clinical implementation, managing findings, and overcoming problems.&lt;/p&gt; &lt;p&gt;&lt;strong&gt;Key Highlights&lt;/strong&gt;&lt;/p&gt; &lt;ul&gt; &lt;li&gt;About 3,000 illustrations from the University of Chicago including single selected images, side-by-side images at different time points and acquisition parameters, and 3-D images enhance understanding of breast imaging&lt;/li&gt; &lt;li&gt;Discussion of advanced acquisition techniques and future potential applications including non-contrast imaging, quantitative dynamic imaging, and artificial intelligence using advanced computer analytic methods&lt;/li&gt; &lt;/ul&gt; &lt;p&gt;This remarkable resource streamlines the breast MRI process, enabling radiologists to incorporate this imaging modality into practice, conduct screening and diagnostic exams more efficaciously, and interpret findings accurately.&lt;/p&gt; &lt;p&gt;This book includes complimentary access to a digital copy on &lt;a href="https://medone.thieme.com/"&gt;https://medone.thieme.com.&lt;/a&gt;&lt;/p</t>
  </si>
  <si>
    <t>http://www.thieme.de/produktdetails/9781626234949.jpg</t>
  </si>
  <si>
    <t>The Jefferson Manual for Neurocritical Care</t>
  </si>
  <si>
    <t>solutions; process; Neurocritical care</t>
  </si>
  <si>
    <t>&lt;p&gt;&lt;strong&gt;&lt;em&gt;The quintessential reference for bedside medical management of neurocritical care patients&lt;/em&gt;&lt;/strong&gt;&lt;/p&gt;&lt;p&gt;Medical management of patients in the neurocritical care unit (NCCU) often spells the difference between life or death and return to normal function or a lifetime disability. As such, it is vital that patients with life-threatening neurological and neurosurgical illnesses receive prompt diagnosis and rapid interventions in the NCCU.&lt;/p&gt;&lt;p&gt;&lt;cite&gt;The Jefferson Manual for Neurocritical Care&lt;/cite&gt; by renowned neurosurgeon Jack I. Jallo, neurointensive care physician Jacqueline S. Urtecho, and distinguished colleagues is a high-yield pocket resource ideal for the bedside care of patients with serious, life-altering diseases. Nineteen concise chapters encompass cerebrovascular, neuromuscular, oncologic, and traumatic conditions, as well as core clinical topics applicable to the care of neurocritical patients.&lt;/p&gt;&lt;p&gt;&lt;strong&gt;Key Highlights&lt;/strong&gt;&lt;ul&gt;&lt;li&gt;Evidence-based management strategies created at Thomas Jefferson University's Vickie and Jack Farber Institute for Neuroscience presented in reader-friendly algorithms, pictures, and charts&lt;/li&gt;&lt;li&gt;General chapters cover brain death, sodium dysregulation, nutrition, sedation, pain management, neuromonitoring, and ventilation strategies&lt;/li&gt;&lt;li&gt;Disease-specific chapters featuring succinct, bulleted format include epidemiology, causes, diagnostic tests, treatment options, symptoms, common clinical presentation, risk factors, differential diagnoses, and more&lt;/li&gt;&lt;/ul&gt;&lt;/p&gt;&lt;p&gt;This manual is an indispensable resource for neurocritical care residents and fellows, NCCU nurses, nurse practitioners, physician assistants, general intensive care physicians, and neurointensivists.&lt;/p&gt;&lt;p&gt;This book includes complimentary access to a digital copy on &lt;a href="https://medone.thieme.com"&gt;https://medone.thieme.com&lt;/a&gt;.&lt;/p&gt;</t>
  </si>
  <si>
    <t>http://www.thieme.de/produktdetails/9781626237124.jpg</t>
  </si>
  <si>
    <t>Video Atlas of Arthroscopic Rotator Cuff Repair</t>
  </si>
  <si>
    <t>2021-04-21</t>
  </si>
  <si>
    <t>shoulder pain; Arthroscopic; rotator cuff</t>
  </si>
  <si>
    <t>&lt;p&gt;&lt;strong&gt;&lt;em&gt;Fundamentals in rotator cuff repair and reconstruction from world-renowned experts!&lt;/em&gt;&lt;/strong&gt;&lt;/p&gt; &lt;p&gt;Rotator cuff disorders are the most common cause of shoulder pain, accounting for up to 70% of cases. Tears are the most severe subtype, with a lifetime prevalence rate of more than 20%. The size, location, and severity of rotator cuff tears varies greatly, requiring equally diverse preoperative planning and surgical interventions. &lt;cite&gt;Video Atlas of Arthroscopic Rotator Cuff Repair&lt;/cite&gt; by Uma Srikumaran and esteemed contributors provides a concise, well-rounded perspective on the surgical management of rotator cuff pathologies.&lt;/p&gt; &lt;p&gt;Expert surgeons from across the globe describe and demonstrate numerous approaches, enabling clinicians to expand their armamentarium and achieve optimal outcomes. The opening chapters lay a solid foundation, covering basic techniques for arthroscopic repair of various rotator cuff tear patterns, patient positioning, portal placement, tips and tricks, complications, and pitfalls. Subsequent chapters succinctly discuss a comprehensive range of arthroscopic and transosseous techniques, biologic augmentation, grafting, tendon transfers, and superior capsular reconstruction.&lt;/p&gt; &lt;p&gt;&lt;strong&gt;Key Features&lt;/strong&gt;&lt;/p&gt; &lt;ul&gt; &lt;li&gt;Easy-to-digest bulleted format and narrated step-by-step videos on diverse techniques&lt;/li&gt; &lt;li&gt;Discussion of different core procedures to manage rotator cuff tears, biceps tendon pathology, as well as failed primary surgeries&lt;/li&gt; &lt;li&gt;Videos on superior capsule reconstruction and lower trap tendon transfer narrated by the technique creators&lt;/li&gt; &lt;li&gt;Varied perspectives on the controversial topic of how to manage massive and irreparable tears&lt;/li&gt; &lt;/ul&gt; &lt;p&gt;This is a must-have resource for orthopaedic surgery residents and fellows, especially shoulder and sports injury specialists.&lt;/p&gt; &lt;p&gt;This book includes complimentary access to a digital copy on &lt;a href="https://medone.thieme.com/"&gt;https://medone.thieme.com&lt;/a&gt;.&lt;/p&gt;</t>
  </si>
  <si>
    <t>http://www.thieme.de/produktdetails/9781684200177.jpg</t>
  </si>
  <si>
    <t>Neuro ICU Procedure Atlas</t>
  </si>
  <si>
    <t>anatomy; physiology; grave neurological conditions; shunt tap; chest tube; cricothyrotomy; intubation; cervical traction; central line; arterial line; PbTO2 and JVO2 monitors; ICP monitor; lumbar drain; lumbar puncture; shunt externalization</t>
  </si>
  <si>
    <t>&lt;p&gt;&lt;strong&gt;&lt;em&gt;Atlas provides insightful guidance on how to perform core procedures in the neuro ICU&lt;/em&gt;&lt;/strong&gt;&lt;/p&gt; &lt;p&gt;&lt;cite&gt;Neuro ICU Procedure Atlas&lt;/cite&gt; by distinguished neurosurgeons Jack I. Jallo and David F. Slottje is a visually rich, step-by-step atlas describing technical aspects of common bedside procedures performed in patients with grave neurological conditions. With contributions from an impressive group of contributors, the book features 13 chapters encompassing fundamental techniques, such as shunt externalization/shunt tap, lumbar puncture, lumbar drain, ICP monitor, PbtO&lt;sub&gt;2&lt;/sub&gt; and JvO&lt;sub&gt;2&lt;/sub&gt; monitors, central and arterial line, cervical traction, intubation, cricothyrotomy, chest tube, and more.&lt;/p&gt; &lt;p&gt;&lt;strong&gt;Key Highlights&lt;/strong&gt;&lt;/p&gt; &lt;ul&gt; &lt;li&gt;In-depth, reader friendly discussion of vital clinical issues including indications and contraindications, relevant anatomy/physiology, and complications&lt;/li&gt; &lt;li&gt;Clinical pearls and troubleshooting sections for each approach&lt;/li&gt; &lt;li&gt;Illustrations of ventricular drain or ICP monitor placement, non-conventional ventricular drain insertion points, trajectory lines for ventricular drain insertion, and more provide detailed visual learning guides&lt;/li&gt; &lt;/ul&gt; &lt;p&gt;This essential resource will help neurosurgical residents and early-career neurosurgeons, intensivists, nurse practitioners, and physician assistants accelerate the learning curve for the bedside care of critically ill patients.&lt;/p&gt; &lt;p&gt;This book includes complimentary access to a digital copy on &lt;a href="https://medone.thieme.com/"&gt;https://medone.thieme.com&lt;/a&gt;.&lt;/p&gt;</t>
  </si>
  <si>
    <t>http://www.thieme.de/produktdetails/9781626232587.jpg</t>
  </si>
  <si>
    <t>Mast</t>
  </si>
  <si>
    <t>Plastic Surgery: A Practical Guide to Operative Care</t>
  </si>
  <si>
    <t>2021-05-05</t>
  </si>
  <si>
    <t>patient care; patient presentation; postoperative care; Plastic; Plastic surgery; principles and practices; Surgery; treatment; conditions; guide; diseases; outcomes; Mast</t>
  </si>
  <si>
    <t>&lt;p&gt;&lt;strong&gt;&lt;em&gt;The quintessential guide to state-of-the-art instrumentation in minimally invasive spine surgery&lt;/em&gt;&lt;/strong&gt;&lt;/p&gt; &lt;p&gt;In recent decades, technological innovations in minimally invasive surgery (MIS) have revolutionized spine surgery. The integration of devices tailored to MIS spine techniques has allowed spine surgeons to tackle more complex spinal pathologies and generate new ways to improve clinical outcomes.&amp;nbsp;&lt;cite&gt;Instrumentation for Minimally Invasive Spine Surgery&lt;/cite&gt;&amp;nbsp;by renowned orthopaedic surgeon Kern Singh and esteemed collaborators, provides practical, evidence-based insights into important surgical decisions spine surgeons face every day. The primary goal of this book is to help spine surgeons navigate a daunting number of available devices and leverage the optimal ones to achieve improved patient outcomes.&lt;/p&gt; &lt;p&gt;Organized in 3 parts and 16 chapters, the text starts with the past, present, and future of MIS spinal instrumentation. The first two parts detail cutting-edge posterior and lateral approaches with discussion of required devices. The final part covers percutaneous cement augmentation, biologics, and navigation systems. The text combines a thorough review of empirical literature with expert experience and manufacturer specifications to elucidate the advantages and capabilities of currently available instrumentation.&lt;/p&gt; &lt;p&gt;&lt;strong&gt;Key Highlights&lt;/strong&gt;&lt;/p&gt; &lt;ul&gt; &lt;li&gt;Discussion of commonly used MIS spinal instrumentation including retractors; percutaneous pedicle, cortical, and facet screw systems; interbody cages; and fixation systems&lt;/li&gt; &lt;li&gt;Concise, yet in-depth technical descriptions include an introduction and potential complications, followed by design features, modular aspects, applicable procedures, and compatible devices for each type&lt;/li&gt; &lt;li&gt;High-quality detailed images provide greater understanding of techniques&lt;/li&gt; &lt;/ul&gt; &lt;p&gt;This unique book is an essential surgical companion for orthopaedic and neurosurgical residents and fellows, as well as spine surgeons who wish to incorporate MIS techniques into clinical practice.&lt;/p&gt; &lt;p&gt;This book includes complimentary access to a digital copy on&amp;nbsp;&lt;a href="https://medone.thieme.com/"&gt;https://medone.thieme.com&lt;/a&gt;.&lt;/p&gt; &lt;p&gt;&amp;nbsp;&lt;/p&gt;</t>
  </si>
  <si>
    <t>http://www.thieme.de/produktdetails/9781626235267.jpg</t>
  </si>
  <si>
    <t>Ludwig</t>
  </si>
  <si>
    <t>Strabismus Surgery</t>
  </si>
  <si>
    <t>Innovative and Classic Approaches</t>
  </si>
  <si>
    <t>strabismus; pediatric ophthalmology; amblyopia; ophthalmic surgery; strabismus surgery videos</t>
  </si>
  <si>
    <t>&lt;p&gt;&lt;strong&gt;&lt;em&gt;A unique how-to guide on surgical management of strabismus from top experts in the field!&lt;/em&gt;&lt;/strong&gt;&lt;/p&gt; &lt;p&gt;Strabismus correction is the third most common ophthalmic surgery in the US, with 1.2 million procedures performed each year. &lt;cite&gt;Strabismus Surgery&lt;/cite&gt; by renowned pediatric ophthalmologist Irene Ludwig provides comprehensive coverage of strabismus treatment &amp;ndash; featuring state-of-the-art techniques based on recent anatomical research and discoveries. Throughout the text and accompanying videos, an impressive group of contributors share clinical pearls and firsthand knowledge.&lt;/p&gt; &lt;p&gt;Recent research shows that strabismus has a mechanical etiology more frequently than previously thought, and that by directly correcting the mechanical defects, more targeted correction is possible than with traditional approaches. Accordingly, the book is organized by mechanism rather than strabismic deviations and patterns. Presented in four parts, each of which is further delineated by sections, this unique textbook includes 36 chapters starting with the fascinating history of strabismus surgery and concluding with future possible treatments.&lt;/p&gt; &lt;p&gt;&lt;strong&gt;Key Highlights&lt;/strong&gt;&lt;/p&gt; &lt;ul&gt; &lt;li&gt;New surgical techniques designed to correct muscle displacements and muscle defects related to abnormalities of the extraocular muscle pulleys and intermuscular bands&lt;/li&gt; &lt;li&gt;Recognition and repair of stretched scar and flap tear&lt;/li&gt; &lt;li&gt;A section dedicated to CNS-related causes of strabismus discusses state-of-the-art surgical approaches for conditions including nystagmus and cranial nerve palsies&lt;/li&gt; &lt;li&gt;A comprehensive summary of injection techniques using botulinum toxin and bupivacaine to correct strabismus, particularly in otherwise inoperable conditions&lt;/li&gt; &lt;li&gt;Ninety strabismus surgery videos demonstrate a full spectrum of basic to advanced techniques&lt;/li&gt; &lt;li&gt;Remarkable illustrations beautifully capture the complex anatomy of the eye muscles and pulleys&lt;/li&gt; &lt;/ul&gt; &lt;p&gt;The mechanistic approaches described in this outstanding resource will help trainees and seasoned ophthalmologists achieve more precise and lasting results.&lt;/p&gt; &lt;p&gt;This book includes complimentary access to a digital copy on &lt;a href="https://medone.thieme.com/"&gt;https://medone.thieme.com.&lt;/a&gt;&lt;/p&gt;</t>
  </si>
  <si>
    <t>http://www.thieme.de/produktdetails/9781626235328.jpg</t>
  </si>
  <si>
    <t>Comprehensive Management of Skull Base Tumors</t>
  </si>
  <si>
    <t>squamous cell carcinoma; chordomas; chondrosarcomas; meningiomas; schwannomas; paragangliomas; pituitary adenomas; craniopharyngiomas; epidermoids; fibro-osseous lesions</t>
  </si>
  <si>
    <t>&lt;p&gt;&lt;strong&gt;&lt;em&gt;The consummate guide on the contemporary management of complex skull base tumors from renowned multidisciplinary experts!&lt;/em&gt;&lt;/strong&gt;&lt;/p&gt; &lt;p&gt;An increased understanding of the biology and molecular characterization of skull base tumors has led to innovative new approaches. Endoscopic tumor resection, surgical reconstruction, and advances in radiation delivery, chemotherapy, and targeted biologic therapy, have greatly expanded treatment options for patients with these challenging tumors. The updated second edition of &lt;cite&gt;Comprehensive Management of Skull Base Tumors&lt;/cite&gt; by master surgeons Ehab Hanna, Franco DeMonte, and an impressive group of global experts reflects expanded knowledge of skull base tumors and evidence-based advances.&lt;/p&gt; &lt;p&gt;This generously illustrated second edition is organized into three sections with 42 chapters. Section I features expanded coverage of endonasal skull base anatomy and surgical principles, as well as radiotherapeutic advances such as proton therapy and stereotactic radiation. Section II is focused on site-specific procedures with emphasis on surgical approaches, and Section III focuses on tumor-specific considerations with emphasis on multidisciplinary treatment approaches. Core topics of this thorough book include pathology, genetics, diagnostic considerations, surgical reconstruction, rehabilitation, chemotherapy, functional outcomes, quality of life issues, neurocognitive assessment, and cerebrovascular management.&lt;/p&gt; &lt;p&gt;&lt;strong&gt;Key Features&lt;/strong&gt;&lt;/p&gt; &lt;ul&gt; &lt;li&gt;In-depth discussion of anatomic regions of the cranial base, including surgical anatomy, regional pathology, differential diagnosis, clinical assessment, diagnostic imaging, and surgical approaches&lt;/li&gt; &lt;li&gt;Incidence, epidemiology, pathology, staging, multidisciplinary treatment, outcome, and prognosis for a wide range of neoplasms including squamous cell carcinoma, chondrosarcomas, chordomas, meningiomas, schwannomas, paragangliomas, pituitary adenomas, craniopharyngiomas, epidermoids, and fibro-osseous lesions&lt;/li&gt; &lt;li&gt;Outstanding illustrations, surgical and clinical photos, imaging, tables, and videos new to this edition, enhance understanding of complex skull base tumors&lt;/li&gt; &lt;/ul&gt; &lt;p&gt;The most comprehensive resource available today on the management and treatment of skull base tumors, this book is essential reading for neurosurgical and otolaryngology residents. It will also benefit surgeons who specialize in oromaxillofacial, craniofacial, and plastic and reconstructive surgery.&lt;/p&gt; &lt;p&gt;This book includes complimentary access to a digital copy on &lt;a href="https://medone.thieme.com/"&gt;https://medone.thieme.com.&lt;/a&gt;&lt;/p&gt;</t>
  </si>
  <si>
    <t>http://www.thieme.de/produktdetails/9781626235359.jpg</t>
  </si>
  <si>
    <t>Gromley</t>
  </si>
  <si>
    <t>Biochemistry, Cell and Molecular Biology, and Genetics</t>
  </si>
  <si>
    <t>An Integrated Textbook</t>
  </si>
  <si>
    <t>Medical biochemistry; medical cell biology; molecular biology; medical genetics; board review; COMLEX Level 1; USMLE® Step 1</t>
  </si>
  <si>
    <t>&lt;p&gt;&lt;strong&gt;&lt;em&gt;Integrates biochemical, molecular, and cellular health and disease processes into one essential text!&lt;/em&gt;&lt;/strong&gt;&lt;/p&gt;&lt;p&gt;&lt;cite&gt;Biochemistry, Cell and Molecular Biology, and Genetics: An Integrated Textbook&lt;/cite&gt; by Zeynep Gromley and Adam Gromley is the first to cover molecular biology, cell biology, biochemistry (metabolism), and genetics in one comprehensive yet concise resource. Throughout the book, these topics are linked to other basic medical sciences, such as pharmacology, physiology, pathology, immunology, microbiology, and histology, for a truly integrated approach.&lt;/p&gt;&lt;p&gt;&lt;strong&gt;Key Highlights&lt;/strong&gt;&lt;ul&gt;&lt;li&gt;Easy-to-read text enhances understanding of underlying molecular mechanisms of disease&lt;/li&gt;&lt;li&gt;Nearly 500 illustrations and tables help reinforce chapter learning objectives&lt;/li&gt;&lt;li&gt;Textboxes throughout make connections with other preclinical disciplines&lt;/li&gt;&lt;li&gt;End of unit high-order clinical vignette questions with succinct explanations help integrate basic science topics with clinical medicine&lt;/li&gt;&lt;/ul&gt;&lt;/p&gt;&lt;p&gt;This textbook provides a robust review for medical students preparing for courses as well as exams. Dental, pharmacy, physician's assistant, nursing, and graduate students in pre-professional/bridge programs will also find this a beneficial learning tool.&lt;/p&gt;&lt;p&gt;This book includes complimentary access to a digital copy on &lt;a href="https://medone.thieme.com"&gt;https://medone.thieme.com.&lt;/a&gt;&lt;/p&gt;</t>
  </si>
  <si>
    <t>http://www.thieme.de/produktdetails/9781626236677.jpg</t>
  </si>
  <si>
    <t>Theodorou</t>
  </si>
  <si>
    <t>Emerging Technologies in Face and Body Contouring</t>
  </si>
  <si>
    <t>cosmetic plastic surgery; body contouring; non-invasive body contouring; Bodytite; laser liposuction; liposuction; ultra-sound assisted liposuction; non-surgical fat reduction ; ultherapy; cool sculpting; SmartLipo; Vaser</t>
  </si>
  <si>
    <t>&lt;p&gt;&lt;strong&gt;&lt;em&gt;A concise guide to state-of-the-art nonsurgical body contouring from pioneers in the field!&lt;/em&gt;&lt;/strong&gt;&lt;/p&gt; &lt;p&gt;&lt;cite&gt;Emerging Technologies in Face and Body Contouring&lt;/cite&gt; by internationally acclaimed experts Spero Theodorou, Christopher Chia, Erez Dayan and esteemed contributors, details emerging state-of-the-art technologies in minimally-invasive body contouring. This resource fills a void in the literature, providing plastic, aesthetic, and dermatologic surgeons with clinical insights on the latest proven techniques in nonsurgical fat reduction and skin tightening.&lt;/p&gt; &lt;p&gt;The book begins with chapters on 3D imaging for emerging body contouring technologies, clinically applicable concepts of fat metabolism, and discussion of laser and ultrasound. Procedural chapters cover a diverse array of cutting-edge noninvasive body contouring and VASER techniques, including water-assisted and power-assisted liposuction. Chapters dedicated to the face and neck detail scarless face lifting, injection lipolysis, and radiofrequency skin tightening. Body-specific chapters focus on the neck, arms, abdomen, flanks and hips, gluteal region, thighs and calves, ankles and knees.&lt;/p&gt; &lt;p&gt;&lt;strong&gt;Key Features&lt;/strong&gt;&lt;/p&gt; &lt;ul&gt; &lt;li&gt;Concise text walks readers through techniques in a stepwise manner, with numerous patient cases and explanations detailing the pros and cons of each modality&lt;/li&gt; &lt;li&gt;Coverage of the latest techniques including Brazilian butt lift surgery, cryolipolysis (CoolSculpting), and diverse radiofrequency procedures&lt;/li&gt; &lt;li&gt;Special topics include the role of stem cells in body contouring, ethnic considerations in liposuction, and male gynecomastia treatment&lt;/li&gt; &lt;li&gt;High quality illustrations enhance understanding of anatomy and procedures&lt;/li&gt; &lt;/ul&gt; &lt;p&gt;Focused on the practical application of evidence-based technologies, this remarkable resource will help plastic surgeons and dermatologic surgeons improve patient outcomes and ROI.&lt;/p&gt; &lt;p&gt;This book includes complimentary access to a digital copy on &lt;a href="https://medone.thieme.com/"&gt;https://medone.thieme.com.&lt;/a&gt;&lt;/p&gt;</t>
  </si>
  <si>
    <t>http://www.thieme.de/produktdetails/9781626239883.jpg</t>
  </si>
  <si>
    <t>Saremi</t>
  </si>
  <si>
    <t>Imaging Anatomy</t>
  </si>
  <si>
    <t>Text and Atlas Volume 1, Lungs, Mediastinum, and Heart</t>
  </si>
  <si>
    <t>Atlas of Imaging Anatomy</t>
  </si>
  <si>
    <t>Anatomy; thoracic anatomy; surgical anatomy; lung anatomy; heart anatomy; chest anatomy; cardiac anatomy; imaging anatomy; mediastinum anatomy; normal radiologic anatomy; pulmonary anatomy</t>
  </si>
  <si>
    <t>&lt;p&gt;&lt;strong&gt;&lt;em&gt;First volume in state-of-the-art radiologic text-atlas series details anatomy of the lungs, mediastinum, and heart&lt;/em&gt;&lt;/strong&gt;&lt;/p&gt; &lt;p&gt;Normal imaging anatomy and variants, including both diagnostic and surgical anatomy, are the cornerstones of radiologic knowledge. &lt;cite&gt;&lt;strong&gt;Imaging Anatomy: Text and Atlas Volume 1, Lungs, Mediastinum, and Heart&lt;/strong&gt;&lt;/cite&gt; is the first in a series of four richly illustrated radiologic references edited by distinguished radiologist Farhood Saremi and coedited by Damian Sanchez-Quintana, Hiro Kiyosue, Francesco F. Faletra, Meng Law, Dakshesh Patel, and Shane Tubbs, with contributions from an impressive cadre of international authors.&lt;/p&gt; &lt;p&gt;The exquisitely crafted atlas provides high-quality multiplanar and volumetric color-coded imaging techniques utilizing CT, MRI, or angiography, supplemented by cadaveric presentations and color drawings that best elucidate each specific anatomic region. Twenty-one chapters with concise text encompass thoracic wall, mediastinum, lung, vascular, and cardiac anatomy, providing readers with a virtual dissection experience. Many anatomical variants along with pathological examples are presented.&lt;/p&gt; &lt;p&gt;&lt;strong&gt;Key Highlights&lt;/strong&gt;&lt;/p&gt; &lt;ul&gt; &lt;li&gt;More than 600 illustrations enhance understanding of impacted regions&lt;/li&gt; &lt;li&gt;Lung anatomy including the pleura, pulmonary arteries, pulmonary veins, and lymphatics&lt;/li&gt; &lt;li&gt;Discussion of the tracheobronchial system, mediastinum and thymus, thoracic aorta and major branches, systemic veins, lymphatics and nerves of the thorax, diaphragm, and breast&lt;/li&gt; &lt;li&gt;Heart anatomy including the atrioventricular septal region; aortic, pulmonary, mitral and tricuspid valves; coronary arteries and myocardial perfusion; coronary veins; and pericardium&lt;/li&gt; &lt;/ul&gt; &lt;p&gt;This superb resource is essential reading for medical students, radiology residents and veteran radiologists, cardiologists, as well as cardiovascular and thoracic surgeons. It provides an excellent desk reference and practical guide for differentiating normal versus pathologic anatomy.&lt;/p&gt; &lt;p&gt;This book includes complimentary access to a digital copy on &lt;a href="https://medone.thieme.com/"&gt;https://medone.thieme.com&lt;/a&gt;.&lt;/p&gt;</t>
  </si>
  <si>
    <t>http://www.thieme.de/produktdetails/9781684200764.jpg</t>
  </si>
  <si>
    <t>LaPorte</t>
  </si>
  <si>
    <t>Synopsis of Hand Surgery</t>
  </si>
  <si>
    <t>hand and wrist fractures and injuries; orthopaedic procedures; optimal treatment of bone and soft tissue conditions; multidisciplinary care; emergency medicine</t>
  </si>
  <si>
    <t>&lt;p&gt;&lt;strong&gt;&lt;em&gt;Fundamentals of hand surgery in a compact high-yield resource!&lt;/em&gt;&lt;/strong&gt;&lt;/p&gt;&lt;p&gt;Hand surgery emerged as a specialty due to advances in treatment of hand injuries incurred during World War II. &lt;cite&gt;Synopsis of Hand Surgery&lt;/cite&gt; by distinguished hand surgeon Dawn LaPorte reflects the approach championed by the late American surgeons Sterling Bunnell and Norman Kirk: multidisciplinary care is key to optimal treatment of bone and soft tissue conditions in the hand and wrist. The book features contributions from an impressive group of hand and upper extremity surgeons and radiologists.&lt;/p&gt;&lt;p&gt;Anatomy, surgical approaches, clinical exams, radiographic anatomy, advanced imaging, and electrodynamic studies are introduced in the first five chapters and emphasized throughout, providing a solid foundation. Twenty condition-specific chapters cover a wide array of hand disorders including fractures, arthritis, tendinitis, tendinosis, and injuries, as well as less common pathologies such as Kienbock's Disease, compartment syndrome, tumors, and congenital conditions. The final chapter discusses hand fractures in children.&lt;/p&gt;&lt;p&gt;&lt;strong&gt;Key Highlights&lt;/strong&gt;&lt;ul&gt;&lt;li&gt;Insightful guidance on necessary evaluation and tests enables accurate diagnosis of common and uncommon hand injuries and conditions&lt;/li&gt;&lt;li&gt;Firsthand recommendations on conservative to operative treatment options enhance the ability to achieve optimal results&lt;/li&gt;&lt;li&gt;Richly illustrated chapters in an easy-to-read bulleted format augment learning and retention of knowledge&lt;/li&gt;&lt;/ul&gt;&lt;/p&gt;&lt;p&gt;This compact book provides a go-to reference for medical students, junior residents in orthopedic and plastic surgery, as well as emergency medicine, family practice, internal medicine, and pediatric physicians.&lt;/p&gt;&lt;p&gt;This book includes complimentary access to a digital copy on &lt;a href="https://medone.thieme.com"&gt;https://medone.thieme.com&lt;/a&gt;.&lt;/p&gt;</t>
  </si>
  <si>
    <t>http://www.thieme.de/produktdetails/9781626237445.jpg</t>
  </si>
  <si>
    <t>Panini</t>
  </si>
  <si>
    <t>Medical Biochemistry - An Essential Textbook</t>
  </si>
  <si>
    <t>&lt;p&gt;&lt;strong&gt;&lt;em&gt;The perfect biochemistry study tool for the classroom and examinations!&lt;/em&gt;&lt;/strong&gt;&lt;/p&gt;&lt;p&gt;&lt;cite&gt;Medical Biochemistry: An Essential Textbook, Second Edition&lt;/cite&gt; by Sankhavaram Panini covers the clinically relevant biochemistry facts and concepts necessary for success in the classroom and on board examinations. This clear and concise new edition includes an expanded number of clinical questions, revised tables, diagrams, images focused on high-yield information, and an updated design.&lt;/p&gt;&lt;p&gt;&lt;strong&gt;Key Highlights&lt;/strong&gt;&lt;ul&gt;&lt;li&gt;More than 350 full-color illustrations of biochemical pathways highlight associated disorders and drug targets&lt;/li&gt;&lt;li&gt;The succinct, bullet-point format focuses on must master information&lt;/li&gt;&lt;li&gt;Approximately 400 color-coded boxes connect biochemical concepts with basic science and clinical conditions&lt;/li&gt;&lt;li&gt;About 365 board-style self-testing questions with answers and explanations are ideal for exam practice&lt;/li&gt;&lt;/ul&gt;&lt;/p&gt;&lt;p&gt;This is an invaluable resource for biochemistry courses and will greatly benefit medical students seeking a robust board prep for the USMLE&amp;reg; Step I or COMLEX Level I exams.&lt;/p&gt;&lt;p&gt;This book includes complimentary access to a digital copy on &lt;a href="https://medone.thieme.com"&gt;https://medone.thieme.com&lt;/a&gt;.&lt;/p&gt;</t>
  </si>
  <si>
    <t>http://www.thieme.de/produktdetails/9781684202287.jpg</t>
  </si>
  <si>
    <t>Pediatric Ophthalmology Surgery and Procedures</t>
  </si>
  <si>
    <t>ophthalmic procedures; pediatric ophthalmology; eye disorders in children; strabismus</t>
  </si>
  <si>
    <t>&lt;p&gt;&lt;strong&gt;&lt;em&gt;A step-by-step guide on pediatric ophthalmic surgery featuring tricks of the trade from top experts&lt;/em&gt;&lt;/strong&gt;&lt;/p&gt; &lt;p&gt;Children can be affected by a wide range of ophthalmic disorders, many of which require surgical intervention. &lt;cite&gt;Pediatric Ophthalmology Surgery and Procedures: Tricks of the Trade&lt;/cite&gt; by esteemed pediatric ophthalmologist Sylvia Yoo and expert contributors covers the full range of pediatric ophthalmic procedures. As with other titles in this series, the book is consistently formatted with concise, step-by-step guidance. Chapters include goals, advantages, expectations, key principles, indications, contraindications, preoperative preparation, surgical planning, perioperative tips and pearls, operative technique and tools, what to avoid, complications, and postoperative care.&lt;/p&gt; &lt;p&gt;Organized into six sections and 19 chapters, the text encompasses ophthalmic surgical approaches that pediatric ophthalmologists are likely to perform. Disease-related sections cover strabismus, eye conditions impacting the orbit and anterior segment, glaucoma, and retinopathy of prematurity. The final section provides guidance on preparing for exams under anesthesia to ensure that the required equipment and testing are arranged in advance of the child being placed under anesthesia.&lt;/p&gt; &lt;p&gt;&lt;strong&gt;Key Highlights&lt;/strong&gt;&lt;/p&gt; &lt;ul&gt; &lt;li&gt;Insightful tips, tricks, and pearls from experienced specialists help readers optimize outcomes and limit complications&lt;/li&gt; &lt;li&gt;The user-friendly layout is conducive to quickly reading and reviewing each operative procedure and salient features&lt;/li&gt; &lt;li&gt;Pertinent figures and tables enhance understanding of step-by-step procedural descriptions and retention of knowledge&lt;/li&gt; &lt;/ul&gt; &lt;p&gt;This easy-to-use pediatric ophthalmology guide is a must-have reference for ophthalmology residents and fellows. Ophthalmologists who treat infants, children, and teenagers will also benefit from the extensive tips and pearls.&lt;/p&gt; &lt;p&gt;This book includes complimentary access to a digital copy on &lt;a href="https://medone.thieme.com/"&gt;https://medone.thieme.com&lt;/a&gt;.&lt;/p&gt;</t>
  </si>
  <si>
    <t>2021-05-19</t>
  </si>
  <si>
    <t>http://www.thieme.de/produktdetails/9783132442634.jpg</t>
  </si>
  <si>
    <t>CT Teaching Manual</t>
  </si>
  <si>
    <t>A Systematic Approach to CT Reading</t>
  </si>
  <si>
    <t>diagnostic radiology; CT angiography; Dual source CT; Double energy CT; Multidetector Spiral CT</t>
  </si>
  <si>
    <t>&lt;p&gt;Ideal for residents starting in radiology and radiologic technologists, this concise manual is the perfect introduction to the physics and practice of CT and the interpretation of basic CT images. Designed as a systematic learning tool, it introduces the use of CT scanners for all organs, and includes positioning, use of contrast media, representative CT scans of normal and pathological findings, explanatory drawings with keyed anatomic structures, and an overview of the most important measurement data. Finally, self-assessment quizzes &amp;ndash; including answers &amp;ndash; at the end of each chapter help the reader monitor progress and evaluate knowledge gained.&lt;/p&gt;&lt;p&gt;New in this fifth edition: Recent technical developments such as dual source CT, protocols for CT angiography, and PET/CT fusion.&lt;/p&gt;&lt;p&gt;This book includes complimentary access to an online version on &lt;a href="https://medone.thieme.com"&gt;https://medone.thieme.com.&lt;/p&gt;</t>
  </si>
  <si>
    <t>http://www.thieme.de/produktdetails/9781684201334.jpg</t>
  </si>
  <si>
    <t>Chen</t>
  </si>
  <si>
    <t>Management of Orthopaedic Infections</t>
  </si>
  <si>
    <t>2021-06-09</t>
  </si>
  <si>
    <t>bone infections; infections due to arthroplasty; orthopaedic infection and surgery; joint infection; biofilm</t>
  </si>
  <si>
    <t>&lt;p&gt;&lt;strong&gt;&lt;em&gt;An evidence-based resource for effectively managing challenging orthopaedic infections&lt;/em&gt;&lt;/strong&gt;&lt;/p&gt;&lt;p&gt;Orthopaedic infections represent common, potentially devastating, and sometimes fatal complications that can occur after any surgery. Infections associated with orthopaedic trauma are especially prevalent, and there is an increasing incidence of bone infections linked to a greater number of joint arthroplasties being performed annually. &lt;cite&gt;Management of Orthopaedic Infections: A Practical Guide&lt;/cite&gt; by renowned orthopaedic surgeon and researcher Antonia Chen is a practical clinical reference to assist clinicians in the diagnosis and treatment of challenging infections spanning the entire orthopaedic specialty.&lt;/p&gt;&lt;p&gt;The step-by-step guide covers frequent organisms found in orthopaedics, molecular methods to improve organism determination, different antibiotic formulations to treat infections, various irrigation solutions used during surgery, and surgical dressings. Ten concise chapters cover surgical management of common infectious pathologies, including osteomyelitis, septic joint, periprosthetic joint infection, open fractures and infected nonunions, spine infections, and graft infections.&lt;/p&gt;&lt;p&gt;&lt;strong&gt;Key Features&lt;/strong&gt;&lt;ul&gt;&lt;li&gt;High-quality figures and instructional surgical videos illustrate and enhance understanding of important concepts&lt;/li&gt;&lt;li&gt;Multiple tables provide quick references and easy access to salient information needed to manage the care of patients with orthopaedic infections&lt;/li&gt;&lt;li&gt;Practical tips from clinicians with vast expertise inform optimal treatment strategies and enable improved outcomes&lt;/li&gt;&lt;/ul&gt;&lt;/p&gt;&lt;p&gt;This is a must-have pocket resource for medical students, residents, fellows, and practitioners in orthopaedic surgery, as well as allied health personnel.&lt;/p&gt;&lt;p&gt;This book includes complimentary access to a digital copy on &lt;a href="https://medone.thieme.com"&gt;https://medone.thieme.com.&lt;/a&gt;&lt;/p&gt;</t>
  </si>
  <si>
    <t>http://www.thieme.de/produktdetails/9781684201518.jpg</t>
  </si>
  <si>
    <t>Brook</t>
  </si>
  <si>
    <t>Radiology Structured Reporting Handbook</t>
  </si>
  <si>
    <t>Disease-Specific Templates and Interpretation Pearls</t>
  </si>
  <si>
    <t>downloadable radiology report templates; radiology structured reports; practice resource for clinically relevant reporting; radiology standards; educational tool for trainees and practicing radiologists</t>
  </si>
  <si>
    <t>&lt;p&gt;&lt;strong&gt;&lt;em&gt;A practical guide for radiologists on providing high yield disease-specific reports&lt;/em&gt;&lt;/strong&gt;&lt;/p&gt; &lt;p&gt;Multiple studies show that referring physicians have a clear preference for structured radiology reports due to clarity and ease of interpretation, yet a one-size-fits all approach does not address disease complexities. Concurrently, the use of structured radiology templates has increased, driven in part by the need to comply with big data and artificial intelligence as well as reimbursement. Standardization of reporting is one of the first essential steps in the transformation of radiology from "the art of imaging" to a robust data science.&lt;/p&gt; &lt;p&gt;&lt;cite&gt;Radiology Structured Reporting Handbook: Disease-Specific Templates and Interpretation Pearls&lt;/cite&gt; by Professors Olga R. Brook, Wieland H. Sommer, and esteemed colleagues is a highly practical guide on structured reporting for every major area of radiology. Featuring disease-specific templates, the book is organized in six sections and 53 chapters. Section one covers core foundation topics, from different definitions of structured reporting and pros and cons to change management and how to build templates. Five disease-specific sections encompass specific cancers and a variety of abdominal, thoracic, neurological, and cardiovascular diseases and conditions.&lt;/p&gt; &lt;p&gt;&lt;strong&gt;Key Highlights&lt;/strong&gt;&lt;/p&gt; &lt;ul&gt; &lt;li&gt;Downloadable disease-specific templates for a variety of clinical entities including cardiovascular, thoracic, abdominal, oncological, and neuroradiology&lt;/li&gt; &lt;li&gt;Essential interpretation pearls for specific diseases from top experts in a bullet format, accompanied by relevant figures and tables&lt;/li&gt; &lt;/ul&gt; &lt;p&gt;Together, the templates and pearls provide an essential and unique practice resource for optimal and clinically relevant reporting. The book also serves as a succinct educational tool for radiology trainees and practicing radiologists who may not interpret specific highly specialized types of studies on a daily basis.&lt;/p&gt; &lt;p&gt;This book includes complimentary access to a digital copy on &lt;a href="https://medone.thieme.com/"&gt;https://medone.thieme.com&lt;/a&gt;.&lt;/p&gt;</t>
  </si>
  <si>
    <t>http://www.thieme.de/produktdetails/9783132429871.jpg</t>
  </si>
  <si>
    <t>Reichert</t>
  </si>
  <si>
    <t>Palpation Techniques</t>
  </si>
  <si>
    <t>Surface Anatomy for Physical Therapists</t>
  </si>
  <si>
    <t>palpating muscles; upper extremities; lower extremities; ligaments; tendons; musculoskeletal; manual therapy; osteopathy; functional massage; body structures</t>
  </si>
  <si>
    <t>&lt;p&gt;This completely updated third edition of the award-winning &lt;cite&gt;Palpation Techniques&lt;/cite&gt; is a beautifully illustrated guide with clear step-by-step descriptions that teach readers how to identify and distinguish between a multitude of underlying body structures, based mainly on palpation alone. A unique graphic technique using detailed drawings of muscles, bones, and tendons directly on the skin, which come alive in almost 900 full-color photographs along with complementary color illustrations, provides a solid understanding of the functional significance of each anatomic region. The previous edition introduced palpation techniques for the shoulder and included new photos and illustrations for the hand, hip, and foot. This third edition is upgraded with a chapter on the abdominal area and additional subchapters on further starting positions and palpation techniques of the shoulder, elbow, and hip/groin. Many new illustrations accompany these new sections.&lt;/p&gt;&lt;p&gt;&lt;strong&gt;Readers will learn how to use:&lt;/strong&gt;&lt;ul&gt;&lt;li&gt;Palpation during physical examination to localize painful, injured structures (provocative palpation)&lt;/li&gt;&lt;li&gt;Joints as critical landmarks in carrying out tests and guiding manual therapy techniques&lt;/li&gt;&lt;li&gt;Palpation of peripheral nerves to localize and assess sources of dysfunction and pain&lt;/li&gt;&lt;li&gt;Deep soft-tissue palpation to relieve musculoskeletal pain&lt;/li&gt;&lt;/ul&gt;&lt;/p&gt;&lt;p&gt;This outstanding book will enable physical therapy and osteopathy practitioners and students to refine their knowledge of practical anatomy further and thus optimize patient care.&lt;/p&gt;&lt;p&gt;This book includes complimentary access to a digital copy on &lt;a href="https://medone.thieme.com"&gt;https://medone.thieme.com&lt;/a&gt;.&lt;/p&gt;</t>
  </si>
  <si>
    <t>http://www.thieme.de/produktdetails/9783132423770.jpg</t>
  </si>
  <si>
    <t>Kastner</t>
  </si>
  <si>
    <t>Chinese Nutrition Therapy</t>
  </si>
  <si>
    <t>Dietetics in Traditional Chinese Medicine (TCM)</t>
  </si>
  <si>
    <t>TCM; traditional Chinese medicine; diet; health; healthy eating; healing; disease</t>
  </si>
  <si>
    <t>&lt;p&gt;&lt;em&gt;&lt;strong&gt;Let food be your medicine and medicine be your food&lt;/strong&gt; &amp;ndash; Hippocrates, ca. 460&amp;ndash;ca. 370 BC&lt;/em&gt;&lt;/p&gt; &lt;p&gt;For millennia, the Chinese have taught that a balanced and nutritious diet is an integral part of maintaining good health while healing a wide range of disorders. Here, in a new and third edition of the acclaimed &lt;cite&gt;&lt;strong&gt;Chinese Nutrition Therapy&lt;/strong&gt;&lt;/cite&gt;, the author further demystifies Chinese dietetics, one of the pillars of Traditional Chinese Medicine (TCM).&lt;/p&gt; &lt;p&gt;Joerg Kastner's introduction to the principles of TCM and the "energetics" of foods emphasizes a holistic approach throughout, providing readers with tools for integrating the principles of Chinese dietetics into their daily lives. Included are a comprehensive &lt;strong&gt;classification of more than 300 readily available foods&lt;/strong&gt; such as vegetables, grains, herbs and spices, fruits, meat and poultry, seafoods, dairy products, oils and fats, and nuts and seeds. Many clinical examples and treatment suggestions artfully combine Western medical conditions with Chinese diagnostic and therapeutic techniques.&lt;/p&gt; &lt;p&gt;The explanation of causes of diseases, the different symptoms, and lists of recommended foods and foods to avoid are supplemented by advice on appropriate acupuncture treatments.&lt;/p&gt; &lt;p&gt;The third edition has been expanded with chapters covering allergies, food sensitivities, dietary support in oncologic cases, &lt;strong&gt;fasting, "superfoods," and smoothies&lt;/strong&gt;. Where appropriate, bridges have been constructed between the paradigms of TCM and those of contemporary scientific medicine. The section "Food Classification" has been developed further to include more detail and many more foods.&lt;/p&gt; &lt;p&gt;&lt;strong&gt;Highlights&lt;/strong&gt;&lt;/p&gt; &lt;ul&gt; &lt;li&gt;Descriptions of Chinese dietetics in practice and discussions of dietary factors, such as seasonal adaptations and differing requirements for children and seniors&lt;/li&gt; &lt;li&gt;Practical tips on how to adapt Chinese nutrition therapy to Western products and cooking methods&lt;/li&gt; &lt;li&gt;Clinical examples covering the major organ systems&lt;/li&gt; &lt;li&gt;A handy "A to Z" list of common foods and their healing characteristics&lt;/li&gt; &lt;/ul&gt; &lt;p&gt;User-friendly &lt;cite&gt;Chinese Nutrition Therapy&lt;/cite&gt; is an essential reference for students and practitioners of TCM, likewise to be valued by nutritionists, dieticians, physicians, and anyone interested in living a long and healthy life.&lt;/p&gt; &lt;p&gt;This book includes complimentary access to a digital copy on &lt;a href="https://medone.thieme.com/"&gt;https://medone.thieme.com.&lt;/a&gt;&lt;/p&gt;</t>
  </si>
  <si>
    <t>http://www.thieme.de/produktdetails/9783132434080.jpg</t>
  </si>
  <si>
    <t>Bienz</t>
  </si>
  <si>
    <t>Spectroscopic Methods in Organic Chemistry</t>
  </si>
  <si>
    <t>Foundations series</t>
  </si>
  <si>
    <t>2021-07-07</t>
  </si>
  <si>
    <t>infrared spectroscopy; nuclear magnetic resonance spectroscopy; Hesse Meier Zeeh; Raman spectroscopy; mass spectrometry; NMR spectroscopy; hyphenated techniques; UV/Vis spectroscopy; organic compounds</t>
  </si>
  <si>
    <t>&lt;p&gt;&lt;strong&gt;&lt;em&gt;Boost your knowledge of modern spectroscopic methods!&lt;/em&gt;&lt;/strong&gt;&lt;/p&gt;&lt;p&gt;This reference work provides you with essential knowledge for the application of modern spectroscopic methods in organic chemistry. All methods are explained based on typical practical examples, theoretical aspects, and applications.&lt;/p&gt;&lt;p&gt;The following spectroscopic methods are explained and examples are given:&lt;ul&gt;&lt;li&gt;UV/Vis Spectroscopy&lt;/li&gt;&lt;li&gt;Infrared (IR) and Raman Spectroscopy&lt;/li&gt;&lt;li&gt;Nuclear Magnetic Resonance Spectroscopy (NMR)&lt;/li&gt;&lt;li&gt;Mass Spectrometry (MS)&lt;/li&gt;&lt;/ul&gt;&lt;/p&gt;&lt;p&gt;The textbook has been a standard reference for decades. As it conveys necessary knowledge for examinations at all universities it is compulsory reading for every organic chemistry student!&lt;/p&gt;</t>
  </si>
  <si>
    <t>http://www.thieme.de/produktdetails/9781626239258.jpg</t>
  </si>
  <si>
    <t>Gurung</t>
  </si>
  <si>
    <t>Thieme Review for the USMLE®: A WIN for Step 2 and 3 CK</t>
  </si>
  <si>
    <t>board prep; test prep; exams; medical; COMLEX; USMLE; Step 2; Step 3</t>
  </si>
  <si>
    <t>&lt;p&gt;&lt;strong&gt;&lt;em&gt;A one-stop board prep for acing the USMLE&amp;reg; Step 2 and Step 3 CK exams&lt;/em&gt;&lt;/strong&gt;&lt;/p&gt;&lt;p&gt;&lt;cite&gt;Thieme Review for the USMLE&amp;reg;: A WIN for Step 2 and 3 CK&lt;/cite&gt; by Manoj Gurung and Yayra Musabek fills a void in available board prep materials, offering the perfect one stop reader-friendly resource for acing these exams &amp;ndash; truly &lt;strong&gt;A&lt;/strong&gt;ll &lt;strong&gt;W&lt;/strong&gt;hat &lt;strong&gt;I&lt;/strong&gt;s &lt;strong&gt;N&lt;/strong&gt;eeded (A WIN). Allopathic and osteopathic medical students preparing for the USMLE&amp;reg; Step 2 and 3 CK or COMLEX-USA Level 2-CE and Level 3 will benefit from this must-have study guide.&lt;/p&gt;&lt;p&gt;&lt;strong&gt;Key Features&lt;/strong&gt;&lt;ul&gt;&lt;li&gt;Multiple clinical case scenarios and practice questions enable students to test themselves and actively engage in the study process&lt;/li&gt;&lt;li&gt;"Next Step in Management" and "Next Step in Diagnosis" &amp;ndash; flow charts that specifically cater to the multiple-choice question format and the thought process required for the exams&lt;/li&gt;&lt;li&gt;Many never-before-seen diagrams, illustrations and algorithms simplify challenging information&lt;/li&gt;&lt;li&gt;Hundreds of tables and charts compare similar diseases&lt;/li&gt;&lt;li&gt;Approximately 600 memory retrieval structures (MRS), an invaluable tool for memorizing complex material&lt;/li&gt;&lt;/ul&gt;&lt;/p&gt;&lt;p&gt;This book will benefit readers throughout their entire medical careers, from residency through clinical practice.&lt;/p&gt;&lt;p&gt;This book includes complimentary access to a digital copy on &lt;a href="https://medone.thieme.com"&gt;https://medone.thieme.com.&lt;/a&gt;&lt;/p&gt;</t>
  </si>
  <si>
    <t>http://www.thieme.de/produktdetails/9783132431744.jpg</t>
  </si>
  <si>
    <t>Schindele</t>
  </si>
  <si>
    <t>Arthroplasty in Hand Surgery</t>
  </si>
  <si>
    <t>FESSH Instructional Course Book 2020</t>
  </si>
  <si>
    <t>surgical reconstruction or replacement of impaired joints; state-of-the-art techniques; anatomy, biomechanics, and mode of action; finger, thumb, and wrist; proximal and distal interphalangeal; distal radioulnar; trainee and practicing orthopaedic surgeons and hand specialists</t>
  </si>
  <si>
    <t>&lt;p&gt;&lt;strong&gt;&lt;em&gt;A state-of-the-art, reader-friendly reference on hand arthroplasty from renowned global experts&lt;/em&gt;&lt;/strong&gt;&lt;/p&gt; &lt;p&gt;Recent research suggests the lifetime risk of hand arthritis may be greater than 40%. Concurrently, advances in small joint arthroplasty have greatly improved treatment and outcomes in patients with trauma, arthritis, stiffness, and instability of joints in the hand and wrist. &lt;cite&gt;Arthroplasty in Hand Surgery: FESSH Instructional Course Book 2020&lt;/cite&gt; provides in-depth coverage of the surgical reconstruction or replacement of these joints. Edited by renowned hand surgeons Stephan Schindele, Grey Giddins, and Philippe Bellem&amp;egrave;re, this unique resource features contributions from an international who's who of experts.&lt;/p&gt; &lt;p&gt;Organized in five sections and 35 chapters, the generously illustrated book encompasses a full spectrum of state-of-the-art arthroscopy techniques. Section one starts with discussions of the anatomy, biomechanics, and mode of action of the finger and thumb joints and concludes with an intriguing history of hand arthroplasty. Sections two through five cover the latest arthroplasty procedures to treat impaired joints of the fingers including proximal interphalangeal and distal interphalangeal, thumb, wrist, and distal radioulnar, respectively. These chapters include an introduction, indication and contraindication, author pearls and results, published outcomes, postsurgical care, and a wealth of photos.&lt;/p&gt; &lt;p&gt;&lt;strong&gt;Key Features&lt;/strong&gt;&lt;/p&gt; &lt;ul&gt; &lt;li&gt;Insightful data from the Norwegian Arthroplasty Register from 1994 to 2018, including procedural statistics (e.g., demographics and survival rates), revision risk factors, and more&lt;/li&gt; &lt;li&gt;In-depth technical discussion of materials used in arthroplasty, including inherent characteristics, strengths, and weaknesses&lt;/li&gt; &lt;li&gt;Consistent, reader-friendly section layout starts with a systematic review, followed by succinct and uniformly organized procedure-specific chapters&lt;/li&gt; &lt;/ul&gt; &lt;p&gt;This highly practical resource is ideal for the classroom, symposiums, and review of procedural details prior to performing hand surgery. As such, it is essential reading for trainee and practicing orthopaedic surgeons and hand specialists.&lt;/p&gt; &lt;p&gt;This book includes complimentary access to a digital copy on &lt;a href="https://medone.thieme.com/"&gt;https://medone.thieme.com&lt;/a&gt;.&lt;/p&gt;</t>
  </si>
  <si>
    <t>http://www.thieme.de/produktdetails/9781684200887.jpg</t>
  </si>
  <si>
    <t>Vess</t>
  </si>
  <si>
    <t>Speech Sound Disorders</t>
  </si>
  <si>
    <t>Comprehensive Evaluation and Treatment</t>
  </si>
  <si>
    <t>2021-08-04</t>
  </si>
  <si>
    <t>phonological disorder; articulation disorder; activity based interventions; evidence-based practice; cueing</t>
  </si>
  <si>
    <t>&lt;p&gt;&lt;strong&gt;&lt;em&gt;An innovative and invaluable resource for students and professionals to effectively treat children with speech sound disorders&lt;/em&gt;&lt;/strong&gt;&lt;/p&gt; &lt;p&gt;Children with speech sound disorders are at higher risk of academic failure, behavioral difficulties, motor impairments, language delays, and literacy deficits. &lt;cite&gt;Speech Sound Disorders: Comprehensive Evaluation and Treatment&lt;/cite&gt; by Kelly Vess provides the necessary tools to use research-based practices when diagnosing and treating preschoolers. Sophisticated yet reader-friendly, this interactive book is certain to revolutionize the methodology therapists use to treat children with these disorders and globally improve outcomes.&lt;/p&gt; &lt;p&gt;Through a step-by-step process, readers will learn to critically review and evaluate research in practice. Guidance is provided on how to create educationally rich activities to comprehensively treat children with speech sound disorders. Readers will not only learn how to integrate research into practice, but also how to research their own practices to continually grow as professionals and advance the field. In addition, invaluable insights are provided on how to make efficient use of limited therapy time by targeting executive function, social communication, motor skills, language skills, and literacy skills while treating children with speech sound disorders.&lt;/p&gt; &lt;p&gt;&lt;strong&gt;Key Highlights&lt;/strong&gt;&lt;/p&gt; &lt;p&gt;Readers actively engage in this robust learning experience by:&lt;/p&gt; &lt;ul&gt; &lt;li&gt;Participating in interactive activities with 120 video clips of diverse populations of preschoolers that clearly illustrate evidence-based practices.&lt;/li&gt; &lt;li&gt;Critically reviewing current research, objectively evaluating research in practice including their own, and creating evidence-based methods to continually improve evaluation and treatment of preschoolers with varied needs.&lt;/li&gt; &lt;li&gt;Implementing proven evidence-based strategies to improve outcomes within a variety of contexts for diverse groups of preschoolers.&lt;/li&gt; &lt;li&gt;Scaffolding children with complex treatment target selection to promote optimal growth at a time when neuroplasticity is at a high level.&lt;/li&gt; &lt;/ul&gt; &lt;p&gt;This unique resource empowers individuals across academic and professional settings to improve the treatment outcomes for preschoolers with speech sound disorders, develop self-efficacy skills, and instill a lifelong love of learning in children.&lt;/p&gt; &lt;p&gt;This book includes complimentary access to a digital copy on &lt;a href="https://medone.thieme.com/"&gt;https://medone.thieme.com&lt;/a&gt;.&lt;/p&gt;</t>
  </si>
  <si>
    <t>http://www.thieme.de/produktdetails/9781684202171.jpg</t>
  </si>
  <si>
    <t>Masters of Cosmetic Surgery - The Video Atlas</t>
  </si>
  <si>
    <t>The Dallas Cosmetic Model</t>
  </si>
  <si>
    <t>cosmetic medicine; aesthetic surgery; full range of aesthetic procedures; minimally invasive; facelift; breast surgery; surgical videos; how-to</t>
  </si>
  <si>
    <t>&lt;p&gt;&lt;em&gt;"A useful, richly illustrated yet succinct book that earns a well-deserved place on the bookshelf of plastic surgeons, facial plastic surgeons, cosmetic dermatologists, and dermatologic surgeons around the world&amp;hellip; This one sets itself apart with its elegance, finesse, and comprehensiveness."&lt;/em&gt;&lt;br /&gt;&lt;em&gt;- Jonathan Kantor, MD, MSCE, JAAD International&lt;/em&gt;&lt;/p&gt; &lt;p&gt;&lt;strong&gt;&lt;em&gt;Quickly learn and master essential aesthetic surgical procedures from global experts!&lt;/em&gt;&lt;/strong&gt;&lt;/p&gt; &lt;p&gt;The rapid growth in global demand for cosmetic surgery has led to an urgent need for aesthetic surgeons to learn an ever-growing menu of advanced procedures. &lt;cite&gt;Masters of Cosmetic Surgery&amp;ndash;The Video Atlas: The Dallas Cosmetic Model&lt;/cite&gt; edited by internationally renowned plastic surgeon Rod J. Rohrich and esteemed colleagues Sammy Sinno and Paul N. Afrooz presents an amazing new method of learning cosmetic surgery techniques. The didactic video guide features contributions from a Who's Who of superb surgeons and dermatologists that are committed to excellence in their own practices and educational endeavors.&lt;/p&gt; &lt;p&gt;Thirteen sections and &lt;strong&gt;93 succinct chapters&lt;/strong&gt; are brought to life through key video segments in each chapter that expound on how to perform procedures safely and efficiently to achieve optimal outcomes. This unique resource covers &lt;strong&gt;90 procedures&lt;/strong&gt; and includes more than &lt;strong&gt;12 hours of video&lt;/strong&gt;, providing clinicians with the ability to read, see, and hear from an impressive cadre of global experts. Procedural chapters cover the face and neck; nose; eyelids, brow, and forehead; ears; lips; chin and jaw; neuromodulators; fillers; facial resurfacing; breast augmentation and reduction; body contouring; vaginal rejuvenation; and non-surgical body contouring.&lt;/p&gt; &lt;p&gt;&lt;strong&gt;Key Highlights&lt;/strong&gt;&lt;/p&gt; &lt;ul&gt; &lt;li&gt;Masters in cosmetic medicine and surgery share clinical pearls on how to flawlessly perform procedures and optimally handle practice management issues&lt;/li&gt; &lt;li&gt;Short videos provide an easy method for seeing, performing, and perfecting procedures, resulting in greater efficiency, skill, and safety&lt;/li&gt; &lt;li&gt;Well-illustrated high-yield text including key points, preoperative considerations, anatomical features, step-by-step operative guides, and algorithms enhance the ability to quickly learn key concepts for any procedure&lt;/li&gt; &lt;/ul&gt; &lt;p&gt;This how and why guide is transformative in its teaching and learning methods, making it the quintessential reference for trainee and board-certified plastic surgeons, dermatologists, facial plastic surgeons, and oculoplastic surgeons.&lt;/p&gt; &lt;p&gt;This book includes complimentary access to a digital copy on &lt;a href="https://medone.thieme.com/"&gt;https://medone.thieme.com&lt;/a&gt;.&lt;/p&gt;</t>
  </si>
  <si>
    <t>http://www.thieme.de/produktdetails/9781684204519.jpg</t>
  </si>
  <si>
    <t>Atlas of Anatomy, Latin Nomenclature</t>
  </si>
  <si>
    <t>&lt;p&gt;&lt;strong&gt;&lt;em&gt;Quintessential Atlas of Anatomy expands on widely acclaimed prior editions!&lt;/em&gt;&lt;/strong&gt;&lt;/p&gt; &lt;p&gt;&lt;cite&gt;Atlas of Anatomy, Latin Nomenclature, Fourth Edition&lt;/cite&gt; builds on its longstanding reputation of being the highest-quality anatomy atlas published to date using Latin nomenclature. With more than 2,000 exquisitely detailed illustrations, including over 120 new to this edition, the Atlas helps students and seasoned clinicians master the details of human anatomy.&lt;/p&gt; &lt;p&gt;&lt;strong&gt;Key Features:&lt;/strong&gt;&lt;/p&gt; &lt;ul&gt; &lt;li&gt;NEW! Expanded Radiology sections include over 40 new radiographs, CTs, and MRIs&lt;/li&gt; &lt;li&gt;NEW! A more dissectional approach to the head and neck region places neck anatomy before that of the head &amp;ndash; the way most students dissect&lt;/li&gt; &lt;li&gt;NEW! Additional images and tables detail the challenging anatomy of the peritoneal cavity, inguinal region, and infratemporal and pterygopalatine fossae&lt;/li&gt; &lt;li&gt;NEW! Almost 30 new clinical boxes focus on function, pathology, diagnostic techniques, anatomic variation, and more&lt;/li&gt; &lt;li&gt;NEW! More comprehensive coverage clarifies the complexities of the ANS, including revised wiring schematics&lt;/li&gt; &lt;li&gt;Also included in this new edition:&lt;/li&gt; &lt;ul&gt; &lt;li&gt;Muscle Fact spreads provide origin, insertion, innervation, and action&lt;/li&gt; &lt;li&gt;An innovative, user-friendly format: every topic covered in two side-by-side pages&lt;/li&gt; &lt;li&gt;Online images with "labels-on and labels-off" capability are ideal for review and self-testing&lt;/li&gt; &lt;/ul&gt; &lt;/ul&gt; &lt;p&gt;&lt;strong&gt;What users say about the &lt;cite&gt;Atlas of Anatomy&lt;/cite&gt;:&lt;/strong&gt;&lt;/p&gt; &lt;p&gt;&lt;em&gt;"I can't say enough how much I like the organization of this text. I think Thieme has 'hit the nail on the head' with structuring everything by region (Lower Limb) and sub-region (Ankle &amp;amp; Foot). It's very easy to find what you're looking for&amp;hellip;"&lt;/em&gt;&lt;/p&gt; &lt;p&gt;&lt;em&gt;"The figures in the &lt;cite&gt;Atlas of Anatomy&lt;/cite&gt; are exemplary and surpass other competing texts. The images are clear, precise, and aesthetically colored. The unique views presented in this work are also very helpful for studying a three-dimensional subject such as human anatomy."&lt;/em&gt;&lt;/p&gt; &lt;p&gt;This book includes complimentary access to a digital copy on &lt;a href="https://medone.thieme.com/"&gt;https://medone.thieme.com.&lt;/a&gt;&lt;/p&gt; &lt;p&gt;&amp;nbsp;&lt;/p&gt;</t>
  </si>
  <si>
    <t>http://www.thieme.de/produktdetails/9781684202591.jpg</t>
  </si>
  <si>
    <t>Anatomy - An Essential Textbook</t>
  </si>
  <si>
    <t>2021-09-15</t>
  </si>
  <si>
    <t>board review; Step 1; USMLE review; boards; self-assessment; Q&amp;A; questions-and-answer; anatomical; Pleural Cavity; Trunk Wall</t>
  </si>
  <si>
    <t>&lt;p&gt;&lt;strong&gt;Third edition of acclaimed, richly illustrated textbook is the definitive resource for learning challenging anatomy!&lt;/strong&gt;&lt;/p&gt; &lt;p&gt;While the relevance of anatomy to medical diagnosis and treatment continually evolves, anatomical knowledge will always be instrumental to effective treatment of patients. Building on the tradition of the highly acclaimed prior editions, &lt;em&gt;Anatomy: An Essential Textbook, Third Edition&lt;/em&gt; by Anne M. Gilroy features new learning components that leverage the Thieme companion, &lt;em&gt;Atlas of Anatomy, Fourth Edition&lt;/em&gt;. Concise, bulleted text paired with large, detailed anatomic figures enhance visual learning and retention of knowledge.&lt;/p&gt; &lt;p&gt;Organized by eight units, the book starts with basic concepts and a general overview of anatomic systems. Subsequent units focused on regional anatomy cover the Back, Thorax, Abdominal Wall and Inguinal Region, Pelvis and Perineum, Upper Limb, Lower Limb, and Head and Neck. Each unit includes a chapter on the practical application of regional imaging and extensive question sets with detailed explanations. A new ordering of chapters now mirrors the revised organization of the &lt;em&gt;Atlas&lt;/em&gt; and sequence of dissections in most gross anatomy programs.&lt;/p&gt; &lt;ul&gt; &lt;li&gt;More than 100 new images, updated illustrations, and revised versions of all autonomic schematics enhance understanding of anatomy&lt;/li&gt; &lt;li&gt;New topics in clinical and developmental anatomy addressed throughout include clinically important vascular anastomoses, spinal cord development, and common anatomic anomalies&lt;/li&gt; &lt;li&gt;Matching colored side tabs allow quick access to similar units in both books&lt;/li&gt; &lt;li&gt;Over 50 of the new and previously included clinical and developmental correlations now feature descriptive images, radiographs, or schematics&lt;/li&gt; &lt;li&gt;Self-testing sections in each unit have been expanded with over 40 new USMLE-style question sets with detailed explanations&lt;/li&gt; &lt;/ul&gt; &lt;p&gt;This is the quintessential resource for medical students to build anatomy knowledge and confidence as they progress in their medical careers.&lt;/p&gt; &lt;p&gt;This book includes complimentary access to a digital copy on &lt;a href="https://medone.thieme.com/"&gt;https://medone.thieme.com.&lt;/a&gt;&lt;/p&gt;</t>
  </si>
  <si>
    <t>http://www.thieme.de/produktdetails/9781684200078.jpg</t>
  </si>
  <si>
    <t>Neurointerventional Surgery</t>
  </si>
  <si>
    <t>2021-10-20</t>
  </si>
  <si>
    <t>evidence-based practice; flow diversion; interventional neuroradiology; mechanical thrombectomy; Pipeline</t>
  </si>
  <si>
    <t>&lt;p&gt;&lt;strong&gt;&lt;em&gt;Unique neurointerventional surgery resource analyzes landmark literature to inform optimal patient management&lt;/em&gt;&lt;/strong&gt;&lt;/p&gt; &lt;p&gt;The field of neurointerventional surgery is rapidly expanding with an ever-accelerating pace of technological innovations. While industry plays a significant role in designing new technology and defining indications for its use, practitioners need to evaluate and determine the most efficacious treatments for their patients. &lt;cite&gt;Neurointerventional Surgery: An Evidence-Based Approach&lt;/cite&gt; by renowned endovascular neurosurgeons Min Park, M. Yashar S. Kalani, and Michael F. Stiefel examines the most common disease states in neurointerventional surgery through a critical lens. The unique text leverages evidenced-based data to inform treatment decisions and improve patient outcomes.&lt;/p&gt; &lt;p&gt;The text is organized by 5 sections and 32 chapters, including the latest state-of-the-art interventions. Each of the chapters provides critical analysis of the "landmark papers" that established the foundation and standards for modern neurointerventional practice. An example is the rapidly changing understanding of large vessel occlusions in ischemic stroke that now strongly supports mechanical thrombectomy as a viable and important part of the treatment armamentarium.&lt;/p&gt; &lt;p&gt;&lt;strong&gt;Key Highlights&lt;/strong&gt;&lt;/p&gt; &lt;ul&gt; &lt;li&gt;Contributions from internationally recognized leaders in academic neurointerventional surgery provide insightful and analytic perspectives&lt;/li&gt; &lt;li&gt;Encompasses the full continuum of neurointerventional procedures in one resource, from hemorrhagic and ischemic stroke to neoplasms and spine conditions&lt;/li&gt; &lt;li&gt;The reader-friendly structure and chapter formatting facilitates understanding of often complicated decision-making&lt;/li&gt; &lt;/ul&gt; &lt;p&gt;The evidenced-based, multifaceted approach to neurointerventional surgery presented in this textbook makes it vital reading for residents, fellows, and practitioners in neurosurgery, as well as fellows in interventional neuroradiology and interventional neurology.&lt;/p&gt; &lt;p&gt;This book includes complimentary access to a digital copy on &lt;a href="https://medone.thieme.com/"&gt;https://medone.thieme.com.&lt;/a&gt;&lt;/p&gt;</t>
  </si>
  <si>
    <t>http://www.thieme.de/produktdetails/9781684202478.jpg</t>
  </si>
  <si>
    <t>Rosdahl</t>
  </si>
  <si>
    <t>Optical Coherence Tomography in Glaucoma</t>
  </si>
  <si>
    <t>computerized imaging; cupping; diagnosis and management; history of OCT; anatomy; ocular pathology and imaging</t>
  </si>
  <si>
    <t>&lt;p&gt;&lt;strong&gt;&lt;em&gt;A comprehensive and user-friendly guide on leveraging OCT for the management of glaucoma&lt;/em&gt;&lt;/strong&gt;&lt;/p&gt; &lt;p&gt;Optical coherence tomography (OCT) is a noninvasive diagnostic imaging modality that enables ophthalmologists to visualize different layers of the optic nerve and retinal nerve fiber layer (RNFL) with astounding detail. Today, OCT is an instrumental tool for screening, diagnosing, and tracking the progression of glaucoma in patients. &lt;cite&gt;Optical Coherence Tomography in Glaucoma&lt;/cite&gt; by renowned glaucoma specialist Jullia A. Rosdahl and esteemed contributors is a one-stop, unique resource that summarizes the clinical utility of this imaging technology, from basics to advanced analyses.&lt;/p&gt; &lt;p&gt;The book features 14 chapters, starting with introductory chapters that discuss development of OCT and its applications for visualizing the optic nerve and macula. In chapter 5, case studies illustrate OCT imaging of the optic nerve, RNFL, and macula in all stages of glaucoma, from patients at risk to those with mild, moderate, and severe diseases. The next chapters cover the intrinsic relationship between optic nerve structure and function, the use of structure&amp;ndash;function maps, and examples of their relationship, followed by a comparison of commonly used devices and a chapter on artifacts. Anterior segment OCT is covered next, followed by chapters covering special considerations in pediatric glaucomas and in patients with high refractive errors. The final chapters cover innovations in OCT on the horizon including OCT angiography, swept-source OCT, and artificial intelligence.&lt;/p&gt; &lt;p&gt;&lt;strong&gt;Key Highlights&lt;/strong&gt;&lt;/p&gt; &lt;ul&gt; &lt;li&gt;Illustrative case examples provide firsthand clinical insights on how OCT can be leveraged to inform glaucoma treatment.&lt;/li&gt; &lt;li&gt;In-depth guidance on recognizing and managing artifacts including case examples and key technical steps to help prevent their occurrence.&lt;/li&gt; &lt;li&gt;Pearls on the use of OCT for less common patient scenarios such as pediatric glaucomas and high refractive errors.&lt;/li&gt; &lt;li&gt;Future OCT directions including angiography, swept-source, and the use of artificial intelligence.&lt;/li&gt; &lt;/ul&gt; &lt;p&gt;This practical resource is essential reading for ophthalmology trainees and ophthalmologists new to using OCT for glaucoma. The pearls, examples, and novel topics in this book will also help experienced clinicians deepen their knowledge and increase confidence using OCT in daily practice.&lt;/p&gt; &lt;p&gt;This book includes complimentary access to a digital copy on &lt;a href="https://medone.thieme.com/"&gt;https://medone.thieme.com&lt;/a&gt;.&lt;/p&gt;</t>
  </si>
  <si>
    <t>http://www.thieme.de/produktdetails/9781684202300.jpg</t>
  </si>
  <si>
    <t>Lalonde</t>
  </si>
  <si>
    <t>Wide Awake Hand Surgery and Therapy Tips</t>
  </si>
  <si>
    <t>WALANT; local anesthesia no tourniquet; lidocaine; epinephrine; wrist; arm; outpatient; office procedure; tendon repair and transfer; Dupuytren contracture release; trigger finger; carpal tunnel release; metacarpal and phalangeal fractures</t>
  </si>
  <si>
    <t>&lt;p&gt;&lt;strong&gt;&lt;em&gt;The definitive multimedia resource on wide awake hand surgery from renowned experts&lt;/em&gt;&lt;/strong&gt;&lt;/p&gt; &lt;p&gt;WALANT (Wide Awake Local Anesthesia No Tourniquet) eliminates the need for preoperative testing, sedation, intravenous insertion, and monitoring in upper and lower limb surgery. Coupled with minimal pain injection techniques using pure local anesthesia with lidocaine and epinephrine, this technique has significantly improved hand surgery for patients and surgeons in many ways. &lt;cite&gt;Wide Awake Hand Surgery and Therapy Tips, Second Edition&lt;/cite&gt;, provides readers with the best and latest WALANT advances from Donald H. Lalonde and an impressive group of hand surgeons from 15 countries that have incorporated this groundbreaking technique into practice to benefit their patients. Each richly illustrated chapter encompasses evidence-based benefits, step-by-step guidance, patient education tips, detailed injection directions, surgery and therapy tips and tricks, postsurgical management, and related videos.&lt;/p&gt; &lt;p&gt;WALANT produces better outcomes in flexor and extensor tendon repair, tendon transfer, tenolysis, tendon grafts, and finger fracture surgery because unsedated patients can easily move reconstructed parts during surgery. This allows surgeons to make required adjustments and teach patients uninterrupted while they are awake. Eliminating sedation also decreases risks, increases patient safety, and reduces pain associated with intravenous insertion. Simple surgeries such as trigger finger and carpal tunnel release no longer require costly main operating rooms. Instead, they can be performed in minor procedure rooms with evidence-based sterility, resulting in lower costs and reduced waste.&lt;/p&gt; &lt;p&gt;&lt;strong&gt;New Features&lt;/strong&gt;&lt;/p&gt; &lt;ul&gt; &lt;li&gt;A three times larger video library with more than 500 videos, most of which are new&lt;/li&gt; &lt;li&gt;New chapters on upper and lower limb fracture plating of the wrist, forearm, elbow, acromion, clavicle, tibia, fibula, ankle, and foot&lt;/li&gt; &lt;li&gt;More than eight hours of video education covering ultrasound hand diagnosis and ultrasoundguided surgery&lt;/li&gt; &lt;li&gt;Innovative hand therapy techniques made possible by WALANT detailed under Therapy Tips&lt;/li&gt; &lt;li&gt;The use of pencil test and relative motion splinting to resolve numerous hand problems&lt;/li&gt; &lt;li&gt;New strategies to implement WALANT in hospitals&lt;/li&gt; &lt;/ul&gt; &lt;p&gt;This must-have resource will help hand surgeons, hand therapists, and allied nurses prevent unnecessary costs and risks, reduce complications, and improve patient outcomes.&lt;/p&gt; &lt;p&gt;This book includes complimentary access to a digital copy on &lt;a href="https://medone.thieme.com/"&gt;https://medone.thieme.com&lt;/a&gt;.&lt;/p&gt;</t>
  </si>
  <si>
    <t>http://www.thieme.de/produktdetails/9781684200511.jpg</t>
  </si>
  <si>
    <t>Lai</t>
  </si>
  <si>
    <t>Neurosurgical Diseases</t>
  </si>
  <si>
    <t>An Evidence-Based Approach to Guide Practice</t>
  </si>
  <si>
    <t>2021-11-17</t>
  </si>
  <si>
    <t>cranial; natural history; treatment options; risks; outcomes; microsurgery; radiotherapy; systematic review; literature; structured search; board preparation</t>
  </si>
  <si>
    <t>&lt;p&gt;&lt;strong&gt;&lt;em&gt;A structured, evidence-based approach to neurosurgical decision-making for brain pathologies&lt;/em&gt;&lt;/strong&gt;&lt;/p&gt; &lt;p&gt;Evidence-based neurosurgery is one of the most important pillars upon which to build decision management pathways. Effective delivery of care involves understanding the natural history of the disease and the evidence behind available treatment options. &lt;cite&gt;Neurosurgical Diseases: An Evidence-Based Approach to Guide Practice&lt;/cite&gt; by esteemed neurosurgeons Leon T. Lai, Cristian Gragnaniello, and expert contributors covers cranial pathologies neurosurgeons commonly encounter in everyday practice.&lt;/p&gt; &lt;p&gt;The book combines a structured approach to evidence-based neurosurgery with expert opinions, analysis of up-to-date clinical data, understanding of patient preferences and values, and firsthand experiences to facilitate translation of evidence into clinical practice. Twenty-seven consistently formatted chapters are each dedicated to a different disease state, including brain tumors, cerebrovascular disease, Cushing's disease, traumatic brain injury, trigeminal neuralgia, and normal pressure hydrocephalus. All chapters include an introduction, current statistics and data, natural history of the pathology, selected papers for further reading, procedural options and outcomes, and recommended treatment protocols from the authors.&lt;/p&gt; &lt;p&gt;&lt;strong&gt;Key Features&lt;/strong&gt;&lt;/p&gt; &lt;ul&gt; &lt;li&gt;Key content summarized in reader-friendly bullets, diagrams, tables, and illustrative figures enhances acquisition of knowledge&lt;/li&gt; &lt;li&gt;Discussion of new developments including treatment recommendations for primary and metastatic brain tumors&lt;/li&gt; &lt;li&gt;Statistical data on cerebral aneurysm treatment outcomes and recommendations for treatment&lt;/li&gt; &lt;li&gt;New protocols for treating head trauma, closed head injuries, and spontaneous intracranial hemorrhage&lt;/li&gt; &lt;/ul&gt; &lt;p&gt;This essential resource will help neurosurgical residents and junior neurosurgeons make challenging surgical treatment decisions for complex conditions, clearly and concisely and based on the best evidence.&lt;/p&gt; &lt;p&gt;This book includes complimentary access to a digital copy on &lt;a href="https://medone.thieme.com/"&gt;https://medone.thieme.com&lt;/a&gt;.&lt;/p&gt;</t>
  </si>
  <si>
    <t>http://www.thieme.de/produktdetails/9781684200559.jpg</t>
  </si>
  <si>
    <t>Newton</t>
  </si>
  <si>
    <t>Idiopathic Scoliosis</t>
  </si>
  <si>
    <t>The Harms Study Group Treatment Guide</t>
  </si>
  <si>
    <t>adolescent spine disorders; back disorder; curvature of spine; scoliosis; spine deformities; surgery; treatment</t>
  </si>
  <si>
    <t>&lt;p&gt;&lt;strong&gt;&lt;em&gt;The definitive practical reference on managing idiopathic scoliosis from world-renowned experts&lt;/em&gt;&lt;/strong&gt;&lt;/p&gt; &lt;p&gt;&lt;cite&gt;Idiopathic Scoliosis: The Harms Study Group Treatment Guide, Second Edition,&lt;/cite&gt; edited by Peter O. Newton, Amer F. Samdani, Harry L. Shufflebarger, Randal R. Betz, and J&amp;uuml;rgen Harms and written by an impressive group of experts reflects treatment advances made in the last decade. Greater understanding of the etiology and improved 3D anatomy has resulted in significant strides in clinical management of scoliosis. This richly illustrated book presents all facets of evaluation and treatment of abnormal curvature of the spine, supported by a solid foundation of evidence-based data culled from the prestigious Harms Study Group.&lt;/p&gt; &lt;p&gt;Divided into four sections and 31 chapters, this one-stop reference encompasses the full spectrum of surgical and nonoperative interventions&amp;mdash;from early treatments to modern novel growth modulation techniques. In this second edition, each chapter has been updated and several new ones have been added, reflecting current literature, practice, and expert perspective. Throughout the book, masters share clinical pearls and firsthand knowledge on managing diverse types of adolescent idiopathic spinal deformity, with the common goal of improved patient outcomes.&lt;/p&gt; &lt;p&gt;&lt;strong&gt;Key Highlights&lt;/strong&gt;&lt;/p&gt; &lt;ul&gt; &lt;li&gt;Innovative topics include teamwork and safety in spine surgery, halo traction for large curves, anterior growth modulation, intraoperative neuromonitoring, and kyphosis restoration in scoliosis surgery&lt;/li&gt; &lt;li&gt;Surgical chapters follow a consistent layout, encompassing rationales, techniques, and outcomes&lt;/li&gt; &lt;li&gt;Postoperative chapters feature discussion of long-term clinical and radiographic outcomes, infections, complications, and rapid post-op recovery&lt;/li&gt; &lt;li&gt;A wealth of illustrations enhance the reader's knowledge of specific techniques&lt;/li&gt; &lt;/ul&gt; &lt;p&gt;This comprehensive textbook is essential reading for orthopaedic and neurosurgical residents, fellows, and researchers. Young spine surgeons embarking on their careers and senior surgeons who wish to remain up-to-date on new techniques for treating adolescent idiopathic scoliosis will also benefit from this illuminating resource.&lt;/p&gt; &lt;p&gt;This book includes complimentary access to a digital copy on &lt;a href="https://medone.thieme.com/"&gt;https://medone.thieme.com.&lt;/a&gt;&lt;/p&gt;</t>
  </si>
  <si>
    <t>http://www.thieme.de/produktdetails/9781684200689.jpg</t>
  </si>
  <si>
    <t>Gardner</t>
  </si>
  <si>
    <t>Vascular Challenges in Skull Base Surgery</t>
  </si>
  <si>
    <t>&lt;p&gt;&lt;strong&gt;&lt;em&gt;The essential multidisciplinary guide for the prevention and management of vascular injury from master skull base surgeons&lt;/em&gt;&lt;/strong&gt;&lt;/p&gt; &lt;p&gt;Vascular injury is the most significant source of morbidity or mortality during skull base surgery, regardless of the surgical approach. While skull base approaches always placed arteries and veins at risk, newer endoscopic endonasal approaches have introduced new challenges for the prevention and management of vascular injury. Greater anatomic knowledge, additional surgical options, improved instrumentation, advances in interventional neuroradiology, and enhanced training all contribute to successful outcomes. &lt;cite&gt;Vascular Challenges in Skull Base Surgery&lt;/cite&gt; by renowned skull base experts Paul Gardner, Carl Snyderman, Brian Jankowitz, and distinguished contributors, fills a gap in the literature, with invaluable guidance on managing rare but potentially catastrophic surgical complications.&lt;/p&gt; &lt;p&gt;The full range of surgical approaches to the anterior, middle, and posterior cranial fossae are covered in 22 chapters. Diverse topics encompass open and endoscopic endonasal surgical approaches, endovascular techniques including balloon test occlusion and embolization, and standard and alternative bypass procedures. The last three chapters discuss venous considerations, neurophysiologic monitoring, and the role of training and simulation in vascular injury prevention. Key learning points, illustrated discussion of relevant anatomy, and tips and tricks are targeted at helping skull base surgeons leverage practical strategies to improve patient outcomes.&lt;/p&gt; &lt;p&gt;&lt;strong&gt;Key Highlights&lt;/strong&gt;&lt;/p&gt; &lt;ul&gt; &lt;li&gt;An impressive group of expert, highly-experienced surgeons share firsthand knowledge&lt;/li&gt; &lt;li&gt;Insightful analyses of root causes and clinical pearls provide indispensable prevention tactics&lt;/li&gt; &lt;li&gt;High-quality images and videos enhance visual understanding of surgical anatomy and techniques&lt;/li&gt; &lt;/ul&gt; &lt;p&gt;Trainees and practicing skull base surgeons will greatly benefit from the collective knowledge and evidence-based injury avoidance strategies shared by authors who have learned to master the art of skull base surgery.&lt;/p&gt; &lt;p&gt;This book includes complimentary access to a digital copy on &lt;a href="https://medone.thieme.com/"&gt;https://medone.thieme.com&lt;/a&gt;.&lt;/p&gt;</t>
  </si>
  <si>
    <t>http://www.thieme.de/produktdetails/9781684201679.jpg</t>
  </si>
  <si>
    <t>Kimball</t>
  </si>
  <si>
    <t>Tinnitus and Sound Sensitivity Casebook</t>
  </si>
  <si>
    <t>hyperacusis; misophonia; desensitization; disorders of sound tolerance; cognitive behavioral therapy; acoustic shock disorder; audiogenic seizure; pulsatile; psychological management; PTSD; with normal hearing; medical disorders</t>
  </si>
  <si>
    <t>&lt;p&gt;&lt;strong&gt;&lt;em&gt;Tinnitus and sound disorder case studies provide invaluable guidance on enhancing quality and scope of patient care&lt;/em&gt;&lt;/strong&gt;&lt;/p&gt; &lt;p&gt;Tinnitus affects nearly one in 10 people around the world and tinnitus-related disabilities are considered among the most common chronic conditions reported. Historically, many patients with these conditions have been ignored, misunderstood, or misguided by medical, audiological, and/or online communities. &lt;cite&gt;Tinnitus and Sound Sensitivity Casebook&lt;/cite&gt; by renowned audiologists and educators Suzanne H. Kimball and Marc Fagelson provides evidence-based strategies for clinical management of patients with tinnitus as well as sound intolerance disorders, based on a diverse array of case studies drawn from clinics.&lt;/p&gt; &lt;p&gt;The book is divided into three sections and 29 chapters, with insightful clinical pearls from 24 multidisciplinary authors. The first section includes 15 cases on a full spectrum of underlying medical conditions, patterns of occurrence, and tinnitus with normal hearing, followed by two cases covering hyperacusis associated with an acoustic shock and diplacusis. Section two details psychological correlates for tinnitus and disorders of sound intolerance, with practical treatment strategies and coping skills for misophonia, fear hyperacusis, hyponatremia, pediatric cases, psychogenic tinnitus and dizziness, and PTSD. The final section, "Additional Considerations," includes two areas of practice currently growing in importance: patients with COVID who notice hearing changes and the co-occurrence of sound intolerance with normal pure-tone thresholds.&lt;/p&gt; &lt;p&gt;&lt;strong&gt;Key Highlights&lt;/strong&gt;&lt;/p&gt; &lt;ul&gt; &lt;li&gt;Background, references, and examples of specific conditions and interventions support audiology's scope while providing options for the practitioner who works with an otherwise underserved patient population&lt;/li&gt; &lt;li&gt;Each case study demonstrates the complexity of audiologic rehabilitation associated with tinnitus and disorders of sound tolerance, including challenging and unsuccessful outcomes&lt;/li&gt; &lt;li&gt;Clinical history, test results, diagnosis, outcomes, questions, answers, items to support both patient and clinician self-efficacy, and key points enhance acquisition of knowledge, while encouraging problem-solving skills&lt;/li&gt; &lt;/ul&gt; &lt;p&gt;This is an important textbook for every graduate course in the area of clinical audiologic practice that addresses patient management related to tinnitus and sound tolerance. It is also a must-have reference for practicing clinicians to improve management and outcomes of patients with tinnitus, hyperacusis, and misophonia.&lt;/p&gt; &lt;p&gt;This book includes complimentary access to a digital copy on &lt;a href="https://medone.thieme.com/"&gt;https://medone.thieme.com&lt;/a&gt;.&lt;/p&gt;</t>
  </si>
  <si>
    <t>http://www.thieme.de/produktdetails/9781684201877.jpg</t>
  </si>
  <si>
    <t>Skrzat</t>
  </si>
  <si>
    <t>Clinical Case Studies Across the Medical Continuum for Physical Therapists</t>
  </si>
  <si>
    <t>outpatient; emergency department; acute care; inpatient; rehabilitation; interprofessional; differential diagnosis; medically complex</t>
  </si>
  <si>
    <t>&lt;p&gt;&lt;strong&gt;&lt;em&gt;High-quality clinical case studies provide robust physical therapy learning and teaching tool&lt;/em&gt;&lt;/strong&gt;&lt;/p&gt; &lt;p&gt;Direct access legislation and a growing aging population has led to a greater number of people with medical complexities seeking physical therapy services. To ensure physical therapy students are adequately prepared to enter the demanding workforce, academic educators must provide clinical case studies that match clinical demands. &lt;cite&gt;Clinical Case Studies Across the Medical Continuum for Physical Therapists&lt;/cite&gt; by distinguished editors Julie Skrzat and Sean Griech and an impressive group of expert contributors was developed with that goal in mind.&lt;/p&gt; &lt;p&gt;Twenty medically complex case studies, each with three standalone cases covering three distinct clinical settings, are presented to show medical and physical therapy management throughout the continuum of care. These high-quality case studies cover all the body systems and detail conditions including chronic, neurological, oncologic, and traumatic, which closely mirror cases seen in clinical practice. Each case study includes extensive medical data from an interprofessional team, imaging/diagnostic tests, social history, and physical therapy information. The text promotes interprofessional education by requiring learners to consider elements beyond the physical therapy plan of care.&lt;/p&gt; &lt;p&gt;&lt;strong&gt;Key Highlights&lt;/strong&gt;&lt;/p&gt; &lt;ul&gt; &lt;li&gt;The design of the case studies enables learners to understand disease evolution, progression of medical management, and the reasoning behind subsequent changes in physical therapy care plans&lt;/li&gt; &lt;li&gt;Questions and answers encompassing all levels of Bloom's Taxonomy, coupled with pause points and key points, promote critical thinking and problem solving&lt;/li&gt; &lt;li&gt;Six videos demonstrate how experienced clinicians respond to real-time clinical challenges with effective patient management strategies&lt;/li&gt; &lt;/ul&gt; &lt;p&gt;This must-have resource for doctorate-level physical therapy students promotes synthesis of information across all aspects of care. It provides a multidimensional representation of the patient, facilitating optimization of physical therapy plans of care, both in the classroom and clinic.&lt;/p&gt; &lt;p&gt;This book includes complimentary access to a digital copy on &lt;a href="https://medone.thieme.com/"&gt;https://medone.thieme.com&lt;/a&gt;.&lt;/p&gt;</t>
  </si>
  <si>
    <t>http://www.thieme.de/produktdetails/9781684201068.jpg</t>
  </si>
  <si>
    <t>Larrabee</t>
  </si>
  <si>
    <t>Principles of Facial Reconstruction</t>
  </si>
  <si>
    <t>A Subunit Approach to Cutaneous Repair</t>
  </si>
  <si>
    <t>2021-12-08</t>
  </si>
  <si>
    <t>techniques; local flaps; grafts; free flaps; cutaneous repair; soft tissue defects</t>
  </si>
  <si>
    <t>&lt;p&gt;&lt;strong&gt;&lt;em&gt;A beautifully illustrated, multimedia guide to facial soft-tissue reconstruction from leading clinicians&lt;/em&gt;&lt;/strong&gt;&lt;/p&gt;&lt;p&gt;&lt;cite&gt;Principles of Facial Reconstruction: A Subunit Approach to Cutaneous Repair, Third Edition&lt;/cite&gt; by distinguished clinicians Wayne F. Larrabee Jr., David A. Sherris, Jeffrey C. Teixeira, and esteemed contributors presents evidence-based facial reconstruction techniques that simplify flap design based on location and defect. The book's primary focus is soft-tissue defects of moderate size rather than larger flap reconstructions. Building on the acclaimed prior editions, the third edition features new content and images.&lt;/p&gt;&lt;p&gt;Key surgical principles are detailed graphically in an easy-to-navigate, concise layout. The two opening chapters cover a review of soft-tissue biomechanics and physiology, followed by fundamentals of wound closure, wound healing, grafts, and flaps. The seven consistently organized anatomic chapters present a brief overview of the anatomy of the region, followed by succinct descriptions of surgical approaches for relevant subunits in that region. The final two chapters provide details on free flaps and graft harvesting techniques. The reader-friendly format enables quick determination of the most reliable reconstruction options for repair of the scalp, forehead, eyes, nose, cheek, ears, and lips and chin.&lt;/p&gt;&lt;p&gt;&lt;strong&gt;Key Features&lt;/strong&gt;&lt;ul&gt;&lt;li&gt;Firsthand experience from renowned experts on the most reliable defect reconstructions&lt;/li&gt;&lt;li&gt;Full-color clinical photographs, around 500 high-quality illustrations, and diagrams provide precise insights on key surgical concepts&lt;/li&gt;&lt;li&gt;Following a facial unit principle, decision-making algorithms guide readers on selection of the most effective flap or graft for each case&lt;/li&gt;&lt;/ul&gt;&lt;/p&gt;&lt;p&gt;This is a must-have resource for plastic surgeons, otolaryngologists, and oral-maxillofacial surgeons, and dermatology residents and fellows, as well as surgeons specializing in the field of facial plastic surgery.&lt;/p&gt;&lt;p&gt;This book includes complimentary access to a digital copy on &lt;a href="https://medone.thieme.com"&gt;https://medone.thieme.com&lt;/a&gt;.&lt;/p&gt;</t>
  </si>
  <si>
    <t>http://www.thieme.de/produktdetails/9781626239661.jpg</t>
  </si>
  <si>
    <t>Borba</t>
  </si>
  <si>
    <t>Microsurgical and Endoscopic Approaches to the Skull Base</t>
  </si>
  <si>
    <t>Anatomy, Tactics, and Techniques</t>
  </si>
  <si>
    <t>anatomy-based perspective; microsurgical and endoscopic instrumentation; neurophysiological monitoring; nuances, indications, and pitfalls</t>
  </si>
  <si>
    <t>&lt;p&gt;&lt;strong&gt;&lt;em&gt;The one-stop guide to microsurgical and endoscopic treatment of skull base lesions from global experts&lt;/em&gt;&lt;/strong&gt;&lt;/p&gt; &lt;p&gt;A deep knowledge of regional anatomy, improved understanding of pathologies and their behaviors, technological advances, and multidisciplinary collaboration have led to more effective treatments for once inoperable skull base lesions. &lt;cite&gt;Microsurgical and Endoscopic Approaches to the Skull Base: Anatomy, Tactics, and Techniques&lt;/cite&gt; by renowned skull base neurosurgeons Luis A. B. Borba and Jean G. de Oliveira presents a balanced, anatomy-based perspective on microsurgical and endoscopic approaches to manage these highly challenging lesions. The text leverages the best current scientific literature on this topic and insights from global skull base surgery experts.&lt;/p&gt; &lt;p&gt;Organized into 9 sections and 52 chapters, the book starts with discussion of microsurgical and endoscopic instrumentation and neurophysiological monitoring. The subsequent sections cover diverse approaches for skull base lesions involving the sphenoid and parasellar, orbit, anterior fossa, cavernous sinus, temporal bone and jugular foramen, and foramen magnum regions. Each of these sections starts with an introduction, followed by a microsurgical description of the anatomy of the impacted region.&lt;/p&gt; &lt;p&gt;&lt;strong&gt;Key Highlights&lt;/strong&gt;&lt;/p&gt; &lt;ul&gt; &lt;li&gt;Contributions from an impressive group of internationally renowned neurosurgeons and otolaryngologists specializing in skull base pathologies&lt;/li&gt; &lt;li&gt;Indications, preoperative and postoperative concerns, nuances, pitfalls, tactics, techniques, and references for further reading provide a comprehensive guide to treatment&lt;/li&gt; &lt;li&gt;A stepwise description of the approach, high-quality four-color drawings, and illustrative cases facilitate acquisition and retention of knowledge&lt;/li&gt; &lt;li&gt;High-quality figures provide greater visual insights and step-by-step guidance on how to perform specific procedures&lt;/li&gt; &lt;/ul&gt; &lt;p&gt;This unique textbook will help residents, fellows, and practitioners in neurosurgery and otolaryngology make an evidenced-based decision on using the most effective microsurgical and/or endoscopic approach to achieve the best outcomes in patients with skull base lesions.&lt;/p&gt; &lt;p&gt;This book includes complimentary access to a digital copy on &lt;a href="https://medone.thieme.com/"&gt;https://medone.thieme.com&lt;/a&gt;.&lt;/p&gt;</t>
  </si>
  <si>
    <t>http://www.thieme.de/produktdetails/9781684201464.jpg</t>
  </si>
  <si>
    <t>Head &amp; Neck Endocrine Surgery</t>
  </si>
  <si>
    <t>A Comprehensive Textbook, Surgical, and Video Atlas</t>
  </si>
  <si>
    <t>medical and surgical management; parathyroid diseases; risk stratification; radiofrequency ablation of thyroid nodules; molecular testing; remote access surgical techniques; historical perspectives; ethical and medicolegal concerns</t>
  </si>
  <si>
    <t>&lt;p&gt;&lt;strong&gt;&lt;em&gt;The quintessential reference on surgical and medical management of thyroid and parathyroid&lt;/em&gt;&lt;/strong&gt;&lt;/p&gt;&lt;p&gt;&lt;cite&gt;Head &amp;amp; Neck Endocrine Surgery: A Comprehensive Textbook, Surgical, and Video Atlas&lt;/cite&gt; by renowned head and neck surgical oncologist David Goldenberg, with chapters by esteemed contributors from various fields, is the most comprehensive textbook written on this topic to date. It covers all aspects of medical and surgical management of thyroid and parathyroid disease. In addition to classic and cutting-edge surgical procedures, the text discusses novel topics such as molecular testing, radiofrequency ablation of thyroid nodules, risk stratification, pathology, and remote access surgical techniques.&lt;/p&gt;&lt;p&gt;The book is organized in seven sections and 62 succinct chapters featuring a unique layout conducive to modern learning. Five sections on the thyroid gland start with historical perspectives and basic science, concluding with postoperative management and therapies including ethical and medicolegal concerns. The last two sections focus on historical perspectives, basic science, and surgical management of parathyroid diseases.&lt;/p&gt;&lt;p&gt;&lt;strong&gt;Key Highlights&lt;/strong&gt;&lt;ul&gt;&lt;li&gt;Well-illustrated high-yield case studies, key points, pearls, points to ponder, and annotated bibliographies noting the top references enhance acquisition of knowledge&lt;/li&gt;&lt;li&gt;The text encompasses a full spectrum of thyroid and parathyroid diseases &lt;/li&gt;&lt;li&gt;29 narrated high-quality videos provide nuanced insights about physical appearance not realized solely from intraoperative photographs or illustrations&lt;/li&gt;&lt;/ul&gt;&lt;/p&gt;&lt;p&gt;This is an essential resource for otolaryngologists&amp;ndash;head and neck surgeons, endocrine surgeons, general surgeons, endocrinologists, residents, fellows, and allied health personnel.&lt;/p&gt;&lt;p&gt;This book includes complimentary access to a digital copy on &lt;a href="https://medone.thieme.com"&gt;https://medone.thieme.com.&lt;/a&gt;&lt;/p&gt;</t>
  </si>
  <si>
    <t>http://www.thieme.de/produktdetails/9789388257541.jpg</t>
  </si>
  <si>
    <t>Rudrappa</t>
  </si>
  <si>
    <t>Lumbar Interbody Fusion</t>
  </si>
  <si>
    <t>Pearls and Techniques</t>
  </si>
  <si>
    <t>LIF techniques; lumbar spine surgery; surgeons</t>
  </si>
  <si>
    <t>&lt;p&gt;Lumbar spine disease constitutes the most common condition affecting the spine. Degeneration among all other pathologies frequently impairs the normal functioning of the lumbar spine. Lumbar interbody fusion (LIF) surgery is, thus, the most common surgery performed by spine surgeons, neuro, and orthopaedic surgeons. LIF techniques have evolved and been modified over decades for the best clinical outcomes. The advent of newer technologies and instrumentation have further minimized tissue damages. Spine surgeons, who need to be versatile, need to have sufficient knowledge about pros and cons of each approach to get the best clinical outcomes. This book is a reference resource to fulfil that purpose.&lt;/p&gt; &lt;p&gt;Salient Features:&lt;/p&gt; &lt;ul&gt; &lt;li&gt;The discussion elaborates on different LIF procedures.&lt;/li&gt; &lt;li&gt;Provides an overview algorithm to use different available procedures in various clinical scenarios based on the advantages of each procedure.&lt;/li&gt; &lt;li&gt;Eminent international and national experts have shared their expertise and experiences in their chapters.&lt;/li&gt; &lt;/ul&gt; &lt;p&gt;&amp;nbsp;&lt;/p&gt;</t>
  </si>
  <si>
    <t>http://www.thieme.de/produktdetails/9789388257534.jpg</t>
  </si>
  <si>
    <t>Atlas of Sellar, Suprasellar, and Parasellar Lesions</t>
  </si>
  <si>
    <t>tumors; endoscopic surgery; neuosurgery; skull base; transcranial and transsphenoidal routes</t>
  </si>
  <si>
    <t>&lt;p style="font-weight: 400;"&gt;&lt;em&gt;Hypospadias Surgery: Science and Art&amp;nbsp;&lt;/em&gt;is the first book of its kind published in the subcontinent and, in fact, Asia, that describes several tested and reliable techniques for the repair of different types of hypospadias with reproducible results. Based on the extensive experience and expertise of the author, developed over two decades, and over 1,200 operations, it discusses&amp;nbsp;each technique in detail, along with live operative photographs for the salient steps of each procedure.&lt;/p&gt; &lt;p style="font-weight: 400;"&gt;As the title suggests, the content of the book balances both the science and the art of hypospadias surgery and has been crafted with commendable dedication and passion.It also discusses recent advances in the research into hypospadias causation, as well as the postoperative follow-up and assessment of the results.&lt;/p&gt; &lt;p style="font-weight: 400;"&gt;This book will be an immensely useful resource for postgraduate students and practitioners (pediatric surgeons, pediatric urologists, urologists, and plastic surgeons), and those undertaking MCh training courses in pediatric surgery, urology, and plastic surgery.&lt;/p&gt; &lt;p style="font-weight: 400;"&gt;&lt;strong&gt;Key Features:&lt;/strong&gt;&lt;/p&gt; &lt;ul style="font-weight: 400;"&gt; &lt;li&gt;&amp;nbsp;&amp;nbsp;Each chapter and section deal with a particular aspect of hypospadias surgery,lending the reader a comprehensive overview of the topic.&lt;/li&gt; &lt;li&gt;&amp;nbsp;&amp;nbsp;Each technique is followed by &amp;ldquo;Author&amp;rsquo;s Comments&amp;rdquo; in which the author discusses the finer points of the technique through insights gained from his extensive experience.&lt;/li&gt; &lt;li&gt;&amp;nbsp;Detailed descriptions of the techniques utilized in reoperative hypospadias repair have been included in the book.&lt;/li&gt; &lt;li&gt;&amp;nbsp;The book focuses on the types of cases found in Asia, Asia-Pacific, and African regions, as the author believes that the type, variety, and severity of hypospadias in the countries located in these areas are different from that of the Western world.&amp;nbsp; &amp;nbsp;&lt;/li&gt; &lt;/ul&gt; &lt;p&gt;&lt;strong&gt;VVS Chandrasekharam, MCh,&lt;/strong&gt;&lt;strong&gt;&amp;nbsp;&lt;/strong&gt;&lt;strong&gt;FIAPS&lt;/strong&gt;&lt;span style="font-weight: 400;"&gt;, is a gold medalist in Pediatric Surgery from the prestigious All India Institute of Medical Sciences (AIIMS), New Delhi. He is one of the most popular pediatric surgeons in India, with a special interest in pediatric urology,which forms three-fourths of his practice. Besides hypospadias, Dr Chandra is an expert in pediatric laparoscopic surgery. He has also published several innovative techniques in international journals. He has performed the world&amp;rsquo;s largest series of laparoscopic pyeloplasty in children.&amp;nbsp; &amp;nbsp;&lt;/span&gt;&lt;br style="font-weight: 400;" /&gt;&lt;br /&gt;&lt;/p&gt; &lt;p&gt;&amp;nbsp;&lt;/p&gt;</t>
  </si>
  <si>
    <t>http://www.thieme.de/produktdetails/9789388257572.jpg</t>
  </si>
  <si>
    <t>Sharma</t>
  </si>
  <si>
    <t>Gallery of Medicinal Plants</t>
  </si>
  <si>
    <t>(Dravyaguna Vigyan)</t>
  </si>
  <si>
    <t>medicinal drugs; Ayurveda; color atlas</t>
  </si>
  <si>
    <t>&lt;p&gt;Atlas of Sellar, Suprasellar, and Parasellar Lesions, encompassing both transcranial and transsphenoidal routes, recounts the high points and advances that have made minimally invasive approaches to these complex regions possible, as well as their relative indications and technical nuances. Familiarity with the techniques, the indications, and the surgical anatomy for each procedure will allow the surgeon to tailor the operation according to the approach best suited&amp;nbsp;for each patient.&lt;/p&gt; &lt;p&gt;Salient Features&lt;/p&gt; &lt;ul&gt; &lt;li&gt;An expert, authoritative, international team of authors provides surgical insight and guidance through pearls of wisdom from their career-long experiences&lt;/li&gt; &lt;li&gt;Detailed, step-by-step videos of operative procedures highlight potential technical and anatomical hazards of the lesions&lt;/li&gt; &lt;li&gt;Richly illustrated with hundreds of outstanding endoscopic images and corresponding drawings; this atlas successfully covers the latest techniques for skull base surgery&lt;/li&gt; &lt;li&gt;From anatomical orientation to diagnosis and evidence-based procedures, complication avoidance, and postoperative management, this book covers a wide gamut of topics that skull base surgeons face in everyday practice&lt;/li&gt; &lt;li&gt;This book provides information on patient selection, choice of operative approach, special needs for minimally invasive procedures, and early diagnosis and treatment of complications after surgery&lt;/li&gt; &lt;/ul&gt; &lt;p&gt;Narayanan Janakiram, MS, DLO, is the Managing Director of Royal Pearl Hospital, Tiruchirapalli, Tamil Nadu, India. He is a visiting consultant at multiple foreign universities for training young surgeons in endoscopic advanced skull base tumor resections. He is involved in research projects and publishing journals and books to share his vast experience in endoscopic excision of challenging lesions such as craniopharyngioma and cavernous sinus tumors. Internationally sought-after for his unparalleled surgical skills in lesions of the skull base and the internal carotid artery, Dr Janakiram is committed to providing creditworthy education in skull base surgeries in more than 40 countries with the integration of advanced multimedia technology, live procedures, orations, lectures, and web telecasts. As a leading specialist in Neuroendoscopy in the Asia Pacific region, his objective is to improve patient care globally.&lt;/p&gt;</t>
  </si>
  <si>
    <t>http://www.thieme.de/produktdetails/9789388257718.jpg</t>
  </si>
  <si>
    <t>Textbook of Plastic, Reconstructive, and Aesthetic Surgery, Vol 4</t>
  </si>
  <si>
    <t>Reconstruction of Trunk, Genitalia, Lower Limb, and Maxillofacial Trauma</t>
  </si>
  <si>
    <t>Reconstructive surgery; Plastic; maxillofacial; Aesthetic; breast; genital reconstruction</t>
  </si>
  <si>
    <t>&lt;p&gt;Textbook of Plastic, Reconstructive, and Aesthetic Surgery is a comprehensive and illustrated work for students, teachers, and practicing surgeons. It is a six-volume set with the topics of the volumes based on the clinical needs of plastic surgeons in developing countries. Along with latest developments, these volumes incorporate landmark contributions, innovations, and techniques used by Indian clinicians who regularly deal with unique and complicated conditions. While a majority of authors have been chosen from the Indian subcontinent, a few international authors whose work is considered indispensable for understanding the subject have also been included.&lt;/p&gt; &lt;p&gt;The six volumes seek to incorporate in one work issues relevant to the developing world as well as insights from national and international plastic surgery practices which highlight newer management techniques along with traditional methods. This makes these volumes a &amp;ldquo;must-have&amp;rdquo; resource for students and practitioners of plastic surgery across the globe.&lt;/p&gt; &lt;p&gt;This volume on Reconstruction of Trunk, Genitalia, Lower limb, and Maxillofacial Trauma is broadly divided into three sections&amp;mdash;trunk and genitalia; lower limb; and maxillofacial trauma. The first section covers the surgical techniques related to the reconstruction of breast, chest abdomen, back, breast anomalies, male and female genitalia, and management of genital deformities, gender dysphoria, and pressure ulcers. The second section covers topics like congenital anomalies, soft tissue and skeletal injury, vascular anomalies, tumors, and rehabilitation of lower limb.&lt;/p&gt; &lt;p&gt;The third section covers all the facets of maxillofacial trauma including approach to cases of maxillofacial soft tissue and skeletal injury. The carefully selected team of authors for this volume are highly experienced in their respective fields. Each topic in this volume is a must read for trainees and practicing plastic surgeons across the globe.&lt;/p&gt; &lt;p&gt;&lt;strong&gt;Salient Features:&lt;/strong&gt;&lt;/p&gt; &lt;p&gt;&amp;bull; Attempt has been made to explain the subject with optimum number of clinical images provided by renowned experts from the respective fields.&lt;/p&gt; &lt;p&gt;&amp;bull; Provides historical background of each topic along with recent advances and clinically relevant information.&lt;/p&gt; &lt;p&gt;&amp;bull; Untangles the mysteries of decision making in many areas of trunk, genital and lower limb reconstruction.&lt;/p&gt; &lt;p&gt;&amp;bull; Adequate emphasis is given to the basic sciences relevant to each chapter.&lt;/p&gt; &lt;p&gt;Karoon Agrawal, MS, MCh, is Senior Consultant of Cleft, Hypospadias, and Plastic Surgery at National Heart Institute, New Delhi, India. He was the President of the Association of Plastic Surgeons of India (2016), President of the National Academy of Burns-India (2010), and President of the Indian Society of Cleft Lip Palate and Craniofacial Anomalies (2009). He is currently the Chairperson, Institutional Ethics Committee, National Institute of Pathology, ICMR, New Delhi, India; Member of Board of Studies (Superspeciality), AIIMS, Bhubaneswar, India; and Member of Medical Advisory Board of Smile Train, USA and Smile Train, India. He has more than 150 publications in national and international journals and chapters in edited volumes of repute to his credit.&lt;/p&gt; &lt;p&gt;Ravi K. Mahajan, MS, MCh, is Senior Consultant and Head of Department of Plastic, Reconstructive, Microvascular, and Aesthetic Surgery, Amandeep Hospital, Amritsar, Punjab, India. He is the co-ordinator of DNB Plastic Surgery and Project Director, Smile Train at Amandeep Hospital. Dr Mahajan is currently the President of Indian Society of Reconstructive Microsurgery and Indian Society of Hand Surgery. He is the Past President of Society for Wound Care and Research and North Zone Association of Plastic Surgeons of India.&lt;/p&gt; &lt;p style="font-weight: 400;"&gt;&amp;nbsp;&lt;/p&gt;</t>
  </si>
  <si>
    <t>http://www.thieme.de/produktdetails/9789388257664.jpg</t>
  </si>
  <si>
    <t>Chandrasekharam</t>
  </si>
  <si>
    <t>Hypospadias Surgery</t>
  </si>
  <si>
    <t>Science and Art</t>
  </si>
  <si>
    <t>Paperback (thread stitching, flap)</t>
  </si>
  <si>
    <t>5.550 X 5.090 IN</t>
  </si>
  <si>
    <t>urological surgery; hypospadiology; pediatric; reoperative; repair</t>
  </si>
  <si>
    <t>&lt;p&gt;Gallery of Medicinal Plants (Dravyaguna Vigyan)&amp;nbsp;is an excellent book in its field Ayurvedic Materia Medica which covers all medicinal plants and drugs of animal-origin included in Paper-II of Dravyaguna Vigyan, as per the Central Council of Indian Medicine (CCIM) syllabus. Not only is this book a monograph, but it also serves as a color atlas of medicinal plants. It will be an immensely valuable resource for the students, faculty, academicians, and researchers in Ayurveda, homeopathy, Unani, Siddha, botany, pharmacy, medicinal plants, and other related branches of study at both undergraduate and postgraduate levels.&lt;/p&gt; &lt;p&gt;&lt;strong&gt;Key Features:&lt;/strong&gt;&lt;/p&gt; &lt;ul&gt; &lt;li&gt;Emphasis is laid on the identification of different plants, as the book contains 1000+ colored images of parts of an individual plant&lt;/li&gt; &lt;li&gt;The chapters discuss histological, mythological, and spiritual data along with the controversial aspects of medicinal plants&lt;/li&gt; &lt;li&gt;Key characters for identification, rasapanchak (Ayurvedic properties), points to ponder, etc. are placed in colored boxes for easy remembrance&lt;/li&gt; &lt;li&gt;Folklore and ethnopharmacological uses, own experience, and recent research data are given in addition to classical information&lt;/li&gt; &lt;li&gt;Frequently asked questions are also appended at the end of the book&lt;/li&gt; &lt;/ul&gt; &lt;p&gt;&amp;nbsp;&lt;/p&gt; &lt;p&gt;&amp;nbsp;&lt;/p&gt; &lt;p&gt;Monika Sharma,&amp;nbsp;BAMS, MD,&amp;nbsp;is Assistant Professor, Department of Dravyaguna at Chaudhary Brahm Prakash Ayurved Charak Sansthan (CBPACS), New Delhi, India. She did MD (Ayu.) in Dravyaguna from National Institute of Ayurveda, Jaipur, in 2011. She has taught for 7 years and has 18 research papers to her credit, published in peer reviewed research journals, and has authored three books.&lt;/p&gt; &lt;p&gt;Subash Sahu,&amp;nbsp;BAMS, MD,&amp;nbsp;is Associate Professor and Head, Department of Dravyaguna at Chaudhary Brahm Prakash Ayurved Charak Sansthan (CBPACS), New Delhi, India. He completed his MD in Dravyaguna from the Institute for Postgraduate Teaching &amp;amp; Research in Ayurveda, Gujarat Ayurved University, Jamnagar, in 2004&lt;/p&gt; &lt;p&gt;&amp;nbsp;&lt;/p&gt;</t>
  </si>
  <si>
    <t>http://www.thieme.de/produktdetails/9789390553136.jpg</t>
  </si>
  <si>
    <t>Jayashankar</t>
  </si>
  <si>
    <t>Atlas of 360 Degree Skull Base Surgery</t>
  </si>
  <si>
    <t>posterolateral skull base; open skull base; cutting-edge technology; endoscopic transnasal skull base surgery; surgical skills</t>
  </si>
  <si>
    <t>&lt;p style="font-weight: 400;"&gt;Skull base surgery has evolved over the last decade into a symbiotic combination of cutting-edge technology and surgical skills. From the ORL perspective, skull base is usually performed by three separate teams, namely, rhinologist who performs the endoscopic transnasal skull base surgery, neurotologist who performs posterolateral skull base, and head and neck surgeon who performs the open skull base approaches. These traditional division, although still very much applicable in most countries, is now being challenged by some group of surgeons who perform the entire skull base surgery.&lt;/p&gt; &lt;p style="font-weight: 400;"&gt;The editors of this surgical atlas belong to this group who performs the entire range of skull base as the surgical skills and instruments are interchangeable. Current fellowship includes exposure to the entire range of skull base, thus pioneering a younger generation of skull base surgeons who inherit the same versatility and technical capability of performing the entire range of skull base surgery. Many colleagues around the globe practice a single corridor of approaches. However, we believe in practicing 360-degree skull base, thus the need for this unique atlas that encompasses the entire skull base.&amp;nbsp;&lt;/p&gt; &lt;p style="font-weight: 400;"&gt;&lt;strong&gt;Key Features:&lt;/strong&gt;&lt;/p&gt; &lt;ul style="font-weight: 400;"&gt; &lt;li&gt;Step-by-step description of procedures with detailed photographs&lt;/li&gt; &lt;li&gt;More than 2,000 high-definition photographs to enhance the understanding of the text&lt;/li&gt; &lt;li&gt;Detailed description of tips, tricks, and pitfalls to be avoided is covered in the atlas.&lt;/li&gt; &lt;li&gt;Complications and their management, reconstruction of skull base defects, and rehabilitation chapters&lt;/li&gt; &lt;li&gt;Comprehensive overview of pituitary tumors, craniopharyngioma, meningioma, craniovertebral junction pathologies, and chordoma&lt;/li&gt; &lt;/ul&gt; &lt;p style="font-weight: 400;"&gt;&amp;nbsp;&lt;/p&gt; &lt;p style="font-weight: 400;"&gt;&amp;nbsp;&lt;/p&gt;</t>
  </si>
  <si>
    <t>http://www.thieme.de/produktdetails/9789388257640.jpg</t>
  </si>
  <si>
    <t>How NOT to Review a Medical Paper</t>
  </si>
  <si>
    <t>A Very Short Manual</t>
  </si>
  <si>
    <t>SON 12x18</t>
  </si>
  <si>
    <t>don’ts of communication; review of scientific articles; reviewers; peer review</t>
  </si>
  <si>
    <t>&lt;p style="font-weight: 400;"&gt;A writer&amp;rsquo;s journey, from writing a manuscript to publication, is full of pitfalls. A &amp;ldquo;reviewer&amp;rsquo;s&amp;rdquo; world on the other hand is riddled with dilemmas which in turn can impact the fate of a writer&amp;rsquo;s manuscript.Both novice and experienced reviewers are perturbed by numerous questions along the process as the onus of making a recommendation about a paper lies on them. This short manual provides answers to those questions and offers several more useful tips through illustrative examples.&lt;/p&gt; &lt;p style="font-weight: 400;"&gt;The numerous examples exhibit how one should&amp;nbsp;&lt;em&gt;not&amp;nbsp;&lt;/em&gt;review a medical paper and also illustrate the&amp;nbsp;&lt;em&gt;don&amp;rsquo;ts&lt;/em&gt;&amp;nbsp;of communication that should be taken care of by reviewers.&lt;/p&gt; &lt;p style="font-weight: 400;"&gt;&lt;strong&gt;Special Features:&lt;/strong&gt;&lt;/p&gt; &lt;ul style="font-weight: 400;"&gt; &lt;li&gt;Guidance about what is expected from a reviewer, what should and should not be looked for in the different parts of a manuscript, and how speedy should reviews be&lt;/li&gt; &lt;li&gt;Detailed explanation of all types of peer review for better understanding of concept&lt;/li&gt; &lt;li&gt;Tips on communication errors that should be avoided, especially while suggesting revision or rejection of a manuscript&lt;/li&gt; &lt;li&gt;Lucid language and enjoyable read&lt;/li&gt; &lt;/ul&gt; &lt;p style="font-weight: 400;"&gt;This book will be of value to anyone looking for guidance with review of scientific articles, not specifically restricted to medicine. Authors who have been selected to become reviewers for journals, experienced reviewers, and even journal editors will enjoy reading this short and practical manual.&lt;/p&gt; &lt;p style="font-weight: 400;"&gt;&amp;nbsp;&lt;/p&gt;</t>
  </si>
  <si>
    <t>http://www.thieme.de/produktdetails/9789388257947.jpg</t>
  </si>
  <si>
    <t>Wegner</t>
  </si>
  <si>
    <t>Breast Cancer Mimics</t>
  </si>
  <si>
    <t>cancer; benign lesions; malignancy; breast cancer</t>
  </si>
  <si>
    <t>&lt;p style="font-weight: 400;"&gt;&lt;em&gt;Breast Cancer Mimics&lt;/em&gt;&amp;nbsp;is an enthralling collection of case scenarios collected by radiologists across the globe, highlighting the one common line of thought&amp;ndash; benign breast lesions that resemble malignancies.&lt;/p&gt; &lt;p&gt;Composed of dedicated breast radiologists, this book reflects the practical challenges that have been encountered in actual scenarios. Sufficient and only relevant content has been provided, with more emphasis being laid on the images and descriptors which can aid in distinguishing these conditions from malignancies.&lt;/p&gt; &lt;p&gt;&lt;strong&gt;&amp;nbsp;Key Features&lt;/strong&gt;&lt;/p&gt; &lt;ul&gt; &lt;li&gt;Wide coverage of all benign conditions which mimic malignancy on imaging.&lt;/li&gt; &lt;li&gt;Apart from common conditions, even some of the rarest cases such as mammary tuberculosis, filariasis, granular cell tumor of the breast, and angiomatosis have been covered.&lt;/li&gt; &lt;li&gt;Classified, topic-specific literature background and histology creates a complete picture for the reader.&lt;/li&gt; &lt;li&gt;Self-assessment questions at the end of each unit enable the reader to not only recapitulate the content but also stimulate the thinking process.&lt;/li&gt; &lt;/ul&gt; &lt;p&gt;&lt;em&gt;Urszula Wegner&lt;/em&gt;, MD,&amp;nbsp;is an experienced Consultant Radiologist who is recognized for her aptitude in research with regard to breast imaging. She has worked across the United Kingdom and Europe, building a robust academic and professional development record. After being awarded the National Diploma in Radiology &amp;amp;Diagnostic Imaging and EDIR Diploma, she has pursued fellowships in the United Kingdom and Ireland, and an observership in Germany. Her research interests include mammography and early breast cancer detection with contrast-enhanced mammography and MRI. She has been an invited presenter at RSNA 2019 and also authored ESR assessment modules.&lt;/p&gt; &lt;p&gt;&lt;em&gt;Chitrangada Singh&lt;/em&gt;, MD, is a gold medalist in Radiology. A slew of award-winning presentations led her toward bagging the scholarship in Advanced Breast Imaging offered by the European Society of Radiology (ESR) at the United Kingdom. A wide array of breast interventions, vacuum-aided biopsies and excisions, innovative methods of localizations, CESM, MRI, and CT staging with surgical and pathological correlations have been an essential part of her training at the United Kingdom. A winner of the RSNA grant 2019, she has authored numerous publications in national and international journals.&lt;/p&gt; &lt;p&gt;&amp;nbsp;&lt;/p&gt;</t>
  </si>
  <si>
    <t>http://www.thieme.de/produktdetails/9789388257879.jpg</t>
  </si>
  <si>
    <t>Khokhar</t>
  </si>
  <si>
    <t>The Art of Refractive Surgery</t>
  </si>
  <si>
    <t>cataract; corneal; LASIK; eye-tracking devices; ophthalmologist</t>
  </si>
  <si>
    <t>&lt;p&gt;&lt;strong&gt;&lt;em&gt;Applications of Electrochemistry in Synthesis&lt;/em&gt;&lt;/strong&gt;&lt;/p&gt;&lt;p&gt;Electrosynthesis represents an increasingly viable platform for molecular synthesis, which is currently undergoing a remarkable renaissance. The use of electricity can, for instance, avoid chemical redox reagents as well as the generation of byproducts derived thereof, setting the stage for improved resource economy. This volume is the defining reference work for this rapidly evolving research arena. It features a collection of the most practical and robust methods of organic electrosynthesis. It introduces the key concepts of electrochemistry and provides all relevant laboratory set-ups, enabling newcomers to the field the effective application of these powerful new tools to molecular syntheses. Innovative strategies that successfully realize topical challenging transformations by the art of electrosynthesis are presented. Pioneers and leaders in the field discuss both the practical and conceptual aspects of this rapidly evolving research field.&lt;/p&gt;</t>
  </si>
  <si>
    <t>http://www.thieme.de/produktdetails/9789388257756.jpg</t>
  </si>
  <si>
    <t>Panigrahi</t>
  </si>
  <si>
    <t>Neurosurgery Updates, Vol. 1</t>
  </si>
  <si>
    <t>7.250 X 9.250 IN</t>
  </si>
  <si>
    <t>spinal deformity; surgical management of spine; neurological society of India; complications of certain techniques; neuroanatomy; orthopaedic surgeons</t>
  </si>
  <si>
    <t>&lt;p style="font-weight: 400;"&gt;&lt;em&gt;The Art of Refractive Surgery&lt;/em&gt;&amp;nbsp;aims at providing a simplified and step-wise approach to ophthalmologists for planning and performing various refractive surgeries including corneal, lenticular, or combined approaches. Refractive surgery is extremely challenging as suboptimal outcomes are unacceptable. This field has seen huge developments in the recent years with advancements in investigative modalities, better laser delivery systems, wider range of options of refractive surgeries, and improved eye-tracking devices. However, the selection of ideal surgery for every patient remains a challenge and a thorough understanding of basic concepts can aid in decision-making.&amp;nbsp;&lt;em&gt;The Art of Refractive Surgery&lt;/em&gt;&amp;nbsp;deals with these basic concepts, and provides certain surgical and planning tips, which have been derived through years of experience.&lt;/p&gt; &lt;p style="font-weight: 400;"&gt;&amp;nbsp;&lt;/p&gt; &lt;p style="font-weight: 400;"&gt;&lt;strong&gt;Highlights:&lt;/strong&gt;&lt;/p&gt; &lt;ul&gt; &lt;li style="font-weight: 400;"&gt;Interactive style of the narrative ideal for refractive surgeons, ophthalmologists, fellows, and residents who wish to update their refractive surgery knowledge&lt;/li&gt; &lt;li style="font-weight: 400;"&gt;Practical examples with individual case-based approach for planning, decision-making and surgical management in a variety of scenarios&lt;/li&gt; &lt;li style="font-weight: 400;"&gt;Extensive review of literature and includes the latest meta-analysis and clinical studies&lt;/li&gt; &lt;li style="font-weight: 400;"&gt;Numerous illustrations and simple language to elucidate complex refractive situations&lt;/li&gt; &lt;li style="font-weight: 400;"&gt;Surgical videos explaining each refractive surgery step-wise for deeper understanding&lt;/li&gt; &lt;/ul&gt; &lt;p style="font-weight: 400;"&gt;&amp;nbsp;&lt;/p&gt; &lt;p style="font-weight: 400;"&gt;&lt;strong&gt;Sudarshan Khokhar, MD (AIIMS), FRCS (Ed)&lt;/strong&gt;, is Professor and Head of Unit, Cataract and Refractive Services at the Dr. Rajendra Prasad (RP) Centre for Ophthalmic Sciences, All India Institute of Medical Sciences (AIIMS), New Delhi, India. He is an expert in refractive surgeries, including ICL, SMILE, and LASIK. In addition, he possesses expertise in pediatric cataracts and complicated adult cataracts. Over the last decade, he has conducted several instructional courses at various national and international conferences such as AAO, ESCRS, APAO, WOC, AAPOS, etc. He has authored over 80 indexed publications in peer-reviewed journals and has helmed over 20 chapters in textbooks, besides authoring a textbook Atlas of Pediatric Cataract. Dr. Khokhar is the designer of &amp;ldquo;Khokhar&amp;rsquo;s capsular painting cannula&amp;rdquo; and he also pioneered the use of plasma blade in PFV eyes. He has been honored by international bodies like APAO (2016) and AAO (2017) and has more than 20 years of clinical teaching and research experience at AIIMS, New Delhi.&lt;/p&gt; &lt;p style="font-weight: 400;"&gt;&amp;nbsp;&lt;/p&gt; &lt;p style="font-weight: 400;"&gt;&lt;strong&gt;Chirakshi Dhull, MD(AIIMS), DNB, FICO&lt;/strong&gt;, is Senior Resident at the Dr. Rajendra Prasad (RP) Centre for Ophthalmic Sciences, All India Institute of Medical Sciences (AIIMS), New Delhi, India. She completed MBBS from Maulana Azad Medical College, New Delhi and postgraduation in ophthalmology from AIIMS, New Delhi. She also received the prestigious Dr. G. Venkataswamy Gold Medal (2017) for registering the highest scores in DNB across India. Dr. Dhull has authored over 40 publications in peer-reviewed, indexed journals and book chapters. She has also edited and authored a textbook Atlas of Pediatric Cataract in the past along with presenting scientific research papers at various international conferences, including AAO, ESCRS, WSPOS, APAO, and APGC.&lt;/p&gt; &lt;p style="font-weight: 400;"&gt;&amp;nbsp;&lt;/p&gt; &lt;p style="font-weight: 400;"&gt;&lt;strong&gt;Yogita Gupta, MD(AIIMS), DNB, FICO&lt;/strong&gt;, is Senior Resident at the Dr. Rajendra Prasad (RP) Centre for Ophthalmic Sciences, All India Institute of Medical Sciences (AIIMS), New Delhi, India. She completed MBBS from Lady Hardinge Medical College, New Delhi, and postgraduation in ophthalmology from AIIMS, New Delhi. She has authored over 40 publications in peer-reviewed, indexed journals and textbook chapters in the field of cornea, cataract, and refractive surgery. She has also presented scientific research papers at various national and international conferences, including AAPOS, AAO, AIOC, etc.&lt;/p&gt; &lt;p style="font-weight: 400;"&gt;&amp;nbsp;&lt;/p&gt;</t>
  </si>
  <si>
    <t>http://www.thieme.de/produktdetails/9788194558644.jpg</t>
  </si>
  <si>
    <t>Koyyala</t>
  </si>
  <si>
    <t>Clinical Oncology</t>
  </si>
  <si>
    <t>Viva Voce, OSCEs, and ESMO Exam Compendium</t>
  </si>
  <si>
    <t>5.830 X 8.230 IN</t>
  </si>
  <si>
    <t>examination; trainee; ESMO; diagnosis and management; case discussions; pathology; hematology basics; radiology; genetics</t>
  </si>
  <si>
    <t>&lt;p&gt;Clinical Oncology&amp;nbsp;is a guide for oncology residents. An oncologist&amp;lsquo;s work starts from the point of diagnosis to achieving a cure or palliation by using the available resources most meaningfully. Oncology examinations aim at finding how much a trainee is fluent in such work before gifting him/her to the society. This needs the idea of pathology, basics of hematology, radiology, and genetics. All these important topics are addressed in the form of 12 short chapters. Case discussions are made interesting by sharing important and relevant points in eight long cases in question and answer format, including history, differential diagnosis, initial investigations, and their logical utilization in approaching a diagnosis. We hope this book is equally helpful for those preparing for oncology entrance examinations and first-year residents as well as final-year students who are going to give practical examinations and ESMO examination.&lt;br /&gt;&lt;br /&gt;&lt;/p&gt; &lt;p&gt;&lt;strong&gt;Key Features&lt;/strong&gt;&lt;/p&gt; &lt;ul&gt; &lt;li&gt;A clinically focused book packed with all the essential information to help in timely diagnosis and management of patients&lt;/li&gt; &lt;li&gt;Explains the important concepts for quick revision for the viva day&lt;/li&gt; &lt;li&gt;A useful compendium for ESMO exam, which is globally undertaken by oncology residents and young oncologists&lt;/li&gt; &lt;/ul&gt; &lt;p&gt;&lt;br /&gt;Dr Venkata Pradeep Babu Koyyala,&amp;nbsp;MD, DNB, ECMO is Assistant Professor, Department of Medical Oncology, Homi Bhabha Cancer Hospital and Research Centre, Visakhapatnam, Andhra Pradesh, and ESMO Fellow, Princess Margaret Cancer Hospital, Toronto, Canada.&lt;/p&gt; &lt;p&gt;Dr Sajjan Rajpurohit, MD, DNB, ECMO is Principal Consultant, Department of Medical Oncology, Max Institute of Cancer Care, Delhi NCR.&lt;/p&gt; &lt;p&gt;&amp;nbsp;&lt;/p&gt;</t>
  </si>
  <si>
    <t>http://www.thieme.de/produktdetails/9788194857099.jpg</t>
  </si>
  <si>
    <t>Split Cord Malformations</t>
  </si>
  <si>
    <t>embryology; meningomyelocele; SCM; spinal cord damage; dysraphism</t>
  </si>
  <si>
    <t>&lt;div&gt;Split Cord Malformations&amp;nbsp;is written with the purpose of providing a complete overview of the management of this rare condition. The book benefits from the rich experience and expertise of its contributing authors in the management of spinal dysraphism in general and split cord malformation in particular. The book highlights the way a SCM patient must be treated to get excellent results. This book has 14 chapters dealing with all aspects of SCM ranging from embryology, diagnosis, and management.&lt;/div&gt; &lt;div&gt;&amp;nbsp;&lt;/div&gt; &lt;div&gt;&lt;strong&gt;Key Features&lt;/strong&gt;&lt;/div&gt; &lt;div&gt; &lt;ul&gt; &lt;li&gt;Clear depiction of the types of Split cord malformations&lt;/li&gt; &lt;li&gt;Various classification systems of SCM are covered along with their surgical implications.&lt;/li&gt; &lt;li&gt;Dorsoventral spur, its pathogenesis, and treatment nuances are discussed in detail as it is a special condition needing special care to prevent spinal cord damage.&lt;/li&gt; &lt;li&gt;Management of SCM type I and type II needs specific attention as they are of different nature. The explanations offered in the book cover both adequately.&lt;/li&gt; &lt;li&gt;Protocol for SCM management is discussed along with long-term outcome.&lt;/li&gt; &lt;li&gt;It also showcases a separate chapter on complex SCMs. The associated pathology like meningomyelocele, lipoma, thick filum, and congenital tumors must be managed on their own merit. Hence, proper diagnosis of the complex SCM helps in planning surgical strategy.&lt;/li&gt; &lt;li&gt;Anesthesia consideration for planning surgery in small babies is essential which is thoroughly catered in this book.&lt;/li&gt; &lt;/ul&gt; &lt;/div&gt; &lt;div&gt;This book is meant to serve as an essential reference resource for neurosurgeons, pediatric surgeons, and spine surgeons.&lt;/div&gt; &lt;div&gt;&amp;nbsp;&lt;/div&gt; &lt;div&gt;&lt;strong&gt;About the Authors&lt;/strong&gt;&lt;/div&gt; &lt;div&gt;&amp;nbsp;&lt;/div&gt; &lt;div&gt; &lt;div&gt;Ashok K. Mahapatra, MS, MCh&amp;nbsp;is Vice-Chancellor, Siksha &amp;lsquo;O&amp;rsquo; Anusandhan (SOA) University, Bhubaneshwar, Odisha; Former Chief of Neurosciences Center; Former Head of Department of Neurosurgery, All India Institute of Medical Sciences, New Delhi, India.&lt;br /&gt;&lt;br /&gt;&lt;/div&gt; &lt;div&gt;Sachin A. Borkar, MCh, FACS, DNB, MNAMS&amp;nbsp;is Additional Professor, Department of Neurosurgery, All India Institute of Medical Sciences, New Delhi, India.&lt;/div&gt; &lt;div&gt;&lt;br /&gt;Subhashree Mahapatra, BSc, PhD is Development Manager, Asia Pacific Region, Lipotec Ltd., New Delhi, India.&lt;/div&gt; &lt;div&gt;&amp;nbsp;&lt;/div&gt; &lt;/div&gt;</t>
  </si>
  <si>
    <t>http://www.thieme.de/produktdetails/9781684204915.jpg</t>
  </si>
  <si>
    <t>Campbell</t>
  </si>
  <si>
    <t>Essentials of Clinical Examination</t>
  </si>
  <si>
    <t>introduction to clinical skills for medical students; review; preparing for OSCEs; clinical history; physical examination; medical record</t>
  </si>
  <si>
    <t>&lt;p&gt;&lt;strong&gt;&lt;em&gt;Revised edition of widely acclaimed medical training resource features extensive and invaluable additions&lt;/em&gt;&lt;/strong&gt;&lt;/p&gt;&lt;p&gt;Performing clinical examinations is an important skill developed throughout medical training and vocational experience. For nearly a quarter century, this learner-friendly handbook has filled a gap in the literature by providing an affordable and portable resource on clinical examination best practices. &lt;cite&gt;Essentials of Clinical Examination, 9th Edition&lt;/cite&gt; reflects contributions from 119 medical students, 44 residents, 16 artists, 6 layout editors, and 38 esteemed faculty members at the University of Toronto. Supported by Toronto Medical Student Publications, each chapter has been thoroughly reviewed by expert residents and faculty members in their respective specialties to ensure the highest caliber content.&lt;/p&gt;&lt;p&gt;Created by health learners for health learners, this highly accessible, evidence-informed reference is indispensable for clinical rotations and OSCE preparation. All 24 chapters underwent extensive revisions to reflect the most pertinent, up-to-date information. Section one provides overviews of major anatomy and body systems, while section two is organized by subspecialty. Each of the subspecialty chapters is consistently formatted with detailed and clear explanations covering clinical history, common presentations, differential diagnoses with distinguishing clinical features, and physical examination maneuvers.&lt;/p&gt;&lt;p&gt;&lt;strong&gt;Key Highlights&lt;/strong&gt;&lt;ul&gt;&lt;li&gt;The addition of new summary tables, detailed diagrams, and improved graphics enhance understanding and retention of knowledge&lt;/li&gt;&lt;li&gt;New social, pediatric, and geriatric awareness pearls help learners better contextualize concepts through a culturally and socially sensitive lens&lt;/li&gt;&lt;li&gt;Integrated clinical questions at the end of each chapter enable readers to consolidate knowledge and apply it to real-life situations encountered during rotations&lt;/li&gt;&lt;/ul&gt;</t>
  </si>
  <si>
    <t>http://www.thieme.de/produktdetails/9789388257855.jpg</t>
  </si>
  <si>
    <t>Textbook of Plastic, Reconstructive, and Aesthetic Surgery, Vol 5</t>
  </si>
  <si>
    <t>Aesthetic Surgery; pediatric surgery; Plastic Surgery; Reconstructive Surgery</t>
  </si>
  <si>
    <t>&lt;p style="font-weight: 400;"&gt;&lt;em&gt;Textbook of Plastic, Reconstructive, and Aesthetic Surgery&lt;/em&gt;&amp;nbsp;is a comprehensive and illustrated work for students, teachers, and practicing plastic surgeons. It is a six-volume set with division of volumes based on the clinical needs of plastic surgeons across the globe. Along with the recent advances in the field of Plastic Surgery, these volumes incorporate landmark contributions,innovations, and techniques used by Indian clinicians, who regularly deal with large number of patients, with unique and complicated conditions. While majority of authors have been chosen from the Indian subcontinent, a few international authors,whose work is considered indispensable for understanding the subject, have also been included.&lt;/p&gt; &lt;p style="font-weight: 400;"&gt;The six volumes seek to incorporate in one work issues relevant to the developing world as well as insights from national and international plastic surgery practices, which highlight newer management techniques along with traditional methods. This makes these volumes a &amp;ldquo;must have&amp;rdquo; resource for students and practitioners of plastic surgery across the globe.&lt;/p&gt; &lt;p style="font-weight: 400;"&gt;This volume covers the topic of &amp;lsquo;burns&amp;rsquo; in a very extensive manner. Treatment of burns form a predominant part of plastic and reconstructive surgery practices across the world, especially in low- and middle-income countries. This is an exclusive volume on burns that is often a man-made disaster, avoidable to a large extent, and can be managed effectively with newer management techniques. The authors chosen for this volume are highly experienced and masters in their respective fields. The clinical images provided in the book gives an insight of their clinical expertise. In addition, attempts have been made to incorporate the recent literature in every chapter. Each chapter of the volume is a must read for general, plastic, and pediatric surgeons, as well as critical care specialists managing burns.&lt;/p&gt; &lt;p style="font-weight: 400;"&gt;&lt;strong&gt;Salient Features:&lt;/strong&gt;&lt;/p&gt; &lt;ul&gt; &lt;li style="font-weight: 400;"&gt;Covers the latest technological development, including the role of smartphones, YouTube, and websites, in the management of burns.&lt;/li&gt; &lt;li style="font-weight: 400;"&gt;Information is presented in a reader-friendly format and is accompanied by tables, flowcharts, algorithms, boxes, and figures for easy understanding.&lt;/li&gt; &lt;li style="font-weight: 400;"&gt;Answers important questions asked in various examinations.&lt;/li&gt; &lt;li style="font-weight: 400;"&gt;Covers important topics like information technology in burn management, cosmetology, medicolegal considerations, and special situations.&lt;/li&gt; &lt;/ul&gt; &lt;p&gt;&amp;nbsp;&lt;/p&gt;</t>
  </si>
  <si>
    <t>http://www.thieme.de/produktdetails/9781626232754.jpg</t>
  </si>
  <si>
    <t>Pereira</t>
  </si>
  <si>
    <t>Endovascular Management of Ischemic Stroke</t>
  </si>
  <si>
    <t>2022-01-12</t>
  </si>
  <si>
    <t>acute stroke; vascular surgery; anatomical variations; transradial access; transcarotid; seizure; neurology; diverse patient presentations; interventional radiology; neurointerventional</t>
  </si>
  <si>
    <t>&lt;p&gt;&lt;strong&gt;&lt;em&gt;A case-based guide to the interventional management of stroke from leading international experts!&lt;/em&gt;&lt;/strong&gt;&lt;/p&gt; &lt;p&gt;Stroke is the most prevalent cerebrovascular emergency, impacting an estimated 15 million people worldwide every year. Endovascular treatment (EVT) of ischemic stroke has expanded at an unforeseen pace, with EVT the most common neurointerventional procedure performed at most large centers. &lt;cite&gt;Endovascular Management of Ischemic Stroke: A Case-Based Approach&lt;/cite&gt; by renowned stroke pioneer Vitor Mendes Pereira and distinguished co-editors features contributions from a "who's who" of global experts. This practical resource provides straightforward guidance for clinicians who need to learn and master state-of-the-art endovascular interventions reflecting the new, evidenced-based treatment paradigm for acute stroke.&lt;/p&gt; &lt;p&gt;This carefully crafted reference takes readers on a journey from the early building blocks that led to modern stroke interventions to meticulous step-by-step descriptions of the latest approaches. Fifty high-yield cases mirror real-life scenarios trainees and professionals are likely to encounter in clinical practice. Seven sections encompass a full spectrum of diverse patient presentations, anatomical variations, advanced techniques, complex pathologies, complications, and stroke mimics.&lt;/p&gt; &lt;p&gt;&lt;strong&gt;Key Highlights&lt;/strong&gt;&lt;/p&gt; &lt;ul&gt; &lt;li&gt;Discussion of emerging techniques likely to stand the test of time such as SAVE, ARTS, transradial access, and transcarotid access&lt;/li&gt; &lt;li&gt;Stroke mimics important for differential diagnoses, including hemiplegic migraine, MELAS, RCVS, seizure, and more&lt;/li&gt; &lt;li&gt;An appendix that covers fundamental terms, trials, and tools&lt;/li&gt; &lt;/ul&gt; &lt;p&gt;&amp;nbsp;&lt;/p&gt; &lt;p&gt;This cutting-edge resource is essential reading for trainee and early-career interventionalists, as well as seasoned practitioners in interventional radiology, neuroradiology, endovascular neurosurgery, and interventional neurology.&lt;/p&gt; &lt;p&gt;This book includes complimentary access to a digital copy on &lt;a href="https://medone.thieme.com/"&gt;https://medone.thieme.com&lt;/a&gt;.&lt;/p&gt; &lt;/div&gt; &lt;/div&gt;</t>
  </si>
  <si>
    <t>http://www.thieme.de/produktdetails/9781626235175.jpg</t>
  </si>
  <si>
    <t>Murphy</t>
  </si>
  <si>
    <t>Reconstructive Plastic Surgery</t>
  </si>
  <si>
    <t>An Atlas of Essential Procedures</t>
  </si>
  <si>
    <t>head-to-toe surgical procedures; how-to guide for trainees; cleft palate defects and repair; functional rhinoplasty; breast reduction/reconstruction techniques; nerve-related conditions; trauma; tumor resection; burns; congenital deformities; degenerative conditions</t>
  </si>
  <si>
    <t>&lt;p&gt;&lt;strong&gt;&lt;em&gt;A reader-friendly, how-to guide on reconstructive plastic surgery from international experts&lt;/em&gt;&lt;/strong&gt;&lt;/p&gt; &lt;p&gt;&lt;cite&gt;Reconstructive Plastic Surgery: An Atlas of Essential Procedures&lt;/cite&gt; edited by esteemed authors, educators, and surgeons Robert X. Murphy Jr. and Charles K. Herman is a comprehensive resource detailing head-to-toe surgical procedures for a broad range of conditions. The senior editors have more than 50 years of collective surgical experience and expertise training hundreds of medical students and plastic surgery residents. A distinguished and diverse group of contributors from more than 15 countries and five continents share clinical pearls throughout the book.&lt;/p&gt; &lt;p&gt;Sixty-seven chapters organized in five sections start with head and neck chapters detailing cleft palate defects and repair, followed by functional rhinoplasty, neoplasms, and trauma. Section two encompasses breast reduction/reconstruction techniques and other breast deformities; and management of trunk ulcers, deep wounds, and defects. The hand and upper extremity section details reconstructive techniques for infections, trauma, and Dupuytren's contracture. The final two sections cover a wide spectrum of nerve-related conditions and syndromes, followed by burns, melanoma, and vascular anomalies.&lt;/p&gt; &lt;p&gt;&lt;strong&gt;Key Features&lt;/strong&gt;&lt;/p&gt; &lt;ul&gt; &lt;li&gt;High-quality illustrations and intraoperative photographs enhance understanding of step-by-step operative procedures&lt;/li&gt; &lt;li&gt;More than 30 procedural videos provide hands-on guidance on how to perform specific steps in reconstructive plastic surgery&lt;/li&gt; &lt;li&gt;A broad range of reconstructive techniques cover trauma, tumor resection, burns, congenital deformities, and degenerative conditions&lt;/li&gt; &lt;li&gt;Consistent chapter formatting includes a clear and concise introduction, discussion of pertinent anatomy, surgical indications, operative techniques, complications, and long-term results&lt;/li&gt; &lt;/ul&gt; &lt;p&gt;This highly accessible yet comprehensive procedural guide is must-have reading for medical students, plastic surgery residents, and early-career plastic surgeons. It will also benefit veteran reconstructive plastic surgeons looking for a robust refresher with an international perspective.&lt;/p&gt; &lt;p&gt;This book includes complimentary access to a digital copy on &lt;a href="https://medone.thieme.com/"&gt;https://medone.thieme.com.&lt;/a&gt;&lt;/p&gt;</t>
  </si>
  <si>
    <t>http://www.thieme.de/produktdetails/9781626239319.jpg</t>
  </si>
  <si>
    <t>Mehta</t>
  </si>
  <si>
    <t>Tumors of the Spinal Canal</t>
  </si>
  <si>
    <t>Surgical Approaches and Future Therapies</t>
  </si>
  <si>
    <t>neurological surgery; minimally invasive neurosurgery; neuroradiology; neurovascular; intramedullary spinal cord tumors; intradural extramedullary; endovascular; paraspinal; peripheral nerve; stroke</t>
  </si>
  <si>
    <t>&lt;p&gt;&lt;strong&gt;&lt;em&gt;A state-of-the-art resource on current and future advances in the treatment of intradural spinal tumors&lt;/em&gt;&lt;/strong&gt;&lt;/p&gt; &lt;p&gt;Tumors of the spinal canal provide unique challenges in terms of surgical approaches and oncological treatment. Management requires in-depth knowledge of the intricate anatomical relationships between the tumors and normal spinal pathways, restricted corridors of entry, and limitations of drug penetration. Over the past few decades, significant strides have been made in the treatment of these tumors. Development of minimally invasive techniques and greater understanding of these pathologies has resulted in improved safety, precision, and outcomes. &lt;cite&gt;Tumors of the Spinal Canal: Surgical Approaches and Future Therapies&lt;/cite&gt; by Ankit I. Mehta and esteemed contributors is the most comprehensive textbook written to date on this topic.&lt;/p&gt; &lt;p&gt;The book starts with two opening chapters covering an overview and anatomy, followed by three sections and 11 chapters on intramedullary spinal tumors, intradural extramedullary tumors, and peripheral nerve tumors. The comprehensive review encompasses anatomy, pathophysiology, therapeutic and surgical advances, diverse surgical techniques, and future directions. Throughout the text, readers are provided with the necessary tools to master management of these clinically difficult tumors, from both a medical and surgical standpoint.&lt;/p&gt; &lt;p&gt;&lt;strong&gt;Key Highlights&lt;/strong&gt;&lt;/p&gt; &lt;ul&gt; &lt;li&gt;Treatment algorithms, clinical study summaries, and differential diagnoses presented in reader-friendly tables enhance acquisition and retention of knowledge&lt;/li&gt; &lt;li&gt;Comprehensive analyses and pearls from masters provide insights on how to manage complications and improve patient outcomes&lt;/li&gt; &lt;li&gt;Discussion of current research innovations, clinical trials, and future directions that have the potential to change the treatment paradigm&lt;/li&gt; &lt;/ul&gt; &lt;p&gt;Neurosurgical residents, spine fellows, and complex spine surgeons will benefit from reading this resource, while the intradural spinal tumor treatment paradigms provide an invaluable clinical tool for neurooncologists and oncologists.&lt;/p&gt; &lt;p&gt;This book includes complimentary access to a digital copy on &lt;a href="https://medone.thieme.com/"&gt;https://medone.thieme.com&lt;/a&gt;.&lt;/p&gt;</t>
  </si>
  <si>
    <t>http://www.thieme.de/produktdetails/9781684202324.jpg</t>
  </si>
  <si>
    <t>Pinheiro-Neto</t>
  </si>
  <si>
    <t>Techniques and Key Points for Endoscopic Cranial Base Reconstruction</t>
  </si>
  <si>
    <t>skull base defect; CSF leak; nasoseptal flap; inferior turbinate flap; pericranial flap; temporalis muscle flap; free flap; endoscopic skull base surgery</t>
  </si>
  <si>
    <t>&lt;p&gt;&lt;strong&gt;&lt;em&gt;The quintessential guide to endoscopic skull base reconstruction from multidisciplinary experts&lt;/em&gt;&lt;/strong&gt;&lt;/p&gt; &lt;p&gt;Due to close collaboration between otorhinolaryngologists and neurosurgeons, endoscopic endonasal brain surgery has become part of the surgical armamentarium for successful treatment of various cranial base pathologies. Today, it is considered the gold standard surgical technique for many types of skull base tumors. &lt;cite&gt;Techniques and Key Points for Endoscopic Cranial Base Reconstruction&lt;/cite&gt; by pioneering otorhinolaryngologist Carlos D. Pinheiro-Neto and neurosurgeon Maria Peris-Celda, co-editor of Thieme's acclaimed &lt;cite&gt;Rhoton's Atlas of Head, Neck, and Brain&lt;/cite&gt;, encompasses the most important endoscopic cranial base reconstruction techniques performed in the last two decades. The book features contributions from an impressive group of additional experts in this field.&lt;/p&gt; &lt;p&gt;Comprised of 26 reader-friendly chapters divided into seven sections, the book starts with discussion of general principles of endoscopic cranial base reconstruction. Sections II through VI provide step-by-step descriptions of reconstructive approaches utilizing diverse flaps including nasoseptal, intranasal, extranasal, and free grafts, followed by free flaps. The final section details management of seven challenging cases that enrich practical clinical experience, from free flap reconstruction to recalcitrant cerebrospinal fluid leak.&lt;/p&gt; &lt;p&gt;&lt;strong&gt;Key Highlights&lt;/strong&gt;&lt;/p&gt; &lt;ul&gt; &lt;li&gt;Decision-making rationales and pearls regarding selection of the most efficacious reconstructive techniques.&lt;/li&gt; &lt;li&gt;Consistently formatted chapters feature a succinct review of anatomical concepts integral to each procedure, detailed descriptions for each surgical step, and alternative options.&lt;/li&gt; &lt;li&gt;High-quality and meticulous anatomical dissections performed at the editors' anatomy laboratory and beautiful illustrations depict the flow of operations essential to understanding surgical nuances.&lt;/li&gt; &lt;li&gt;Nineteen narrated videos visually demonstrate techniques and consolidate learning.&lt;/li&gt; &lt;/ul&gt; &lt;p&gt;This must-have, comprehensive resource will help skull base surgeons master the latest techniques, avoid complications, and achieve improved outcomes for their patients.&lt;/p&gt; &lt;p&gt;This book includes complimentary access to a digital copy on &lt;a href="https://medone.thieme.com/"&gt;https://medone.thieme.com&lt;/a&gt;.&lt;/p&gt;</t>
  </si>
  <si>
    <t>http://www.thieme.de/produktdetails/9789388257916.jpg</t>
  </si>
  <si>
    <t>SGPGI Neurosurgery</t>
  </si>
  <si>
    <t>The Operative Atlas of Neurosurgery, Vol I</t>
  </si>
  <si>
    <t>A Compendium of 120 Neuro-oncological, Case-based, Surgical Approaches</t>
  </si>
  <si>
    <t>microsurgery; microsurgical and endoscopic methods; neuroendoscopy; neuro-oncological surgery; neuro-oncology; peripheral nerves; SGPGI</t>
  </si>
  <si>
    <t>&lt;p&gt;Neuro-oncological surgery has rapidly emerged as one of the most demanding fields in neurosurgery, greatly benefitted by the advances in surgical and imaging procedures.&amp;nbsp;The Operative Atlas of Neurosurgery: A Compendium of 120 Neuro-oncological, Case-based, Surgical Approaches&amp;nbsp;serves the immediate requirement of a surgical atlas primarily focusing on neuro-oncology for surgeons and students alike. This book contains over a hundred case-based surgical procedures identifying microsurgical and endoscopic methods, and is spread over nine sections, divided into two volumes. The purpose of this book is to provide a step-wise approach to the excision of tumors in the central nervous system, cranial vault, and spine, as well as the peripheral nerves. The first seven sections deal with these, while the last two sections deal with the adjunctive modalities used to facilitate the surgical procedures and the significance of the diagnostic modalities that have evolved over time, respectively. Minimally invasive techniques along with the conventional methods have been described in detail.&lt;/p&gt; &lt;p&gt;Some other salient features of the book are:&lt;/p&gt; &lt;ul&gt; &lt;li&gt;Sequential steps of the actual surgery have been depicted as successive photographs and their legends.&lt;/li&gt; &lt;li&gt;Each chapter has sections comprising a brief overview of the pathology in focus, the nuances of the procedure conducted, as well as the various therapeutic options and operative approaches that are available.&lt;/li&gt; &lt;li&gt;The methods related to &amp;ldquo;patient-safety issues,&amp;rdquo; &amp;ldquo;complication avoidance,&amp;rdquo; and the essential &amp;ldquo;tips and pearls&amp;rdquo; of surgery are discussed.&lt;/li&gt; &lt;li&gt;Essential information on the relevant clinical neuro-anatomy is highlighted with illustrative schematic diagrams and photographs.&lt;/li&gt; &lt;/ul&gt; &lt;p&gt;The cases have been presented by experienced neurosurgeons, otorhinolaryngologists, and skull base surgeons along with contributions from young doctors and residents who are just beginning this journey in their chosen field. The chapters have been intentionally kept small and crisp, thereby allowing busy neurosurgeons to gain maximum information in the shortest timespan and to apply the same in their work. This book will immensely benefit students and practitioners in the fields of neurosurgery, neurooncological surgery, and ENT&lt;/p&gt;</t>
  </si>
  <si>
    <t>http://www.thieme.de/produktdetails/9789388257923.jpg</t>
  </si>
  <si>
    <t>The Operative Atlas of Neurosurgery, Vol II</t>
  </si>
  <si>
    <t>central nervous system; microsurgery; microsurgical and endoscopic methods; neuroendoscopy; neuro-oncological surgery; peripheral nerves; SGPGI</t>
  </si>
  <si>
    <t>&lt;p&gt;Neuro-oncological surgery has rapidly emerged as one of the most demanding fields in neurosurgery, greatly benefitted by the advances in surgical and imaging procedures.&amp;nbsp;The Operative Atlas of Neurosurgery: A Compendium of 120 Neuro-oncological, Case-based, Surgical Approaches&amp;nbsp;serves the immediate requirement of a surgical atlas primarily focusing on neuro-oncology for surgeons and students alike. This book contains over a hundred case-based surgical procedures identifying microsurgical and endoscopic methods, and is spread over nine sections, divided into two volumes.&lt;/p&gt; &lt;p&gt;The purpose of this book is to provide a step-wise approach to the excision of tumors in the central nervous system, cranial vault, and spine, as well as the peripheral nerves. The first seven sections deal with these, while the last two sections deal with the adjunctive modalities used to facilitate the surgical procedures and the significance of the diagnostic modalities that have evolved over time, respectively.&lt;/p&gt; &lt;p&gt;Minimally invasive techniques along with the conventional methods have been described in detail.&lt;/p&gt; &lt;p&gt;Some other salient features of the book are:&lt;/p&gt; &lt;p&gt;&amp;bull; Sequential steps of the actual surgery have been depicted as successive photographs and their legends.&lt;/p&gt; &lt;p&gt;&amp;bull; Each chapter has sections comprising a brief overview of the pathology in focus, the nuances of the procedure conducted, as well as the various therapeutic options and operative approaches that are available.&lt;/p&gt; &lt;p&gt;&amp;bull; The methods related to &amp;ldquo;patient-safety issues,&amp;rdquo; &amp;ldquo;complication avoidance,&amp;rdquo; and the essential &amp;ldquo;tips and pearls&amp;rdquo; of surgery are discussed.&lt;/p&gt; &lt;p&gt;&amp;bull; Essential information on the relevant clinical neuro-anatomy is highlighted with illustrative schematic diagrams and photographs.&lt;/p&gt; &lt;p&gt;The cases have been presented by experienced neurosurgeons, otorhinolaryngologists, and skull base surgeons along with contributions from young doctors and residents who are just beginning this journey in their chosen field. The chapters have been intentionally kept small and crisp, thereby allowing busy neurosurgeons to gain maximum information in the shortest timespan and to apply the same in their work. This book will immensely benefit students and practitioners in the fields of neurosurgery, neurooncological surgery, and ENT.&lt;/p&gt;</t>
  </si>
  <si>
    <t>http://www.thieme.de/produktdetails/9788194857075.jpg</t>
  </si>
  <si>
    <t>Textbook of Plastic, Reconstructive, and Aesthetic Surgery, Vol 6</t>
  </si>
  <si>
    <t>Aesthetic Surgery</t>
  </si>
  <si>
    <t>body contouring; genital; hair restoration; liposuction; regenerative medicine; rejuvenation techniques</t>
  </si>
  <si>
    <t>&lt;p&gt;This volume on &amp;ldquo;Aesthetic Surgery&amp;rdquo; is the first such book in India that covers a very wide spectrum of topics in this field. The chapters of this book have been broadly divided into five sections. The first section covers the basic, ethical, and legal aspects of aesthetic surgery. The second section deals with face and covers topics related to ageing, surgical and nonsurgical rejuvenation techniques. There is an independent section on hair restoration and hair transplantation techniques. The fourth section covers techniques like body contouring, liposuction, and genital aesthetic surgery. The last section covers topics related to the aesthetic surgeries of the breast. Each section has been edited by a leading and experienced aesthetic surgeon from India.&lt;/p&gt; &lt;p&gt;Salient features:&lt;/p&gt; &lt;ul&gt; &lt;li&gt;First published book in India that covers important and most up-to-date techniques of aesthetic surgery of face, trunk, and breast.&lt;/li&gt; &lt;li&gt;Explains techniques of &amp;ldquo;hair restoration surgery&amp;rdquo;. This is a unique topic and is not covered in any of the similar published titles.&lt;/li&gt; &lt;li&gt;Covers all the aspects of aesthetic plastic surgery including nonsurgical management.&lt;/li&gt; &lt;li&gt;Includes chapters on ethical and legal aspects, tricks of establishing a unit, approach to a patient, and dealing with unsatisfactory results making it unique.&lt;/li&gt; &lt;li&gt;The chapter on regenerative medicine gives a futuristic literature.&lt;/li&gt; &lt;/ul&gt; &lt;p&gt;&amp;nbsp;&lt;/p&gt;</t>
  </si>
  <si>
    <t>http://www.thieme.de/produktdetails/9783132400528.jpg</t>
  </si>
  <si>
    <t>Georgalas</t>
  </si>
  <si>
    <t>The Frontal Sinus</t>
  </si>
  <si>
    <t>Surgical Approaches and Controversies</t>
  </si>
  <si>
    <t>2022-02-23</t>
  </si>
  <si>
    <t>frontal recess; sinusitis; endoscopic; anatomy; fracture; inflammation; malformation; neoplasm</t>
  </si>
  <si>
    <t>&lt;p&gt;&lt;em&gt;"This book will be a valuable resource for novice surgeons approaching one of the most challenging anatomical subsites, since it provides a stepwise approach to understanding the anatomical background, the radiological aspects, and the broad spectrum of different surgical approaches to the frontal sinuses.The authors are to be congratulated for this masterpiece, which will become the gold standard for experts and beginners."&lt;/em&gt; &amp;mdash;Paolo Castelnuovo&lt;/p&gt; &lt;p&gt;Edited by renowned rhinologists and skull base surgeons Christos Georgalas and Anshul Sama, this complete guide to frontal sinus surgery covers surgical anatomy and radiology, frontal-specific pathology, surgical techniques, technical advancements, and controversies. It focuses on those starting surgical practice and it is also of interest to well-established surgeons.&lt;/p&gt; &lt;p&gt;This book brings together some of the leading surgeons across the globe to provide varied and complementary perspectives. The content is organized in five sections: surgical anatomy, specific conditions of the frontal sinus, open surgical approaches, endoscopic surgical approaches, and controversies.&lt;/p&gt; &lt;p&gt;&lt;strong&gt;Key Features&lt;/strong&gt;&lt;/p&gt; &lt;ul&gt; &lt;li&gt;More than 600 full-color images and diagrams illustrating surgical concepts and demonstrating detailed techniques&lt;/li&gt; &lt;li&gt;Stepwise descriptions of surgical techniques with a "tips and tricks" section in each chapter drawn from the authors' experience&lt;/li&gt; &lt;li&gt;Clinical case presentations in each chapter illustrating key concepts and techniques&lt;/li&gt; &lt;li&gt;A truly global and balanced perpective with world-leading authors from all continents&lt;/li&gt; &lt;li&gt;Controversial topics analyzed from evidence-based medicine (EBM) perspective&lt;/li&gt; &lt;/ul&gt; &lt;p&gt;This is a must-have resource for otolaryngology&amp;ndash;head and neck surgery residents, fellows, and specialists that may also benefit neurosurgeons, maxillofacial surgeons, plastic surgeons, and other clinicians who deal with this challenging and complex area.&lt;/p&gt; &lt;p&gt;This book includes complimentary access to a digital copy on &lt;a href="https://medone.thieme.com/"&gt;https://medone.thieme.com&lt;/a&gt;.&lt;/p&gt; &lt;/div&gt; &lt;/div&gt;</t>
  </si>
  <si>
    <t>http://www.thieme.de/produktdetails/9781684201716.jpg</t>
  </si>
  <si>
    <t>Tyler</t>
  </si>
  <si>
    <t>Tinnitus Treatment</t>
  </si>
  <si>
    <t>Clinical Protocols</t>
  </si>
  <si>
    <t>hyperacusis; management; sound therapy; hearing aids; questionnaires; audiologists; mindfulness; insomnia; psychology</t>
  </si>
  <si>
    <t>&lt;p&gt;&lt;strong&gt;&lt;em&gt;The quintessential clinical guide for audiologists on tinnitus and hyperacusis patient management&lt;/em&gt;&lt;/strong&gt;&lt;/p&gt; &lt;p&gt;Since publication of the first edition in 2005, new developments have impacted the treatment paradigm for tinnitus, such as sensory meditation and mindfulness. &lt;cite&gt;Tinnitus Treatment: Clinical Protocols, Second Edition,&lt;/cite&gt; by world-renowned tinnitus experts and distinguished authors Richard S. Tyler and Ann Perreau provides comprehensive background information, up-to-date strategies, essential tools, and online supplementary materials grounded in years of clinical experience and research. It fills a gap in graduate education and available materials to empower audiologists to effectively treat patients suffering from bothersome to severely debilitating symptoms associated with tinnitus or hyperacusis.&lt;/p&gt; &lt;p&gt;The textbook includes 15 chapters, starting with three chapters on tinnitus models, treatment approaches, and self-treatment options. The next three chapters summarize counseling approaches for audiologists and psychologists, including introduction of the three-track psychological counseling program for managing tinnitus. Chapters 7 and 8 discuss the use of hearing aids in patients with hearing loss-related tinnitus and sound therapy using wearable devices. Chapter 9 covers smartphone apps for tinnitus assessment, management, and education and wellness, including discussion of limitations. The last six chapters provide guidance on tinnitus management topics including treating children, implementing outcome measures, hyperacusis treatment, and future directions.&lt;/p&gt; &lt;p&gt;&lt;strong&gt;Key Features&lt;/strong&gt;&lt;/p&gt; &lt;ul&gt; &lt;li&gt;New relaxation/distraction tactics including meditation, mindfulness, guided imagery, biofeedback, progressive muscle relaxation, art and music therapy, exercise, and exploration of new hobbies&lt;/li&gt; &lt;li&gt;Treatment guidance for patients with tinnitus associated with Meniere's disease, vestibular schwannoma, unilateral sudden sensorineural hearing loss, and middle ear myoclonus&lt;/li&gt; &lt;li&gt;Discussion and research-based evidence covering Internet-delivered self-help treatment strategies&lt;/li&gt; &lt;li&gt;New supplemental videos, brochures, handouts, questionnaires, and datasheets enhance knowledge, scope of practice, and incorporation of effective approaches into clinical practice&lt;/li&gt; &lt;/ul&gt; &lt;p&gt;This is a must-have resource for every audiology student and advanced courses, as well as essential reading for all audiologists who feel underprepared in managing tinnitus and/or hyperacusis.&lt;/p&gt; &lt;p&gt;This book includes complimentary access to a digital copy on &lt;a href="https://medone.thieme.com/"&gt;https://medone.thieme.com&lt;/a&gt;.&lt;/p&gt;</t>
  </si>
  <si>
    <t>http://www.thieme.de/produktdetails/9781626235410.jpg</t>
  </si>
  <si>
    <t>Knee Surgery</t>
  </si>
  <si>
    <t>2022-03-09</t>
  </si>
  <si>
    <t>arthroscopic; open; trauma; sports medicine; adult reconstruction; procedural techniques; primary approach; revision; arthroplasties</t>
  </si>
  <si>
    <t>&lt;p&gt;&lt;strong&gt;&lt;em&gt;An indispensable step-by-step guide on a full spectrum of open and arthroscopic knee procedures&lt;/em&gt;&lt;/strong&gt;&lt;/p&gt; &lt;p&gt;Knee disorders are among the most common musculoskeletal conditions and, as such, constitute four of the top seven orthopaedic procedures. Currently, 720,000 knee replacements are performed annually in the US, with a projected 3.4 million surgeries by 2030. &lt;cite&gt;Knee Surgery: Tricks of the Trade&lt;/cite&gt; edited by renowned knee surgeons and educators James P. Stannard, Andrew Schmidt, and Mauricio Kfuri features contributions from an impressive cadre of distinguished colleagues. The reader-friendly book fills a gap in the literature with easy-to-follow procedural guidance and pearls from a global who's who of top knee surgeons.&lt;/p&gt; &lt;p&gt;The book is organized in three sections covering trauma, sports medicine, and adult reconstruction. In addition to comprehensive step-by-step procedural techniques, each of the 54 chapters is consistently formatted with succinct sections covering goals, key principles, indications, contraindications, tips and pearls, potential complications, pitfalls, salvage techniques, and postoperative care. A full spectrum of open and arthroscopic knee surgery procedures are included, with discussion of primary and revision approaches. Topics include management of fractures, ligamentous injuries, meniscal pathologies, osteochondral repair, and all types of arthroplasties.&lt;/p&gt; &lt;p&gt;&lt;strong&gt;Key Highlights&lt;/strong&gt;&lt;/p&gt; &lt;ul&gt; &lt;li&gt;Firsthand tips and tricks focus on helping surgeons improve and master techniques&lt;/li&gt; &lt;li&gt;High-quality drawings and full color operative photographs illustrate important anatomical aspects and salient points&lt;/li&gt; &lt;li&gt;Thirteen succinct videos feature hands-on steps for performing diverse knee procedures&lt;/li&gt; &lt;/ul&gt; &lt;p&gt;This quintessential knee surgery resource will help orthopaedic surgeons, knee surgeons, and total joint specialists avoid pitfalls and achieve more optimal patient outcomes.&lt;/p&gt; &lt;p&gt;This book includes complimentary access to a digital copy on &lt;a href="https://medone.thieme.com/"&gt;https://medone.thieme.com&lt;/a&gt;.&lt;/p&gt;</t>
  </si>
  <si>
    <t>http://www.thieme.de/produktdetails/9781684202492.jpg</t>
  </si>
  <si>
    <t>Mokin</t>
  </si>
  <si>
    <t>Video Atlas of Acute Ischemic Stroke Intervention</t>
  </si>
  <si>
    <t>thrombectomy; clot; endovascular; occlusion; neurology; ischemia; catheter; device</t>
  </si>
  <si>
    <t>&lt;p&gt;&lt;strong&gt;&lt;em&gt;The go-to resource for managing a full spectrum of clinical scenarios in acute ischemic stroke&lt;/em&gt;&lt;/strong&gt;&lt;/p&gt; &lt;p&gt;Ever-evolving technological advances have created a daunting number of emergent neurointerventional protocols and therapies for treating acute ischemic stroke. This has created an urgent need for reader-friendly, hands-on resources. &lt;cite&gt;Video Atlas of Acute Ischemic Stroke Intervention&lt;/cite&gt; edited by renowned neuroinventional stroke experts Maxim Mokin, Elad I. Levy, Adnan H. Siddiqui, and esteemed contributors fills a void in education and knowledge with interactive, case-based guidance on mastering challenging stroke interventions. The atlas leverages current knowledge and decades of experience in acute stroke treatment and device innovations to familiarize clinicians at various career stages with a wide repertoire of techniques available in the neurointerventional suite.&lt;/p&gt; &lt;p&gt;The book focuses on technical aspects of interventional stroke procedures including pitfalls and complications, an overview of the most useful tools of the trade, and discussion of pre- and post-procedural care. Eighteen chapters provide comprehensive coverage on the most common endovascular treatment approaches for acute stroke&amp;mdash;aspiration and stent-retriever thrombectomy of proximal, distal, and tandem occlusions. Several cases focus on recognition and management of complications that clinicians may encounter during emergent procedures. Topics include the importance of arterial access, unmet need in current devices, and methods for overcoming these challenges.&lt;/p&gt; &lt;p&gt;&lt;strong&gt;Key Highlights&lt;/strong&gt;&lt;/p&gt; &lt;ul&gt; &lt;li&gt;Thirty-eight individually narrated, high-definition videos describe angiographic and procedural cases, step by step&lt;/li&gt; &lt;li&gt;High-quality illustrations emphasize and delineate key aspects of complex procedures&lt;/li&gt; &lt;li&gt;Firsthand tips and tricks enhance the ability to manage highly challenging and less common pathologies, including arterial dissection, atherosclerosis, and venous strokes&lt;/li&gt; &lt;/ul&gt; &lt;p&gt;This must-have resource will benefit all practitioners involved in the interventional care of patients with acute ischemic stroke.&lt;/p&gt; &lt;p&gt;This book includes complimentary access to a digital copy on &lt;a href="https://medone.thieme.com/"&gt;https://medone.thieme.com&lt;/a&gt;.&lt;/p&gt;</t>
  </si>
  <si>
    <t>http://www.thieme.de/produktdetails/9783132421462.jpg</t>
  </si>
  <si>
    <t>Video Atlas of Neurophysiological Monitoring in Surgery of Infiltrating Brain Tumors</t>
  </si>
  <si>
    <t>2022-04-06</t>
  </si>
  <si>
    <t>brain surgery; neuromonitoring; electroencephalography; EEG; electromyography; EMG; evoked potentials</t>
  </si>
  <si>
    <t>&lt;p&gt;&lt;strong&gt;&lt;em&gt;A practical and succinct guide to neurophysiological monitoring for safer brain tumor surgery&lt;/em&gt;&lt;/strong&gt;&lt;/p&gt; &lt;p&gt;The surgical treatment of infiltrating brain tumors is an extremely challenging and often highly rewarding facet of neurosurgery. The decision-making process involves deeply human interconnections with patients and relatives, cutting-edge neuroscience, and fascinating technology. &lt;cite&gt;Video Atlas of Neurophysiological Monitoring in Surgery of Infiltrating Brain Tumors&lt;/cite&gt; by renowned oncological neurosurgeon Michael Sabel and esteemed contributors demonstrates the practical applications of neurophysiological monitoring to achieve safe removal of infiltrating brain tumors in asleep and awake settings.&lt;/p&gt; &lt;p&gt;Organized in three primary parts, the book starts with an introduction including a discussion of the impact and challenges posed by infiltrating gliomas and cerebral metastases and the philosophy behind supramarginal resection. The second part covers critical theoretical components including relevant anatomy, nervous system electricity and fields, transcranial monitoring methods and principles, and direct cortical and subcortical mapping including awake brain surgery. The final part provides insightful, practical guidance on decision making, monitoring set-up, planning of surgical cases, and a summary of accompanying videos.&lt;/p&gt; &lt;p&gt;&lt;strong&gt;Key Highlights&lt;/strong&gt;&lt;/p&gt; &lt;ul&gt; &lt;li&gt;Discussion of impacted anatomy, physiology of the neural pathways monitored in brain tumor surgery, and key neurophysiological techniques for monitoring and testing during resection&lt;/li&gt; &lt;li&gt;Instructive illustrations coupled with concise explanations enhance knowledge and facilitate understanding of techniques&lt;/li&gt; &lt;li&gt;Fifteen videos covering real-life intraoperative cases provide in-depth insights on applying IONM principles to infiltrating brain tumors&lt;/li&gt; &lt;/ul&gt; &lt;p&gt;This is an essential resource for any neurosurgeon involved or interested in brain tumor surgery, from residents and fellows to board-certified neurosurgeons not yet trained in this field.&lt;/p&gt; &lt;p&gt;This book includes complimentary access to a digital copy on &lt;a href="https://medone.thieme.com/"&gt;https://medone.thieme.com&lt;/a&gt;.&lt;/p&gt;</t>
  </si>
  <si>
    <t>http://www.thieme.de/produktdetails/9783132422049.jpg</t>
  </si>
  <si>
    <t>Color Atlas of Ultrasound Anatomy</t>
  </si>
  <si>
    <t>2022-04-20</t>
  </si>
  <si>
    <t>abdominal; pelvis; thyroid; normal sonographic; landmarks; values; scanning paths; transducer placement; sectional planes; transrectal; transvaginal</t>
  </si>
  <si>
    <t>&lt;p&gt;&lt;strong&gt;&lt;em&gt;Beautifully illustrated with high-quality ultrasound images, an ideal beginner's guide; should be at hand in every ultrasound department.&lt;/em&gt;&lt;/strong&gt;&lt;/p&gt;&lt;p&gt;Now in its third edition, the &lt;cite&gt;Color Atlas of Ultrasound Anatomy&lt;/cite&gt; presents a comprehensive and systematic overview of normal sonographic anatomy of the abdominal and pelvic regions, essential for locating and recognizing the organs, anatomic landmarks, and topographic relationships. In its practical double-page format, ultrasound images and corresponding drawings are arranged by organs and scanning paths in more than 300 pairs, demonstrating probe positioning, the resulting sectional image, the anatomical structures, and the location of the scanning plane in the organ.&lt;/p&gt;&lt;p&gt;&lt;strong&gt;Special features:&lt;/strong&gt;&lt;ul&gt;&lt;li&gt;In gallbladder, spleen, and kidneys chapters, revised and expanded series of ultrasound images with corresponding drawings&lt;/li&gt;&lt;li&gt;Now with coverage of transvaginal imaging of the uterus and ovaries and transrectal imaging of the prostate&lt;/li&gt;&lt;li&gt;Offers guidance on scanning paths and standard sectional planes for abdominal scanning, with photos demonstrating probe placement on the body and drawings showing the organs that can be visualized&lt;/li&gt;&lt;li&gt;Helps grasp the relation between three-dimensional organ systems and their two-dimensional representation in ultrasound imaging&lt;/li&gt;&lt;li&gt;Front and back cover flaps displaying normal sonographic dimensions of organs for easy reference&lt;/li&gt;&lt;/ul&gt;&lt;/p&gt;&lt;p&gt;Covering all relevant anatomic structures, important measurable parameters, and normal values, and including both transverse and longitudinal scans, this pocket-sized reference is an essential, high-yield learning tool for medical students, radiology residents, ultrasound technicians, and medical sonographers.&lt;/p&gt;&lt;p&gt;This book includes complimentary access to a digital copy on &lt;a href="https://medone.thieme.com"&gt;https://medone.thieme.com.&lt;/a&gt;&lt;/p&gt;</t>
  </si>
  <si>
    <t>http://www.thieme.de/produktdetails/9781626237810.jpg</t>
  </si>
  <si>
    <t>O'Kane</t>
  </si>
  <si>
    <t>Neuroscience for Dentistry</t>
  </si>
  <si>
    <t>cranial nerves; neuroanatomy; sensory pathways; motor; autonomics; teeth; salivary glands; head development; dental structures; oral and maxillofacial surgery residents; orofacial pain</t>
  </si>
  <si>
    <t>&lt;p&gt;&lt;strong&gt;&lt;em&gt;A practical, reader-friendly guide for dental students on the neuroscience of the orofacial region&lt;/em&gt;&lt;/strong&gt;&lt;/p&gt; &lt;p&gt;Understanding neural mechanisms that control orofacial pain, proper masticatory function, taste, speech, swallowing, and proprioceptive input to the temporomandibular joint and teeth is an important facet of dentistry. &lt;cite&gt;Neuroscience of Dentistry&lt;/cite&gt; by renowned educators Barbara J. O'Kane and Laura C. Barritt provides foundational knowledge on these topics. The text integrates fundamental concepts of general neuroscience with vital information on neural mechanisms of the orofacial region and associated pain pathways.&lt;/p&gt; &lt;p&gt;The book is organized in two parts covering basic neuroscience and orofacial neuroscience. Part one is subdivided into four units on the central nervous system, brain and spinal cord gross anatomy, sensory systems, and motor systems. Part two features three units focused on orofacial structures and tissues, dental structures, and orofacial pain and anesthesia. Each generously illustrated, succinctly written, and consistently formatted chapter includes an introductory overview and learning objectives.&lt;/p&gt; &lt;p&gt;&lt;strong&gt;Key Highlights&lt;/strong&gt;&lt;/p&gt; &lt;ul&gt; &lt;li&gt;Throughout the book, relevant clinical correlations emphasize the relationship between basic neuroscience and clinical practice&lt;/li&gt; &lt;li&gt;Concise, high-yield illustrations, schematics, charts, and tables enhance understanding of general and orofacial neuroanatomy concepts&lt;/li&gt; &lt;li&gt;Helpful overviews at the beginning of each chapter highlight key concepts&lt;/li&gt; &lt;li&gt;National board style questions at the end of each chapter emphasize board-relevant information that enables self-study&lt;/li&gt; &lt;/ul&gt; &lt;p&gt;This is a must-have resource for dental students taking neuroscience during their first or second year of dental school. It will also benefit other health science and dental hygiene students, as well as oral and maxillofacial surgery residents.&lt;/p&gt; &lt;p&gt;This book includes complimentary access to a digital copy on &lt;a href="https://medone.thieme.com/"&gt;https://medone.thieme.com&lt;/a&gt;.&lt;/p&gt;</t>
  </si>
  <si>
    <t>http://www.thieme.de/produktdetails/9781684200092.jpg</t>
  </si>
  <si>
    <t>Essential Step-by-Step Techniques for Minimally Invasive Spinal Surgery</t>
  </si>
  <si>
    <t>2022-05-04</t>
  </si>
  <si>
    <t>minimal access spinal surgery; robotic; navigation; muscle sparing; interdisciplinary care; degenerative disorders; lateral fusion; tubular; endoscopic</t>
  </si>
  <si>
    <t>&lt;p&gt;&lt;strong&gt;&lt;em&gt;The ultimate resource for learning and mastering minimally invasive spine surgery techniques&lt;/em&gt;&lt;/strong&gt;&lt;/p&gt; &lt;p&gt;An estimated 1.5 million instrumented spinal procedures are performed every year in the US. The majority of decompressions and about 50% of fusion procedures can be performed completely or partially using minimally invasive spine surgery (MISS) techniques. The full potential of MISS techniques has yet to be realized. &lt;cite&gt;Essential Step-by-Step Techniques for Minimally Invasive Spinal Surgery&lt;/cite&gt; by internationally renowned MISS neurosurgeon Roger H&amp;auml;rtl, spine-neurosurgeon Rodrigo Navarro-Ramirez, and an impressive group of global multidisciplinary contributors is the most comprehensive and detailed textbook written to date on this topic.&lt;/p&gt; &lt;p&gt;The foundation of the book is built on six interacting principles critical to surgical success, and MISS in particular: Target, Technology, Technique, Teaching and Training, Testing, and Talent. The text starts with an opening chapter on the definition of MISS and introduction of these principles. Fifty-six subsequent chapters provide a comprehensive discussion on how to utilize an MISS approach for a full spectrum of spinal pathologies using nuanced variations specific to the operating surgeon. To ensure readers are well versed in all aspects of MISS, these chapters include painstaking details on indications, contraindications, pathoanatomy, operating room set-up, step-by-step techniques, and postoperative management.&lt;/p&gt; &lt;p&gt;&lt;strong&gt;Key Highlights&lt;/strong&gt;&lt;/p&gt; &lt;ul&gt; &lt;li&gt;Contributions from master spine surgeons across the world provide a balanced global perspective on mastering and incorporating diverse techniques into practice&lt;/li&gt; &lt;li&gt;Invaluable clinical pearls including tips/tricks and complication avoidance&lt;/li&gt; &lt;li&gt;High-quality images, figures, anatomic drawings, and imaging studies illustrate relevant anatomic approaches and corridors and delineate why anatomic mastery is critical to MISS&lt;/li&gt; &lt;li&gt;Twenty-five videos enhance the ability to learn and implement MISS approaches&lt;/li&gt; &lt;/ul&gt; &lt;p&gt;This is a must-have resource for practicing spine surgeons interested in MISS who wish to learn the latest techniques from master surgeons and achieve optimal patient outcomes. The text and videos also provide a robust training tool for senior-level orthopaedic and neurosurgery residents and spine fellows.&lt;/p&gt; &lt;p&gt;This print book includes complimentary access to a digital copy on &lt;a href="https://medone.thieme.com/"&gt;https://medone.thieme.com&lt;/a&gt;.&lt;/p&gt;</t>
  </si>
  <si>
    <t>http://www.thieme.de/produktdetails/9783132434547.jpg</t>
  </si>
  <si>
    <t>Eul-Matern</t>
  </si>
  <si>
    <t>Acupuncture for Dogs and Cats</t>
  </si>
  <si>
    <t>A Pocket Atlas</t>
  </si>
  <si>
    <t>Chinese medicine; small animals; pets; veterinary diagnostics; extra points acupuncture; linda boggie</t>
  </si>
  <si>
    <t>&lt;p&gt;&lt;strong&gt;&lt;em&gt;Getting to the Point&amp;mdash;Acupuncture for Small Animals&lt;/em&gt;&lt;/strong&gt;&lt;/p&gt;&lt;p&gt;Where is the gallbladder channel and what happens when GB-6 is needled? Which point helps with food refusal? How should I needle, and does the point really fit my intended therapy concept?&lt;/p&gt;&lt;p&gt;This unique acupuncture atlas for small animals makes long searches superfluous!&lt;/p&gt;&lt;p&gt;&lt;strong&gt;Special Features:&lt;/strong&gt;&lt;ul&gt;&lt;li&gt;An introduction to the basics of Traditional Chinese Medicine (TCM) and a comprehensive discussion of the channel system and acupuncture point categories.&lt;/li&gt;&lt;li&gt;Quick orientation thanks to the easy-to-use double-page spread layout: Indication, localization, technique, and depth of insertion are listed for each point on the left-hand page. On the right-hand page, a photo illustrates the position of the point on the dog's body in relation to muscles and bones.&lt;/li&gt;&lt;/ul&gt;&lt;/p&gt;&lt;p&gt;&lt;strong&gt;New to the Second Edition:&lt;/strong&gt;&lt;ul&gt;&lt;li&gt;A chapter on the psycho-emotional basics of small animal acupuncture&lt;/li&gt;&lt;li&gt;For important acupuncture points, the psychogenic effects are now described&lt;/li&gt;&lt;/ul&gt;&lt;/p&gt;&lt;p&gt;This handy pocket-sized atlas is unique in the field and an ideal companion for veterinarians, animal acupuncturists, students, and trainees whose goal is to provide the highest level of treatment to the animals in their care.&lt;/p&gt;</t>
  </si>
  <si>
    <t>http://www.thieme.de/produktdetails/9781684202577.jpg</t>
  </si>
  <si>
    <t>The Art of Refractive Cataract Surgery</t>
  </si>
  <si>
    <t>For Residents, Fellows, and Beginners</t>
  </si>
  <si>
    <t>2022-05-18</t>
  </si>
  <si>
    <t>spectacle independence; glasses; residual astigmatism; correction; femtosecond laser; sulcus piggyback IOLs; toric LRI; vivity; trifocal; ORA</t>
  </si>
  <si>
    <t>&lt;p&gt;&lt;strong&gt;&lt;em&gt;The quintessential, reader-friendly guide to refractive cataract surgery (RCS) fundamentals&lt;/em&gt;&lt;/strong&gt;&lt;/p&gt; &lt;p&gt;An estimated 3.6 million cataract surgeries are performed annually in the U.S. Significant advances in IOL technology and techniques have been made in the last two decades. Concurrently, this has given rise to a growing desire among cataract patients to correct preexisting refractive errors with the goal of reducing or eliminating reliance on glasses/contact lenses. Recent surveys have shown that ophthalmology residents and many practicing cataract surgeons receive inadequate training in RCS, including astigmatism and presbyopia correction. &lt;cite&gt;The Art of Refractive Cataract Surgery: For Residents, Fellows, and Beginners&lt;/cite&gt; edited by renowned cataract experts Fuxiang Zhang, Alan Sugar, and Lisa Brothers Arbisser fills a gap in the literature.&lt;/p&gt; &lt;p&gt;This the first book specifically written for students, with uniquely focused chapters based on residents' and junior colleagues' questions and refined by their real feedback. Featuring contributions from a carefully curated team of distinguished refractive cataract surgeons, this reader-friendly book provides expert insights on essential principles and how-to surgical guidance for diverse types of premium IOLs. Clearly-defined basic and fundamental knowledge and applications provide ample inspiration for trainees and early-career refractive cataract surgeons to ford the challenging river of learning curves. Each premium IOL chapter includes candidate selection criteria, contraindications, and evidence-based pearls to inform surgical decision-making, prevent complications, and improve patient outcomes.&lt;/p&gt; &lt;p&gt;&lt;strong&gt;Key Highlights&lt;/strong&gt;&lt;/p&gt; &lt;ul&gt; &lt;li&gt;Twenty-three chapters cover a full spectrum of contemporary refractive cataract surgery topics, including Topography/LRI/Toric/MFIOL/EDOF/Trifocal/Monovision/Piggyback/ORA/FLACS&lt;/li&gt; &lt;li&gt;Detailed prerequisite of surgical pearls helps ensure optimal outcomes for every cataract surgery&lt;/li&gt; &lt;li&gt;More than 20 procedural videos provide clinical insights on specific techniques&lt;/li&gt; &lt;li&gt;High-yield tables, charts, and illustrations enable rapid acquisition of key information&lt;/li&gt; &lt;/ul&gt; &lt;p&gt;The authors believe that this unique resource has great value for residents, fellows, and early-career refractive cataract surgeons who wish to incorporate this facet of ophthalmology into practice or improve their RCS skills.&lt;/p&gt; &lt;p&gt;This book includes complimentary access to a digital copy on &lt;a href="https://medone.thieme.com/"&gt;https://medone.thieme.com&lt;/a&gt;.&lt;/p&gt;</t>
  </si>
  <si>
    <t>http://www.thieme.de/produktdetails/9781684202539.jpg</t>
  </si>
  <si>
    <t>Zebrowski</t>
  </si>
  <si>
    <t>Stuttering and Related Disorders of Fluency</t>
  </si>
  <si>
    <t>2022-06-08</t>
  </si>
  <si>
    <t>Curlee; neural and physiological considerations; phonological; bilingual; multicultural; cluttering; acquired</t>
  </si>
  <si>
    <t>&lt;p&gt;&lt;strong&gt;&lt;em&gt;A student-friendly resource on stuttering and related fluency disorders by a who's who of global experts&lt;/em&gt;&lt;/strong&gt;&lt;/p&gt; &lt;p&gt;&lt;cite&gt;Stuttering and Related Disorders of Fluency, Fourth Edition&lt;/cite&gt; honors the philosophy that discoveries of the past are the bedrock of the present and the inspiration for future explorations&amp;mdash;in this context&amp;mdash;the nature and treatment of stuttering. Initially developed over 30 years ago, the first two editions were edited by the late Richard F. Curlee and the third edition was co-edited by Richard F. Curlee and Edward G. Conture. The latest edition, co-edited by Patricia M. Zebrowski, Julie D. Anderson, and Edward G. Conture, brings together contemporary insights and a multinational perspective from 44 world-class academicians, clinicians, and researchers in the field of stuttering and related disorders.&lt;/p&gt; &lt;p&gt;The book is organized into six sections and 17 chapters, with the first section describing basic facts and theories. The second section covers genetic, neural, linguistic, cognitive, and physiological factors. The third section features three dedicated chapters on the diagnosis of preschool-age children, school-age children, and adolescents and adults. The fourth section discusses treatment guidelines with three chapters organized by the same age demographics, while the fifth section covers language and phonological, bilingual and multicultural, and pharmacological considerations for treatment. The sixth, and last, section provides guidance on cluttering and acquired stuttering&amp;mdash;from causes and symptoms to diagnosis and treatment.&lt;/p&gt; &lt;p&gt;&lt;strong&gt;Key Highlights&lt;/strong&gt;&lt;/p&gt; &lt;ul&gt; &lt;li&gt;Up-to-date, reader-friendly text is ideal for students with no or limited background or experience in the nature and treatment of stuttering and related fluency disorders&lt;/li&gt; &lt;li&gt;Comprehensive content covering all relevant aspects of stuttering in diverse populations across the lifespan, including etiology, development, diagnosis, and treatment&lt;/li&gt; &lt;li&gt;Contributions from a diverse group of top scholars and practitioners from the United States, Canada, Western Europe, and Australia&lt;/li&gt; &lt;/ul&gt; &lt;p&gt;This text is essential reading for upper-class undergraduates and early-stage graduate students in communication sciences and disorders. It also provides an invaluable classroom tool for instructors teaching basic courses on this subject and is a helpful sourcebook for researchers investigating stuttering and related fluency disorders.&lt;/p&gt; &lt;p&gt;This print book includes complimentary access to a digital copy on &lt;a href="https://medone.thieme.com/"&gt;https://medone.thieme.com&lt;/a&gt;.&lt;/p&gt;</t>
  </si>
  <si>
    <t>http://www.thieme.de/produktdetails/9781684205561.jpg</t>
  </si>
  <si>
    <t>Chaudhry</t>
  </si>
  <si>
    <t>Gastrointestinal Imaging Q&amp;A for the Radiology Boards</t>
  </si>
  <si>
    <t>2022-07-06</t>
  </si>
  <si>
    <t>ABR core exam; American Board of Radiology; study guide; mutliple choice questions; body MRI techniques; high-yield cases; fluoroscopy; ultrasound; CT</t>
  </si>
  <si>
    <t>&lt;p&gt;&lt;strong&gt;&lt;em&gt;The quintessential study prep for the gastrointestinal section on the ABR core exam&lt;/em&gt;&lt;/strong&gt;&lt;/p&gt;&lt;p&gt;Preparing for the American Board of Radiology core exam can be stressful and at times overwhelming, given the magnitude of current review material. The gastrointestinal imaging section is especially challenging because the examinee must be well acquainted with the aging modality of fluoroscopy, as well as much newer body MRI techniques. &lt;cite&gt;Gastrointestinal Imaging Q&amp;amp;A for the Radiology Boards&lt;/cite&gt; by renowned educator and radiologist Humaira Chaudhry and esteemed colleagues Li-Hsiang Yen, Abdul-Kareem Beidas, and John C. Sabatino, presents 100 high-yield GI cases. The cases are organized in six sections: the liver, biliary system, pancreas, spleen, GI tract, and peritoneum that cover the most common pathologies, as well as more esoteric ones.&lt;/p&gt;&lt;p&gt;&lt;strong&gt;Key Highlights&lt;/strong&gt;&lt;ul&gt;&lt;li&gt;Reflects first-hand experience from the primary author who has provided board review in gastrointestinal imaging to hundreds of residents throughout the country&lt;/li&gt;&lt;li&gt;Covers all body imaging modalities including CT, MRI, radiographs, fluoroscopy, and ultrasound&lt;/li&gt;&lt;li&gt;Each case is supplemented by multiple choice questions color-coded by easy, medium, and hard that challenge readers to assess different levels of knowledge and think beyond the diagnosis&lt;/li&gt;&lt;li&gt;Detailed explanations of correct and incorrect answers enhance learning&lt;/li&gt;&lt;/ul&gt;&lt;/p&gt;&lt;p&gt;This high-yield study guide will provide radiology residents with a better understanding of gastrointestinal imaging and the knowledge to face the core exam with less trepidation.&lt;/p&gt;&lt;p&gt;This print book includes complimentary access to a digital copy on &lt;a href="https://medone.thieme.com"&gt;https://medone.thieme.com&lt;/a&gt;.&lt;/p&gt;</t>
  </si>
  <si>
    <t>http://www.thieme.de/produktdetails/9781684205592.jpg</t>
  </si>
  <si>
    <t>Iv</t>
  </si>
  <si>
    <t>Neuroradiology Q&amp;A for the Radiology Boards</t>
  </si>
  <si>
    <t>neuroimaging; case-based; boards; core; certifying; brain; spine; head and neck</t>
  </si>
  <si>
    <t>&lt;p&gt;&lt;strong&gt;&lt;em&gt;The quintessential case-based review to prep for and master ABR exams&lt;/em&gt;&lt;/strong&gt;&lt;/p&gt; &lt;p&gt;The American Board of Radiology Core, Certifying, and Neuroradiology Subspecialty Exams test an individual's knowledge and understanding of anatomy, pathophysiology, and physics concepts important in diagnostic imaging. For many residents, fellows, and practicing radiologists, preparation for these exams involves several months to years of reading text, interpreting images, and answering countless questions. &lt;cite&gt;Neuroradiology Q&amp;amp;A for the Radiology Boards&lt;/cite&gt;, edited by neuroradiologist Michael Iv, features contributions from other academic neuroradiologists at Stanford University who are passionate about education and paying it forward. The primary goals of this book are to help current and future generations of radiologists ace the neuroradiology section of these exams and improve their clinical skills.&lt;/p&gt; &lt;p&gt;The reader-friendly compilation of cases, questions, and answers reflects the invaluable insights of neuroradiologists who recently experienced the arduous journey of studying and sitting for the ABR exams. The book consists of a collection of 100 "standard difficulty" and "challenging" cases organized by the categories of brain, spine, and head and neck. A total 70 cases covering a wide range of brain conditions and diseases include 20 challenging cases. Spine and head and neck pathologies are represented by 15 cases each, both of which include 5 challenging cases. All of the cases illustrate specific pathologies and teaching points likely to be encountered on the exams and in the reading room.&lt;/p&gt; &lt;p&gt;&lt;strong&gt;Key Features&lt;/strong&gt;&lt;/p&gt; &lt;ul&gt; &lt;li&gt;Cases encompass every area of neuroradiology and cover the full age spectrum&lt;/li&gt; &lt;li&gt;Consistently formatted cases feature two or three high-yield images, followed by three multiple choice questions that assess comprehension of imaging diagnosis, histopathology, and management&lt;/li&gt; &lt;li&gt;Detailed explanations for correct and incorrect answers enhance understanding and acquisition of knowledge&lt;/li&gt; &lt;/ul&gt; &lt;p&gt;&amp;nbsp;&lt;/p&gt; &lt;p&gt;This must-have study guide will help radiologists prepare for and ace the Core, Certifying, and/or Neuroradiology Subspecialty ABR exams and improve their clinical knowledge, which ultimately leads to improved patient care.&lt;/p&gt; &lt;p&gt;This print book includes complimentary access to a digital copy on &lt;a href="https://medone.thieme.com/"&gt;https://medone.thieme.com&lt;/a&gt;.&lt;/p&gt;</t>
  </si>
  <si>
    <t>http://www.thieme.de/produktdetails/9783132424517.jpg</t>
  </si>
  <si>
    <t>Kahle</t>
  </si>
  <si>
    <t>Color Atlas of Human Anatomy</t>
  </si>
  <si>
    <t>Vol. 3 Nervous System and Sensory Organs</t>
  </si>
  <si>
    <t>2022-08-03</t>
  </si>
  <si>
    <t>neuroanatomy; brain; central; spine; embryology; CNS</t>
  </si>
  <si>
    <t>&lt;p&gt;&lt;strong&gt;&lt;em&gt;Color Atlas of Human Anatomy, Volume 3: Nervous System and Sensory Organs&lt;/em&gt;&lt;/strong&gt;&lt;/p&gt;&lt;p&gt;For over 45 years, the three-volume &lt;cite&gt;Color Atlas of Human Anatomy&lt;/cite&gt; has provided readers with a compact review of the human body and its structures. It is ideal for studying, preparing for exams, and as a reference.&lt;/p&gt;&lt;p&gt;The new, 8th edition of &lt;cite&gt;Volume 3: Nervous System and Sensory Organs&lt;/cite&gt; builds on a robust foundation of scientific knowledge, summarizing in its compactness the structure and functions of the nervous system and sensory organs.&lt;/p&gt;&lt;p&gt;&lt;strong&gt;Key highlights:&lt;/strong&gt;&lt;ul&gt;&lt;li&gt;Updated to include the latest findings in neuroanatomy&lt;/li&gt;&lt;li&gt;Proven concept of concise texts paired with 190 color plates of outstanding anatomical illustrations&lt;/li&gt;&lt;li&gt;The structure and topography of the various components of the nervous system and their complex, functional interactions are explained&lt;/li&gt;&lt;li&gt;Important neuroanatomical research techniques and the use of imaging methods (CT, MRI, PET, and SPECT) are discussed&lt;/li&gt;&lt;/ul&gt;&lt;/p&gt;&lt;p&gt;&lt;cite&gt;Volume 3: Nervous System and Sensory Organs&lt;/cite&gt; is accompanied by &lt;cite&gt;Volume 1: Locomotor System&lt;/cite&gt; (ISBN 978-3-13-242443-3) and &lt;cite&gt;Volume 2: Internal Organs&lt;/cite&gt; (ISBN 978-3-13-242448-7).&lt;/p&gt;</t>
  </si>
  <si>
    <t>http://www.thieme.de/produktdetails/9783132424487.jpg</t>
  </si>
  <si>
    <t>Vol. 2 Internal Organs</t>
  </si>
  <si>
    <t>embryology; stomach; intestines; liver; spleen; genital organs; heart; lung; digestive system; respiratory system; cross-sectional anatomy</t>
  </si>
  <si>
    <t>&lt;p&gt;&lt;strong&gt;&lt;em&gt;Color Atlas of Human Anatomy, Volume 2: Internal Organs&lt;/em&gt;&lt;/strong&gt;&lt;/p&gt;&lt;p&gt;For over 45 years, the three-volume &lt;cite&gt;Color Atlas of Human Anatomy&lt;/cite&gt; has provided readers with a compact review of the human body and its structures. It is ideal for studying, preparing for exams, and as a reference.&lt;/p&gt;&lt;p&gt;The new, 7th edition of &lt;cite&gt;Volume 2: Internal Organs&lt;/cite&gt; builds on a robust foundation of scientific knowledge, summarizing in its compactness the macroscopic and topographic anatomy and the functions of the internal organs.&lt;/p&gt;&lt;p&gt;&lt;strong&gt;Key highlights:&lt;/strong&gt;&lt;ul&gt;&lt;li&gt;Proven concept of concise texts paired with more than 200 color plates of outstanding anatomical illustrations&lt;/li&gt;&lt;li&gt;Microscopic anatomy&amp;mdash;if necessary for understanding the respective organ&lt;/li&gt;&lt;li&gt;Organ functions are explained in connection with the embryological development of the organs, so many anatomical relationships can be better understood&lt;/li&gt;&lt;li&gt;For numerous cross-sectional anatomical illustrations, corresponding CT and MRI images are provided, which helps with the application of anatomical knowledge in clinical practice&lt;/li&gt;&lt;/ul&gt;&lt;/p&gt;&lt;p&gt;&lt;cite&gt;Volume 2: Internal Organs&lt;/cite&gt; is accompanied by &lt;cite&gt;Volume 1: Locomotor System&lt;/cite&gt; (ISBN 978-3-13-242443-3) and &lt;cite&gt;Volume 3: Nervous System and Sensory Organs&lt;/cite&gt; (ISBN 978-3-13-242451-7).&lt;/p&gt;</t>
  </si>
  <si>
    <t>http://www.thieme.de/produktdetails/9783132424432.jpg</t>
  </si>
  <si>
    <t>Platzer</t>
  </si>
  <si>
    <t>Vol. 1 Locomotor System</t>
  </si>
  <si>
    <t>musculoskeletal; arm and leg; trunk; upper extremities; lower extremities; muscles; bones; head and neck</t>
  </si>
  <si>
    <t>&lt;p&gt;&lt;strong&gt;&lt;em&gt;Color Atlas of Human Anatomy, Volume 1: Locomotor System&lt;/em&gt;&lt;/strong&gt;&lt;/p&gt;&lt;p&gt;For over 45 years, the three-volume &lt;cite&gt;Color Atlas of Human Anatomy&lt;/cite&gt; has provided readers with a compact review of the human body and its structures. It is ideal for studying, preparing for exams, and as a reference.&lt;/p&gt;&lt;p&gt;The new, 8th edition of &lt;cite&gt;Volume 1: Locomotor System&lt;/cite&gt; builds on a robust foundation of scientific knowledge, summarizing in its compactness both the topographic and systemic anatomy of the musculoskeletal system.&lt;/p&gt;&lt;p&gt;&lt;strong&gt;Key highlights:&lt;/strong&gt;&lt;ul&gt;&lt;li&gt;Updated clinical notes provide important correlations between the anatomy of the musculoskeletal system and disease processes&lt;/li&gt;&lt;li&gt;Proven concept of concise texts paired with more than 200 color plates of outstanding anatomical illustrations&lt;/li&gt;&lt;li&gt;Overviews of anatomical terms and their Latin equivalents&lt;/li&gt;&lt;/ul&gt;&lt;/p&gt;&lt;p&gt;&lt;cite&gt;Volume 1: Locomotor System&lt;/cite&gt; is accompanied by &lt;cite&gt;Volume 2: Internal Organs&lt;/cite&gt; (ISBN 978-3-13-242448-7) and &lt;cite&gt;Volume 3: Nervous System and Sensory Organs&lt;/cite&gt; (ISBN 978-3-13-242451-7).&lt;/p&gt;</t>
  </si>
  <si>
    <t>http://www.thieme.de/produktdetails/9781684202515.jpg</t>
  </si>
  <si>
    <t>From Listening to Language</t>
  </si>
  <si>
    <t>Comprehensive Intervention to Maximize Learning for Children and Adults with Hearing Loss</t>
  </si>
  <si>
    <t>2022-08-17</t>
  </si>
  <si>
    <t>deaf education; deafness; aural habilitation; auditory; support; evaluation; pediatric hearing aids; cochlear implantation</t>
  </si>
  <si>
    <t>&lt;p&gt;&lt;strong&gt;&lt;em&gt;A unique resource for helping children and adults with hearing loss develop listening and spoken language as the foundation for cognition, literacy, and educational advancement&lt;/em&gt;&lt;/strong&gt;&lt;/p&gt; &lt;p&gt;Substantial neurobiological evidence indicates hearing is the most effective sensory modality for developing spoken language and cognition. &lt;cite&gt;From Listening to Language: Comprehensive Intervention to Maximize Learning for Children and Adults with Hearing Loss&lt;/cite&gt;, edited by renowned clinicians Jane R. Madell and Joan G. Hewitt, features contributions from a distinguished group of experts. The text focuses on evidence-based practice to maximize the learning potential of children with hearing loss by nurturing the auditory brain development necessary to help them learn to listen and talk, as well as helping adults build stronger listening skills.&lt;/p&gt; &lt;p&gt;Six sections and 22 chapters cover the spectrum of comprehensive listening and spoken language intervention for all age groups (including adults) and for the professionals working with them. Topics include literacy, executive function, bilingualism, dual diagnoses, educational support, changes in auditory access, red flags for auditory development, music therapy, telepractice, and intervention with adults. In-depth discussions of the stages of speech and language development for the diverse population of children with hearing loss assist new and experienced clinicians develop effective therapeutic and educational plans and encourage caregivers to become effective partners in their children's progress.&lt;/p&gt; &lt;p&gt;&lt;strong&gt;Key Features&lt;/strong&gt;&lt;/p&gt; &lt;ul&gt; &lt;li&gt;Reader-friendly chapters with summaries, key points, pearls, and pitfalls facilitate learning&lt;/li&gt; &lt;li&gt;Case studies assist clinicians in applying chapter information&lt;/li&gt; &lt;li&gt;A wealth of LSL resources, assessments, charts, suggested readings, websites, and more provide the opportunity to expand knowledge&lt;/li&gt; &lt;li&gt;Videos offer examples of hearing evaluation of infants and young children and speech perception testing, including demonstrations of the LMH (Ling-Madell-Hewitt) Test Battery&lt;/li&gt; &lt;/ul&gt; &lt;p&gt;This is an essential textbook for graduate courses in audiology, speech-language pathology, early intervention, and deaf education, and an invaluable resource for new and experienced professionals and the caregivers with whom they work.&lt;/p&gt; &lt;p&gt;This print book includes complimentary access to a digital copy on &lt;a href="https://medone.thieme.com/"&gt;https://medone.thieme.com&lt;/a&gt;.&lt;/p&gt;</t>
  </si>
  <si>
    <t>http://www.thieme.de/produktdetails/9781626236936.jpg</t>
  </si>
  <si>
    <t>Unger</t>
  </si>
  <si>
    <t>Hair Transplantation</t>
  </si>
  <si>
    <t>2022-09-07</t>
  </si>
  <si>
    <t>restoration techniques; baldness; FUE; FUT; surgical and nonsurgical approaches; practice management</t>
  </si>
  <si>
    <t>&lt;p&gt;&lt;strong&gt;&lt;em&gt;The definitive resource on leading-edge hair transplantation techniques from global experts!&lt;/em&gt;&lt;/strong&gt;&lt;/p&gt;&lt;p&gt;This sixth edition of &lt;cite&gt;Hair Transplantation&lt;/cite&gt;, edited by renowned surgeons Robin Unger and Ronald Shapiro and with contributions from innovators worldwide, builds on its longstanding reputation as the one trusted, unbiased, and acclaimed educational resource for state-of-the-art hair restoration techniques. Comprehensively updated with all the latest advances, the sixth edition includes full discussion of the pros and cons of various surgical and nonsurgical approaches, controversies, and evidence-based clinical pearls gleaned through hands-on expertise. It also covers important practice management topics such as proper training, instrumentation, and medico-legal issues.&lt;/p&gt;&lt;p&gt;A new section featuring 23 chapters dedicated to follicular unit extraction (FUE) covers the considerable improvements realized since the previous edition, including options for multiphasic automation, improved punch designs, and advanced instrumentation. Other additions to the text detail the expanded use of sharp and dull implanters for atraumatic hair graft placement, scalp micro-pigmentation (SMP), improved holding solutions, emerging cell and regenerative therapies, and much more.&lt;/p&gt;&lt;p&gt;&lt;strong&gt;Key Features&lt;/strong&gt;&lt;ul&gt;&lt;li&gt;Now in full color, more than 1,000 images enhance knowledge and enrich the educational experience&lt;/li&gt;&lt;li&gt;Coverage of modern punch technology; improved methods of donor area evaluation and hair graft survival; innovative body, beard, non-shaven, and long hair FUE procedures; and other cutting-edge topics&lt;/li&gt;&lt;li&gt;Updated information on hairline design techniques, transgender patients, cosmetic and reconstructive eyelash transplants, eyebrow transplants, and ethnic variations&lt;/li&gt;&lt;li&gt;118 accompanying surgical videos instruct the reader in all aspects of hair transplantation surgery&lt;/li&gt;&lt;/ul&gt;&lt;/p&gt;&lt;p&gt;This is the must-have reference for hair restoration surgeons, dermatologists, plastic surgeons, facial plastic surgeons, and trainees in these fields, and is essential reading for physicians prepping for board exams.&lt;/p&gt;&lt;p&gt;This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</si>
  <si>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http://www.thieme.de/produktdetails/9781684202553.jpg</t>
  </si>
  <si>
    <t>Hoyos</t>
  </si>
  <si>
    <t>Total Definer</t>
  </si>
  <si>
    <t>Atlas of Advanced Body Sculpting</t>
  </si>
  <si>
    <t>2022-09-21</t>
  </si>
  <si>
    <t>high definition liposculpture; liposuction; lipoplasty; contouring; dynamic; fat grafting; lipoinjection; mini tummy tuck; abdominoplasty; abdominal and pectoral etching; muscle augmentation</t>
  </si>
  <si>
    <t>&lt;p&gt;&lt;strong&gt;&lt;em&gt;A uniquely authoritative, artistic, and practical atlas on cutting-edge body sculpting techniques&lt;/em&gt;&lt;/strong&gt;&lt;/p&gt;&lt;p&gt;&lt;cite&gt;Total Definer: Atlas of Advanced Body Sculpting&lt;/cite&gt; by internationally-renowned aesthetic plastic surgeon Alfredo Hoyos is a visually stunning atlas that presents groundbreaking and advanced surgical, fat grafting, liposuction, and body sculpting techniques. Readers will learn how to perform High Definition (HD) and Dynamic Definition (HD&lt;sup&gt;2&lt;/sup&gt;) Liposculptures. Invented by Dr. Hoyos, these innovative body sculpting techniques require extensive artistic skills building curves and sculpting muscles and in-depth knowledge of anatomy and modern medicine principles. HD techniques have revolutionized the practice of liposuction and enabled creation of beautiful, natural-looking contoured bodies.&lt;/p&gt;&lt;p&gt;&lt;strong&gt;Key Highlights&lt;/strong&gt;&lt;ul&gt;&lt;li&gt;Discussion of key topics such as surgical markings, anesthesia, equipment, postoperative care and complications help optimize patient outcomes&lt;/li&gt;&lt;li&gt;Exacting details about muscles, the position of the fat, and concavities and convexities of each muscle enable recreating and sculpting beautiful bodies&lt;/li&gt;&lt;li&gt;Stunning photographs provide visual insights on natural, nuanced, and artistic techniques and results&lt;/li&gt;&lt;li&gt;High-yield algorithms and tables enhance acquisition of essential data and knowledge&lt;/li&gt;&lt;/ul&gt;&lt;/p&gt;&lt;p&gt;This exquisite atlas is must-have reading for any aesthetic plastic surgery senior resident, fellow, or clinician who wishes to learn and incorporate groundbreaking total definer principles into practice.&lt;/p&gt;&lt;p&gt;This print book includes complimentary access to a digital copy on &lt;a href="https://medone.thieme.com"&gt;https://medone.thieme.com&lt;/a&gt;.&lt;/p&gt;</t>
  </si>
  <si>
    <t>http://www.thieme.de/produktdetails/9783132412774.jpg</t>
  </si>
  <si>
    <t>Marchioni</t>
  </si>
  <si>
    <t>Endoscopic Lateral Skull Base Surgery</t>
  </si>
  <si>
    <t>Principles, Anatomy, Approaches</t>
  </si>
  <si>
    <t>2022-10-05</t>
  </si>
  <si>
    <t>endoscopic-assisted surgery; microscopic; acoustic neuroma; petrous apex; otology; neurotology; facial nerve; inner ear</t>
  </si>
  <si>
    <t>&lt;p&gt;&lt;strong&gt;&lt;em&gt;The quintessential state-of-the-art atlas on endoscopic approaches to the lateral skull base&lt;/em&gt;&lt;/strong&gt;&lt;/p&gt; &lt;p&gt;The endoscope has become a highly effective tool in the arsenal of ear and skull base surgeons. &lt;cite&gt;Endoscopic Lateral Skull Base Surgery: Principles, Anatomy, Approaches&lt;/cite&gt; by endoscopic surgery masters Daniele Marchioni and Livio Presutti, reflects their development of innovative transcanalar approaches to the lateral cranial base using the external auditory canal as a surgical corridor. This unique atlas is designed to teach and clarify current and emerging endoscopic-assisted surgery approaches to the lateral skull base.&lt;/p&gt; &lt;p&gt;The common goal of these cutting-edge procedures is to access and treat tumors located in the lateral cranial base via the most minimally-invasive endoscopic approach possible, thereby bypassing delicate cranial nerves, dural, cerebral, and vascular structures. Throughout 14 chapters, an impressive group of skull base surgeons share firsthand insights and expertise in areas vital to endoscopic skull base surgery.&lt;/p&gt; &lt;p&gt;&lt;strong&gt;Key Features&lt;/strong&gt;&lt;/p&gt; &lt;ul&gt; &lt;li&gt;Featuring contributions from the who's who of global experts who continue to innovate by using the endoscope beyond its traditional use in middle ear surgery&lt;/li&gt; &lt;li&gt;Opening chapters cover anatomy, microscopic approaches, endoscopic dissection, instrumentation, OR set-up, and radiologic assessments&lt;/li&gt; &lt;li&gt;Procedural chapters detail endoscopic approaches including transtemporal combined, retrosigmoid, and transcanalar techniques such as suprageniculate, transpromontorial, and infracochlear&lt;/li&gt; &lt;li&gt;Patient cases, clinical applications, and step-by-step guidance enhance understanding of diverse endoscopic approaches&lt;/li&gt; &lt;li&gt;High-quality preoperative, intraoperative, and postoperative illustrations are selected from thousands of surgeries performed by the authors&lt;/li&gt; &lt;/ul&gt; &lt;p&gt;This remarkable book provides the most comprehensive and elucidating information written to date on endoscopic approaches to the lateral skull base, making it essential reading for novice and expert surgeons alike.&lt;/p&gt; &lt;p&gt;This print book includes complimentary access to a digital copy on &lt;a href="https://medone.thieme.com/"&gt;https://medone.thieme.com&lt;/a&gt;.&lt;/p&gt;</t>
  </si>
  <si>
    <t>http://www.thieme.de/produktdetails/9781626239821.jpg</t>
  </si>
  <si>
    <t>Text and Atlas Volume 2: Abdomen and Pelvis</t>
  </si>
  <si>
    <t>2022-10-19</t>
  </si>
  <si>
    <t>normal radiologic; cross-sectional multiplanar; volumetric color-coded; genitourinary system; pelvic floor; neurovasculature; post-processing; user-friendly dissection; surgical</t>
  </si>
  <si>
    <t>&lt;p&gt;&lt;strong&gt;&lt;em&gt;Unique anatomic atlas provides an indispensable virtual desk dissection experience&lt;/em&gt;&lt;/strong&gt;&lt;/p&gt; &lt;p&gt;Normal imaging anatomy and variants, including diagnostic and surgical anatomy, are the cornerstones of radiologic knowledge. &lt;cite&gt;Imaging Anatomy: Text and Atlas Volume 2, Abdomen and Pelvis&lt;/cite&gt; is the second in a series of four richly illustrated radiologic references edited by distinguished radiologist Farhood Saremi. The atlas is coedited by esteemed colleagues Dami&amp;aacute;n S&amp;aacute;nchez-Quintana, Hiro Kiyosue, Dakshesh B. Patel, Meng Law, and R. Shane Tubbs with contributions from an impressive cadre of international authors. Succinctly written text and superb images provide readers with a virtual, user-friendly dissection experience.&lt;/p&gt; &lt;p&gt;This exquisitely crafted atlas combines fundamental core anatomy principles with modern imaging and postprocessing methods to increase understanding of intricate anatomical features. Twenty-two concise chapters cover the abdominal wall, alimentary tract, liver, biliary system, pancreas, spleen, peritoneum, genitourinary system, pelvic floor, neurovasculature, and surface anatomy. Relevant anatomical components of the abdomen and pelvis are discussed, including musculature, arteries, veins, lymphatics, ducts, and innervation.&lt;/p&gt; &lt;p&gt;&lt;strong&gt;Key Highlights&lt;/strong&gt;&lt;/p&gt; &lt;ul&gt; &lt;li&gt;High-quality cross-sectional multiplanar and volumetric color-coded CT, MRI, and angiography imaging techniques provide detailed insights on specific anatomy&lt;/li&gt; &lt;li&gt;Cross-sectional and topographic cadaveric views by internationally known anatomists coupled with more than 1,600 illustrations clearly elucidate difficult anatomical concepts&lt;/li&gt; &lt;li&gt;Consistently formatted chapters include an introduction, embryology, review of anatomy, discussion of anatomical variants, postsurgical anatomy, and congenital and acquired pathologies&lt;/li&gt; &lt;/ul&gt; &lt;p&gt;This unique resource provides an excellent desk reference for differentiating normal versus pathologic anatomy. It is essential reading for medical students, radiology residents and veteran radiologists, internists, and general surgeons, as well as vascular and transplant surgeons.&lt;/p&gt;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</si>
  <si>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http://www.thieme.de/produktdetails/9781684205134.jpg</t>
  </si>
  <si>
    <t>Anatomy - An Essential Textbook, Latin Nomenclature</t>
  </si>
  <si>
    <t>2022-11-09</t>
  </si>
  <si>
    <t>8.375 X 10.875 IN</t>
  </si>
  <si>
    <t>USMLE review; boards; Step 1; self-assessment; Q&amp;A; Back; Head; Neck; Abdomen; Mediastinum; Pelvis; Pleural Cavity; Trunk Wall; Upper Limb; Lower Limb; Illustrated; questions-and-answer</t>
  </si>
  <si>
    <t>&lt;p&gt;&lt;strong&gt;&lt;em&gt;Second edition of acclaimed, richly illustrated textbook is the definitive resource for learning challenging anatomy!&lt;/em&gt;&lt;/strong&gt;&lt;/p&gt; &lt;p&gt;While the relevance of anatomy to medical diagnosis and treatment continually evolves, anatomical knowledge will always be instrumental to effective treatment of patients. Building on the tradition of the highly acclaimed prior editions, &lt;cite&gt;Anatomy: An Essential Textbook, Latin Nomenclature, Second Edition&lt;/cite&gt; by Anne M. Gilroy features new learning components that leverage the Thieme companion, &lt;cite&gt;Atlas of Anatomy, Latin Nomenclature, Fourth Edition&lt;/cite&gt;. Concise, bulleted text paired with large, detailed anatomic figures enhance visual learning and retention of knowledge.&lt;/p&gt; &lt;p&gt;Organized by eight units, the book starts with basic concepts and a general overview of anatomic systems. Subsequent units focused on regional anatomy cover the Back, Thorax, Abdominal Wall and Inguinal Region, Pelvis and Perineum, Upper Limb, Lower Limb, and Head and Neck. Each unit includes a chapter on the practical application of regional imaging and extensive question sets with detailed explanations. A new ordering of chapters now mirrors the revised organization of the Atlas and sequence of dissections in most gross anatomy programs.&lt;/p&gt; &lt;ul&gt; &lt;li&gt;More than 100 new images, updated illustrations, and revised versions of all autonomic schematics enhance understanding of anatomy&lt;/li&gt; &lt;li&gt;New topics in clinical and developmental anatomy addressed throughout include clinically important vascular anastomoses, spinal cord development, and common anatomic anomalies&lt;/li&gt; &lt;li&gt;Matching colored side tabs allow quick access to similar units in both books&lt;/li&gt; &lt;li&gt;Over 50 of the new and previously included clinical and developmental correlations now feature descriptive images, radiographs, or schematics&lt;/li&gt; &lt;li&gt;Self-testing sections in each unit have been expanded with over 40 new USMLE&amp;reg;-style question sets with detailed explanations&lt;/li&gt; &lt;/ul&gt; &lt;p&gt;&amp;nbsp;&lt;/p&gt; &lt;p&gt;This is the quintessential resource for medical students to build anatomy knowledge and confidence as they progress in their medical careers.&lt;/p&gt; &lt;p&gt;This print book includes complimentary access to a digital copy on &lt;a href="https://medone.thieme.com/"&gt;https://medone.thieme.com&lt;/a&gt;.&lt;/p&gt;</t>
  </si>
  <si>
    <t>http://www.thieme.de/produktdetails/9781626234116.jpg</t>
  </si>
  <si>
    <t>Wikenheiser</t>
  </si>
  <si>
    <t>Clinical Anatomy, Histology, Embryology, and Neuroanatomy</t>
  </si>
  <si>
    <t>medical; gross anatomy; clinically focused; one-stop resource; USMLE Step 1; region based; neurovasculature; lymphatic drainage</t>
  </si>
  <si>
    <t>&lt;p&gt;&lt;strong&gt;&lt;em&gt;A beautifully illustrated, one-stop resource that bridges all four anatomical sciences&lt;/em&gt;&lt;/strong&gt;&lt;/p&gt; &lt;p&gt;&lt;cite&gt;Clinical Anatomy, Histology, Embryology, and Neuroanatomy: An Integrated Textbook&lt;/cite&gt; by Jamie C. Wikenheiser bridges all four anatomical sciences in one volume with clinically focused anatomical text and exceptional illustrations. The book fills a gap in the literature, serving as a one-stop resource for multiple courses and board-review preparation, and also provides an invaluable reference for professional practice. The primary goals of integrating the four sciences into one book are to enhance students' understanding of the subject matter, better prepare them for national exams, and&amp;mdash;most importantly&amp;mdash;enable them to deliver optimal care to their future patients.&lt;/p&gt; &lt;p&gt;The introductory chapter includes clear explanations of anatomical terminology and an overview describing all systems of the body. The rest of the textbook is organized by region to better align with how most professional schools organize their curriculums, while also providing flexibility to fit alternate curriculums. Chapters on the Back, Thorax, Abdomen, Pelvis and Perineum, Lower Extremity, Upper Extremity, and Head and Neck regions are followed by multiple chapters focused on neuroanatomy. Region-based chapters with multiple organs begin with an introduction to gross anatomy, followed by descriptions of the associated neurovasculature and lymphatic drainage. Development and the histology of organs are presented alongside the neurovasculature.&lt;/p&gt; &lt;p&gt;&lt;strong&gt;Key Highlights&lt;/strong&gt;&lt;/p&gt; &lt;ul&gt; &lt;li&gt;Over 350 surgical, nonsurgical, and developmental clinical correlates prepare readers for potential issues encountered during rotations, residency, or private practice&lt;/li&gt; &lt;li&gt;Nearly 250 USMLE&amp;reg; Step 1 board review questions facilitate learning&lt;/li&gt; &lt;li&gt;Plain and contrast radiographs, CTs, MRIs, and ultrasonography studies enhance understanding of normal anatomy and specific conditions&lt;/li&gt; &lt;li&gt;Nearly 2,000 exceptional images derived from three widely acclaimed Thieme anatomical atlases and a histology textbook, coupled with exquisite new artwork, provide in-depth visual insights&lt;/li&gt; &lt;/ul&gt; &lt;p&gt;This is essential reading for allopathic and osteopathic medical students and will also benefit allied health professionals, especially physician assistants and physical therapists.&lt;/p&gt;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 &lt;/div&gt; &lt;/div&gt;</t>
  </si>
  <si>
    <t>http://www.thieme.de/produktdetails/9789390553624.jpg</t>
  </si>
  <si>
    <t>Rex</t>
  </si>
  <si>
    <t>K-Wiring</t>
  </si>
  <si>
    <t>orthopaedic truama; k-wires; fractures; pediatric</t>
  </si>
  <si>
    <t>&lt;p&gt;Overwhelming response to the first edition and compelling needs of the practicing orthopedic surgeon and the plastic, hand, and microvascular surgeon have seeded the way for the second edition of K-Wiring: Principles and Techniques. This efficient revision of the book includes various case scenarios with updated and extended indications and techniques.&lt;/p&gt; &lt;p&gt;Plenty of new, quality illustrations have been added, covering most of the common and uncommon scenarios. This book will equip every reader to treat the gamut of extremity fractures amenable to treatment with K-wires. It demonstrates the different ways of K-wiring by direct and indirect fixations.&amp;nbsp;&lt;/p&gt; &lt;p&gt;Key Features&lt;/p&gt; &lt;ul&gt; &lt;li&gt;Video demonstrations of common orthopedic K-wire procedures have been added to help and guide the surgeon practically and visualize the key aspects of an operation.&lt;/li&gt; &lt;li&gt;General principles with clear concepts and thorough understanding with tips to perform the procedure are given in each chapter.&lt;/li&gt; &lt;li&gt;New topics and images have been added in chapters on hand, wrist, forearm, elbow, shoulder, and foot; major revisions being for the hand and wrist fractures, with clinical examples for almost every possible scenario.&lt;/li&gt; &lt;li&gt;Pediatric fractures and their K-wire application have been included in most of the chapters.&lt;/li&gt; &lt;/ul&gt;</t>
  </si>
  <si>
    <t>http://www.thieme.de/produktdetails/9781684203987.jpg</t>
  </si>
  <si>
    <t>Gelfand</t>
  </si>
  <si>
    <t>Essentials of Audiology</t>
  </si>
  <si>
    <t>acoustics; anatomy; assessment; auditory disorders; clinical management; hearing impairments; physiology; screening techniques</t>
  </si>
  <si>
    <t>&lt;p&gt;&lt;strong&gt;The quintessential core textbook for audiology and speech-language pathology students&lt;/strong&gt;&lt;/p&gt; &lt;p&gt;Essentials of Audiology, Fifth Edition by renowned audiology and hearing science experts Stanley A. Gelfand and Lauren Calandruccio has been updated to incorporate advances and changes in the field of audiology that have occurred since the publication of the prior edition. These include advances in audiological diagnosis and intervention in such areas as electrophysiological assessment, pediatric evaluation, cochlear implants, speech perception, hearing aids, and related technologies. The text has also been updated to reflect revised clinical guidelines, expert position papers, current systematic reviews, and standards and regulations that affect clinical practice. In addition to the reader-friendly text for which the book is well-known, the new edition actively embraces diversity with features such as non-gendered language (e.g., singular they) and more inclusive photographs and drawings.&lt;/p&gt; &lt;p&gt;This textbook provides a comprehensive overview of audiology at the introductory level with discussions on acoustics, anatomy and physiology, sound perception, auditory disorders and the nature of hearing impairment, methods of measurement, screening, clinical assessment, and clinical management. The book includes 17 chapters, starting with Acoustics and Sound Measurement and concluding with Effects of Noise and Hearing Conservation. As with the prior editions, the text is highly relevant and conducive to learning, thanks to the input of a distinguished group of audiologists involved in clinical practice, research, teaching, and student supervision, along with insightful advice from recent audiology students.&lt;/p&gt; &lt;p&gt;&lt;strong&gt;Key Highlights&lt;/strong&gt;&lt;/p&gt; &lt;ul&gt; &lt;li&gt;Co-authored by renowned clinician-scientists, educators, and Fellows of the American Speech-Language-Hearing Association and the American Academy of Audiology&lt;/li&gt; &lt;li&gt;Extensively updated and expanded content encompasses current standards and clinical guidelines&lt;/li&gt; &lt;li&gt;State-of-the-art hearing science, audiology, and related disciplines provide a firm foundation for evidence-based audiological best practices&lt;/li&gt; &lt;li&gt;Clear and informative classroom-tested illustrations, figures, tables, explanations, and examples enhance understanding&lt;/li&gt; &lt;/ul&gt; &lt;p&gt;This comprehensive introductory text is essential reading for undergraduate students of speech, language, and hearing and will also benefit first-level graduate students who need to learn or review fundamentals.&lt;/p&gt; &lt;p&gt;This print book includes complimentary access to a digital copy on https://medone.thieme.com.&lt;/p&gt;</t>
  </si>
  <si>
    <t>http://www.thieme.de/produktdetails/9788194857082.jpg</t>
  </si>
  <si>
    <t>Kharbanda</t>
  </si>
  <si>
    <t>Cleft Orthodontics</t>
  </si>
  <si>
    <t>A Holistic and Interdisciplinary Approach</t>
  </si>
  <si>
    <t>lip; maxillofacial surgery; craniofacial</t>
  </si>
  <si>
    <t>&lt;p&gt;&lt;strong&gt;Cleft Orthodontics: &lt;em&gt;A Holistic and Interdisciplinary Approach&lt;/em&gt;&amp;nbsp;&lt;/strong&gt;is a definitive attempt to bring forth a carefully integrated perspective on the specifics of cleft orthodontics and the underlying philosophy behind a holistic, interdisciplinary approach, which forms the very essence of comprehensive cleft care.&lt;/p&gt; &lt;p&gt;This book is an outcome of rich experience in managing a variety of cases of all ages and complexities, international experience, a deep-rooted passion for cleft care, and research of over four decades. It presents a blend of comprehensive knowledge, procedures, techniques, and contemporary approaches in cleft orthodontics. The book intends to bridge the vast gap in cleft orthodontic training at the postgraduate level, which is distinctly lacking in the curriculum, and fulfill a perceived crucial need for a global, advanced cleft orthodontics training program. It is an excellent companion for practicing cleft orthodontists. The focus on facial growth, records, orthodontic diagnosis, therapy, technique, and protocols is relevant to pertinent readers, whether an orthodontist, cleft plastic surgeon, speech therapist, audiologist, otorhinologist, pedodontist, orthognathic surgeon, researcher, or a cleft care worker.&lt;/p&gt; &lt;p&gt;&amp;nbsp;&lt;/p&gt; &lt;p&gt;&lt;strong&gt;Highlights&lt;/strong&gt;&lt;/p&gt; &lt;p&gt;Thirty-six chapters grouped into ten sections encompassing the panorama of cleft orthodontics, interdisciplinary care, and recent trends.&lt;/p&gt; &lt;p&gt;An authoritative textbook supported with real-life cases treated with various appliances and techniques which are reinforced with illustrations, graphics, and flowcharts.&lt;/p&gt; &lt;p&gt;Internationally accepted protocols complemented with innovative and simple approaches to deal with a resource-constrained population and those who have missed early interdisciplinary cleft care.&lt;/p&gt; &lt;p&gt;&amp;nbsp;&lt;/p&gt;</t>
  </si>
  <si>
    <t>http://www.thieme.de/produktdetails/9788194857013.jpg</t>
  </si>
  <si>
    <t>Sihota</t>
  </si>
  <si>
    <t>Practical Approach to Glaucoma</t>
  </si>
  <si>
    <t>Case Based</t>
  </si>
  <si>
    <t>surgery; cases; Glaucoma Society of India; lasers</t>
  </si>
  <si>
    <t>&lt;p&gt;Cervical Spondylotic Myelopathy and OPLL: WFNS Spine Committee Book provides an up-to-date information about contemporary care of cervical spondylotic myelopathy (CSM) and ossification of the posterior longitudinal ligament (OPLL). It discusses all aspects of the problem from historical knowledge to biomechanics, balance measurements, diagnostic imaging, electrophysiology, surgical techniques, minimally invasive approaches, and outcome analysis. It also covers the current recommendations of the WFNS Spine Committee, which were prepared at recent consensus meetings.&lt;/p&gt; &lt;p&gt;The chapters are written by experts well-known in the field and covers many of the current practices and standards useful for spine surgeons and spine-related disciplines. This book will be a valuable guide for all neurosurgeons, orthopaedic surgeons, neurologists, physical therapists, residents, and fellows.&lt;/p&gt; &lt;p&gt;Salient Features:&lt;/p&gt; &lt;ul&gt; &lt;li&gt;Covers important topics such as, pathophysiology, biomechanics, incidence, and natural course of CSM and OPLL&lt;/li&gt; &lt;li&gt;Clinical tests and differential diagnosis, and electrophysiological tests used for CSM&lt;/li&gt; &lt;li&gt;Description of conventional and contemporary imaging techniques and classifications&lt;/li&gt; &lt;li&gt;Decision-making for conservative or surgical treatment and how to choose conservative or surgical techniques&lt;/li&gt; &lt;li&gt;Description of not widely known surgical techniques, such as oblique corpectomy, anterior controllable antedisplacement and fusion (ACAF) surgery for multisegmented OPLL, and anterior and posterior minimally invasive decompression techniques&lt;/li&gt; &lt;li&gt;Cervical sagittal balance and cervical deformity correction&lt;/li&gt; &lt;li&gt;Coloured illustrations, and clinical and radiological images that facilitate understanding&lt;/li&gt; &lt;/ul&gt;</t>
  </si>
  <si>
    <t>http://www.thieme.de/produktdetails/9789390553204.jpg</t>
  </si>
  <si>
    <t>Zileli</t>
  </si>
  <si>
    <t>Cervical Spondylotic Myelopathy and Ossification of Posterior Longitudinal Ligament</t>
  </si>
  <si>
    <t>WFNS Spine Committee Book</t>
  </si>
  <si>
    <t>neurologists; electrophysiological tests; cervical sagittal balance; cervical deformity correction; neurospinal surgery</t>
  </si>
  <si>
    <t>&lt;p&gt;&lt;strong&gt;Essentials of Anesthesiology&lt;/strong&gt; is a thoroughly updated and comprehensive book which will meet the requirements of medical students preparing for theory as well as practical examinations and specially those preparing for various postgraduate entrance tests. This textbook is written by a stellar group of nationally and internationally renowned anesthesiologists who have provided invaluable clinical pearls gleaned from their years of refining practice. The real strength of this book is in its clinical focus. The book is simplified, easy to read, and oriented to the undergraduate curriculum. The flowcharts, tables, and boxes in the chapters make the concepts highly palatable.&lt;/p&gt; &lt;p&gt;&lt;strong&gt;Salient features:&lt;/strong&gt;&lt;/p&gt; &lt;ul&gt; &lt;li&gt;The concept of artificial intelligence is a unique topic covered in the book.&lt;/li&gt; &lt;li&gt;The highlights of updated 2020 CPR guidelines are included.&lt;/li&gt; &lt;li&gt;The book will serve as a basic review for anesthesiology postgraduates in first year.&lt;/li&gt; &lt;li&gt;The book covers most of the frequently asked topics in MCQs of various postgraduate entrance examinations.&lt;/li&gt; &lt;li&gt;Candidates preparing for postgraduate entrance examinations will find it an authentic reference source.&lt;/li&gt; &lt;/ul&gt;</t>
  </si>
  <si>
    <t>http://www.thieme.de/produktdetails/9789390553907.jpg</t>
  </si>
  <si>
    <t>Essentials of Anesthesiology</t>
  </si>
  <si>
    <t>anesthesiologists; Pain Medicine and Critical Care; anesthesia</t>
  </si>
  <si>
    <t>&lt;p style="font-weight: 400;"&gt;Glaucoma is currently the most common cause of irreversible blindness in India. It has remained a conundrum as it encompasses numerous treatment processes, with every patient responding to the same treatment and therapy in varying ways.&amp;nbsp;&lt;em&gt;Practical Approach to Glaucoma: Case Based&amp;nbsp;&lt;/em&gt;provides an extensively illustrated &amp;ldquo;real-world&amp;rdquo; view of managing glaucoma. It covers essential information about different types of glaucomas and their management, which every ophthalmologist must know.&lt;/p&gt; &lt;p style="font-weight: 400;"&gt;&lt;strong&gt;Salient features&lt;/strong&gt;&lt;/p&gt; &lt;ul style="font-weight: 400;"&gt; &lt;li&gt;Principles of therapy together with suggested priorities are provided through simple flowcharts.&lt;/li&gt; &lt;li&gt;Each chapter comprises cases explaining management of glaucoma with the help of principles and points for consideration.&lt;/li&gt; &lt;li&gt;Suggested readings at the end of each chapter include seminal literature and also the most recent reviews, providing a holistic overview of the topic.&lt;/li&gt; &lt;/ul&gt;</t>
  </si>
  <si>
    <t>http://www.thieme.de/produktdetails/9789390553075.jpg</t>
  </si>
  <si>
    <t>Dhikav</t>
  </si>
  <si>
    <t>Principles and Practice of Neuropsychopharmacology</t>
  </si>
  <si>
    <t>A Clinical Reference for Residents, Physicians, and Biomedical Scientists</t>
  </si>
  <si>
    <t>psychiatric; treatment of neurological diseases; neuropharmacological; pharmacotherapy; pharmacokinetic</t>
  </si>
  <si>
    <t>&lt;p&gt;&lt;strong&gt;Principles and Practice of Neuropsychopharmacology&lt;/strong&gt;: &lt;em&gt;A Clinical Reference for Residents, Physicians,and Biomedical Scientists &lt;/em&gt;is a concise yet comprehensive book that discusses the drugs used in the treatment of neurological and psychiatric diseases from the perspective of practicing clinicians. There is a considerable overlap between these two specialties as neurologists often use the medicines used by psychiatrists and vice versa. This book addresses the merger of topics of mutual interest for them in a single volume of contemporary pharmacology. It provides detailed coverage of pharmacotherapy of neurological and psychiatric disorders in general practice. The content has been made more accessible with the judicious use of tables and figures, case examples, and details of neurochemical alterations. The book is useful for both beginners and advanced readers as it details clinical practices followed in dealing with psychiatric patients in developing nations like India to enhance practice-oriented learning and provides evidence-based guidelines from world&amp;rsquo;s leading medical bodies.&lt;/p&gt; &lt;p&gt;&lt;strong&gt;Salient Features&lt;/strong&gt;&lt;/p&gt; &lt;ul&gt; &lt;li&gt;Lucid description of pharmacokinetic principles and pharmacodynamics of neuropharmacological agents&lt;/li&gt; &lt;li&gt;Thoroughly covers currently used medications in treating a spectrum of diseases of the brain and nervous system&lt;/li&gt; &lt;li&gt;Separate chapters dedicated for drugs used for treating depression, mania, anxiety, and insomnia&lt;/li&gt; &lt;/ul&gt; &lt;p&gt;&lt;strong&gt;&amp;nbsp;&lt;/strong&gt;&lt;/p&gt;</t>
  </si>
  <si>
    <t>http://www.thieme.de/produktdetails/9789390553402.jpg</t>
  </si>
  <si>
    <t>Jhurani</t>
  </si>
  <si>
    <t>Computer Navigated and Handheld Robotic Knee Arthroplasty</t>
  </si>
  <si>
    <t>An Illustrative Guide</t>
  </si>
  <si>
    <t>total knee arthroplasty; computer navigated TKR; handheld robotics; deformity</t>
  </si>
  <si>
    <t>&lt;p&gt;The revision of the Indian medical curriculum in 2018 put an emphasis on learner-centered, integrated, and competency-based learning. This is meant to facilitate the acquisition of skills along with ethical and humanistic values. The revised curriculum for undergraduate medical education enables the Indian medical graduate to recognize &amp;ldquo;Health for All&amp;rdquo; as a national goal and fulfill their societal obligations.&lt;/p&gt; &lt;p&gt;The curriculum in pharmacology is witnessing a sea change from emphasis on animal experiments and dispensing pharmacy-based curriculum to an &amp;ldquo;applied&amp;rdquo; approach, where the emphasis is on how the student prescribes rationally, taking into view the various facets of the medicine and the patient. All competencies as per the new curriculum of the National Medical Commission (NMC) have been covered. &lt;em&gt;Textbook of Pharmacolo&lt;/em&gt;y will not only help the students have a better grasp of the subject but also lay a strong foundation for the integration of pharmacological aspects with clinical subjects.&lt;/p&gt; &lt;p&gt;&lt;strong&gt;Key Features&lt;/strong&gt;&lt;/p&gt; &lt;ul&gt; &lt;li&gt;Comprehensive review of the subject with conceptual and factual information in accordance with the new CBME curriculum&lt;/li&gt; &lt;li&gt;Easy-to-understand format with accompanying illustrations, flowcharts, and mind maps to help the student in easy reading, remembering&amp;nbsp; recollecting, and reproducing the content in the exam&lt;/li&gt; &lt;li&gt;Presentation of information in tabular format for easy recall&lt;/li&gt; &lt;li&gt;Multiple Choice Questions with answers to help students in preparing for postgraduate entrance exams and assist them in tackling real-life situations&lt;/li&gt; &lt;/ul&gt;</t>
  </si>
  <si>
    <t>http://www.thieme.de/produktdetails/9789390553150.jpg</t>
  </si>
  <si>
    <t>Textbook of Pharmacology</t>
  </si>
  <si>
    <t>clinical; pharmaceutical science; pharmacy</t>
  </si>
  <si>
    <t>&lt;p&gt;&lt;strong&gt;Computer Navigated and Handheld Robotic Knee Arthroplasty: An Illustrative Guide&lt;/strong&gt; is a compendium of principles and practices of using technology to improve outcomes of partial and total knee arthroplasty. The first two chapters describe the basics of computer-assisted surgery and setting up the operation theater. Chapters 3 and 4 describe varus and valgus deformities, and their association with sagittal plane deformity. The interplay and influence of one over the other are described with the help of clinical pictures and case examples. Chapters 5 and 6 include severe sagittal plane deformity (full flexion deformity, recurvatum) and an algorithmic approach to correct both. Chapters 7 to 9 are on complex cases such as extra-articular deformity, implants in situ, etc., and describe the principles of managing these complex cases with representative examples. Chapters 10 and 11 cover partial and total knee arthroplasty with handheld robotics. This new technology helps in better assessment of soft tissue behavior and aids in improved implantation, considering individual knee kinematics.&lt;/p&gt; &lt;p&gt;&lt;strong&gt;Key Features&lt;/strong&gt;&lt;/p&gt; &lt;ul&gt; &lt;li&gt;Some conventional concepts in knee arthroplasty have been questioned, and new ideas presented with the help of objective data.&lt;/li&gt; &lt;li&gt;Important concepts are highlighted in Principles, Pearls, Pitfalls, and Points to Remember sections in each chapter.&lt;/li&gt; &lt;li&gt;Written in a lucid, point-wise format, substantiated with interesting case examples.&lt;/li&gt; &lt;li&gt;This book will be useful to the mentor and mentee alike.&lt;/li&gt; &lt;/ul&gt;</t>
  </si>
  <si>
    <t>http://www.thieme.de/produktdetails/9789390553105.jpg</t>
  </si>
  <si>
    <t>An Approach to Successful Stapedectomy</t>
  </si>
  <si>
    <t>laser stapedotomy; revision surgery; reconstruction of stapedius muscle; stapes surgeons</t>
  </si>
  <si>
    <t>&lt;p style="font-weight: 400;"&gt;Neurovascular surgery, a complex challenge for most surgeons, is a rapidly progressing and continuously evolving field. This comprehensive textbook, Neurosurgery Updates: Controversies in Vascular Surgery, Volume 2, summarizes the opinions, illustrated case reports, and clinical pearls for practice from the web-based education program jointly organized by the Neurological Society of India and the Congress of Neurological Surgeons, USA. Therefore, it ensures expert opinions from across the globe on the surgical management of vascular tumors, arteriovenous malformations (AVMs), and aneurysms of the nervous system. The textbook covers a wide range of topics ranging from neuroradiology, evaluation, presurgical planning, patient follow-up, and counseling. The illustrated case studies and expert opinions are valuable insights from students, residents, and practicing neurosurgeons.&lt;/p&gt;</t>
  </si>
  <si>
    <t>http://www.thieme.de/produktdetails/9789390553341.jpg</t>
  </si>
  <si>
    <t>Neurosurgery Updates, Vol. 2</t>
  </si>
  <si>
    <t>Controversies in Vascular Surgery</t>
  </si>
  <si>
    <t>spinal tumors; aneurysms; vascular tumors; neuroradiology</t>
  </si>
  <si>
    <t>&lt;p&gt;Color Atlas of Otology: Diagnosis and Management presents brilliant photographs of different otological disorders. The book has been divided into four sections covering all aspects of ear pathology, radiology, and surgical and postsurgical outcomes. All images are accompanied by a brief discussion about the disease and its management. High-resolution computed tomography (HRCT) of temporal bone has changed the scenario in cases of cholesteatoma and its complications, and a chapter has been added to give a detailed outlook on this. There are step-by-step detailed photographs of surgical procedures with explanations; the surgical steps are given in detail so that postgraduates and consultants can use them as a surgical road map to a particular disease.&lt;/p&gt; &lt;p&gt;&lt;strong&gt;Salient features:&lt;/strong&gt;&lt;/p&gt; &lt;ul&gt; &lt;li&gt;Detailed color photographs of different ear pathologies.&lt;/li&gt; &lt;li&gt;CT scans of temporal bone for different complicated pathologies of ear diseases.&lt;/li&gt; &lt;li&gt;Step-by-step detailed images of different surgical procedures.&lt;/li&gt; &lt;/ul&gt;</t>
  </si>
  <si>
    <t>http://www.thieme.de/produktdetails/9789390553761.jpg</t>
  </si>
  <si>
    <t>Ghosh</t>
  </si>
  <si>
    <t>Color Atlas of Otology</t>
  </si>
  <si>
    <t>disorders; cholesteatoma; ear pathologies; temporal bone images; ear surgery; auricular</t>
  </si>
  <si>
    <t>&lt;p&gt;&lt;strong&gt;&lt;em&gt;An Approach to Successful Stapedectomy&amp;nbsp;&lt;/em&gt;&lt;/strong&gt;is a comprehensive book covering most of the real-world topics related to stapedectomy. The innovation from pick and perforator to microdrill and then to CO2 laser is a big landmark in the development of instruments for stapedectomy. The book covers various aspects of innovation in surgical techniques and the instruments used.&lt;/p&gt; &lt;p&gt;Various topics like stapedectomy versus stapedotomy, reconstruction of stapedius muscle, methods to handle loose piston over incus, surgery in short incus, problems during stapedectomy, revision surgery, laser stapedotomy, and stapedotomy in patients with abnormal facial nerve are discussed in depth in this book. This book will aid in laying a strong foundation for budding otologists and will help them evolve into better stapes surgeons.&lt;/p&gt; &lt;p&gt;&lt;strong&gt;Key Features:&lt;/strong&gt;&lt;/p&gt; &lt;ul&gt; &lt;li&gt;Various difficult situations encountered during surgery have been documented in the book.&lt;/li&gt; &lt;li&gt;A series of photographs from author&amp;rsquo;s own collection are included to demonstrate each step of surgery for easy understanding of the subject.&lt;/li&gt; &lt;li&gt;The use of laser in stapedectomy has been discussed in detail. Use of laser is a great landmark in the history of stapedectomy. It imparts excellent hearing results. Patients experience less vertigo, hence shorter hospital stay.&lt;/li&gt; &lt;/ul&gt;</t>
  </si>
  <si>
    <t>http://www.thieme.de/produktdetails/9789390553426.jpg</t>
  </si>
  <si>
    <t>Varon</t>
  </si>
  <si>
    <t>Challenges in the Pandemic</t>
  </si>
  <si>
    <t>A Multidisciplinary Approach</t>
  </si>
  <si>
    <t>Covid-19 treatment; Covid care; management; epidemiology</t>
  </si>
  <si>
    <t>&lt;p style="font-weight: 400;"&gt;The pandemic is by no means over. Although we have vaccines, many conflicting reports regarding their efficacy and safety have confused many. This has resulted in a substantial size of the population to stay away from being vaccinated. Until now there are no antiviral medications that we can use to effectively halt the progress of the disease in those who have contracted it.&lt;/p&gt; &lt;p style="font-weight: 400;"&gt;We are thus left to deal with COVID-19 without any cure in sight. As there is no magic bullet in sight, we are left with our ingenuity, courage, and compassionate bedside care, using our tools to the best of our ability. Employing this approach, we believe early treatment may assuage this terrible disease.&lt;/p&gt; &lt;p style="font-weight: 400;"&gt;This book deals with this appalling situation in a comprehensive manner by providing health care workers with solutions and strategies to deal effectively and efficiently to help patients overcome this terrible viral infection. These are strategies and solutions that have worked very well in real-life situations and have proved to be effective and reliable. These take into account not only various stages of the COVID-19 infection but also deal with the immense isolation that the disease has caused along with other satellite problems.&lt;/p&gt; &lt;p style="font-weight: 400;"&gt;This book not only helps to deal with the health care crisis but goes beyond by anticipating and preventing possible long-term complications and sequelae that follow COVID-19 infections.&lt;/p&gt; &lt;p style="font-weight: 400;"&gt;&lt;strong&gt;The unique selling points of this book include:&lt;/strong&gt;&lt;/p&gt; &lt;ul style="font-weight: 400;"&gt; &lt;li&gt;A global international and practical perspective to care written by international authors.&lt;/li&gt; &lt;li&gt;The majority of the authors are not only clinicians, scientists, and scholars, they have also personally cared for thousands of patients afflicted and critically ill with COVID-19.&amp;nbsp;&lt;/li&gt; &lt;li&gt;It is thorough in its approach and covers everything from epidemiology to management.&lt;/li&gt; &lt;/ul&gt;</t>
  </si>
  <si>
    <t>http://www.thieme.de/produktdetails/9789390553877.jpg</t>
  </si>
  <si>
    <t>Bahadur</t>
  </si>
  <si>
    <t>Robotic Gynecologic Surgery</t>
  </si>
  <si>
    <t>computer navigated surgery; laproscopic; da Vinci robot; gynecologists; Gynecologic Surgery; urogynecologist; robotic gynecological surgery; computer-assisted surgery</t>
  </si>
  <si>
    <t>&lt;p&gt;In recent decades, technological innovations have revolutionized spine surgery. The integration of the devices tailored to MIS spine techniques has allowed the spine surgeons to tackle more complexspinal pathologies and generate new ways to improve clinical outcomes.Spinal Deformity Surgery: Tips from the Masters, by renowned orthopaedic spine and neurospina surgeons, provides practical, evidence-based insights into important surgical decisions that we face every day. The primary goal of this book is to help the spine surgeons navigate a daunting number of available devices and techniques and leverage the optimal ones to achieve improved patient outcomes. Organized in 22 chapters, the text starts with a history of deformity in spinal surgery. The initial chapters detail cutting-edge posterior, lateral, and anterior approaches with discussion of the required devices. The final part covers surgical techniques in spinal deformity correction. The text combines a thorough review of empirical literature with expert experience and manufacturer specifications to elucidate the advantages and capabilities of currently available techniques and instrumentation options.&lt;/p&gt; &lt;p&gt;Key Highlights&lt;/p&gt; &lt;p&gt;&amp;bull; Discussion of commonly used spinal deformity surgical techniques and instrumentation&amp;mdash;percutaneous pedicle, cortical, and facet screw systems; inter body cages; and fixation systems&lt;/p&gt; &lt;p&gt;&amp;bull; Concise, yet in-depth, technical descriptions include an introduction and potential complications, followed by design features, modular aspects, applicable procedures, and compatible devices for each technique&lt;/p&gt; &lt;p&gt;&amp;bull; High-quality, detailed images provide greater understanding of the techniques Insightful tips from experienced clinicians in the form of &amp;ldquo;Pearls&amp;rdquo; are provided in each chapter to help readers optimize outcomes and limit complications&lt;/p&gt; &lt;p&gt;This unique book is an essential surgical companion for orthopaedic and neurosurgical residents and fellows, as well as spine surgeons who wish to incorporate deformity surgery techniques into clinical practice.&lt;/p&gt;</t>
  </si>
  <si>
    <t>http://www.thieme.de/produktdetails/9789390553334.jpg</t>
  </si>
  <si>
    <t>Spinal Deformity Surgery</t>
  </si>
  <si>
    <t>Tips from the Masters</t>
  </si>
  <si>
    <t>MIS spine techniques; orthopaedic; Neurospine</t>
  </si>
  <si>
    <t>&lt;p&gt;Robotic surgery requires training of a surgeon for a unique set of surgical skills. The skill of the robotic surgeon mimics open surgery but with a computerized interface. With more hospitals being in the process of acquiring a robot, safe and standardized training of residents in this new technology is becoming important.&lt;/p&gt; &lt;p&gt;&lt;strong&gt;Robotic Gynecologic Surgery&lt;/strong&gt;&amp;nbsp;aims to discuss the surgical aspects faced during robotic gynecological surgeries. The book is a comprehensive and one-stop source of information addressing pertinent issues like cost-benefit analysis of robotic gynecological surgery, robotic versus laparoscopy for gynecological surgery, and even deals with complications of robotic gynecological surgery.&lt;/p&gt; &lt;p&gt;&lt;strong&gt;Salient Features&lt;/strong&gt;&lt;/p&gt; &lt;ul&gt; &lt;li&gt;Contains relevant and up-to-date information in the field of robotic gynecology.&amp;nbsp;&lt;/li&gt; &lt;li&gt;All the authors who have contributed have in-depth knowledge and experience of established experts in robotic surgery.&amp;nbsp;&lt;/li&gt; &lt;li&gt;Concise presentation of the operative setup, instruments required, and surgical techniques with illustrated figures and photographs to supplement the text.&lt;/li&gt; &lt;li&gt;Contains comprehensive videos to help young surgeons perfect surgical skills in robotics.&lt;/li&gt; &lt;/ul&gt; &lt;p&gt;The book will help practicing and budding gynecologists, urogynecologists, and gynae-oncologists who are desirous of keeping their surgical skills updated.&lt;/p&gt;</t>
  </si>
  <si>
    <t>http://www.thieme.de/produktdetails/9781604068504.jpg</t>
  </si>
  <si>
    <t>Jackson's Local Flaps in Head and Neck Reconstruction</t>
  </si>
  <si>
    <t>Dr. Jackson; minimal scarring; procedural surgical videos; Burow's triangle; skin biomechanics; aesthetics</t>
  </si>
  <si>
    <t>&lt;p&gt;&lt;strong&gt;&lt;em&gt;The essential, step-by-step surgical guide on reconstructive flaps for head and facial defects&lt;/em&gt;&lt;/strong&gt;&lt;/p&gt;&lt;p&gt;Often referred to as the mirror of the soul, the face is indelibly entwined with a person's appearance and personality. This presents a particular challenge when reconstructive surgery is required. The goal of every reconstructive surgeon is to repair damage as inconspicuously as possible with minimal scarring while restoring prior function. &lt;cite&gt;Jackson's Local Flaps in Head and Neck Reconstruction, Third Edition&lt;/cite&gt; by renowned plastic surgeons Peter C. Neligan, J. Brian Boyd, and David Mathes honors the two widely acclaimed prior editions of this landmark resource by the late master plastic surgeon, educator, and prolific author Ian T. Jackson. The new edition features updated and streamlined content, simplified references, colorized illustrations, and procedural videos.&lt;/p&gt;&lt;p&gt;The book includes nine chapters, starting with two foundational chapters that discuss the advantages of local flaps, skin biomechanics, surgical planning, principles of skin and soft tissue movement, the utility of Burow's triangles, and use of diverse flaps, followed by patient management. Each of the procedural chapters focuses on a specific area, with step-by-step reconstruction techniques for the scalp, forehead, eyelids, nasal area, cheeks, ears, and lips. The reader-friendly book provides plastic surgeons of all levels with a simple yet elegant approach to managing reconstructive problems commonly encountered in practice.&lt;/p&gt;&lt;p&gt;&lt;strong&gt;Key Highlights&lt;/strong&gt;&lt;ul&gt;&lt;li&gt;Firsthand pearls on recently introduced flaps including perforator and propeller&lt;/li&gt;&lt;li&gt;Each procedural chapter includes discussion of impacted anatomy and aesthetics, imaging, different types of flaps, challenges, surgical pearls, and summary tables for quick review&lt;/lI&gt;&lt;li&gt;Abundant illustrations and operative photos depict step-by-step solutions for reconstructive challenges of the head and neck&lt;/li&gt;&lt;li&gt;Twenty-two high-quality surgical videos provide visual insights on how to treat specific defects using a diverse spectrum of flap techniques&lt;/li&gt;&lt;/ul&gt;&lt;/p&gt;&lt;p&gt;All aesthetic and reconstructive surgeons will benefit from consulting this invaluable, reader-friendly resource for daily practice based on the beloved classic.&lt;/p&gt;&lt;p&gt;This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</si>
  <si>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2022-12-07</t>
  </si>
  <si>
    <t>http://www.thieme.de/produktdetails/9781684205073.jpg</t>
  </si>
  <si>
    <t>Pre-Medicine</t>
  </si>
  <si>
    <t>The Complete Guide for Aspiring Doctors</t>
  </si>
  <si>
    <t>medical school; getting in; application; physician; MCAT; studying; advice; reapplication</t>
  </si>
  <si>
    <t>&lt;p&gt;&lt;strong&gt;The one-stop, comprehensive resource for students considering a career in medicine &lt;/strong&gt;&lt;/p&gt;&lt;p&gt; In recent years, applying to and getting accepted to medical schools in the U.S. has become increasingly difficult. In 2020–2021, only 38% of the 53,370 students who applied to U.S. medical schools were accepted. For the most prestigious medical schools, the acceptance rate was just 1.4–2%. &lt;em&gt;Pre-Medicine: The Complete Guide for Aspiring Doctors&lt;/em&gt; by Joel Thomas, Phillip Wagner, Ray Funahashi, and Nitin Agarwal is a comprehensive roadmap that guides aspiring physicians through the rigorous process of preparing for and getting into medical school in the U.S. By bringing together multiple authors with different life experiences and perspectives, this unique book has broad appeal to students from diverse backgrounds. &lt;/p&gt;&lt;p&gt; The text is organized by five sections: The Pre-Med Primer, Succeeding as a Pre-Medical Student, Applying to Medical School, Medical School and Career Insights, and an Appendix. This invaluable resource tackles challenging topics and addresses uncomfortable questions that necessitate engagement with multiple opposing viewpoints and careful data analysis. The first and foremost goal of this book is to provide essential information to individuals that need it to succeed in their pre-med and medical school journey. &lt;/p&gt;&lt;p&gt;&lt;strong&gt;  Key Features &lt;/strong&gt;&lt;/p&gt;&lt;ul&gt;&lt;li&gt;&amp;nbsp;Authors graduated from the U.S. News Top 20 medical schools and/or trained at a Doximity Top 20 residency program&lt;/li&gt;&lt;li&gt;&amp;nbsp;Demystifies the lengthy and confusing medical school application process, providing practical advice and evidence-based strategies for successfully tackling each step, starting in high school&lt;/li&gt;&lt;li&gt;Provides readers with a realistic and honest picture of the daily challenges and rewards that aspiring physicians face—from pre-med to residency &lt;/li&gt;&lt;/ul&gt;&lt;p&gt; This is a must-have resource for anyone who is considering a career in medicine. The no-holds-barred insights shared in this book will greatly optimize the chance of medical school applicants gaining admission to their top choice.&lt;/p&gt;</t>
  </si>
  <si>
    <t>http://www.thieme.de/produktdetails/9783132454255.jpg</t>
  </si>
  <si>
    <t>Bavonratanavech</t>
  </si>
  <si>
    <t>Minimally Invasive Plate Osteosynthesis</t>
  </si>
  <si>
    <t>2023-01-11</t>
  </si>
  <si>
    <t>AO; Fracture site; MIPO cases and education; Soft tissue and bone</t>
  </si>
  <si>
    <t>&lt;p&gt;A practical hands-on manual for surgeons of all levels, the &lt;em&gt;Minimally Invasive Plate Osteosynthesis, Third Edition&lt;/em&gt; is a crucial guide to managing fractures using the minimally invasive plate osteosynthesis technique. Expanding on the foundations set by the previous editions, this new issue will be of substantial value to any surgeon, boosting excellent fracture healing and functional outcomes, while minimizing complications.&lt;/p&gt; &lt;p&gt;The minimally invasive surgical techniques are presented in a systematic, case-based format covering fractures of the upper and lower extremity and pelvic/acetabular injuries. This new third edition provides step-by-step coverage on managing a broad spectrum of injuries from acute fractures to nonunion/malunion. While a single case can be approached through various methods, this new book seeks to impart fundamental guidelines and indications for applying minimally invasive procedures.&lt;/p&gt; &lt;p&gt;&lt;strong&gt;New third edition focuses on:&lt;/strong&gt;&lt;/p&gt; &lt;ul&gt; &lt;li&gt;General principles in minimally invasive plate osteosynthesis&lt;/li&gt; &lt;li&gt;Clinical and radiographic evaluation&lt;/li&gt; &lt;li&gt;Decision-making and options&lt;/li&gt; &lt;li&gt;Preoperative planning&lt;/li&gt; &lt;li&gt;Surgical approaches&lt;/li&gt; &lt;li&gt;Tips and pitfalls to avoid complications&lt;/li&gt; &lt;li&gt;Postoperative rehabilitation&lt;/li&gt; &lt;/ul&gt; &lt;p&gt;&lt;strong&gt;Key features include:&lt;/strong&gt;&lt;/p&gt; &lt;ul&gt; &lt;li&gt;Contributions from 68 expert surgeons from 14 countries&lt;/li&gt; &lt;li&gt;More than 50 cases on a comprehensive range of fractures&lt;/li&gt; &lt;li&gt;More than 487 high-quality illustrations and 2647 images&lt;/li&gt; &lt;/ul&gt; &lt;p&gt;www.aotrauma.org&lt;/p&gt;</t>
  </si>
  <si>
    <t>http://www.thieme.de/produktdetails/9783131730817.jpg</t>
  </si>
  <si>
    <t>Kaplan</t>
  </si>
  <si>
    <t>Corrective Osteotomies for Rigid Spinal Deformities</t>
  </si>
  <si>
    <t>2023-03-08</t>
  </si>
  <si>
    <t>spine surgery and disorders; vertebral column resection; lordosis; kyphosis; scoliosis</t>
  </si>
  <si>
    <t>&lt;p&gt;&lt;strong&gt;The ultimate guide and surgical manual for managing patients with rigid spinal deformities&lt;/strong&gt;&lt;/p&gt;&lt;p&gt;Despite attempts to detect and treat spine deformities early in younger and older populations, spine deformity surgeons encounter a wide array of complex spine pathologies in patients across the age and pathology continuum. &lt;em&gt;Corrective Osteotomies of Rigid Spinal Deformities,&lt;/em&gt; edited by world-renowned spinal deformity specialists Leon Kaplan and Lawrence G. Lenke, features contributions from an impressive group of global experts. The superbly written compendium highlights inherent challenges of managing rigid spine deformities and provides a wide array of safe and optimal treatment solutions.&lt;/p&gt;&lt;p&gt;Thirty-four chapters encompass surgical and nonsurgical management strategies for congenital, neuromuscular, syndrome-associated, infection, and neoplasm-related rigid spinal deformities. Special topics include secondary correction, pitfalls and difficulties, revision surgeries, and surgical and trauma-related neurological complications. New technologies are covered, including computer-assisted robotic surgery, evaluation and treatment of spinal tuberculosis in adults and children, and biological aspects that enhance spinal fusion. Throughout the text, the authors share firsthand pearls gained over many decades of delivering surgical care.&lt;/p&gt;&lt;p&gt;&lt;strong&gt;Key Highlights&lt;/strong&gt;&lt;/p&gt;&lt;ul&gt;&lt;li&gt;The rational, decision-making, meticulous planning, surgical strategies, and outcomes presented for each type of spinal deformity reflect the authors' extensive clinical and surgical experience&lt;/li&gt;&lt;li&gt;Step-by-step methodology for treating rigid spinal deformities, including anterior, posterior, and combined approaches&lt;/li&gt;&lt;li&gt;Anesthesiological aspects of spine correction in different stages of surgery and the importance of spinal neuromonitoring&lt;/li&gt;&lt;li&gt;Reader-friendly algorithms, full color photographs, and radiographic images enhance the understanding of underlying pathologies and treatment strategies&lt;/li&gt;&lt;/ul&gt;&lt;p&gt;This is an indispensable diagnostic and surgical manual for advanced spine surgeons who specialize in correcting rigid spinal deformities in pediatric and adult patients. Spine surgery residents and fellows will also benefit from reading this comprehensive resource.&lt;/p&gt;</t>
  </si>
  <si>
    <t>http://www.thieme.de/produktdetails/9781626238473.jpg</t>
  </si>
  <si>
    <t>Essentials of Plastic Surgery</t>
  </si>
  <si>
    <t>reconstruction; aesthetic; cosmetic; best student handbook; resident; intro; basics</t>
  </si>
  <si>
    <t>&lt;p&gt;&lt;strong&gt;&lt;em&gt;The go-to pocket, computer, tablet and smartphone reference on plastic surgery essentials&lt;/em&gt;&lt;/strong&gt;&lt;/p&gt; &lt;p&gt;&lt;cite&gt;Essentials of Plastic Surgery, Third Edition&lt;/cite&gt; by renowned plastic surgeon Jeffrey E. Janis and an impressive group of esteemed colleagues, retains its reader-friendly formatting, while featuring extensive updates that reflect significant changes in the field. The book is organized by the same seven sections as the prior edition: Fundamentals and Basics; Skin and Soft Tissue; Head and Neck; Breast; Trunk and Lower Extremity; Hand, Wrist, and Upper Extremity; and Aesthetic Surgery. The new edition includes 127 chapters, as well as updated and expanded references that guide readers to classic and definitive articles and chapters.&lt;/p&gt; &lt;p&gt;New chapters include Pain Management in Plastic Surgery, Decreasing Complications in Plastic Surgery, Basics of Plastic Surgery Wound Closure, Scars and Scar Management, Skin Grafting, Posterior Trunk Reconstruction, Perineal Reconstruction, Nerve Transfers, Targeted Muscle Reinnervation, Hand Rehabilitation, Basics of Skin Care, Aesthetic Facial Anatomy, Secondary Rhinoplasty, Buttock Augmentation, and Male and Female Aesthetic Genital Surgery. Breakout chapters covering breast reconstruction and nonsurgical facial rejuvenation reflect new procedures developed since publication of the second edition.&lt;/p&gt; &lt;p&gt;&lt;strong&gt;Key Highlights&lt;/strong&gt;&lt;/p&gt; &lt;ul&gt; &lt;li&gt;Contributions from a cadre of global plastic surgeons including new and completely rewritten chapters reflect accurate, state-of-the-art, contemporary plastic surgery practice&lt;/li&gt; &lt;li&gt;Key points at the end of each chapter provide a quick source of information and a refresher on essential content&lt;/li&gt; &lt;li&gt;Meticulous graphics such as new tables, charts, diagrams, pictures, and prior edition images updated in four color provide visually-rich insights&lt;/li&gt; &lt;/ul&gt; &lt;p&gt;This unique pocket guide provides high-impact information across the breadth and depth of plastic surgery, making it a must-have resource for medical school, residency and fellowship training, preparation for maintenance of certification, and beyond.&lt;/p&gt; &lt;p&gt;This print book includes complimentary access to a digital copy on &lt;a href="https://medone.thieme.com/"&gt;https://medone.thieme.com&lt;/a&gt;.&lt;/p&gt;</t>
  </si>
  <si>
    <t>http://www.thieme.de/produktdetails/9783132420175.jpg</t>
  </si>
  <si>
    <t>Harmon</t>
  </si>
  <si>
    <t>Mohs Micrographic Surgery: From Layers to Reconstruction</t>
  </si>
  <si>
    <t>skin cancer; surgical treatment; excision; tumor; controlled margins; flaps; defect; repair; graft; dermatologic oncology; nonmelanoma</t>
  </si>
  <si>
    <t>&lt;p&gt;&lt;strong&gt;A systematic approach to Mohs surgery and reconstruction from renowned skin cancer surgeons&amp;nbsp;&lt;/strong&gt;&lt;/p&gt; &lt;p&gt;More than 5.4 million cases of nonmelanoma skin cancer, most notably basal cell and squamous cell carcinoma, and melanoma, occur annually in the United States alone. The Mohs technique, developed in the 1950s and refined over the years, has the highest cure rate of any treatment for nonmelanoma skin cancer, is used increasingly for melanoma, and has the lowest recurrence rate.&amp;nbsp;&lt;em&gt;Mohs Micrographic Surgery: From Layers to Reconstruction&amp;nbsp;&lt;/em&gt;by renowned dermatologic and Mohs surgeons Christopher Harmon and Stanislav Tolkachjov provides a detailed yet succinct road map to learning and mastering Mohs and reconstruction.&lt;/p&gt; &lt;p&gt;The algorithmic organization coupled with instructive photographs and illustrations provide a reader-friendly format conducive to learning. The two opening chapters describe the principles of Mohs surgery including progressive layer excision to determine if wound margins are cancer free, associated pitfalls, recurrences, special sites, reconstructive principles, and general considerations. The subsequent eight chapters are organized by facial site, from the nose to the eyelid/eyebrow. The final two chapters discuss combination reconstructions stretching over multiple subunits and perioperative management and wound care.&lt;/p&gt; &lt;p&gt;&lt;strong&gt;Key Highlights&lt;/strong&gt;&lt;/p&gt; &lt;ul type="disc"&gt; &lt;li&gt;An impressive group of global Mohs and reconstruction experts provide firsthand pearls that guide optimal treatment&lt;/li&gt; &lt;li&gt;Relevant anatomical aspects that impact excision and reconstruction are detailed, including structures, skin tension lines, tissue planes, and dangers zones&lt;/li&gt; &lt;li&gt;More than 20 procedural videos provide hands-on guidance on how to perform specific steps in Mohs and reconstruction&lt;/li&gt; &lt;/ul&gt; &lt;p&gt;This unique resource will help residents, fellows, and surgeons in dermatology, plastic surgery, and facial plastic surgery master nuances of Mohs reconstructive techniques to achieve the most functional and aesthetically pleasing outcomes for patients.&lt;/p&gt; &lt;p&gt;This book includes complimentary access to a digital copy on https://medone.thieme.com&lt;/p&gt;</t>
  </si>
  <si>
    <t>http://www.thieme.de/produktdetails/9781684200900.jpg</t>
  </si>
  <si>
    <t>Essentials of Plastic Surgery: Q&amp;A Companion</t>
  </si>
  <si>
    <t>reconstruction; aesthetic; cosmetic; best student handbook; resident; questions; intro; basic</t>
  </si>
  <si>
    <t>&lt;p&gt;&lt;strong&gt;&lt;em&gt;A must-have companion resource to test knowledge of plastic surgery essentials&lt;/em&gt;&lt;/strong&gt;&lt;/p&gt;&lt;p&gt;&lt;cite&gt;Essentials of Plastic Surgery: Q&amp;amp;A Companion, Second Edition&lt;/cite&gt; by renowned plastic surgeons Alex P. Jones and Jeffrey E. Janis mirrors expanded content and new chapters in the parent book, &lt;cite&gt;Essentials of Plastic Surgery, Third Edition&lt;/cite&gt;. The third edition of the parent book includes 127 chapters, which reflects the increased scope, breadth, and depth of plastic surgery since publication of the last edition. The companion book employs the same style and formatting, with select illustrations from the parent book, as well as additional unique images created for this text. The print book is accompanied by a complimentary eBook that is accessible on smartphones and tablets.&lt;/p&gt;&lt;p&gt;&lt;strong&gt;Key Features&lt;/strong&gt;&lt;ul&gt;&lt;li&gt;More than 1600 questions formatted as multiple-choice questions complement and highlight the content contained in the parent book&lt;/li&gt;&lt;li&gt;Questions specifically designed to test the reader on the clinical application of this knowledge&lt;/li&gt;&lt;li&gt;Succinct yet detailed answers enhance acquisition and retention of knowledge&lt;/li&gt;&lt;li&gt;The conveniently compact format fits in a lab coat pocket and is designed and organized to enable quick and easy reading&lt;/li&gt;&lt;/ul&gt;&lt;/p&gt;&lt;p&gt;This is an invaluable, go-to resource for plastic surgeons throughout training and can be used as a refresher and revalidation of knowledge as their careers progress.&lt;/p&gt;&lt;p&gt;This print book includes complimentary access to a digital copy on &lt;a href="https://medone.thieme.com"&gt;https://medone.thieme.com&lt;/a&gt;.&lt;/p&gt;</t>
  </si>
  <si>
    <t>http://www.thieme.de/produktdetails/9781684205837.jpg</t>
  </si>
  <si>
    <t>Herdman</t>
  </si>
  <si>
    <t>Supplement to NANDA International Nursing Diagnoses: Definitions and Classification 2021-2023 (12th edition)</t>
  </si>
  <si>
    <t>2023-05-03</t>
  </si>
  <si>
    <t>taxonomy; clinical reasoning models; labels; problem-focused; risk; health promotion; diagnostic; intervention; model case assessment; indicators</t>
  </si>
  <si>
    <t>&lt;p&gt;&lt;strong&gt;NANDA-I supplement provides in-depth insights on current and upcoming nursing diagnoses&lt;/strong&gt;&lt;/p&gt; &lt;p&gt;This supplement to the &lt;em&gt;NANDA International Nursing Diagnoses: Definitions and Classification, 2021&amp;ndash;2023 (12th Edition) &lt;/em&gt;is a succinct, companion to the comprehensive textbook by T. Heather Herdman, Shigemi Kamitsuru, and Camila Lopes. The 12th edition is the definitive guide on nursing diagnoses, as reviewed and approved by NANDA International (NANDA-I), the leading professional organization that develops, researches, disseminates, and refines nursing taxonomy.&lt;/p&gt; &lt;p&gt;This book is designed to give current users of the full text a &amp;ldquo;quick glance&amp;rdquo; into what is new in the latest edition and more in-depth information on key changes. Six introductory chapters provide insightful commentary on changes, including new nursing diagnoses, revisions to nursing diagnosis labels and diagnoses, and retired nursing diagnoses. The supplement also covers three types of clinical reasoning models&amp;mdash;problem-focused nursing diagnosis, risk nursing diagnosis, and health promotion nursing diagnosis&amp;mdash;which are enhanced by visual flow charts to give readers a better understanding of the essential steps required to make accurate diagnoses.&lt;/p&gt; &lt;p&gt;&lt;strong&gt;Key&lt;/strong&gt; &lt;strong&gt;Features&lt;/strong&gt;&lt;/p&gt; &lt;ul&gt; &lt;li&gt;Structured documentation for each of the 46 new diagnoses introduced to the 12th edition, including presentation of a model case, model case assessment, and a tabular overview of the diagnostic parameters, ultimate goal, outcome, and nursing actions related to the model case&lt;/li&gt; &lt;li&gt;Explanation of standardized terminology changes used in nursing diagnostic indicators, including defining characteristics, related factors, and risk factors&lt;/li&gt; &lt;li&gt;Discussion of conceptual issues the authors anticipate will require additional clarification in the upcoming 13th edition, including recommendations for modification&lt;/li&gt; &lt;/ul&gt; &lt;p&gt;This must-have supplement enhances understanding, supports education, and facilitates implementation of important diagnostic changes in daily practice. All practitioners, including nursing students, professional nurses, nurse educators, nurse informaticists, and nurse administrators, who utilize the primary text will benefit from reading this companion book.&lt;/p&gt; &lt;p&gt;This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</si>
  <si>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http://www.thieme.de/produktdetails/9783132451896.jpg</t>
  </si>
  <si>
    <t>Corella</t>
  </si>
  <si>
    <t>Carpal Ligament Injuries and Instability</t>
  </si>
  <si>
    <t>FESSH Instructional Course Book 2023</t>
  </si>
  <si>
    <t>Wrist; Perilunate; Lunotriquetral; Extrinsic; Scapholunate; Distal radius fractures; Non-dissociative proximal row; Pisotriquetral</t>
  </si>
  <si>
    <t>&lt;p&gt;&lt;strong&gt;An up-to-date, instructional resource on open and arthroscopic management of wrist injuries&lt;/strong&gt;&lt;/p&gt; &lt;p&gt;Major advances have been made in the field of wrist surgery, including the use of arthroscopy and better rehabilitation protocols. In addition, understanding of proprioception has changed conservative management, often preventing surgery. Nevertheless, the assessment and management of a myriad of wrist dysfunctions remains daunting, due in part to complicated anatomy and mechanics and a lack of high-quality prospective clinical studies.&amp;nbsp;&lt;em&gt;Carpal Ligament Injuries and Instability: FESSH Instructional Course Book 2023&amp;nbsp;&lt;/em&gt;edited by renowned hand surgeons Fernando Corella, Carlos Heras-Palou, and Riccardo Luchetti covers the investigation, diagnosis, staging, and management of ligament injuries and the latest open and arthroscopic techniques to treat carpal instabilities.&lt;/p&gt; &lt;p&gt;The first two sections lay a solid foundation, with eight chapters encompassing anatomy and biomechanics, clinical and arthroscopic examination of the wrist, and imaging. Section three includes 10 chapters on scapholunate injury and instability, with discussion of open and arthroscopic repair, reinforcement, reconstruction, and resection techniques. Section four features five chapters on lunotriquetral injury and instability, including acute and chronic open and arthroscopic injury management. Section five includes four chapters on extrinsic ligament injuries, from perilunate injuries to staging and treatment of nondissociative proximal row instability. The book concludes with a final section comprising two chapters on other types of injuries.&lt;/p&gt; &lt;p&gt;&lt;strong&gt;Key Highlights&lt;/strong&gt;&lt;/p&gt; &lt;ul type="disc"&gt; &lt;li&gt;An impressive group of renowned global experts describe new treatment algorithms and surgical techniques&lt;/li&gt; &lt;li&gt;Clinical pearls throughout the text provide guidance on preventing complications and improving outcomes&lt;/li&gt; &lt;li&gt;A wealth of high-quality operative photos, imaging scans, illustrations, and videos enhance understanding of impacted anatomy and techniques&lt;/li&gt; &lt;/ul&gt; &lt;p&gt;This resource provides trainees, surgeons, and therapists with current thinking and up-to-date evidence-based treatment for wrist ligament injuries and carpal instabilities, with the goal of improved patient outcomes.&lt;/p&gt; &lt;/p&gt;&lt;p&gt;This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</si>
  <si>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http://www.thieme.de/produktdetails/9781626238916.jpg</t>
  </si>
  <si>
    <t>Ghavami</t>
  </si>
  <si>
    <t>Global Rhinoplasty</t>
  </si>
  <si>
    <t>A Multicultural Approach</t>
  </si>
  <si>
    <t>2023-05-17</t>
  </si>
  <si>
    <t>aesthetic; local features; facial analysis; ethnic features; primary; secondary; beauty</t>
  </si>
  <si>
    <t>&lt;p&gt;&lt;strong&gt;A unique ethnocentric guide to rhinoplasty anatomy and techniques from globally renowned experts&lt;/strong&gt;&lt;br&gt;&lt;/p&gt;&lt;p&gt;In order for a facial plastic surgeon to create a harmonious relationship between the face and nose, it’s paramount to consider each patient’s ethnicity and gender identity. Nasal anatomy varies widely in terms of proportion, thickness, size, and resilience and many of these differences are specific to ethnicity. Although rhinoplasty has been available for many decades, applying Caucasian rhinoplasty guidelines to Hispanic, Middle Eastern, Black, and Asian patients increases the risk of adverse outcomes and the need for multiple or revision surgeries. &lt;em&gt;Global Rhinoplasty: A Multicultural Approach&lt;/em&gt; edited by world-renowned facial plastic surgeons Ashkan Ghavami, Sam P. Most, and Nazim Cerkes fills a gap in the literature, providing in-depth coverage of non-Caucasian nasal anatomy and rhinoplasty approaches for each subtype.&lt;br&gt;&lt;/p&gt;&lt;p&gt;The textbook includes 39 chapters and is organized in five sections: Principles, Anatomical Considerations, Primary Rhinoplasty, Secondary Rhinoplasty, and Special Considerations. Seventeen chapters cover anatomical and surgical techniques specific to the skin and soft tissue, dorsum, nasal tip, and nostrils for each ethnic group. Each of the 16 rhinoplasty chapters features expert commentary from the editors. The text concludes with discussion of preservation rhinoplasty, the use of fillers for nonsurgical and revision surgeries, evaluating psychosocial factors in patients seeking rhinoplasty surgery, and the role of marketing and social media in global practice. Throughout the book, authors share firsthand insights on potential pitfalls and strategies to prevent complications.&lt;br&gt;&lt;/p&gt;&lt;p&gt;&lt;strong&gt;Key Highlights&lt;/strong&gt;&lt;br&gt;&lt;/p&gt;&lt;ul&gt;&lt;li&gt;Contributions and clinical pearls from globally recognized experts&lt;br&gt;&lt;/li&gt;&lt;li&gt;In-depth analysis of ethnic variations in skin and nose anatomy and its impact on outcomes&lt;br&gt;&lt;/li&gt;&lt;li&gt;Primary, secondary, and nonsurgical rhinoplasty videos provide invaluable visual guidance&lt;br&gt;&lt;/li&gt;&lt;li&gt;High-quality case study operative photos and illustrations enhance understanding of anatomy, approaches, and outcomes&lt;br&gt;&lt;/li&gt;&lt;/ul&gt;&lt;p&gt;This must-have resource will help facial plastic surgeons significantly improve pre-surgical, surgical, and postoperative phases of rhinoplasty in Hispanic, Middle Eastern, Black, and Asian patients.&lt;br&gt;&lt;/p&gt;</t>
  </si>
  <si>
    <t>http://www.thieme.de/produktdetails/9783132405431.jpg</t>
  </si>
  <si>
    <t>Kubale</t>
  </si>
  <si>
    <t>Vascular Ultrasound</t>
  </si>
  <si>
    <t>B-Mode, Color Doppler and Duplex Ultrasound, Contrast-Enhanced Ultrasound</t>
  </si>
  <si>
    <t>2023-07-05</t>
  </si>
  <si>
    <t>Arterial stenosis; Renal diseases; Liver lesion; Hemodialysis; Color-flow imaging; B-Flow; CEUS</t>
  </si>
  <si>
    <t>&lt;p&gt;&lt;strong&gt;An interdisciplinary guide to color duplex sonography organized by anatomic region &lt;/strong&gt;&lt;/p&gt; &lt;p&gt;The indications for vascular color duplex sonography (CDS) have expanded in recent years due to the availability of power Doppler, B-flow, ultrasound contrast agents, 3D reconstruction techniques and fusion with other imaging modalities. CDS enables close-interval follow-ups after interventional procedures with improved prognoses. Edited by Reinhard Kubale, Hubert Stiegler, and Hans-Peter Weskott, &lt;em&gt;Vascular Color Duplex Ultrasound starts&lt;/em&gt; with the basic principles of diagnostic ultrasound physics and technology, followed by invaluable tips on equipment settings, possible artifacts, and limitations; hemodynamic essentials; and the use of ultrasound contrast agents. Subsequent chapters organized by anatomic region provide updated coverage on all peripheral and abdominal arterial and venous vascular regions; microcirculation and tumor perfusion; kidney and liver disease; the use of contrast-enhanced ultrasound (CEUS) in biliary, intestinal, splenic, and pediatric diseases; and novel/future techniques.&lt;/p&gt; &lt;p&gt;&lt;strong&gt; Key Features &lt;/strong&gt;&lt;/p&gt; &lt;ul&gt; &lt;li&gt;Contributions from interdisciplinary experts in angiology, neurology, radiology, vascular surgery, gastroenterology, nephrology, phlebology, rheumatology, laser medicine, and physics&lt;/li&gt; &lt;li&gt;In-depth guidance on examination techniques, findings, and potential pitfalls and how to avoid them&lt;/li&gt; &lt;li&gt;A wealth of comparative CT, MRI, and angiography CDS images and 37 videos enhance understanding of impacted anatomy, and the ability to master techniques and make accurate diagnoses&lt;/li&gt; &lt;/ul&gt; &lt;p&gt;This book includes complimentary access to a digital copy on https://medone.thieme.com&lt;/p&gt;</t>
  </si>
  <si>
    <t>http://www.thieme.de/produktdetails/9783132424050.jpg</t>
  </si>
  <si>
    <t>Ciocon</t>
  </si>
  <si>
    <t>Procedural Dermatology Volume I: Reconstruction</t>
  </si>
  <si>
    <t>Postresidency and Fellowship Compendium</t>
  </si>
  <si>
    <t>falsch angelegt</t>
  </si>
  <si>
    <t>Mohs micrographic surgery; Dermatologic surgery; Dermatologic oncology; Non-melanoma; Melanoma</t>
  </si>
  <si>
    <t>&lt;p&gt;&lt;strong&gt;A comprehensive, practical resource on reconstructive techniques after Mohs surger&lt;/strong&gt;&lt;strong&gt;y&lt;/strong&gt;&lt;/p&gt;&lt;p class="Pa0"&gt;Since the 1980s, dermatologists have increasingly assumed the reins of surgical reconstruction after Mohs micrographic surgery of the head and neck, as well as delicate areas of the hands, feet, and genitalia. Volume I of &lt;em&gt;Procedural Dermatology: Postresidency and Fellowship Compendium, &lt;/em&gt;edited by esteemed dermatologists David H. Ciocon and Yoon-Soo Cindy Bae, provides a comprehensive review of the latest techniques in surgical reconstruction after Mohs surgery based on the location of the defect. The content reflects years of firsthand expertise from an impressive group of internationally recognized reconstructive surgery experts, who contributed chapters on evidence-based surgical, cosmetic, and laser techniques. &lt;/p&gt;&lt;p&gt;&lt;strong&gt;Key Features&lt;/strong&gt;&lt;br&gt;&lt;/p&gt;&lt;p class="Pa0"&gt;&lt;strong&gt;&lt;/strong&gt;&lt;/p&gt;&lt;ul&gt;&lt;li&gt;Editors are fellowship trained, double board-certified in dermatology and micrographic dermatologic surgery&lt;br&gt;&lt;/li&gt;&lt;li&gt;Contributions from pioneers in the field, including Richard Bennett and John Zitelli&lt;br&gt;&lt;/li&gt;&lt;li&gt;A concise, algorithmic approach enhances acquisition of knowledge, while allowing treatment tailored to individual cases&lt;br&gt;&lt;/li&gt;&lt;li&gt;Sixteen consistently formatted chapters discuss anatomic-specific reconstructive techniques from the scalp to the lower legs, as well as scar revision, melanoma, and prevention and repair of internal nasal valve dysfunction&lt;/li&gt;&lt;/ul&gt;&lt;p class="Pa0"&gt;This is the quintessential resource on restorative surgery after Mohs surgery for dermatology fellows and clinicians who are new to practice. It will also benefit seasoned dermatologic surgeons looking to hone and expand their existing techniques. &lt;/p&gt;</t>
  </si>
  <si>
    <t>http://www.thieme.de/produktdetails/9783132424074.jpg</t>
  </si>
  <si>
    <t>Bae</t>
  </si>
  <si>
    <t>Procedural Dermatology Volume II: Laser and Cosmetic Surgery</t>
  </si>
  <si>
    <t>Laser treatment; Cosmetic dermatology; Minimally invasive procedures; Ablative and nonablative resurfacing; Body contouring; Neuromodulators; Soft-tissue fillers</t>
  </si>
  <si>
    <t>&lt;p&gt;&lt;strong&gt;A comprehensive, practical resource on state-of-the-art cosmetic dermatology procedures&lt;/strong&gt;&lt;/p&gt; &lt;p&gt;Volume II of &lt;em&gt;Procedural Dermatology: Postresidency and Fellowship Compendium&lt;/em&gt;, edited by esteemed dermatologists Yoon-Soo Cindy Bae and David H. Ciocon, provides a comprehensive review of minimally invasive and non-invasive procedures to treat a wide range of cosmetic issues and conditions. Twenty-four consistently organized chapters cover the most up-to-date developments in cosmetic dermatology. Topics include ablative and nonablative resurfacing; body contouring; tissue tightening; laser treatment for vascular and pigmented lesions; scar, acne, and tattoo removal; the use of neuromodulators; soft tissue fillers; hair removal and restoration techniques; blepharoplasty;treatment options for axillary hyperhidrosis; thread lifts; liposuction; and fat transfers.&lt;/p&gt; &lt;p&gt;&lt;strong&gt;Key Features:&lt;/strong&gt;&lt;/p&gt; &lt;ul&gt; &lt;li&gt;Reflects the collective wisdom of dermatology thought leaders and innovators who pioneered the majority of current laser and cosmetic treatments&lt;/li&gt; &lt;li&gt;Incorporates a patient-centered approach tailored to individual needs, concerns, ethnicity, anatomy, skin type, and functional status&lt;/li&gt; &lt;li&gt;Firsthand pearls and pitfall prevention strategies throughout the text focus on improving patient outcomes&lt;/li&gt; &lt;li&gt;Procedural videos demonstrate chemical peels and high-definition body contouring techniques&lt;/li&gt; &lt;/ul&gt; &lt;p&gt;This practical book provides early-career dermatologists with expert guidance that enriches their existing cosmetic dermatology skills and inspires learning and incorporating new techniques into practice to optimize patient care.&lt;/p&gt;</t>
  </si>
  <si>
    <t>http://www.thieme.de/produktdetails/9781626237858.jpg</t>
  </si>
  <si>
    <t>Alberstone</t>
  </si>
  <si>
    <t>Anatomic Basis of Neurologic Diagnosis</t>
  </si>
  <si>
    <t>2023-08-02</t>
  </si>
  <si>
    <t>neuroradiology; neuroanatomy; boards; clinical; localization; differential diagnosis; syndromes; peripheral nerve entrapment; brachial plexus; cerebrovascular; nervous system</t>
  </si>
  <si>
    <t>&lt;p&gt;&lt;strong&gt;&lt;em&gt;First edition received a prestigious 2010 IBPA Benjamin Franklin Silver Award for excellence in publishing&lt;/em&gt;&lt;/strong&gt;&lt;br&gt;&lt;/p&gt;&lt;p&gt;&lt;strong&gt;An anatomical, patient-oriented approach to neurologic diagnosis from renowned neurosurgeons&lt;/strong&gt;&lt;br&gt;&lt;/p&gt;&lt;p&gt;Despite strides in advanced neuroimaging techniques, what remains constant in the practice of neurology and neurosurgery is the enduring value of observing and interpreting patient signs and symptoms at bedside. Authored by renowned neurosurgeons Cary D. Alberstone, Edward C. Benzel, Michael P. Steinmetz and distinguished colleagues,&lt;em&gt; Anatomic Basis of Neurologic Diagnosis, Second Edition &lt;/em&gt;details neuroanatomy in an organized, thorough manner, tipping its hat to the art and science of neurologic diagnosis. Like the widely acclaimed first edition, the updated volume emphasizes a logical, patient-oriented approach to neurologic diagnosis, conspicuously absent from most standard neuroanatomy texts.&lt;br&gt;&lt;/p&gt;&lt;p&gt;New to this second edition are a portfolio of carefully curated MRI images and sections on neuroplasticity, peripheral nerve architecture, peripheral nerve injury and recovery, electrodiagnostic diagnosis of radiculopathy, tremor, deep brain stimulation targets (and side effects), autonomic disorders, altered states of consciousness, and spontaneous intracerebral hemorrhage. Two sophisticated new chapters address our current understanding of Memory and Neural Networks.&lt;br&gt;&lt;/p&gt;&lt;p&gt;&lt;strong&gt;Key Features:&lt;/strong&gt;&lt;br&gt;&lt;/p&gt;&lt;ul&gt;&lt;li&gt;Clinically pertinent anatomy is described succinctly and in plain language&lt;br&gt;&lt;/li&gt;&lt;li&gt;The cardinal manifestations of regional nervous system disorders facilitate localization of lesions&lt;br&gt;&lt;/li&gt;&lt;li&gt;Logical approaches to system-based complaints aid in differential diagnosis&lt;br&gt;&lt;/li&gt;&lt;li&gt;Learning objectives begin each chapter, graced by a variety of easy-to-grasp conceptual drawings&lt;br&gt;&lt;/li&gt;&lt;li&gt;MRI images, new to this edition, enrich and amplify the text&lt;br&gt;&lt;/li&gt;&lt;/ul&gt;&lt;p&gt;The authors present a practical, reader-friendly, and patient-centric approach to diagnosing neurological disorders. Residents, fellows, and practitioners in neurology, neurosurgery, and neuroradiology, and those studying for board examinations, will enjoy reading this indispensable resource.&lt;br&gt;&lt;/p&gt;</t>
  </si>
  <si>
    <t>http://www.thieme.de/produktdetails/9783132423985.jpg</t>
  </si>
  <si>
    <t>Carrière</t>
  </si>
  <si>
    <t>Fitness for the Pelvic Floor</t>
  </si>
  <si>
    <t>2023-08-16</t>
  </si>
  <si>
    <t>disorders; pain; muscles; sexual dysfunction; exercises; incontinence; organ prolapse; constipation</t>
  </si>
  <si>
    <t>&lt;p&gt;&lt;strong&gt;An integrative and practical resource for physical therapists and patients to improve pelvic floor dysfunction symptoms&lt;/strong&gt;&lt;/p&gt; &lt;p&gt;It is estimated that the incidence of women with at least one pelvic floor disorder will nearly double from 28.1 million to 43.8 million by the year 2050. Incontinence affects one in three women between the ages of 15 to 65, between one and three out of 10 men in the same age range, and an estimated 14% of adolescents under age 15. Pelvic floor dysfunction, incontinence, weakness, imbalance or excessive tightness can cause debilitating symptoms in men and women that can significantly impact quality of life. &lt;em&gt;Fitness for the Pelvic Floor, Second Edition&lt;/em&gt; builds on the popular prior edition by internationally acclaimed physiotherapist Beate Carri&amp;egrave;re with new clinical applications and contributions from coauthor Dawn-Marie Ickes on topics physical therapy students need to learn.&lt;/p&gt; &lt;p&gt;The book starts with a section on anatomy and physiology of the pelvic floor, with discussion of breathing, muscles, tone differences, incontinence, and medications and nutrition. The second part features seven chapters detailing effective treatment options and exercises. Straightforward, simple exercises and heightened sensory awareness tips described in the text and presented in videos have proven to be the most efficacious treatment methods for many patients. Therapists will learn how to evaluate pelvic floor problems and develop and teach patients appropriate treatment strategies for specific situations, such as incontinence, dysfunctions after childbirth, and post-prostate surgery issues.&lt;/p&gt; &lt;p&gt;&lt;strong&gt;Key Highlights&lt;/strong&gt;&lt;/p&gt; &lt;ul&gt; &lt;li&gt;Anatomical and physiological content and clear explanations of the correlation between breathing, the pelvic floor, and abdominal muscles enhance knowledge&lt;/li&gt; &lt;li&gt;Easy-to-follow exercise routines focus on activating and relaxing pelvic floor muscles&lt;/li&gt; &lt;li&gt;Definitions of essenti</t>
  </si>
  <si>
    <t>http://www.thieme.de/produktdetails/9783132428379.jpg</t>
  </si>
  <si>
    <t>Brauer</t>
  </si>
  <si>
    <t>Men's Aesthetics</t>
  </si>
  <si>
    <t>A Practical Guide to Minimally Invasive Treatment</t>
  </si>
  <si>
    <t>2023-09-06</t>
  </si>
  <si>
    <t>cosmetic dermatology; aging; soft-tissue fillers; botox; brotox; neuromodulators; hair removal and reconstruction; chemical peels; lasers; body contouring</t>
  </si>
  <si>
    <t>&lt;p&gt;&lt;strong&gt;Men’s Aesthetics: A Practical Guide to Minimally Invasive Treatment&lt;/strong&gt;&lt;/p&gt;&lt;p&gt;The first edition of &lt;em&gt;Men’s Aesthetics: A Practical Guide to Minimally Invasive Treatment&lt;/em&gt;, edited by leading dermatologist Jeremy Brauer, is a comprehensive and exciting new entry into the fascinating discipline of minimally invasive treatments for men.&lt;/p&gt;&lt;p&gt;This book assembles a group of renowned experts from around the world to cover a range of topics in the field, including aesthetic preferences of men, anatomical changes in men as they age, as well as a variety of treatments and procedures from volumizing the face to the use of neuromodulators and fillers, chemical peels, lasers, lights and energy devices, skin tightening, and treating male pattern hair loss and hair restoration.&lt;br&gt;&lt;/p&gt;&lt;p&gt;The thoughtful discussions on aesthetic concerns in men, men of color and transgender patients will be of particular interest for those interested in building, growing, and maintaining a well-rounded male aesthetic practice.&lt;br&gt;&lt;/p&gt;&lt;p&gt;&lt;strong&gt;Key Highlights:&lt;/strong&gt;&lt;br&gt;&lt;/p&gt;&lt;ul&gt;&lt;li&gt;12 procedural chapters that cover a wide range of minimally invasive treatments for men&lt;/li&gt; &lt;li&gt;Clinical pearls that impart best practice, allowing the reader to digest important facts and nuances of the procedures covered in the book&lt;/li&gt; &lt;li&gt;Instructive, step-wise videos that detail targeted procedures&lt;/li&gt; &lt;li&gt;200 illustrations and clinical photos from thousands of procedures performed by the authors&lt;/li&gt; &lt;/ul&gt;&lt;p&gt;This is an invaluable guide for practitioners interested in the spectrum of male aesthetic topics and will be helpful both to novices as well as seasoned veterans in the aesthetic medicine field.&lt;br&gt;&lt;/p&gt;&lt;p&gt;This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product.&lt;/strong&gt;&lt;br&gt;&lt;/p&gt;</t>
  </si>
  <si>
    <t>http://www.thieme.de/produktdetails/9783132414235.jpg</t>
  </si>
  <si>
    <t>Fintelmann</t>
  </si>
  <si>
    <t>Herbal Medicine</t>
  </si>
  <si>
    <t>2023-11-15</t>
  </si>
  <si>
    <t>phytotherapy; herbs; herbal substances; formulations</t>
  </si>
  <si>
    <t>http://www.thieme.de/produktdetails/9781626236585.jpg</t>
  </si>
  <si>
    <t>The Art of Body Contouring: After Massive Weight Loss</t>
  </si>
  <si>
    <t>bariatric surgery; upper body lift; belt lipectomy; arm reduction/brachioplasty; thigh reduction; gynecomastia; male breast enlargement; abdominoplasty; liposuction</t>
  </si>
  <si>
    <t>&lt;p&gt;&lt;strong&gt;A masterful, how-to resource on body contouring techniques after massive weight loss&lt;/strong&gt;&lt;/p&gt; &lt;p&gt;As a result of the rising incidence of obesity worldwide, there has been an exponential rise in the number of bariatric procedures performed during the last few decades. Massive weight loss patients present with challenging deformities alongside medical, psychological, and physiologic comorbidities that add complexity to surgical correction of these deformities. &lt;em&gt;The Art of Body Contouring: After Massive Weight Loss, Second Edition &lt;/em&gt;edited by internationally-renowned body contouring surgeons Al S. Aly and Fabio X. Nahas features significant advances in body contouring techniques that have occurred since publication of the widely acclaimed 2006 edition.&lt;/p&gt; &lt;p&gt;The book reflects techniques that were developed and refined by the world&amp;rsquo;s leading master body contouring surgeons, with invaluable insights that were gleaned from the treatment of thousands of patients, which helped improve surgical outcomes. The opening chapter provides a background on obesity, its prevalence, ramifications, and in-depth discussion of bariatric surgery. Chapter 2 discusses how to effectively and safely perform circumferential belt lipectomy and attain the best possible results. Chapter 4 by Dirk Richter et al. covers his approach to lower truncal deformities. Chapters 5 and 6 detail innovations developed by Dr. Aly, starting with the arm reduction technique that revolutionized brachioplasty surgery more than 20 years ago, followed by upper body lifts which he named, introduced, and developed over a period of two decades. Chapter 8 by Constantino Mendieta is a master class in buttocks contouring. Chapters 9 and 10 by Peter Rubin and Jim Grotting address their unique ways of handling tough breast deformities in massive weight loss patients.&lt;/p&gt; &lt;p&gt;&lt;strong&gt;Key Features&lt;/strong&gt;&lt;/p&gt; &lt;ul&gt; &lt;li&gt;Contributions from an impressive group of leading global body contouring experts, including the late Ted Lockwood, Dirk Richter, Peter Rubin, Jim Grotting, and Constantino Mendieta&lt;/li&gt; &lt;li&gt;How to eliminate the use of drains in all excisional body contouring surgeries, including abdominoplasty, belt lipectomy, brachioplasty, upper body lifts, and thigh reduction&lt;/li&gt; &lt;li&gt;Discussion of techniques that significantly reduce seroma rates and effective treatment strategies to use when patients develop seromas&lt;/li&gt; &lt;li&gt;High-quality preoperative and postoperative photos and illustrations enhance understanding of techniques and outcomes&lt;/li&gt; &lt;/ul&gt; &lt;p&gt;This unique book is essential reading for all body-contouring surgeons. In addition to providing hands-on guidance from masters on how to surgically correct deformities related to massive weight loss, the book enhances understanding of morbid obesity and its associated physiologic and psychological health issues.&lt;/p&gt; &lt;p&gt;This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 &lt;p&gt;&amp;nbsp;&lt;/p&gt;</t>
  </si>
  <si>
    <t>http://www.thieme.de/produktdetails/9789392819094.jpg</t>
  </si>
  <si>
    <t>Thieme Dissector Volume 1</t>
  </si>
  <si>
    <t>Upper Limb and Thorax</t>
  </si>
  <si>
    <t>2024-01-10</t>
  </si>
  <si>
    <t>Anatomy book; Radial artery; Dissection manual; Flexor Compartment of the Forearm and Palm; Upper Limb and Thorax; videos</t>
  </si>
  <si>
    <t>http://www.thieme.de/produktdetails/9789392819179.jpg</t>
  </si>
  <si>
    <t>Thieme Dissector Volume 2</t>
  </si>
  <si>
    <t>Abdomen and Lower Limb</t>
  </si>
  <si>
    <t>dissection laboratory; human anatomy; medical studies</t>
  </si>
  <si>
    <t>http://www.thieme.de/produktdetails/9789392819254.jpg</t>
  </si>
  <si>
    <t>Thieme Dissector Volume 3</t>
  </si>
  <si>
    <t>Head, Neck and Brain</t>
  </si>
  <si>
    <t>dissection manual; laboratory; human anatomy; medical study</t>
  </si>
  <si>
    <t>http://www.thieme.de/produktdetails/9781684201402.jpg</t>
  </si>
  <si>
    <t>Prologo</t>
  </si>
  <si>
    <t>Advanced Pain Management in Interventional Radiology</t>
  </si>
  <si>
    <t>interventional radiology; image guidance; advanced treatments; cancer pain; innovative therapy</t>
  </si>
  <si>
    <t>http://www.thieme.de/produktdetails/9789395390057.jpg</t>
  </si>
  <si>
    <t>Sarkar</t>
  </si>
  <si>
    <t>Essentials of Diagnostic Surgical Neuropathology</t>
  </si>
  <si>
    <t>Management of Central Nervous Tumors; Neoplastic Pathology; Neurosurgery Book</t>
  </si>
  <si>
    <t>http://www.thieme.de/produktdetails/9789392819100.jpg</t>
  </si>
  <si>
    <t>Textbook of Cardiac Critical Care</t>
  </si>
  <si>
    <t>Cardiogenic shock; Myocardial infarction; Arrhythmia; Pulmonary edema; Cardiopulmonary resuscitation (CPR); Extracorporeal membrane oxygenation (ECMO)</t>
  </si>
  <si>
    <t>http://www.thieme.de/produktdetails/9789395390248.jpg</t>
  </si>
  <si>
    <t>Surgical Nuances of Head Injury</t>
  </si>
  <si>
    <t>Traumatic brain injury; Craniotomy; Intracranial pressure; Neurological assessment; Brain swelling</t>
  </si>
  <si>
    <t>http://www.thieme.de/produktdetails/9789392819131.jpg</t>
  </si>
  <si>
    <t>Atlas of Facial Nerve Surgeries and Reanimation Procedures</t>
  </si>
  <si>
    <t>Bell's palsy; Parotidectomy; Microsurgery; Facial reanimation</t>
  </si>
  <si>
    <t>http://www.thieme.de/produktdetails/9789392819261.jpg</t>
  </si>
  <si>
    <t>Grover</t>
  </si>
  <si>
    <t>Textbook of Radiology for Cochlear Implants</t>
  </si>
  <si>
    <t>cochlear implant surgery; Otology; Otorhinolaryngology; ENT Surgeons; Cochlear implantation; Radiology</t>
  </si>
  <si>
    <t>http://www.thieme.de/produktdetails/9789395390200.jpg</t>
  </si>
  <si>
    <t>Pillai</t>
  </si>
  <si>
    <t>Textbook of Otorhinolaryngology - Head and Neck Surgery</t>
  </si>
  <si>
    <t>A Competency-Based Approach for Undergraduates</t>
  </si>
  <si>
    <t>clinical aspects; Case-based questions; otolaryngology curriculum; ENT procedures</t>
  </si>
  <si>
    <t>http://www.thieme.de/produktdetails/9789392819957.jpg</t>
  </si>
  <si>
    <t>Neurosurgery Updates, Vol. 3</t>
  </si>
  <si>
    <t>Critical Care for Neurosurgeons</t>
  </si>
  <si>
    <t>pediatric neurosurgery; vascular neurosurgery; critical care experts; perioperative period; trauma</t>
  </si>
  <si>
    <t>http://www.thieme.de/produktdetails/9789395390316.jpg</t>
  </si>
  <si>
    <t>Invasive Skull Base Mucormycosis</t>
  </si>
  <si>
    <t>New Perspectives</t>
  </si>
  <si>
    <t>Surgical debridement; Endoscopic sinus surgery; Orbital exenteration; Maxillectomy; Rhinectomy</t>
  </si>
  <si>
    <t>http://www.thieme.de/produktdetails/9781684200726.jpg</t>
  </si>
  <si>
    <t>Blondeel</t>
  </si>
  <si>
    <t>Perforator Flaps</t>
  </si>
  <si>
    <t>Anatomy, Technique, &amp; Clinical Applications</t>
  </si>
  <si>
    <t>2024-01-24</t>
  </si>
  <si>
    <t>Reconstructive Plastic Surgery; Perforator Breast Reconstruction; local perforator flaps; evidence-based perforator concepts and techniques; vascularized dermal graft; suprafascial flap dissections; kiss flaps; lymphedema surgery; keystone flaps</t>
  </si>
  <si>
    <t>http://www.thieme.de/produktdetails/9781626239845.jpg</t>
  </si>
  <si>
    <t>Imaging Anatomy: Text and Atlas Volume 3</t>
  </si>
  <si>
    <t>Bones, Joints, Muscles, Vessels, and Nerves</t>
  </si>
  <si>
    <t>2024-02-21</t>
  </si>
  <si>
    <t>Anatomy; heart anatomy; surgical anatomy; chest anatomy; imaging anatomy; lung anatomy; normal radiologic anatomy</t>
  </si>
  <si>
    <t>http://www.thieme.de/produktdetails/9783132414280.jpg</t>
  </si>
  <si>
    <t>Harder</t>
  </si>
  <si>
    <t>Modern Surgical Management of Chronic Lymphedema</t>
  </si>
  <si>
    <t>2024-03-20</t>
  </si>
  <si>
    <t>surgical treatment; conservative treatment; lymphatic disease; lymphatic surgery; complete decongestive therapy (CDT); supermicrosurgery; lymphovenous anastomosis (LVA); vascularized lymph node transfer (VLNT); lymphatic filariasis</t>
  </si>
  <si>
    <t xml:space="preserve"> </t>
  </si>
  <si>
    <t>Dallas Rhinoplasty</t>
  </si>
  <si>
    <t>Nasal Surgery by the Masters</t>
  </si>
  <si>
    <t>2024-05-22</t>
  </si>
  <si>
    <t>rhinoplasty; primary rhinoplasty; secondary rhinoplasty; smooth dorsum; improving tip refinement; avoiding alar notching</t>
  </si>
  <si>
    <t>&lt;p&gt;&lt;strong&gt;&lt;em&gt;The One-Stop, Comprehensive Rhinoplasty Guide from the Global Masters&lt;/em&gt;&lt;/strong&gt;&lt;/p&gt;&lt;p&gt;The first edition of &lt;cite&gt;Dallas Rhinoplasty: Nasal Surgery by the Masters&lt;/cite&gt; published in 2002 compiled the knowledge and concepts developed in large part by the original faculty of the Dallas Rhinoplasty Symposium led by Jack P. Gunter, MD. Now in its fourth edition, this widely acclaimed textbook has become the global educational rhinoplasty source and Nose Bible for Rhinoplasty! Edited by world renowned rhinoplasty surgeon Rod J. Rohrich, with Jamil Ahmad and William P. Adams, Jr., the completely new edition features advances and innovations in rhinoplasty&amp;#8212;from preservation to precision structural rhinoplasty finesse and techniques to proven problem-solving methods to get the best and most consistent results in rhinoplasty.&lt;/p&gt;&lt;p&gt;Consolidated in one easy-to-read volume, the new edition is organized into 12 parts, 68 chapters, and includes more than 120 videos. Each chapter is referenced as a standalone resource for rapid learning of specific techniques. This edition features advances in the field, but the goal remains true to the original edition&amp;#8212;to help nasal surgeons attain consistent results using careful preoperative analysis, precise operative planning, meticulous intraoperative execution, and long-term follow-up with critical evaluation of results.&lt;/p&gt;&lt;p&gt;&lt;strong&gt;Key Highlights&lt;/strong&gt;&lt;ul&gt;&lt;li&gt;Clinical pearls from the key global rhinoplasty experts&lt;/li&gt;&lt;li&gt;Key points, tables, Gunter rhinoplasty diagrams, and expert tips enhance rapid acquisition and retention of knowledge&lt;/li&gt;&lt;li&gt;Concise case analysis with high-quality pre-and postoperative photos&lt;/li&gt;&lt;li&gt;Videos provide in-depth visual understanding of anatomy and techniques&lt;/li&gt;&lt;li&gt;Complete and concise outline facilitates finding the solution to any nasal or rhinoplasty problem to guide safe and optimal surgical outcomes&lt;/li&gt;&lt;/ul&gt;&lt;/p&gt;&lt;p&gt;This indispensable, efficient, and reader-friendly reference is a must-have surgical companion for novice and expert rhinoplasty surgeons alike.&lt;/p&gt;&lt;p&gt;This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</si>
  <si>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Surgical and Nonsurgical Techniques</t>
  </si>
  <si>
    <t>aging neck; deep plane neck lift; platysmaplasty; jawline contouring; skin rejuvenation</t>
  </si>
  <si>
    <t>&lt;p&gt;&lt;strong&gt;&lt;em&gt;A comprehensive guide to neck rejuvenation techniques from multidisciplinary experts&lt;/em&gt;&lt;/strong&gt;&lt;/p&gt;&lt;p&gt;A lifetime of facial expression, elastosis, gravitational forces, and tissue atrophy have a significant impact on the appearance of the neck. As such, neck rejuvenation is one of the most commonly performed aesthetic surgical procedures in the world, with more than 160,000 performed in the U.S. alone in 2020. &lt;cite&gt;Neck Rejuvenation: Surgical and Nonsurgical Techniques&lt;/cite&gt; edited by Samuel J. Lin and Sumner A. Slavin reflects many decades of surgical and patient management experience, with contributions from distinguished surgeons across three specialties and many countries.&lt;/p&gt;&lt;p&gt;Successful rejuvenation of the neck and its supporting structures requires in-depth anatomical knowledge, solid comprehension of the aesthetic principles of the neck, mastery of surgical and nonsurgical approaches, and an understanding of patient goals. The book starts with a chapter summarizing major surgically relevant anatomical structures pertinent to rejuvenation of the neck and its supporting tissues. Throughout the subsequent 14 chapters, internationally renowned specialists present a full spectrum of patient-targeted treatments focused on restoring a youthful neck appearance.&lt;/p&gt;&lt;p&gt;&lt;strong&gt;Key Highlights&lt;/strong&gt;&lt;ul&gt;&lt;li&gt;Cutting-edge surgical procedures utilized by leaders in plastic surgery, facial plastic surgery, and dermatology to improve neck contour and skin quality&lt;/li&gt;&lt;li&gt;Nonsurgical solutions tailored to address each patient's unique issues, including cosmeceuticals, lasers and energy-based devices, neuromodulators, dermal fillers, deoxycholic acid, and cryolipolysis&lt;/li&gt;&lt;li&gt;Complication prevention and management strategies for hematoma, skin necrosis, infection, nerve injury, dystonia, and scars&lt;/li&gt;&lt;li&gt;Advanced treatments for neck rejuvenation demonstrated in 13 intraoperative videos&lt;/li&gt;&lt;/ul&gt;&lt;/p&gt;&lt;p&gt;This unique resource provides seasoned and trainee aesthetic surgeons with the foundation to personalize surgical and nonsurgical approaches, thereby enhancing the ability to deliver optimal results while minimizing complications.&lt;/p&gt;&lt;p&gt;This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</si>
  <si>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NANDA-I International Nursing Diagnoses</t>
  </si>
  <si>
    <t>Definitions &amp; Classification, 2024-2026</t>
  </si>
  <si>
    <t>2024-06-12</t>
  </si>
  <si>
    <t>NANDA International; ENP; Diagnosis; GRIPS; NIC; NOC; NANDA; NANDA-I; Nursing; nursing diagnosis</t>
  </si>
  <si>
    <t>&lt;p&gt;&lt;strong&gt;&lt;em&gt;The quintessential guide to nursing diagnoses from NANDA-I experts in new updated edition&lt;/em&gt;&lt;/strong&gt;&lt;/p&gt;&lt;p&gt;Fully updated and revised by editors T. Heather Herdman, Shigemi Kamitsuru, and Camila Tak&amp;aacute;o Lopes, &lt;cite&gt;NANDA International Nursing Diagnoses: Definitions and Classification, 2024-2026, 13th Edition&lt;/cite&gt; is the definitive guide to nursing diagnoses, as reviewed and approved by the NANDA International (NANDA-I) Diagnosis Development Committee (DDC). In this new edition of a seminal text, the editors have provided a more in-depth discussion on diagnosis and its linkage to assessment, using Kamitsuru's Tripartite Model of Nursing Practice to differentiate between interdependent interventions based on medical and organizational standards of care, and autonomous nursing interventions based on nursing standards of care. Functional Health Patterns are used as an assessment framework to guide nurses in collecting relevant data to drive accuracy in nursing diagnosis. Ontology, classification and taxonomy are described, and the axial structure of our diagnoses &amp;#8211; which has seen significant revision &amp;#8211; is explained in detail. An overview on all changes and revisions in the classification is provided, along with updated research priorities and future foci for the Diagnosis Development Committee and the NANDA-I Association.&lt;/p&gt;&lt;p&gt;&lt;strong&gt;Additional Key Updates&lt;/strong&gt;&lt;ul&gt;&lt;li&gt;56 new nursing diagnoses and 123 revised diagnoses&lt;/li&gt;&lt;li&gt;Revised diagnostic indicators to decrease ambiguity and improve clarity&lt;/li&gt;&lt;li&gt;Updated Axes with consistent assignment of axis values to each diagnosis&lt;/li&gt;&lt;li&gt;Assignment of US National Library of Medicine, Medical Subject Headings (MeSH&amp;reg;) terms to provide standardized definitions and ensure consistent understanding&lt;/li&gt;&lt;li&gt;Revised level of evidence criteria to ensure future diagnoses remain at an appropriate level of evidence to represent the current strength of nursing knowledge&lt;/li&gt;&lt;li&gt;Web-based resources include reference lists for all new and revised diagnoses&lt;/li&gt;&lt;/ul&gt;&lt;/p&gt;&lt;p&gt;Rigorously updated and revised, the new edition of this acclaimed text is a must-have resource for all nursing students, professional nurses, nurse educators, nurse informaticists, nurse researchers, and nurse administrators.&lt;/p&gt;&lt;p&gt;This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</si>
  <si>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http://www.thieme.de/produktdetails/9789392819360.jpg</t>
  </si>
  <si>
    <t>Jerome</t>
  </si>
  <si>
    <t>An Evidence-Based Approach to the Fingertip Diseases</t>
  </si>
  <si>
    <t>2024-08-07</t>
  </si>
  <si>
    <t>Fingertip Disease; Microsurgery; Hand Surgery; Hand injuries; Connective tissue disorders</t>
  </si>
  <si>
    <t>&lt;p&gt;&lt;cite&gt;An Evidence-Based Approach to the Fingertip Diseases&lt;/cite&gt; is the first textbook written for all surgeons and physicians to help them understand normal fingertips' anatomy, embryology, histopathology, and microbiology. The authors have written lucidly with illustrative diagrams and pictures to narrate the nuances of the fingertip and its pathological.&lt;/p&gt;&lt;p&gt;There are various studies and publications about fingertip injuries and amputations. The book editor J. Terrence Jose Jerome has written a chapter on surgical anatomy and classification of fingertip injuries. This chapter gives a clear understanding of amputations based on anatomical structures and assists in the treatment plan for surgeons.&lt;/p&gt;&lt;p&gt;Infections of the fingertip are a vital topic for learning and effective treatment. A chapter has been dedicated to discussing bacterial, fungal, and other infections of the fingertip. Surgical treatment of these infections in the subsequent chapter briefly discusses the principle, techniques, procedures, and outcomes. Chapters on the management of fingertip amputations comprises advanced state-of-the-art techniques and different reconstructive options for the surgeons to refresh and the aspirants to master from the beginning. The range of management includes conservative, reposition flaps, reconstructive flaps, microsurgery, and super microsurgery, and all components of the therapeutic armamentarium as the surgeon progresses to expert status. Dedicated chapters on thumb injuries, children's fingertip anomalies and injuries, fractures, dislocations of the fingertip, benign and malignant tumors, connective tissue disorders, rehabilitation, splints, therapy, and medico-legal aspects of the fingertip precisely lend the book.&lt;/p&gt;&lt;p&gt;&lt;strong&gt;Key features:&lt;/strong&gt;&lt;ul&gt;&lt;li&gt;The book chapters have been contributed by authors from around the world, many of whom have pioneered the techniques they describe.&lt;/li&gt;&lt;li&gt;Surgical procedures are described in a step-by-step manner and illustrated in detail with high-quality photographs, illustrations, and videos.&lt;/li&gt;&lt;li&gt;The writing style is accessible with interactive and reader-friendly study in every chapter.&lt;/li&gt;&lt;/ul&gt;&lt;/p&gt;&lt;p&gt;This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</si>
  <si>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http://www.thieme.de/produktdetails/9789395390576.jpg</t>
  </si>
  <si>
    <t>Narendrakumar</t>
  </si>
  <si>
    <t>100 Complications of Otorhinolaryngology &amp; Skull Base Surgery</t>
  </si>
  <si>
    <t>Each Case Report from Different Surgeons around the Globe</t>
  </si>
  <si>
    <t>Complications in ENT Surgeries; Mistakes in Skull Base Surgeries; Skull base surgery challenges; Complex ENT surgeries; ENT cases</t>
  </si>
  <si>
    <t>&lt;p&gt;&lt;strong&gt;&lt;em&gt;Navigate Complex Cases with Confidence and Precision&lt;/em&gt;&lt;/strong&gt;&lt;/p&gt;&lt;p&gt;The field of otorhinolaryngology is made challenging by the complex and unique anatomy of head and neck region. Successfully navigating this area with surgical finesse remains an enigma. &lt;cite&gt;100 Complications of Otorhinolaryngology &amp;amp; Skull Base Surgery&lt;/cite&gt; provides a broad overview of various complications encountered in ENT and skull base surgeries, their impacts, and intricacies in their management.&lt;/p&gt;&lt;p&gt;"A successful surgeon has the eyes of a hawk, heart of a lion, and hand of a lady." True to this quote, a surgeon is not the one who is just well versed in surgical techniques, but the one who handles complications too with aplomb. This book features 100 complicated yet interesting cases by more than 250 authors from 26 different countries, discussing the start of scary times, how they managed to tackle those in an appropriate manner, and the lessons they learnt from each case. Each case report has a section on "Clinical Pearls and Pitfalls" in order to broaden the perspective.&lt;/p&gt;&lt;p&gt;&lt;strong&gt;Key Features&lt;/strong&gt;&lt;ul&gt;&lt;li&gt;A collection of real-life cases and complications faced by senior ENT surgeons across the world.&lt;/li&gt;&lt;li&gt;100 unique cases, and each case is led by a different team head.&lt;/li&gt;&lt;li&gt;Contains over 700 operative and endoscopic images, illustrations serving as a visual guide for the readers.&lt;/li&gt;&lt;li&gt;Over 50 videos of various clinical conditions for better visual understanding.&lt;/li&gt;&lt;li&gt;This book serves as a guide for otorhinolaryngologists in handling complicated cases. ENT surgeons will also find this book beneficial if they encounter critical complications during surgery.&lt;/li&gt;&lt;li&gt;Smears in the Rapid Diagnosis of Central Nervous System Lesions&lt;/li&gt;&lt;li&gt;Challenges in the Interpretation of Stereotactic Biopsies&lt;/li&gt;&lt;/ul&gt;&lt;/p&gt;&lt;p&gt;This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</si>
  <si>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http://www.thieme.de/produktdetails/9789395390101.jpg</t>
  </si>
  <si>
    <t>Correction Techniques for Spinal Deformity</t>
  </si>
  <si>
    <t>Spinal Deformity Correction; Deformity Correction Strategies; Minimally Invasive Spinal Surgery; Spine Surgery; Sagittal Plane Correction</t>
  </si>
  <si>
    <t>&lt;p&gt;&lt;cite&gt;Correction Techniques for Spinal Deformity&lt;/cite&gt; explains all maneuvers of deformity correction, different osteotomy types, and tips and tricks behind the surgeries. It contains detailed illustrations depicting complex maneuvers to facilitate the readers' understanding. The book has six main divisions: (1) techniques for cervical spinal deformity correction, (2) techniques for congenital spinal deformity correction, (3) spinal osteotomy techniques, (4) sagittal plane correction techniques, (5) coronal plane correction techniques, and (6) special topics.&lt;/p&gt;&lt;p&gt;&lt;strong&gt;Special features:&lt;/strong&gt;&lt;ul&gt;&lt;li&gt;A total of 40 chapters written by world-renowned authors have created this masterpiece of a spinal deformity book.&lt;/li&gt;&lt;li&gt;Complex deformity correction techniques have been explained step-wise using many illustrations.&lt;/li&gt;&lt;li&gt;Key points of each method have been discussed by experts on the topic.&lt;/li&gt;&lt;li&gt;Crucial topics such as electrophysiologic monitoring, complication avoidance, minimally invasive surgery, lateral access surgery, and dynamic stabilization are covered.&lt;/li&gt;&lt;/ul&gt;&lt;/p&gt;&lt;p&gt;This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</si>
  <si>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http://www.thieme.de/produktdetails/9789395390842.jpg</t>
  </si>
  <si>
    <t>Suri</t>
  </si>
  <si>
    <t>Imaging Handbook on Anatomy of Cochlea</t>
  </si>
  <si>
    <t>Cochlear Imaging; Cochlear Implant Surgery; Facial Nerve Imaging; Cochlear Aperture; Otologic Surgery</t>
  </si>
  <si>
    <t>&lt;p&gt;The book &lt;cite&gt;Imaging Handbook on Anatomy of Cochlea&lt;/cite&gt; is specially written from surgeon's perspective on radiology, which will help and guide the implant surgeon in reading images preoperatively. This book covers normal anatomy and anatomical variations in detail. It provides an insight into the minute detailed imaging of the cochlea and its related structures (facial nerve, cochlear aperture, IP-II, IP-III, common cavity, and internal auditory canal). It emphasizes on how a normal anatomy is different from anomalies and to what extent cochlear anomalies will impact surgeries and their outcomes.&lt;/p&gt;&lt;p&gt;When ENT surgeons think of starting their own cochlear implant (CI) surgery journey, they rely on reports from radiologists. A lot can be missed, leading to complications intraoperatively. Hence, understanding not only the imaging of normal cochlea but also knowing the cochlear aperture, facial nerve, facial recess, and internal auditory canal, and placement of the facial nerve and cochlear nerve prior to the surgery is of utmost importance to the cochlear implant surgeon.&lt;/p&gt;&lt;p&gt;&lt;strong&gt;Key features&lt;/strong&gt;&lt;ul&gt;&lt;li&gt;This handbook will teach you about radiological imaging of cochlea, from fundamental structures to uncommon anatomical variances.&lt;/li&gt;&lt;li&gt;Facial nerve in cochlea, cochlear aperture, IP-III, and cochlear hypoplasia are beautifully shown in this book.&lt;/li&gt;&lt;li&gt;Easy to understand with labelled diagrams and chapters written keeping in mind the practical approach in cochlear implant surgeries.&lt;/li&gt;&lt;/ul&gt;&lt;/p&gt;&lt;p&gt;This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</si>
  <si>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http://www.thieme.de/produktdetails/9789395390934.jpg</t>
  </si>
  <si>
    <t>An Approach to Successful Tympanoplasty</t>
  </si>
  <si>
    <t>Tympanoplasty Techniques; Ossiculoplasty Strategies; Middle Ear Surgery; Revision Tympanoplasty</t>
  </si>
  <si>
    <t>&lt;p&gt;&lt;cite&gt;An Approach to Successful Tympanoplasty&lt;/cite&gt; is a comprehensive book covering most of the real-world topics related to this field. Major part of this book covers practical aspects of tympanoplasty, which are extremely useful for junior consultants as well as for postgraduate students.&lt;/p&gt;&lt;p&gt;Most of the middle ear surgeries such as tympanoplasty and ossiculoplasty are quite demanding and require a very systematic approach. Proper selection of cases, counseling of the patients, preparation, surgical technique, and postoperative care are critical to make the surgery successful.&lt;/p&gt;&lt;p&gt;&lt;strong&gt;Key Features:&lt;/strong&gt;&lt;ul&gt;&lt;li&gt;Various techniques of tympanoplasty, especially 360-degree full-cuff underlay technique, importance of canalplasty and mastoidectomy, tympanoplasty in wet ear, difficult situations in tympanoplasty, causes of failure of tympanoplasty, and revision tympanoplasty.&lt;/li&gt;&lt;li&gt;Different techniques of ossiculoplasty, such as autograft ossiculoplasty, cartilage ossiculoplasty, ossiculoplasty in canal wall down surgery in cholesteatoma cases, ossiculoplasty along with canal wall reconstruction in cholesteatoma cases, ossiculoplasty failure, and revision ossioculoplasty.&lt;/li&gt;&lt;li&gt;A series of clear and self-explanatory surgical photographs and high-quality videos to help the readers understand the surgical technique.&lt;/li&gt;&lt;/ul&gt;&lt;/p&gt;&lt;p&gt;This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</si>
  <si>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http://www.thieme.de/produktdetails/9788196691493.jpg</t>
  </si>
  <si>
    <t>The Clinical Guide for Plastic and Reconstructive Surgery</t>
  </si>
  <si>
    <t>Plastic Surgery Cases; Plastic Surgery Exit Exam Preparation; Reconstructive Surgery; Plastic Surgery Practical Exams; Plastic Surgery Residency Exams</t>
  </si>
  <si>
    <t>&lt;p&gt;&lt;cite&gt;The Clinical Guide for Plastic and Reconstructive Surgery: A Practical Handbook&lt;/cite&gt; offers to resident doctors and consultants a unique compilation of comprehensive and authenticated information in a format that would help them prepare for practical examinations as well as in treating cases successfully. To mirror the practical exam format, the content of its 23 chapters, comprising 5 long and 18 short cases, is structured as questions and answers. In addition, for easy grasp and retention by the readers, the content follows a specific chronological sequence in delineating each case: history, general and local examination, investigations, how to proceed, stepwise planning, and surgical procedures.&lt;/p&gt;&lt;p&gt;&lt;strong&gt;Salient Features:&lt;/strong&gt;&lt;ul&gt;&lt;li&gt;Learning objectives at the beginning of each chapter enhance the content and help align a reader's thought process better.&lt;/li&gt;&lt;li&gt;Photographs and illustrations depict every step of clinical examinations and surgical markings; flowcharts and algorithms depict the line of management.&lt;/li&gt;&lt;li&gt;Covers questions posed to plastic surgery residents in examinations and viva voce.&lt;/li&gt;&lt;/ul&gt;&lt;/p&gt;&lt;p&gt;This print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</si>
  <si>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http://www.thieme.de/produktdetails/9781626233720.jpg</t>
  </si>
  <si>
    <t>DeWald</t>
  </si>
  <si>
    <t>The Comprehensive Text</t>
  </si>
  <si>
    <t>2024-10-02</t>
  </si>
  <si>
    <t>scoliosis; congenital; aging spine; spondylolisthesis; revision spinal surgery; proximal junctional kyphosis; vertebral column resection</t>
  </si>
  <si>
    <t>&lt;p&gt;&lt;strong&gt;The definitive authoritative textbook on spinal deformities from the Scoliosis Research Society&lt;/strong&gt;&lt;/p&gt; &lt;p&gt;&lt;em&gt;Spinal Deformities: The Comprehensive Text, Second Edition&lt;/em&gt;, edited by renowned spinal deformity surgeons Christopher J. DeWald and his father Ronald L. DeWald, is a long-awaited, authoritative, one-stop resource that covers the breadth and depth of this specialized field. The first edition textbook edited by Ronald DeWald attempted to help formulate a Scoliosis Research Society (SRS) core curriculum for spinal deformity to meet the educational needs of both aspiring and seasoned spine deformity surgeons. This second edition edited by father and son expands and reorganizes the core curriculum concept. Since the publication of the first edition in 2003, significant advancements have been made in this field. This book reflects greater understanding of the mechanics of correction, new implants and techniques that improve three-dimensional correction, emergence of innovative growing constructs for early-onset scoliosis, and introduction of minimally invasive and nonfusion approaches.&lt;/p&gt; &lt;p&gt;The textbook features 81 chapters organized into six comprehensive sections: Spinal Anatomy and Evaluation, Spinal Pathologies, Pediatric and Adolescent Spinal Deformity, Adult Spinal Deformity, Spondylolisthesis, and Surgical Considerations and Complications. From perioperative management to intraoperative neuromonitoring techniques, the authors share strategies to enhance patient safety and optimize surgical outcomes. Greatly expanded content covers anatomy, etiologies, pediatric and adult deformities, surgical and nonsurgical treatments, and potential pitfalls.&lt;/p&gt; &lt;p&gt;&lt;strong&gt;Key Features&lt;/strong&gt;&lt;/p&gt; &lt;ul&gt; &lt;li&gt;Sponsored by the SRS, with 100% of contributions from members, including senior surgeons&lt;/li&gt; &lt;li&gt;Step-by-step instructions on diagnosis, surgical planning, operating room setup, intraoperative techniques, and management of complex complications&lt;/li&gt; &lt;li&gt;Forty videos covering major techniques enhance understanding of surgical procedures and facilitate acquisition of practical skills&lt;/li&gt; &lt;/ul&gt; &lt;p&gt;This comprehensive reference and practical guide is essential reading for all spine deformity surgeons, from residents and fellows to more advanced practitioners.&lt;/p&gt; &lt;div&gt; &lt;p&gt;This book includes complimentary access to a digital copy on&amp;nbsp;&lt;a href="https://medone.thieme.com./"&gt;https://medone.thieme.com.&lt;/a&gt;&lt;/p&gt; &lt;p&gt;&lt;strong&gt;Publisher's Note: Products purchased from Third Party sellers are not guaranteed by the publisher for quality, authenticity, or access to any online entitlements included with the product.&lt;/strong&gt;&lt;/p&gt; &lt;/div&gt;</t>
  </si>
  <si>
    <t>http://www.thieme.de/produktdetails/9781684201167.jpg</t>
  </si>
  <si>
    <t>Atcherson</t>
  </si>
  <si>
    <t>Auditory Electrophysiology</t>
  </si>
  <si>
    <t>auditory evoked potentials; electrocochleography; auditory brainstem response; auditory steady-state responses; middle latency response; cortical event-related potentials; vestibular evoked myogenic potentials; animal audiology; hearing disorders; vestibular disorders; newborn hearing screening</t>
  </si>
  <si>
    <t>&lt;p&gt;&lt;strong&gt;A practical guide to auditory electrophysiology, from the laboratory to the clinic&lt;/strong&gt;&lt;br&gt;&lt;/p&gt;&lt;p&gt;&lt;em&gt;Auditory Electrophysiology: A Clinical Guide, Second Edition&lt;/em&gt; by auditory electrophysiology clinicians, researchers, and educators Samuel R. Atcherson and Tina M. Stoody fills a gap in the literature. The second edition features up-to-date text and references on all aspects of auditory evoked potentials (AEPs). New perspectives include automated newborn hearing screening, frequency-specific auditory brainstem response assessments, differential diagnosis of auditory neuropathy spectrum disorder, evaluation of balance and fall risk assessment, central auditory function testing, surgical applications, and animal audiology.&lt;br&gt;&lt;/p&gt;&lt;p&gt;The first section includes four chapters on the foundational science and instrumentation of AEPs. Section two starts with a chapter on electrocochleography, followed by six chapters discussing various responses and potentials. Section three features eight chapters focused on clinical applications with relevant case studies. The final section provides practical guidance on various aspects, from patient-related management to stimulation calibration and generation.&lt;br&gt;&lt;/p&gt;&lt;p&gt;&lt;strong&gt;Key Features&lt;/strong&gt;&lt;/p&gt;&lt;ul&gt;&lt;li&gt;New contributions from 20 nationally and internationally recognized experts&lt;/li&gt;&lt;li&gt;Major updates to the vestibular AEP chapter&lt;/li&gt;&lt;li&gt;Reader-friendly section organization and tables facilitate acquisition and retention of knowledge&lt;/li&gt;&lt;li&gt;Boxed pearls, pitfalls, and special considerations provide insightful, easy-to-read references&lt;/li&gt;&lt;li&gt;An added animal audiology chapter offers the potential for clinicians to expand their scope of practice&lt;/li&gt;&lt;/ul&gt;&lt;p&gt;This textbook is essential reading for graduate students in audiology and ENT residents, as well as seasoned clinicians who wish to refresh their skills or expand their practice.&lt;/p&gt;&lt;p&gt;This print book includes complimentary access to a digital copy on &lt;a href="https://medone.thieme.com/" style="background-color: rgb(255, 255, 255);"&gt;https://medone.thieme.com&lt;/a&gt;.&lt;br&gt;&lt;/p&gt;&lt;div unselectable="on"&gt;&lt;div id="oDiv" contenteditable="true" unselectable="off"&gt; &lt;p&gt;&lt;strong&gt;Publisher's Note: Products purchased from Third Party sellers are not guaranteed by the publisher for quality, authenticity, or access to any online entitlements included with the product.&lt;/strong&gt;&lt;/p&gt;&lt;/div&gt;&lt;/div&gt;</t>
  </si>
  <si>
    <t>http://www.thieme.de/produktdetails/9781684205899.jpg</t>
  </si>
  <si>
    <t>General Anatomy and Musculoskeletal System (THIEME Atlas of Anatomy)</t>
  </si>
  <si>
    <t>Anatomy; neuroanatomy; Musculoskeletal; surface anatomy; Atlas; neurovascular system; lymphatic system and glands; muscles; musculature; System; upper limb; lower limb; trunk wall; vessels</t>
  </si>
  <si>
    <t>&lt;p&gt;&lt;strong&gt;&lt;em&gt;An exceptional, beautifully illustrated resource on general anatomy and the musculoskeletal system&lt;/em&gt;&lt;/strong&gt;&lt;/p&gt; &lt;p&gt;&lt;cite&gt;Thieme Atlas of Anatomy: General Anatomy and Musculoskeletal System, Fourth Edition,&lt;/cite&gt; by renowned educators Michael Schuenke, Erik Schulte, and Udo Schumacher, along with consulting editors Wayne Cass and Nathan Johnson, expands on the award-winning prior editions. Detailed musculoskeletal illustrations elucidate understanding of bone, joint, ligament, and muscle structure; innervation of muscles; action of joints and muscles; and diseases or trauma of the bones, joints, and muscles.&lt;/p&gt; &lt;p&gt;The unique atlas is divided into four major sections, starting with General Anatomy, which lays a fundamental groundwork of knowledge&amp;mdash;from human phylogeny and ontogeny to general neuroanatomy. The three subsequent sections, the Trunk Wall, Upper Limb, and Lower Limb, are systemically organized, presenting bones, ligaments, and joints; musculature; and neurovascular, followed by topographical overviews in each group. Anatomic concepts and clinical applications are introduced in a step-by-step sequence through illustrations, succinct explanatory text, and summary tables, thereby supporting classroom learning and active dissection in the laboratory.&lt;/p&gt; &lt;p&gt;&lt;strong&gt;Key Features&lt;/strong&gt;&lt;/p&gt; &lt;ul&gt; &lt;li&gt;Female skeletal muscles, genital structures, and surgical interventions, with a new section on muscle fasciae&lt;/li&gt; &lt;li&gt;More than 2,100 extraordinarily accurate and beautiful illustrations by Markus Voll and Karl Wesker, including a significant number revised to reflect gender and ethnic diversity&lt;/li&gt; &lt;li&gt;Clinically important musculoskeletal anatomy and pathology imaging for plain film, CT, and MRI scans&lt;/li&gt; &lt;li&gt;A new chapter on muscle fasciae structure and function covers innervation, compartment syndrome in the lower leg, and classification of the fasciae of the trunk and body cavities&lt;/li&gt; &lt;li&gt;Variants in human anatomy, such as blood vessels whose courses deviate from the "norm," or anomalous positions of organs&lt;/li&gt; &lt;/ul&gt; &lt;p&gt;The updated edition of this best-selling atlas is an essential tool for physical therapy and osteopathic medical students and instructors. It is also an outstanding reference for chiropractors, practicing physical and massage therapists, yoga instructors, and professional artists and illustrators.&lt;/p&gt; &lt;p&gt;The &lt;cite&gt;THIEME Atlas of Anatomy&lt;/cite&gt; series also includes two additional volumes, &lt;cite&gt;&lt;strong&gt;Internal Organs&lt;/strong&gt;&lt;/cite&gt; and &lt;cite&gt;&lt;strong&gt;Head, Neck, and Neuroanatomy&lt;/strong&gt;&lt;/cite&gt;.&lt;/p&gt; &lt;p&gt;All volumes of the &lt;cite&gt;THIEME Atlas of Anatomy&lt;/cite&gt; series are available in softcover English/International Nomenclature and in hardcover with Latin nomenclature.&lt;/p&gt;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</si>
  <si>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http://www.thieme.de/produktdetails/9781684205011.jpg</t>
  </si>
  <si>
    <t>Ropper</t>
  </si>
  <si>
    <t>Spinoplastic Reconstruction</t>
  </si>
  <si>
    <t>spine surgery; plastic surgery; spinal fusion; surgical complications; bone grafting; wound complications; vascularized bone flap; spinal deformity surgery</t>
  </si>
  <si>
    <t>&lt;p&gt;&lt;strong&gt;The essential multidisciplinary spine reference on optimizing complex bony and soft tissue reconstruction&lt;/strong&gt;&lt;br&gt;&lt;/p&gt;&lt;p&gt;Lessons learned from soft tissue reconstruction, wound healing, and infection prevention in plastic surgery and bony arthrodesis strategies and spinal alignment in orthopaedic surgery and neurosurgery have merged to create a new field of surgery. &lt;em&gt;Spinoplastic Reconstruction&lt;/em&gt;, edited by Alexander E. Ropper, Sebastian J. Winocour, Michael A. Bohl, and Edward M. Reece provides in-depth discussion of multidisciplinary techniques and complication management in complex bony and soft tissue reconstruction, with the goal of improved outcomes for spine surgery patients.&lt;br&gt;&lt;/p&gt;&lt;p&gt;This textbook encompasses the nomenclature, indications, evidence-based techniques, outcomes, and alternatives that laid the groundwork for spinoplastic surgery. Organized into nine sections and 42 chapters, the book begins by delineating the historical and future relevance of multidisciplinary surgery and advent of spinoplastic surgery to ease the growing global disease burden of spine disease. The second section discusses applied anatomy, biomechanics, and bony spinal stability. Sections three to nine provide detailed discussion and pearls on bone healing, bone adjuncts, perioperative management, surgical spine exposures, vascularized autologous bone grafts and flaps, soft tissue spinal reconstruction, and complication management.&lt;br&gt;&lt;/p&gt;&lt;p&gt;&lt;strong&gt;Key Features&lt;/strong&gt;&lt;br&gt;&lt;/p&gt;&lt;ul type="disc"&gt;&lt;li&gt;Contributions from an impressive group of multidisciplinary spinoplastic surgery founders and innovators exemplifies the ethos of this emerging field&lt;/li&gt; &lt;li&gt;Traditional and novel approaches for managing common challenges in spine surgery, including pseudoarthrosis and wound infection&lt;/li&gt;&lt;li&gt;High-quality operative photos, illustrations, and 12 videos provide visual understanding of spinal anatomy and techniques&lt;/li&gt;&lt;li&gt;Tables, diagrams, and end-of-chapter key points enhance knowledge acquisition and retention&lt;/li&gt; &lt;/ul&gt;&lt;p&gt;This unique resource provides spine surgeons with a better understanding of the tenets of soft tissue reconstruction and plastic surgeons with a clearer understanding of the challenges faced in complex spine surgery, thereby improving collaborative patient management.&lt;br&gt;&lt;/p&gt;&lt;p&gt;This book includes complimentary access to a digital copy on https://medone.thieme.com&lt;br&gt;&lt;/p&gt; &lt;strong&gt;Publisher's Note: Products purchased from Third Party sellers are not guaranteed by the publisher for quality, authenticity, or access to any online entitlements included with the product.&lt;/strong&gt;&lt;/p&gt;</t>
  </si>
  <si>
    <t>http://www.thieme.de/produktdetails/9781626236042.jpg</t>
  </si>
  <si>
    <t>Venous Thromboembolism</t>
  </si>
  <si>
    <t>A Practical Guide in Interventional Radiology</t>
  </si>
  <si>
    <t>2024-11-06</t>
  </si>
  <si>
    <t>Interventional radiology; patients with VTE; pharmacologic treatment; deep vein thrombosis imaging; pulmonary embolism; Q&amp;A; VTE-related safety issues; intracardiac thrombus</t>
  </si>
  <si>
    <t>&lt;p&gt;&lt;strong&gt;A high-yield guide for interventional radiologists on venous thromboembolic disease&lt;/strong&gt;&lt;br&gt;&lt;/p&gt;&lt;p&gt;Epidemiological analyses estimate venous thromboembolism (VTE) impacts as many as 600,000 individuals annually in the United States, and it is the leading preventable cause of in-hospital mortality. Diagnosing VTE based on clinical symptoms is generally unreliable due to nonspecific signs, while patient management is influenced by thrombosis severity, location, and underlying risk factors. &lt;em&gt;Practical Guides in Interventional Radiology: Venous Thromboembolism (VTE)&lt;/em&gt; by renowned radiologists Jeffrey Weinstein, Jeet Minocha, and Joshua D. Dowell focuses on helping clinicians improve VTE diagnosis, decision-making, and procedural outcomes.&lt;/p&gt;&lt;p&gt;The first chapter covers interventional radiology basics that lay the groundwork for effective management of patients with VTE, including pathogenesis, patient diagnosis, and medical therapies. Chapters 2 and 3 discuss pharmacologic treatment and imaging of deep vein thrombosis (DVT) and pulmonary emboli (PE), respectively. Chapters 4 to 9 provide practical guidance on patient selection and workup, basic and complex interventional techniques, and management of potential complications for a variety of pathologies and interventions. The final chapter presents a Q&amp;amp;A and VTE-related safety issues.&lt;/p&gt;&lt;p&gt;&lt;strong&gt;Key features:&lt;/strong&gt;&lt;/p&gt;&lt;ul&gt;&lt;li&gt;An authoritative review of VTE by a curated collection of experts in the field&lt;br&gt;&lt;/li&gt;&lt;li&gt;A reader-friendly primer on the evaluation and management of DVT, PE, and intracardiac thrombus based on evidence-based practices&lt;br&gt;&lt;/li&gt;&lt;li&gt;Practical guidance on deployment and retrieval of inferior vena cava (IVC) filters&lt;br&gt;&lt;/li&gt;&lt;/ul&gt;&lt;p&gt;This resource is essential reading for interventional radiology residents and fellows, as well as early-career clinicians who are intricately involved in the management of patients with deep venous disease.&lt;/p&gt;&lt;p&gt;This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</si>
  <si>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http://www.thieme.de/produktdetails/9781684200436.jpg</t>
  </si>
  <si>
    <t>Bendok</t>
  </si>
  <si>
    <t>Hemorrhagic and Ischemic Stroke</t>
  </si>
  <si>
    <t>Medical, Imaging, Surgical, and Interventional Approaches</t>
  </si>
  <si>
    <t>Ischemic stroke; Hemorrhagic; telestroke; thrombectomy; intracranial aneurysm; arteriovenous malformation; cavernous malformation; dural arteriovenous fistula; endovascular; microsurgery; radiosurgery; moyamoya; intracerebral hemorrhage</t>
  </si>
  <si>
    <t>&lt;p&gt;&lt;strong&gt;A transdisciplinary approach to the medical, radiologic, interventional, and surgical treatment of stroke&lt;/strong&gt;&lt;/p&gt;&lt;p&gt;In the last decade, advances in interventional, microsurgcial, radiosurgical techniques, medical approaches, and imaging technology have dramatically changed the management of ischemic stroke. Perhaps the most important advance has been the increasing collaboration between multispecialty clinicians to deliver team-based stroke care. &lt;em&gt;Hemorrhagic and Ischemic Stroke, Second Edition &lt;/em&gt;by renowned neurosurgeons Bernard R. Bendok and H. Hunt Batjer and acclaimed contributors provides a user-friendly, single resource for managing ischemic and hemorrhagic stroke. The second edition has been updated to reflect progress, most notably acute evaluation and triage, advanced imaging, critical care and medical support, and endovascular and surgical interventions. In addition to scientifically supported content, readers will benefit from pragmatic, real-world applications and concise, practical reviews.&lt;/p&gt;&lt;p&gt;Organized into four sections and 41 chapters, the text starts with the section Acute Triage, which includes early diagnosis and medical decision-making, advances in medical imaging, innovations in prehospital management of stroke, and the promise of telestroke networks. The second section, Critical Care, covers the importance of astute clinical examination, stabilization, and advanced neuromonitoring techniques. The third section, Open Surgical, Minimally Invasive, and Microsurgical Approaches, reviews recent surgical innovations that have the potential to be lifesaving and enhance quality of life in select patients. The fourth and final section, Neurointerventional Approaches, explores recent innovations in image-guided catheter techniques to deliver new therapies for stroke treatment and prevention.&lt;/p&gt;&lt;p&gt;&lt;strong&gt;Key Highlights&lt;/strong&gt;&lt;/p&gt;&lt;ul&gt;&lt;li&gt;The often difficult yet important adjudication of antithrombotic medication use &lt;/li&gt;&lt;li&gt;Insightful discussion of the importance of prehospital systems of care and stroke center certification&lt;br&gt;&lt;/li&gt;&lt;li&gt;Insightful discussions of interventional and microsurgical approaches for hemorrhagic and ischemic stroke management&lt;br&gt;&lt;/li&gt;&lt;li&gt;Medical illustrations and author-narrated videos provide a visual learning experience&lt;br&gt;&lt;/li&gt;&lt;li&gt;Clinical pearls and case presentations enhance learning and retention of knowledge&lt;br&gt;&lt;/li&gt;&lt;/ul&gt;&lt;p&gt;The goal of this book is to increase collaborative stroke management among neuroradiologists, neurologists, neurosurgeons, neuroanesthesiolgists, neurologic critical care physicians, and allied health care professionals to achieve better patient outcomes.&lt;br&gt;&lt;/p&gt;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</si>
  <si>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http://www.thieme.de/produktdetails/9781684201143.jpg</t>
  </si>
  <si>
    <t>Theodore</t>
  </si>
  <si>
    <t>The Brain, Spine and Nerves in Sports</t>
  </si>
  <si>
    <t>athletics; concussion; nervous system; injury; management; spine; treatment; sports; nerves</t>
  </si>
  <si>
    <t>&lt;p&gt;&lt;strong&gt;The definitive text on the diagnosis and treatment of sports-related neurological injuries&lt;/strong&gt;&lt;/p&gt; &lt;p&gt;Although musculoskeletal injuries are by far the most common injuries seen in sports, neurological injuries are often the most serious and potentially devastating. The Brain, Spine and Nerves in Sports is a comprehensive textbook edited by neurosurgeons Nicholas Theodore and Russell R. Lonser, internationally renowned experts in sports-related brain and spine trauma. The book covers intricacies associated with the diagnosis and treatment of sports-related neurological injuries, with firsthand, collaborative insights from a who&amp;rsquo;s who of multidisciplinary neurological experts in sports injury medicine.&lt;/p&gt; &lt;p&gt;The book is organized into three sections and 40 thoughtfully curated chapters covering diagnosis, surgical and nonsurgical approaches, and management of traumatic brain injuries, concussions, spinal cord injuries, and peripheral nerve injuries. The final chapter focuses on leveraging concussion data to improve the safety of American football. Each chapter blends theoretical knowledge, evidence-based practices, case studies, and practical insights derived from the authors&amp;rsquo; extensive clinical experience.&lt;/p&gt; &lt;p&gt;&lt;strong&gt;Key Features&lt;/strong&gt;&lt;/p&gt; &lt;ul&gt; &lt;li&gt;Contributions and pearls from leading authorities in the fields of neurosurgery, spine surgery, sports medicine, and rehabilitation&lt;/li&gt; &lt;li&gt;The latest advancements, techniques, and best practices for managing neurological conditions in athletes, presented in a succinct, easy-to-digest format, with short videos&lt;/li&gt; &lt;li&gt;Detailed, critical overviews of sports-related neurological injuries in American football, soccer, cycling, baseball, skiing, combat sports, ice hockey, rugby, and more&lt;/li&gt; &lt;li&gt;A wealth of tables and assessment tools to enhance management of challenging, often time-sensitive situations, including complex return-to-play issues&lt;/li&gt; &lt;/ul&gt; &lt;p&gt;This definitive textbook will help neurosurgeons, orthopedic surgeons, neurologists, trainers, sports medicine physicians, and pain management physicians optimize patient outcomes, enhance performance, and promote the overall well-being of athletes at all levels of competition.&lt;/p&gt; &lt;p&gt;This print book includes complimentary access to a digital copy on&amp;nbsp;&lt;a href="h"&gt;https://medone.com&lt;/a&gt;.&lt;/p&gt; &lt;p&gt;Publisher's Note: Products purchased from Third Party sellers are not guaranteed by the publisher for quality, authenticity, or access to any online entitlements included with the product.&lt;/p&gt;</t>
  </si>
  <si>
    <t>http://www.thieme.de/produktdetails/9781684204960.jpg</t>
  </si>
  <si>
    <t>Weiner</t>
  </si>
  <si>
    <t>Atlas of Ultrasound and Anatomy</t>
  </si>
  <si>
    <t>Facial Rejuvenation</t>
  </si>
  <si>
    <t>facial anatomy; filler; ultrasound; injection; upper, middle, and lower face</t>
  </si>
  <si>
    <t>&lt;p&gt;&lt;strong&gt;An anatomically-informed guide on the use of ultrasound to elevate facial rejuvenation outcomes&lt;/strong&gt;&lt;/p&gt; &lt;p&gt;Facial injection requires in-depth understanding of clinically relevant underlying anatomy. Until the recent introduction of ultrasound into the medical aesthetics space, soft tissue filler and neurotoxin injection relied upon the injector's experience and ability to navigate the face without direct vision of deeper structures. &lt;em&gt;Atlas of Ultrasound and Anatomy: Facial Rejuvenation&lt;/em&gt; by internationally renowned facial rejuvenation experts Steven F. Weiner and Christopher C. Surek provides a high-yield anatomical guide on how to leverage ultrasound to optimize facial injection results.&lt;/p&gt; &lt;p&gt;This unique textbook is the culmination of hundreds of cadaver dissections, extensive literature reviews, and countless ultrasound images. Throughout four chapters, the authors share a wealth of knowledge garnered from decades of surgical and injection experience. The first chapter discusses how anatomical concepts can be applied to the various aesthetic subunits of the face to navigate desired targets and avoid potential danger zones. Chapters two through four present an immersive journey through layered anatomy of the upper, middle, and lower face, respectively, and the use of ultrasound to finesse techniques.&lt;/p&gt; &lt;p&gt;&lt;strong&gt;Key Features&lt;/strong&gt;&lt;/p&gt; &lt;ul&gt; &lt;li&gt;Clinically relevant anatomy highlighting different facial layers and the symphony of structures that exist within them&lt;/li&gt; &lt;li&gt;Step-by-step guidance for utilizing ultrasound to prevent facial injection complications and improve patient outcomes&lt;/li&gt; &lt;li&gt;Beautiful medical illustrations and ultrasound images provide high-yield insights&lt;/li&gt; &lt;li&gt;This is an essential reference for facial injectors to sharpen their skills and perform precision facial rejuvenation procedures informed by ultrasound imagery.&lt;/li&gt; &lt;/ul&gt; &lt;p&gt;This print book includes complimentary access to a digital copy on https://medone.thieme.com.&lt;/p&gt; &lt;p&gt;&lt;strong&gt;Publisher's Note: Products purchased from Third Party sellers are not guaranteed by the publisher for quality, authenticity, or access to any online entitlements included with the product.&lt;/strong&gt;&lt;/p&gt;</t>
  </si>
  <si>
    <t>http://www.thieme.de/produktdetails/9788197475887.jpg</t>
  </si>
  <si>
    <t>Cherian</t>
  </si>
  <si>
    <t>A Practical Manual for Cisternostomy</t>
  </si>
  <si>
    <t>Essentials for Young Neurosurgeons</t>
  </si>
  <si>
    <t>traumatic brain injuries; anatomy of cisterns; head injury; physiology of cisternostomy; Brain Surgery</t>
  </si>
  <si>
    <t>&lt;p&gt;&lt;cite&gt;A Practical Manual for Cisternostomy: Essentials for Young Neurosurgeons&lt;/cite&gt; is a first-of-its-kind book on this technique. This manual describes a common lifesaving procedure in head injury. Cisternostomy is a new concept for treating traumatic brain injuries. It has been evaluated by many surgeons around the world for more than a decade and it is expected to become an accepted method of treatment. This book will serve as a practical and comprehensive guide for young neurosurgeons and all practicing neurosurgeons.&lt;/p&gt; &lt;p&gt;&lt;strong&gt;Salient Features&lt;/strong&gt;&lt;/p&gt; &lt;ul&gt; &lt;li&gt;The surgical technique and the physiology of cisternostomy represents a paradigm shift in neurosurgery.&lt;/li&gt; &lt;li&gt;This book has elaborated on that along with various perspectives and exciting future avenues this will open.&lt;/li&gt; &lt;li&gt;This book describes the history and philosophy of cisternostomy, anatomy of cisterns, indications of cisternostomy, procedure, nuances and complications, perspectives from surgeons around the world, literature evidence, and future perspectives on cisternostomy.&lt;/li&gt; &lt;/ul&gt; &lt;p&gt;&amp;nbsp;&lt;/p&gt;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</si>
  <si>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http://www.thieme.de/produktdetails/9781684205912.jpg</t>
  </si>
  <si>
    <t>Internal Organs (THIEME Atlas of Anatomy)</t>
  </si>
  <si>
    <t>2024-11-20</t>
  </si>
  <si>
    <t>&lt;p&gt;&lt;strong&gt;&lt;em&gt;Extraordinarily detailed, step-by-step anatomic atlas informs learning and medical practice&lt;/em&gt;&lt;/strong&gt;&lt;/p&gt; &lt;p&gt;&lt;cite&gt;Thieme Atlas of Anatomy: Internal Organs, Fourth Edition,&lt;/cite&gt; by renowned educators Michael Schuenke, Erik Schulte, and Udo Schumacher, along with consulting editor Wayne Cass, expands on prior editions. This volume features reorganized and updated sections, including additional coverage of clinical applications, radiologic procedures, and illustrations covering organs of the thorax, abdomen and pelvis, and perineum. As with the widely acclaimed prior editions, anatomic concepts are presented in a step-by-step sequence with system-by-system and topographical views.&lt;/p&gt; &lt;p&gt;The book lays a solid foundation of anatomic knowledge, with an introductory overview of each of the organs, including discussion of embryologic development. Each of the two regional units starts with a short overview chapter, followed by the structure and neurovasculature of the region and its organs. Subsequent chapters covering topographic regional anatomy support classroom learning and active dissection in the laboratory. The new edition further delineates anatomic relationships of inner organs, and the innervation and lymphatic systems of these organs.&lt;/p&gt; &lt;p&gt;&lt;strong&gt;Key Highlights&lt;/strong&gt;&lt;/p&gt; &lt;ul&gt; &lt;li&gt;A total of 1,437 images, including new, exquisitely realistic illustrations by Markus Voll and Karl Wesker that reflect gender and ethnicity diversity&lt;/li&gt; &lt;li&gt;A new chapter delineates cross-sectional thorax anatomy, with stunning images by vertebra level&lt;/li&gt; &lt;li&gt;Organs of the Digestive System and their Neurovasculature features new diagnostic imaging for colorectal and small intestine tumors, as well as hepatic illustrations&lt;/li&gt; &lt;li&gt;Salient points for each organ are summarized in 22 high-yield fact sheets&lt;/li&gt; &lt;/ul&gt; &lt;p&gt;This atlas provides a robust resource for gross anatomy course instructors and medical and allied health students looking for a deeper dive into organ system anatomy. It also provides an outstanding reference for physical therapists, yoga instructors, and related professionals.&lt;/p&gt; &lt;p&gt;The &lt;cite&gt;THIEME Atlas of Anatomy&lt;/cite&gt; series also includes two additional volumes, &lt;cite&gt;&lt;strong&gt;General Anatomy and Musculoskeletal System&lt;/strong&gt;&lt;/cite&gt; and &lt;cite&gt;&lt;strong&gt;Head, Neck, and Neuroanatomy&lt;/strong&gt;&lt;/cite&gt;.&lt;/p&gt; &lt;p&gt;All volumes of the &lt;cite&gt;THIEME Atlas of Anatomy&lt;/cite&gt; series are available in softcover English/International Nomenclature and in hardcover with Latin nomenclature.&lt;/p&gt;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</si>
  <si>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http://www.thieme.de/produktdetails/9781684201358.jpg</t>
  </si>
  <si>
    <t>Essentials of Aesthetic Surgery Q&amp;A Companion</t>
  </si>
  <si>
    <t>2024-12-04</t>
  </si>
  <si>
    <t>Q&amp;A; Companion; plastic surgery; facial surgery; breast surgery; body contouring; skin care; medicolegal considerations; clinical pearls; learning tool; compact</t>
  </si>
  <si>
    <t>&lt;p&gt;&lt;strong&gt;A go-to resource to test and expand knowledge of aesthetic surgery essentials&lt;/strong&gt;&lt;/p&gt; &lt;p&gt;Aesthetic surgery is difficult to teach because it is the ultimate convergence of the art and science of plastic surgery and subjective in nature. &lt;em&gt;Essentials of Aesthetic Surgery: Q&amp;amp;A Companion&lt;/em&gt;, edited by internationally-recognized plastic surgeons Jeffrey E. Janis and Sammy Sinno, provides physicians with a superb learning tool to expand or refresh their skills. The globally acclaimed parent book highlights salient points and features clinical pearls across the spectrum of aesthetic surgery in a succinct, accessible, &amp;ldquo;Essentials&amp;rdquo; style bulleted format.&lt;/p&gt; &lt;p&gt;Sixty-five chapters organized into nine sections mirror the outline and content of the parent book. The companion features contributions from an impressive group of aesthetic surgery experts. The questions are specifically designed to test readers on the content of each parent chapter, with a primary focus on clinical application of knowledge. Like the parent book, the compact format fits in a lab coat pocket and is designed and organized to enable quick and easy reading, making it a must-have addition to any plastic surgeon's library for easy referencing&amp;mdash;from trainees learning information for the first time to established doctors.&lt;/p&gt; &lt;p&gt;&lt;strong&gt;Key Features&lt;/strong&gt;&lt;/p&gt; &lt;ul&gt; &lt;li&gt;More than 760 high-yield questions accompanied by clear and concise explanations enhance acquisition and retention of knowledge&lt;/li&gt; &lt;li&gt;A wealth of firsthand clinical expertise distilled down into an organized, concise framework&lt;/li&gt; &lt;li&gt;Invaluable contributions from distinguished aesthetic plastic surgeons, including Anmol Chattha and Simon Moradian&lt;/li&gt; &lt;/ul&gt; &lt;p&gt;This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</si>
  <si>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http://www.thieme.de/produktdetails/9781684206612.jpg</t>
  </si>
  <si>
    <t>Tarar</t>
  </si>
  <si>
    <t>Top Score for the Neurosurgery Board Examination</t>
  </si>
  <si>
    <t>questions and answers; neurosurgery board exam; Greenberg; handbook; multiple choice; study prep; rapid review; international postgraduate exit exam</t>
  </si>
  <si>
    <t>&lt;p&gt;&lt;strong&gt;&lt;em&gt;An essential, high-yield resource to prep for neurosurgery board examinations&lt;/em&gt;&lt;/strong&gt;&lt;/p&gt; &lt;p&gt;&lt;cite&gt;Top Score for the Neurosurgery Board Examination: Questions and Answers&lt;/cite&gt; by Drs. Shehzad Safdar Tarar, Zubair Ahmad Khan, Mubashir Malik, Syed Asad Ur Rehman Omer, and Memoona Ejaz covers &lt;cite&gt;Greenberg's Handbook of Neurosurgery&lt;/cite&gt; in chapter-wise fashion.&lt;/p&gt; &lt;p&gt;Organized in 22 parts and 116 chapters, this study prep starts with anatomy and physiology and concludes with procedures, interventions, operations. More than 2,000 multiple choice questions with answer keys provide a reader-friendly resource that enhances acquisition and retention of the vast insights and knowledge contained in &lt;cite&gt;Greenberg's Handbook of Neurosurgery.&lt;/cite&gt;&lt;/p&gt; &lt;p&gt;&lt;strong&gt;Key Features&lt;/strong&gt;&lt;/p&gt; &lt;ul&gt; &lt;li&gt;High-yield questions reflect content covered in board exams&lt;/li&gt; &lt;li&gt;Mirrors Greenberg's succinct chapter organization format, providing a rapid review&lt;/li&gt; &lt;li&gt;Classifications and tables help assess core knowledge and enhance understanding&lt;/li&gt; &lt;/ul&gt; &lt;p&gt;This is an indispensable resource for all neurosurgery board and international postgraduate exit examinations, globally. Neurosurgeons studying for maintenance of certification will also benefit from consulting this practical study companion.&lt;/p&gt;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</si>
  <si>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http://www.thieme.de/produktdetails/9781684205547.jpg</t>
  </si>
  <si>
    <t>Handbook of Spine Surgery</t>
  </si>
  <si>
    <t>neurosurgery; spine; Surgery; orthopedics; technology; innovation; technique; deformity; oncology; trauma</t>
  </si>
  <si>
    <t>&lt;p&gt;&lt;strong&gt;&lt;em&gt;The go-to handbook on the current evaluation and surgical management of spinal disorders&lt;/em&gt;&lt;/strong&gt;&lt;/p&gt; &lt;p&gt;&lt;cite&gt;Handbook of Spine Surgery, Third Edition&lt;/cite&gt; edited by renowned spine surgeons Ali A. Baaj, Praveen V. Mummaneni, Juan S. Uribe, Alexander R. Vaccaro, and Mark S. Greenberg reflects new techniques introduced into the practice since publication of the last edition, along with four-color images and videos.&lt;/p&gt; &lt;p&gt;The book is organized into four parts and 66 chapters, starting with basic spinal anatomy. Part II covers the physical exam, electrodiagnostic testing, imaging, safety issues, intraoperative monitoring, bedside procedures, and the use of orthotics, pharmacology, and biologics. Part III discusses a full range of spinal pathologies and the final section concludes with 34 succinct procedural chapters.&lt;/p&gt; &lt;p&gt;&lt;strong&gt;Key Highlights&lt;/strong&gt;&lt;/p&gt; &lt;ul&gt; &lt;li&gt;Contributions from an expanded "who's who" of spine surgery experts&lt;/li&gt; &lt;li&gt;New chapters cover state-of-the-art techniques, including endoscopy, CT-guided navigation, robotics, augmented reality, and vertebral body tethering&lt;/li&gt; &lt;li&gt;Procedural chapters include key points, indications, diagnosis, preoperative management, anatomic considerations, techniques, surgical pearls, and more&lt;/li&gt; &lt;/ul&gt; &lt;p&gt;This is an invaluable resource for neurosurgical and orthopaedic residents, spinal surgical fellows, and practicing orthopaedic surgeons and neurosurgeons who specialize in spine surgery.&lt;/p&gt;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</si>
  <si>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http://www.thieme.de/produktdetails/9781626233768.jpg</t>
  </si>
  <si>
    <t>Hwang</t>
  </si>
  <si>
    <t>Rhinology</t>
  </si>
  <si>
    <t>Diseases of the Nose, Sinuses, and Skull Base</t>
  </si>
  <si>
    <t>2</t>
  </si>
  <si>
    <t>2025-02-12</t>
  </si>
  <si>
    <t>1000</t>
  </si>
  <si>
    <t>1109</t>
  </si>
  <si>
    <t>Rhinology; skull base; sinus and nasal tumors; endoscopic; otolaryngology; orbit; sinusitis; olfaction; pituitary</t>
  </si>
  <si>
    <t>http://www.thieme.de/produktdetails/9781626235748.jpg</t>
  </si>
  <si>
    <t>Chiu</t>
  </si>
  <si>
    <t>Reconstruction of the Thumb and Finger</t>
  </si>
  <si>
    <t>1</t>
  </si>
  <si>
    <t>752</t>
  </si>
  <si>
    <t>1115</t>
  </si>
  <si>
    <t>hand surgery; digit amputation; finger reconstruction; toe transfer; digit transposition; free flaps hand and forearm; mutilated hand; skin grafts hand; ring avulsion; pollicization</t>
  </si>
  <si>
    <t>http://www.thieme.de/produktdetails/9781626237247.jpg</t>
  </si>
  <si>
    <t>Lee</t>
  </si>
  <si>
    <t>Synopsis of Foot and Ankle Surgery</t>
  </si>
  <si>
    <t>380</t>
  </si>
  <si>
    <t>351</t>
  </si>
  <si>
    <t>foot and ankle; podiatry; surgeon; orthopaedic resident; primer; pathology</t>
  </si>
  <si>
    <t>http://www.thieme.de/produktdetails/9781684201563.jpg</t>
  </si>
  <si>
    <t>Colloid Cysts of the Third Ventricle</t>
  </si>
  <si>
    <t>Natural History, Decision-Making, and Operative Management</t>
  </si>
  <si>
    <t>180</t>
  </si>
  <si>
    <t>295</t>
  </si>
  <si>
    <t>neurosurgery; endoscopic; microsurgical; controversies; case studies; management strategies; surgical approaches; imaging; improved outcomes</t>
  </si>
  <si>
    <t>http://www.thieme.de/produktdetails/9783132451704.jpg</t>
  </si>
  <si>
    <t>Breves</t>
  </si>
  <si>
    <t>Veterinary Physiology</t>
  </si>
  <si>
    <t>656</t>
  </si>
  <si>
    <t>506</t>
  </si>
  <si>
    <t>veterinary; veterinary medicine; Physiology; study; textbook; endocrinology; circulatory system; domestic animals; reproduction; respiratory system</t>
  </si>
  <si>
    <t>http://www.thieme.de/produktdetails/9781684205790.jpg</t>
  </si>
  <si>
    <t>Boakye</t>
  </si>
  <si>
    <t>Self-Assessment and Review</t>
  </si>
  <si>
    <t>418</t>
  </si>
  <si>
    <t>468</t>
  </si>
  <si>
    <t>spine surgery; biomechanics; spinal stability; stabilization; instrumentation; self-assessment; fundamentals; foundations</t>
  </si>
  <si>
    <t>http://www.thieme.de/produktdetails/9781684205943.jpg</t>
  </si>
  <si>
    <t>Head, Neck, and Neuroanatomy (THIEME Atlas of Anatomy)</t>
  </si>
  <si>
    <t>4</t>
  </si>
  <si>
    <t>THIEME Atlas of Anatomy, Three Volume Set, Fourth Edition</t>
  </si>
  <si>
    <t>2025-03-26</t>
  </si>
  <si>
    <t>628</t>
  </si>
  <si>
    <t>1801</t>
  </si>
  <si>
    <t>brain; brainstem; neurovascular; spinal cord; autonomic nervous system</t>
  </si>
  <si>
    <t>http://www.thieme.de/produktdetails/9781684207374.jpg</t>
  </si>
  <si>
    <t>Schünke</t>
  </si>
  <si>
    <t>1718</t>
  </si>
  <si>
    <t>5358</t>
  </si>
  <si>
    <t>anatomy; atlas; head and neck; internal organs; musculoskeletal system; neuroanatomy; surface anatomy</t>
  </si>
  <si>
    <t>&lt;p&gt;&lt;strong&gt;&lt;em&gt;Beautifully illustrated atlas provides detailed, clinically relevant anatomic knowledge&lt;/em&gt;&lt;/strong&gt;&lt;/p&gt;&lt;p&gt;&lt;cite&gt;THIEME Atlas of Anatomy, Three Volume Set, Fourth Edition&lt;/cite&gt; by renowned educators Michael Schuenke, Erik Schulte, and Udo Schumacher, along with consulting editors Cristian Stefan, Wayne A. Cass, and Nathan F. Johnson expands on prior editions. The new edition features revised images, reorganized and updated sections, and two new chapters. The set combines exquisite topographical and sectional anatomic illustrations, brief descriptive text/tables, and clinical applications, making it an invaluable instructor- and student-friendly resource for lectures and exam prep.&lt;/p&gt;&lt;p&gt;&lt;strong&gt;Key Features&lt;/strong&gt;&lt;ul&gt;&lt;li&gt;A total of 5,358 images, including new, exquisitely realistic illustrations by Markus Voll and Karl Wesker reflect gender and ethnicity diversity&lt;/li&gt;&lt;li&gt;Anatomic concepts and clinical applications introduced in a step-by-step sequence through illustrations, succinct explanatory text, and summary tables enhance learning&lt;/li&gt;&lt;li&gt;Online images with "labels-on and labels-off" capability are ideal for review and self-testing&lt;/li&gt;&lt;/ul&gt;&lt;/p&gt;&lt;p&gt;The updated three volumes of this best-selling atlas provide an image-rich and indispensable resource for medical students, allied health students, and practicing physical and massage therapists, as well as an outstanding teaching tool for instructors. The stunning drawings also provide a unique anatomic reference for professional artists and illustrators.&lt;/p&gt;&lt;p&gt;The &lt;cite&gt;THIEME Atlas of Anatomy&lt;/cite&gt; series includes three volumes, &lt;cite&gt;&lt;strong&gt;General Anatomy and Musculoskeletal System&lt;/strong&gt;&lt;/cite&gt;, &lt;cite&gt;&lt;strong&gt;Internal Organs&lt;/strong&gt;&lt;/cite&gt;, and &lt;cite&gt;&lt;strong&gt;Head, Neck, and Neuroanatomy&lt;/strong&gt;&lt;/cite&gt;.&lt;/p&gt;&lt;p&gt;All volumes of the &lt;cite&gt;THIEME Atlas of Anatomy&lt;/cite&gt; series are available in softcover English/International Nomenclature and in hardcover with Latin nomenclature.&lt;/p&gt;&lt;p&gt;This print set includes complimentary access to digital copies of the individual volumes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</si>
  <si>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http://www.thieme.de/produktdetails/9781684206308.jpg</t>
  </si>
  <si>
    <t>Neurosurgery Rounds: Questions and Answers</t>
  </si>
  <si>
    <t>Neurosurgery; Shaya; Q&amp;A; clerkship; question and answer; rounds; sub-internship</t>
  </si>
  <si>
    <t>&lt;p&gt;&lt;strong&gt;&lt;em&gt;An essential companion for neurosurgical rounds and exam preparation&lt;/em&gt;&lt;/strong&gt;&lt;/p&gt; &lt;p&gt;&lt;cite&gt;Neurosurgery Rounds: Questions and Answers, Third Edition&lt;/cite&gt; by Mark Shaya, Cristian Gragnaniello, and Remi Nader reflects major advances in neurosurgery and neurological diseases since the publication of the prior edition. The reader-friendly book features contributions from renowned experts and covers major neurosurgical areas pertinent to neurosurgical residents, such as surgical anatomy, pathophysiology, and surgical techniques.&lt;/p&gt; &lt;p&gt;This book is specifically designed to help prepare for both the written and oral board examinations. The oral board examination involves interaction with examiners; therefore, passing the exam is heavily dependent on the ability to communicate succinctly and precisely what to do in specific clinical situations. Organized in nine sections, this case-based book provides diverse coverage of multiple disciplines involved in the knowledge, care, and treatment of neurosurgical patients, including new topics, such as COVID-19.&lt;/p&gt; &lt;p&gt;&lt;strong&gt;Key Highlights&lt;/strong&gt;&lt;/p&gt; &lt;ul&gt; &lt;li&gt;Encompasses innovative technologies, such as robotics, spinal navigation, gene therapy, endoscopy, and brain&amp;ndash;computer interfaces&lt;/li&gt; &lt;li&gt;More than 1,600 questions and answers, including brief case studies, test readers and provide a quick reference for neurosurgical rounds&lt;/li&gt; &lt;li&gt;High-quality illustrations and radiographs enhance understanding of underlying pathologies and anatomy&lt;/li&gt; &lt;/ul&gt; &lt;p&gt;The book provides an excellent study prep for the written and oral neurosurgical boards. And for early-career neurosurgeons, this reference reinforces prevention of neurosurgical pitfalls and complications, while enhancing problem solving in difficult cases.&lt;/p&gt;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t>
  </si>
  <si>
    <t>http://www.thieme.de/produktdetails/9781684200603.jpg</t>
  </si>
  <si>
    <t>Godin</t>
  </si>
  <si>
    <t>Cases and Techniques</t>
  </si>
  <si>
    <t>rhinoplasty; nose job; revision; Asian; African American; Caucasian; preservation; videos</t>
  </si>
  <si>
    <t>&lt;p&gt;&lt;strong&gt;The ultimate &amp;ldquo;night before the case&amp;rdquo; resource from the foremost global rhinoplasty experts&lt;/strong&gt;&lt;/p&gt; &lt;p&gt;The art and science of rhinoplasty continues to evolve and improve, with many innovative techniques and effective structuring methods incorporated into advanced surgical practice since the publication of the first edition of this book in 2012. &lt;em&gt;Rhinoplasty: Cases and Techniques, Second Edition&lt;/em&gt;, edited by world-renowned facial plastic surgeons Michael S. Godin and Jason S. Hamilton, expands on its acclaimed and top-selling predecessor. Rhinoplasty, the most demanding and challenging of all aesthetic surgical procedures, is made more easily accessible in this practical, how-to book from a who's who of rhinoplasty experts.&lt;/p&gt; &lt;p&gt;This book begins with six didactic chapters covering consultation and evaluation, basic and advanced techniques, and potential complications, followed by nearly 100 case studies.&amp;nbsp;&lt;strong&gt;Encompassing a spectacular variety of rhinoplasty deformities, the considerable depth and breadth of cases represent patients of virtually every racial and ethnic background.&amp;nbsp;&lt;/strong&gt;The second edition features new and updated procedures, including preservation rhinoplasty techniques, articulated rim grafts, expanded use of diced cartilage, and autologous rib grafts.&lt;/p&gt; &lt;p&gt;&lt;strong&gt;Key Highlights&lt;/strong&gt;&lt;/p&gt; &lt;ul&gt; &lt;li&gt;Contributions from an exceptionally large group of internationally respected rhinoplasty experts&lt;/li&gt; &lt;li&gt;Ninety-five case studies cross-catalogued by the exact type of major and minor nasal deformities enable the reader to quickly identify and learn the optimal surgical approach for each specific surgical case&lt;/li&gt; &lt;li&gt;Superb pre- and postoperative photographs and drawings enhance understanding of clinical challenges and techniques&lt;/li&gt; &lt;/ul&gt; &lt;p&gt;This revised and expanded case-based book is an essential tool to help surgeons of all experience levels plan and execute beautiful rhinoplasties and achieve their best patient outcomes in this highly demanding surgical procedure.&lt;/p&gt;</t>
  </si>
  <si>
    <t>http://www.thieme.de/produktdetails/9783132424418.jpg</t>
  </si>
  <si>
    <t>Pocket Atlas of Radiographic Anatomy</t>
  </si>
  <si>
    <t>anatomy; anatomic structure; radiology; radiology residents; radiographic anatomy; radiograph; radiological technologists; Taschenatlas der Röntgenanatomie; Moeller</t>
  </si>
  <si>
    <t>&lt;p&gt;&lt;strong&gt;&lt;em&gt;Radiographic anatomy at your fingertips&lt;/em&gt;&lt;/strong&gt;&lt;/p&gt;&lt;p&gt;The &lt;em&gt;Pocket Atlas of Radiographic Anatomy&lt;/em&gt; precisely describes the anatomical structures shown on conventional X-ray images and on the most important arthrographic and angiographic examinations.&lt;/p&gt;&lt;p&gt;The double-page spread format makes the book extremely user-friendly: The X-ray image is directly juxtaposed with a detailed drawing showing the clinically relevant anatomical structures. This enables simple, clear, and rapid identification and naming of the anatomical structures shown on the X-ray images.&lt;/p&gt;&lt;p&gt;Ideal for quick reference, the expanded 4th edition has been supplemented with new images, such as full-length views of the spine and leg, making it an indispensable resource for medical professionals and students alike.&lt;/p&gt;</t>
  </si>
  <si>
    <t>http://www.thieme.de/produktdetails/9783136712047.jpg</t>
  </si>
  <si>
    <t>Ear, Nose, and Throat Diseases</t>
  </si>
  <si>
    <t>With Head and Neck Surgery</t>
  </si>
  <si>
    <t>head and neck surgery; speech; voice; cochlea; cochlear implant; gastroesophageal reflux; visual diagnosis</t>
  </si>
  <si>
    <t>&lt;p&gt;&lt;strong&gt;Essential knowledge and advanced&amp;nbsp;insights for otolaryngology practice&lt;/strong&gt;&lt;/p&gt;  &lt;p&gt;Now in its fully revised and updated 4th edition, &lt;cite&gt;Ear, Nose, and Throat Diseases: With Head and Neck Surgery&lt;/cite&gt; remains a trusted reference for medical students, residents, and specialists. It continues to provide a concise yet comprehensive overview of ENT diseases, clinical findings, diagnostics, and the latest medical and surgical treatments. Integrating current classifications, guidelines, and technological advances, this edition provides both essential knowledge and insights for advanced clinical practice.&lt;/p&gt; &lt;p&gt;&lt;strong&gt;Key Features&lt;/strong&gt;&lt;/p&gt; &lt;ul&gt; &lt;li&gt;Expert clinical pearls and best practices for diagnosing and managing otolaryngologic conditions&lt;/li&gt; &lt;li&gt;Strong emphasis on visual diagnosis, examination, and both medical and surgical procedures according to the latest clinical and technical standards&lt;/li&gt; &lt;li&gt;More than 850 full-color illustrations and clinical photographs to enhance understanding and application&lt;/li&gt; &lt;/ul&gt; &lt;p&gt;An essential resource for medical students, otolaryngology residents, fellows, and specialists, this textbook also serves as an invaluable reference for trainees in related fields seeking a deeper understanding of otolaryngologic diagnosis and treatment.&lt;/p&gt;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</si>
  <si>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http://www.thieme.de/produktdetails/9781684201631.jpg</t>
  </si>
  <si>
    <t>Fanous</t>
  </si>
  <si>
    <t>Spine and Spinal Cord Tumors</t>
  </si>
  <si>
    <t>Classification, Management, and Treatment</t>
  </si>
  <si>
    <t>spine tumors; spinal cord; column; surgical treatment; evaluation and diagnosis; staging; radiation therapy; meningeal; peripheral nerve; metastatic; pediatric and adult</t>
  </si>
  <si>
    <t>&lt;p&gt;&lt;strong&gt;&lt;em&gt;A comprehensive guide to managing spinal tumors from global spine experts&lt;/em&gt;&lt;/strong&gt;&lt;/p&gt; &lt;p&gt;With recent advances in molecular genetics and biotechnology, understanding of spinal tumors is rapidly advancing and significantly altering treatment paradigms for these pathologies. &lt;cite&gt;Spine and Spinal Cord Tumors: Classification, Management, and Treatment&lt;/cite&gt; fills a void in the literature, providing an in-depth, current resource on the diagnosis, classification, and management of spinal column and spinal cord tumors. Edited by renowned spine surgeons Andrew A. Fanous, Michael Y. Wang, and Allan D. Levi, this reader-friendly textbook features contributions from leading international experts across nine countries and six continents.&lt;/p&gt;  &lt;p&gt;The text is divided into six parts, with 44 chapters encompassing the latest standard of care, including state-of-the-art radiation therapy and surgical treatment. The introductory part discusses spinal anatomy, as well as general classification, presentation, evaluation, and diagnosis of spinal tumors. Part II on primary tumors of the vertebral column includes chapters on staging, classification, pathology, and cytogenetics of adult and pediatric lesions. Parts III and IV cover spinal cord, meningeal, and peripheral nerve tumors, and metastatic spinal tumors. Part V discusses adjuvant treatment modalities, including chemotherapy, radiation therapy, and angiographic embolization. The last part features 17 chapters dedicated to surgical management, including intraoperative neurophysiological monitoring, technological advances, surgical approaches, and reconstruction techniques.&lt;/p&gt; &lt;p&gt;&lt;strong&gt;Key Highlights&lt;/strong&gt;&lt;/p&gt; &lt;ul&gt; &lt;li&gt;Contributions from experts in various subspecialties provide diverse perspectives and treatment philosophies&lt;/li&gt; &lt;li&gt;Invaluable clinical pearls provide insights on complications and pitfall prevention strategies&lt;/li&gt; &lt;li&gt;A wealth of illustrations and perioperative images enhance understanding of pathologies&lt;/li&gt; &lt;/ul&gt; &lt;p&gt;This book lays a solid foundation of knowledge on the management of spinal tumors, making it an essential resource for training and practicing neurosurgeons and orthopaedic surgeons, interventional radiologists, radiation oncologists, and medical oncologists.&lt;/p&gt;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</si>
  <si>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http://www.thieme.de/produktdetails/9781684206650.jpg</t>
  </si>
  <si>
    <t>Atlas of Anatomy</t>
  </si>
  <si>
    <t>Gilroy Set: Atlas and Textbook</t>
  </si>
  <si>
    <t>Gilroy; Atlas of anatomy; anatomy; atlas; back; head and neck; abdomen; lower limb; neuroanatomy; pelvis and perineum; thorax; upper limb</t>
  </si>
  <si>
    <t>&lt;p&gt;&lt;strong&gt;&lt;em&gt;The definitive resource for learning and teaching challenging anatomy&lt;/em&gt;&lt;/strong&gt;&lt;/p&gt; &lt;p&gt;Rapid advances in medical research and technology have led to innovative medical procedures, and in turn, emerging trends in medical education. Novel developments highlight the importance of once seemingly irrelevant anatomic details, while also impacting the scope of anatomy curricula. To reflect these changes, each chapter in &lt;cite&gt;Atlas of Anatomy, Fifth Edition&lt;/cite&gt; has been meticulously updated to ensure content is both relevant and reflective of the role of anatomy in contemporary medical practice.&lt;/p&gt; &lt;p&gt;The book features seven anatomical sections with a total of 51 chapters, with updates, additions, and revisions incorporated throughout the more than 800 pages. The Table of Contents is enhanced with reader-friendly chapter and page references for all tables and clinical boxes. To mirror the current trend in muscular attachment terminology, origin and insertion are replaced with the more accurate and descriptive terms superior attachment/inferior attachment or proximal attachment/distal attachment. Over 2,100 illustrations unmatched in both the realistic depiction of anatomy and the three-dimensionality of the figures enhance recognition and memorization of structures.&lt;/p&gt; &lt;p&gt;&lt;strong&gt;Key Features:&lt;/strong&gt;&lt;/p&gt; &lt;ul&gt; &lt;li&gt;NEW! Reorganization of the neurovascular spreads in the abdomen and pelvis units&lt;/li&gt; &lt;li&gt;NEW! Expansion of the sections on the female breast and perineum&lt;/li&gt; &lt;li&gt;NEW! Added brainstem cross section layouts&lt;/li&gt; &lt;li&gt;NEW! A list of common eponyms with their official anatomic equivalents&lt;/li&gt; &lt;/ul&gt; &lt;p&gt;Like the widely acclaimed prior editions, this stunningly illustrated textbook provides an indispensable anatomy resource for medical and physical therapy students, as well as robust classroom teaching tool for anatomy courses.&lt;/p&gt;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</si>
  <si>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http://www.thieme.de/produktdetails/9781684204984.jpg</t>
  </si>
  <si>
    <t>Neurosurgery Fundamentals</t>
  </si>
  <si>
    <t>handbook; introduction; residency preparation; for students; for beginners; educational resource; high-yield; practical guide; sub-internship</t>
  </si>
  <si>
    <t>&lt;p&gt;&lt;strong&gt;&lt;em&gt;A Portable, Reader-Friendly Source of Knowledge for Neurosurgical Trainees&lt;/em&gt;&lt;/strong&gt;&lt;/p&gt;
&lt;p&gt;Neurological surgery is a complex, highly selective specialty, so navigating a huge array of neurosurgical information can be overwhelming for medical students and residents. &lt;cite&gt;Neurosurgery Fundamentals, Second Edition&lt;/cite&gt; by Nitin Agarwal is a portable reference that enables swift assimilation of neurosurgical care essentials. Pivotal elements of the book include: the roadmap to a career in neurosurgery and advice from the masters, featuring invaluable resources and insights from prominent neurosurgeons. Like the widely acclaimed prior edition, this indispensable textbook simplifies complex concepts without sacrificing depth, thereby enhancing understanding of the core principles and practices of neurosurgery.&lt;/p&gt;
&lt;p&gt;Comprehensive technical overviews are provided with topics covered on the neurological examination, neuroanatomy, neuroradiology, neurocritical care, traumatic brain and spinal cord injury, degenerative and deformity spine, neurovascular surgery, neurosurgical oncology, pediatric neurosurgery, functional neurosurgery, stereotactic radiosurgery, neurological infectious diseases, and interdisciplinary care. The book also includes key socioeconomic topics including training, licensure, credentialing, and advocacy. New features include Rapid Review and Holding the Pager.&lt;/p&gt;
&lt;p&gt;&lt;strong&gt;Key Highlights&lt;/strong&gt;&lt;/p&gt;
&lt;ul&gt;
&lt;li&gt;Fundamental diseases, tests, and operative approaches are summarized&lt;/li&gt;
&lt;li&gt;Top Hits feature includes the most salient questions, aiding in retention of knowledge&lt;/li&gt;
&lt;li&gt;High-yield resources are highlighted to augment identification by the reader&lt;/li&gt;
&lt;li&gt;Neurosurgical Pearls offer advice from the masters relevant to each chapter&lt;/li&gt;
&lt;li&gt;High-quality illustrations, photographs, and radiographs enrich understanding&lt;/li&gt;
&lt;/ul&gt;
&lt;p&gt;With a fundamental goal to educate and empower neurosurgery trainees, this book provides medical students, advanced practice providers, residents, and fellows with the necessary knowledge and confidence to succeed in clinical and surgical settings.&lt;/p&gt;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</si>
  <si>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http://www.thieme.de/produktdetails/9781626231085.jpg</t>
  </si>
  <si>
    <t>Feldman</t>
  </si>
  <si>
    <t>Neurosurgical Operative Atlas: Neuro-Oncology</t>
  </si>
  <si>
    <t>central nervous system tumors; oncology; neurosurgeons; brain; spine; skull base approaches; awake craniotomy; neoplasms; meningiomas; posterior fossa</t>
  </si>
  <si>
    <t>&lt;p&gt;&lt;strong&gt;A step-by-step anatomical guide on managing central nervous system neoplasms&lt;/strong&gt;&lt;/p&gt; &lt;p&gt;The third edition of the acclaimed &lt;cite&gt;Neurosurgical Operative Atlas: Neuro-Oncology&lt;/cite&gt; is edited by renowned neurosurgeons Lisa A. Feldman, Mike Y. Chen, and Behnam Badie. It features updates and contributions from an impressive group of skilled neurosurgeons with extensive surgical expertise in neuro-oncology. Although many of the original chapter topics have been retained, new authors discuss techniques and data that have been introduced since the publication of the last edition.&lt;/p&gt; &lt;p&gt;The book maintains the original organization, with seven sections covering sellar and parasellar tumors, intraventricular tumors, spine and peripheral nerve tumors, malignant brain tumors, meningiomas, posterior fossa tumors, and skull-base approaches. Each chapter includes an introduction, discussion of underlying anatomy, patient selection, preoperative preparation, different operative approaches, and postsurgical management, including potential complications.&lt;/p&gt; &lt;p&gt;&lt;strong&gt;Key Highlights&lt;/strong&gt;&lt;/p&gt; &lt;ul&gt; &lt;li&gt;A wealth of high-quality illustrations and MRI images provide anatomical insights and better understanding of technical aspects of surgical approaches&lt;/li&gt; &lt;li&gt;New chapters discuss endoscopic approaches to intraventricular tumors, intramedullary tumors of the spine, the lateral extracavitary approach, laser ablation of intracranial tumors, and awake craniotomy&lt;/li&gt; &lt;li&gt;Step-by-step guidance and clinical pearls throughout the book will help readers avoid complications and improve patient outcomes&lt;/li&gt; &lt;/ul&gt; &lt;p&gt;This concise, yet thorough, book is an invaluable reference for neurosurgeons at all stages of their careers to manage common central nervous system tumors.&lt;/p&gt;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</si>
  <si>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http://www.thieme.de/produktdetails/9783132412781.jpg</t>
  </si>
  <si>
    <t>Berghaus</t>
  </si>
  <si>
    <t>Manual of Functional and Aesthetic Rhinoplasty</t>
  </si>
  <si>
    <t>Illustrated Stepwise Instructions with Videos</t>
  </si>
  <si>
    <t>Rhinoplasty; Aesthetic rhinoplasty; Functional rhinoplasty; Open rhinoplasty; Closed rhinoplasty; Septorhinoplasty; Septumplasty; Endoscopic surgery; Facial plastic surgery</t>
  </si>
  <si>
    <t>&lt;p&gt;&lt;strong&gt;&lt;em&gt;Experience decades of surgical excellence—discover the definitive resource for mastering rhinoplasty&lt;/em&gt;&lt;/strong&gt;&lt;/p&gt;&lt;p&gt;In the &lt;em&gt;Manual of Functional and Aesthetic Rhinoplasty&lt;/em&gt;, renowned surgeon Professor Alexander Berghaus shares over 40 years of expertise in both functional and aesthetic septorhinoplasty. Drawing on a career marked by innovation at leading university hospitals and in private practice, this comprehensive manual offers an unparalleled insight into the principles, techniques, and innovations that define expert nasal surgery.&lt;/p&gt;&lt;p&gt;Explore richly detailed chapters covering:&lt;/p&gt;&lt;ul type="disc"&gt;&lt;li&gt;&lt;strong&gt;Essential Surgical Techniques:&lt;/strong&gt; Step-by-step guidance through structural rhinoplasty, piezo-assisted procedures, and preservation methods such as push-down and let-down approaches.&lt;/li&gt; &lt;li&gt;&lt;strong&gt;Preparation and Aftercare:&lt;/strong&gt; Proven strategies for thorough surgical planning, patient preparation, and post-operative care.&lt;/li&gt; &lt;li&gt;&lt;strong&gt;Anatomy and Aesthetic Principles:&lt;/strong&gt; Deepen your understanding of the critical elements of nasal anatomy, key proportions, and the underlying principles that guide surgical decisions.&lt;/li&gt; &lt;li&gt;&lt;strong&gt;Complex Cases and Advanced Challenges:&lt;/strong&gt; Explore strategies for managing complications, performing revision surgeries, and addressing complex reconstructive challenges, along with insights into the use of grafts and fillers.&lt;/li&gt;&lt;/ul&gt;&lt;p&gt;Enhanced with over 1000 high-quality illustrations and photographs and supported by 95 instructional video clips accessible via QR codes, this outstanding book serves as both a structured learning tool and a quick reference resource.&lt;/p&gt;&lt;p&gt;Whether you are a beginner looking to build your skills or an advanced surgeon seeking to refine your technique, this authoritative manual will become an indispensable companion in your surgical journey.&lt;/p&gt;&lt;p&gt;This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</si>
  <si>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http://www.thieme.de/produktdetails/9788198109484.jpg</t>
  </si>
  <si>
    <t>Mittal</t>
  </si>
  <si>
    <t>Textbook of Ophthalmology</t>
  </si>
  <si>
    <t>clinical ophthalmology; Cornea; Eye surgery; Glaucoma; MBBS student; ocular diseases; postgraduate entrance; theoretical and practical topics of ophthalmology</t>
  </si>
  <si>
    <t>&lt;p&gt;&lt;strong&gt;Simplified Overview of the Clinical Ophthalmology for the Students&lt;/strong&gt;&lt;/p&gt; &lt;p&gt;Textbook of Ophthalmology&amp;nbsp;is an essential book written to cater to the needs of undergraduate students and covers all the theoretical and practical topics of ophthalmology. It emphasizes the gradual understanding of all aspects of anatomy, physiology, pathological disorders, necessary investigations, and recommended management. Consisting of 28 chapters, the topics begin with anatomy and physiology of vision and further describe all the intraocular structures and their related disorders, intraocular tumors, and injuries. Separate chapters have been included for ocular manifestations in neurological and systemic disorders. The last chapter on community ophthalmology highlights the latest updates in the &amp;ldquo;National Program for Control of Blindness.&amp;rdquo;&lt;/p&gt; &lt;p&gt;&lt;strong&gt;Key Features:&lt;/strong&gt;&lt;/p&gt; &lt;p&gt;&amp;bull; The text is as per the latest competency based MCI curriculum.&lt;/p&gt; &lt;p&gt;&amp;bull; It is written in a simple language with gradual progression of the content from the basics of anatomy and physiology to the pathology of different disorders.&lt;/p&gt; &lt;p&gt;&amp;bull; Understanding and reciprocation of the topics are made easier with algorithms, tables, along with more than 300 clinical images and illustrations.&lt;/p&gt; &lt;p&gt;&amp;bull; Applied aspects have been highlighted in the boxes.&lt;/p&gt; &lt;p&gt;This book is a must for MBBS students, for those preparing for postgraduate entrance, as a foundation book for residents in ophthalmology, and as a review book for those practicing ophthalmology.&lt;/p&gt; &lt;p&gt;Sanjeev Kumar Mittal, MS, FICO (Japan), is the Head, Department of Ophthalmology, All India Institute of Medical Sciences, Rishikesh, Uttarakhand, India. He completed graduation and postgraduation from GSV Medical College, Kanpur, and did fellowship from Gunma University, Japan. He has been trained at Aravind Eye Hospital, Madurai, and LV Prasad Eye Institute, Hyderabad. He has 28 years&amp;rsquo; experience as an ophthalmologist and is a well-known medical faculty from Uttarakhand since 1996. He has been a professor of ophthalmology for the last 15 years, and has authored 55 research publications and has 8 research projects to his credit. He has been bestowed with several awards for community ophthalmology services. Teaching and training students and spreading eye health awareness are his passion.&lt;/p&gt; &lt;p&gt;Raj Kumar Agarwal, MS, is a Consultant Ophthalmologist at Saharanpur, Uttar Pradesh, India. He completed his graduation and postgraduation from SN Medical College, Agra. He has 30 years of wide experience in the field of ophthalmology. Clinical work and teaching have been his passion, and he has a special interest in the clinical work of glaucoma, squint, and neuro-ophthalmology.&lt;/p&gt; &lt;p&gt;&amp;nbsp;&lt;/p&gt;</t>
  </si>
  <si>
    <t>http://www.thieme.de/produktdetails/9788197299032.jpg</t>
  </si>
  <si>
    <t>True</t>
  </si>
  <si>
    <t>Practical Guide to Hair Transplantation</t>
  </si>
  <si>
    <t>Interactive Study for Beginner to Advanced Practitioners</t>
  </si>
  <si>
    <t>follicular unit excision; hair restoration; implantation techniques</t>
  </si>
  <si>
    <t>&lt;p&gt;Practical Guide to Hair Transplantation: Interactive Study for Beginner to Advanced Practitioner is targeted at both fledgling practitioners and experienced doctors who are looking for in-depth knowledge in this field. The book is divided into three parts.&amp;nbsp;&lt;strong&gt;Part A (Keys to Performing Successful Surgery)&lt;/strong&gt;&amp;nbsp;focuses on the principle, techniques, and steps, which, when meticulously followed, result in excellent clinical results and high patient satisfaction.&lt;strong&gt;&amp;nbsp;Part B (Essential General Knowledge)&lt;/strong&gt;&amp;nbsp;not only provides the basic knowledge vital for hair restoration surgeons, but also covers the Science and Role of Nutrients in Hair Growth, Know Your Nutrients.&amp;nbsp;&lt;strong&gt;Part C (Advanced Knowledge)&lt;/strong&gt; comprises chapters on the advanced state-of-the art knowledge and techniques beyond what the novice must master in the beginning. Included are new chapters on Eyebrow and Eyelash Transplantation. This information becomes important components of the therapeutic armamentarium as the surgeon progresses to expert status.&lt;/p&gt; &lt;p&gt;&lt;strong&gt;Key Highlights:&lt;/strong&gt;&lt;br /&gt;&lt;br /&gt;All graft harvesting and implantation techniques are presented with description which is aided by 60 plus videos performed by renowned surgeons. The reader can watch the videos of procedure by scanning the QR code.&lt;/p&gt; &lt;ul&gt; &lt;li&gt;Practical details for performing all aspects of hair transplant surgery are clearly described in a step-by step manner and illustrated in detail with high-quality photographs, illustrations, and videos.&lt;/li&gt; &lt;li&gt;The latest follicular unit excision (FUE) concepts and techniques are presented including concept of safe donor harvesting.&lt;/li&gt; &lt;li&gt;The guide is authored by a group of distinguished doctors from around the world, many of whom have pioneered the techniques they describe.&lt;br /&gt;&lt;br /&gt;This print book includes complimentary access to a digital copy on https://medone.thieme.com.&lt;/li&gt; &lt;/ul&gt;</t>
  </si>
  <si>
    <t>http://www.thieme.de/produktdetails/9783136125021.jpg</t>
  </si>
  <si>
    <t>http://www.thieme.de/produktdetails/9781684201440.jpg</t>
  </si>
  <si>
    <t>http://www.thieme.de/produktdetails/9781684207541.jpg</t>
  </si>
  <si>
    <t>http://www.thieme.de/produktdetails/9781684206896.jpg</t>
  </si>
  <si>
    <t>http://www.thieme.de/produktdetails/9781684206933.jpg</t>
  </si>
  <si>
    <t>http://www.thieme.de/produktdetails/9781684206971.jpg</t>
  </si>
  <si>
    <t>http://www.thieme.de/produktdetails/9781684206261.jpg</t>
  </si>
  <si>
    <t>Audiology Diagnosis</t>
  </si>
  <si>
    <t>THIEME Atlas of Anatomy, Latin Nomenclature, Three Volume Set, Fourth Edition</t>
  </si>
  <si>
    <t>Cervical Spine Surgery</t>
  </si>
  <si>
    <t>3</t>
  </si>
  <si>
    <t>Set</t>
  </si>
  <si>
    <t>2025-11-05</t>
  </si>
  <si>
    <t>2025-12-10</t>
  </si>
  <si>
    <t>&lt;p&gt;&lt;strong&gt;Fundamental resource guides accurate diagnosis of various audiology disorders&lt;/strong&gt;&lt;/p&gt;&lt;p&gt;While many audiology diagnostic tests and procedures have stood the test of time, ongoing technological advancements that continue to reshape the field have transpired since the last edition of&lt;em&gt; Audiology: Diagnosis &lt;/em&gt;was published&lt;em&gt; &lt;/em&gt;in 2007. The third edition, edited by nationally-renowned audiologist and educator Samuel R. Atcherson provides new and established audiologists with essentials for diagnosing hearing and balance disorders in the 21st century. Along with the updated &lt;em&gt;Audiology: Treatment&lt;/em&gt; and &lt;em&gt;Audiology: Practice Management&lt;/em&gt;, the three volumes deliver an invaluable and comprehensive resource for audiologists and students in graduate programs.&lt;/p&gt;&lt;p&gt;Featuring 27 chapters, the new edition preserves foundational topics and eliminates superfluous topics, while integrating new additions to reflect the field’s ongoing evolution. The updated resource focuses primarily on audiology diagnostic and screening tools—from the peripheral to central auditory and vestibular systems—across the age continuum. New chapters include acoustic stimuli in diagnostic audiology, outer ear examination, assessment of tinnitus and hyperacusis, clinical applications for auditory steady-state responses, public health in audiology, diagnostic audiology via telemedicine, and communicating diagnostic results to patients and families.&lt;/p&gt;&lt;p&gt;&lt;strong&gt;Key Highlights&lt;/strong&gt;&lt;/p&gt;&lt;ul&gt;&lt;li&gt;Well-respected returning and new contributors from diverse clinical, academic, and research backgrounds and experiences in audiology, hearing science, and medicine provide balanced perspectives&lt;/li&gt;&lt;li&gt;Select recurring chapters reflect a growing body of knowledge, such as adding nutraceuticals to the pharmaceuticals and nutraceuticals in audiology chapter and expanding the disorders chapter to include vestibular disorders&lt;/li&gt;&lt;li&gt;Pitfalls and pearls included throughout the reader-friendly text enhance understanding&lt;/li&gt;&lt;/ul&gt;&lt;p&gt;The third edition features the latest updates and new perspectives, while retaining the goal of providing new and seasoned clinicians with quick and practical audiology diagnostic tools.&lt;/p&gt;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</si>
  <si>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&lt;p&gt;&lt;strong&gt;&lt;em&gt;Remarkable atlas provides exceptionally detailed, clinically relevant anatomic knowledge&lt;/em&gt;&lt;/strong&gt;&lt;/p&gt;&lt;p&gt;&lt;em&gt;THIEME Atlas of Anatomy, Latin Nomenclature, Three Volume Set, Fourth Edition&lt;/em&gt; by renowned educators Michael Schuenke, Erik Schulte, and Udo Schumacher, along with consulting editors Cristian Stefan, Nathan Johnson, Wayne Cass, and Hugo Zeberg expands on the award-winning prior editions with hundreds of new images and significant updates to the content of each volume&lt;/p&gt;&lt;p&gt;&lt;strong&gt;Key Features&lt;/strong&gt;&lt;/p&gt;&lt;ul&gt;&lt;li&gt;Labels and anatomic terminology are in Latin nomenclature&lt;/li&gt;&lt;li&gt;More than 5,000 images including extraordinarily realistic illustrations by Markus Voll and Karl Wesker, photographs, diagrams, radiographs, tables, and descriptive text make this the perfect study and teaching resource&lt;/li&gt;&lt;li&gt;The introduction of clinical applications, which provide knowledge that trainees can apply in practice&lt;/li&gt;&lt;li&gt;Online images with "labels-on and labels-off" capability are ideal for review and self-testing&lt;/li&gt;&lt;/ul&gt;&lt;p&gt;This visually stunning set of atlases is an essential companion for medical students or residents interested in an in-depth study of anatomy and neuroanatomy for laboratory dissection and clinical reference. A must-have for allied health students, instructors, and practicing physical and massage therapists, it also serves as a wonderful anatomic reference for professional artists and illustrators.&lt;/p&gt;&lt;p&gt;The THIEME Atlas of Anatomy series includes three volumes, &lt;strong&gt;General Anatomy and Musculoskeletal System&lt;/strong&gt;, &lt;strong&gt;Internal Organs&lt;/strong&gt;, and &lt;strong&gt;Head, Neck, and Neuroanatomy&lt;/strong&gt;, PLUS a stable slip case and four double-sided nearly life-size THIEME Atlas of Anatomy &lt;strong&gt;Learning Posters&lt;/strong&gt; of anatomy, bones, and muscles, PLUS complimentary access to a &lt;strong&gt;digital copy&lt;/strong&gt; of each volume on https://medone.thieme.com.&lt;/p&gt;&lt;p&gt;All volumes of the THIEME Atlas of Anatomy series are available in softcover English/International Nomenclature and in hardcover with Latin nomenclature.&lt;/p&gt;&lt;p&gt;This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</si>
  <si>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&lt;p&gt;&lt;strong&gt;An exceptional, beautifully illustrated resource on general anatomy and the musculoskeletal system&lt;/strong&gt;&lt;/p&gt; &lt;p&gt;Thieme Atlas of Anatomy: General Anatomy and Musculoskeletal System, Fourth Edition, Latin Nomenclature, by renowned educators Michael Schuenke, Erik Schulte, and Udo Schumacher, along with consulting editors Wayne Cass, Nathan Johnson, Lia Lucas Neto, and Pedro Oliveira, expands on the award-winning prior editions. Detailed musculoskeletal illustrations elucidate understanding of bone, joint, ligament, and muscle structure; innervation of muscles; action of joints and muscles; and diseases or trauma of the bones, joints, and muscles. The unique atlas is divided into four major sections, starting with General Anatomy, which lays a fundamental groundwork of knowledge - from human phylogeny and ontogeny to general neuroanatomy. The three subsequent sections, the Trunk Wall, Upper Limb, and Lower Limb are systemically organized, presenting bones, ligaments, and joints; musculature; and neurovascular, followed by topographical overviews in each group. Anatomic concepts and clinical applications are introduced in a step-by-step sequence through illustrations, succinct explanatory text, and summary tables, thereby supporting classroom learning and active dissection in the laboratory.&lt;/p&gt; &lt;p&gt;&lt;strong&gt;Key Features&lt;/strong&gt;&lt;/p&gt; &lt;ul&gt; &lt;li&gt;Labels and anatomic terminology are in Latin nomenclature&lt;/li&gt; &lt;li&gt;Female skeletal muscles, genital structures, and surgical interventions, with a new section on muscle fasciae&lt;/li&gt; &lt;li&gt;More than 2,100 extraordinarily accurate and beautiful illustrations by Markus Voll and Karl Wesker, including a significant number revised to reflect gender and ethnic diversity&lt;/li&gt; &lt;li&gt;Clinically important musculoskeletal anatomy and pathology imaging for plain film, CT, and MRI scans&lt;/li&gt; &lt;li&gt;A new chapter on muscle fasciae structure and function covers innervation, compartment syndrome in the lower leg, and classification of the fasciae of the trunk and body cavities&lt;/li&gt; &lt;li&gt;Variants in human anatomy, such as blood vessels whose courses deviate from the &amp;ldquo;norm&amp;rdquo;, or anomalous positions of organs&lt;/li&gt; &lt;/ul&gt; &lt;p&gt;The updated edition of this best-selling atlas is an essential tool for physical therapy and osteopathic medical students and instructors. It is also an outstanding reference for chiropractors, practicing physical and massage therapists, yoga instructors, and professional artists and illustrators.&lt;/p&gt; &lt;p&gt;The &lt;em&gt;THIEME Atlas of Anatomy &lt;/em&gt;series also includes two additional volumes, &lt;strong&gt;Internal Organs &lt;/strong&gt;and &lt;strong&gt;Head, Neck, and Neuroanatomy&lt;/strong&gt;. All volumes of the &lt;em&gt;THIEME Atlas of Anatomy&lt;/em&gt; series are available in softcover English/International nomenclature and in hardcover with Latin nomenclature.&lt;strong&gt;&lt;br /&gt;&lt;/strong&gt;&lt;/p&gt;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</si>
  <si>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&lt;p&gt;&lt;strong&gt;Extraordinarily detailed, step-by-step anatomic atlas informs learning and medical practice&lt;/strong&gt;&lt;/p&gt; &lt;p&gt;&lt;em&gt;Thieme Atlas of Anatomy: Internal Organs, Fourth Edition, Latin Nomenclature,&lt;/em&gt;&amp;nbsp;by renowned educators Michael Schuenke, Erik Schulte, and Udo Schumacher, along with consulting editors Wayne Cass, Lia Lucas Neto, and Pedro Oliveira, expands on prior editions. This volume features reorganized and updated sections, including additional coverage of clinical applications, radiologic procedures, and illustrations covering organs of the thorax, abdomen and pelvis, and perineum. As with the widely acclaimed prior editions, anatomic concepts are presented in a step-by-step sequence with system-by-system and topographical views.&lt;/p&gt; &lt;p&gt;The book lays a solid foundation of anatomic knowledge, with an introductory overview of each of the organs, including discussion of embryologic development. Each of the two regional units starts with a short overview chapter, followed by the structure and neurovasculature of the region and its organs. Subsequent chapters covering topographic regional anatomy support classroom learning and active dissection in the laboratory. The new edition further delineates anatomic relationships of inner organs, and the innervation and lymphatic systems of these organs.&lt;/p&gt; &lt;p&gt;&lt;strong&gt;Key Highlights&amp;nbsp;&lt;/strong&gt;&lt;/p&gt; &lt;ul&gt; &lt;li&gt;Labels and anatomic terminology are in Latin nomenclature&lt;/li&gt; &lt;li&gt;A total of 1,437 images, including new, exquisitely realistic illustrations by Markus Voll and Karl Wesker that reflect gender and ethnicity diversity&lt;/li&gt; &lt;li&gt;A new chapter delineates cross-sectional thorax anatomy, with stunning images by vertebra level&lt;/li&gt; &lt;li&gt;Organs of the Digestive System and their Neurovasculature features new diagnostic imaging for colorectal and small intestine tumors, as well as hepatic illustrations&lt;/li&gt; &lt;li&gt;Salient points for each organ are summarized in 22 high-yield fact sheets&lt;/li&gt; &lt;/ul&gt; &lt;p&gt;This atlas provides a robust resource for gross anatomy course instructors and medical and allied health students looking for a deeper dive into organ system anatomy. It also provides an outstanding reference for physical therapists, yoga instructors, and related professionals.&lt;/p&gt; &lt;p&gt;The&amp;nbsp;&lt;em&gt;THIEME Atlas of Anatomy&amp;nbsp;&lt;/em&gt;series also includes two additional volumes,&amp;nbsp;&lt;strong&gt;General Anatomy&amp;nbsp;&lt;/strong&gt;and&amp;nbsp;&lt;strong&gt;Musculoskeletal System and Head, Neck, and Neuroanatomy&lt;/strong&gt;. All volumes of the&amp;nbsp;&lt;em&gt;THIEME Atlas of Anatomy&lt;/em&gt;&amp;nbsp;series are available in softcover English/International nomenclature and in hardcover with Latin nomenclature.&lt;/p&gt;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</si>
  <si>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&lt;p&gt;&lt;strong&gt;Exceptional atlas combines highly detailed illustrations with relevant applied and clinical anatomy&amp;nbsp;&lt;/strong&gt;&lt;/p&gt;&lt;p&gt;&lt;em&gt;Thieme Atlas of Anatomy: Head, Neck, and Neuroanatomy, Fourth Edition, Latin Nomenclature,&lt;/em&gt; by renowned educators Michael Schuenke, Erik Schulte, and Udo Schumacher, along with consulting editors Cristian Stefan, Lia Lucas Neto, and Pedro Oliveira, features revised images and text. This three-in-one atlas combines exquisite illustrations, brief descriptive text/tables, and clinical applications, making it an invaluable instructor- and student-friendly resource for lectures and exam prep. Head and neck sections encompass the bones, ligaments, joints, muscles, lymphatic system, organs, related neurovascular structures, and topographical and sectional anatomy. The neuroanatomy section covers the histology of nerve and glial cells and autonomic nervous system, then delineates different areas of the brain and spinal cord, followed by sectional anatomy and functional systems. The final section features a glossary and CNS synopses.&lt;strong&gt;&lt;br&gt;&lt;/strong&gt;&lt;/p&gt;&lt;p&gt;&lt;strong&gt;Key Features &lt;/strong&gt;&lt;/p&gt;&lt;ul&gt;&lt;li&gt;Labels and anatomic terminology are in Latin nomenclature &lt;/li&gt;&lt;li&gt;More than 1,800 extraordinarily accurate and beautiful illustrations by Markus Voll and Karl Wesker enhance understanding of anatomy &lt;/li&gt;&lt;li&gt;A significant number of images have been revised to reflect gender and ethnic diversity &lt;/li&gt;&lt;li&gt;Superb topographical illustrations support dissection in the lab &lt;/li&gt;&lt;li&gt;Two-page spreads provide a teaching and learning tool for a wide range of single anatomic concepts &lt;/li&gt;&lt;/ul&gt;&lt;p&gt;This visually stunning atlas is an essential companion for medical students or residents interested in pursuing head and neck subspecialties or furthering their knowledge of neuroanatomy. Dental and physical therapy students, as well as physicians and physical therapists seeking an image-rich, clinical practice resource will also benefit from consulting this remarkable atlas. &lt;/p&gt;&lt;p&gt;The &lt;em&gt;THIEME Atlas of Anatomy &lt;/em&gt;series also includes two additional volumes, &lt;strong&gt;General Anatomy and Musculoskeletal System&lt;/strong&gt; and &lt;strong&gt;Internal Organs&lt;/strong&gt;. &lt;/p&gt;&lt;p&gt;All volumes of the &lt;strong&gt;THIEME Atlas of Anatomy &lt;/strong&gt;series are available in softcover English/International nomenclature and in hardcover with Latin nomenclature.&lt;/p&gt;&lt;p&gt;This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</si>
  <si>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&lt;p&gt;&lt;strong&gt;Comprehensive surgical techniques and insights to inform management of cervical spine disorders&lt;/strong&gt;&lt;/p&gt;&lt;p&gt;Cervical spine surgery requires a deep understanding of the region’s bony, ligamentous, vascular, and neural anatomy and biomechanics, combined with the artistry and precision of a master craftsman. &lt;em&gt;Cervical Spine Surgery: Principles and Techniques&lt;/em&gt;, edited by Ali A. Baaj, Khoi D. Than, Alan H. Daniels, Ganesh M. Shankar, and Saleh S. Baeesa, serves as a leading source of knowledge in this ever-evolving and challenging subspeciality. Throughout the book, an impressive group of pioneering surgeons share their invaluable experience, innovative techniques, and cutting-edge research, providing readers with an unparalleled resource to help improve patient outcomes.&lt;/p&gt;&lt;p&gt;The book features 40 chapters organized into four sections, starting with anatomy, biomechanics, anesthetics, and neuromonitoring. In the second section, 15 chapters cover traumatic, degenerative, congenital, malignant, vascular, and infectious diseases. Throughout the third section, contributors provide step-by-step guidance on how to perform diverse cervical spine surgeries. The final section summarizes minimally invasive approaches, endoscopy, navigation and robotics, and emerging technologies such as AI.&lt;/p&gt;&lt;p&gt;&lt;strong&gt;Key Highlights&lt;/strong&gt;&lt;/p&gt;&lt;ul&gt;&lt;li&gt;A wealth of information carefully curated by the world’s leading experts enhances knowledge&lt;/li&gt;&lt;li&gt;Meticulous descriptions of surgical approaches, techniques, and postoperative management strategies provide indispensable insights&lt;/li&gt;&lt;li&gt;High-quality illustrations, intraoperative photographs, videos, and detailed case studies bring the intricacies of cervical spine surgery to life&lt;/li&gt;&lt;/ul&gt;&lt;p&gt;This textbook is an invaluable companion for neurosurgical and orthopaedic residents embarking on their surgical journey, seasoned surgeons seeking to refine their skills, and allied health personnel involved in the care of cervical spine patients.&lt;/p&gt; &lt;p&gt;This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</si>
  <si>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Otolaryngology; Diagnosis; Clinical; Audiology; AUDIOLOGY Diagnosis; Roeser; diagnostics; Speech and Language; disorders; hearing; balance; vestibular; assessment; clinical decision making</t>
  </si>
  <si>
    <t>Prometheus; Schuenke; anatomy; atlas; head and neck; internal organs; musculoskeletal system; neuroanatomy; surface anatomy; Latin nomenclature</t>
  </si>
  <si>
    <t>prometheus; Neuroanatomy; head; neck; brain and spinal cord; Dissection support atlas; Functional neuroanatomy atlas; Topographical anatomy head and neck</t>
  </si>
  <si>
    <t>Neurosurgery; Orthopedic Surgery; Spine Surgery; Spine Trauma; Spine Oncology; Degenerative Disc Disease; Scoliosis; Spine Deformity; Cervical Spine</t>
  </si>
  <si>
    <t>http://www.thieme.de/produktdetails/9781684205226.jpg</t>
  </si>
  <si>
    <t>http://www.thieme.de/produktdetails/9781626239630.jpg</t>
  </si>
  <si>
    <t>http://www.thieme.de/produktdetails/9781684206018.jpg</t>
  </si>
  <si>
    <t>http://www.thieme.de/produktdetails/9781626231061.jpg</t>
  </si>
  <si>
    <t>http://www.thieme.de/produktdetails/9781626233928.jpg</t>
  </si>
  <si>
    <t>http://www.thieme.de/produktdetails/9781626233942.jpg</t>
  </si>
  <si>
    <t>http://www.thieme.de/produktdetails/9781684200702.jpg</t>
  </si>
  <si>
    <t>http://www.thieme.de/produktdetails/9783132428492.jpg</t>
  </si>
  <si>
    <t>http://www.thieme.de/produktdetails/9781684204700.jpg</t>
  </si>
  <si>
    <t>http://www.thieme.de/produktdetails/9781684204946.jpg</t>
  </si>
  <si>
    <t>http://www.thieme.de/produktdetails/9781684206698.jpg</t>
  </si>
  <si>
    <t>http://www.thieme.de/produktdetails/9781684205691.jpg</t>
  </si>
  <si>
    <t>http://www.thieme.de/produktdetails/9781684206735.jpg</t>
  </si>
  <si>
    <t>Kobets</t>
  </si>
  <si>
    <t>Lazarus</t>
  </si>
  <si>
    <t>Sadick</t>
  </si>
  <si>
    <t>Mackinnon</t>
  </si>
  <si>
    <t>Crum</t>
  </si>
  <si>
    <t>Kamath</t>
  </si>
  <si>
    <t>Abd-El-Barr</t>
  </si>
  <si>
    <t>Neurosurgical Operative Atlas: Pediatric Neurosurgery</t>
  </si>
  <si>
    <t>Embryology</t>
  </si>
  <si>
    <t>An Essential Textbook</t>
  </si>
  <si>
    <t>MRI in Orthopaedics and Sports Medicine</t>
  </si>
  <si>
    <t>Case-Based Interventional Neuroradiology</t>
  </si>
  <si>
    <t>Dermal Filler Complications</t>
  </si>
  <si>
    <t>Nerve Surgery</t>
  </si>
  <si>
    <t>Seven Cavernomas</t>
  </si>
  <si>
    <t xml:space="preserve">Tenets and Techniques for Resection </t>
  </si>
  <si>
    <t>Neurosurgery Fundamentals for Advanced Practice Providers</t>
  </si>
  <si>
    <t>Dermatology Fundamentals</t>
  </si>
  <si>
    <t>Awake Spine Surgery</t>
  </si>
  <si>
    <t>2026-01-14</t>
  </si>
  <si>
    <t>2026-02-18</t>
  </si>
  <si>
    <t>572</t>
  </si>
  <si>
    <t>442</t>
  </si>
  <si>
    <t>498</t>
  </si>
  <si>
    <t>770</t>
  </si>
  <si>
    <t>480</t>
  </si>
  <si>
    <t>280</t>
  </si>
  <si>
    <t>138</t>
  </si>
  <si>
    <t>452</t>
  </si>
  <si>
    <t>258</t>
  </si>
  <si>
    <t>246</t>
  </si>
  <si>
    <t>1002</t>
  </si>
  <si>
    <t>1077</t>
  </si>
  <si>
    <t>1062</t>
  </si>
  <si>
    <t>1204</t>
  </si>
  <si>
    <t>101</t>
  </si>
  <si>
    <t>641</t>
  </si>
  <si>
    <t>111</t>
  </si>
  <si>
    <t>714</t>
  </si>
  <si>
    <t>121</t>
  </si>
  <si>
    <t>76</t>
  </si>
  <si>
    <t>neurosurgery; adult spinal deformities; postoperative coronal decompensation; deformity correction; spine surgeon; neurosurgeon; orthopaedic surgeon; AOSpine Masters Series</t>
  </si>
  <si>
    <t>orthopedic surgery; orthopedic surgeon; musculoskeletal system; MRI; Orthopedic; Sports Medicine</t>
  </si>
  <si>
    <t>Neuroradiology; Interventional Radiology; Brain Imaging</t>
  </si>
  <si>
    <t>Neurosurgery; plastic surgery; reconstructive surgery; orthopaedic surgery; neural function; Nerve Surgery; Nerves; hand surgery; motor function; peripheral nerve</t>
  </si>
  <si>
    <t>Dermatology; Fundamentals; Kamath; Agarwal; Mohs surgeon; exam preparation; foundations; match residency; career path; billing and coding; pharmacology</t>
  </si>
  <si>
    <t>Embryology; Lazarus; Essential</t>
  </si>
  <si>
    <t>Dermal fillers; Soft-tissue fillers; Facial danger zones; Complications; Prevention; Management; Injection technique</t>
  </si>
  <si>
    <t>Neurosurgery for advanced practice providers; Neurosurgical APP guide; APPs in neurosurgery; Crum and Agarwal neurosurgery; APP neurosurgery training; Collaborative neurosurgical care; Neuroanatomy for APPs; Neurotrauma management; Pediatric neurosurgery basics; Radiosurgery fundamentals</t>
  </si>
  <si>
    <t>Lateral spine approaches; Minimal invasive spine surgery; Spine surgery without general anesthesia; Long-acting nerve blocks; Next-generation TLIF; Outpatient spine surgery; Robotic spine surgery</t>
  </si>
  <si>
    <t>&lt;p&gt;&lt;strong&gt;A masterful pediatric neurosurgical resource that enhances the surgeon’s ability to improve outcomes for the smallest and most complex patients around the world&lt;/strong&gt;&lt;/p&gt;&lt;p&gt;&lt;em&gt;Neurosurgical Operative Atlas: Pediatric Neurosurgery, Third Edition&lt;/em&gt; edited by Andrew J. Kobets, the late James T. Goodrich, and Robert F. Keating showcases the latest neurosurgical techniques for a full spectrum of pediatric neurosurgical diagnoses. The original concept of this atlas was envisioned by world-renowned pediatric neurosurgeon Dr. James Goodrich, reflecting his unwavering dedication to surgical education, cutting edge approaches, and improving patient outcomes. The third edition honors his extraordinary contributions, enduring commitment to excellence, and relentless pursuit of surgical innovations to advance pediatric neurosurgical care.&lt;/p&gt;&lt;p&gt;The book is systemically organized into 12 subspecialty sections, thereby encompassing the full scope of pediatric neurosurgery. Throughout 84 chapters, pediatric neurosurgeons from across the world share their expertise, while paying tribute to Dr. Goodrich’s indelible contributions to the field. Each chapter begins with a concise overview of the clinical topic, followed by insightful discussion of patient selection, preoperative planning, surgical techniques, complications, and postoperative guidelines.&lt;/p&gt;&lt;p&gt;&lt;strong&gt;Key Highlights&lt;/strong&gt;&lt;/p&gt;&lt;ul&gt;&lt;li&gt;Features reader-friendly content from an impressive group of esteemed pediatric neurosurgeons and specialists&lt;/li&gt;&lt;li&gt;Builds on the prior edition, with 38 additional chapters covering an expanded number of pathologies and surgical techniques&lt;/li&gt;&lt;li&gt;High-quality illustrations, short videos, succinct descriptions, and expert insights detail operative intricacies, pearls, and pitfalls &lt;/li&gt;&lt;/ul&gt;&lt;p&gt;With comprehensive coverage of complex surgical procedures and techniques, this atlas is an indispensable resource for practitioners and trainees seeking to enhance their neurosurgical skills and knowledge.&lt;/p&gt;&lt;p&gt;This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</si>
  <si>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&lt;p&gt;&lt;strong&gt;An essential orthopedic surgery resource for accurate review of musculoskeletal and spine MRI studies&lt;/strong&gt; Most orthopedic surgeons learn the skill of reading MRI diagnostics in an informal fashion during residency, fellowship, and clinical practice. Unlike radiologists who are trained to evaluate MRI studies in a systematic fashion, orthopedic surgeons rely on anatomic expertise and experience, which may not be the most accurate interpretation method. &lt;em&gt;MRI in Orthopedics and Sports Medicine: The Essentials&lt;/em&gt; edited by Uma Srikumaran, Amit Jain, and A. Jay Khanna provides a foundational basis for understanding MRIs and their interpretation in a clinical context.&lt;/p&gt;&lt;p&gt;This textbook is the third in a series of three, with the prior two entitled &lt;em&gt;MRI for Orthopedic Surgeons&lt;/em&gt; and &lt;em&gt;MRI Essentials for the Spine Specialist&lt;/em&gt;. This volume incorporates relevant text, images, and drawings from the prior books, while featuring current and new theories and practices, contributions from acknowledged experts, and additional illustrative material. The 21 chapters are organized into five sections: MRI Essentials, Upper Extremity, Lower Extremity, Neurological Imaging, and Tumors.&lt;/p&gt;&lt;p&gt;&lt;strong&gt;Key Highlights&lt;/strong&gt;&lt;/p&gt;&lt;ul&gt;&lt;li&gt;Contributions from orthopedic surgeons, spine surgeons, spine specialists, and radiologists provide well-rounded clinical perspectives specific to the musculoskeletal system&lt;/li&gt; &lt;li&gt;An organized, systematic approach to viewing musculoskeletal MRIs facilitates accurate diagnosis and treatment selection&lt;/li&gt; &lt;li&gt;Review of normal anatomy, anatomical variants, and pathology enhances diagnostic skills&lt;/li&gt; &lt;/ul&gt;&lt;p&gt;This textbook will help orthopedic surgeons, sports specialists, and spine specialists learn how to systematically evaluate and interpret MRI studies of the musculoskeletal system and thereby improve clinical practice. Radiologists and other specialists who treat patients with various musculoskeletal conditions will also benefit from consulting this reader-friendly reference.&lt;/p&gt;&lt;p&gt;This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t>
  </si>
  <si>
    <t>&lt;p&gt;&lt;strong&gt;A practical, step-by-step guide to neurointerventional treatment of central nervous system pathology&lt;/strong&gt;&lt;br&gt;&lt;/p&gt;&lt;p&gt;&lt;em&gt;Case-Based Interventional Neuroradiology, Second Edition&lt;/em&gt;, edited by global experts Timo Krings, Adam A. Dmytriw, Sasikhan Geibprasert, and Karel ter Brugge encompasses the entire spectrum of pathological conditions that can be treated by interventional neuroradiologists. The updated second edition of this widely acclaimed resource combines scientific rigor, honesty, and ethics with a human touch throughout significantly expanded content. This includes a growing number of disease entities that can be treated effectively with neurointerventional therapy, such as idiopathic intracranial hypertension, chronic subdural hematoma, retinoblastoma, and cerebrospinal fluid leak.&lt;/p&gt;&lt;p&gt;Throughout 103 cases organized into 10 sections, the authors discuss the rationale for selecting specific materials and methods, then outline the risks and benefits of their choices versus other options. Updated cases include a comprehensive view of endovascular treatment of intracranial aneurysms with and without coiling assistance, flow diversion, and flow disruption. Other major updates include the treatment of shunting lesions, head and neck embolization, spinal pathology, the use of modern stents and liquid embolics. Several case reports describe in detail how to manage asymptomatic, incidentally discovered disorders, highlighting the importance of knowing the natural history of these diseases to formulate the most optimal patient risk management strategy.&lt;/p&gt;&lt;p&gt;&lt;strong&gt;Key Highlights&lt;/strong&gt;&lt;/p&gt;&lt;ul&gt;&lt;li&gt;Reflects the clinical, radioanatomical, technical, and human skills of world-renowned pioneers of neurointerventional techniques, supported by modern disease and imaging leaders&lt;/li&gt;&lt;li&gt;Insightful clinical pearls on how to avoid, recognize, and manage periprocedural complications&lt;/li&gt;&lt;li&gt;Interpretation of clinical and high quality imaging findings enhance understanding of the rationale for specific approaches and goals of treatment&lt;/li&gt;&lt;/ul&gt;&lt;p&gt;This unique book will help fellows and seasoned practitioners in radiology, interventional radiology, neuroradiology, and vascular neurosurgery expand knowledge and understanding of the latest techniques and incorporate them into practice.&lt;/p&gt; &lt;p&gt;This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</si>
  <si>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&lt;p&gt;&lt;strong&gt;The essential multimedia guide on the management of complex nerve injuries&lt;/strong&gt;&lt;/p&gt;&lt;p&gt;Nerve surgery has fully come into its own as a complex, critical, and unique area in the broad field of surgery. Advancements in the management of complex nerve injuries that have occurred over the last three decades are reflected throughout the pages of &lt;em&gt;Nerve Surgery, Second Edition. &lt;/em&gt;Edited by renowned nerve surgeon and professor Susan E. Mackinnon, the new edition features contributions from an impressive group of talented surgeons, clinicians, and scientists who are leaders in the field of nerve surgery.&lt;/p&gt;&lt;p&gt;The book features 22 chapters written by many new authors, with updates incorporated into practice in the last decade. Introductory chapters cover the history of nerve surgery and essential anatomy and physiology. The subsequent three chapters encompass patient evaluation, electrodiagnostic (EDX) examination of nerve injuries, and nerve repair and grafting principles. The core chapters discuss management of a full range of traumatic and idiopathic nerve syndromes, birth-related nerve injury, and peripheral nerve neoplasms. Technical aspects of nerve transfers, most defined by Mackinnon, are discussed in the updated chapters.&lt;/p&gt;&lt;p&gt;The classification of nerve injury has been clarified to recognize a Sunderland zero injury of ischemic block and the implication of immediate recovery of function with surgical decompression. Axonotmetic III as an indication for end to side nerve transfers is explained and the new concept of the critical plateau for functional recovery is introduced and its relationship to axonotmetic III EDX studies and surgical procedures is clarified. Understanding how to interpret EDX studies represents a paradigm shift in patient selection for nerve surgery. The EDX chapter in the second edition represents a unique collaboration between Mackinnon and neurology colleagues, Prof. Muhammad Al-Lozi and Prof. Robert C. Bucelli, over the last two decades on how to read EDX studies.&lt;/p&gt;&lt;p&gt;&lt;strong&gt;Key Highlights&lt;/strong&gt;&lt;/p&gt;&lt;ul&gt;&lt;li&gt;Seventy-eight online videos provide hands-on procedural guidance&lt;/li&gt;&lt;li&gt;More than 1,100 high-quality illustrations and operative photographs enhance understanding of anatomy&lt;/li&gt;&lt;li&gt;Basic to advanced techniques, including various nerve transfer procedures, processed allografts and conduits, and tendon transfers&lt;/li&gt;&lt;li&gt;Completely new chapters focus on historical perspectives, postoperative rehabilitation of nerve transfers, and dissemination and implementation of science in nerve surgery&lt;/li&gt;&lt;/ul&gt;&lt;p&gt;Like the acclaimed first edition, the updated publication is essential reading for all nerve surgeons, orthopedic, and plastic and reconstructive surgeons, while also providing a solid foundation of knowledge for neurosurgeons, neurologists, otolaryngologists, allied health specialists, and occupational and physical therapists treating patients with nerve injuries.&lt;br&gt;&lt;/p&gt; &lt;p&gt;This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</si>
  <si>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&lt;p&gt;&lt;strong&gt;Pocket-friendly guide enables navigating the essentials of dermatology with ease&lt;/strong&gt;&lt;/p&gt;&lt;p&gt;From the intricate details of skin pathology to the latest in medical advancements, the breadth of dermatologic information can be overwhelming, especially for those in training or early-stage careers.&lt;em&gt; Dermatology Fundamentals&lt;/em&gt;, edited by double board-certified dermatologist and Mohs surgeon Preetha Kamath Agarwal reflects a unique blend of clinical expertise, academic rigor, and teaching experience from a myriad of esteemed contributors. It is designed to help readers quickly recall key information during a busy clinic day, prepare for exams, and solidify foundational knowledge.&lt;/p&gt;&lt;p&gt;The book starts with insights on preclinical years, most notably how to match into a dermatology residency—a competitive and challenging process. It concludes with career path pearls, including discussion of fellowships, mentorship, practice models, and fundamentals of coding. Reader-friendly chapters also cover basic science, general and complex medical dermatology, pharmacology, dermoscopy and dermatopathology, surgical dermatology, cosmetic dermatology, and pediatric conditions.&lt;/p&gt;&lt;p&gt;&lt;strong&gt;Key Highlights&lt;/strong&gt;&lt;/p&gt;&lt;ul&gt;&lt;li&gt;Provides a concise and quick dermatologic reference, from board exam preparation to bedside consultations&lt;/li&gt;&lt;li&gt;Meets the needs of all-level learners, with high-yield insights and knowledge to excel in exams and patient care&lt;/li&gt;&lt;li&gt;Covers must-know dermatology topics in an easy-to-digest pocket format&lt;/li&gt;&lt;/ul&gt;&lt;p&gt;This is an indispensable, on-the-go reference for medical students, dermatology residents, and practitioners in both academic and clinical settings.&lt;/p&gt; &lt;p&gt;This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</si>
  <si>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&lt;p&gt;&lt;strong&gt;Quintessential text links core clinical embryology concepts to human anatomy and pathology&lt;/strong&gt;&lt;/p&gt;&lt;p&gt;Clinical anatomy relies on a deep knowledge of anatomical relationships, many of which are established during human development. Despite the implicit interconnections among anatomy, human embryology, and congenital anomalies, many students struggle making these associations. Embryology: An Essential Textbook by Michelle Lazarus and Anna Campbell fills a gap in the literature. This unique textbook seamlessly integrates human development with adult structural relationships and clinical correlations in a logical, digestible format.&lt;/p&gt;&lt;p&gt;Throughout three sections and 12 chapters, the text focuses on helping learners understand the connections among embryology, adult anatomy, and congenital anomalies. The book starts by laying a foundation of embryology knowledge, followed by sections on body-wide system development and regional anatomy development. Each chapter includes correlates that either focus on anatomical relationships influenced by the developmental process (green box) or clinical outcomes influenced by developmental processes (red box).&lt;/p&gt;&lt;p&gt;&lt;strong&gt;Key Features&lt;/strong&gt;&lt;/p&gt;&lt;ul&gt;&lt;li&gt;Reader-friendly formatting augments understanding of the widespread impacts of embryology on newborn and adult anatomy&lt;/li&gt;&lt;li&gt;Succinct bullet points, tables, and graphs enhance learning and retention of knowledge&lt;/li&gt;&lt;li&gt;Outstanding images clearly illustrate difficult-to-understand embryology concepts&lt;/li&gt;&lt;li&gt;Test-your-knowledge questions woven throughout the book help readers identify strengths and weaknesses in their studies&lt;/li&gt;&lt;/ul&gt;&lt;p&gt;This book provides an essential classroom tool for students interested in embryological origins of human anatomy and clinical pathology. It will also benefit anyone interested in exploring how human development influences clinical practice.&lt;/p&gt;</t>
  </si>
  <si>
    <t>&lt;p&gt;&lt;strong&gt;Expert strategies for preventing and managing dermal filler complications&lt;/strong&gt;&lt;/p&gt; &lt;p&gt;The demand for soft tissue filler injections has significantly increased in recent years. However, all dermal fillers come with risks, both in terms of the products themselves and their administration. The growing popularity of dermal fillers and the diverse range of clinicians administering them highlight the importance of prioritizing complication prevention strategies, alongside proper training and credentials. Edited by renowned dermatological pioneer, author, and researcher Neil S. Sadick, with co-editor Suleima Arruda, an internationally renowned board-certified dermatologist,&amp;nbsp;&lt;em&gt;Dermal Filler Complications: Prevention and Management&lt;/em&gt;&amp;nbsp;addresses a critical gap in the literature.&lt;/p&gt; &lt;p&gt;This unique book is organized in three parts and eleven chapters. Part I discusses the epidemiology of complications, the importance of pre-injection planning, and the role of ancillary imaging in recognizing, preventing, and managing filler complications. Each chapter in Part II and Part III focuses on a specific dermal filler complication, covering sites of occurrence, relevant anatomy, treatment algorithms, prevention, management, and real patient cases. Part II discusses early onset complications, while Part III is dedicated to delayed onset complications.&lt;/p&gt; &lt;p&gt;&lt;strong&gt;Key Highlights&lt;/strong&gt;&lt;/p&gt; &lt;ul&gt; &lt;li&gt;&lt;strong&gt;Comprehensive Analysis&lt;/strong&gt;: A thorough examination of a wide range of potential filler complications provides injectors with extensive guidance&lt;/li&gt; &lt;li&gt;&lt;strong&gt;Expert Contributions&lt;/strong&gt;: Insights from acclaimed cosmetic dermatology experts inform effective management approaches&lt;/li&gt; &lt;li&gt;&lt;strong&gt;Illustrated Text&lt;/strong&gt;: Easy-to-follow, illustrated content enhances knowledge acquisition and retention&lt;/li&gt; &lt;/ul&gt; &lt;p&gt;This one-stop resource equips trainee and practicing cosmetic dermatologists, aesthetic and facial plastic surgeons, and allied health practitioners with invaluable clinical pearls on distinguishing, avoiding, and managing dermal filler complications, thereby enhancing their ability to achieve optimal patient outcomes.&lt;/p&gt;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</si>
  <si>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&lt;p&gt;&lt;strong&gt;An incomparable collection of evidence-based cavernoma road trips through the cerebral terrain&lt;/strong&gt;&lt;/p&gt; &lt;p&gt;&lt;em&gt;Seven Cavernomas: Tenets and Techniques for Resection&lt;/em&gt;&amp;nbsp;is the fourth volume in a remarkable series by internationally renowned neurosurgeon Michael T. Lawton. As with the three prior volumes, Dr. Lawton leverages his vast expertise as a leading cerebrovascular neurosurgeon, sharing insights and knowledge gained from operating on over 1,400 cavernomas.&amp;nbsp;&lt;em&gt;Seven Cavernomas&lt;/em&gt;&amp;nbsp;integrates quintessential clinical, anatomical, and microsurgical concepts into a comprehensive heuristic to position neurosurgeons to achieve the best patient outcomes with cavernoma microsurgical resection.&lt;/p&gt; &lt;p&gt;Section 1 details the 10 cavernoma tenets, starting with a taxonomy for classification by location and surface representation. Subsequent chapters describe brainstem and cerebral anatomy as well as dissection techniques in detail, covering the triangle concept, arterial landmarks, hotspots of brain eloquence, recurrence, patient selection, and cartography. Section 2 examines the seven types of cavernous malformations, with insightful pearls on resection techniques. The closing chapter concludes with discussion of the future role neurosurgery will play in understanding how the brain gives us our consciousness, emotion, memory, and intelligence.&lt;/p&gt; &lt;p&gt;&lt;strong&gt;Key Highlights&lt;/strong&gt;&lt;/p&gt; &lt;p&gt;Taxonomy of seven cavernoma types and 35 subtypes guides the neurosurgeon to choose the most optimal approaches, execute the operation skillfully, and maximize intraoperative performance&lt;/p&gt; &lt;ul&gt; &lt;li&gt;Brainstem cavernous malformation cartography maps out the special relationships between the craniotomy, subarachnoid approach, anatomical triangles, safe entry zones, and arteries as vascular waypoints&lt;/li&gt; &lt;li&gt;An impressive compendium of 65 surgical videos and eight animations captures the action, progression, movement, and technical nuances that sculpt the art of neurosurgery&lt;/li&gt; &lt;li&gt;A total of 500&amp;nbsp;exquisitely rendered illustrations and clinical images delineate anatomical components with stunning accuracy&lt;/li&gt; &lt;/ul&gt; &lt;p&gt;This volume is an essential reference for every vascular neurosurgeon. The book demonstrates in meticulous detail how the art and science of map-making is a path to crystallizing the art and science of cavernoma resection. The taxonomy provides a consistent nomenclature for discussion while providing technical and navigational nuance, inspiring confidence, and empowering neurosurgeons to improve patient outcomes.&lt;/p&gt;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</si>
  <si>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&lt;p&gt;&lt;strong&gt;The Collaborative Blueprint for Creating Successful Neurosurgical Advanced Practice Providers&lt;/strong&gt;&lt;/p&gt;&lt;p&gt;&lt;em&gt;Neurosurgery Fundamentals for Advanced Practice Providers&lt;/em&gt;, edited by Abigail G. Crum and Nitin Agarwal, is a landmark contribution that eloquently demonstrates that excellence in neurosurgical care is achieved through collaboration. At the heart of this collaborative model are advanced practice providers (APPs)—clinicians whose clinical judgment, procedural expertise, and commitment to patient care make them indispensable across all domains of the specialty. With contributions from esteemed neurosurgical providers, this book provides a strategic, practical, and a complete guide for building high-performing neurosurgical teams.&lt;/p&gt;&lt;p&gt;The text is written through the lens of actively practicing APPs in conjunction with neurosurgeons, thereby providing a blended, comprehensive, and holistic perspective. The book starts with an introduction to neurological surgery and a roadmap to a career as an APP. Concise overviews of neuroanatomy, cerebrovascular disorders, spinal conditions, neurotrauma, tumors, functional neurosurgery, peripheral nerve disorders, pediatric neurosurgery, and radiosurgery are included. The book culminates with practical insights, including a discussion of mentorship and team dynamics.&lt;/p&gt;&lt;p&gt;&lt;strong&gt;Key Highlights&lt;/strong&gt;&lt;/p&gt;&lt;ul&gt;&lt;li&gt;Provides an insightful roadmap for a successful career as a neurosurgical APP&lt;/li&gt;&lt;li&gt;Emphasizes the importance of collaboration, leadership, and adaptability in navigating the ever-evolving neurosurgical patient management landscape&lt;/li&gt;&lt;li&gt;Covers the components of the neurological examination, providing exact guidelines on how to evaluate patients effectively and make informed clinical decisions based on findings&lt;/li&gt;&lt;li&gt;Top Hits offers an essential resource to test knowledge gleaned from the book, with questions and answers covering key points&lt;/li&gt;&lt;/ul&gt;&lt;p&gt;Succinct yet highly insightful, this unique textbook presents detailed, high-value, and actionable information that can be quickly accessed by novice and experienced providers. It delivers an in-depth understanding of the multifaceted role APPs play in a neurosurgical team and the pathways to entering the field.&lt;/p&gt;&lt;p&gt;This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</si>
  <si>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&lt;p&gt;&lt;strong&gt;A masterful guide on awake spine surgery and minimizing patient anesthesia burdens&lt;/strong&gt;&lt;/p&gt;&lt;p&gt;Spine surgery is an inherently evolving subspeciality with an ever increasing understanding of the pathology, biomechanics, and natural history of spine disease. Concurrently, technological innovations have been introduced that enable better and safer patient outcomes. At the forefront is awake spine surgery, a groundbreaking approach that is about more than avoiding general anesthesia—it stems from the philosophy of minimizing the surgeon “footprint” on patients. &lt;em&gt;Awake Spine Surgery&lt;/em&gt; edited by pioneering surgeons Muhammad M. Abd-El-Barr, Alok Sharan Kingsley Abode-Iyamah, Bhavuk Garg, and Ernest E. Braxton Jr. details this innovative and emerging area of spine surgery.&lt;/p&gt;&lt;p&gt;The book is organized into three parts and 22 chapters covering preoperative, intraoperative, and postoperative considerations. The text lays a solid foundation, detailing patient selection criteria and contraindications and a full spectrum of ultrasound-guided blocks, from erector spinae to abdominal wall. The multidimensional aspects of awake spine surgery are reflected in topics ranging from global lessons learned from Covid and outpatient awake surgery program development—to long-acting nerve blocks and postoperative delirium. &lt;/p&gt;&lt;p&gt;&lt;strong&gt;Key Highlights&lt;/strong&gt;&lt;/p&gt;&lt;ul&gt;&lt;li&gt;Encompasses the latest approaches, including endoscopy, robotics, next generation TLIFs, and minimally invasive lateral spine&lt;/li&gt;&lt;li&gt;Invaluable clinical pearls, practical tools, comprehensive protocols, and inspiring case studies to integrate into practice&lt;/li&gt;&lt;li&gt;Expert tips, key points, and tables enhance understanding and acquisition of knowledge&lt;/li&gt;&lt;li&gt;Twenty high-quality procedural videos demonstrate diverse techniques&lt;/li&gt;&lt;/ul&gt;&lt;p&gt;This unique resource provides a blueprint for the future of spine surgery. It will help empower spine surgeons, anesthesiologists, and pain practitioners to achieve optimal patient outcomes, while eliminating general anesthesia-related risks and recovery challenges.&lt;/p&gt;&lt;p&gt;This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</si>
  <si>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Lawton; cavernomas; taxonomy; clinical; anatomical; microsurgical; videos; dissection techniques; animations; cartography</t>
  </si>
  <si>
    <t>Sharif</t>
  </si>
  <si>
    <t>http://www.thieme.de/produktdetails/9781684206148.jpg</t>
  </si>
  <si>
    <t>http://www.thieme.de/produktdetails/9781684206391.jpg</t>
  </si>
  <si>
    <t>Khalid</t>
  </si>
  <si>
    <t>Video Atlas of Minimally Invasive Cranial Surgery</t>
  </si>
  <si>
    <t>A Step-by-Step Approach</t>
  </si>
  <si>
    <t>2026-06-17</t>
  </si>
  <si>
    <t>266</t>
  </si>
  <si>
    <t>290</t>
  </si>
  <si>
    <t>196</t>
  </si>
  <si>
    <t>286</t>
  </si>
  <si>
    <t>Neurosurgery board review; ABNS primary exam prep; Neurosurgical Q&amp;A book; Neuroanatomy questions; Spine surgery review; Vascular neurosurgery; Neuro-oncology board prep; Clinical vignettes neurosurgery; Neurosurgical resident resource; Maintenance of certification neurosurgery</t>
  </si>
  <si>
    <t>minimally invasive cranial surgery; keyhole neurosurgery; MINS video atlas; neurosurgical techniques; transcranial surgery; neurosurgery training; surgical video guide; cranial regions surgery; modern neurosurgical approaches</t>
  </si>
  <si>
    <t>&lt;p&gt;&lt;b&gt;A structured, must-have resource for neurosurgical residents at every stage of preparation&lt;/b&gt;&lt;/p&gt;&lt;p&gt;Neurosurgery Primary Board Review: Questions &amp;amp; Answers by Syed I. Khalid, Joanathan Citow, and esteemed contributors provides a high‑yield, board‑style Q&amp;amp;A format that spans foundational neuroscience through advanced clinical areas. The content aligns with core topics on the ABNS primary examination, including coverage of neuropathology, neuroanatomy, neurophysiology, neuro-oncology, spine, vascular, trauma/critical care, and ethics.The reader-friendly format transforms vast neurosurgical content into active‑recall exercises that reinforce key concepts, sharpen clinical decision‑making, and simulate exam‑style conditions.&amp;nbsp;&lt;/p&gt;&lt;p&gt;The eight consistently formatted chapters are organized by vascular/endovascular, neurooncology, spine, pediatric neurosurgery, functional/epilepsy, trauma/critical care, peripheral nerve, and core competencies. High-yield questions are followed by concise summaries, illustrative clinical vignettes, and first-rate radiographic and pathologic images. The layout is designed to enable quick acquisition of key facts prior to delving into detailed, evidencebased explanations.&lt;/p&gt;&lt;p&gt;&lt;b&gt;Key Highlights&lt;/b&gt;&lt;/p&gt;&lt;ul&gt;&lt;li&gt;Cements key concepts and sharpens clinical decision‑making in real time with bite-sized scenarios&lt;/li&gt;&lt;li&gt;Fosters deeper learning with clinical application of concepts and reasoning that delineates correct and incorrect answers&lt;/li&gt;&lt;li&gt;Reinforces test-taking strategies and enhances operative preparedness by integrating clinical vignettes with clear radiographic images&lt;/li&gt;&lt;li&gt;Enables readers to test their mastery, one ABNS exam topic and question at a time&lt;/li&gt;&lt;/ul&gt;&lt;p&gt;This unique book provides the quintessential resource for every neurosurgical resident and neurosurgeon prepping to take the ABNS primary exam. It will also benefit neurosurgeons who need to review core topics prior to taking maintenance of certification exams.&lt;/p&gt;&lt;p&gt;This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</si>
  <si>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&lt;p&gt;&lt;strong&gt;An insightful video guide to minimally invasive cranial surgery from renowned global pioneers&lt;/strong&gt;&lt;/p&gt;&lt;p&gt;During the last three decades, minimally invasive cranial (“keyhole”) surgery has proven to be an effective and safe approach that reduces postoperative patient recovery time and pain. Yet, aside from endoscopic endonasal surgery, a transcranial subset of procedures is not taught as standard practice in the majority of training programs around the world. &lt;em&gt;Video Atlas of Minimally Invasive Cranial Surgery: A Step-by-Step Approach&lt;/em&gt; by minimally invasive neurosurgery experts Walter C. Jean, Franco Rubino, Ivo Peto, and Kunal Vakharia underscores the importance of incorporating groundbreaking approaches in the standard repertoire of contemporary neurosurgery and modernizing its teaching.&lt;/p&gt;&lt;p&gt;The book is organized by nine cranial regions, encompassing the orbit, sella/parasellar, anterior cranial fossa/circle of Willis, third ventricle, pineal, petrous apex, infratemporal fossa, retrosigmoid/lateral suboccipital, and clivus and craniocervical, followed by Part 10 that covers supratentorial approaches. Each of the chapters is consistently formatted with an introduction, followed by pertinent anatomy, brief case discussions with accompanying videos, operative setups, approach selection, exposure, key steps, and potential risks and avoidance strategies.&lt;/p&gt;&lt;p&gt;&lt;strong&gt;Key Highlights&lt;/strong&gt;&lt;/p&gt;&lt;ul&gt;&lt;li&gt;Features case studies from an impressive group of second- and third-generation MINS clinicians from around the globe&lt;/li&gt;&lt;li&gt;Provides step-by-step guidance and surgical nuances throughout 34 videos&lt;/li&gt;&lt;li&gt;Enhances understanding of complex anatomy via high-quality, annotated illustrations and MRI images&lt;/li&gt;&lt;/ul&gt;&lt;p&gt;This unique resource provides a significant contribution to the advancement of MINS. It is an essential reference for every neurosurgery resident, fellow, and practitioner who is interested in furthering the ongoing evolution of MINS and standard of care in the field.&lt;/p&gt;&lt;p&gt;This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</si>
  <si>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http://www.thieme.de/produktdetails/9783132434523.jpg</t>
  </si>
  <si>
    <t>http://www.thieme.de/produktdetails/9781684205615.jpg</t>
  </si>
  <si>
    <t>http://www.thieme.de/produktdetails/9781684207121.jpg</t>
  </si>
  <si>
    <t>http://www.thieme.de/produktdetails/9781684207282.jpg</t>
  </si>
  <si>
    <t>http://www.thieme.de/produktdetails/9781626236509.jpg</t>
  </si>
  <si>
    <t>http://www.thieme.de/produktdetails/9781684207671.jpg</t>
  </si>
  <si>
    <t>Dauber</t>
  </si>
  <si>
    <t>Lam</t>
  </si>
  <si>
    <t>Pocket Atlas of Human Anatomy</t>
  </si>
  <si>
    <t>Founded by Heinz Feneis</t>
  </si>
  <si>
    <t>Operative Fundamentals in Neurological Surgery</t>
  </si>
  <si>
    <t>Breast Imaging Q&amp;A for the Radiology Boards</t>
  </si>
  <si>
    <t>A Problem-Based Approach</t>
  </si>
  <si>
    <t>Neurosurgery Infographics</t>
  </si>
  <si>
    <t>2026-07-15</t>
  </si>
  <si>
    <t>2026-08-12</t>
  </si>
  <si>
    <t>2026-09-16</t>
  </si>
  <si>
    <t>562</t>
  </si>
  <si>
    <t>402</t>
  </si>
  <si>
    <t>256</t>
  </si>
  <si>
    <t>220</t>
  </si>
  <si>
    <t>518</t>
  </si>
  <si>
    <t>170</t>
  </si>
  <si>
    <t>907</t>
  </si>
  <si>
    <t>310</t>
  </si>
  <si>
    <t>139</t>
  </si>
  <si>
    <t>100</t>
  </si>
  <si>
    <t>1201</t>
  </si>
  <si>
    <t>277</t>
  </si>
  <si>
    <t>Human anatomy; Neuroanatomy; Anatomy atlas; Anatomical dictionary; Latin and English terminology; Terminologia anatomica; Medical students; anatomical illustrations; study guide for anatomy</t>
  </si>
  <si>
    <t>neurological surgery; surgical approaches; operative techniques; cranial; spine; endovascular; operating room</t>
  </si>
  <si>
    <t>cosmetic injection techniques; fillers; Botox; Juvederm; Restylane; Kybella; Renuva; Radiesse; hyaluronic acid; Calcium hydroxylapatite; Poly-L-lactic acid; Platelet Rich Plasma</t>
  </si>
  <si>
    <t>Radiology; Breast Imaging; Board Review; CORE exam; question bank; qbank; Diagnostic Mammography; Screening Mammography; Ultrasound; MRI; Pathology Essentials</t>
  </si>
  <si>
    <t>reconstructive plastic surgery; perforator flaps; tissue transfer; workhorse flaps; DIEP flap; flaps</t>
  </si>
  <si>
    <t>Neurosurgery; infographics; visual abstracts; medical students; residents; brain; spine; peripheral nerves</t>
  </si>
  <si>
    <t>&lt;p&gt;&lt;strong&gt;The language of anatomy—clearly defined and beautifully illustrated&lt;/strong&gt;&lt;/p&gt;&lt;p&gt;This pocket atlas is a classic reference in anatomy, setting standards for over 50 years. All anatomical terms are presented in both words and images - clearly, succinctly, and accurately.&lt;/p&gt;&lt;p&gt;It is based on the complete &lt;em&gt;Terminologia Anatomica&lt;/em&gt;, the international standard for human anatomical terminology established by FIPAT (Federative International Program for Anatomical Terminology).&lt;/p&gt;&lt;p&gt;&lt;strong&gt;Key features of the 6&lt;sup&gt;th&lt;/sup&gt; edition of the &lt;em&gt;Pocket Atlas of Human Anatomy&lt;/em&gt;:&lt;/strong&gt;&lt;/p&gt;&lt;ul&gt;&lt;li&gt;Over 8,000 terms, concisely defined and illustrated in more than 800 detailed anatomical drawings.&lt;/li&gt;&lt;li&gt;A clear, well-structured hierarchy of terms ensures quick orientation in human anatomy.&lt;/li&gt;&lt;li&gt;Ideal for study, reference, or exam preparation.&lt;/li&gt;&lt;li&gt;Dual indexes in Latin and English ensure quick navigation and make it a reliable resource for scientific writing.&lt;/li&gt;&lt;/ul&gt;&lt;p&gt;A trusted companion for medical and dental students, physicians, scientists, and all who depend on precise anatomical terminology - compact knowledge at your fingertips.&lt;/p&gt;&lt;p&gt;This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</si>
  <si>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&lt;p&gt;&lt;strong&gt;The Go-to Reference for Acquisition of Neurosurgical Operative Knowledge&lt;/strong&gt;&lt;/p&gt;&lt;p&gt;Traditional learning methods and static didactics are no longer sufficient in an era of rapidly advancing surgical tools and increasingly complex operative approaches. &lt;em&gt;Operative Fundamentals in Neurological Surgery &lt;/em&gt;edited by Nitin Agarwal, Hanna N. Algattas, Edward G. Andrews, Kamil W. Nowicki, and Xiaoran Zhang fills a gap in the literature. The book provides a unique compilation of neurosurgical “cliff notes” to help residents and faculty acquire knowledge of the most frequent operations performed in neurosurgery — clearly, quickly, and efficiently.&lt;/p&gt;&lt;p&gt;This high-yield handbook reflects the depth and breadth of cases encountered during neurosurgical residency. Each chapter presents a focused snapshot of a single operative approach, summarizing key anatomical landmarks, positioning, steps, and technical considerations necessary for safe and effective execution. This resource provides a meaningful step forward on the path to becoming a capable, confident, and thoughtful neurosurgeon.&lt;/p&gt;&lt;p&gt;&lt;strong&gt;Key Highlights&lt;/strong&gt;&lt;/p&gt;&lt;ul&gt;&lt;li&gt;Addresses the demands of contemporary neurosurgical education, with clear and concise explanations and insightful procedural guidance&lt;/li&gt;&lt;li&gt;Includes general and nuanced concepts from a highly accomplished group of neurosurgeons across all subspecialities&lt;/li&gt;&lt;li&gt;Enhances understanding and the ability to perform procedures via videos&lt;/li&gt;&lt;/ul&gt;&lt;p&gt;This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</si>
  <si>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&lt;p&gt;&lt;strong&gt;&lt;em&gt;The definitive guide to cutting-edge facial injection techniques&amp;mdash;from leading experts&lt;/em&gt;&lt;/strong&gt;&lt;/p&gt; &lt;p&gt;The number of nonsurgical facial enhancements has continued to skyrocket since the publication of the first edition of this bestselling textbook. Due to the growing demand for facial fillers, many physicians, nurses, and physician assistants now perform these procedures. &lt;cite&gt;Cosmetic Injection Techniques: A Text and Video Guide to Neurotoxins and Fillers, Third Edition&lt;/cite&gt; by renowned facial plastic surgeons Theda C. Kontis and Victor G. Lacombe features new fillers and techniques that have been introduced since the publication of the acclaimed 2018 second edition.&lt;/p&gt; &lt;p&gt;This book is designed to augment the knowledge of beginner injectors and train experienced injectors on how to perform "finesse" injections. It encompasses 81 consistently formatted, reader-friendly chapters organized by eight sections, followed by six appendices. In each chapter, succinct paragraphs cover indications, anatomic considerations, injection techniques, precautions, postinjection instructions, risks, pearls, and additional reading. To accommodate various skill levels, the six appendices detail every injection technique in terms of difficulty for the trainer, risks involved, informed consent form for various techniques.&lt;/p&gt; &lt;p&gt;&lt;strong&gt;Key Features&lt;/strong&gt;&lt;/p&gt; &lt;ul&gt; &lt;li&gt;New topics include advanced techniques in facial sculpting with fillers and fat-dissolving agents, a dozen new fillers and neurotoxins, and a step-by-step guide on incorporating PRP/PRF into practice&lt;/li&gt; &lt;li&gt;Diagrams and detailed full-color illustrations increase understanding of important anatomy&lt;/li&gt; &lt;li&gt;Injection techniques demonstrated in 81, all-new professional videos optimize learning&lt;/li&gt; &lt;/ul&gt; &lt;p&gt;This updated edition is a must-have resource for plastic surgeons, cosmetic surgeons, dermatologists, nurse injectors, and physician assistant/nurse practitioner injectors who wish to increase their knowledge of injection approaches, refine their skills, and achieve optimal patient outcomes.&lt;/p&gt; &lt;p&gt;This print book includes a scratch off code to access a complimentary digital copy on MedOne.&lt;/p&gt; &lt;p&gt;&lt;strong&gt;Publisher's Note: Products purchased from Third Party sellers are not guaranteed by the publisher for quality, authenticity, or access to any online entitlements included with the product.&lt;/strong&gt;&lt;/p&gt;</t>
  </si>
  <si>
    <t>&lt;p&gt;&lt;strong&gt;Prep for breast imaging on radiology board exams with case-driven learning and expert insights&lt;/strong&gt;&lt;/p&gt;&lt;p&gt;Breast imaging plays a pivotal role in the early detection, diagnosis, and management of breast cancer—the most common malignancy among women worldwide.&lt;em&gt; Breast Imaging Q&amp;amp;A for the Radiology Boards&lt;/em&gt;, written by fellowship-trained academic breast radiologists Diana L. Lam, Elizabeth M. Valencia, Matthew D. Phelps, and trainees, is designed to help radiology residents and fellows prepare for radiology board exams. The image-rich resource provides a structured, exam-focused review that mirrors the questions and topics encountered on both the written and oral exams.&lt;/p&gt;&lt;p&gt;This unique book enhances understanding of breast imaging modalities, while providing the ability to apply standardized terminology, interpret complex findings, and navigate regulatory frameworks. One hundred case-based chapters condense complex breast imaging concepts into clear explanations paired with high-yield questions. This approach helps readers identify knowledge gaps and reinforce critical points efficiently. The text bridges the gap between theory and practice with high-quality images, detailed explanations, key teaching points, and evidence-based recommendations.&lt;/p&gt;&lt;p&gt;&lt;strong&gt;Key Features&lt;/strong&gt;&lt;/p&gt;&lt;ul&gt;&lt;li&gt;Thoughtfully curated cases reflect real-world scenarios encountered in clinical practice&lt;/li&gt;&lt;li&gt;Detailed explanations and references reinforce understanding of core concepts&lt;/li&gt;&lt;li&gt;Comprehensive coverage of breast imaging modalities and topics ensures thorough preparation of exam-relevant material&lt;/li&gt;&lt;/ul&gt;&lt;p&gt;This trusted radiology companion provides a practical, case-based review that will help radiology residents and fellows improve breast imaging knowledge, develop confidence and competence, and improve board exam performance.&lt;/p&gt;&lt;p&gt;&lt;strong&gt;Publisher's Note: Products purchased from Third Party sellers are not guaranteed by the publisher for quality, authenticity, or access to any online entitlements included with the product.&lt;/strong&gt;&lt;/p&gt;&lt;p&gt;This print book includes a scratch off code to access a complimentary digital copy on MedOne.&lt;/p&gt;&lt;p&gt; &lt;/p&gt;</t>
  </si>
  <si>
    <t>&lt;p&gt;&lt;strong&gt;A comprehensive, problem-based guide to modern reconstructive surgery from renowned experts&lt;/strong&gt;&lt;/p&gt;&lt;p&gt;&lt;em&gt;Reconstructive Surgery: A Problem-Based Approach&lt;/em&gt; edited by Matthew M. Hanasono, Samir Mardini, Steven L. Moran, Michel H. Saint-Cyr, and Edward I. Chang fills a gap among plastic surgery textbooks. The book focuses on reconstructive surgery by region and is problem based, rather than a flap atlas or a superficial survey of general plastic surgery. The text covers the entire spectrum of reconstructive surgery, including reconstruction of the head and neck; breast, trunk, and pelvis; upper and lower extremities; and the lymphatic system. &lt;/p&gt;&lt;p&gt;Systemically organized by five regions, the book includes 52 chapters designed to be referenced prior to a consultation or surgical case. Each chapter is succinct, yet comprehensive, and written by world-renowned experts in the field. The authors discuss clinical decision-making using the best available evidence. This unique resource defines the current state of the art and reflects the camaraderie and mutual support that runs strongly within the field of reconstructive plastic surgery.&lt;/p&gt;&lt;p&gt;&lt;strong&gt;Key Highlights&lt;/strong&gt;&lt;/p&gt;&lt;ul&gt;&lt;li&gt;Contributions from the most prominent, accomplished reconstructive surgeons in the world&lt;/li&gt;&lt;li&gt;Decades of accumulated experience distilled into pertinent anatomic knowledge, thoughtfully selected case examples, insightful pearls and pitfalls, and evidence-based treatment algorithms&lt;/li&gt;&lt;li&gt;Ample operative color images and illustrations enhance acquisition of anatomic knowledge and approaches&lt;/li&gt;&lt;/ul&gt;&lt;p&gt;This comprehensive, practical, and authoritative textbook provides an essential portable companion for all trainee and seasoned surgeons to consult in the clinic, operating room, or during late-night call.&lt;/p&gt;&lt;p&gt;This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</si>
  <si>
    <t>&lt;p&gt;&lt;strong&gt;High-Yield Visual Learning Resource for Medical Students and Neurosurgical Residents&lt;/strong&gt;&lt;/p&gt;&lt;p&gt;Neurosurgery Infographics edited by Nitin Agarwal and David T. Fernandes Cabral is a compilation of visual abstracts that enables quick review of high-yield neurosurgical topics. The one-stop, reader friendly guide fills a gap in the literature, sparing learners from navigating dense atlases and sprawling monographs. The unique book distills the vast and intricate complexities of neurosurgery into visuals that inform at a glance, while allowing a deeper dive into the narrative when needed.&lt;/p&gt;&lt;p&gt;This unique resource features over 100 peer-reviewed visual abstracts that focus on learning and retaining neurosurgical knowledge. Organized by the brain, spine, and peripheral nerves, the visuals and concise text cover the most common disorders and diseases treated by neurosurgeons. This is an essential companion for medical students navigating rounds, away rotations, sub-internships, and OR preparation. It doubles as an efficient, high-level refresher of core topics for practicing neurosurgeons.&lt;/p&gt;&lt;p&gt;&lt;strong&gt;Key Highlights&lt;/strong&gt;&lt;/p&gt;&lt;ul&gt;&lt;li&gt;Visual summaries designed to prompt memory, comprehension, and application.&lt;/li&gt;&lt;li&gt;Infographics meticulously curated and vetted through peer review reflect rigorous scholarship.&lt;/li&gt;&lt;li&gt;High-quality images and embedded videos enable quick acquisition of vital information.&lt;/li&gt;&lt;/ul&gt;&lt;p&gt;This ideal reference for medical students and junior neurosurgical residents will also benefit advanced practice providers.&lt;/p&gt;&lt;p&gt;This print book includes a scratch off code to access a complimentary digital copy on MedOne.&lt;/p&gt;&lt;p&gt;&lt;strong&gt;Publisher's Note: Products purchased from Third Party sellers are not guaranteed by the publisher for quality, authenticity, or access to any online entitlements included with the product.&lt;/strong&gt;&lt;/p&gt;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</si>
</sst>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quot;$&quot;#,##0.00"/>
    <numFmt numFmtId="166" formatCode="yyyy\-mm\-dd;@"/>
  </numFmts>
  <fonts count="28" x14ac:knownFonts="1">
    <font>
      <sz val="11"/>
      <color theme="1"/>
      <name val="Calibri"/>
      <family val="2"/>
      <scheme val="minor"/>
    </font>
    <font>
      <sz val="28"/>
      <color rgb="FF002060"/>
      <name val="Thieme Argo 2011 Light"/>
    </font>
    <font>
      <sz val="9"/>
      <name val="Thieme Argo 2011 Light"/>
    </font>
    <font>
      <b/>
      <sz val="10"/>
      <color theme="0"/>
      <name val="Thieme Argo 2011 Light"/>
    </font>
    <font>
      <sz val="10"/>
      <name val="Thieme Argo 2011 Light"/>
    </font>
    <font>
      <sz val="9"/>
      <color theme="1"/>
      <name val="Thieme Argo 2011 Light"/>
    </font>
    <font>
      <u/>
      <sz val="11"/>
      <color theme="1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9"/>
      <color theme="10"/>
      <name val="Thieme Argo 2011 Light"/>
    </font>
    <font>
      <sz val="10"/>
      <name val="Arial"/>
    </font>
    <font>
      <u/>
      <sz val="9"/>
      <color rgb="FF0563C1"/>
      <name val="Thieme Argo 2011 Light"/>
    </font>
  </fonts>
  <fills count="34">
    <fill>
      <patternFill patternType="none"/>
    </fill>
    <fill>
      <patternFill patternType="gray125"/>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s>
  <cellStyleXfs count="44">
    <xf numFmtId="0" fontId="0" fillId="0" borderId="0"/>
    <xf numFmtId="0" fontId="6" fillId="0" borderId="0" applyNumberFormat="0" applyFill="0" applyBorder="0" applyAlignment="0" applyProtection="0"/>
    <xf numFmtId="0" fontId="8" fillId="0" borderId="0" applyNumberFormat="0" applyFill="0" applyBorder="0" applyAlignment="0" applyProtection="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10" applyNumberFormat="0" applyAlignment="0" applyProtection="0"/>
    <xf numFmtId="0" fontId="16" fillId="7" borderId="11" applyNumberFormat="0" applyAlignment="0" applyProtection="0"/>
    <xf numFmtId="0" fontId="17" fillId="7" borderId="10" applyNumberFormat="0" applyAlignment="0" applyProtection="0"/>
    <xf numFmtId="0" fontId="18" fillId="0" borderId="12" applyNumberFormat="0" applyFill="0" applyAlignment="0" applyProtection="0"/>
    <xf numFmtId="0" fontId="19" fillId="8" borderId="13" applyNumberFormat="0" applyAlignment="0" applyProtection="0"/>
    <xf numFmtId="0" fontId="20" fillId="0" borderId="0" applyNumberFormat="0" applyFill="0" applyBorder="0" applyAlignment="0" applyProtection="0"/>
    <xf numFmtId="0" fontId="7" fillId="9" borderId="14" applyNumberFormat="0" applyFont="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23"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23"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23"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23"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23"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24" fillId="0" borderId="16"/>
  </cellStyleXfs>
  <cellXfs count="56">
    <xf numFmtId="0" fontId="0" fillId="0" borderId="0" xfId="0"/>
    <xf numFmtId="0" fontId="2" fillId="0" borderId="0" xfId="0" applyFont="1"/>
    <xf numFmtId="0" fontId="4" fillId="0" borderId="0" xfId="0" applyFont="1"/>
    <xf numFmtId="0" fontId="2" fillId="0" borderId="0" xfId="0" applyFont="1" applyAlignment="1">
      <alignment vertical="top" wrapText="1"/>
    </xf>
    <xf numFmtId="0" fontId="2" fillId="0" borderId="0" xfId="0" applyFont="1" applyAlignment="1">
      <alignment horizontal="center"/>
    </xf>
    <xf numFmtId="0" fontId="2" fillId="0" borderId="0" xfId="0" applyFont="1" applyAlignment="1">
      <alignment horizontal="right"/>
    </xf>
    <xf numFmtId="1" fontId="2" fillId="0" borderId="0" xfId="0" applyNumberFormat="1" applyFont="1"/>
    <xf numFmtId="0" fontId="3" fillId="2" borderId="0" xfId="0" applyFont="1" applyFill="1" applyAlignment="1">
      <alignment horizontal="left" wrapText="1"/>
    </xf>
    <xf numFmtId="1" fontId="3" fillId="2" borderId="4" xfId="0" applyNumberFormat="1" applyFont="1" applyFill="1" applyBorder="1" applyAlignment="1">
      <alignment wrapText="1"/>
    </xf>
    <xf numFmtId="0" fontId="3" fillId="2" borderId="4" xfId="0" applyFont="1" applyFill="1" applyBorder="1" applyAlignment="1">
      <alignment wrapText="1"/>
    </xf>
    <xf numFmtId="0" fontId="3" fillId="2" borderId="4" xfId="0" applyFont="1" applyFill="1" applyBorder="1" applyAlignment="1">
      <alignment horizontal="left"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left" wrapText="1"/>
    </xf>
    <xf numFmtId="0" fontId="1" fillId="0" borderId="1" xfId="0" applyFont="1" applyBorder="1"/>
    <xf numFmtId="0" fontId="1" fillId="0" borderId="2" xfId="0" applyFont="1" applyBorder="1"/>
    <xf numFmtId="0" fontId="1" fillId="0" borderId="0" xfId="0" applyFont="1"/>
    <xf numFmtId="0" fontId="1" fillId="0" borderId="3" xfId="0" applyFont="1" applyBorder="1"/>
    <xf numFmtId="0" fontId="2" fillId="0" borderId="4" xfId="0" applyFont="1" applyBorder="1"/>
    <xf numFmtId="0" fontId="2" fillId="0" borderId="4" xfId="0" applyFont="1" applyBorder="1" applyAlignment="1">
      <alignment horizontal="center"/>
    </xf>
    <xf numFmtId="0" fontId="2" fillId="0" borderId="4" xfId="0" applyFont="1" applyBorder="1" applyAlignment="1">
      <alignment wrapText="1"/>
    </xf>
    <xf numFmtId="1" fontId="2" fillId="0" borderId="4" xfId="0" applyNumberFormat="1" applyFont="1" applyBorder="1" applyAlignment="1">
      <alignment horizontal="right"/>
    </xf>
    <xf numFmtId="0" fontId="2" fillId="0" borderId="16" xfId="0" applyFont="1" applyBorder="1" applyAlignment="1">
      <alignment horizontal="center"/>
    </xf>
    <xf numFmtId="0" fontId="2" fillId="0" borderId="16" xfId="0" applyFont="1" applyBorder="1"/>
    <xf numFmtId="1" fontId="2" fillId="0" borderId="16" xfId="0" applyNumberFormat="1" applyFont="1" applyBorder="1" applyAlignment="1">
      <alignment horizontal="right"/>
    </xf>
    <xf numFmtId="1" fontId="2" fillId="0" borderId="16" xfId="0" applyNumberFormat="1" applyFont="1" applyBorder="1"/>
    <xf numFmtId="0" fontId="2" fillId="0" borderId="16" xfId="0" applyFont="1" applyBorder="1" applyAlignment="1">
      <alignment wrapText="1"/>
    </xf>
    <xf numFmtId="0" fontId="5" fillId="0" borderId="16" xfId="0" applyFont="1" applyBorder="1"/>
    <xf numFmtId="0" fontId="2" fillId="0" borderId="16" xfId="0" applyFont="1" applyBorder="1" applyAlignment="1">
      <alignment vertical="top" wrapText="1"/>
    </xf>
    <xf numFmtId="1" fontId="5" fillId="0" borderId="16" xfId="0" applyNumberFormat="1" applyFont="1" applyBorder="1"/>
    <xf numFmtId="0" fontId="2" fillId="0" borderId="4" xfId="0" applyFont="1" applyBorder="1" applyAlignment="1">
      <alignment horizontal="right"/>
    </xf>
    <xf numFmtId="0" fontId="25" fillId="0" borderId="16" xfId="1" applyFont="1" applyBorder="1"/>
    <xf numFmtId="1" fontId="25" fillId="0" borderId="16" xfId="1" applyNumberFormat="1" applyFont="1" applyBorder="1"/>
    <xf numFmtId="1" fontId="5" fillId="0" borderId="0" xfId="0" applyNumberFormat="1" applyFont="1"/>
    <xf numFmtId="0" fontId="2" fillId="0" borderId="16" xfId="0" applyFont="1" applyBorder="1" applyAlignment="1">
      <alignment horizontal="right"/>
    </xf>
    <xf numFmtId="0" fontId="5" fillId="0" borderId="16" xfId="0" applyFont="1" applyBorder="1" applyAlignment="1">
      <alignment wrapText="1"/>
    </xf>
    <xf numFmtId="0" fontId="5" fillId="0" borderId="16" xfId="0" applyFont="1" applyBorder="1" applyAlignment="1">
      <alignment horizontal="center"/>
    </xf>
    <xf numFmtId="164" fontId="5" fillId="0" borderId="16" xfId="0" applyNumberFormat="1" applyFont="1" applyBorder="1"/>
    <xf numFmtId="165" fontId="5" fillId="0" borderId="16" xfId="0" applyNumberFormat="1" applyFont="1" applyBorder="1"/>
    <xf numFmtId="0" fontId="26" fillId="0" borderId="16" xfId="0" applyFont="1" applyBorder="1"/>
    <xf numFmtId="1" fontId="0" fillId="0" borderId="0" xfId="0" applyNumberFormat="1"/>
    <xf numFmtId="1" fontId="5" fillId="0" borderId="4" xfId="0" applyNumberFormat="1" applyFont="1" applyBorder="1"/>
    <xf numFmtId="1" fontId="25" fillId="0" borderId="4" xfId="1" applyNumberFormat="1" applyFont="1" applyBorder="1"/>
    <xf numFmtId="0" fontId="0" fillId="0" borderId="16" xfId="0" applyBorder="1"/>
    <xf numFmtId="1" fontId="2" fillId="0" borderId="19" xfId="0" applyNumberFormat="1" applyFont="1" applyBorder="1"/>
    <xf numFmtId="0" fontId="2" fillId="0" borderId="17" xfId="0" applyFont="1" applyBorder="1"/>
    <xf numFmtId="0" fontId="5" fillId="0" borderId="17" xfId="0" applyFont="1" applyBorder="1" applyAlignment="1">
      <alignment wrapText="1"/>
    </xf>
    <xf numFmtId="0" fontId="2" fillId="0" borderId="16" xfId="0" applyFont="1" applyBorder="1" applyAlignment="1">
      <alignment horizontal="left" wrapText="1"/>
    </xf>
    <xf numFmtId="166" fontId="2" fillId="0" borderId="16" xfId="0" applyNumberFormat="1" applyFont="1" applyBorder="1" applyAlignment="1">
      <alignment horizontal="right"/>
    </xf>
    <xf numFmtId="1" fontId="27" fillId="0" borderId="16" xfId="1" applyNumberFormat="1" applyFont="1" applyBorder="1"/>
    <xf numFmtId="0" fontId="2" fillId="0" borderId="1" xfId="0" applyFont="1" applyBorder="1"/>
    <xf numFmtId="0" fontId="2" fillId="0" borderId="17" xfId="0" applyFont="1" applyBorder="1" applyAlignment="1">
      <alignment vertical="top" wrapText="1"/>
    </xf>
    <xf numFmtId="0" fontId="2" fillId="0" borderId="4" xfId="0" applyFont="1" applyBorder="1" applyAlignment="1">
      <alignment vertical="top" wrapText="1"/>
    </xf>
    <xf numFmtId="0" fontId="5" fillId="0" borderId="18" xfId="0" applyFont="1" applyBorder="1" applyAlignment="1">
      <alignment wrapText="1"/>
    </xf>
    <xf numFmtId="1" fontId="5" fillId="0" borderId="16" xfId="0" applyNumberFormat="1" applyFont="1" applyBorder="1" applyAlignment="1">
      <alignment horizontal="right"/>
    </xf>
    <xf numFmtId="0" fontId="2" fillId="0" borderId="16" xfId="0" applyNumberFormat="1" applyFont="1" applyBorder="1" applyAlignment="1">
      <alignment horizontal="center"/>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xr:uid="{00000000-000B-0000-0000-000008000000}"/>
    <cellStyle name="Input" xfId="10" builtinId="20" customBuiltin="1"/>
    <cellStyle name="Linked Cell" xfId="13" builtinId="24" customBuiltin="1"/>
    <cellStyle name="Neutral" xfId="9" builtinId="28" customBuiltin="1"/>
    <cellStyle name="Normal" xfId="0" builtinId="0"/>
    <cellStyle name="Normal 2" xfId="43" xr:uid="{1ABCD0D7-1F8D-4F46-89E9-6AC0C5DC341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5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19</xdr:col>
      <xdr:colOff>1270</xdr:colOff>
      <xdr:row>0</xdr:row>
      <xdr:rowOff>1</xdr:rowOff>
    </xdr:from>
    <xdr:to>
      <xdr:col>19</xdr:col>
      <xdr:colOff>1628648</xdr:colOff>
      <xdr:row>0</xdr:row>
      <xdr:rowOff>466726</xdr:rowOff>
    </xdr:to>
    <xdr:pic>
      <xdr:nvPicPr>
        <xdr:cNvPr id="4" name="Grafik 3">
          <a:extLst>
            <a:ext uri="{FF2B5EF4-FFF2-40B4-BE49-F238E27FC236}">
              <a16:creationId xmlns:a16="http://schemas.microsoft.com/office/drawing/2014/main" id="{2D11AB92-0BC6-4476-ADC0-1CCCD9BE19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696420" y="1"/>
          <a:ext cx="1618488" cy="469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U0-TP\U4-TPN\U4-10_Sales\Naamah\Current%20Title%20lists\Subject%20Area%20Formula.xlsx" TargetMode="External"/><Relationship Id="rId1" Type="http://schemas.openxmlformats.org/officeDocument/2006/relationships/externalLinkPath" Target="https://thieme.sharepoint.com/U0-TP/U4-TPN/U4-10_Sales/Naamah/Current%20Title%20lists/Subject%20Area%20Formul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U:\AnwendungAppsGlobal\Klopotek\KLP_P\PROD\Outbound\PPM\ProductSelection\CTL_Q2%202024_New%20titles_ONIX%20text.xml" TargetMode="External"/><Relationship Id="rId1" Type="http://schemas.openxmlformats.org/officeDocument/2006/relationships/externalLinkPath" Target="https://thieme.sharepoint.com/AnwendungAppsGlobal/Klopotek/KLP_P/PROD/Outbound/PPM/ProductSelection/CTL_Q2%202024_New%20titles_ONIX%20text.xml"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U:\AnwendungAppsGlobal\Klopotek\KLP_P\PROD\Outbound\PPM\ProductSelection\CTL_q2-2025_onix%20text.xml" TargetMode="External"/><Relationship Id="rId1" Type="http://schemas.openxmlformats.org/officeDocument/2006/relationships/externalLinkPath" Target="https://thieme.sharepoint.com/AnwendungAppsGlobal/Klopotek/KLP_P/PROD/Outbound/PPM/ProductSelection/CTL_q2-2025_onix%20text.xml"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Subject%20Area%20Formula.xlsx" TargetMode="External"/><Relationship Id="rId2" Type="http://schemas.openxmlformats.org/officeDocument/2006/relationships/externalLinkPath" Target="file:///U:\U0-TP\U4-TPN\U4-10_Sales\Naamah\Current%20Title%20lists\Subject%20Area%20Formula.xlsx" TargetMode="External"/><Relationship Id="rId1" Type="http://schemas.openxmlformats.org/officeDocument/2006/relationships/externalLinkPath" Target="/U0-TP/U4-TPN/U4-10_Sales/Naamah/Current%20Title%20lists/Subject%20Area%20Formula.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v-st-f09-p-a\Klopotek\KLP_P\PROD\Outbound\PPM\ProductSelection\Current%20title%20list%20Q4%202026.xml" TargetMode="External"/><Relationship Id="rId1" Type="http://schemas.openxmlformats.org/officeDocument/2006/relationships/externalLinkPath" Target="file:///\\v-st-f09-p-a\Klopotek\KLP_P\PROD\Outbound\PPM\ProductSelection\Current%20title%20list%20Q4%202026.xml"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bject Area Database"/>
      <sheetName val="Example"/>
      <sheetName val="Tabelle1"/>
    </sheetNames>
    <sheetDataSet>
      <sheetData sheetId="0" refreshError="1">
        <row r="2">
          <cell r="A2">
            <v>9783133937023</v>
          </cell>
          <cell r="B2" t="str">
            <v>Neurosurgery</v>
          </cell>
        </row>
        <row r="3">
          <cell r="A3">
            <v>9783135832029</v>
          </cell>
          <cell r="B3" t="str">
            <v>Neurosurgery</v>
          </cell>
        </row>
        <row r="4">
          <cell r="A4">
            <v>9783136125021</v>
          </cell>
          <cell r="B4" t="str">
            <v>Radiology</v>
          </cell>
        </row>
        <row r="5">
          <cell r="A5">
            <v>9783136448014</v>
          </cell>
          <cell r="B5" t="str">
            <v>Neurosurgery</v>
          </cell>
        </row>
        <row r="6">
          <cell r="A6">
            <v>9783136449011</v>
          </cell>
          <cell r="B6" t="str">
            <v>Neurosurgery</v>
          </cell>
        </row>
        <row r="7">
          <cell r="A7">
            <v>9783136450017</v>
          </cell>
          <cell r="B7" t="str">
            <v>Neurosurgery</v>
          </cell>
        </row>
        <row r="8">
          <cell r="A8">
            <v>9783136935019</v>
          </cell>
          <cell r="B8" t="str">
            <v>Neurosurgery</v>
          </cell>
        </row>
        <row r="9">
          <cell r="A9">
            <v>9783137117018</v>
          </cell>
          <cell r="B9" t="str">
            <v>Neurosurgery</v>
          </cell>
        </row>
        <row r="10">
          <cell r="A10">
            <v>9783137321019</v>
          </cell>
          <cell r="B10" t="str">
            <v>Neurosurgery</v>
          </cell>
        </row>
        <row r="11">
          <cell r="A11">
            <v>9783137435013</v>
          </cell>
          <cell r="B11" t="str">
            <v>Internal Medicine</v>
          </cell>
        </row>
        <row r="12">
          <cell r="A12">
            <v>9780865773837</v>
          </cell>
          <cell r="B12" t="str">
            <v>Orthopedics</v>
          </cell>
        </row>
        <row r="13">
          <cell r="A13">
            <v>9783137819011</v>
          </cell>
          <cell r="B13" t="str">
            <v>Dentistry</v>
          </cell>
        </row>
        <row r="14">
          <cell r="A14">
            <v>9783137820017</v>
          </cell>
          <cell r="B14" t="str">
            <v>Dentistry</v>
          </cell>
        </row>
        <row r="15">
          <cell r="A15">
            <v>9783136660027</v>
          </cell>
          <cell r="B15" t="str">
            <v>Neurosurgery</v>
          </cell>
        </row>
        <row r="16">
          <cell r="A16">
            <v>9783131127013</v>
          </cell>
          <cell r="B16" t="str">
            <v>Otolaryngology</v>
          </cell>
        </row>
        <row r="17">
          <cell r="A17">
            <v>9781626235762</v>
          </cell>
          <cell r="B17" t="str">
            <v xml:space="preserve">General Reference </v>
          </cell>
        </row>
        <row r="18">
          <cell r="A18">
            <v>9781626235793</v>
          </cell>
          <cell r="B18" t="str">
            <v>Orthopedics</v>
          </cell>
        </row>
        <row r="19">
          <cell r="A19">
            <v>9781626236158</v>
          </cell>
          <cell r="B19" t="str">
            <v>Plastic Surgery</v>
          </cell>
        </row>
        <row r="20">
          <cell r="A20">
            <v>9783131140012</v>
          </cell>
          <cell r="B20" t="str">
            <v>Neurosurgery</v>
          </cell>
        </row>
        <row r="21">
          <cell r="A21">
            <v>9783131162014</v>
          </cell>
          <cell r="B21" t="str">
            <v>Radiology</v>
          </cell>
        </row>
        <row r="22">
          <cell r="A22">
            <v>9783136451014</v>
          </cell>
          <cell r="B22" t="str">
            <v>General Medicine</v>
          </cell>
        </row>
        <row r="23">
          <cell r="A23">
            <v>9781626235670</v>
          </cell>
          <cell r="B23" t="str">
            <v>Plastic Surgery</v>
          </cell>
        </row>
        <row r="24">
          <cell r="A24">
            <v>9781626236370</v>
          </cell>
          <cell r="B24" t="str">
            <v>Plastic Surgery</v>
          </cell>
        </row>
        <row r="25">
          <cell r="A25">
            <v>9781626236394</v>
          </cell>
          <cell r="B25" t="str">
            <v>Plastic Surgery</v>
          </cell>
        </row>
        <row r="26">
          <cell r="A26">
            <v>9780865775237</v>
          </cell>
          <cell r="B26" t="str">
            <v>Neurosurgery</v>
          </cell>
        </row>
        <row r="27">
          <cell r="A27">
            <v>9783135469027</v>
          </cell>
          <cell r="B27" t="str">
            <v>Otolaryngology</v>
          </cell>
        </row>
        <row r="28">
          <cell r="A28">
            <v>9783131104427</v>
          </cell>
          <cell r="B28" t="str">
            <v>Otolaryngology</v>
          </cell>
        </row>
        <row r="29">
          <cell r="A29">
            <v>9783131149015</v>
          </cell>
          <cell r="B29" t="str">
            <v>Neurosurgery</v>
          </cell>
        </row>
        <row r="30">
          <cell r="A30">
            <v>9783135471020</v>
          </cell>
          <cell r="B30" t="str">
            <v>Otolaryngology</v>
          </cell>
        </row>
        <row r="31">
          <cell r="A31">
            <v>9781626235892</v>
          </cell>
          <cell r="B31" t="str">
            <v>Surgery</v>
          </cell>
        </row>
        <row r="32">
          <cell r="A32">
            <v>9781626236028</v>
          </cell>
          <cell r="B32" t="str">
            <v>Orthopedics</v>
          </cell>
        </row>
        <row r="33">
          <cell r="A33">
            <v>9783131165015</v>
          </cell>
          <cell r="B33" t="str">
            <v>General medicine</v>
          </cell>
        </row>
        <row r="34">
          <cell r="A34">
            <v>9783131003218</v>
          </cell>
          <cell r="B34" t="str">
            <v>Gynecology</v>
          </cell>
        </row>
        <row r="35">
          <cell r="A35">
            <v>9783135468020</v>
          </cell>
          <cell r="B35" t="str">
            <v>Otolaryngology</v>
          </cell>
        </row>
        <row r="36">
          <cell r="A36">
            <v>9783830406310</v>
          </cell>
          <cell r="B36" t="str">
            <v>Physical Therapy</v>
          </cell>
        </row>
        <row r="37">
          <cell r="A37">
            <v>9780865775312</v>
          </cell>
          <cell r="B37" t="str">
            <v>Neurosurgery</v>
          </cell>
        </row>
        <row r="38">
          <cell r="A38">
            <v>9783131111029</v>
          </cell>
          <cell r="B38" t="str">
            <v>Neurosurgery</v>
          </cell>
        </row>
        <row r="39">
          <cell r="A39">
            <v>9783830408963</v>
          </cell>
          <cell r="B39" t="str">
            <v>Complementary Medicine</v>
          </cell>
        </row>
        <row r="40">
          <cell r="A40">
            <v>9780865776128</v>
          </cell>
          <cell r="B40" t="str">
            <v>Radiology</v>
          </cell>
        </row>
        <row r="41">
          <cell r="A41">
            <v>9780865776234</v>
          </cell>
          <cell r="B41" t="str">
            <v>Otolaryngology</v>
          </cell>
        </row>
        <row r="42">
          <cell r="A42">
            <v>9783830403593</v>
          </cell>
          <cell r="B42" t="str">
            <v>Physical Therapy</v>
          </cell>
        </row>
        <row r="43">
          <cell r="A43">
            <v>9780865775770</v>
          </cell>
          <cell r="B43" t="str">
            <v>General Reference</v>
          </cell>
        </row>
        <row r="44">
          <cell r="A44">
            <v>9783131008718</v>
          </cell>
          <cell r="B44" t="str">
            <v>Otolaryngology</v>
          </cell>
        </row>
        <row r="45">
          <cell r="A45">
            <v>9783830406891</v>
          </cell>
          <cell r="B45" t="str">
            <v>Physical Therapy</v>
          </cell>
        </row>
        <row r="46">
          <cell r="A46">
            <v>9780865776876</v>
          </cell>
          <cell r="B46" t="str">
            <v>Complementary Medicine</v>
          </cell>
        </row>
        <row r="47">
          <cell r="A47">
            <v>9780865776906</v>
          </cell>
          <cell r="B47" t="str">
            <v>Neurosurgery</v>
          </cell>
        </row>
        <row r="48">
          <cell r="A48">
            <v>9780865776999</v>
          </cell>
          <cell r="B48" t="str">
            <v>Audiology</v>
          </cell>
        </row>
        <row r="49">
          <cell r="A49">
            <v>9783135470023</v>
          </cell>
          <cell r="B49" t="str">
            <v>Otolaryngology</v>
          </cell>
        </row>
        <row r="50">
          <cell r="A50">
            <v>9783131082114</v>
          </cell>
          <cell r="B50" t="str">
            <v>Neurosurgery</v>
          </cell>
        </row>
        <row r="51">
          <cell r="A51">
            <v>9783131081810</v>
          </cell>
          <cell r="B51" t="str">
            <v>Ophthalmology</v>
          </cell>
        </row>
        <row r="52">
          <cell r="A52">
            <v>9780865777163</v>
          </cell>
          <cell r="B52" t="str">
            <v>Radiology</v>
          </cell>
        </row>
        <row r="53">
          <cell r="A53">
            <v>9780865776968</v>
          </cell>
          <cell r="B53" t="str">
            <v>Otolaryngology</v>
          </cell>
        </row>
        <row r="54">
          <cell r="A54">
            <v>9780865777392</v>
          </cell>
          <cell r="B54" t="str">
            <v>Otolaryngology</v>
          </cell>
        </row>
        <row r="55">
          <cell r="A55">
            <v>9780865777408</v>
          </cell>
          <cell r="B55" t="str">
            <v>Otolaryngology</v>
          </cell>
        </row>
        <row r="56">
          <cell r="A56">
            <v>9783137419020</v>
          </cell>
          <cell r="B56" t="str">
            <v>Ophthalmology</v>
          </cell>
        </row>
        <row r="57">
          <cell r="A57">
            <v>9781626235656</v>
          </cell>
          <cell r="B57" t="str">
            <v>Plastic Surgery</v>
          </cell>
        </row>
        <row r="58">
          <cell r="A58">
            <v>9781626235786</v>
          </cell>
          <cell r="B58" t="str">
            <v>Plastic Surgery</v>
          </cell>
        </row>
        <row r="59">
          <cell r="A59">
            <v>9781626235823</v>
          </cell>
          <cell r="B59" t="str">
            <v>General Reference</v>
          </cell>
        </row>
        <row r="60">
          <cell r="A60">
            <v>9781626235977</v>
          </cell>
          <cell r="B60" t="str">
            <v>Plastic Surgery</v>
          </cell>
        </row>
        <row r="61">
          <cell r="A61">
            <v>9783830406679</v>
          </cell>
          <cell r="B61" t="str">
            <v>Physical Therapy</v>
          </cell>
        </row>
        <row r="62">
          <cell r="A62">
            <v>9783131152817</v>
          </cell>
          <cell r="B62" t="str">
            <v>Neurosurgery</v>
          </cell>
        </row>
        <row r="63">
          <cell r="A63">
            <v>9780865777279</v>
          </cell>
          <cell r="B63" t="str">
            <v>Neurosurgery</v>
          </cell>
        </row>
        <row r="64">
          <cell r="A64">
            <v>9780865778153</v>
          </cell>
          <cell r="B64" t="str">
            <v>Internal Medicine</v>
          </cell>
        </row>
        <row r="65">
          <cell r="A65">
            <v>9780865777668</v>
          </cell>
          <cell r="B65" t="str">
            <v>Ophthalmology</v>
          </cell>
        </row>
        <row r="66">
          <cell r="A66">
            <v>9780865777675</v>
          </cell>
          <cell r="B66" t="str">
            <v>Neurosurgery</v>
          </cell>
        </row>
        <row r="67">
          <cell r="A67">
            <v>9780865777590</v>
          </cell>
          <cell r="B67" t="str">
            <v>Ophthalmology</v>
          </cell>
        </row>
        <row r="68">
          <cell r="A68">
            <v>9780865777781</v>
          </cell>
          <cell r="B68" t="str">
            <v>Radiology</v>
          </cell>
        </row>
        <row r="69">
          <cell r="A69">
            <v>9780865777613</v>
          </cell>
          <cell r="B69" t="str">
            <v>Ophthalmology</v>
          </cell>
        </row>
        <row r="70">
          <cell r="A70">
            <v>9783131165916</v>
          </cell>
          <cell r="B70" t="str">
            <v>Otolaryngology</v>
          </cell>
        </row>
        <row r="71">
          <cell r="A71">
            <v>9780865777828</v>
          </cell>
          <cell r="B71" t="str">
            <v>Orthopedics</v>
          </cell>
        </row>
        <row r="72">
          <cell r="A72">
            <v>9780865778023</v>
          </cell>
          <cell r="B72" t="str">
            <v>Radiology</v>
          </cell>
        </row>
        <row r="73">
          <cell r="A73">
            <v>9783131130617</v>
          </cell>
          <cell r="B73" t="str">
            <v>Otolaryngology</v>
          </cell>
        </row>
        <row r="74">
          <cell r="A74">
            <v>9780865777620</v>
          </cell>
          <cell r="B74" t="str">
            <v>Otolaryngology</v>
          </cell>
        </row>
        <row r="75">
          <cell r="A75">
            <v>9780865777859</v>
          </cell>
          <cell r="B75" t="str">
            <v>Neurosurgery</v>
          </cell>
        </row>
        <row r="76">
          <cell r="A76">
            <v>9783131164711</v>
          </cell>
          <cell r="B76" t="str">
            <v>Internal Medicine</v>
          </cell>
        </row>
        <row r="77">
          <cell r="A77">
            <v>9783131011916</v>
          </cell>
          <cell r="B77" t="str">
            <v xml:space="preserve">Orthopedics </v>
          </cell>
        </row>
        <row r="78">
          <cell r="A78">
            <v>9783131165619</v>
          </cell>
          <cell r="B78" t="str">
            <v>Surgery</v>
          </cell>
        </row>
        <row r="79">
          <cell r="A79">
            <v>9783131165411</v>
          </cell>
          <cell r="B79" t="str">
            <v>Dentistry</v>
          </cell>
        </row>
        <row r="80">
          <cell r="A80">
            <v>9781626235489</v>
          </cell>
          <cell r="B80" t="str">
            <v>Plastic Surgery</v>
          </cell>
        </row>
        <row r="81">
          <cell r="A81">
            <v>9781626235687</v>
          </cell>
          <cell r="B81" t="str">
            <v xml:space="preserve">Dermatology </v>
          </cell>
        </row>
        <row r="82">
          <cell r="A82">
            <v>9781626235724</v>
          </cell>
          <cell r="B82" t="str">
            <v xml:space="preserve">Orthopedics </v>
          </cell>
        </row>
        <row r="83">
          <cell r="A83">
            <v>9781626235991</v>
          </cell>
          <cell r="B83" t="str">
            <v xml:space="preserve">Orthopedics </v>
          </cell>
        </row>
        <row r="84">
          <cell r="A84">
            <v>9783131167910</v>
          </cell>
          <cell r="B84" t="str">
            <v xml:space="preserve">Orthopedics </v>
          </cell>
        </row>
        <row r="85">
          <cell r="A85">
            <v>9783131081711</v>
          </cell>
          <cell r="B85" t="str">
            <v>Neurology</v>
          </cell>
        </row>
        <row r="86">
          <cell r="A86">
            <v>9783131053213</v>
          </cell>
          <cell r="B86" t="str">
            <v>Neurology</v>
          </cell>
        </row>
        <row r="87">
          <cell r="A87">
            <v>9783131161512</v>
          </cell>
          <cell r="B87" t="str">
            <v>Neurology</v>
          </cell>
        </row>
        <row r="88">
          <cell r="A88">
            <v>9783131165213</v>
          </cell>
          <cell r="B88" t="str">
            <v>Radiology</v>
          </cell>
        </row>
        <row r="89">
          <cell r="A89">
            <v>9783131029324</v>
          </cell>
          <cell r="B89" t="str">
            <v>Neurosurgery</v>
          </cell>
        </row>
        <row r="90">
          <cell r="A90">
            <v>9783131165312</v>
          </cell>
          <cell r="B90" t="str">
            <v>Radiology</v>
          </cell>
        </row>
        <row r="91">
          <cell r="A91">
            <v>9780865778382</v>
          </cell>
          <cell r="B91" t="str">
            <v>Otolaryngology</v>
          </cell>
        </row>
        <row r="92">
          <cell r="A92">
            <v>9780865777699</v>
          </cell>
          <cell r="B92" t="str">
            <v>Surgery</v>
          </cell>
        </row>
        <row r="93">
          <cell r="A93">
            <v>9780865778931</v>
          </cell>
          <cell r="B93" t="str">
            <v>Vascular Surgery</v>
          </cell>
        </row>
        <row r="94">
          <cell r="A94">
            <v>9783131246110</v>
          </cell>
          <cell r="B94" t="str">
            <v>Otolaryngology</v>
          </cell>
        </row>
        <row r="95">
          <cell r="A95">
            <v>9780865777743</v>
          </cell>
          <cell r="B95" t="str">
            <v>Otolaryngology</v>
          </cell>
        </row>
        <row r="96">
          <cell r="A96">
            <v>9783131029416</v>
          </cell>
          <cell r="B96" t="str">
            <v xml:space="preserve">Orthopedics </v>
          </cell>
        </row>
        <row r="97">
          <cell r="A97">
            <v>9780865778689</v>
          </cell>
          <cell r="B97" t="str">
            <v>Speech Language Pathology</v>
          </cell>
        </row>
        <row r="98">
          <cell r="A98">
            <v>9783131110619</v>
          </cell>
          <cell r="B98" t="str">
            <v>Ophthalmology</v>
          </cell>
        </row>
        <row r="99">
          <cell r="A99">
            <v>9780865778405</v>
          </cell>
          <cell r="B99" t="str">
            <v xml:space="preserve">Endocrinology </v>
          </cell>
        </row>
        <row r="100">
          <cell r="A100">
            <v>9780865778948</v>
          </cell>
          <cell r="B100" t="str">
            <v>Radiology</v>
          </cell>
        </row>
        <row r="101">
          <cell r="A101">
            <v>9783131263711</v>
          </cell>
          <cell r="B101" t="str">
            <v>Ophthalmology</v>
          </cell>
        </row>
        <row r="102">
          <cell r="A102">
            <v>9783131263322</v>
          </cell>
          <cell r="B102" t="str">
            <v>Physical Therapy</v>
          </cell>
        </row>
        <row r="103">
          <cell r="A103">
            <v>9783131177117</v>
          </cell>
          <cell r="B103" t="str">
            <v>Chemistry</v>
          </cell>
        </row>
        <row r="104">
          <cell r="A104">
            <v>9783131258816</v>
          </cell>
          <cell r="B104" t="str">
            <v>Dentistry</v>
          </cell>
        </row>
        <row r="105">
          <cell r="A105">
            <v>9783131122414</v>
          </cell>
          <cell r="B105" t="str">
            <v>Chemistry</v>
          </cell>
        </row>
        <row r="106">
          <cell r="A106">
            <v>9783131270214</v>
          </cell>
          <cell r="B106" t="str">
            <v>Otolaryngology</v>
          </cell>
        </row>
        <row r="107">
          <cell r="A107">
            <v>9783131252814</v>
          </cell>
          <cell r="B107" t="str">
            <v>Dentistry</v>
          </cell>
        </row>
        <row r="108">
          <cell r="A108">
            <v>9783131261519</v>
          </cell>
          <cell r="B108" t="str">
            <v>Ophthalmology</v>
          </cell>
        </row>
        <row r="109">
          <cell r="A109">
            <v>9780865779983</v>
          </cell>
          <cell r="B109" t="str">
            <v>Gastroenterology</v>
          </cell>
        </row>
        <row r="110">
          <cell r="A110">
            <v>9780865778467</v>
          </cell>
          <cell r="B110" t="str">
            <v>Neurosurgery</v>
          </cell>
        </row>
        <row r="111">
          <cell r="A111">
            <v>9780865779198</v>
          </cell>
          <cell r="B111" t="str">
            <v>Ophthalmology</v>
          </cell>
        </row>
        <row r="112">
          <cell r="A112">
            <v>9783131110312</v>
          </cell>
          <cell r="B112" t="str">
            <v>Orthopedics</v>
          </cell>
        </row>
        <row r="113">
          <cell r="A113">
            <v>9783131122315</v>
          </cell>
          <cell r="B113" t="str">
            <v>Chemistry</v>
          </cell>
        </row>
        <row r="114">
          <cell r="A114">
            <v>9783131081919</v>
          </cell>
          <cell r="B114" t="str">
            <v>Internal Medicine</v>
          </cell>
        </row>
        <row r="115">
          <cell r="A115">
            <v>9783131279415</v>
          </cell>
          <cell r="B115" t="str">
            <v>Physical Therapy</v>
          </cell>
        </row>
        <row r="116">
          <cell r="A116">
            <v>9780865778504</v>
          </cell>
          <cell r="B116" t="str">
            <v>Plastic Surgery</v>
          </cell>
        </row>
        <row r="117">
          <cell r="A117">
            <v>9780865779242</v>
          </cell>
          <cell r="B117" t="str">
            <v>Neurosurgery</v>
          </cell>
        </row>
        <row r="118">
          <cell r="A118">
            <v>9783131258717</v>
          </cell>
          <cell r="B118" t="str">
            <v>Ophthalmology</v>
          </cell>
        </row>
        <row r="119">
          <cell r="A119">
            <v>9783131293817</v>
          </cell>
          <cell r="B119" t="str">
            <v>General medicine</v>
          </cell>
        </row>
        <row r="120">
          <cell r="A120">
            <v>9780865778535</v>
          </cell>
          <cell r="B120" t="str">
            <v>Otolaryngology</v>
          </cell>
        </row>
        <row r="121">
          <cell r="A121">
            <v>9780865779976</v>
          </cell>
          <cell r="B121" t="str">
            <v>Gastroenterology</v>
          </cell>
        </row>
        <row r="122">
          <cell r="A122">
            <v>9783131279514</v>
          </cell>
          <cell r="B122" t="str">
            <v>Complementary Medicine</v>
          </cell>
        </row>
        <row r="123">
          <cell r="A123">
            <v>9781626235960</v>
          </cell>
          <cell r="B123" t="str">
            <v>Orthopedics</v>
          </cell>
        </row>
        <row r="124">
          <cell r="A124">
            <v>9783131001931</v>
          </cell>
          <cell r="B124" t="str">
            <v>Dentistry</v>
          </cell>
        </row>
        <row r="125">
          <cell r="A125">
            <v>9783131121318</v>
          </cell>
          <cell r="B125" t="str">
            <v>Chemistry</v>
          </cell>
        </row>
        <row r="126">
          <cell r="A126">
            <v>9783131243713</v>
          </cell>
          <cell r="B126" t="str">
            <v>Radiology</v>
          </cell>
        </row>
        <row r="127">
          <cell r="A127">
            <v>9781588900555</v>
          </cell>
          <cell r="B127" t="str">
            <v>Neurosurgery</v>
          </cell>
        </row>
        <row r="128">
          <cell r="A128">
            <v>9780865778542</v>
          </cell>
          <cell r="B128" t="str">
            <v>Otolaryngology</v>
          </cell>
        </row>
        <row r="129">
          <cell r="A129">
            <v>9781588900838</v>
          </cell>
          <cell r="B129" t="str">
            <v>Neurosurgery</v>
          </cell>
        </row>
        <row r="130">
          <cell r="A130">
            <v>9783131267115</v>
          </cell>
          <cell r="B130" t="str">
            <v>Radiology</v>
          </cell>
        </row>
        <row r="131">
          <cell r="A131">
            <v>9783131121714</v>
          </cell>
          <cell r="B131" t="str">
            <v>Chemistry</v>
          </cell>
        </row>
        <row r="132">
          <cell r="A132">
            <v>9783131122612</v>
          </cell>
          <cell r="B132" t="str">
            <v>Chemistry</v>
          </cell>
        </row>
        <row r="133">
          <cell r="A133">
            <v>9781588900753</v>
          </cell>
          <cell r="B133" t="str">
            <v>Ophthalmology</v>
          </cell>
        </row>
        <row r="134">
          <cell r="A134">
            <v>9783131081216</v>
          </cell>
          <cell r="B134" t="str">
            <v>Radiology</v>
          </cell>
        </row>
        <row r="135">
          <cell r="A135">
            <v>9783131257215</v>
          </cell>
          <cell r="B135" t="str">
            <v>Orthopedics</v>
          </cell>
        </row>
        <row r="136">
          <cell r="A136">
            <v>9781588900661</v>
          </cell>
          <cell r="B136" t="str">
            <v>Neurosurgery</v>
          </cell>
        </row>
        <row r="137">
          <cell r="A137">
            <v>9781588900166</v>
          </cell>
          <cell r="B137" t="str">
            <v>Surgery</v>
          </cell>
        </row>
        <row r="138">
          <cell r="A138">
            <v>9783131305312</v>
          </cell>
          <cell r="B138" t="str">
            <v>Physical Therapy</v>
          </cell>
        </row>
        <row r="139">
          <cell r="A139">
            <v>9781588900678</v>
          </cell>
          <cell r="B139" t="str">
            <v>Neurosurgery</v>
          </cell>
        </row>
        <row r="140">
          <cell r="A140">
            <v>9781588901033</v>
          </cell>
          <cell r="B140" t="str">
            <v>Otolaryngology</v>
          </cell>
        </row>
        <row r="141">
          <cell r="A141">
            <v>9783131122711</v>
          </cell>
          <cell r="B141" t="str">
            <v>Chemistry</v>
          </cell>
        </row>
        <row r="142">
          <cell r="A142">
            <v>9783131300812</v>
          </cell>
          <cell r="B142" t="str">
            <v>Radiology</v>
          </cell>
        </row>
        <row r="143">
          <cell r="A143">
            <v>9781626235755</v>
          </cell>
          <cell r="B143" t="str">
            <v xml:space="preserve">Neurosurgery </v>
          </cell>
        </row>
        <row r="144">
          <cell r="A144">
            <v>9781626236004</v>
          </cell>
          <cell r="B144" t="str">
            <v>Orthopedics</v>
          </cell>
        </row>
        <row r="145">
          <cell r="A145">
            <v>9783131121417</v>
          </cell>
          <cell r="B145" t="str">
            <v>Chemistry</v>
          </cell>
        </row>
        <row r="146">
          <cell r="A146">
            <v>9783131276612</v>
          </cell>
          <cell r="B146" t="str">
            <v>Neurosurgery</v>
          </cell>
        </row>
        <row r="147">
          <cell r="A147">
            <v>9783131271617</v>
          </cell>
          <cell r="B147" t="str">
            <v>Dentistry</v>
          </cell>
        </row>
        <row r="148">
          <cell r="A148">
            <v>9781588901255</v>
          </cell>
          <cell r="B148" t="str">
            <v>Neurosurgery</v>
          </cell>
        </row>
        <row r="149">
          <cell r="A149">
            <v>9780865779150</v>
          </cell>
          <cell r="B149" t="str">
            <v>Ophthalmology</v>
          </cell>
        </row>
        <row r="150">
          <cell r="A150">
            <v>9781588901187</v>
          </cell>
          <cell r="B150" t="str">
            <v>Neurosurgery</v>
          </cell>
        </row>
        <row r="151">
          <cell r="A151">
            <v>9783137841050</v>
          </cell>
          <cell r="B151" t="str">
            <v>Orthopedics</v>
          </cell>
        </row>
        <row r="152">
          <cell r="A152">
            <v>9783131364623</v>
          </cell>
          <cell r="B152" t="str">
            <v>Neurosurgery</v>
          </cell>
        </row>
        <row r="153">
          <cell r="A153">
            <v>9780865779211</v>
          </cell>
          <cell r="B153" t="str">
            <v>Vascular Surgery</v>
          </cell>
        </row>
        <row r="154">
          <cell r="A154">
            <v>9783131164810</v>
          </cell>
          <cell r="B154" t="str">
            <v>Radiology</v>
          </cell>
        </row>
        <row r="155">
          <cell r="A155">
            <v>9783131275813</v>
          </cell>
          <cell r="B155" t="str">
            <v>Internal Medicine</v>
          </cell>
        </row>
        <row r="156">
          <cell r="A156">
            <v>9783131300911</v>
          </cell>
          <cell r="B156" t="str">
            <v>Radiology</v>
          </cell>
        </row>
        <row r="157">
          <cell r="A157">
            <v>9783131121813</v>
          </cell>
          <cell r="B157" t="str">
            <v>Chemistry</v>
          </cell>
        </row>
        <row r="158">
          <cell r="A158">
            <v>9781588900883</v>
          </cell>
          <cell r="B158" t="str">
            <v>Orthopedics</v>
          </cell>
        </row>
        <row r="159">
          <cell r="A159">
            <v>9781588901194</v>
          </cell>
          <cell r="B159" t="str">
            <v>Ophthalmology</v>
          </cell>
        </row>
        <row r="160">
          <cell r="A160">
            <v>9780865778733</v>
          </cell>
          <cell r="B160" t="str">
            <v>Orthopedics</v>
          </cell>
        </row>
        <row r="161">
          <cell r="A161">
            <v>9781588900890</v>
          </cell>
          <cell r="B161" t="str">
            <v>Neurosurgery</v>
          </cell>
        </row>
        <row r="162">
          <cell r="A162">
            <v>9781588901866</v>
          </cell>
          <cell r="B162" t="str">
            <v>Complementary Medicine</v>
          </cell>
        </row>
        <row r="163">
          <cell r="A163">
            <v>9781588901415</v>
          </cell>
          <cell r="B163" t="str">
            <v>Orthopedics</v>
          </cell>
        </row>
        <row r="164">
          <cell r="A164">
            <v>9783131277916</v>
          </cell>
          <cell r="B164" t="str">
            <v>Ophthalmology</v>
          </cell>
        </row>
        <row r="165">
          <cell r="A165">
            <v>9783135624044</v>
          </cell>
          <cell r="B165" t="str">
            <v>General Medicine</v>
          </cell>
        </row>
        <row r="166">
          <cell r="A166">
            <v>9783131267412</v>
          </cell>
          <cell r="B166" t="str">
            <v>Internal Medicine</v>
          </cell>
        </row>
        <row r="167">
          <cell r="A167">
            <v>9781588900265</v>
          </cell>
          <cell r="B167" t="str">
            <v>Neurosurgery</v>
          </cell>
        </row>
        <row r="168">
          <cell r="A168">
            <v>9781626235946</v>
          </cell>
          <cell r="B168" t="str">
            <v>Neurosurgery</v>
          </cell>
        </row>
        <row r="169">
          <cell r="A169">
            <v>9781626236066</v>
          </cell>
          <cell r="B169" t="str">
            <v>Plastic Surgery</v>
          </cell>
        </row>
        <row r="170">
          <cell r="A170">
            <v>9783131186416</v>
          </cell>
          <cell r="B170" t="str">
            <v>Chemistry</v>
          </cell>
        </row>
        <row r="171">
          <cell r="A171">
            <v>9783131291912</v>
          </cell>
          <cell r="B171" t="str">
            <v>Otolaryngology</v>
          </cell>
        </row>
        <row r="172">
          <cell r="A172">
            <v>9783131353610</v>
          </cell>
          <cell r="B172" t="str">
            <v>Internal Medicine</v>
          </cell>
        </row>
        <row r="173">
          <cell r="A173">
            <v>9783131373823</v>
          </cell>
          <cell r="B173" t="str">
            <v>Naturopathy</v>
          </cell>
        </row>
        <row r="174">
          <cell r="A174">
            <v>9783131318619</v>
          </cell>
          <cell r="B174" t="str">
            <v>Gynecology</v>
          </cell>
        </row>
        <row r="175">
          <cell r="A175">
            <v>9783131360915</v>
          </cell>
          <cell r="B175" t="str">
            <v>Otolaryngology</v>
          </cell>
        </row>
        <row r="176">
          <cell r="A176">
            <v>9783131121615</v>
          </cell>
          <cell r="B176" t="str">
            <v>Chemistry</v>
          </cell>
        </row>
        <row r="177">
          <cell r="A177">
            <v>9781626236226</v>
          </cell>
          <cell r="B177" t="str">
            <v>Orthopedics</v>
          </cell>
        </row>
        <row r="178">
          <cell r="A178">
            <v>9781588901613</v>
          </cell>
          <cell r="B178" t="str">
            <v>Plastic Surgery</v>
          </cell>
        </row>
        <row r="179">
          <cell r="A179">
            <v>9781588901736</v>
          </cell>
          <cell r="B179" t="str">
            <v>Otolaryngology</v>
          </cell>
        </row>
        <row r="180">
          <cell r="A180">
            <v>9781588901712</v>
          </cell>
          <cell r="B180" t="str">
            <v>Ophthalmology</v>
          </cell>
        </row>
        <row r="181">
          <cell r="A181">
            <v>9783131370037</v>
          </cell>
          <cell r="B181" t="str">
            <v>Chemistry</v>
          </cell>
        </row>
        <row r="182">
          <cell r="A182">
            <v>9783131294210</v>
          </cell>
          <cell r="B182" t="str">
            <v>Physical Therapy</v>
          </cell>
        </row>
        <row r="183">
          <cell r="A183">
            <v>9783131355911</v>
          </cell>
          <cell r="B183" t="str">
            <v>Gynecology</v>
          </cell>
        </row>
        <row r="184">
          <cell r="A184">
            <v>9781588900180</v>
          </cell>
          <cell r="B184" t="str">
            <v>Speech Language Pathology</v>
          </cell>
        </row>
        <row r="185">
          <cell r="A185">
            <v>9781588901699</v>
          </cell>
          <cell r="B185" t="str">
            <v>Otolaryngology</v>
          </cell>
        </row>
        <row r="186">
          <cell r="A186">
            <v>9783136726037</v>
          </cell>
          <cell r="B186" t="str">
            <v>Neurosurgery</v>
          </cell>
        </row>
        <row r="187">
          <cell r="A187">
            <v>9783135239040</v>
          </cell>
          <cell r="B187" t="str">
            <v>Neurology</v>
          </cell>
        </row>
        <row r="188">
          <cell r="A188">
            <v>9783131309419</v>
          </cell>
          <cell r="B188" t="str">
            <v>Radiology</v>
          </cell>
        </row>
        <row r="189">
          <cell r="A189">
            <v>9783131278715</v>
          </cell>
          <cell r="B189" t="str">
            <v>Complementary Medicine</v>
          </cell>
        </row>
        <row r="190">
          <cell r="A190">
            <v>9783131368119</v>
          </cell>
          <cell r="B190" t="str">
            <v>Orthopedics</v>
          </cell>
        </row>
        <row r="191">
          <cell r="A191">
            <v>9783131252616</v>
          </cell>
          <cell r="B191" t="str">
            <v>Plastic Surgery</v>
          </cell>
        </row>
        <row r="192">
          <cell r="A192">
            <v>9783131122810</v>
          </cell>
          <cell r="B192" t="str">
            <v>Chemistry</v>
          </cell>
        </row>
        <row r="193">
          <cell r="A193">
            <v>9783131186614</v>
          </cell>
          <cell r="B193" t="str">
            <v>Chemistry</v>
          </cell>
        </row>
        <row r="194">
          <cell r="A194">
            <v>9783131186713</v>
          </cell>
          <cell r="B194" t="str">
            <v>Chemistry</v>
          </cell>
        </row>
        <row r="195">
          <cell r="A195">
            <v>9783131392718</v>
          </cell>
          <cell r="B195" t="str">
            <v>Orthopedics</v>
          </cell>
        </row>
        <row r="196">
          <cell r="A196">
            <v>9783136731024</v>
          </cell>
          <cell r="B196" t="str">
            <v>Internal Medicine</v>
          </cell>
        </row>
        <row r="197">
          <cell r="A197">
            <v>9783131353818</v>
          </cell>
          <cell r="B197" t="str">
            <v>Orthopedics</v>
          </cell>
        </row>
        <row r="198">
          <cell r="A198">
            <v>9781588902191</v>
          </cell>
          <cell r="B198" t="str">
            <v>Orthopedics</v>
          </cell>
        </row>
        <row r="199">
          <cell r="A199">
            <v>9781588902283</v>
          </cell>
          <cell r="B199" t="str">
            <v>Otolaryngology</v>
          </cell>
        </row>
        <row r="200">
          <cell r="A200">
            <v>9783131269911</v>
          </cell>
          <cell r="B200" t="str">
            <v>Physical Therapy</v>
          </cell>
        </row>
        <row r="201">
          <cell r="A201">
            <v>9780865779815</v>
          </cell>
          <cell r="B201" t="str">
            <v>Plastic Surgery</v>
          </cell>
        </row>
        <row r="202">
          <cell r="A202">
            <v>9783131358516</v>
          </cell>
          <cell r="B202" t="str">
            <v>Orthopedics</v>
          </cell>
        </row>
        <row r="203">
          <cell r="A203">
            <v>9781588901743</v>
          </cell>
          <cell r="B203" t="str">
            <v>Neurosurgery</v>
          </cell>
        </row>
        <row r="204">
          <cell r="A204">
            <v>9783131187819</v>
          </cell>
          <cell r="B204" t="str">
            <v>Chemistry</v>
          </cell>
        </row>
        <row r="205">
          <cell r="A205">
            <v>9781588901842</v>
          </cell>
          <cell r="B205" t="str">
            <v>Ophthalmology</v>
          </cell>
        </row>
        <row r="206">
          <cell r="A206">
            <v>9783131400215</v>
          </cell>
          <cell r="B206" t="str">
            <v>Neurology</v>
          </cell>
        </row>
        <row r="207">
          <cell r="A207">
            <v>9781626235472</v>
          </cell>
          <cell r="B207" t="str">
            <v>Neurology</v>
          </cell>
        </row>
        <row r="208">
          <cell r="A208">
            <v>9781626236103</v>
          </cell>
          <cell r="B208" t="str">
            <v>Plastic Surgery</v>
          </cell>
        </row>
        <row r="209">
          <cell r="A209">
            <v>9781626236301</v>
          </cell>
          <cell r="B209" t="str">
            <v>Plastic Surgery</v>
          </cell>
        </row>
        <row r="210">
          <cell r="A210">
            <v>9781626236332</v>
          </cell>
          <cell r="B210" t="str">
            <v>Plastic Surgery</v>
          </cell>
        </row>
        <row r="211">
          <cell r="A211">
            <v>9783131122117</v>
          </cell>
          <cell r="B211" t="str">
            <v>Chemistry</v>
          </cell>
        </row>
        <row r="212">
          <cell r="A212">
            <v>9783131277817</v>
          </cell>
          <cell r="B212" t="str">
            <v>Pathology</v>
          </cell>
        </row>
        <row r="213">
          <cell r="A213">
            <v>9783131367310</v>
          </cell>
          <cell r="B213" t="str">
            <v>Internal Medicine</v>
          </cell>
        </row>
        <row r="214">
          <cell r="A214">
            <v>9783131356413</v>
          </cell>
          <cell r="B214" t="str">
            <v>Internal Medicine</v>
          </cell>
        </row>
        <row r="215">
          <cell r="A215">
            <v>9783131275219</v>
          </cell>
          <cell r="B215" t="str">
            <v>Surgery</v>
          </cell>
        </row>
        <row r="216">
          <cell r="A216">
            <v>9783131318824</v>
          </cell>
          <cell r="B216" t="str">
            <v>Radiology</v>
          </cell>
        </row>
        <row r="217">
          <cell r="A217">
            <v>9783131186911</v>
          </cell>
          <cell r="B217" t="str">
            <v>Chemistry</v>
          </cell>
        </row>
        <row r="218">
          <cell r="A218">
            <v>9783131301116</v>
          </cell>
          <cell r="B218" t="str">
            <v>Otolaryngology</v>
          </cell>
        </row>
        <row r="219">
          <cell r="A219">
            <v>9783131319913</v>
          </cell>
          <cell r="B219" t="str">
            <v>Chemistry</v>
          </cell>
        </row>
        <row r="220">
          <cell r="A220">
            <v>9783131301314</v>
          </cell>
          <cell r="B220" t="str">
            <v>Radiology</v>
          </cell>
        </row>
        <row r="221">
          <cell r="A221">
            <v>9781588902719</v>
          </cell>
          <cell r="B221" t="str">
            <v>Neurosurgery</v>
          </cell>
        </row>
        <row r="222">
          <cell r="A222">
            <v>9781588902764</v>
          </cell>
          <cell r="B222" t="str">
            <v>Otolaryngology</v>
          </cell>
        </row>
        <row r="223">
          <cell r="A223">
            <v>9781588902665</v>
          </cell>
          <cell r="B223" t="str">
            <v>Neurosurgery</v>
          </cell>
        </row>
        <row r="224">
          <cell r="A224">
            <v>9781588902832</v>
          </cell>
          <cell r="B224" t="str">
            <v>Neurosurgery</v>
          </cell>
        </row>
        <row r="225">
          <cell r="A225">
            <v>9780865779723</v>
          </cell>
          <cell r="B225" t="str">
            <v>Neurosurgery</v>
          </cell>
        </row>
        <row r="226">
          <cell r="A226">
            <v>9783131082626</v>
          </cell>
          <cell r="B226" t="str">
            <v>Internal Medicine</v>
          </cell>
        </row>
        <row r="227">
          <cell r="A227">
            <v>9783131383419</v>
          </cell>
          <cell r="B227" t="str">
            <v>Osteopathy</v>
          </cell>
        </row>
        <row r="228">
          <cell r="A228">
            <v>9781588902948</v>
          </cell>
          <cell r="B228" t="str">
            <v>Otolaryngology</v>
          </cell>
        </row>
        <row r="229">
          <cell r="A229">
            <v>9783136750032</v>
          </cell>
          <cell r="B229" t="str">
            <v>Dentistry</v>
          </cell>
        </row>
        <row r="230">
          <cell r="A230">
            <v>9783131276117</v>
          </cell>
          <cell r="B230" t="str">
            <v xml:space="preserve">Orthopedics </v>
          </cell>
        </row>
        <row r="231">
          <cell r="A231">
            <v>9783131186515</v>
          </cell>
          <cell r="B231" t="str">
            <v>Chemistry</v>
          </cell>
        </row>
        <row r="232">
          <cell r="A232">
            <v>9783131368218</v>
          </cell>
          <cell r="B232" t="str">
            <v>Complementary Medicine</v>
          </cell>
        </row>
        <row r="233">
          <cell r="A233">
            <v>9783131383310</v>
          </cell>
          <cell r="B233" t="str">
            <v>Neurology</v>
          </cell>
        </row>
        <row r="234">
          <cell r="A234">
            <v>9783131353719</v>
          </cell>
          <cell r="B234" t="str">
            <v>Radiology</v>
          </cell>
        </row>
        <row r="235">
          <cell r="A235">
            <v>9781588902931</v>
          </cell>
          <cell r="B235" t="str">
            <v>Neurosurgery</v>
          </cell>
        </row>
        <row r="236">
          <cell r="A236">
            <v>9783131121912</v>
          </cell>
          <cell r="B236" t="str">
            <v>Chemistry</v>
          </cell>
        </row>
        <row r="237">
          <cell r="A237">
            <v>9783131187710</v>
          </cell>
          <cell r="B237" t="str">
            <v>Chemistry</v>
          </cell>
        </row>
        <row r="238">
          <cell r="A238">
            <v>9781588903013</v>
          </cell>
          <cell r="B238" t="str">
            <v>Neurosurgery</v>
          </cell>
        </row>
        <row r="239">
          <cell r="A239">
            <v>9783131410511</v>
          </cell>
          <cell r="B239" t="str">
            <v>Orthopedics</v>
          </cell>
        </row>
        <row r="240">
          <cell r="A240">
            <v>9781588903082</v>
          </cell>
          <cell r="B240" t="str">
            <v>Otolaryngology</v>
          </cell>
        </row>
        <row r="241">
          <cell r="A241">
            <v>9783131391414</v>
          </cell>
          <cell r="B241" t="str">
            <v>Plastic Surgery</v>
          </cell>
        </row>
        <row r="242">
          <cell r="A242">
            <v>9783131354815</v>
          </cell>
          <cell r="B242" t="str">
            <v>Internal Medicine</v>
          </cell>
        </row>
        <row r="243">
          <cell r="A243">
            <v>9781588902276</v>
          </cell>
          <cell r="B243" t="str">
            <v>Neurosurgery</v>
          </cell>
        </row>
        <row r="244">
          <cell r="A244">
            <v>9783131186812</v>
          </cell>
          <cell r="B244" t="str">
            <v>Chemistry</v>
          </cell>
        </row>
        <row r="245">
          <cell r="A245">
            <v>9781588902962</v>
          </cell>
          <cell r="B245" t="str">
            <v>Urology</v>
          </cell>
        </row>
        <row r="246">
          <cell r="A246">
            <v>9781588901835</v>
          </cell>
          <cell r="B246" t="str">
            <v>Neurosurgery</v>
          </cell>
        </row>
        <row r="247">
          <cell r="A247">
            <v>9781588902245</v>
          </cell>
          <cell r="B247" t="str">
            <v>Neurosurgery</v>
          </cell>
        </row>
        <row r="248">
          <cell r="A248">
            <v>9781588903198</v>
          </cell>
          <cell r="B248" t="str">
            <v>Plastic Surgery</v>
          </cell>
        </row>
        <row r="249">
          <cell r="A249">
            <v>9781588902313</v>
          </cell>
          <cell r="B249" t="str">
            <v>Plastic Surgery</v>
          </cell>
        </row>
        <row r="250">
          <cell r="A250">
            <v>9783131392213</v>
          </cell>
          <cell r="B250" t="str">
            <v>Homeopathy</v>
          </cell>
        </row>
        <row r="251">
          <cell r="A251">
            <v>9781588902887</v>
          </cell>
          <cell r="B251" t="str">
            <v>Pneumology</v>
          </cell>
        </row>
        <row r="252">
          <cell r="A252">
            <v>9783131187314</v>
          </cell>
          <cell r="B252" t="str">
            <v>Chemistry</v>
          </cell>
        </row>
        <row r="253">
          <cell r="A253">
            <v>9783131187215</v>
          </cell>
          <cell r="B253" t="str">
            <v>Chemistry</v>
          </cell>
        </row>
        <row r="254">
          <cell r="A254">
            <v>9783131403612</v>
          </cell>
          <cell r="B254" t="str">
            <v>Radiology</v>
          </cell>
        </row>
        <row r="255">
          <cell r="A255">
            <v>9783131074720</v>
          </cell>
          <cell r="B255" t="str">
            <v xml:space="preserve">Dermatology </v>
          </cell>
        </row>
        <row r="256">
          <cell r="A256">
            <v>9781626235809</v>
          </cell>
          <cell r="B256" t="str">
            <v>Orthopedics</v>
          </cell>
        </row>
        <row r="257">
          <cell r="A257">
            <v>9783131374516</v>
          </cell>
          <cell r="B257" t="str">
            <v>Internal Medicine</v>
          </cell>
        </row>
        <row r="258">
          <cell r="A258">
            <v>9781588901811</v>
          </cell>
          <cell r="B258" t="str">
            <v>Otolaryngology</v>
          </cell>
        </row>
        <row r="259">
          <cell r="A259">
            <v>9781588903938</v>
          </cell>
          <cell r="B259" t="str">
            <v>Neurosurgery</v>
          </cell>
        </row>
        <row r="260">
          <cell r="A260">
            <v>9781588903969</v>
          </cell>
          <cell r="B260" t="str">
            <v>Pediatric Surgery</v>
          </cell>
        </row>
        <row r="261">
          <cell r="A261">
            <v>9781588903686</v>
          </cell>
          <cell r="B261" t="str">
            <v>Neurosurgery</v>
          </cell>
        </row>
        <row r="262">
          <cell r="A262">
            <v>9783131122216</v>
          </cell>
          <cell r="B262" t="str">
            <v>Chemistry</v>
          </cell>
        </row>
        <row r="263">
          <cell r="A263">
            <v>9783131038326</v>
          </cell>
          <cell r="B263" t="str">
            <v>Vascular Surgery</v>
          </cell>
        </row>
        <row r="264">
          <cell r="A264">
            <v>9783131291110</v>
          </cell>
          <cell r="B264" t="str">
            <v>Neurosurgery</v>
          </cell>
        </row>
        <row r="265">
          <cell r="A265">
            <v>9783131073921</v>
          </cell>
          <cell r="B265" t="str">
            <v xml:space="preserve">Orthopedics </v>
          </cell>
        </row>
        <row r="266">
          <cell r="A266">
            <v>9783131397812</v>
          </cell>
          <cell r="B266" t="str">
            <v>Dentistry</v>
          </cell>
        </row>
        <row r="267">
          <cell r="A267">
            <v>9783131076120</v>
          </cell>
          <cell r="B267" t="str">
            <v>Internal Medicine</v>
          </cell>
        </row>
        <row r="268">
          <cell r="A268">
            <v>9783131417213</v>
          </cell>
          <cell r="B268" t="str">
            <v>Internal Medicine</v>
          </cell>
        </row>
        <row r="269">
          <cell r="A269">
            <v>9783131188618</v>
          </cell>
          <cell r="B269" t="str">
            <v xml:space="preserve">Chemistry </v>
          </cell>
        </row>
        <row r="270">
          <cell r="A270">
            <v>9783131398116</v>
          </cell>
          <cell r="B270" t="str">
            <v>Gynecology</v>
          </cell>
        </row>
        <row r="271">
          <cell r="A271">
            <v>9783131429216</v>
          </cell>
          <cell r="B271" t="str">
            <v>Chemistry</v>
          </cell>
        </row>
        <row r="272">
          <cell r="A272">
            <v>9783131187512</v>
          </cell>
          <cell r="B272" t="str">
            <v>Chemistry</v>
          </cell>
        </row>
        <row r="273">
          <cell r="A273">
            <v>9781588900562</v>
          </cell>
          <cell r="B273" t="str">
            <v>Radiology</v>
          </cell>
        </row>
        <row r="274">
          <cell r="A274">
            <v>9783131392114</v>
          </cell>
          <cell r="B274" t="str">
            <v>Physical Therapy</v>
          </cell>
        </row>
        <row r="275">
          <cell r="A275">
            <v>9781626236073</v>
          </cell>
          <cell r="B275" t="str">
            <v>Plastic Surgery</v>
          </cell>
        </row>
        <row r="276">
          <cell r="A276">
            <v>9780865779778</v>
          </cell>
          <cell r="B276" t="str">
            <v xml:space="preserve">Orthopedics </v>
          </cell>
        </row>
        <row r="277">
          <cell r="A277">
            <v>9783131374714</v>
          </cell>
          <cell r="B277" t="str">
            <v xml:space="preserve">Orthopedics </v>
          </cell>
        </row>
        <row r="278">
          <cell r="A278">
            <v>9783131359117</v>
          </cell>
          <cell r="B278" t="str">
            <v>Dermatology</v>
          </cell>
        </row>
        <row r="279">
          <cell r="A279">
            <v>9781588904140</v>
          </cell>
          <cell r="B279" t="str">
            <v>Otolaryngology</v>
          </cell>
        </row>
        <row r="280">
          <cell r="A280">
            <v>9781588903068</v>
          </cell>
          <cell r="B280" t="str">
            <v xml:space="preserve">Orthopedics </v>
          </cell>
        </row>
        <row r="281">
          <cell r="A281">
            <v>9783131187413</v>
          </cell>
          <cell r="B281" t="str">
            <v>Chemistry</v>
          </cell>
        </row>
        <row r="282">
          <cell r="A282">
            <v>9781588902221</v>
          </cell>
          <cell r="B282" t="str">
            <v>Neurosurgery</v>
          </cell>
        </row>
        <row r="283">
          <cell r="A283">
            <v>9781588903716</v>
          </cell>
          <cell r="B283" t="str">
            <v xml:space="preserve">Orthopedics </v>
          </cell>
        </row>
        <row r="284">
          <cell r="A284">
            <v>9781588903396</v>
          </cell>
          <cell r="B284" t="str">
            <v>Radiology</v>
          </cell>
        </row>
        <row r="285">
          <cell r="A285">
            <v>9783131405517</v>
          </cell>
          <cell r="B285" t="str">
            <v>Ophthalmology</v>
          </cell>
        </row>
        <row r="286">
          <cell r="A286">
            <v>9781626236417</v>
          </cell>
          <cell r="B286" t="str">
            <v>Neurosurgery</v>
          </cell>
        </row>
        <row r="287">
          <cell r="A287">
            <v>9781626236424</v>
          </cell>
          <cell r="B287" t="str">
            <v>Neurosurgery</v>
          </cell>
        </row>
        <row r="288">
          <cell r="A288">
            <v>9781626235557</v>
          </cell>
          <cell r="B288" t="str">
            <v xml:space="preserve">Orthopedics </v>
          </cell>
        </row>
        <row r="289">
          <cell r="A289">
            <v>9781588903020</v>
          </cell>
          <cell r="B289" t="str">
            <v>Otolaryngology</v>
          </cell>
        </row>
        <row r="290">
          <cell r="A290">
            <v>9783131435514</v>
          </cell>
          <cell r="B290" t="str">
            <v>Orthopedics</v>
          </cell>
        </row>
        <row r="291">
          <cell r="A291">
            <v>9781626236363</v>
          </cell>
          <cell r="B291" t="str">
            <v>Neurosurgery</v>
          </cell>
        </row>
        <row r="292">
          <cell r="A292">
            <v>9783131187918</v>
          </cell>
          <cell r="B292" t="str">
            <v>Chemistry</v>
          </cell>
        </row>
        <row r="293">
          <cell r="A293">
            <v>9783131417619</v>
          </cell>
          <cell r="B293" t="str">
            <v>Dentistry</v>
          </cell>
        </row>
        <row r="294">
          <cell r="A294">
            <v>9783131398215</v>
          </cell>
          <cell r="B294" t="str">
            <v>Ophthalmology</v>
          </cell>
        </row>
        <row r="295">
          <cell r="A295">
            <v>9783131433312</v>
          </cell>
          <cell r="B295" t="str">
            <v>Orthopedics</v>
          </cell>
        </row>
        <row r="296">
          <cell r="A296">
            <v>9781626236127</v>
          </cell>
          <cell r="B296" t="str">
            <v>Plastic Surgery</v>
          </cell>
        </row>
        <row r="297">
          <cell r="A297">
            <v>9781588902177</v>
          </cell>
          <cell r="B297" t="str">
            <v>Plastic Surgery</v>
          </cell>
        </row>
        <row r="298">
          <cell r="A298">
            <v>9781588904669</v>
          </cell>
          <cell r="B298" t="str">
            <v>Vascular Surgery</v>
          </cell>
        </row>
        <row r="299">
          <cell r="A299">
            <v>9781588903037</v>
          </cell>
          <cell r="B299" t="str">
            <v xml:space="preserve">Orthopedics </v>
          </cell>
        </row>
        <row r="300">
          <cell r="A300">
            <v>9783134535020</v>
          </cell>
          <cell r="B300" t="str">
            <v>Neurosurgery</v>
          </cell>
        </row>
        <row r="301">
          <cell r="A301">
            <v>9781588903440</v>
          </cell>
          <cell r="B301" t="str">
            <v>Neurosurgery</v>
          </cell>
        </row>
        <row r="302">
          <cell r="A302">
            <v>9783131187116</v>
          </cell>
          <cell r="B302" t="str">
            <v>Chemistry</v>
          </cell>
        </row>
        <row r="303">
          <cell r="A303">
            <v>9781626236134</v>
          </cell>
          <cell r="B303" t="str">
            <v>Plastic Surgery</v>
          </cell>
        </row>
        <row r="304">
          <cell r="A304">
            <v>9781588903709</v>
          </cell>
          <cell r="B304" t="str">
            <v>Orthopedics</v>
          </cell>
        </row>
        <row r="305">
          <cell r="A305">
            <v>9781588904300</v>
          </cell>
          <cell r="B305" t="str">
            <v>Otolaryngology</v>
          </cell>
        </row>
        <row r="306">
          <cell r="A306">
            <v>9781588902993</v>
          </cell>
          <cell r="B306" t="str">
            <v>Medical Psychotherapy</v>
          </cell>
        </row>
        <row r="307">
          <cell r="A307">
            <v>9781588904126</v>
          </cell>
          <cell r="B307" t="str">
            <v>Otolaryngology</v>
          </cell>
        </row>
        <row r="308">
          <cell r="A308">
            <v>9783131427113</v>
          </cell>
          <cell r="B308" t="str">
            <v>Internal Medicine</v>
          </cell>
        </row>
        <row r="309">
          <cell r="A309">
            <v>9783131431615</v>
          </cell>
          <cell r="B309" t="str">
            <v xml:space="preserve">Hematology </v>
          </cell>
        </row>
        <row r="310">
          <cell r="A310">
            <v>9781588905031</v>
          </cell>
          <cell r="B310" t="str">
            <v>Ophthalmology</v>
          </cell>
        </row>
        <row r="311">
          <cell r="A311">
            <v>9781588903402</v>
          </cell>
          <cell r="B311" t="str">
            <v>Neurosurgery</v>
          </cell>
        </row>
        <row r="312">
          <cell r="A312">
            <v>9783137407034</v>
          </cell>
          <cell r="B312" t="str">
            <v>Internal Medicine</v>
          </cell>
        </row>
        <row r="313">
          <cell r="A313">
            <v>9783137544029</v>
          </cell>
          <cell r="B313" t="str">
            <v>Gynecology</v>
          </cell>
        </row>
        <row r="314">
          <cell r="A314">
            <v>9783131442116</v>
          </cell>
          <cell r="B314" t="str">
            <v>Radiology</v>
          </cell>
        </row>
        <row r="315">
          <cell r="A315">
            <v>9781588904096</v>
          </cell>
          <cell r="B315" t="str">
            <v>Chemistry</v>
          </cell>
        </row>
        <row r="316">
          <cell r="A316">
            <v>9783131188212</v>
          </cell>
          <cell r="B316" t="str">
            <v>Chemistry</v>
          </cell>
        </row>
        <row r="317">
          <cell r="A317">
            <v>9783135112053</v>
          </cell>
          <cell r="B317" t="str">
            <v>Anatomy</v>
          </cell>
        </row>
        <row r="318">
          <cell r="A318">
            <v>9783131188519</v>
          </cell>
          <cell r="B318" t="str">
            <v>Chemistry</v>
          </cell>
        </row>
        <row r="319">
          <cell r="A319">
            <v>9783131406026</v>
          </cell>
          <cell r="B319" t="str">
            <v>Osteopathy</v>
          </cell>
        </row>
        <row r="320">
          <cell r="A320">
            <v>9783131187611</v>
          </cell>
          <cell r="B320" t="str">
            <v>Chemistry</v>
          </cell>
        </row>
        <row r="321">
          <cell r="A321">
            <v>9783131188717</v>
          </cell>
          <cell r="B321" t="str">
            <v>Chemistry</v>
          </cell>
        </row>
        <row r="322">
          <cell r="A322">
            <v>9781588904034</v>
          </cell>
          <cell r="B322" t="str">
            <v>Radiology</v>
          </cell>
        </row>
        <row r="323">
          <cell r="A323">
            <v>9781588902214</v>
          </cell>
          <cell r="B323" t="str">
            <v>Ophthalmology</v>
          </cell>
        </row>
        <row r="324">
          <cell r="A324">
            <v>9781588904119</v>
          </cell>
          <cell r="B324" t="str">
            <v>Otolaryngology</v>
          </cell>
        </row>
        <row r="325">
          <cell r="A325">
            <v>9783131394118</v>
          </cell>
          <cell r="B325" t="str">
            <v>Otolaryngology</v>
          </cell>
        </row>
        <row r="326">
          <cell r="A326">
            <v>9783131444813</v>
          </cell>
          <cell r="B326" t="str">
            <v>Orthopedics</v>
          </cell>
        </row>
        <row r="327">
          <cell r="A327">
            <v>9783131353917</v>
          </cell>
          <cell r="B327" t="str">
            <v>Radiology</v>
          </cell>
        </row>
        <row r="328">
          <cell r="A328">
            <v>9783131421418</v>
          </cell>
          <cell r="B328" t="str">
            <v>Internal Medicine</v>
          </cell>
        </row>
        <row r="329">
          <cell r="A329">
            <v>9783131412515</v>
          </cell>
          <cell r="B329" t="str">
            <v>Complementary Medicine</v>
          </cell>
        </row>
        <row r="330">
          <cell r="A330">
            <v>9781588903044</v>
          </cell>
          <cell r="B330" t="str">
            <v>Otolaryngology</v>
          </cell>
        </row>
        <row r="331">
          <cell r="A331">
            <v>9781588903099</v>
          </cell>
          <cell r="B331" t="str">
            <v>Otolaryngology</v>
          </cell>
        </row>
        <row r="332">
          <cell r="A332">
            <v>9783131188113</v>
          </cell>
          <cell r="B332" t="str">
            <v>Chemistry</v>
          </cell>
        </row>
        <row r="333">
          <cell r="A333">
            <v>9783131398017</v>
          </cell>
          <cell r="B333" t="str">
            <v>Dentistry</v>
          </cell>
        </row>
        <row r="334">
          <cell r="A334">
            <v>9781588903891</v>
          </cell>
          <cell r="B334" t="str">
            <v>Neurosurgery</v>
          </cell>
        </row>
        <row r="335">
          <cell r="A335">
            <v>9781626235663</v>
          </cell>
          <cell r="B335" t="str">
            <v>Plastic Surgery</v>
          </cell>
        </row>
        <row r="336">
          <cell r="A336">
            <v>9783131188311</v>
          </cell>
          <cell r="B336" t="str">
            <v>Chemistry</v>
          </cell>
        </row>
        <row r="337">
          <cell r="A337">
            <v>9781626235519</v>
          </cell>
          <cell r="B337" t="str">
            <v>Plastic Surgery</v>
          </cell>
        </row>
        <row r="338">
          <cell r="A338">
            <v>9781626236325</v>
          </cell>
          <cell r="B338" t="str">
            <v>Plastic Surgery</v>
          </cell>
        </row>
        <row r="339">
          <cell r="A339">
            <v>9783131479815</v>
          </cell>
          <cell r="B339" t="str">
            <v>Orthopedics</v>
          </cell>
        </row>
        <row r="340">
          <cell r="A340">
            <v>9783131412614</v>
          </cell>
          <cell r="B340" t="str">
            <v>Complementary Medicine</v>
          </cell>
        </row>
        <row r="341">
          <cell r="A341">
            <v>9783131426512</v>
          </cell>
          <cell r="B341" t="str">
            <v>Chemistry</v>
          </cell>
        </row>
        <row r="342">
          <cell r="A342">
            <v>9783131010926</v>
          </cell>
          <cell r="B342" t="str">
            <v>Otolaryngology</v>
          </cell>
        </row>
        <row r="343">
          <cell r="A343">
            <v>9783131451118</v>
          </cell>
          <cell r="B343" t="str">
            <v>Radiology</v>
          </cell>
        </row>
        <row r="344">
          <cell r="A344">
            <v>9783131440815</v>
          </cell>
          <cell r="B344" t="str">
            <v>Radiology</v>
          </cell>
        </row>
        <row r="345">
          <cell r="A345">
            <v>9783131440716</v>
          </cell>
          <cell r="B345" t="str">
            <v>Radiology</v>
          </cell>
        </row>
        <row r="346">
          <cell r="A346">
            <v>9783131439611</v>
          </cell>
          <cell r="B346" t="str">
            <v>Radiology</v>
          </cell>
        </row>
        <row r="347">
          <cell r="A347">
            <v>9783131377029</v>
          </cell>
          <cell r="B347" t="str">
            <v>Otolaryngology</v>
          </cell>
        </row>
        <row r="348">
          <cell r="A348">
            <v>9781588905420</v>
          </cell>
          <cell r="B348" t="str">
            <v>Otolaryngology</v>
          </cell>
        </row>
        <row r="349">
          <cell r="A349">
            <v>9781588905024</v>
          </cell>
          <cell r="B349" t="str">
            <v>Speech Language Pathology</v>
          </cell>
        </row>
        <row r="350">
          <cell r="A350">
            <v>9781588903433</v>
          </cell>
          <cell r="B350" t="str">
            <v>Neurosurgery</v>
          </cell>
        </row>
        <row r="351">
          <cell r="A351">
            <v>9781588904058</v>
          </cell>
          <cell r="B351" t="str">
            <v>Internal Medicine</v>
          </cell>
        </row>
        <row r="352">
          <cell r="A352">
            <v>9781588905161</v>
          </cell>
          <cell r="B352" t="str">
            <v>Neurology</v>
          </cell>
        </row>
        <row r="353">
          <cell r="A353">
            <v>9781588905116</v>
          </cell>
          <cell r="B353" t="str">
            <v>Otolaryngology</v>
          </cell>
        </row>
        <row r="354">
          <cell r="A354">
            <v>9781588906250</v>
          </cell>
          <cell r="B354" t="str">
            <v>Radiology</v>
          </cell>
        </row>
        <row r="355">
          <cell r="A355">
            <v>9783136561034</v>
          </cell>
          <cell r="B355" t="str">
            <v xml:space="preserve">Orthopedics </v>
          </cell>
        </row>
        <row r="356">
          <cell r="A356">
            <v>9783131440518</v>
          </cell>
          <cell r="B356" t="str">
            <v>Complementary Medicine</v>
          </cell>
        </row>
        <row r="357">
          <cell r="A357">
            <v>9783131484819</v>
          </cell>
          <cell r="B357" t="str">
            <v>Chemistry</v>
          </cell>
        </row>
        <row r="358">
          <cell r="A358">
            <v>9781588906205</v>
          </cell>
          <cell r="B358" t="str">
            <v>Radiology</v>
          </cell>
        </row>
        <row r="359">
          <cell r="A359">
            <v>9783131060426</v>
          </cell>
          <cell r="B359" t="str">
            <v>Chemistry</v>
          </cell>
        </row>
        <row r="360">
          <cell r="A360">
            <v>9783131189219</v>
          </cell>
          <cell r="B360" t="str">
            <v>Chemistry</v>
          </cell>
        </row>
        <row r="361">
          <cell r="A361">
            <v>9783131454416</v>
          </cell>
          <cell r="B361" t="str">
            <v xml:space="preserve">Orthopedics </v>
          </cell>
        </row>
        <row r="362">
          <cell r="A362">
            <v>9783131354211</v>
          </cell>
          <cell r="B362" t="str">
            <v>Orthopedics</v>
          </cell>
        </row>
        <row r="363">
          <cell r="A363">
            <v>9781588906588</v>
          </cell>
          <cell r="B363" t="str">
            <v>Radiology</v>
          </cell>
        </row>
        <row r="364">
          <cell r="A364">
            <v>9781588905208</v>
          </cell>
          <cell r="B364" t="str">
            <v>Otolaryngology</v>
          </cell>
        </row>
        <row r="365">
          <cell r="A365">
            <v>9781588906106</v>
          </cell>
          <cell r="B365" t="str">
            <v>Vascular Surgery</v>
          </cell>
        </row>
        <row r="366">
          <cell r="A366">
            <v>9781588906120</v>
          </cell>
          <cell r="B366" t="str">
            <v>Radiology</v>
          </cell>
        </row>
        <row r="367">
          <cell r="A367">
            <v>9781588904966</v>
          </cell>
          <cell r="B367" t="str">
            <v>Otolaryngology</v>
          </cell>
        </row>
        <row r="368">
          <cell r="A368">
            <v>9781588906090</v>
          </cell>
          <cell r="B368" t="str">
            <v>Radiology</v>
          </cell>
        </row>
        <row r="369">
          <cell r="A369">
            <v>9783131188816</v>
          </cell>
          <cell r="B369" t="str">
            <v>Chemistry</v>
          </cell>
        </row>
        <row r="370">
          <cell r="A370">
            <v>9783131189714</v>
          </cell>
          <cell r="B370" t="str">
            <v>Chemistry</v>
          </cell>
        </row>
        <row r="371">
          <cell r="A371">
            <v>9783131451019</v>
          </cell>
          <cell r="B371" t="str">
            <v>Radiology</v>
          </cell>
        </row>
        <row r="372">
          <cell r="A372">
            <v>9781588903426</v>
          </cell>
          <cell r="B372" t="str">
            <v>Neurosurgery</v>
          </cell>
        </row>
        <row r="373">
          <cell r="A373">
            <v>9781626236080</v>
          </cell>
          <cell r="B373" t="str">
            <v>Plastic Surgery</v>
          </cell>
        </row>
        <row r="374">
          <cell r="A374">
            <v>9781626236196</v>
          </cell>
          <cell r="B374" t="str">
            <v>Plastic Surgery</v>
          </cell>
        </row>
        <row r="375">
          <cell r="A375">
            <v>9783131382818</v>
          </cell>
          <cell r="B375" t="str">
            <v xml:space="preserve">Orthopedics </v>
          </cell>
        </row>
        <row r="376">
          <cell r="A376">
            <v>9781588904942</v>
          </cell>
          <cell r="B376" t="str">
            <v>Neurosurgery</v>
          </cell>
        </row>
        <row r="377">
          <cell r="A377">
            <v>9780865778603</v>
          </cell>
          <cell r="B377" t="str">
            <v>Neurosurgery</v>
          </cell>
        </row>
        <row r="378">
          <cell r="A378">
            <v>9783131451613</v>
          </cell>
          <cell r="B378" t="str">
            <v xml:space="preserve">Orthopedics </v>
          </cell>
        </row>
        <row r="379">
          <cell r="A379">
            <v>9783131485311</v>
          </cell>
          <cell r="B379" t="str">
            <v>Pathology</v>
          </cell>
        </row>
        <row r="380">
          <cell r="A380">
            <v>9783131243430</v>
          </cell>
          <cell r="B380" t="str">
            <v>Internal Medicine</v>
          </cell>
        </row>
        <row r="381">
          <cell r="A381">
            <v>9781588905055</v>
          </cell>
          <cell r="B381" t="str">
            <v>Orthopedics</v>
          </cell>
        </row>
        <row r="382">
          <cell r="A382">
            <v>9783131485915</v>
          </cell>
          <cell r="B382" t="str">
            <v>Neurology</v>
          </cell>
        </row>
        <row r="383">
          <cell r="A383">
            <v>9781588904010</v>
          </cell>
          <cell r="B383" t="str">
            <v>Otolaryngology</v>
          </cell>
        </row>
        <row r="384">
          <cell r="A384">
            <v>9783131252227</v>
          </cell>
          <cell r="B384" t="str">
            <v>Complementary Medicine</v>
          </cell>
        </row>
        <row r="385">
          <cell r="A385">
            <v>9781588905048</v>
          </cell>
          <cell r="B385" t="str">
            <v xml:space="preserve">Orthopedics </v>
          </cell>
        </row>
        <row r="386">
          <cell r="A386">
            <v>9783131487117</v>
          </cell>
          <cell r="B386" t="str">
            <v>Neurosurgery</v>
          </cell>
        </row>
        <row r="387">
          <cell r="A387">
            <v>9783137494027</v>
          </cell>
          <cell r="B387" t="str">
            <v>Otolaryngology</v>
          </cell>
        </row>
        <row r="388">
          <cell r="A388">
            <v>9783131188915</v>
          </cell>
          <cell r="B388" t="str">
            <v>Chemistry</v>
          </cell>
        </row>
        <row r="389">
          <cell r="A389">
            <v>9781588905086</v>
          </cell>
          <cell r="B389" t="str">
            <v>Otolaryngology</v>
          </cell>
        </row>
        <row r="390">
          <cell r="A390">
            <v>9781588905062</v>
          </cell>
          <cell r="B390" t="str">
            <v xml:space="preserve">Orthopedics </v>
          </cell>
        </row>
        <row r="391">
          <cell r="A391">
            <v>9783131484918</v>
          </cell>
          <cell r="B391" t="str">
            <v>Chemistry</v>
          </cell>
        </row>
        <row r="392">
          <cell r="A392">
            <v>9783131486714</v>
          </cell>
          <cell r="B392" t="str">
            <v>Orthopedics</v>
          </cell>
        </row>
        <row r="393">
          <cell r="A393">
            <v>9781588905147</v>
          </cell>
          <cell r="B393" t="str">
            <v>Speech Language Pathology</v>
          </cell>
        </row>
        <row r="394">
          <cell r="A394">
            <v>9781588906557</v>
          </cell>
          <cell r="B394" t="str">
            <v>Radiology</v>
          </cell>
        </row>
        <row r="395">
          <cell r="A395">
            <v>9783131477613</v>
          </cell>
          <cell r="B395" t="str">
            <v>Plastic Surgery</v>
          </cell>
        </row>
        <row r="396">
          <cell r="A396">
            <v>9783137681038</v>
          </cell>
          <cell r="B396" t="str">
            <v>Dentistry</v>
          </cell>
        </row>
        <row r="397">
          <cell r="A397">
            <v>9783135824031</v>
          </cell>
          <cell r="B397" t="str">
            <v>Orthopedics</v>
          </cell>
        </row>
        <row r="398">
          <cell r="A398">
            <v>9783131450319</v>
          </cell>
          <cell r="B398" t="str">
            <v>Vascular Surgery</v>
          </cell>
        </row>
        <row r="399">
          <cell r="A399">
            <v>9783131488411</v>
          </cell>
          <cell r="B399" t="str">
            <v>Complementary Medicine</v>
          </cell>
        </row>
        <row r="400">
          <cell r="A400">
            <v>9783131486011</v>
          </cell>
          <cell r="B400" t="str">
            <v>Complementary Medicine</v>
          </cell>
        </row>
        <row r="401">
          <cell r="A401">
            <v>9783131480019</v>
          </cell>
          <cell r="B401" t="str">
            <v>Complementary Medicine</v>
          </cell>
        </row>
        <row r="402">
          <cell r="A402">
            <v>9783131450517</v>
          </cell>
          <cell r="B402" t="str">
            <v>Osteopathy</v>
          </cell>
        </row>
        <row r="403">
          <cell r="A403">
            <v>9783131188410</v>
          </cell>
          <cell r="B403" t="str">
            <v>Chemistry</v>
          </cell>
        </row>
        <row r="404">
          <cell r="A404">
            <v>9783131189615</v>
          </cell>
          <cell r="B404" t="str">
            <v>Chemistry</v>
          </cell>
        </row>
        <row r="405">
          <cell r="A405">
            <v>9783135584058</v>
          </cell>
          <cell r="B405" t="str">
            <v>Chemistry</v>
          </cell>
        </row>
        <row r="406">
          <cell r="A406">
            <v>9781604060065</v>
          </cell>
          <cell r="B406" t="str">
            <v>Otolaryngology</v>
          </cell>
        </row>
        <row r="407">
          <cell r="A407">
            <v>9781588906533</v>
          </cell>
          <cell r="B407" t="str">
            <v>Neurosurgery</v>
          </cell>
        </row>
        <row r="408">
          <cell r="A408">
            <v>9781588905239</v>
          </cell>
          <cell r="B408" t="str">
            <v xml:space="preserve">Orthopedics </v>
          </cell>
        </row>
        <row r="409">
          <cell r="A409">
            <v>9781588905109</v>
          </cell>
          <cell r="B409" t="str">
            <v>Pediatric Surgery</v>
          </cell>
        </row>
        <row r="410">
          <cell r="A410">
            <v>9781588905253</v>
          </cell>
          <cell r="B410" t="str">
            <v>Radiology</v>
          </cell>
        </row>
        <row r="411">
          <cell r="A411">
            <v>9781588903976</v>
          </cell>
          <cell r="B411" t="str">
            <v>Neurosurgery</v>
          </cell>
        </row>
        <row r="412">
          <cell r="A412">
            <v>9781604060355</v>
          </cell>
          <cell r="B412" t="str">
            <v>Neurosurgery</v>
          </cell>
        </row>
        <row r="413">
          <cell r="A413">
            <v>9781604060348</v>
          </cell>
          <cell r="B413" t="str">
            <v>Neurosurgery</v>
          </cell>
        </row>
        <row r="414">
          <cell r="A414">
            <v>9781588903693</v>
          </cell>
          <cell r="B414" t="str">
            <v>Otolaryngology</v>
          </cell>
        </row>
        <row r="415">
          <cell r="A415">
            <v>9781588903457</v>
          </cell>
          <cell r="B415" t="str">
            <v>Radiology</v>
          </cell>
        </row>
        <row r="416">
          <cell r="A416">
            <v>9783131477811</v>
          </cell>
          <cell r="B416" t="str">
            <v>Radiology</v>
          </cell>
        </row>
        <row r="417">
          <cell r="A417">
            <v>9781588903990</v>
          </cell>
          <cell r="B417" t="str">
            <v>Neurosurgery</v>
          </cell>
        </row>
        <row r="418">
          <cell r="A418">
            <v>9781588906564</v>
          </cell>
          <cell r="B418" t="str">
            <v>Radiology</v>
          </cell>
        </row>
        <row r="419">
          <cell r="A419">
            <v>9783131074423</v>
          </cell>
          <cell r="B419" t="str">
            <v>Radiology</v>
          </cell>
        </row>
        <row r="420">
          <cell r="A420">
            <v>9783131189318</v>
          </cell>
          <cell r="B420" t="str">
            <v>Chemistry</v>
          </cell>
        </row>
        <row r="421">
          <cell r="A421">
            <v>9783131358417</v>
          </cell>
          <cell r="B421" t="str">
            <v>Radiology</v>
          </cell>
        </row>
        <row r="422">
          <cell r="A422">
            <v>9783131475312</v>
          </cell>
          <cell r="B422" t="str">
            <v>Orthopedics</v>
          </cell>
        </row>
        <row r="423">
          <cell r="A423">
            <v>9781588905215</v>
          </cell>
          <cell r="B423" t="str">
            <v>Neurosurgery</v>
          </cell>
        </row>
        <row r="424">
          <cell r="A424">
            <v>9781604060300</v>
          </cell>
          <cell r="B424" t="str">
            <v>Neurosurgery</v>
          </cell>
        </row>
        <row r="425">
          <cell r="A425">
            <v>9781604060164</v>
          </cell>
          <cell r="B425" t="str">
            <v>Radiology</v>
          </cell>
        </row>
        <row r="426">
          <cell r="A426">
            <v>9783131189110</v>
          </cell>
          <cell r="B426" t="str">
            <v>Chemistry</v>
          </cell>
        </row>
        <row r="427">
          <cell r="A427">
            <v>9783131309624</v>
          </cell>
          <cell r="B427" t="str">
            <v>Complementary Medicine</v>
          </cell>
        </row>
        <row r="428">
          <cell r="A428">
            <v>9783131485014</v>
          </cell>
          <cell r="B428" t="str">
            <v>Chemistry</v>
          </cell>
        </row>
        <row r="429">
          <cell r="A429">
            <v>9783131439314</v>
          </cell>
          <cell r="B429" t="str">
            <v>Surgery</v>
          </cell>
        </row>
        <row r="430">
          <cell r="A430">
            <v>9783131189516</v>
          </cell>
          <cell r="B430" t="str">
            <v>Chemistry</v>
          </cell>
        </row>
        <row r="431">
          <cell r="A431">
            <v>9783131189813</v>
          </cell>
          <cell r="B431" t="str">
            <v>Chemistry</v>
          </cell>
        </row>
        <row r="432">
          <cell r="A432">
            <v>9783131464415</v>
          </cell>
          <cell r="B432" t="str">
            <v>Orthopedics</v>
          </cell>
        </row>
        <row r="433">
          <cell r="A433">
            <v>9783131440914</v>
          </cell>
          <cell r="B433" t="str">
            <v>Surgery</v>
          </cell>
        </row>
        <row r="434">
          <cell r="A434">
            <v>9781604060423</v>
          </cell>
          <cell r="B434" t="str">
            <v xml:space="preserve">Orthopedics </v>
          </cell>
        </row>
        <row r="435">
          <cell r="A435">
            <v>9780865779808</v>
          </cell>
          <cell r="B435" t="str">
            <v>Ophthalmology</v>
          </cell>
        </row>
        <row r="436">
          <cell r="A436">
            <v>9783131164926</v>
          </cell>
          <cell r="B436" t="str">
            <v>Plastic Surgery</v>
          </cell>
        </row>
        <row r="437">
          <cell r="A437">
            <v>9783131451811</v>
          </cell>
          <cell r="B437" t="str">
            <v>Radiology</v>
          </cell>
        </row>
        <row r="438">
          <cell r="A438">
            <v>9783131410627</v>
          </cell>
          <cell r="B438" t="str">
            <v xml:space="preserve">Orthopedics </v>
          </cell>
        </row>
        <row r="439">
          <cell r="A439">
            <v>9783131450715</v>
          </cell>
          <cell r="B439" t="str">
            <v>Orthopedics</v>
          </cell>
        </row>
        <row r="440">
          <cell r="A440">
            <v>9781588906625</v>
          </cell>
          <cell r="B440" t="str">
            <v>Otolaryngology</v>
          </cell>
        </row>
        <row r="441">
          <cell r="A441">
            <v>9781604061536</v>
          </cell>
          <cell r="B441" t="str">
            <v>Nuclear Medicine</v>
          </cell>
        </row>
        <row r="442">
          <cell r="A442">
            <v>9783131416117</v>
          </cell>
          <cell r="B442" t="str">
            <v>Complementary Medicine</v>
          </cell>
        </row>
        <row r="443">
          <cell r="A443">
            <v>9781604060478</v>
          </cell>
          <cell r="B443" t="str">
            <v>Neurology</v>
          </cell>
        </row>
        <row r="444">
          <cell r="A444">
            <v>9780865779761</v>
          </cell>
          <cell r="B444" t="str">
            <v>Neurology</v>
          </cell>
        </row>
        <row r="445">
          <cell r="A445">
            <v>9781604060461</v>
          </cell>
          <cell r="B445" t="str">
            <v>Radiology</v>
          </cell>
        </row>
        <row r="446">
          <cell r="A446">
            <v>9781626235717</v>
          </cell>
          <cell r="B446" t="str">
            <v>Complementary Medicine</v>
          </cell>
        </row>
        <row r="447">
          <cell r="A447">
            <v>9783131492715</v>
          </cell>
          <cell r="B447" t="str">
            <v>Orthopedics</v>
          </cell>
        </row>
        <row r="448">
          <cell r="A448">
            <v>9783131464514</v>
          </cell>
          <cell r="B448" t="str">
            <v>Complementary Medicine</v>
          </cell>
        </row>
        <row r="449">
          <cell r="A449">
            <v>9781626236295</v>
          </cell>
          <cell r="B449" t="str">
            <v>Plastic Surgery</v>
          </cell>
        </row>
        <row r="450">
          <cell r="A450">
            <v>9781588904980</v>
          </cell>
          <cell r="B450" t="str">
            <v>Otolaryngology</v>
          </cell>
        </row>
        <row r="451">
          <cell r="A451">
            <v>9781626236110</v>
          </cell>
          <cell r="B451" t="str">
            <v>Plastic Surgery</v>
          </cell>
        </row>
        <row r="452">
          <cell r="A452">
            <v>9781626236035</v>
          </cell>
          <cell r="B452" t="str">
            <v>Plastic Surgery</v>
          </cell>
        </row>
        <row r="453">
          <cell r="A453">
            <v>9783131461414</v>
          </cell>
          <cell r="B453" t="str">
            <v>Internal Medicine</v>
          </cell>
        </row>
        <row r="454">
          <cell r="A454">
            <v>9783131476111</v>
          </cell>
          <cell r="B454" t="str">
            <v>Internal Medicine</v>
          </cell>
        </row>
        <row r="455">
          <cell r="A455">
            <v>9781626235533</v>
          </cell>
          <cell r="B455" t="str">
            <v>Plastic Surgery</v>
          </cell>
        </row>
        <row r="456">
          <cell r="A456">
            <v>9783136712030</v>
          </cell>
          <cell r="B456" t="str">
            <v>Otolaryngology</v>
          </cell>
        </row>
        <row r="457">
          <cell r="A457">
            <v>9783131189912</v>
          </cell>
          <cell r="B457" t="str">
            <v>Chemistry</v>
          </cell>
        </row>
        <row r="458">
          <cell r="A458">
            <v>9783131190215</v>
          </cell>
          <cell r="B458" t="str">
            <v>Chemistry</v>
          </cell>
        </row>
        <row r="459">
          <cell r="A459">
            <v>9783131293954</v>
          </cell>
          <cell r="B459" t="str">
            <v>Otolaryngology</v>
          </cell>
        </row>
        <row r="460">
          <cell r="A460">
            <v>9783131450913</v>
          </cell>
          <cell r="B460" t="str">
            <v>Otolaryngology</v>
          </cell>
        </row>
        <row r="461">
          <cell r="A461">
            <v>9783131499813</v>
          </cell>
          <cell r="B461" t="str">
            <v>Complementary Medicine</v>
          </cell>
        </row>
        <row r="462">
          <cell r="A462">
            <v>9783131465511</v>
          </cell>
          <cell r="B462" t="str">
            <v>Chemistry</v>
          </cell>
        </row>
        <row r="463">
          <cell r="A463">
            <v>9781626236165</v>
          </cell>
          <cell r="B463" t="str">
            <v>Plastic Surgery</v>
          </cell>
        </row>
        <row r="464">
          <cell r="A464">
            <v>9783131462510</v>
          </cell>
          <cell r="B464" t="str">
            <v>Chemistry</v>
          </cell>
        </row>
        <row r="465">
          <cell r="A465">
            <v>9781604060485</v>
          </cell>
          <cell r="B465" t="str">
            <v>Orthopedics</v>
          </cell>
        </row>
        <row r="466">
          <cell r="A466">
            <v>9781604060317</v>
          </cell>
          <cell r="B466" t="str">
            <v>Neurosurgery</v>
          </cell>
        </row>
        <row r="467">
          <cell r="A467">
            <v>9781588905123</v>
          </cell>
          <cell r="B467" t="str">
            <v>Plastic Surgery</v>
          </cell>
        </row>
        <row r="468">
          <cell r="A468">
            <v>9781604060553</v>
          </cell>
          <cell r="B468" t="str">
            <v>Ophthalmology</v>
          </cell>
        </row>
        <row r="469">
          <cell r="A469">
            <v>9781604061703</v>
          </cell>
          <cell r="B469" t="str">
            <v>Internal Medicine</v>
          </cell>
        </row>
        <row r="470">
          <cell r="A470">
            <v>9781626236738</v>
          </cell>
          <cell r="B470" t="str">
            <v>Plastic Surgery</v>
          </cell>
        </row>
        <row r="471">
          <cell r="A471">
            <v>9783131468710</v>
          </cell>
          <cell r="B471" t="str">
            <v>Orthopedics</v>
          </cell>
        </row>
        <row r="472">
          <cell r="A472">
            <v>9781604062113</v>
          </cell>
          <cell r="B472" t="str">
            <v>Ophthalmology</v>
          </cell>
        </row>
        <row r="473">
          <cell r="A473">
            <v>9783131465412</v>
          </cell>
          <cell r="B473" t="str">
            <v>Radiology</v>
          </cell>
        </row>
        <row r="474">
          <cell r="A474">
            <v>9783131455918</v>
          </cell>
          <cell r="B474" t="str">
            <v>Radiology</v>
          </cell>
        </row>
        <row r="475">
          <cell r="A475">
            <v>9783131190116</v>
          </cell>
          <cell r="B475" t="str">
            <v>Chemistry</v>
          </cell>
        </row>
        <row r="476">
          <cell r="A476">
            <v>9781604060522</v>
          </cell>
          <cell r="B476" t="str">
            <v>Neurosurgery</v>
          </cell>
        </row>
        <row r="477">
          <cell r="A477">
            <v>9783131472915</v>
          </cell>
          <cell r="B477" t="str">
            <v>Chemistry</v>
          </cell>
        </row>
        <row r="478">
          <cell r="A478">
            <v>9783131189417</v>
          </cell>
          <cell r="B478" t="str">
            <v>Chemistry</v>
          </cell>
        </row>
        <row r="479">
          <cell r="A479">
            <v>9783131528810</v>
          </cell>
          <cell r="B479" t="str">
            <v>Orthopedics</v>
          </cell>
        </row>
        <row r="480">
          <cell r="A480">
            <v>9783131489913</v>
          </cell>
          <cell r="B480" t="str">
            <v>Complementary Medicine</v>
          </cell>
        </row>
        <row r="481">
          <cell r="A481">
            <v>9783131277619</v>
          </cell>
          <cell r="B481" t="str">
            <v>Dentistry</v>
          </cell>
        </row>
        <row r="482">
          <cell r="A482">
            <v>9783131485113</v>
          </cell>
          <cell r="B482" t="str">
            <v>Chemistry</v>
          </cell>
        </row>
        <row r="483">
          <cell r="A483">
            <v>9783131485212</v>
          </cell>
          <cell r="B483" t="str">
            <v>Chemistry</v>
          </cell>
        </row>
        <row r="484">
          <cell r="A484">
            <v>9781604062410</v>
          </cell>
          <cell r="B484" t="str">
            <v>Neurosurgery</v>
          </cell>
        </row>
        <row r="485">
          <cell r="A485">
            <v>9781604062540</v>
          </cell>
          <cell r="B485" t="str">
            <v>Pediatric Surgery</v>
          </cell>
        </row>
        <row r="486">
          <cell r="A486">
            <v>9781604060362</v>
          </cell>
          <cell r="B486" t="str">
            <v>Radiology</v>
          </cell>
        </row>
        <row r="487">
          <cell r="A487">
            <v>9783131490315</v>
          </cell>
          <cell r="B487" t="str">
            <v xml:space="preserve">Orthopedics </v>
          </cell>
        </row>
        <row r="488">
          <cell r="A488">
            <v>9783131305824</v>
          </cell>
          <cell r="B488" t="str">
            <v>Radiology</v>
          </cell>
        </row>
        <row r="489">
          <cell r="A489">
            <v>9781604061857</v>
          </cell>
          <cell r="B489" t="str">
            <v>Radiology</v>
          </cell>
        </row>
        <row r="490">
          <cell r="A490">
            <v>9780865779846</v>
          </cell>
          <cell r="B490" t="str">
            <v>Neurosurgery</v>
          </cell>
        </row>
        <row r="491">
          <cell r="A491">
            <v>9783131451316</v>
          </cell>
          <cell r="B491" t="str">
            <v>Radiology</v>
          </cell>
        </row>
        <row r="492">
          <cell r="A492">
            <v>9781626235632</v>
          </cell>
          <cell r="B492" t="str">
            <v>Plastic Surgery</v>
          </cell>
        </row>
        <row r="493">
          <cell r="A493">
            <v>9781588904027</v>
          </cell>
          <cell r="B493" t="str">
            <v>Neurosurgery</v>
          </cell>
        </row>
        <row r="494">
          <cell r="A494">
            <v>9781604060225</v>
          </cell>
          <cell r="B494" t="str">
            <v xml:space="preserve">Orthopedics </v>
          </cell>
        </row>
        <row r="495">
          <cell r="A495">
            <v>9783137842033</v>
          </cell>
          <cell r="B495" t="str">
            <v>Plastic Surgery</v>
          </cell>
        </row>
        <row r="496">
          <cell r="A496">
            <v>9783131488619</v>
          </cell>
          <cell r="B496" t="str">
            <v>Nuclear Medicine</v>
          </cell>
        </row>
        <row r="497">
          <cell r="A497">
            <v>9781626235601</v>
          </cell>
          <cell r="B497" t="str">
            <v>Plastic Surgery</v>
          </cell>
        </row>
        <row r="498">
          <cell r="A498">
            <v>9781588905000</v>
          </cell>
          <cell r="B498" t="str">
            <v>Neurosurgery</v>
          </cell>
        </row>
        <row r="499">
          <cell r="A499">
            <v>9783131467010</v>
          </cell>
          <cell r="B499" t="str">
            <v>Radiology</v>
          </cell>
        </row>
        <row r="500">
          <cell r="A500">
            <v>9781604061710</v>
          </cell>
          <cell r="B500" t="str">
            <v>Radiology</v>
          </cell>
        </row>
        <row r="501">
          <cell r="A501">
            <v>9783131439512</v>
          </cell>
          <cell r="B501" t="str">
            <v>Gynecology</v>
          </cell>
        </row>
        <row r="502">
          <cell r="A502">
            <v>9783131510815</v>
          </cell>
          <cell r="B502" t="str">
            <v>Orthopedics</v>
          </cell>
        </row>
        <row r="503">
          <cell r="A503">
            <v>9781604061819</v>
          </cell>
          <cell r="B503" t="str">
            <v>Radiology</v>
          </cell>
        </row>
        <row r="504">
          <cell r="A504">
            <v>9781626237049</v>
          </cell>
          <cell r="B504" t="str">
            <v>Plastic Surgery</v>
          </cell>
        </row>
        <row r="505">
          <cell r="A505">
            <v>9781604062724</v>
          </cell>
          <cell r="B505" t="str">
            <v>Otolaryngology</v>
          </cell>
        </row>
        <row r="506">
          <cell r="A506">
            <v>9783131471512</v>
          </cell>
          <cell r="B506" t="str">
            <v>Otolaryngology</v>
          </cell>
        </row>
        <row r="507">
          <cell r="A507">
            <v>9783131102829</v>
          </cell>
          <cell r="B507" t="str">
            <v>Otolaryngology</v>
          </cell>
        </row>
        <row r="508">
          <cell r="A508">
            <v>9783131275936</v>
          </cell>
          <cell r="B508" t="str">
            <v>Internal Medicine</v>
          </cell>
        </row>
        <row r="509">
          <cell r="A509">
            <v>9783131441010</v>
          </cell>
          <cell r="B509" t="str">
            <v>Hematology</v>
          </cell>
        </row>
        <row r="510">
          <cell r="A510">
            <v>9783131499912</v>
          </cell>
          <cell r="B510" t="str">
            <v>Orthopedics</v>
          </cell>
        </row>
        <row r="511">
          <cell r="A511">
            <v>9783131541413</v>
          </cell>
          <cell r="B511" t="str">
            <v>Chemistry</v>
          </cell>
        </row>
        <row r="512">
          <cell r="A512">
            <v>9783131082213</v>
          </cell>
          <cell r="B512" t="str">
            <v>Orthopedics</v>
          </cell>
        </row>
        <row r="513">
          <cell r="A513">
            <v>9783131418326</v>
          </cell>
          <cell r="B513" t="str">
            <v>Complementary Medicine</v>
          </cell>
        </row>
        <row r="514">
          <cell r="A514">
            <v>9783131472014</v>
          </cell>
          <cell r="B514" t="str">
            <v>Osteopathy</v>
          </cell>
        </row>
        <row r="515">
          <cell r="A515">
            <v>9783131486219</v>
          </cell>
          <cell r="B515" t="str">
            <v>Otolaryngology</v>
          </cell>
        </row>
        <row r="516">
          <cell r="A516">
            <v>9783131541819</v>
          </cell>
          <cell r="B516" t="str">
            <v>Chemistry</v>
          </cell>
        </row>
        <row r="517">
          <cell r="A517">
            <v>9783131541918</v>
          </cell>
          <cell r="B517" t="str">
            <v>Chemistry</v>
          </cell>
        </row>
        <row r="518">
          <cell r="A518">
            <v>9783131450210</v>
          </cell>
          <cell r="B518" t="str">
            <v>Otolaryngology</v>
          </cell>
        </row>
        <row r="519">
          <cell r="A519">
            <v>9783131431912</v>
          </cell>
          <cell r="B519" t="str">
            <v>Physical Therapy</v>
          </cell>
        </row>
        <row r="520">
          <cell r="A520">
            <v>9781626236141</v>
          </cell>
          <cell r="B520" t="str">
            <v>Plastic Surgery</v>
          </cell>
        </row>
        <row r="521">
          <cell r="A521">
            <v>9781626235700</v>
          </cell>
          <cell r="B521" t="str">
            <v>Complementary Medicine</v>
          </cell>
        </row>
        <row r="522">
          <cell r="A522">
            <v>9781626235588</v>
          </cell>
          <cell r="B522" t="str">
            <v>Plastic Surgery</v>
          </cell>
        </row>
        <row r="523">
          <cell r="A523">
            <v>9781626236257</v>
          </cell>
          <cell r="B523" t="str">
            <v>Plastic Surgery</v>
          </cell>
        </row>
        <row r="524">
          <cell r="A524">
            <v>9781626236264</v>
          </cell>
          <cell r="B524" t="str">
            <v>Plastic Surgery</v>
          </cell>
        </row>
        <row r="525">
          <cell r="A525">
            <v>9781626236271</v>
          </cell>
          <cell r="B525" t="str">
            <v>Neurosurgery</v>
          </cell>
        </row>
        <row r="526">
          <cell r="A526">
            <v>9781604060744</v>
          </cell>
          <cell r="B526" t="str">
            <v>Neurosurgery</v>
          </cell>
        </row>
        <row r="527">
          <cell r="A527">
            <v>9781604062397</v>
          </cell>
          <cell r="B527" t="str">
            <v>Orthopedics</v>
          </cell>
        </row>
        <row r="528">
          <cell r="A528">
            <v>9781604062748</v>
          </cell>
          <cell r="B528" t="str">
            <v>Physiology</v>
          </cell>
        </row>
        <row r="529">
          <cell r="A529">
            <v>9781604060515</v>
          </cell>
          <cell r="B529" t="str">
            <v>Otolaryngology</v>
          </cell>
        </row>
        <row r="530">
          <cell r="A530">
            <v>9781604060249</v>
          </cell>
          <cell r="B530" t="str">
            <v>Orthopedics</v>
          </cell>
        </row>
        <row r="531">
          <cell r="A531">
            <v>9781604063059</v>
          </cell>
          <cell r="B531" t="str">
            <v>Neurosurgery</v>
          </cell>
        </row>
        <row r="532">
          <cell r="A532">
            <v>9781604061895</v>
          </cell>
          <cell r="B532" t="str">
            <v>Radiology</v>
          </cell>
        </row>
        <row r="533">
          <cell r="A533">
            <v>9781604062809</v>
          </cell>
          <cell r="B533" t="str">
            <v>Otolaryngology</v>
          </cell>
        </row>
        <row r="534">
          <cell r="A534">
            <v>9781604063127</v>
          </cell>
          <cell r="B534" t="str">
            <v>Radiology</v>
          </cell>
        </row>
        <row r="535">
          <cell r="A535">
            <v>9781588905178</v>
          </cell>
          <cell r="B535" t="str">
            <v>Orthopedics</v>
          </cell>
        </row>
        <row r="536">
          <cell r="A536">
            <v>9781604062465</v>
          </cell>
          <cell r="B536" t="str">
            <v>Plastic Surgery</v>
          </cell>
        </row>
        <row r="537">
          <cell r="A537">
            <v>9781604063066</v>
          </cell>
          <cell r="B537" t="str">
            <v>Radiology</v>
          </cell>
        </row>
        <row r="538">
          <cell r="A538">
            <v>9783131450418</v>
          </cell>
          <cell r="B538" t="str">
            <v>Otolaryngology</v>
          </cell>
        </row>
        <row r="539">
          <cell r="A539">
            <v>9781604061871</v>
          </cell>
          <cell r="B539" t="str">
            <v>Radiology</v>
          </cell>
        </row>
        <row r="540">
          <cell r="A540">
            <v>9781604060546</v>
          </cell>
          <cell r="B540" t="str">
            <v>Neurosurgery</v>
          </cell>
        </row>
        <row r="541">
          <cell r="A541">
            <v>9783131243546</v>
          </cell>
          <cell r="B541" t="str">
            <v>Radiology</v>
          </cell>
        </row>
        <row r="542">
          <cell r="A542">
            <v>9783131500519</v>
          </cell>
          <cell r="B542" t="str">
            <v>Radiology</v>
          </cell>
        </row>
        <row r="543">
          <cell r="A543">
            <v>9783131541215</v>
          </cell>
          <cell r="B543" t="str">
            <v>Chemistry</v>
          </cell>
        </row>
        <row r="544">
          <cell r="A544">
            <v>9781604064063</v>
          </cell>
          <cell r="B544" t="str">
            <v>Radiology</v>
          </cell>
        </row>
        <row r="545">
          <cell r="A545">
            <v>9781604061833</v>
          </cell>
          <cell r="B545" t="str">
            <v>Radiology</v>
          </cell>
        </row>
        <row r="546">
          <cell r="A546">
            <v>9781604062373</v>
          </cell>
          <cell r="B546" t="str">
            <v>Plastic Surgery</v>
          </cell>
        </row>
        <row r="547">
          <cell r="A547">
            <v>9781604062212</v>
          </cell>
          <cell r="B547" t="str">
            <v>Orthopedics</v>
          </cell>
        </row>
        <row r="548">
          <cell r="A548">
            <v>9783131164629</v>
          </cell>
          <cell r="B548" t="str">
            <v>Dentistry</v>
          </cell>
        </row>
        <row r="549">
          <cell r="A549">
            <v>9783131269218</v>
          </cell>
          <cell r="B549" t="str">
            <v>Pharmacology</v>
          </cell>
        </row>
        <row r="550">
          <cell r="A550">
            <v>9783131541512</v>
          </cell>
          <cell r="B550" t="str">
            <v>Chemistry</v>
          </cell>
        </row>
        <row r="551">
          <cell r="A551">
            <v>9783131541611</v>
          </cell>
          <cell r="B551" t="str">
            <v>Chemistry</v>
          </cell>
        </row>
        <row r="552">
          <cell r="A552">
            <v>9783131541116</v>
          </cell>
          <cell r="B552" t="str">
            <v>Chemistry</v>
          </cell>
        </row>
        <row r="553">
          <cell r="A553">
            <v>9781604063738</v>
          </cell>
          <cell r="B553" t="str">
            <v>Radiology</v>
          </cell>
        </row>
        <row r="554">
          <cell r="A554">
            <v>9781604062632</v>
          </cell>
          <cell r="B554" t="str">
            <v>Neurosurgery</v>
          </cell>
        </row>
        <row r="555">
          <cell r="A555">
            <v>9781604062663</v>
          </cell>
          <cell r="B555" t="str">
            <v>Neurosurgery</v>
          </cell>
        </row>
        <row r="556">
          <cell r="A556">
            <v>9783131463319</v>
          </cell>
          <cell r="B556" t="str">
            <v>Otolaryngology</v>
          </cell>
        </row>
        <row r="557">
          <cell r="A557">
            <v>9783131455819</v>
          </cell>
          <cell r="B557" t="str">
            <v>Neurosurgery</v>
          </cell>
        </row>
        <row r="558">
          <cell r="A558">
            <v>9781604060560</v>
          </cell>
          <cell r="B558" t="str">
            <v>Plastic Surgery</v>
          </cell>
        </row>
        <row r="559">
          <cell r="A559">
            <v>9781626236288</v>
          </cell>
          <cell r="B559" t="str">
            <v>Plastic Surgery</v>
          </cell>
        </row>
        <row r="560">
          <cell r="A560">
            <v>9781604063752</v>
          </cell>
          <cell r="B560" t="str">
            <v>Radiology</v>
          </cell>
        </row>
        <row r="561">
          <cell r="A561">
            <v>9783131398321</v>
          </cell>
          <cell r="B561" t="str">
            <v>Complementary Medicine</v>
          </cell>
        </row>
        <row r="562">
          <cell r="A562">
            <v>9783131438317</v>
          </cell>
          <cell r="B562" t="str">
            <v>Radiology</v>
          </cell>
        </row>
        <row r="563">
          <cell r="A563">
            <v>9783131538017</v>
          </cell>
          <cell r="B563" t="str">
            <v>Complementary Medicine</v>
          </cell>
        </row>
        <row r="564">
          <cell r="A564">
            <v>9781604063844</v>
          </cell>
          <cell r="B564" t="str">
            <v>Otolaryngology</v>
          </cell>
        </row>
        <row r="565">
          <cell r="A565">
            <v>9783131538819</v>
          </cell>
          <cell r="B565" t="str">
            <v>Radiology</v>
          </cell>
        </row>
        <row r="566">
          <cell r="A566">
            <v>9783131538710</v>
          </cell>
          <cell r="B566" t="str">
            <v>Radiology</v>
          </cell>
        </row>
        <row r="567">
          <cell r="A567">
            <v>9781604063073</v>
          </cell>
          <cell r="B567" t="str">
            <v>Orthopedics</v>
          </cell>
        </row>
        <row r="568">
          <cell r="A568">
            <v>9783131541710</v>
          </cell>
          <cell r="B568" t="str">
            <v>Chemistry</v>
          </cell>
        </row>
        <row r="569">
          <cell r="A569">
            <v>9783131437112</v>
          </cell>
          <cell r="B569" t="str">
            <v>Radiology</v>
          </cell>
        </row>
        <row r="570">
          <cell r="A570">
            <v>9781604063592</v>
          </cell>
          <cell r="B570" t="str">
            <v>Otolaryngology</v>
          </cell>
        </row>
        <row r="571">
          <cell r="A571">
            <v>9783131541314</v>
          </cell>
          <cell r="B571" t="str">
            <v>Chemistry</v>
          </cell>
        </row>
        <row r="572">
          <cell r="A572">
            <v>9781604063615</v>
          </cell>
          <cell r="B572" t="str">
            <v>Otolaryngology</v>
          </cell>
        </row>
        <row r="573">
          <cell r="A573">
            <v>9781626235694</v>
          </cell>
          <cell r="B573" t="str">
            <v>Neurosurgery</v>
          </cell>
        </row>
        <row r="574">
          <cell r="A574">
            <v>9781626235885</v>
          </cell>
          <cell r="B574" t="str">
            <v>Neurosurgery</v>
          </cell>
        </row>
        <row r="575">
          <cell r="A575">
            <v>9781604060539</v>
          </cell>
          <cell r="B575" t="str">
            <v>Neurosurgery</v>
          </cell>
        </row>
        <row r="576">
          <cell r="A576">
            <v>9783131431523</v>
          </cell>
          <cell r="B576" t="str">
            <v>Internal Medicine</v>
          </cell>
        </row>
        <row r="577">
          <cell r="A577">
            <v>9781626236486</v>
          </cell>
          <cell r="B577" t="str">
            <v>Plastic Surgery</v>
          </cell>
        </row>
        <row r="578">
          <cell r="A578">
            <v>9783131658517</v>
          </cell>
          <cell r="B578" t="str">
            <v>Orthopedics</v>
          </cell>
        </row>
        <row r="579">
          <cell r="A579">
            <v>9781604065404</v>
          </cell>
          <cell r="B579" t="str">
            <v>Neurosurgery</v>
          </cell>
        </row>
        <row r="580">
          <cell r="A580">
            <v>9781626236356</v>
          </cell>
          <cell r="B580" t="str">
            <v>Neurosurgery</v>
          </cell>
        </row>
        <row r="581">
          <cell r="A581">
            <v>9781626237070</v>
          </cell>
          <cell r="B581" t="str">
            <v>Neurosurgery</v>
          </cell>
        </row>
        <row r="582">
          <cell r="A582">
            <v>9783131642615</v>
          </cell>
          <cell r="B582" t="str">
            <v>Chemistry</v>
          </cell>
        </row>
        <row r="583">
          <cell r="A583">
            <v>9783131664211</v>
          </cell>
          <cell r="B583" t="str">
            <v>Chemistry</v>
          </cell>
        </row>
        <row r="584">
          <cell r="A584">
            <v>9783131651617</v>
          </cell>
          <cell r="B584" t="str">
            <v>Chemistry</v>
          </cell>
        </row>
        <row r="585">
          <cell r="A585">
            <v>9783131651716</v>
          </cell>
          <cell r="B585" t="str">
            <v>Chemistry</v>
          </cell>
        </row>
        <row r="586">
          <cell r="A586">
            <v>9783131642813</v>
          </cell>
          <cell r="B586" t="str">
            <v>Chemistry</v>
          </cell>
        </row>
        <row r="587">
          <cell r="A587">
            <v>9783131464910</v>
          </cell>
          <cell r="B587" t="str">
            <v>Otolaryngology</v>
          </cell>
        </row>
        <row r="588">
          <cell r="A588">
            <v>9783131651815</v>
          </cell>
          <cell r="B588" t="str">
            <v>Chemistry</v>
          </cell>
        </row>
        <row r="589">
          <cell r="A589">
            <v>9781588906526</v>
          </cell>
          <cell r="B589" t="str">
            <v>Nuclear Medicine</v>
          </cell>
        </row>
        <row r="590">
          <cell r="A590">
            <v>9783131324528</v>
          </cell>
          <cell r="B590" t="str">
            <v>Internal Medicine</v>
          </cell>
        </row>
        <row r="591">
          <cell r="A591">
            <v>9783131543011</v>
          </cell>
          <cell r="B591" t="str">
            <v>Orthopedics</v>
          </cell>
        </row>
        <row r="592">
          <cell r="A592">
            <v>9783131603616</v>
          </cell>
          <cell r="B592" t="str">
            <v>Physical Therapy</v>
          </cell>
        </row>
        <row r="593">
          <cell r="A593">
            <v>9781626237032</v>
          </cell>
          <cell r="B593" t="str">
            <v>General Reference</v>
          </cell>
        </row>
        <row r="594">
          <cell r="A594">
            <v>9783131643018</v>
          </cell>
          <cell r="B594" t="str">
            <v>Chemistry</v>
          </cell>
        </row>
        <row r="595">
          <cell r="A595">
            <v>9781626235816</v>
          </cell>
          <cell r="B595" t="str">
            <v>Complementary Medicine</v>
          </cell>
        </row>
        <row r="596">
          <cell r="A596">
            <v>9781604062304</v>
          </cell>
          <cell r="B596" t="str">
            <v>Nuclear Medicine</v>
          </cell>
        </row>
        <row r="597">
          <cell r="A597">
            <v>9781604066937</v>
          </cell>
          <cell r="B597" t="str">
            <v>Neurosurgery</v>
          </cell>
        </row>
        <row r="598">
          <cell r="A598">
            <v>9781604063103</v>
          </cell>
          <cell r="B598" t="str">
            <v>Otolaryngology</v>
          </cell>
        </row>
        <row r="599">
          <cell r="A599">
            <v>9781604063240</v>
          </cell>
          <cell r="B599" t="str">
            <v>Radiology</v>
          </cell>
        </row>
        <row r="600">
          <cell r="A600">
            <v>9781604062052</v>
          </cell>
          <cell r="B600" t="str">
            <v>Pharmacology</v>
          </cell>
        </row>
        <row r="601">
          <cell r="A601">
            <v>9781604062564</v>
          </cell>
          <cell r="B601" t="str">
            <v>Otolaryngology</v>
          </cell>
        </row>
        <row r="602">
          <cell r="A602">
            <v>9781604062021</v>
          </cell>
          <cell r="B602" t="str">
            <v>Physiology</v>
          </cell>
        </row>
        <row r="603">
          <cell r="A603">
            <v>9781604063004</v>
          </cell>
          <cell r="B603" t="str">
            <v>Neurosurgery</v>
          </cell>
        </row>
        <row r="604">
          <cell r="A604">
            <v>9781604064216</v>
          </cell>
          <cell r="B604" t="str">
            <v>Neurosurgery</v>
          </cell>
        </row>
        <row r="605">
          <cell r="A605">
            <v>9781604066494</v>
          </cell>
          <cell r="B605" t="str">
            <v>Otolaryngology</v>
          </cell>
        </row>
        <row r="606">
          <cell r="A606">
            <v>9781604062779</v>
          </cell>
          <cell r="B606" t="str">
            <v>Otolaryngology</v>
          </cell>
        </row>
        <row r="607">
          <cell r="A607">
            <v>9781588906632</v>
          </cell>
          <cell r="B607" t="str">
            <v>Neurosurgery</v>
          </cell>
        </row>
        <row r="608">
          <cell r="A608">
            <v>9781604066807</v>
          </cell>
          <cell r="B608" t="str">
            <v>Otolaryngology</v>
          </cell>
        </row>
        <row r="609">
          <cell r="A609">
            <v>9783131025425</v>
          </cell>
          <cell r="B609" t="str">
            <v>Radiology</v>
          </cell>
        </row>
        <row r="610">
          <cell r="A610">
            <v>9783131543110</v>
          </cell>
          <cell r="B610" t="str">
            <v>Surgery</v>
          </cell>
        </row>
        <row r="611">
          <cell r="A611">
            <v>9781604066388</v>
          </cell>
          <cell r="B611" t="str">
            <v>Neurosurgery</v>
          </cell>
        </row>
        <row r="612">
          <cell r="A612">
            <v>9783131390523</v>
          </cell>
          <cell r="B612" t="str">
            <v>Internal Medicine</v>
          </cell>
        </row>
        <row r="613">
          <cell r="A613">
            <v>9783131643216</v>
          </cell>
          <cell r="B613" t="str">
            <v>Chemistry</v>
          </cell>
        </row>
        <row r="614">
          <cell r="A614">
            <v>9781604063479</v>
          </cell>
          <cell r="B614" t="str">
            <v>Otolaryngology</v>
          </cell>
        </row>
        <row r="615">
          <cell r="A615">
            <v>9783830410867</v>
          </cell>
          <cell r="B615" t="str">
            <v>Veterinary Medicine</v>
          </cell>
        </row>
        <row r="616">
          <cell r="A616">
            <v>9783131546913</v>
          </cell>
          <cell r="B616" t="str">
            <v>Complementary Medicine</v>
          </cell>
        </row>
        <row r="617">
          <cell r="A617">
            <v>9783131663719</v>
          </cell>
          <cell r="B617" t="str">
            <v>Orthopedics</v>
          </cell>
        </row>
        <row r="618">
          <cell r="A618">
            <v>9783131547019</v>
          </cell>
          <cell r="B618" t="str">
            <v>Dentistry</v>
          </cell>
        </row>
        <row r="619">
          <cell r="A619">
            <v>9783131643612</v>
          </cell>
          <cell r="B619" t="str">
            <v>Chemistry</v>
          </cell>
        </row>
        <row r="620">
          <cell r="A620">
            <v>9781604065800</v>
          </cell>
          <cell r="B620" t="str">
            <v>Otolaryngology</v>
          </cell>
        </row>
        <row r="621">
          <cell r="A621">
            <v>9781604064131</v>
          </cell>
          <cell r="B621" t="str">
            <v>Otolaryngology</v>
          </cell>
        </row>
        <row r="622">
          <cell r="A622">
            <v>9781626235595</v>
          </cell>
          <cell r="B622" t="str">
            <v>Otolaryngology</v>
          </cell>
        </row>
        <row r="623">
          <cell r="A623">
            <v>9783136128053</v>
          </cell>
          <cell r="B623" t="str">
            <v>Neurology</v>
          </cell>
        </row>
        <row r="624">
          <cell r="A624">
            <v>9783131643414</v>
          </cell>
          <cell r="B624" t="str">
            <v>Chemistry</v>
          </cell>
        </row>
        <row r="625">
          <cell r="A625">
            <v>9783131305732</v>
          </cell>
          <cell r="B625" t="str">
            <v>Osteopathy</v>
          </cell>
        </row>
        <row r="626">
          <cell r="A626">
            <v>9783131323415</v>
          </cell>
          <cell r="B626" t="str">
            <v xml:space="preserve">Dermatology </v>
          </cell>
        </row>
        <row r="627">
          <cell r="A627">
            <v>9781604067651</v>
          </cell>
          <cell r="B627" t="str">
            <v>Otolaryngology</v>
          </cell>
        </row>
        <row r="628">
          <cell r="A628">
            <v>9781626236349</v>
          </cell>
          <cell r="B628" t="str">
            <v>Plastic Surgery</v>
          </cell>
        </row>
        <row r="629">
          <cell r="A629">
            <v>9783131543318</v>
          </cell>
          <cell r="B629" t="str">
            <v>Complementary Medicine</v>
          </cell>
        </row>
        <row r="630">
          <cell r="A630">
            <v>9783131671813</v>
          </cell>
          <cell r="B630" t="str">
            <v>Chemistry</v>
          </cell>
        </row>
        <row r="631">
          <cell r="A631">
            <v>9781626236202</v>
          </cell>
          <cell r="B631" t="str">
            <v>Plastic Surgery</v>
          </cell>
        </row>
        <row r="632">
          <cell r="A632">
            <v>9781604065855</v>
          </cell>
          <cell r="B632" t="str">
            <v>Otolaryngology</v>
          </cell>
        </row>
        <row r="633">
          <cell r="A633">
            <v>9783131320322</v>
          </cell>
          <cell r="B633" t="str">
            <v>Radiology</v>
          </cell>
        </row>
        <row r="634">
          <cell r="A634">
            <v>9781604065909</v>
          </cell>
          <cell r="B634" t="str">
            <v>Radiology</v>
          </cell>
        </row>
        <row r="635">
          <cell r="A635">
            <v>9783131320926</v>
          </cell>
          <cell r="B635" t="str">
            <v>Otolaryngology</v>
          </cell>
        </row>
        <row r="636">
          <cell r="A636">
            <v>9783131705914</v>
          </cell>
          <cell r="B636" t="str">
            <v>Chemistry</v>
          </cell>
        </row>
        <row r="637">
          <cell r="A637">
            <v>9783131543219</v>
          </cell>
          <cell r="B637" t="str">
            <v>Physical Therapy</v>
          </cell>
        </row>
        <row r="638">
          <cell r="A638">
            <v>9783131547217</v>
          </cell>
          <cell r="B638" t="str">
            <v>Physical Therapy</v>
          </cell>
        </row>
        <row r="639">
          <cell r="A639">
            <v>9783131693518</v>
          </cell>
          <cell r="B639" t="str">
            <v>Chemistry</v>
          </cell>
        </row>
        <row r="640">
          <cell r="A640">
            <v>9783131658111</v>
          </cell>
          <cell r="B640" t="str">
            <v xml:space="preserve">Surgery </v>
          </cell>
        </row>
        <row r="641">
          <cell r="A641">
            <v>9781604067644</v>
          </cell>
          <cell r="B641" t="str">
            <v>Otolaryngology</v>
          </cell>
        </row>
        <row r="642">
          <cell r="A642">
            <v>9781604060607</v>
          </cell>
          <cell r="B642" t="str">
            <v>Otolaryngology</v>
          </cell>
        </row>
        <row r="643">
          <cell r="A643">
            <v>9781604060263</v>
          </cell>
          <cell r="B643" t="str">
            <v>Plastic Surgery</v>
          </cell>
        </row>
        <row r="644">
          <cell r="A644">
            <v>9781604065763</v>
          </cell>
          <cell r="B644" t="str">
            <v>Plastic Surgery</v>
          </cell>
        </row>
        <row r="645">
          <cell r="A645">
            <v>9781604063639</v>
          </cell>
          <cell r="B645" t="str">
            <v>Otolaryngology</v>
          </cell>
        </row>
        <row r="646">
          <cell r="A646">
            <v>9783131433923</v>
          </cell>
          <cell r="B646" t="str">
            <v>Orthopedics</v>
          </cell>
        </row>
        <row r="647">
          <cell r="A647">
            <v>9783131672117</v>
          </cell>
          <cell r="B647" t="str">
            <v>Chemistry</v>
          </cell>
        </row>
        <row r="648">
          <cell r="A648">
            <v>9781604068108</v>
          </cell>
          <cell r="B648" t="str">
            <v>Otolaryngology</v>
          </cell>
        </row>
        <row r="649">
          <cell r="A649">
            <v>9781604063387</v>
          </cell>
          <cell r="B649" t="str">
            <v>Neurosurgery</v>
          </cell>
        </row>
        <row r="650">
          <cell r="A650">
            <v>9781626237063</v>
          </cell>
          <cell r="B650" t="str">
            <v>Plastic Surgery</v>
          </cell>
        </row>
        <row r="651">
          <cell r="A651">
            <v>9783131714817</v>
          </cell>
          <cell r="B651" t="str">
            <v>Orthopedics</v>
          </cell>
        </row>
        <row r="652">
          <cell r="A652">
            <v>9781626236189</v>
          </cell>
          <cell r="B652" t="str">
            <v>Plastic Surgery</v>
          </cell>
        </row>
        <row r="653">
          <cell r="A653">
            <v>9783131672315</v>
          </cell>
          <cell r="B653" t="str">
            <v>Chemistry</v>
          </cell>
        </row>
        <row r="654">
          <cell r="A654">
            <v>9783131711915</v>
          </cell>
          <cell r="B654" t="str">
            <v>Orthopedics</v>
          </cell>
        </row>
        <row r="655">
          <cell r="A655">
            <v>9783131500717</v>
          </cell>
          <cell r="B655" t="str">
            <v>Complementary Medicine</v>
          </cell>
        </row>
        <row r="656">
          <cell r="A656">
            <v>9783131642011</v>
          </cell>
          <cell r="B656" t="str">
            <v>Chemistry</v>
          </cell>
        </row>
        <row r="657">
          <cell r="A657">
            <v>9781604067385</v>
          </cell>
          <cell r="B657" t="str">
            <v>Vascular Surgery</v>
          </cell>
        </row>
        <row r="658">
          <cell r="A658">
            <v>9781604064179</v>
          </cell>
          <cell r="B658" t="str">
            <v>Orthopedics</v>
          </cell>
        </row>
        <row r="659">
          <cell r="A659">
            <v>9781604066425</v>
          </cell>
          <cell r="B659" t="str">
            <v>Otolaryngology</v>
          </cell>
        </row>
        <row r="660">
          <cell r="A660">
            <v>9781604067354</v>
          </cell>
          <cell r="B660" t="str">
            <v>Neurosurgery</v>
          </cell>
        </row>
        <row r="661">
          <cell r="A661">
            <v>9781604067262</v>
          </cell>
          <cell r="B661" t="str">
            <v>Neurosurgery</v>
          </cell>
        </row>
        <row r="662">
          <cell r="A662">
            <v>9781604065930</v>
          </cell>
          <cell r="B662" t="str">
            <v>Neurology</v>
          </cell>
        </row>
        <row r="663">
          <cell r="A663">
            <v>9783131418425</v>
          </cell>
          <cell r="B663" t="str">
            <v>Naturopathy</v>
          </cell>
        </row>
        <row r="664">
          <cell r="A664">
            <v>9783131642219</v>
          </cell>
          <cell r="B664" t="str">
            <v>Chemistry</v>
          </cell>
        </row>
        <row r="665">
          <cell r="A665">
            <v>9781604061741</v>
          </cell>
          <cell r="B665" t="str">
            <v>Otolaryngology</v>
          </cell>
        </row>
        <row r="666">
          <cell r="A666">
            <v>9783131003737</v>
          </cell>
          <cell r="B666" t="str">
            <v>Biochemistry</v>
          </cell>
        </row>
        <row r="667">
          <cell r="A667">
            <v>9783131725318</v>
          </cell>
          <cell r="B667" t="str">
            <v>Orthopedics</v>
          </cell>
        </row>
        <row r="668">
          <cell r="A668">
            <v>9783131699213</v>
          </cell>
          <cell r="B668" t="str">
            <v>Radiology</v>
          </cell>
        </row>
        <row r="669">
          <cell r="A669">
            <v>9783131642417</v>
          </cell>
          <cell r="B669" t="str">
            <v>Chemistry</v>
          </cell>
        </row>
        <row r="670">
          <cell r="A670">
            <v>9783131473912</v>
          </cell>
          <cell r="B670" t="str">
            <v>Otolaryngology</v>
          </cell>
        </row>
        <row r="671">
          <cell r="A671">
            <v>9783131641618</v>
          </cell>
          <cell r="B671" t="str">
            <v>Chemistry</v>
          </cell>
        </row>
        <row r="672">
          <cell r="A672">
            <v>9783131672513</v>
          </cell>
          <cell r="B672" t="str">
            <v>Chemistry</v>
          </cell>
        </row>
        <row r="673">
          <cell r="A673">
            <v>9783131697516</v>
          </cell>
          <cell r="B673" t="str">
            <v>Vascular Surgery</v>
          </cell>
        </row>
        <row r="674">
          <cell r="A674">
            <v>9781604066951</v>
          </cell>
          <cell r="B674" t="str">
            <v>Otolaryngology</v>
          </cell>
        </row>
        <row r="675">
          <cell r="A675">
            <v>9781604069532</v>
          </cell>
          <cell r="B675" t="str">
            <v>Radiology</v>
          </cell>
        </row>
        <row r="676">
          <cell r="A676">
            <v>9783131110435</v>
          </cell>
          <cell r="B676" t="str">
            <v>Radiology</v>
          </cell>
        </row>
        <row r="677">
          <cell r="A677">
            <v>9783131603517</v>
          </cell>
          <cell r="B677" t="str">
            <v>Otolaryngology</v>
          </cell>
        </row>
        <row r="678">
          <cell r="A678">
            <v>9781604068221</v>
          </cell>
          <cell r="B678" t="str">
            <v>Neurosurgery</v>
          </cell>
        </row>
        <row r="679">
          <cell r="A679">
            <v>9783131734112</v>
          </cell>
          <cell r="B679" t="str">
            <v>Chemistry</v>
          </cell>
        </row>
        <row r="680">
          <cell r="A680">
            <v>9783131547118</v>
          </cell>
          <cell r="B680" t="str">
            <v>Dentistry</v>
          </cell>
        </row>
        <row r="681">
          <cell r="A681">
            <v>9783131728715</v>
          </cell>
          <cell r="B681" t="str">
            <v>Chemistry</v>
          </cell>
        </row>
        <row r="682">
          <cell r="A682">
            <v>9783131728913</v>
          </cell>
          <cell r="B682" t="str">
            <v>Chemistry</v>
          </cell>
        </row>
        <row r="683">
          <cell r="A683">
            <v>9783131728814</v>
          </cell>
          <cell r="B683" t="str">
            <v>Chemistry</v>
          </cell>
        </row>
        <row r="684">
          <cell r="A684">
            <v>9781604065695</v>
          </cell>
          <cell r="B684" t="str">
            <v>Otolaryngology</v>
          </cell>
        </row>
        <row r="685">
          <cell r="A685">
            <v>9789382076032</v>
          </cell>
          <cell r="B685" t="str">
            <v>Otolaryngology</v>
          </cell>
        </row>
        <row r="686">
          <cell r="A686">
            <v>9781604067767</v>
          </cell>
          <cell r="B686" t="str">
            <v>Plastic Surgery</v>
          </cell>
        </row>
        <row r="687">
          <cell r="A687">
            <v>9783131727411</v>
          </cell>
          <cell r="B687" t="str">
            <v>Chemistry</v>
          </cell>
        </row>
        <row r="688">
          <cell r="A688">
            <v>9789382076056</v>
          </cell>
          <cell r="B688" t="str">
            <v>Otolaryngology</v>
          </cell>
        </row>
        <row r="689">
          <cell r="A689">
            <v>9781626236400</v>
          </cell>
          <cell r="B689" t="str">
            <v>Plastic Surgery</v>
          </cell>
        </row>
        <row r="690">
          <cell r="A690">
            <v>9781604068580</v>
          </cell>
          <cell r="B690" t="str">
            <v>Orthopedics</v>
          </cell>
        </row>
        <row r="691">
          <cell r="A691">
            <v>9783131662910</v>
          </cell>
          <cell r="B691" t="str">
            <v>Radiology</v>
          </cell>
        </row>
        <row r="692">
          <cell r="A692">
            <v>9781604063981</v>
          </cell>
          <cell r="B692" t="str">
            <v>Otolaryngology</v>
          </cell>
        </row>
        <row r="693">
          <cell r="A693">
            <v>9783131750617</v>
          </cell>
          <cell r="B693" t="str">
            <v>Orthopedics</v>
          </cell>
        </row>
        <row r="694">
          <cell r="A694">
            <v>9783131486110</v>
          </cell>
          <cell r="B694" t="str">
            <v>Neurosurgery</v>
          </cell>
        </row>
        <row r="695">
          <cell r="A695">
            <v>9781604065466</v>
          </cell>
          <cell r="B695" t="str">
            <v>Neurosurgery</v>
          </cell>
        </row>
        <row r="696">
          <cell r="A696">
            <v>9783131472618</v>
          </cell>
          <cell r="B696" t="str">
            <v>Radiology</v>
          </cell>
        </row>
        <row r="697">
          <cell r="A697">
            <v>9783131624710</v>
          </cell>
          <cell r="B697" t="str">
            <v>Orthopedics</v>
          </cell>
        </row>
        <row r="698">
          <cell r="A698">
            <v>9781626235458</v>
          </cell>
          <cell r="B698" t="str">
            <v>General Reference</v>
          </cell>
        </row>
        <row r="699">
          <cell r="A699">
            <v>9781626236097</v>
          </cell>
          <cell r="B699" t="str">
            <v>Plastic Surgery</v>
          </cell>
        </row>
        <row r="700">
          <cell r="A700">
            <v>9783131724519</v>
          </cell>
          <cell r="B700" t="str">
            <v>Nutrition</v>
          </cell>
        </row>
        <row r="701">
          <cell r="A701">
            <v>9783131727619</v>
          </cell>
          <cell r="B701" t="str">
            <v>Chemistry</v>
          </cell>
        </row>
        <row r="702">
          <cell r="A702">
            <v>9783131605313</v>
          </cell>
          <cell r="B702" t="str">
            <v>Neurosurgery</v>
          </cell>
        </row>
        <row r="703">
          <cell r="A703">
            <v>9783131535412</v>
          </cell>
          <cell r="B703" t="str">
            <v>Otolaryngology</v>
          </cell>
        </row>
        <row r="704">
          <cell r="A704">
            <v>9781604068054</v>
          </cell>
          <cell r="B704" t="str">
            <v>Neurosurgery</v>
          </cell>
        </row>
        <row r="705">
          <cell r="A705">
            <v>9781604063165</v>
          </cell>
          <cell r="B705" t="str">
            <v>Biochemistry</v>
          </cell>
        </row>
        <row r="706">
          <cell r="A706">
            <v>9783131727817</v>
          </cell>
          <cell r="B706" t="str">
            <v>Chemistry</v>
          </cell>
        </row>
        <row r="707">
          <cell r="A707">
            <v>9789382076001</v>
          </cell>
          <cell r="B707" t="str">
            <v>Otolaryngology</v>
          </cell>
        </row>
        <row r="708">
          <cell r="A708">
            <v>9781604068283</v>
          </cell>
          <cell r="B708" t="str">
            <v>Otolaryngology</v>
          </cell>
        </row>
        <row r="709">
          <cell r="A709">
            <v>9783136507049</v>
          </cell>
          <cell r="B709" t="str">
            <v>Plastic Surgery</v>
          </cell>
        </row>
        <row r="710">
          <cell r="A710">
            <v>9783131256041</v>
          </cell>
          <cell r="B710" t="str">
            <v>Radiology</v>
          </cell>
        </row>
        <row r="711">
          <cell r="A711">
            <v>9781626235922</v>
          </cell>
          <cell r="B711" t="str">
            <v>Plastic Surgery</v>
          </cell>
        </row>
        <row r="712">
          <cell r="A712">
            <v>9783131724212</v>
          </cell>
          <cell r="B712" t="str">
            <v>Orthopedics</v>
          </cell>
        </row>
        <row r="713">
          <cell r="A713">
            <v>9781604067309</v>
          </cell>
          <cell r="B713" t="str">
            <v>Neurosurgery</v>
          </cell>
        </row>
        <row r="714">
          <cell r="A714">
            <v>9783131668813</v>
          </cell>
          <cell r="B714" t="str">
            <v>Chemistry</v>
          </cell>
        </row>
        <row r="715">
          <cell r="A715">
            <v>9781626236318</v>
          </cell>
          <cell r="B715" t="str">
            <v>Plastic Surgery</v>
          </cell>
        </row>
        <row r="716">
          <cell r="A716">
            <v>9781626236219</v>
          </cell>
          <cell r="B716" t="str">
            <v>Plastic Surgery</v>
          </cell>
        </row>
        <row r="717">
          <cell r="A717">
            <v>9781626235502</v>
          </cell>
          <cell r="B717" t="str">
            <v>Neurosurgery</v>
          </cell>
        </row>
        <row r="718">
          <cell r="A718">
            <v>9781626236462</v>
          </cell>
          <cell r="B718" t="str">
            <v>Neurosurgery</v>
          </cell>
        </row>
        <row r="719">
          <cell r="A719">
            <v>9781604065671</v>
          </cell>
          <cell r="B719" t="str">
            <v>Plastic Surgery</v>
          </cell>
        </row>
        <row r="720">
          <cell r="A720">
            <v>9781604067552</v>
          </cell>
          <cell r="B720" t="str">
            <v>Neurosurgery</v>
          </cell>
        </row>
        <row r="721">
          <cell r="A721">
            <v>9781604062328</v>
          </cell>
          <cell r="B721" t="str">
            <v>Neurosurgery</v>
          </cell>
        </row>
        <row r="722">
          <cell r="A722">
            <v>9781604068443</v>
          </cell>
          <cell r="B722" t="str">
            <v>Otolaryngology</v>
          </cell>
        </row>
        <row r="723">
          <cell r="A723">
            <v>9781604061918</v>
          </cell>
          <cell r="B723" t="str">
            <v>Radiology</v>
          </cell>
        </row>
        <row r="724">
          <cell r="A724">
            <v>9783131309723</v>
          </cell>
          <cell r="B724" t="str">
            <v>Otolaryngology</v>
          </cell>
        </row>
        <row r="725">
          <cell r="A725">
            <v>9783131661913</v>
          </cell>
          <cell r="B725" t="str">
            <v>Radiology</v>
          </cell>
        </row>
        <row r="726">
          <cell r="A726">
            <v>9783131728319</v>
          </cell>
          <cell r="B726" t="str">
            <v>Chemistry</v>
          </cell>
        </row>
        <row r="727">
          <cell r="A727">
            <v>9783131692719</v>
          </cell>
          <cell r="B727" t="str">
            <v>Orthopedics</v>
          </cell>
        </row>
        <row r="728">
          <cell r="A728">
            <v>9783131751218</v>
          </cell>
          <cell r="B728" t="str">
            <v>Chemistry</v>
          </cell>
        </row>
        <row r="729">
          <cell r="A729">
            <v>9781626236974</v>
          </cell>
          <cell r="B729" t="str">
            <v>Neurosurgery</v>
          </cell>
        </row>
        <row r="730">
          <cell r="A730">
            <v>9783131255044</v>
          </cell>
          <cell r="B730" t="str">
            <v>Radiology</v>
          </cell>
        </row>
        <row r="731">
          <cell r="A731">
            <v>9783131754813</v>
          </cell>
          <cell r="B731" t="str">
            <v>Ophthalmology</v>
          </cell>
        </row>
        <row r="732">
          <cell r="A732">
            <v>9783131715111</v>
          </cell>
          <cell r="B732" t="str">
            <v>Orthopedics</v>
          </cell>
        </row>
        <row r="733">
          <cell r="A733">
            <v>9783131545213</v>
          </cell>
          <cell r="B733" t="str">
            <v>Otolaryngology</v>
          </cell>
        </row>
        <row r="734">
          <cell r="A734">
            <v>9783131707611</v>
          </cell>
          <cell r="B734" t="str">
            <v>Chemistry</v>
          </cell>
        </row>
        <row r="735">
          <cell r="A735">
            <v>9789382076049</v>
          </cell>
          <cell r="B735" t="str">
            <v>Otolaryngology</v>
          </cell>
        </row>
        <row r="736">
          <cell r="A736">
            <v>9783131728111</v>
          </cell>
          <cell r="B736" t="str">
            <v>Chemistry</v>
          </cell>
        </row>
        <row r="737">
          <cell r="A737">
            <v>9781604063349</v>
          </cell>
          <cell r="B737" t="str">
            <v>Neurosurgery</v>
          </cell>
        </row>
        <row r="738">
          <cell r="A738">
            <v>9783131028938</v>
          </cell>
          <cell r="B738" t="str">
            <v>Radiology</v>
          </cell>
        </row>
        <row r="739">
          <cell r="A739">
            <v>9781604065732</v>
          </cell>
          <cell r="B739" t="str">
            <v>Radiology</v>
          </cell>
        </row>
        <row r="740">
          <cell r="A740">
            <v>9781604060508</v>
          </cell>
          <cell r="B740" t="str">
            <v>Otolaryngology</v>
          </cell>
        </row>
        <row r="741">
          <cell r="A741">
            <v>9783131641816</v>
          </cell>
          <cell r="B741" t="str">
            <v>Chemistry</v>
          </cell>
        </row>
        <row r="742">
          <cell r="A742">
            <v>9789382076025</v>
          </cell>
          <cell r="B742" t="str">
            <v>Otolaryngology</v>
          </cell>
        </row>
        <row r="743">
          <cell r="A743">
            <v>9789382076018</v>
          </cell>
          <cell r="B743" t="str">
            <v>Otolaryngology</v>
          </cell>
        </row>
        <row r="744">
          <cell r="A744">
            <v>9781604068412</v>
          </cell>
          <cell r="B744" t="str">
            <v>Neurosurgery</v>
          </cell>
        </row>
        <row r="745">
          <cell r="A745">
            <v>9781604069037</v>
          </cell>
          <cell r="B745" t="str">
            <v>Otolaryngology</v>
          </cell>
        </row>
        <row r="746">
          <cell r="A746">
            <v>9781626236776</v>
          </cell>
          <cell r="B746" t="str">
            <v>Plastic Surgery</v>
          </cell>
        </row>
        <row r="747">
          <cell r="A747">
            <v>9781604068757</v>
          </cell>
          <cell r="B747" t="str">
            <v>Neurosurgery</v>
          </cell>
        </row>
        <row r="748">
          <cell r="A748">
            <v>9781626236578</v>
          </cell>
          <cell r="B748" t="str">
            <v>Plastic Surgery</v>
          </cell>
        </row>
        <row r="749">
          <cell r="A749">
            <v>9783131765611</v>
          </cell>
          <cell r="B749" t="str">
            <v>Chemistry</v>
          </cell>
        </row>
        <row r="750">
          <cell r="A750">
            <v>9783131707710</v>
          </cell>
          <cell r="B750" t="str">
            <v>Chemistry</v>
          </cell>
        </row>
        <row r="751">
          <cell r="A751">
            <v>9783131765116</v>
          </cell>
          <cell r="B751" t="str">
            <v>Chemistry</v>
          </cell>
        </row>
        <row r="752">
          <cell r="A752">
            <v>9783131728517</v>
          </cell>
          <cell r="B752" t="str">
            <v>Chemistry</v>
          </cell>
        </row>
        <row r="753">
          <cell r="A753">
            <v>9783131751317</v>
          </cell>
          <cell r="B753" t="str">
            <v>Chemistry</v>
          </cell>
        </row>
        <row r="754">
          <cell r="A754">
            <v>9783131728616</v>
          </cell>
          <cell r="B754" t="str">
            <v>Chemistry</v>
          </cell>
        </row>
        <row r="755">
          <cell r="A755">
            <v>9783131987914</v>
          </cell>
          <cell r="B755" t="str">
            <v>Orthopedics</v>
          </cell>
        </row>
        <row r="756">
          <cell r="A756">
            <v>9783131768414</v>
          </cell>
          <cell r="B756" t="str">
            <v>Radiology</v>
          </cell>
        </row>
        <row r="757">
          <cell r="A757">
            <v>9781604069143</v>
          </cell>
          <cell r="B757" t="str">
            <v>Neurosurgery</v>
          </cell>
        </row>
        <row r="758">
          <cell r="A758">
            <v>9783131294326</v>
          </cell>
          <cell r="B758" t="str">
            <v>Osteopathy</v>
          </cell>
        </row>
        <row r="759">
          <cell r="A759">
            <v>9783131672711</v>
          </cell>
          <cell r="B759" t="str">
            <v>Internal Medicine</v>
          </cell>
        </row>
        <row r="760">
          <cell r="A760">
            <v>9783131471918</v>
          </cell>
          <cell r="B760" t="str">
            <v>Otolaryngology</v>
          </cell>
        </row>
        <row r="761">
          <cell r="A761">
            <v>9783131762412</v>
          </cell>
          <cell r="B761" t="str">
            <v>Chemistry</v>
          </cell>
        </row>
        <row r="762">
          <cell r="A762">
            <v>9783131714510</v>
          </cell>
          <cell r="B762" t="str">
            <v>Orthopedics</v>
          </cell>
        </row>
        <row r="763">
          <cell r="A763">
            <v>9781604069228</v>
          </cell>
          <cell r="B763" t="str">
            <v>Anatomy</v>
          </cell>
        </row>
        <row r="764">
          <cell r="A764">
            <v>9783131752215</v>
          </cell>
          <cell r="B764" t="str">
            <v>Internal Medicine</v>
          </cell>
        </row>
        <row r="765">
          <cell r="A765">
            <v>9783131646019</v>
          </cell>
          <cell r="B765" t="str">
            <v>Neurosurgery</v>
          </cell>
        </row>
        <row r="766">
          <cell r="A766">
            <v>9781626236875</v>
          </cell>
          <cell r="B766" t="str">
            <v>Plastic Surgery</v>
          </cell>
        </row>
        <row r="767">
          <cell r="A767">
            <v>9781626235465</v>
          </cell>
          <cell r="B767" t="str">
            <v>General Reference</v>
          </cell>
        </row>
        <row r="768">
          <cell r="A768">
            <v>9783131762818</v>
          </cell>
          <cell r="B768" t="str">
            <v>Chemistry</v>
          </cell>
        </row>
        <row r="769">
          <cell r="A769">
            <v>9781604067033</v>
          </cell>
          <cell r="B769" t="str">
            <v>Plastic Surgery</v>
          </cell>
        </row>
        <row r="770">
          <cell r="A770">
            <v>9781626235731</v>
          </cell>
          <cell r="B770" t="str">
            <v>Neurosurgery</v>
          </cell>
        </row>
        <row r="771">
          <cell r="A771">
            <v>9781604068771</v>
          </cell>
          <cell r="B771" t="str">
            <v>Neurosurgery</v>
          </cell>
        </row>
        <row r="772">
          <cell r="A772">
            <v>9783131746214</v>
          </cell>
          <cell r="B772" t="str">
            <v xml:space="preserve"> Orthopedics</v>
          </cell>
        </row>
        <row r="773">
          <cell r="A773">
            <v>9783131714312</v>
          </cell>
          <cell r="B773" t="str">
            <v>Physical Therapy</v>
          </cell>
        </row>
        <row r="774">
          <cell r="A774">
            <v>9783131987617</v>
          </cell>
          <cell r="B774" t="str">
            <v>Radiology</v>
          </cell>
        </row>
        <row r="775">
          <cell r="A775">
            <v>9783131662217</v>
          </cell>
          <cell r="B775" t="str">
            <v>Otolaryngology</v>
          </cell>
        </row>
        <row r="776">
          <cell r="A776">
            <v>9781604064117</v>
          </cell>
          <cell r="B776" t="str">
            <v>Orthopedics</v>
          </cell>
        </row>
        <row r="777">
          <cell r="A777">
            <v>9783131309327</v>
          </cell>
          <cell r="B777" t="str">
            <v>Neurology</v>
          </cell>
        </row>
        <row r="778">
          <cell r="A778">
            <v>9781604068207</v>
          </cell>
          <cell r="B778" t="str">
            <v>Plastic Surgery</v>
          </cell>
        </row>
        <row r="779">
          <cell r="A779">
            <v>9783131708212</v>
          </cell>
          <cell r="B779" t="str">
            <v>Radiology</v>
          </cell>
        </row>
        <row r="780">
          <cell r="A780">
            <v>9781604067576</v>
          </cell>
          <cell r="B780" t="str">
            <v>Neurosurgery</v>
          </cell>
        </row>
        <row r="781">
          <cell r="A781">
            <v>9781626236653</v>
          </cell>
          <cell r="B781" t="str">
            <v>Plastic Surgery</v>
          </cell>
        </row>
        <row r="782">
          <cell r="A782">
            <v>9781604068504</v>
          </cell>
          <cell r="B782" t="str">
            <v>Otolaryngology</v>
          </cell>
        </row>
        <row r="783">
          <cell r="A783">
            <v>9789382076537</v>
          </cell>
          <cell r="B783" t="str">
            <v>Physiology</v>
          </cell>
        </row>
        <row r="784">
          <cell r="A784">
            <v>9789382076575</v>
          </cell>
          <cell r="B784" t="str">
            <v>Orthopedics</v>
          </cell>
        </row>
        <row r="785">
          <cell r="A785">
            <v>9781604068832</v>
          </cell>
          <cell r="B785" t="str">
            <v>Neurosurgery</v>
          </cell>
        </row>
        <row r="786">
          <cell r="A786">
            <v>9781604067996</v>
          </cell>
          <cell r="B786" t="str">
            <v>Neurosurgery</v>
          </cell>
        </row>
        <row r="787">
          <cell r="A787">
            <v>9781604068467</v>
          </cell>
          <cell r="B787" t="str">
            <v>Otolaryngology</v>
          </cell>
        </row>
        <row r="788">
          <cell r="A788">
            <v>9781604067491</v>
          </cell>
          <cell r="B788" t="str">
            <v>Otolaryngology</v>
          </cell>
        </row>
        <row r="789">
          <cell r="A789">
            <v>9781626230477</v>
          </cell>
          <cell r="B789" t="str">
            <v>Orthopedics</v>
          </cell>
        </row>
        <row r="790">
          <cell r="A790">
            <v>9783135334066</v>
          </cell>
          <cell r="B790" t="str">
            <v>General Medicine</v>
          </cell>
        </row>
        <row r="791">
          <cell r="A791">
            <v>9783131296429</v>
          </cell>
          <cell r="B791" t="str">
            <v>Otolaryngology</v>
          </cell>
        </row>
        <row r="792">
          <cell r="A792">
            <v>9783131746610</v>
          </cell>
          <cell r="B792" t="str">
            <v>Chemistry</v>
          </cell>
        </row>
        <row r="793">
          <cell r="A793">
            <v>9781604060577</v>
          </cell>
          <cell r="B793" t="str">
            <v>Neurosurgery</v>
          </cell>
        </row>
        <row r="794">
          <cell r="A794">
            <v>9781604067538</v>
          </cell>
          <cell r="B794" t="str">
            <v>Otolaryngology</v>
          </cell>
        </row>
        <row r="795">
          <cell r="A795">
            <v>9781626236530</v>
          </cell>
          <cell r="B795" t="str">
            <v>Plastic Surgery</v>
          </cell>
        </row>
        <row r="796">
          <cell r="A796">
            <v>9781604060591</v>
          </cell>
          <cell r="B796" t="str">
            <v>Neurosurgery</v>
          </cell>
        </row>
        <row r="797">
          <cell r="A797">
            <v>9781604069167</v>
          </cell>
          <cell r="B797" t="str">
            <v>Radiology</v>
          </cell>
        </row>
        <row r="798">
          <cell r="A798">
            <v>9781604066517</v>
          </cell>
          <cell r="B798" t="str">
            <v>Speech Language Pathology</v>
          </cell>
        </row>
        <row r="799">
          <cell r="A799">
            <v>9783135333076</v>
          </cell>
          <cell r="B799" t="str">
            <v>General Medicine</v>
          </cell>
        </row>
        <row r="800">
          <cell r="A800">
            <v>9783131318923</v>
          </cell>
          <cell r="B800" t="str">
            <v>Internal Medicine</v>
          </cell>
        </row>
        <row r="801">
          <cell r="A801">
            <v>9783131753410</v>
          </cell>
          <cell r="B801" t="str">
            <v>Orthopedics</v>
          </cell>
        </row>
        <row r="802">
          <cell r="A802">
            <v>9783131994011</v>
          </cell>
          <cell r="B802" t="str">
            <v>Otolaryngology</v>
          </cell>
        </row>
        <row r="803">
          <cell r="A803">
            <v>9783131746412</v>
          </cell>
          <cell r="B803" t="str">
            <v>Orthopedics</v>
          </cell>
        </row>
        <row r="804">
          <cell r="A804">
            <v>9783131741318</v>
          </cell>
          <cell r="B804" t="str">
            <v>Chemistry</v>
          </cell>
        </row>
        <row r="805">
          <cell r="A805">
            <v>9783131764614</v>
          </cell>
          <cell r="B805" t="str">
            <v>Orthopedics</v>
          </cell>
        </row>
        <row r="806">
          <cell r="A806">
            <v>9783131741615</v>
          </cell>
          <cell r="B806" t="str">
            <v>Chemistry</v>
          </cell>
        </row>
        <row r="807">
          <cell r="A807">
            <v>9783131630414</v>
          </cell>
          <cell r="B807" t="str">
            <v>Otolaryngology</v>
          </cell>
        </row>
        <row r="808">
          <cell r="A808">
            <v>9781604068528</v>
          </cell>
          <cell r="B808" t="str">
            <v>Plastic Surgery</v>
          </cell>
        </row>
        <row r="809">
          <cell r="A809">
            <v>9781604065442</v>
          </cell>
          <cell r="B809" t="str">
            <v>Neurosurgery</v>
          </cell>
        </row>
        <row r="810">
          <cell r="A810">
            <v>9781626230507</v>
          </cell>
          <cell r="B810" t="str">
            <v>Orthopedics</v>
          </cell>
        </row>
        <row r="811">
          <cell r="A811">
            <v>9781604067514</v>
          </cell>
          <cell r="B811" t="str">
            <v>Neurosurgery</v>
          </cell>
        </row>
        <row r="812">
          <cell r="A812">
            <v>9781604066456</v>
          </cell>
          <cell r="B812" t="str">
            <v>Otolaryngology</v>
          </cell>
        </row>
        <row r="813">
          <cell r="A813">
            <v>9781604067682</v>
          </cell>
          <cell r="B813" t="str">
            <v>Otolaryngology</v>
          </cell>
        </row>
        <row r="814">
          <cell r="A814">
            <v>9781604066838</v>
          </cell>
          <cell r="B814" t="str">
            <v>Radiology</v>
          </cell>
        </row>
        <row r="815">
          <cell r="A815">
            <v>9783132028715</v>
          </cell>
          <cell r="B815" t="str">
            <v>Chemistry</v>
          </cell>
        </row>
        <row r="816">
          <cell r="A816">
            <v>9783131741417</v>
          </cell>
          <cell r="B816" t="str">
            <v>Chemistry</v>
          </cell>
        </row>
        <row r="817">
          <cell r="A817">
            <v>9783132006317</v>
          </cell>
          <cell r="B817" t="str">
            <v>Orthopedics</v>
          </cell>
        </row>
        <row r="818">
          <cell r="A818">
            <v>9783131746719</v>
          </cell>
          <cell r="B818" t="str">
            <v>Chemistry</v>
          </cell>
        </row>
        <row r="819">
          <cell r="A819">
            <v>9783131741714</v>
          </cell>
          <cell r="B819" t="str">
            <v>Chemistry</v>
          </cell>
        </row>
        <row r="820">
          <cell r="A820">
            <v>9781604067286</v>
          </cell>
          <cell r="B820" t="str">
            <v>Radiology</v>
          </cell>
        </row>
        <row r="821">
          <cell r="A821">
            <v>9781604068320</v>
          </cell>
          <cell r="B821" t="str">
            <v>Radiology</v>
          </cell>
        </row>
        <row r="822">
          <cell r="A822">
            <v>9781626230859</v>
          </cell>
          <cell r="B822" t="str">
            <v>Anatomy</v>
          </cell>
        </row>
        <row r="823">
          <cell r="A823">
            <v>9783131294128</v>
          </cell>
          <cell r="B823" t="str">
            <v>Otolaryngology</v>
          </cell>
        </row>
        <row r="824">
          <cell r="A824">
            <v>9783132021815</v>
          </cell>
          <cell r="B824" t="str">
            <v>Orthopedics</v>
          </cell>
        </row>
        <row r="825">
          <cell r="A825">
            <v>9781626239753</v>
          </cell>
          <cell r="B825" t="str">
            <v>Otolaryngology</v>
          </cell>
        </row>
        <row r="826">
          <cell r="A826">
            <v>9783131546715</v>
          </cell>
          <cell r="B826" t="str">
            <v>Otolaryngology</v>
          </cell>
        </row>
        <row r="827">
          <cell r="A827">
            <v>9781604068672</v>
          </cell>
          <cell r="B827" t="str">
            <v>Otolaryngology</v>
          </cell>
        </row>
        <row r="828">
          <cell r="A828">
            <v>9781626236684</v>
          </cell>
          <cell r="B828" t="str">
            <v>Dentistry</v>
          </cell>
        </row>
        <row r="829">
          <cell r="A829">
            <v>9783131463425</v>
          </cell>
          <cell r="B829" t="str">
            <v>Physical Therapy</v>
          </cell>
        </row>
        <row r="830">
          <cell r="A830">
            <v>9783131760012</v>
          </cell>
          <cell r="B830" t="str">
            <v>Orthopedics</v>
          </cell>
        </row>
        <row r="831">
          <cell r="A831">
            <v>9783131758514</v>
          </cell>
          <cell r="B831" t="str">
            <v>Neurosurgery</v>
          </cell>
        </row>
        <row r="832">
          <cell r="A832">
            <v>9783132004214</v>
          </cell>
          <cell r="B832" t="str">
            <v>Dentistry</v>
          </cell>
        </row>
        <row r="833">
          <cell r="A833">
            <v>9783131763211</v>
          </cell>
          <cell r="B833" t="str">
            <v>Chemistry</v>
          </cell>
        </row>
        <row r="834">
          <cell r="A834">
            <v>9781588905130</v>
          </cell>
          <cell r="B834" t="str">
            <v>Neurosurgery</v>
          </cell>
        </row>
        <row r="835">
          <cell r="A835">
            <v>9781626230385</v>
          </cell>
          <cell r="B835" t="str">
            <v>Neurosurgery</v>
          </cell>
        </row>
        <row r="836">
          <cell r="A836">
            <v>9781626231719</v>
          </cell>
          <cell r="B836" t="str">
            <v>Neurosurgery</v>
          </cell>
        </row>
        <row r="837">
          <cell r="A837">
            <v>9781604069242</v>
          </cell>
          <cell r="B837" t="str">
            <v>Neurosurgery</v>
          </cell>
        </row>
        <row r="838">
          <cell r="A838">
            <v>9783135450070</v>
          </cell>
          <cell r="B838" t="str">
            <v>Internal Medicine</v>
          </cell>
        </row>
        <row r="839">
          <cell r="A839">
            <v>9783135335070</v>
          </cell>
          <cell r="B839" t="str">
            <v>General Medicine</v>
          </cell>
        </row>
        <row r="840">
          <cell r="A840">
            <v>9783131997210</v>
          </cell>
          <cell r="B840" t="str">
            <v>Orthopedics</v>
          </cell>
        </row>
        <row r="841">
          <cell r="A841">
            <v>9783131763617</v>
          </cell>
          <cell r="B841" t="str">
            <v>Chemistry</v>
          </cell>
        </row>
        <row r="842">
          <cell r="A842">
            <v>9781626239777</v>
          </cell>
          <cell r="B842" t="str">
            <v>Otolaryngology</v>
          </cell>
        </row>
        <row r="843">
          <cell r="A843">
            <v>9781604068399</v>
          </cell>
          <cell r="B843" t="str">
            <v>Radiology</v>
          </cell>
        </row>
        <row r="844">
          <cell r="A844">
            <v>9783131764010</v>
          </cell>
          <cell r="B844" t="str">
            <v>Radiology</v>
          </cell>
        </row>
        <row r="845">
          <cell r="A845">
            <v>9781626230361</v>
          </cell>
          <cell r="B845" t="str">
            <v>Neurosurgery</v>
          </cell>
        </row>
        <row r="846">
          <cell r="A846">
            <v>9781604068733</v>
          </cell>
          <cell r="B846" t="str">
            <v>Neurosurgery</v>
          </cell>
        </row>
        <row r="847">
          <cell r="A847">
            <v>9781626236769</v>
          </cell>
          <cell r="B847" t="str">
            <v>Plastic Surgery</v>
          </cell>
        </row>
        <row r="848">
          <cell r="A848">
            <v>9783137055020</v>
          </cell>
          <cell r="B848" t="str">
            <v>Orthopedics</v>
          </cell>
        </row>
        <row r="849">
          <cell r="A849">
            <v>9781626231009</v>
          </cell>
          <cell r="B849" t="str">
            <v>Orthopedics</v>
          </cell>
        </row>
        <row r="850">
          <cell r="A850">
            <v>9783131749413</v>
          </cell>
          <cell r="B850" t="str">
            <v>Vascular Surgery</v>
          </cell>
        </row>
        <row r="851">
          <cell r="A851">
            <v>9781604067590</v>
          </cell>
          <cell r="B851" t="str">
            <v>Neurosurgery</v>
          </cell>
        </row>
        <row r="852">
          <cell r="A852">
            <v>9783136599044</v>
          </cell>
          <cell r="B852" t="str">
            <v>Gynecology</v>
          </cell>
        </row>
        <row r="853">
          <cell r="A853">
            <v>9783131731111</v>
          </cell>
          <cell r="B853" t="str">
            <v>Orthopedics</v>
          </cell>
        </row>
        <row r="854">
          <cell r="A854">
            <v>9781604063226</v>
          </cell>
          <cell r="B854" t="str">
            <v>Radiology</v>
          </cell>
        </row>
        <row r="855">
          <cell r="A855">
            <v>9781604069235</v>
          </cell>
          <cell r="B855" t="str">
            <v>Anatomy</v>
          </cell>
        </row>
        <row r="856">
          <cell r="A856">
            <v>9783131726612</v>
          </cell>
          <cell r="B856" t="str">
            <v>Orthopedics</v>
          </cell>
        </row>
        <row r="857">
          <cell r="A857">
            <v>9781604063684</v>
          </cell>
          <cell r="B857" t="str">
            <v>Neurosurgery</v>
          </cell>
        </row>
        <row r="858">
          <cell r="A858">
            <v>9781626232235</v>
          </cell>
          <cell r="B858" t="str">
            <v>Orthopedics</v>
          </cell>
        </row>
        <row r="859">
          <cell r="A859">
            <v>9783131768223</v>
          </cell>
          <cell r="B859" t="str">
            <v>Orthopedics</v>
          </cell>
        </row>
        <row r="860">
          <cell r="A860">
            <v>9783131435910</v>
          </cell>
          <cell r="B860" t="str">
            <v>Otolaryngology</v>
          </cell>
        </row>
        <row r="861">
          <cell r="A861">
            <v>9783131697318</v>
          </cell>
          <cell r="B861" t="str">
            <v>Radiology</v>
          </cell>
        </row>
        <row r="862">
          <cell r="A862">
            <v>9783131997814</v>
          </cell>
          <cell r="B862" t="str">
            <v>Plastic Surgery</v>
          </cell>
        </row>
        <row r="863">
          <cell r="A863">
            <v>9781626230347</v>
          </cell>
          <cell r="B863" t="str">
            <v>Neurosurgery</v>
          </cell>
        </row>
        <row r="864">
          <cell r="A864">
            <v>9783132004016</v>
          </cell>
          <cell r="B864" t="str">
            <v>Dentistry</v>
          </cell>
        </row>
        <row r="865">
          <cell r="A865">
            <v>9781626231177</v>
          </cell>
          <cell r="B865" t="str">
            <v>Anatomy</v>
          </cell>
        </row>
        <row r="866">
          <cell r="A866">
            <v>9783131764416</v>
          </cell>
          <cell r="B866" t="str">
            <v>Otolaryngology</v>
          </cell>
        </row>
        <row r="867">
          <cell r="A867">
            <v>9781626230989</v>
          </cell>
          <cell r="B867" t="str">
            <v>Ophthalmology</v>
          </cell>
        </row>
        <row r="868">
          <cell r="A868">
            <v>9781604067231</v>
          </cell>
          <cell r="B868" t="str">
            <v>Radiology</v>
          </cell>
        </row>
        <row r="869">
          <cell r="A869">
            <v>9783131397935</v>
          </cell>
          <cell r="B869" t="str">
            <v>Pain Management</v>
          </cell>
        </row>
        <row r="870">
          <cell r="A870">
            <v>9781626230323</v>
          </cell>
          <cell r="B870" t="str">
            <v>Neurosurgery</v>
          </cell>
        </row>
        <row r="871">
          <cell r="A871">
            <v>9781604068856</v>
          </cell>
          <cell r="B871" t="str">
            <v>Neurosurgery</v>
          </cell>
        </row>
        <row r="872">
          <cell r="A872">
            <v>9781604068696</v>
          </cell>
          <cell r="B872" t="str">
            <v>Neurosurgery</v>
          </cell>
        </row>
        <row r="873">
          <cell r="A873">
            <v>9781604068382</v>
          </cell>
          <cell r="B873" t="str">
            <v>Otolaryngology</v>
          </cell>
        </row>
        <row r="874">
          <cell r="A874">
            <v>9781626230224</v>
          </cell>
          <cell r="B874" t="str">
            <v>Radiology</v>
          </cell>
        </row>
        <row r="875">
          <cell r="A875">
            <v>9781626231665</v>
          </cell>
          <cell r="B875" t="str">
            <v>Anatomy</v>
          </cell>
        </row>
        <row r="876">
          <cell r="A876">
            <v>9781604068078</v>
          </cell>
          <cell r="B876" t="str">
            <v>Plastic Surgery</v>
          </cell>
        </row>
        <row r="877">
          <cell r="A877">
            <v>9781604069044</v>
          </cell>
          <cell r="B877" t="str">
            <v>Orthopedics</v>
          </cell>
        </row>
        <row r="878">
          <cell r="A878">
            <v>9781604067422</v>
          </cell>
          <cell r="B878" t="str">
            <v>Radiology</v>
          </cell>
        </row>
        <row r="879">
          <cell r="A879">
            <v>9783131723918</v>
          </cell>
          <cell r="B879" t="str">
            <v>Otolaryngology</v>
          </cell>
        </row>
        <row r="880">
          <cell r="A880">
            <v>9781604069075</v>
          </cell>
          <cell r="B880" t="str">
            <v>Radiology</v>
          </cell>
        </row>
        <row r="881">
          <cell r="A881">
            <v>9781626236516</v>
          </cell>
          <cell r="B881" t="str">
            <v>Plastic Surgery</v>
          </cell>
        </row>
        <row r="882">
          <cell r="A882">
            <v>9781626236714</v>
          </cell>
          <cell r="B882" t="str">
            <v>Plastic Surgery</v>
          </cell>
        </row>
        <row r="883">
          <cell r="A883">
            <v>9781604068061</v>
          </cell>
          <cell r="B883" t="str">
            <v>Radiology</v>
          </cell>
        </row>
        <row r="884">
          <cell r="A884">
            <v>9783132057210</v>
          </cell>
          <cell r="B884" t="str">
            <v>Chemistry</v>
          </cell>
        </row>
        <row r="885">
          <cell r="A885">
            <v>9781626236592</v>
          </cell>
          <cell r="B885" t="str">
            <v>Plastic Surgery</v>
          </cell>
        </row>
        <row r="886">
          <cell r="A886">
            <v>9781626232006</v>
          </cell>
          <cell r="B886" t="str">
            <v>Orthopedics</v>
          </cell>
        </row>
        <row r="887">
          <cell r="A887">
            <v>9783131711311</v>
          </cell>
          <cell r="B887" t="str">
            <v>Chemistry</v>
          </cell>
        </row>
        <row r="888">
          <cell r="A888">
            <v>9783132012110</v>
          </cell>
          <cell r="B888" t="str">
            <v>General Medicine</v>
          </cell>
        </row>
        <row r="889">
          <cell r="A889">
            <v>9783132031616</v>
          </cell>
          <cell r="B889" t="str">
            <v>Radiology</v>
          </cell>
        </row>
        <row r="890">
          <cell r="A890">
            <v>9781626236806</v>
          </cell>
          <cell r="B890" t="str">
            <v>Plastic Surgery</v>
          </cell>
        </row>
        <row r="891">
          <cell r="A891">
            <v>9783131751812</v>
          </cell>
          <cell r="B891" t="str">
            <v>Otolaryngology</v>
          </cell>
        </row>
        <row r="892">
          <cell r="A892">
            <v>9783131997012</v>
          </cell>
          <cell r="B892" t="str">
            <v>Otolaryngology</v>
          </cell>
        </row>
        <row r="893">
          <cell r="A893">
            <v>9781626236639</v>
          </cell>
          <cell r="B893" t="str">
            <v>Dentistry</v>
          </cell>
        </row>
        <row r="894">
          <cell r="A894">
            <v>9783131383631</v>
          </cell>
          <cell r="B894" t="str">
            <v>Internal Medicine</v>
          </cell>
        </row>
        <row r="895">
          <cell r="A895">
            <v>9783131383723</v>
          </cell>
          <cell r="B895" t="str">
            <v>Dentistry</v>
          </cell>
        </row>
        <row r="896">
          <cell r="A896">
            <v>9783131731319</v>
          </cell>
          <cell r="B896" t="str">
            <v>Chemistry</v>
          </cell>
        </row>
        <row r="897">
          <cell r="A897">
            <v>9783132211414</v>
          </cell>
          <cell r="B897" t="str">
            <v>Chemistry</v>
          </cell>
        </row>
        <row r="898">
          <cell r="A898">
            <v>9783131768612</v>
          </cell>
          <cell r="B898" t="str">
            <v>Orthopedics</v>
          </cell>
        </row>
        <row r="899">
          <cell r="A899">
            <v>9783132004412</v>
          </cell>
          <cell r="B899" t="str">
            <v>Internal Medicine</v>
          </cell>
        </row>
        <row r="900">
          <cell r="A900">
            <v>9781604069198</v>
          </cell>
          <cell r="B900" t="str">
            <v>Neurosurgery</v>
          </cell>
        </row>
        <row r="901">
          <cell r="A901">
            <v>9781626236660</v>
          </cell>
          <cell r="B901" t="str">
            <v>Dentistry</v>
          </cell>
        </row>
        <row r="902">
          <cell r="A902">
            <v>9781626236646</v>
          </cell>
          <cell r="B902" t="str">
            <v>Dentistry</v>
          </cell>
        </row>
        <row r="903">
          <cell r="A903">
            <v>9783131261632</v>
          </cell>
          <cell r="B903" t="str">
            <v>Ophthalmology</v>
          </cell>
        </row>
        <row r="904">
          <cell r="A904">
            <v>9781604063110</v>
          </cell>
          <cell r="B904" t="str">
            <v>Radiology</v>
          </cell>
        </row>
        <row r="905">
          <cell r="A905">
            <v>9781626232259</v>
          </cell>
          <cell r="B905" t="str">
            <v>Orthopedics</v>
          </cell>
        </row>
        <row r="906">
          <cell r="A906">
            <v>9781604068542</v>
          </cell>
          <cell r="B906" t="str">
            <v>Radiology</v>
          </cell>
        </row>
        <row r="907">
          <cell r="A907">
            <v>9781626231498</v>
          </cell>
          <cell r="B907" t="str">
            <v>Neurology</v>
          </cell>
        </row>
        <row r="908">
          <cell r="A908">
            <v>9781626230231</v>
          </cell>
          <cell r="B908" t="str">
            <v>Plastic Surgery</v>
          </cell>
        </row>
        <row r="909">
          <cell r="A909">
            <v>9783131984616</v>
          </cell>
          <cell r="B909" t="str">
            <v>Chemistry</v>
          </cell>
        </row>
        <row r="910">
          <cell r="A910">
            <v>9783132215818</v>
          </cell>
          <cell r="B910" t="str">
            <v>Orthopedics</v>
          </cell>
        </row>
        <row r="911">
          <cell r="A911">
            <v>9781626233881</v>
          </cell>
          <cell r="B911" t="str">
            <v>Neurosurgery</v>
          </cell>
        </row>
        <row r="912">
          <cell r="A912">
            <v>9781626236622</v>
          </cell>
          <cell r="B912" t="str">
            <v>Orthopedics</v>
          </cell>
        </row>
        <row r="913">
          <cell r="A913">
            <v>9781626230217</v>
          </cell>
          <cell r="B913" t="str">
            <v>Radiology</v>
          </cell>
        </row>
        <row r="914">
          <cell r="A914">
            <v>9781626231207</v>
          </cell>
          <cell r="B914" t="str">
            <v>Anatomy</v>
          </cell>
        </row>
        <row r="915">
          <cell r="A915">
            <v>9781626230811</v>
          </cell>
          <cell r="B915" t="str">
            <v>Radiology</v>
          </cell>
        </row>
        <row r="916">
          <cell r="A916">
            <v>9781626231634</v>
          </cell>
          <cell r="B916" t="str">
            <v>Orthopedics</v>
          </cell>
        </row>
        <row r="917">
          <cell r="A917">
            <v>9781604067620</v>
          </cell>
          <cell r="B917" t="str">
            <v>Orthopedics</v>
          </cell>
        </row>
        <row r="918">
          <cell r="A918">
            <v>9783131454522</v>
          </cell>
          <cell r="B918" t="str">
            <v>Physical Therapy</v>
          </cell>
        </row>
        <row r="919">
          <cell r="A919">
            <v>9783131500625</v>
          </cell>
          <cell r="B919" t="str">
            <v>Complementary Medicine</v>
          </cell>
        </row>
        <row r="920">
          <cell r="A920">
            <v>9783131165534</v>
          </cell>
          <cell r="B920" t="str">
            <v>General Medicine</v>
          </cell>
        </row>
        <row r="921">
          <cell r="A921">
            <v>9781604067729</v>
          </cell>
          <cell r="B921" t="str">
            <v>Otolaryngology</v>
          </cell>
        </row>
        <row r="922">
          <cell r="A922">
            <v>9781626232389</v>
          </cell>
          <cell r="B922" t="str">
            <v>Anatomy</v>
          </cell>
        </row>
        <row r="923">
          <cell r="A923">
            <v>9781626236608</v>
          </cell>
          <cell r="B923" t="str">
            <v>Orthopedics</v>
          </cell>
        </row>
        <row r="924">
          <cell r="A924">
            <v>9783131658821</v>
          </cell>
          <cell r="B924" t="str">
            <v>Orthopedics</v>
          </cell>
        </row>
        <row r="925">
          <cell r="A925">
            <v>9781626230941</v>
          </cell>
          <cell r="B925" t="str">
            <v>Plastic Surgery</v>
          </cell>
        </row>
        <row r="926">
          <cell r="A926">
            <v>9781626231610</v>
          </cell>
          <cell r="B926" t="str">
            <v>Neurosurgery</v>
          </cell>
        </row>
        <row r="927">
          <cell r="A927">
            <v>9781626230910</v>
          </cell>
          <cell r="B927" t="str">
            <v>Plastic Surgery</v>
          </cell>
        </row>
        <row r="928">
          <cell r="A928">
            <v>9781604068610</v>
          </cell>
          <cell r="B928" t="str">
            <v>Otolaryngology</v>
          </cell>
        </row>
        <row r="929">
          <cell r="A929">
            <v>9781626230309</v>
          </cell>
          <cell r="B929" t="str">
            <v>Orthopedics</v>
          </cell>
        </row>
        <row r="930">
          <cell r="A930">
            <v>9781604068962</v>
          </cell>
          <cell r="B930" t="str">
            <v>Orthopedics</v>
          </cell>
        </row>
        <row r="931">
          <cell r="A931">
            <v>9783132037915</v>
          </cell>
          <cell r="B931" t="str">
            <v>Orthopedics</v>
          </cell>
        </row>
        <row r="932">
          <cell r="A932">
            <v>9781626230255</v>
          </cell>
          <cell r="B932" t="str">
            <v>Neurosurgery</v>
          </cell>
        </row>
        <row r="933">
          <cell r="A933">
            <v>9783131997616</v>
          </cell>
          <cell r="B933" t="str">
            <v>Orthopedics</v>
          </cell>
        </row>
        <row r="934">
          <cell r="A934">
            <v>9783131711410</v>
          </cell>
          <cell r="B934" t="str">
            <v>Chemistry</v>
          </cell>
        </row>
        <row r="935">
          <cell r="A935">
            <v>9783132057418</v>
          </cell>
          <cell r="B935" t="str">
            <v>Chemistry</v>
          </cell>
        </row>
        <row r="936">
          <cell r="A936">
            <v>9783132400511</v>
          </cell>
          <cell r="B936" t="str">
            <v>Chemistry</v>
          </cell>
        </row>
        <row r="937">
          <cell r="A937">
            <v>9781626231047</v>
          </cell>
          <cell r="B937" t="str">
            <v>Neurosurgery</v>
          </cell>
        </row>
        <row r="938">
          <cell r="A938">
            <v>9783131367938</v>
          </cell>
          <cell r="B938" t="str">
            <v>Physical Therapy</v>
          </cell>
        </row>
        <row r="939">
          <cell r="A939">
            <v>9783131732217</v>
          </cell>
          <cell r="B939" t="str">
            <v>General Medicine</v>
          </cell>
        </row>
        <row r="940">
          <cell r="A940">
            <v>9781626230019</v>
          </cell>
          <cell r="B940" t="str">
            <v>Otolaryngology</v>
          </cell>
        </row>
        <row r="941">
          <cell r="A941">
            <v>9781604068641</v>
          </cell>
          <cell r="B941" t="str">
            <v>Otolaryngology</v>
          </cell>
        </row>
        <row r="942">
          <cell r="A942">
            <v>9783132208315</v>
          </cell>
          <cell r="B942" t="str">
            <v>Chemistry</v>
          </cell>
        </row>
        <row r="943">
          <cell r="A943">
            <v>9781626232525</v>
          </cell>
          <cell r="B943" t="str">
            <v>Anatomy</v>
          </cell>
        </row>
        <row r="944">
          <cell r="A944">
            <v>9781626232419</v>
          </cell>
          <cell r="B944" t="str">
            <v>Neurosurgery</v>
          </cell>
        </row>
        <row r="945">
          <cell r="A945">
            <v>9781626230897</v>
          </cell>
          <cell r="B945" t="str">
            <v>Plastic Surgery</v>
          </cell>
        </row>
        <row r="946">
          <cell r="A946">
            <v>9781626231757</v>
          </cell>
          <cell r="B946" t="str">
            <v>Otolaryngology</v>
          </cell>
        </row>
        <row r="947">
          <cell r="A947">
            <v>9783131731418</v>
          </cell>
          <cell r="B947" t="str">
            <v>Chemistry</v>
          </cell>
        </row>
        <row r="948">
          <cell r="A948">
            <v>9783132211513</v>
          </cell>
          <cell r="B948" t="str">
            <v>Chemistry</v>
          </cell>
        </row>
        <row r="949">
          <cell r="A949">
            <v>9783132401631</v>
          </cell>
          <cell r="B949" t="str">
            <v>Chemistry</v>
          </cell>
        </row>
        <row r="950">
          <cell r="A950">
            <v>9789385062292</v>
          </cell>
          <cell r="B950" t="str">
            <v>Complementary Medicine</v>
          </cell>
        </row>
        <row r="951">
          <cell r="A951">
            <v>9781626233966</v>
          </cell>
          <cell r="B951" t="str">
            <v>Orthopedics</v>
          </cell>
        </row>
        <row r="952">
          <cell r="A952">
            <v>9781626237001</v>
          </cell>
          <cell r="B952" t="str">
            <v>Plastic Surgery</v>
          </cell>
        </row>
        <row r="953">
          <cell r="A953">
            <v>9781626231146</v>
          </cell>
          <cell r="B953" t="str">
            <v>Ophthalmology</v>
          </cell>
        </row>
        <row r="954">
          <cell r="A954">
            <v>9781626231436</v>
          </cell>
          <cell r="B954" t="str">
            <v>Plastic Surgery</v>
          </cell>
        </row>
        <row r="955">
          <cell r="A955">
            <v>9781626230088</v>
          </cell>
          <cell r="B955" t="str">
            <v>Diabetology</v>
          </cell>
        </row>
        <row r="956">
          <cell r="A956">
            <v>9783132406476</v>
          </cell>
          <cell r="B956" t="str">
            <v>Orthopedics</v>
          </cell>
        </row>
        <row r="957">
          <cell r="A957">
            <v>9781626237018</v>
          </cell>
          <cell r="B957" t="str">
            <v>Plastic Surgery</v>
          </cell>
        </row>
        <row r="958">
          <cell r="A958">
            <v>9781604068481</v>
          </cell>
          <cell r="B958" t="str">
            <v>Plastic Surgery</v>
          </cell>
        </row>
        <row r="959">
          <cell r="A959">
            <v>9789385062230</v>
          </cell>
          <cell r="B959" t="str">
            <v>Orthopedics</v>
          </cell>
        </row>
        <row r="960">
          <cell r="A960">
            <v>9783131758316</v>
          </cell>
          <cell r="B960" t="str">
            <v>Radiology</v>
          </cell>
        </row>
        <row r="961">
          <cell r="A961">
            <v>9781626230545</v>
          </cell>
          <cell r="B961" t="str">
            <v>Neurosurgery</v>
          </cell>
        </row>
        <row r="962">
          <cell r="A962">
            <v>9781626232488</v>
          </cell>
          <cell r="B962" t="str">
            <v>Radiology</v>
          </cell>
        </row>
        <row r="963">
          <cell r="A963">
            <v>9781626231139</v>
          </cell>
          <cell r="B963" t="str">
            <v>Neurosurgery</v>
          </cell>
        </row>
        <row r="964">
          <cell r="A964">
            <v>9781626232808</v>
          </cell>
          <cell r="B964" t="str">
            <v>Neurology</v>
          </cell>
        </row>
        <row r="965">
          <cell r="A965">
            <v>9781626231696</v>
          </cell>
          <cell r="B965" t="str">
            <v>Anatomy</v>
          </cell>
        </row>
        <row r="966">
          <cell r="A966">
            <v>9781626233478</v>
          </cell>
          <cell r="B966" t="str">
            <v>Neurosurgery</v>
          </cell>
        </row>
        <row r="967">
          <cell r="A967">
            <v>9783132019119</v>
          </cell>
          <cell r="B967" t="str">
            <v>Physical Therapy</v>
          </cell>
        </row>
        <row r="968">
          <cell r="A968">
            <v>9781604061932</v>
          </cell>
          <cell r="B968" t="str">
            <v>Radiology</v>
          </cell>
        </row>
        <row r="969">
          <cell r="A969">
            <v>9781604063950</v>
          </cell>
          <cell r="B969" t="str">
            <v>Speech Language Pathology</v>
          </cell>
        </row>
        <row r="970">
          <cell r="A970">
            <v>9783131998613</v>
          </cell>
          <cell r="B970" t="str">
            <v>Chemistry</v>
          </cell>
        </row>
        <row r="971">
          <cell r="A971">
            <v>9783131998118</v>
          </cell>
          <cell r="B971" t="str">
            <v>Chemistry</v>
          </cell>
        </row>
        <row r="972">
          <cell r="A972">
            <v>9783132412705</v>
          </cell>
          <cell r="B972" t="str">
            <v>Orthopedics</v>
          </cell>
        </row>
        <row r="973">
          <cell r="A973">
            <v>9783131252425</v>
          </cell>
          <cell r="B973" t="str">
            <v>Physical Therapy</v>
          </cell>
        </row>
        <row r="974">
          <cell r="A974">
            <v>9783131482075</v>
          </cell>
          <cell r="B974" t="str">
            <v>Complementary Medicine</v>
          </cell>
        </row>
        <row r="975">
          <cell r="A975">
            <v>9781626231672</v>
          </cell>
          <cell r="B975" t="str">
            <v>Anatomy</v>
          </cell>
        </row>
        <row r="976">
          <cell r="A976">
            <v>9781626232273</v>
          </cell>
          <cell r="B976" t="str">
            <v>Neurosurgery</v>
          </cell>
        </row>
        <row r="977">
          <cell r="A977">
            <v>9783132053410</v>
          </cell>
          <cell r="B977" t="str">
            <v>Orthopedics</v>
          </cell>
        </row>
        <row r="978">
          <cell r="A978">
            <v>9783132048218</v>
          </cell>
          <cell r="B978" t="str">
            <v>Physical Therapy</v>
          </cell>
        </row>
        <row r="979">
          <cell r="A979">
            <v>9783132038110</v>
          </cell>
          <cell r="B979" t="str">
            <v>Orthopedics</v>
          </cell>
        </row>
        <row r="980">
          <cell r="A980">
            <v>9781626237315</v>
          </cell>
          <cell r="B980" t="str">
            <v>Anatomy</v>
          </cell>
        </row>
        <row r="981">
          <cell r="A981">
            <v>9781604067002</v>
          </cell>
          <cell r="B981" t="str">
            <v>Neurology</v>
          </cell>
        </row>
        <row r="982">
          <cell r="A982">
            <v>9781626234420</v>
          </cell>
          <cell r="B982" t="str">
            <v>Radiology</v>
          </cell>
        </row>
        <row r="983">
          <cell r="A983">
            <v>9783131319128</v>
          </cell>
          <cell r="B983" t="str">
            <v>Otolaryngology</v>
          </cell>
        </row>
        <row r="984">
          <cell r="A984">
            <v>9783131307224</v>
          </cell>
          <cell r="B984" t="str">
            <v>General Medicine</v>
          </cell>
        </row>
        <row r="985">
          <cell r="A985">
            <v>9781626232297</v>
          </cell>
          <cell r="B985" t="str">
            <v>Orthopedics</v>
          </cell>
        </row>
        <row r="986">
          <cell r="A986">
            <v>9783132409576</v>
          </cell>
          <cell r="B986" t="str">
            <v>Neurosurgery</v>
          </cell>
        </row>
        <row r="987">
          <cell r="A987">
            <v>9781626236783</v>
          </cell>
          <cell r="B987" t="str">
            <v>Plastic Surgery</v>
          </cell>
        </row>
        <row r="988">
          <cell r="A988">
            <v>9783131364524</v>
          </cell>
          <cell r="B988" t="str">
            <v>Neurology</v>
          </cell>
        </row>
        <row r="989">
          <cell r="A989">
            <v>9783131431721</v>
          </cell>
          <cell r="B989" t="str">
            <v>Radiology</v>
          </cell>
        </row>
        <row r="990">
          <cell r="A990">
            <v>9783131418722</v>
          </cell>
          <cell r="B990" t="str">
            <v>Neurosurgery</v>
          </cell>
        </row>
        <row r="991">
          <cell r="A991">
            <v>9781626230965</v>
          </cell>
          <cell r="B991" t="str">
            <v>Radiology</v>
          </cell>
        </row>
        <row r="992">
          <cell r="A992">
            <v>9781626231566</v>
          </cell>
          <cell r="B992" t="str">
            <v>Ophthalmology</v>
          </cell>
        </row>
        <row r="993">
          <cell r="A993">
            <v>9781626232716</v>
          </cell>
          <cell r="B993" t="str">
            <v>Radiology</v>
          </cell>
        </row>
        <row r="994">
          <cell r="A994">
            <v>9781626233201</v>
          </cell>
          <cell r="B994" t="str">
            <v>Neurosurgery</v>
          </cell>
        </row>
        <row r="995">
          <cell r="A995">
            <v>9783131998712</v>
          </cell>
          <cell r="B995" t="str">
            <v>Chemistry</v>
          </cell>
        </row>
        <row r="996">
          <cell r="A996">
            <v>9783131998217</v>
          </cell>
          <cell r="B996" t="str">
            <v>Chemistry</v>
          </cell>
        </row>
        <row r="997">
          <cell r="A997">
            <v>9783132012813</v>
          </cell>
          <cell r="B997" t="str">
            <v>Chemistry</v>
          </cell>
        </row>
        <row r="998">
          <cell r="A998">
            <v>9781626234758</v>
          </cell>
          <cell r="B998" t="str">
            <v>Neurology</v>
          </cell>
        </row>
        <row r="999">
          <cell r="A999">
            <v>9781626234772</v>
          </cell>
          <cell r="B999" t="str">
            <v>Neurosurgery</v>
          </cell>
        </row>
        <row r="1000">
          <cell r="A1000">
            <v>9783132411364</v>
          </cell>
          <cell r="B1000" t="str">
            <v>Complementary Medicine</v>
          </cell>
        </row>
        <row r="1001">
          <cell r="A1001">
            <v>9783132411685</v>
          </cell>
          <cell r="B1001" t="str">
            <v>Chemistry</v>
          </cell>
        </row>
        <row r="1002">
          <cell r="A1002">
            <v>9783132410756</v>
          </cell>
          <cell r="B1002" t="str">
            <v>Orthopedics</v>
          </cell>
        </row>
        <row r="1003">
          <cell r="A1003">
            <v>9783132414006</v>
          </cell>
          <cell r="B1003" t="str">
            <v>Chemistry</v>
          </cell>
        </row>
        <row r="1004">
          <cell r="A1004">
            <v>9781626231597</v>
          </cell>
          <cell r="B1004" t="str">
            <v>Radiology</v>
          </cell>
        </row>
        <row r="1005">
          <cell r="A1005">
            <v>9781626232044</v>
          </cell>
          <cell r="B1005" t="str">
            <v>Audiology</v>
          </cell>
        </row>
        <row r="1006">
          <cell r="A1006">
            <v>9781604068986</v>
          </cell>
          <cell r="B1006" t="str">
            <v>Neurosurgery</v>
          </cell>
        </row>
        <row r="1007">
          <cell r="A1007">
            <v>9783132026810</v>
          </cell>
          <cell r="B1007" t="str">
            <v>Neurology</v>
          </cell>
        </row>
        <row r="1008">
          <cell r="A1008">
            <v>9781626234598</v>
          </cell>
          <cell r="B1008" t="str">
            <v>Radiology</v>
          </cell>
        </row>
        <row r="1009">
          <cell r="A1009">
            <v>9781626232068</v>
          </cell>
          <cell r="B1009" t="str">
            <v>Neurosurgery</v>
          </cell>
        </row>
        <row r="1010">
          <cell r="A1010">
            <v>9781626231290</v>
          </cell>
          <cell r="B1010" t="str">
            <v>Ophthalmology</v>
          </cell>
        </row>
        <row r="1011">
          <cell r="A1011">
            <v>9781604067156</v>
          </cell>
          <cell r="B1011" t="str">
            <v>Plastic Surgery</v>
          </cell>
        </row>
        <row r="1012">
          <cell r="A1012">
            <v>9781626230279</v>
          </cell>
          <cell r="B1012" t="str">
            <v>Neurosurgery</v>
          </cell>
        </row>
        <row r="1013">
          <cell r="A1013">
            <v>9781626237964</v>
          </cell>
          <cell r="B1013" t="str">
            <v>Audiology</v>
          </cell>
        </row>
        <row r="1014">
          <cell r="A1014">
            <v>9783132203211</v>
          </cell>
          <cell r="B1014" t="str">
            <v>Orthopedics</v>
          </cell>
        </row>
        <row r="1015">
          <cell r="A1015">
            <v>9783132203419</v>
          </cell>
          <cell r="B1015" t="str">
            <v>Orthopedics</v>
          </cell>
        </row>
        <row r="1016">
          <cell r="A1016">
            <v>9783132408722</v>
          </cell>
          <cell r="B1016" t="str">
            <v>Orthopedics</v>
          </cell>
        </row>
        <row r="1017">
          <cell r="A1017">
            <v>9783132053915</v>
          </cell>
          <cell r="B1017" t="str">
            <v>Plastic Surgery</v>
          </cell>
        </row>
        <row r="1018">
          <cell r="A1018">
            <v>9781626234512</v>
          </cell>
          <cell r="B1018" t="str">
            <v>Ophthalmology</v>
          </cell>
        </row>
        <row r="1019">
          <cell r="A1019">
            <v>9781626236912</v>
          </cell>
          <cell r="B1019" t="str">
            <v>Plastic Surgery</v>
          </cell>
        </row>
        <row r="1020">
          <cell r="A1020">
            <v>9783132414105</v>
          </cell>
          <cell r="B1020" t="str">
            <v>Chemistry</v>
          </cell>
        </row>
        <row r="1021">
          <cell r="A1021">
            <v>9781626237438</v>
          </cell>
          <cell r="B1021" t="str">
            <v>Ophthalmology</v>
          </cell>
        </row>
        <row r="1022">
          <cell r="A1022">
            <v>9781626234253</v>
          </cell>
          <cell r="B1022" t="str">
            <v>General</v>
          </cell>
        </row>
        <row r="1023">
          <cell r="A1023">
            <v>9783132018815</v>
          </cell>
          <cell r="B1023" t="str">
            <v>Otolaryngology</v>
          </cell>
        </row>
        <row r="1024">
          <cell r="A1024">
            <v>9781626235229</v>
          </cell>
          <cell r="B1024" t="str">
            <v>Anatomy</v>
          </cell>
        </row>
        <row r="1025">
          <cell r="A1025">
            <v>9781626231511</v>
          </cell>
          <cell r="B1025" t="str">
            <v>Radiology</v>
          </cell>
        </row>
        <row r="1026">
          <cell r="A1026">
            <v>9783132012912</v>
          </cell>
          <cell r="B1026" t="str">
            <v>Chemistry</v>
          </cell>
        </row>
        <row r="1027">
          <cell r="A1027">
            <v>9781626234611</v>
          </cell>
          <cell r="B1027" t="str">
            <v>Orthopedics</v>
          </cell>
        </row>
        <row r="1028">
          <cell r="A1028">
            <v>9783132414303</v>
          </cell>
          <cell r="B1028" t="str">
            <v>Chemistry</v>
          </cell>
        </row>
        <row r="1029">
          <cell r="A1029">
            <v>9783132414013</v>
          </cell>
          <cell r="B1029" t="str">
            <v>Chemistry</v>
          </cell>
        </row>
        <row r="1030">
          <cell r="A1030">
            <v>9781626232105</v>
          </cell>
          <cell r="B1030" t="str">
            <v>Neurosurgery</v>
          </cell>
        </row>
        <row r="1031">
          <cell r="A1031">
            <v>9783131699015</v>
          </cell>
          <cell r="B1031" t="str">
            <v>Otolaryngology</v>
          </cell>
        </row>
        <row r="1032">
          <cell r="A1032">
            <v>9783132414143</v>
          </cell>
          <cell r="B1032" t="str">
            <v>Chemistry</v>
          </cell>
        </row>
        <row r="1033">
          <cell r="A1033">
            <v>9783132415232</v>
          </cell>
          <cell r="B1033" t="str">
            <v>Otolaryngology</v>
          </cell>
        </row>
        <row r="1034">
          <cell r="A1034">
            <v>9783137170044</v>
          </cell>
          <cell r="B1034" t="str">
            <v xml:space="preserve">Dermatology </v>
          </cell>
        </row>
        <row r="1035">
          <cell r="A1035">
            <v>9781626232501</v>
          </cell>
          <cell r="B1035" t="str">
            <v>Neurosurgery</v>
          </cell>
        </row>
        <row r="1036">
          <cell r="A1036">
            <v>9781626232341</v>
          </cell>
          <cell r="B1036" t="str">
            <v>Neurosurgery</v>
          </cell>
        </row>
        <row r="1037">
          <cell r="A1037">
            <v>9783131994219</v>
          </cell>
          <cell r="B1037" t="str">
            <v>Ophthalmology</v>
          </cell>
        </row>
        <row r="1038">
          <cell r="A1038">
            <v>9781626236561</v>
          </cell>
          <cell r="B1038" t="str">
            <v>Plastic Surgery</v>
          </cell>
        </row>
        <row r="1039">
          <cell r="A1039">
            <v>9781626232082</v>
          </cell>
          <cell r="B1039" t="str">
            <v>Radiology</v>
          </cell>
        </row>
        <row r="1040">
          <cell r="A1040">
            <v>9781626232662</v>
          </cell>
          <cell r="B1040" t="str">
            <v>Radiology</v>
          </cell>
        </row>
        <row r="1041">
          <cell r="A1041">
            <v>9781626230033</v>
          </cell>
          <cell r="B1041" t="str">
            <v>Otolaryngology</v>
          </cell>
        </row>
        <row r="1042">
          <cell r="A1042">
            <v>9781626239296</v>
          </cell>
          <cell r="B1042" t="str">
            <v>Nursing</v>
          </cell>
        </row>
        <row r="1043">
          <cell r="A1043">
            <v>9783132417229</v>
          </cell>
          <cell r="B1043" t="str">
            <v xml:space="preserve">Hematology </v>
          </cell>
        </row>
        <row r="1044">
          <cell r="A1044">
            <v>9781626233270</v>
          </cell>
          <cell r="B1044" t="str">
            <v>Radiology</v>
          </cell>
        </row>
        <row r="1045">
          <cell r="A1045">
            <v>9781626236882</v>
          </cell>
          <cell r="B1045" t="str">
            <v>Radiology</v>
          </cell>
        </row>
        <row r="1046">
          <cell r="A1046">
            <v>9781604068269</v>
          </cell>
          <cell r="B1046" t="str">
            <v>Radiology</v>
          </cell>
        </row>
        <row r="1047">
          <cell r="A1047">
            <v>9781604068795</v>
          </cell>
          <cell r="B1047" t="str">
            <v>Neurosurgery</v>
          </cell>
        </row>
        <row r="1048">
          <cell r="A1048">
            <v>9781626232686</v>
          </cell>
          <cell r="B1048" t="str">
            <v>Radiology</v>
          </cell>
        </row>
        <row r="1049">
          <cell r="A1049">
            <v>9781626231153</v>
          </cell>
          <cell r="B1049" t="str">
            <v>Plastic Surgery</v>
          </cell>
        </row>
        <row r="1050">
          <cell r="A1050">
            <v>9781626234390</v>
          </cell>
          <cell r="B1050" t="str">
            <v>Anatomy</v>
          </cell>
        </row>
        <row r="1051">
          <cell r="A1051">
            <v>9781626236905</v>
          </cell>
          <cell r="B1051" t="str">
            <v>Plastic Surgery</v>
          </cell>
        </row>
        <row r="1052">
          <cell r="A1052">
            <v>9783132400078</v>
          </cell>
          <cell r="B1052" t="str">
            <v>Orthopedics</v>
          </cell>
        </row>
        <row r="1053">
          <cell r="A1053">
            <v>9781626230125</v>
          </cell>
          <cell r="B1053" t="str">
            <v xml:space="preserve">Dermatology </v>
          </cell>
        </row>
        <row r="1054">
          <cell r="A1054">
            <v>9783132004719</v>
          </cell>
          <cell r="B1054" t="str">
            <v>Vascular Surgery</v>
          </cell>
        </row>
        <row r="1055">
          <cell r="A1055">
            <v>9783132008519</v>
          </cell>
          <cell r="B1055" t="str">
            <v>Dentistry</v>
          </cell>
        </row>
        <row r="1056">
          <cell r="A1056">
            <v>9781626234536</v>
          </cell>
          <cell r="B1056" t="str">
            <v>Neurosurgery</v>
          </cell>
        </row>
        <row r="1057">
          <cell r="A1057">
            <v>9783131324429</v>
          </cell>
          <cell r="B1057" t="str">
            <v>Otolaryngology</v>
          </cell>
        </row>
        <row r="1058">
          <cell r="A1058">
            <v>9781626234079</v>
          </cell>
          <cell r="B1058" t="str">
            <v>Otolaryngology</v>
          </cell>
        </row>
        <row r="1059">
          <cell r="A1059">
            <v>9781626233607</v>
          </cell>
          <cell r="B1059" t="str">
            <v>Plastic Surgery</v>
          </cell>
        </row>
        <row r="1060">
          <cell r="A1060">
            <v>9781626234154</v>
          </cell>
          <cell r="B1060" t="str">
            <v>Microbiology</v>
          </cell>
        </row>
        <row r="1061">
          <cell r="A1061">
            <v>9781626236943</v>
          </cell>
          <cell r="B1061" t="str">
            <v>Plastic Surgery</v>
          </cell>
        </row>
        <row r="1062">
          <cell r="A1062">
            <v>9781626233331</v>
          </cell>
          <cell r="B1062" t="str">
            <v>Neurosurgery</v>
          </cell>
        </row>
        <row r="1063">
          <cell r="A1063">
            <v>9783132012318</v>
          </cell>
          <cell r="B1063" t="str">
            <v>Chemistry</v>
          </cell>
        </row>
        <row r="1064">
          <cell r="A1064">
            <v>9781626237773</v>
          </cell>
          <cell r="B1064" t="str">
            <v>Neurosurgery</v>
          </cell>
        </row>
        <row r="1065">
          <cell r="A1065">
            <v>9781626234192</v>
          </cell>
          <cell r="B1065" t="str">
            <v>Otolaryngology</v>
          </cell>
        </row>
        <row r="1066">
          <cell r="A1066">
            <v>9783132414266</v>
          </cell>
          <cell r="B1066" t="str">
            <v>Plastic Surgery</v>
          </cell>
        </row>
        <row r="1067">
          <cell r="A1067">
            <v>9781626238718</v>
          </cell>
          <cell r="B1067" t="str">
            <v>Neurosurgery</v>
          </cell>
        </row>
        <row r="1068">
          <cell r="A1068">
            <v>9783132410657</v>
          </cell>
          <cell r="B1068" t="str">
            <v>Pharmacology</v>
          </cell>
        </row>
        <row r="1069">
          <cell r="A1069">
            <v>9781626233805</v>
          </cell>
          <cell r="B1069" t="str">
            <v>Pathology</v>
          </cell>
        </row>
        <row r="1070">
          <cell r="A1070">
            <v>9781626234734</v>
          </cell>
          <cell r="B1070" t="str">
            <v>Ophthalmology</v>
          </cell>
        </row>
        <row r="1071">
          <cell r="A1071">
            <v>9783132409552</v>
          </cell>
          <cell r="B1071" t="str">
            <v>Neurology</v>
          </cell>
        </row>
        <row r="1072">
          <cell r="A1072">
            <v>9781626236752</v>
          </cell>
          <cell r="B1072" t="str">
            <v>Plastic Surgery</v>
          </cell>
        </row>
        <row r="1073">
          <cell r="A1073">
            <v>9781626231474</v>
          </cell>
          <cell r="B1073" t="str">
            <v>Otolaryngology</v>
          </cell>
        </row>
        <row r="1074">
          <cell r="A1074">
            <v>9783132203815</v>
          </cell>
          <cell r="B1074" t="str">
            <v>Physical Therapy</v>
          </cell>
        </row>
        <row r="1075">
          <cell r="A1075">
            <v>9781626236868</v>
          </cell>
          <cell r="B1075" t="str">
            <v>Plastic Surgery</v>
          </cell>
        </row>
        <row r="1076">
          <cell r="A1076">
            <v>9783132423091</v>
          </cell>
          <cell r="B1076" t="str">
            <v>Orthopedics</v>
          </cell>
        </row>
        <row r="1077">
          <cell r="A1077">
            <v>9783131165725</v>
          </cell>
          <cell r="B1077" t="str">
            <v>Orthopedics</v>
          </cell>
        </row>
        <row r="1078">
          <cell r="A1078">
            <v>9783132414402</v>
          </cell>
          <cell r="B1078" t="str">
            <v>Human Genetics</v>
          </cell>
        </row>
        <row r="1079">
          <cell r="A1079">
            <v>9781626233225</v>
          </cell>
          <cell r="B1079" t="str">
            <v>Neurosurgery</v>
          </cell>
        </row>
        <row r="1080">
          <cell r="A1080">
            <v>9781604069006</v>
          </cell>
          <cell r="B1080" t="str">
            <v>Neurosurgery</v>
          </cell>
        </row>
        <row r="1081">
          <cell r="A1081">
            <v>9783132016316</v>
          </cell>
          <cell r="B1081" t="str">
            <v>Orthopedics</v>
          </cell>
        </row>
        <row r="1082">
          <cell r="A1082">
            <v>9783132019317</v>
          </cell>
          <cell r="B1082" t="str">
            <v>Internal Medicine</v>
          </cell>
        </row>
        <row r="1083">
          <cell r="A1083">
            <v>9783132416031</v>
          </cell>
          <cell r="B1083" t="str">
            <v>Complementary Medicine</v>
          </cell>
        </row>
        <row r="1084">
          <cell r="A1084">
            <v>9781626234338</v>
          </cell>
          <cell r="B1084" t="str">
            <v>Pathology</v>
          </cell>
        </row>
        <row r="1085">
          <cell r="A1085">
            <v>9783132406216</v>
          </cell>
          <cell r="B1085" t="str">
            <v>Chemistry</v>
          </cell>
        </row>
        <row r="1086">
          <cell r="A1086">
            <v>9781626235137</v>
          </cell>
          <cell r="B1086" t="str">
            <v>Internal Medicine</v>
          </cell>
        </row>
        <row r="1087">
          <cell r="A1087">
            <v>9781626236011</v>
          </cell>
          <cell r="B1087" t="str">
            <v>Plastic Surgery</v>
          </cell>
        </row>
        <row r="1088">
          <cell r="A1088">
            <v>9781626236448</v>
          </cell>
          <cell r="B1088" t="str">
            <v>Plastic Surgery</v>
          </cell>
        </row>
        <row r="1089">
          <cell r="A1089">
            <v>9781626237162</v>
          </cell>
          <cell r="B1089" t="str">
            <v>Ophthalmology</v>
          </cell>
        </row>
        <row r="1090">
          <cell r="A1090">
            <v>9783132415607</v>
          </cell>
          <cell r="B1090" t="str">
            <v>Orthopedics</v>
          </cell>
        </row>
        <row r="1091">
          <cell r="A1091">
            <v>9783132423138</v>
          </cell>
          <cell r="B1091" t="str">
            <v>Chemistry</v>
          </cell>
        </row>
        <row r="1092">
          <cell r="A1092">
            <v>9781604068818</v>
          </cell>
          <cell r="B1092" t="str">
            <v>Orthopedics</v>
          </cell>
        </row>
        <row r="1093">
          <cell r="A1093">
            <v>9781604068955</v>
          </cell>
          <cell r="B1093" t="str">
            <v>Neurosurgery</v>
          </cell>
        </row>
        <row r="1094">
          <cell r="A1094">
            <v>9783132410497</v>
          </cell>
          <cell r="B1094" t="str">
            <v>Orthopedics</v>
          </cell>
        </row>
        <row r="1095">
          <cell r="A1095">
            <v>9781626231115</v>
          </cell>
          <cell r="B1095" t="str">
            <v>Neurosurgery</v>
          </cell>
        </row>
        <row r="1096">
          <cell r="A1096">
            <v>9781626231337</v>
          </cell>
          <cell r="B1096" t="str">
            <v>Ophthalmology</v>
          </cell>
        </row>
        <row r="1097">
          <cell r="A1097">
            <v>9781626231382</v>
          </cell>
          <cell r="B1097" t="str">
            <v>Radiology</v>
          </cell>
        </row>
        <row r="1098">
          <cell r="A1098">
            <v>9781626231931</v>
          </cell>
          <cell r="B1098" t="str">
            <v>Radiology</v>
          </cell>
        </row>
        <row r="1099">
          <cell r="A1099">
            <v>9781626232365</v>
          </cell>
          <cell r="B1099" t="str">
            <v>Ophthalmology</v>
          </cell>
        </row>
        <row r="1100">
          <cell r="A1100">
            <v>9781626232600</v>
          </cell>
          <cell r="B1100" t="str">
            <v>Orthopedics</v>
          </cell>
        </row>
        <row r="1101">
          <cell r="A1101">
            <v>9783132012417</v>
          </cell>
          <cell r="B1101" t="str">
            <v>Chemistry</v>
          </cell>
        </row>
        <row r="1102">
          <cell r="A1102">
            <v>9781626232624</v>
          </cell>
          <cell r="B1102" t="str">
            <v>Plastic Surgery</v>
          </cell>
        </row>
        <row r="1103">
          <cell r="A1103">
            <v>9781626232648</v>
          </cell>
          <cell r="B1103" t="str">
            <v>Neurosurgery</v>
          </cell>
        </row>
        <row r="1104">
          <cell r="A1104">
            <v>9781626232785</v>
          </cell>
          <cell r="B1104" t="str">
            <v>Radiology</v>
          </cell>
        </row>
        <row r="1105">
          <cell r="A1105">
            <v>9783132406261</v>
          </cell>
          <cell r="B1105" t="str">
            <v>Chemistry</v>
          </cell>
        </row>
        <row r="1106">
          <cell r="A1106">
            <v>9781626232822</v>
          </cell>
          <cell r="B1106" t="str">
            <v>Radiology</v>
          </cell>
        </row>
        <row r="1107">
          <cell r="A1107">
            <v>9781626232938</v>
          </cell>
          <cell r="B1107" t="str">
            <v>Ophthalmology</v>
          </cell>
        </row>
        <row r="1108">
          <cell r="A1108">
            <v>9781626232969</v>
          </cell>
          <cell r="B1108" t="str">
            <v>Radiology</v>
          </cell>
        </row>
        <row r="1109">
          <cell r="A1109">
            <v>9781626233362</v>
          </cell>
          <cell r="B1109" t="str">
            <v>Neurosurgery</v>
          </cell>
        </row>
        <row r="1110">
          <cell r="A1110">
            <v>9781626233379</v>
          </cell>
          <cell r="B1110" t="str">
            <v>Anatomy</v>
          </cell>
        </row>
        <row r="1111">
          <cell r="A1111">
            <v>9781626233416</v>
          </cell>
          <cell r="B1111" t="str">
            <v>Neurosurgery</v>
          </cell>
        </row>
        <row r="1112">
          <cell r="A1112">
            <v>9781626233461</v>
          </cell>
          <cell r="B1112" t="str">
            <v>Neurosurgery</v>
          </cell>
        </row>
        <row r="1113">
          <cell r="A1113">
            <v>9783132406223</v>
          </cell>
          <cell r="B1113" t="str">
            <v>Chemistry</v>
          </cell>
        </row>
        <row r="1114">
          <cell r="A1114">
            <v>9783132406278</v>
          </cell>
          <cell r="B1114" t="str">
            <v>Chemistry</v>
          </cell>
        </row>
        <row r="1115">
          <cell r="A1115">
            <v>9783132423176</v>
          </cell>
          <cell r="B1115" t="str">
            <v>Chemistry</v>
          </cell>
        </row>
        <row r="1116">
          <cell r="A1116">
            <v>9781626233744</v>
          </cell>
          <cell r="B1116" t="str">
            <v>Radiology</v>
          </cell>
        </row>
        <row r="1117">
          <cell r="A1117">
            <v>9781626233843</v>
          </cell>
          <cell r="B1117" t="str">
            <v>Physiology</v>
          </cell>
        </row>
        <row r="1118">
          <cell r="A1118">
            <v>9781626234093</v>
          </cell>
          <cell r="B1118" t="str">
            <v>Radiology</v>
          </cell>
        </row>
        <row r="1119">
          <cell r="A1119">
            <v>9781604062342</v>
          </cell>
          <cell r="B1119" t="str">
            <v>Neurosurgery</v>
          </cell>
        </row>
        <row r="1120">
          <cell r="A1120">
            <v>9781626234468</v>
          </cell>
          <cell r="B1120" t="str">
            <v>Radiology</v>
          </cell>
        </row>
        <row r="1121">
          <cell r="A1121">
            <v>9781626238770</v>
          </cell>
          <cell r="B1121" t="str">
            <v>Education &amp; Training</v>
          </cell>
        </row>
        <row r="1122">
          <cell r="A1122">
            <v>9781626239043</v>
          </cell>
          <cell r="B1122" t="str">
            <v>Plastic Surgery</v>
          </cell>
        </row>
        <row r="1123">
          <cell r="A1123">
            <v>9781684200030</v>
          </cell>
          <cell r="B1123" t="str">
            <v>Plastic Surgery</v>
          </cell>
        </row>
        <row r="1124">
          <cell r="A1124">
            <v>9781684200054</v>
          </cell>
          <cell r="B1124" t="str">
            <v>Orthopedics</v>
          </cell>
        </row>
        <row r="1125">
          <cell r="A1125">
            <v>9781626234314</v>
          </cell>
          <cell r="B1125" t="str">
            <v>Orthopedics</v>
          </cell>
        </row>
        <row r="1126">
          <cell r="A1126">
            <v>9781626237124</v>
          </cell>
          <cell r="B1126" t="str">
            <v>Orthopedics</v>
          </cell>
        </row>
        <row r="1127">
          <cell r="A1127">
            <v>9781626237384</v>
          </cell>
          <cell r="B1127" t="str">
            <v>Pharmacology</v>
          </cell>
        </row>
        <row r="1128">
          <cell r="A1128">
            <v>9781626237797</v>
          </cell>
          <cell r="B1128" t="str">
            <v>Dentistry</v>
          </cell>
        </row>
        <row r="1129">
          <cell r="A1129">
            <v>9781626238305</v>
          </cell>
          <cell r="B1129" t="str">
            <v>Physical Therapy</v>
          </cell>
        </row>
        <row r="1130">
          <cell r="A1130">
            <v>9781626238510</v>
          </cell>
          <cell r="B1130" t="str">
            <v>Dentistry</v>
          </cell>
        </row>
        <row r="1131">
          <cell r="A1131">
            <v>9781684201266</v>
          </cell>
          <cell r="B1131" t="str">
            <v>Neurosurgery</v>
          </cell>
        </row>
        <row r="1132">
          <cell r="A1132">
            <v>9781626239104</v>
          </cell>
          <cell r="B1132" t="str">
            <v>Dentistry</v>
          </cell>
        </row>
        <row r="1133">
          <cell r="A1133">
            <v>9781684200238</v>
          </cell>
          <cell r="B1133" t="str">
            <v>Orthopedics</v>
          </cell>
        </row>
        <row r="1134">
          <cell r="A1134">
            <v>9783132414471</v>
          </cell>
          <cell r="B1134" t="str">
            <v>Anesthesiology</v>
          </cell>
        </row>
        <row r="1135">
          <cell r="A1135">
            <v>9783132202917</v>
          </cell>
          <cell r="B1135" t="str">
            <v>Physical Therapy</v>
          </cell>
        </row>
        <row r="1136">
          <cell r="A1136">
            <v>9783131450616</v>
          </cell>
          <cell r="B1136" t="str">
            <v>Neurosurgery</v>
          </cell>
        </row>
        <row r="1137">
          <cell r="A1137">
            <v>9783132053618</v>
          </cell>
          <cell r="B1137" t="str">
            <v>Pediatrics</v>
          </cell>
        </row>
        <row r="1138">
          <cell r="A1138">
            <v>9783132400573</v>
          </cell>
          <cell r="B1138" t="str">
            <v>Otolaryngology</v>
          </cell>
        </row>
        <row r="1139">
          <cell r="A1139">
            <v>9783132400528</v>
          </cell>
          <cell r="B1139" t="str">
            <v>Otolaryngology</v>
          </cell>
        </row>
        <row r="1140">
          <cell r="A1140">
            <v>9783132402508</v>
          </cell>
          <cell r="B1140" t="str">
            <v>Radiology</v>
          </cell>
        </row>
        <row r="1141">
          <cell r="A1141">
            <v>9783132402515</v>
          </cell>
          <cell r="B1141" t="str">
            <v>Radiology</v>
          </cell>
        </row>
        <row r="1142">
          <cell r="A1142">
            <v>9781626234444</v>
          </cell>
          <cell r="B1142" t="str">
            <v>Neurosurgery</v>
          </cell>
        </row>
        <row r="1143">
          <cell r="A1143">
            <v>9783132405431</v>
          </cell>
          <cell r="B1143" t="str">
            <v>Radiology</v>
          </cell>
        </row>
        <row r="1144">
          <cell r="A1144">
            <v>9781626234857</v>
          </cell>
          <cell r="B1144" t="str">
            <v>Radiology</v>
          </cell>
        </row>
        <row r="1145">
          <cell r="A1145">
            <v>9783132414273</v>
          </cell>
          <cell r="B1145" t="str">
            <v>Otolaryngology</v>
          </cell>
        </row>
        <row r="1146">
          <cell r="A1146">
            <v>9783132415621</v>
          </cell>
          <cell r="B1146" t="str">
            <v>Otolaryngology</v>
          </cell>
        </row>
        <row r="1147">
          <cell r="A1147">
            <v>9781684200214</v>
          </cell>
          <cell r="B1147" t="str">
            <v>Neurosurgery</v>
          </cell>
        </row>
        <row r="1148">
          <cell r="A1148">
            <v>9781626235168</v>
          </cell>
          <cell r="B1148" t="str">
            <v>Orthopedics</v>
          </cell>
        </row>
        <row r="1149">
          <cell r="A1149">
            <v>9781626231023</v>
          </cell>
          <cell r="B1149" t="str">
            <v>Neurosurgery</v>
          </cell>
        </row>
        <row r="1150">
          <cell r="A1150">
            <v>9783136726044</v>
          </cell>
          <cell r="B1150" t="str">
            <v>Neuroradiology</v>
          </cell>
        </row>
        <row r="1151">
          <cell r="A1151">
            <v>9781626234673</v>
          </cell>
          <cell r="B1151" t="str">
            <v>Radiology</v>
          </cell>
        </row>
        <row r="1152">
          <cell r="A1152">
            <v>9781626234239</v>
          </cell>
          <cell r="B1152" t="str">
            <v>Pharmacology</v>
          </cell>
        </row>
        <row r="1153">
          <cell r="A1153">
            <v>9781626234413</v>
          </cell>
          <cell r="B1153" t="str">
            <v>Speech Language Pathology</v>
          </cell>
        </row>
        <row r="1154">
          <cell r="A1154">
            <v>9781626234710</v>
          </cell>
          <cell r="B1154" t="str">
            <v>Radiology</v>
          </cell>
        </row>
        <row r="1155">
          <cell r="A1155">
            <v>9781626234833</v>
          </cell>
          <cell r="B1155" t="str">
            <v>Neurosurgery</v>
          </cell>
        </row>
        <row r="1156">
          <cell r="A1156">
            <v>9781626234918</v>
          </cell>
          <cell r="B1156" t="str">
            <v>Orthopedics</v>
          </cell>
        </row>
        <row r="1157">
          <cell r="A1157">
            <v>9781626234994</v>
          </cell>
          <cell r="B1157" t="str">
            <v>Dentistry</v>
          </cell>
        </row>
        <row r="1158">
          <cell r="A1158">
            <v>9781626236547</v>
          </cell>
          <cell r="B1158" t="str">
            <v>Plastic Surgery</v>
          </cell>
        </row>
        <row r="1159">
          <cell r="A1159">
            <v>9781626236745</v>
          </cell>
          <cell r="B1159" t="str">
            <v>Plastic Surgery</v>
          </cell>
        </row>
        <row r="1160">
          <cell r="A1160">
            <v>9781626236820</v>
          </cell>
          <cell r="B1160" t="str">
            <v xml:space="preserve">Dermatology </v>
          </cell>
        </row>
        <row r="1161">
          <cell r="A1161">
            <v>9781626236233</v>
          </cell>
          <cell r="B1161" t="str">
            <v>Orthopedics</v>
          </cell>
        </row>
        <row r="1162">
          <cell r="A1162">
            <v>9781626237346</v>
          </cell>
          <cell r="B1162" t="str">
            <v xml:space="preserve">Dermatology </v>
          </cell>
        </row>
        <row r="1163">
          <cell r="A1163">
            <v>9781626238060</v>
          </cell>
          <cell r="B1163" t="str">
            <v>Neurosurgery</v>
          </cell>
        </row>
        <row r="1164">
          <cell r="A1164">
            <v>9781626239128</v>
          </cell>
          <cell r="B1164" t="str">
            <v>Anatomy</v>
          </cell>
        </row>
        <row r="1165">
          <cell r="A1165">
            <v>9781626239234</v>
          </cell>
          <cell r="B1165" t="str">
            <v>Radiology</v>
          </cell>
        </row>
        <row r="1166">
          <cell r="A1166">
            <v>9781626239449</v>
          </cell>
          <cell r="B1166" t="str">
            <v>Internal Medicine</v>
          </cell>
        </row>
        <row r="1167">
          <cell r="A1167">
            <v>9781626239920</v>
          </cell>
          <cell r="B1167" t="str">
            <v>Plastic Surgery</v>
          </cell>
        </row>
        <row r="1168">
          <cell r="A1168">
            <v>9781684200276</v>
          </cell>
          <cell r="B1168" t="str">
            <v>Plastic Surgery</v>
          </cell>
        </row>
        <row r="1169">
          <cell r="A1169">
            <v>9781927363393</v>
          </cell>
          <cell r="B1169" t="str">
            <v>Student Education</v>
          </cell>
        </row>
        <row r="1170">
          <cell r="A1170">
            <v>9783131258533</v>
          </cell>
          <cell r="B1170" t="str">
            <v>Gastroenterology</v>
          </cell>
        </row>
        <row r="1171">
          <cell r="A1171">
            <v>9783132059115</v>
          </cell>
          <cell r="B1171" t="str">
            <v>Plastic Surgery</v>
          </cell>
        </row>
        <row r="1172">
          <cell r="A1172">
            <v>9783132412798</v>
          </cell>
          <cell r="B1172" t="str">
            <v>General</v>
          </cell>
        </row>
        <row r="1173">
          <cell r="A1173">
            <v>9783132415850</v>
          </cell>
          <cell r="B1173" t="str">
            <v>Physical Therapy</v>
          </cell>
        </row>
        <row r="1174">
          <cell r="A1174">
            <v>9783132417205</v>
          </cell>
          <cell r="B1174" t="str">
            <v>Orthopedics</v>
          </cell>
        </row>
        <row r="1175">
          <cell r="A1175">
            <v>9783132419346</v>
          </cell>
          <cell r="B1175" t="str">
            <v>Otolaryngology</v>
          </cell>
        </row>
        <row r="1176">
          <cell r="A1176">
            <v>9781626236929</v>
          </cell>
          <cell r="B1176" t="str">
            <v>Plastic Surgery</v>
          </cell>
        </row>
        <row r="1177">
          <cell r="A1177">
            <v>9781626232877</v>
          </cell>
          <cell r="B1177" t="str">
            <v>Orthopedics</v>
          </cell>
        </row>
        <row r="1178">
          <cell r="A1178">
            <v>9783132054110</v>
          </cell>
          <cell r="B1178" t="str">
            <v>Radiology</v>
          </cell>
        </row>
        <row r="1179">
          <cell r="A1179">
            <v>9781626234277</v>
          </cell>
          <cell r="B1179" t="str">
            <v>Radiology</v>
          </cell>
        </row>
        <row r="1180">
          <cell r="A1180">
            <v>9783132412866</v>
          </cell>
          <cell r="B1180" t="str">
            <v>Neurosurgery</v>
          </cell>
        </row>
        <row r="1181">
          <cell r="A1181">
            <v>9783132425170</v>
          </cell>
          <cell r="B1181" t="str">
            <v xml:space="preserve">Veterinary Medicine </v>
          </cell>
        </row>
        <row r="1182">
          <cell r="A1182">
            <v>9781684200573</v>
          </cell>
          <cell r="B1182" t="str">
            <v>Neurosurgery</v>
          </cell>
        </row>
        <row r="1183">
          <cell r="A1183">
            <v>9781626236790</v>
          </cell>
          <cell r="B1183" t="str">
            <v>Orthopedics</v>
          </cell>
        </row>
        <row r="1184">
          <cell r="A1184">
            <v>9781626234550</v>
          </cell>
          <cell r="B1184" t="str">
            <v>Orthopedics</v>
          </cell>
        </row>
        <row r="1185">
          <cell r="A1185">
            <v>9783132427518</v>
          </cell>
          <cell r="B1185" t="str">
            <v>Orthopedics</v>
          </cell>
        </row>
        <row r="1186">
          <cell r="A1186">
            <v>9783132423312</v>
          </cell>
          <cell r="B1186" t="str">
            <v>Chemistry</v>
          </cell>
        </row>
        <row r="1187">
          <cell r="A1187">
            <v>9781626233287</v>
          </cell>
          <cell r="B1187" t="str">
            <v>Audiology</v>
          </cell>
        </row>
        <row r="1188">
          <cell r="A1188">
            <v>9781626238756</v>
          </cell>
          <cell r="B1188" t="str">
            <v>Speech Language Pathology</v>
          </cell>
        </row>
        <row r="1189">
          <cell r="A1189">
            <v>9783132204010</v>
          </cell>
          <cell r="B1189" t="str">
            <v>Gynaecology</v>
          </cell>
        </row>
        <row r="1190">
          <cell r="A1190">
            <v>9781626239272</v>
          </cell>
          <cell r="B1190" t="str">
            <v>Neurosurgery</v>
          </cell>
        </row>
        <row r="1191">
          <cell r="A1191">
            <v>9781626234482</v>
          </cell>
          <cell r="B1191" t="str">
            <v>Neurosurgery</v>
          </cell>
        </row>
        <row r="1192">
          <cell r="A1192">
            <v>9783132000056</v>
          </cell>
          <cell r="B1192" t="str">
            <v>Audiology</v>
          </cell>
        </row>
        <row r="1193">
          <cell r="A1193">
            <v>9783132405516</v>
          </cell>
          <cell r="B1193" t="str">
            <v>General</v>
          </cell>
        </row>
        <row r="1194">
          <cell r="A1194">
            <v>9781626238893</v>
          </cell>
          <cell r="B1194" t="str">
            <v>Neurosurgery</v>
          </cell>
        </row>
        <row r="1195">
          <cell r="A1195">
            <v>9781626234291</v>
          </cell>
          <cell r="B1195" t="str">
            <v>Internal Medicine</v>
          </cell>
        </row>
        <row r="1196">
          <cell r="A1196">
            <v>9781626233904</v>
          </cell>
          <cell r="B1196" t="str">
            <v>Audiology</v>
          </cell>
        </row>
        <row r="1197">
          <cell r="A1197">
            <v>9781626233829</v>
          </cell>
          <cell r="B1197" t="str">
            <v>Internal Medicine</v>
          </cell>
        </row>
        <row r="1198">
          <cell r="A1198">
            <v>9781626231108</v>
          </cell>
          <cell r="B1198" t="str">
            <v>Neurosurgery</v>
          </cell>
        </row>
        <row r="1199">
          <cell r="A1199">
            <v>9781626238220</v>
          </cell>
          <cell r="B1199" t="str">
            <v>Neurosurgery</v>
          </cell>
        </row>
        <row r="1200">
          <cell r="A1200">
            <v>9783132417021</v>
          </cell>
          <cell r="B1200" t="str">
            <v>Chemistry</v>
          </cell>
        </row>
        <row r="1201">
          <cell r="A1201">
            <v>9781626233515</v>
          </cell>
          <cell r="B1201" t="str">
            <v xml:space="preserve">Plastic Surgery </v>
          </cell>
        </row>
        <row r="1202">
          <cell r="A1202">
            <v>9781626237148</v>
          </cell>
          <cell r="B1202" t="str">
            <v>Neurosurgery</v>
          </cell>
        </row>
        <row r="1203">
          <cell r="A1203">
            <v>9781626232549</v>
          </cell>
          <cell r="B1203" t="str">
            <v>Audiology</v>
          </cell>
        </row>
        <row r="1204">
          <cell r="A1204">
            <v>9781626235052</v>
          </cell>
          <cell r="B1204" t="str">
            <v>Otolaryngology</v>
          </cell>
        </row>
        <row r="1205">
          <cell r="A1205">
            <v>9781626232853</v>
          </cell>
          <cell r="B1205" t="str">
            <v>Ophthalmology</v>
          </cell>
        </row>
        <row r="1206">
          <cell r="A1206">
            <v>9781626236707</v>
          </cell>
          <cell r="B1206" t="str">
            <v>Plastic Surgery</v>
          </cell>
        </row>
        <row r="1207">
          <cell r="A1207">
            <v>9781626238343</v>
          </cell>
          <cell r="B1207" t="str">
            <v>Otolaryngology</v>
          </cell>
        </row>
        <row r="1208">
          <cell r="A1208">
            <v>9783132423763</v>
          </cell>
          <cell r="B1208" t="str">
            <v>Dermatology</v>
          </cell>
        </row>
        <row r="1209">
          <cell r="A1209">
            <v>9781626232372</v>
          </cell>
          <cell r="B1209" t="str">
            <v>Radiology</v>
          </cell>
        </row>
        <row r="1210">
          <cell r="A1210">
            <v>9781626231764</v>
          </cell>
          <cell r="B1210" t="str">
            <v>Ophthalmology</v>
          </cell>
        </row>
        <row r="1211">
          <cell r="A1211">
            <v>9781626232167</v>
          </cell>
          <cell r="B1211" t="str">
            <v>Neurosurgery</v>
          </cell>
        </row>
        <row r="1212">
          <cell r="A1212">
            <v>9783132401198</v>
          </cell>
          <cell r="B1212" t="str">
            <v>Otolaryngology</v>
          </cell>
        </row>
        <row r="1213">
          <cell r="A1213">
            <v>9781626238930</v>
          </cell>
          <cell r="B1213" t="str">
            <v>Ophthalmology</v>
          </cell>
        </row>
        <row r="1214">
          <cell r="A1214">
            <v>9781626236523</v>
          </cell>
          <cell r="B1214" t="str">
            <v>Plastic Surgery</v>
          </cell>
        </row>
        <row r="1215">
          <cell r="A1215">
            <v>9781626234901</v>
          </cell>
          <cell r="B1215" t="str">
            <v>Neurosurgery</v>
          </cell>
        </row>
        <row r="1216">
          <cell r="A1216">
            <v>9781626234130</v>
          </cell>
          <cell r="B1216" t="str">
            <v>Education &amp; Training</v>
          </cell>
        </row>
        <row r="1217">
          <cell r="A1217">
            <v>9781626235373</v>
          </cell>
          <cell r="B1217" t="str">
            <v>Education &amp; Training</v>
          </cell>
        </row>
        <row r="1218">
          <cell r="A1218">
            <v>9781626233706</v>
          </cell>
          <cell r="B1218" t="str">
            <v>Radiology</v>
          </cell>
        </row>
        <row r="1219">
          <cell r="A1219">
            <v>9781626232310</v>
          </cell>
          <cell r="B1219" t="str">
            <v>Otolaryngology</v>
          </cell>
        </row>
        <row r="1220">
          <cell r="A1220">
            <v>9781626236431</v>
          </cell>
          <cell r="B1220" t="str">
            <v>Surgery</v>
          </cell>
        </row>
        <row r="1221">
          <cell r="A1221">
            <v>9783131293961</v>
          </cell>
          <cell r="B1221" t="str">
            <v>Otolaryngology</v>
          </cell>
        </row>
        <row r="1222">
          <cell r="A1222">
            <v>9783132413511</v>
          </cell>
          <cell r="B1222" t="str">
            <v>Physical Therapy</v>
          </cell>
        </row>
        <row r="1223">
          <cell r="A1223">
            <v>9783132411449</v>
          </cell>
          <cell r="B1223" t="str">
            <v>Physical Therapy</v>
          </cell>
        </row>
        <row r="1224">
          <cell r="A1224">
            <v>9781684200016</v>
          </cell>
          <cell r="B1224" t="str">
            <v>Otolaryngology</v>
          </cell>
        </row>
        <row r="1225">
          <cell r="A1225">
            <v>9781626235397</v>
          </cell>
          <cell r="B1225" t="str">
            <v>Physical Therapy</v>
          </cell>
        </row>
        <row r="1226">
          <cell r="A1226">
            <v>9781626234031</v>
          </cell>
          <cell r="B1226" t="str">
            <v>Audiology</v>
          </cell>
        </row>
        <row r="1227">
          <cell r="A1227">
            <v>9781626234017</v>
          </cell>
          <cell r="B1227" t="str">
            <v>Audiology</v>
          </cell>
        </row>
        <row r="1228">
          <cell r="A1228">
            <v>9783132404779</v>
          </cell>
          <cell r="B1228" t="str">
            <v>Otolaryngology</v>
          </cell>
        </row>
        <row r="1229">
          <cell r="A1229">
            <v>9781626233539</v>
          </cell>
          <cell r="B1229" t="str">
            <v>Neurosurgery</v>
          </cell>
        </row>
        <row r="1230">
          <cell r="A1230">
            <v>9781626235199</v>
          </cell>
          <cell r="B1230" t="str">
            <v>Radiology</v>
          </cell>
        </row>
        <row r="1231">
          <cell r="A1231">
            <v>9783132428393</v>
          </cell>
          <cell r="B1231" t="str">
            <v>Oral Surgery</v>
          </cell>
        </row>
        <row r="1232">
          <cell r="A1232">
            <v>9783132428416</v>
          </cell>
          <cell r="B1232" t="str">
            <v xml:space="preserve">Orthopedics </v>
          </cell>
        </row>
        <row r="1233">
          <cell r="A1233">
            <v>9783132423251</v>
          </cell>
          <cell r="B1233" t="str">
            <v>Chemistry</v>
          </cell>
        </row>
        <row r="1234">
          <cell r="A1234">
            <v>9783132423329</v>
          </cell>
          <cell r="B1234" t="str">
            <v>Chemistry</v>
          </cell>
        </row>
        <row r="1235">
          <cell r="A1235">
            <v>9783132412897</v>
          </cell>
          <cell r="B1235" t="str">
            <v>Plastic Surgery</v>
          </cell>
        </row>
        <row r="1236">
          <cell r="A1236">
            <v>9783132409583</v>
          </cell>
          <cell r="B1236" t="str">
            <v>Neurology</v>
          </cell>
        </row>
        <row r="1237">
          <cell r="A1237">
            <v>9783132417038</v>
          </cell>
          <cell r="B1237" t="str">
            <v>Chemistry</v>
          </cell>
        </row>
        <row r="1238">
          <cell r="A1238">
            <v>9781626238145</v>
          </cell>
          <cell r="B1238" t="str">
            <v>Radiology</v>
          </cell>
        </row>
        <row r="1239">
          <cell r="A1239">
            <v>9781626238954</v>
          </cell>
          <cell r="B1239" t="str">
            <v>Ophthalmology</v>
          </cell>
        </row>
        <row r="1240">
          <cell r="A1240">
            <v>9783132417182</v>
          </cell>
          <cell r="B1240" t="str">
            <v>Neurology</v>
          </cell>
        </row>
        <row r="1241">
          <cell r="A1241">
            <v>9783132423213</v>
          </cell>
          <cell r="B1241" t="str">
            <v>Chemistry</v>
          </cell>
        </row>
        <row r="1242">
          <cell r="A1242">
            <v>9781626238121</v>
          </cell>
          <cell r="B1242" t="str">
            <v>Plastic Surgery</v>
          </cell>
        </row>
        <row r="1243">
          <cell r="A1243">
            <v>9781626238022</v>
          </cell>
          <cell r="B1243" t="str">
            <v>Plastic Surgery</v>
          </cell>
        </row>
        <row r="1244">
          <cell r="A1244">
            <v>9781626237445</v>
          </cell>
          <cell r="B1244" t="str">
            <v>Biochemistry</v>
          </cell>
        </row>
        <row r="1245">
          <cell r="A1245">
            <v>9781626237100</v>
          </cell>
          <cell r="B1245" t="str">
            <v>Neurosurgery</v>
          </cell>
        </row>
        <row r="1246">
          <cell r="A1246">
            <v>9781626237087</v>
          </cell>
          <cell r="B1246" t="str">
            <v>Ophthalmology</v>
          </cell>
        </row>
        <row r="1247">
          <cell r="A1247">
            <v>9781626236899</v>
          </cell>
          <cell r="B1247" t="str">
            <v>Ophthalmology</v>
          </cell>
        </row>
        <row r="1248">
          <cell r="A1248">
            <v>9781626235953</v>
          </cell>
          <cell r="B1248" t="str">
            <v>Plastic Surgery</v>
          </cell>
        </row>
        <row r="1249">
          <cell r="A1249">
            <v>9781626235649</v>
          </cell>
          <cell r="B1249" t="str">
            <v>Plastic Surgery</v>
          </cell>
        </row>
        <row r="1250">
          <cell r="A1250">
            <v>9781626235113</v>
          </cell>
          <cell r="B1250" t="str">
            <v>Ophthalmology</v>
          </cell>
        </row>
        <row r="1251">
          <cell r="A1251">
            <v>9781626235076</v>
          </cell>
          <cell r="B1251" t="str">
            <v>Neurosurgery</v>
          </cell>
        </row>
        <row r="1252">
          <cell r="A1252">
            <v>9781626235014</v>
          </cell>
          <cell r="B1252" t="str">
            <v>Neurosurgery</v>
          </cell>
        </row>
        <row r="1253">
          <cell r="A1253">
            <v>9781626234871</v>
          </cell>
          <cell r="B1253" t="str">
            <v>Speech Language Pathology</v>
          </cell>
        </row>
        <row r="1254">
          <cell r="A1254">
            <v>9781626234635</v>
          </cell>
          <cell r="B1254" t="str">
            <v>Education &amp; Training</v>
          </cell>
        </row>
        <row r="1255">
          <cell r="A1255">
            <v>9781626234574</v>
          </cell>
          <cell r="B1255" t="str">
            <v>Plastic Surgery</v>
          </cell>
        </row>
        <row r="1256">
          <cell r="A1256">
            <v>9781626233560</v>
          </cell>
          <cell r="B1256" t="str">
            <v>Radiology</v>
          </cell>
        </row>
        <row r="1257">
          <cell r="A1257">
            <v>9781626232587</v>
          </cell>
          <cell r="B1257" t="str">
            <v>Plastic Surgery</v>
          </cell>
        </row>
        <row r="1258">
          <cell r="A1258">
            <v>9781626232143</v>
          </cell>
          <cell r="B1258" t="str">
            <v>Otolaryngology</v>
          </cell>
        </row>
        <row r="1259">
          <cell r="A1259">
            <v>9781626232020</v>
          </cell>
          <cell r="B1259" t="str">
            <v>Orthopaedic Surgery</v>
          </cell>
        </row>
        <row r="1260">
          <cell r="A1260">
            <v>9781626232914</v>
          </cell>
          <cell r="B1260" t="str">
            <v>Neurosurgery</v>
          </cell>
        </row>
        <row r="1261">
          <cell r="A1261">
            <v>9781626231344</v>
          </cell>
          <cell r="B1261" t="str">
            <v>Radiology</v>
          </cell>
        </row>
        <row r="1262">
          <cell r="A1262">
            <v>9781626233928</v>
          </cell>
          <cell r="B1262" t="str">
            <v>Embryology</v>
          </cell>
        </row>
        <row r="1263">
          <cell r="A1263">
            <v>9781626234215</v>
          </cell>
          <cell r="B1263" t="str">
            <v>Education and Training</v>
          </cell>
        </row>
        <row r="1264">
          <cell r="A1264">
            <v>9781626236851</v>
          </cell>
          <cell r="B1264" t="str">
            <v>Plastic Surgery</v>
          </cell>
        </row>
        <row r="1265">
          <cell r="A1265">
            <v>9781626237742</v>
          </cell>
          <cell r="B1265" t="str">
            <v>Neurosurgery</v>
          </cell>
        </row>
        <row r="1266">
          <cell r="A1266">
            <v>9781684200825</v>
          </cell>
          <cell r="B1266" t="str">
            <v>Anatomy</v>
          </cell>
        </row>
        <row r="1267">
          <cell r="A1267">
            <v>9781626234949</v>
          </cell>
          <cell r="B1267" t="str">
            <v>Neurology</v>
          </cell>
        </row>
        <row r="1268">
          <cell r="A1268">
            <v>9781626235304</v>
          </cell>
          <cell r="B1268" t="str">
            <v>Neurosurgery</v>
          </cell>
        </row>
        <row r="1269">
          <cell r="A1269">
            <v>9781626237278</v>
          </cell>
          <cell r="B1269" t="str">
            <v>Anatomy</v>
          </cell>
        </row>
        <row r="1270">
          <cell r="A1270">
            <v>9781626239593</v>
          </cell>
          <cell r="B1270" t="str">
            <v>Otorhinolaryngology</v>
          </cell>
        </row>
        <row r="1271">
          <cell r="A1271">
            <v>9781684200849</v>
          </cell>
          <cell r="B1271" t="str">
            <v>Anatomy</v>
          </cell>
        </row>
        <row r="1272">
          <cell r="A1272">
            <v>9781684200863</v>
          </cell>
          <cell r="B1272" t="str">
            <v>Anatomy</v>
          </cell>
        </row>
        <row r="1273">
          <cell r="A1273">
            <v>9783136712047</v>
          </cell>
          <cell r="B1273" t="str">
            <v>Otolaryngology</v>
          </cell>
        </row>
        <row r="1274">
          <cell r="A1274">
            <v>9783131730817</v>
          </cell>
          <cell r="B1274" t="str">
            <v>Orthopedics</v>
          </cell>
        </row>
        <row r="1275">
          <cell r="A1275">
            <v>9781626235038</v>
          </cell>
          <cell r="B1275" t="str">
            <v>Speech Language Pathology</v>
          </cell>
        </row>
        <row r="1276">
          <cell r="A1276">
            <v>9781626234796</v>
          </cell>
          <cell r="B1276" t="str">
            <v>Orthopedics</v>
          </cell>
        </row>
        <row r="1277">
          <cell r="A1277">
            <v>9783132409545</v>
          </cell>
          <cell r="B1277" t="str">
            <v>Neurosurgery</v>
          </cell>
        </row>
        <row r="1278">
          <cell r="A1278">
            <v>9783132412873</v>
          </cell>
          <cell r="B1278" t="str">
            <v>Radiology</v>
          </cell>
        </row>
        <row r="1279">
          <cell r="A1279">
            <v>9781626237360</v>
          </cell>
          <cell r="B1279" t="str">
            <v>Education and Training</v>
          </cell>
        </row>
        <row r="1280">
          <cell r="A1280">
            <v>9781626237469</v>
          </cell>
          <cell r="B1280" t="str">
            <v>Orthopedics</v>
          </cell>
        </row>
        <row r="1281">
          <cell r="A1281">
            <v>9783132417168</v>
          </cell>
          <cell r="B1281" t="str">
            <v>Neurosurgery</v>
          </cell>
        </row>
        <row r="1282">
          <cell r="A1282">
            <v>9781626239210</v>
          </cell>
          <cell r="B1282" t="str">
            <v>Plastic Surgery</v>
          </cell>
        </row>
        <row r="1283">
          <cell r="A1283">
            <v>9781626234116</v>
          </cell>
          <cell r="B1283" t="str">
            <v>Anatomy</v>
          </cell>
        </row>
        <row r="1284">
          <cell r="A1284">
            <v>9781626238916</v>
          </cell>
          <cell r="B1284" t="str">
            <v>Plastic Surgery</v>
          </cell>
        </row>
        <row r="1285">
          <cell r="A1285">
            <v>9781626238992</v>
          </cell>
          <cell r="B1285" t="str">
            <v>Orthopedics</v>
          </cell>
        </row>
        <row r="1286">
          <cell r="A1286">
            <v>9781626237223</v>
          </cell>
          <cell r="B1286" t="str">
            <v>Anatomy</v>
          </cell>
        </row>
        <row r="1287">
          <cell r="A1287">
            <v>9781626237209</v>
          </cell>
          <cell r="B1287" t="str">
            <v>Anatomy</v>
          </cell>
        </row>
        <row r="1288">
          <cell r="A1288">
            <v>9781626237186</v>
          </cell>
          <cell r="B1288" t="str">
            <v>Anatomy</v>
          </cell>
        </row>
        <row r="1289">
          <cell r="A1289">
            <v>9781626239081</v>
          </cell>
          <cell r="B1289" t="str">
            <v>Neurology</v>
          </cell>
        </row>
        <row r="1290">
          <cell r="A1290">
            <v>9781626239142</v>
          </cell>
          <cell r="B1290" t="str">
            <v>Orthopedics</v>
          </cell>
        </row>
        <row r="1291">
          <cell r="A1291">
            <v>9781626239319</v>
          </cell>
          <cell r="B1291" t="str">
            <v>Neurosurgery</v>
          </cell>
        </row>
        <row r="1292">
          <cell r="A1292">
            <v>9781626239975</v>
          </cell>
          <cell r="B1292" t="str">
            <v>Ophthalmology</v>
          </cell>
        </row>
        <row r="1293">
          <cell r="A1293">
            <v>9781684201181</v>
          </cell>
          <cell r="B1293" t="str">
            <v>Neurosurgery</v>
          </cell>
        </row>
        <row r="1294">
          <cell r="A1294">
            <v>9781684201372</v>
          </cell>
          <cell r="B1294" t="str">
            <v>Neurosurgery</v>
          </cell>
        </row>
        <row r="1295">
          <cell r="A1295">
            <v>9781626235564</v>
          </cell>
          <cell r="B1295" t="str">
            <v>Plastic Surgery</v>
          </cell>
        </row>
        <row r="1296">
          <cell r="A1296">
            <v>9781604068160</v>
          </cell>
          <cell r="B1296" t="str">
            <v>Orthopedics</v>
          </cell>
        </row>
        <row r="1297">
          <cell r="A1297">
            <v>9783132404793</v>
          </cell>
          <cell r="B1297" t="str">
            <v>Orthopedics</v>
          </cell>
        </row>
        <row r="1298">
          <cell r="A1298">
            <v>9783132057913</v>
          </cell>
          <cell r="B1298" t="str">
            <v>Neurosurgery</v>
          </cell>
        </row>
        <row r="1299">
          <cell r="A1299">
            <v>9781626233782</v>
          </cell>
          <cell r="B1299" t="str">
            <v>Neurology</v>
          </cell>
        </row>
        <row r="1300">
          <cell r="A1300">
            <v>9783132403468</v>
          </cell>
          <cell r="B1300" t="str">
            <v>Otolaryngology</v>
          </cell>
        </row>
        <row r="1301">
          <cell r="A1301">
            <v>9783132402614</v>
          </cell>
          <cell r="B1301" t="str">
            <v>Neurosurgery</v>
          </cell>
        </row>
        <row r="1302">
          <cell r="A1302">
            <v>9783132403482</v>
          </cell>
          <cell r="B1302" t="str">
            <v>Neurosurgery</v>
          </cell>
        </row>
        <row r="1303">
          <cell r="A1303">
            <v>9783132403499</v>
          </cell>
          <cell r="B1303" t="str">
            <v>Neurosurgery</v>
          </cell>
        </row>
        <row r="1304">
          <cell r="A1304">
            <v>9783132403475</v>
          </cell>
          <cell r="B1304" t="str">
            <v>Neurosurgery</v>
          </cell>
        </row>
        <row r="1305">
          <cell r="A1305">
            <v>9783132426702</v>
          </cell>
          <cell r="B1305" t="str">
            <v>Radiology</v>
          </cell>
        </row>
        <row r="1306">
          <cell r="A1306">
            <v>9781626234819</v>
          </cell>
          <cell r="B1306" t="str">
            <v>Radiology</v>
          </cell>
        </row>
        <row r="1307">
          <cell r="A1307">
            <v>9781626237544</v>
          </cell>
          <cell r="B1307" t="str">
            <v>Radiology</v>
          </cell>
        </row>
        <row r="1308">
          <cell r="A1308">
            <v>9781626239678</v>
          </cell>
          <cell r="B1308" t="str">
            <v>Radiology</v>
          </cell>
        </row>
        <row r="1309">
          <cell r="A1309">
            <v>9783132419360</v>
          </cell>
          <cell r="B1309" t="str">
            <v>Microbiology</v>
          </cell>
        </row>
        <row r="1310">
          <cell r="A1310">
            <v>9783132429109</v>
          </cell>
          <cell r="B1310" t="str">
            <v>Orthopedics</v>
          </cell>
        </row>
        <row r="1311">
          <cell r="A1311">
            <v>9781626235359</v>
          </cell>
          <cell r="B1311" t="str">
            <v>Biochemistry</v>
          </cell>
        </row>
        <row r="1312">
          <cell r="A1312">
            <v>9781626235748</v>
          </cell>
          <cell r="B1312" t="str">
            <v>Orthopedics</v>
          </cell>
        </row>
        <row r="1313">
          <cell r="A1313">
            <v>9781626239845</v>
          </cell>
          <cell r="B1313" t="str">
            <v>Anatomy</v>
          </cell>
        </row>
        <row r="1314">
          <cell r="A1314">
            <v>9781626239821</v>
          </cell>
          <cell r="B1314" t="str">
            <v>Anatomy</v>
          </cell>
        </row>
        <row r="1315">
          <cell r="A1315">
            <v>9781626239869</v>
          </cell>
          <cell r="B1315" t="str">
            <v>Anatomy</v>
          </cell>
        </row>
        <row r="1316">
          <cell r="A1316">
            <v>9781626239883</v>
          </cell>
          <cell r="B1316" t="str">
            <v>Anatomy</v>
          </cell>
        </row>
        <row r="1317">
          <cell r="A1317">
            <v>9781626238534</v>
          </cell>
          <cell r="B1317" t="str">
            <v>Orthopedics</v>
          </cell>
        </row>
        <row r="1318">
          <cell r="A1318">
            <v>9781626238558</v>
          </cell>
          <cell r="B1318" t="str">
            <v>Orthopedics</v>
          </cell>
        </row>
        <row r="1319">
          <cell r="A1319">
            <v>9781626239579</v>
          </cell>
          <cell r="B1319" t="str">
            <v>Neurosurgery</v>
          </cell>
        </row>
        <row r="1320">
          <cell r="A1320">
            <v>9781626237971</v>
          </cell>
          <cell r="B1320" t="str">
            <v>Neurology</v>
          </cell>
        </row>
        <row r="1321">
          <cell r="A1321">
            <v>9781626239166</v>
          </cell>
          <cell r="B1321" t="str">
            <v>Plastic Surgery</v>
          </cell>
        </row>
        <row r="1322">
          <cell r="A1322">
            <v>9781684200979</v>
          </cell>
          <cell r="B1322" t="str">
            <v>Ophthalmology</v>
          </cell>
        </row>
        <row r="1323">
          <cell r="A1323">
            <v>9781604063134</v>
          </cell>
          <cell r="B1323" t="str">
            <v>Microbiology</v>
          </cell>
        </row>
        <row r="1324">
          <cell r="A1324">
            <v>9781626233317</v>
          </cell>
          <cell r="B1324" t="str">
            <v>Otorhinolaryngology</v>
          </cell>
        </row>
        <row r="1325">
          <cell r="A1325">
            <v>9781626235083</v>
          </cell>
          <cell r="B1325" t="str">
            <v>Education and Training</v>
          </cell>
        </row>
        <row r="1326">
          <cell r="A1326">
            <v>9781626236042</v>
          </cell>
          <cell r="B1326" t="str">
            <v>Radiology</v>
          </cell>
        </row>
        <row r="1327">
          <cell r="A1327">
            <v>9783132414235</v>
          </cell>
          <cell r="B1327" t="str">
            <v>Complementary Medicine</v>
          </cell>
        </row>
        <row r="1328">
          <cell r="A1328">
            <v>9783132419957</v>
          </cell>
          <cell r="B1328" t="str">
            <v>Pathology</v>
          </cell>
        </row>
        <row r="1329">
          <cell r="A1329">
            <v>9781626232181</v>
          </cell>
          <cell r="B1329" t="str">
            <v>Orthopedics</v>
          </cell>
        </row>
        <row r="1330">
          <cell r="A1330">
            <v>9783132412910</v>
          </cell>
          <cell r="B1330" t="str">
            <v>Neurosurgery</v>
          </cell>
        </row>
        <row r="1331">
          <cell r="A1331">
            <v>9781626236677</v>
          </cell>
          <cell r="B1331" t="str">
            <v>Plastic Surgery</v>
          </cell>
        </row>
        <row r="1332">
          <cell r="A1332">
            <v>9783132419933</v>
          </cell>
          <cell r="B1332" t="str">
            <v>Otorhinolaryngology</v>
          </cell>
        </row>
        <row r="1333">
          <cell r="A1333">
            <v>9781684200177</v>
          </cell>
          <cell r="B1333" t="str">
            <v>Neurology</v>
          </cell>
        </row>
        <row r="1334">
          <cell r="A1334">
            <v>9781626238169</v>
          </cell>
          <cell r="B1334" t="str">
            <v xml:space="preserve">Pediatrics </v>
          </cell>
        </row>
        <row r="1335">
          <cell r="A1335">
            <v>9781626237391</v>
          </cell>
          <cell r="B1335" t="str">
            <v>Pathology</v>
          </cell>
        </row>
        <row r="1336">
          <cell r="A1336">
            <v>9781626233942</v>
          </cell>
          <cell r="B1336" t="str">
            <v>Orthopedics</v>
          </cell>
        </row>
        <row r="1337">
          <cell r="A1337">
            <v>9781626238183</v>
          </cell>
          <cell r="B1337" t="str">
            <v>Neurosurgery</v>
          </cell>
        </row>
        <row r="1338">
          <cell r="A1338">
            <v>9781626231986</v>
          </cell>
          <cell r="B1338" t="str">
            <v>Neurosurgery</v>
          </cell>
        </row>
        <row r="1339">
          <cell r="A1339">
            <v>9781626235267</v>
          </cell>
          <cell r="B1339" t="str">
            <v>Ophthalmology</v>
          </cell>
        </row>
        <row r="1340">
          <cell r="A1340">
            <v>9781626238206</v>
          </cell>
          <cell r="B1340" t="str">
            <v>Plastic Surgery</v>
          </cell>
        </row>
        <row r="1341">
          <cell r="A1341">
            <v>9781626238497</v>
          </cell>
          <cell r="B1341" t="str">
            <v>Neurosurgery</v>
          </cell>
        </row>
        <row r="1342">
          <cell r="A1342">
            <v>9781626239258</v>
          </cell>
          <cell r="B1342" t="str">
            <v>Education and Training</v>
          </cell>
        </row>
        <row r="1343">
          <cell r="A1343">
            <v>9781684201587</v>
          </cell>
          <cell r="B1343" t="str">
            <v xml:space="preserve">Nursing </v>
          </cell>
        </row>
        <row r="1344">
          <cell r="A1344">
            <v>9783132209510</v>
          </cell>
          <cell r="B1344" t="str">
            <v>Otolaryngology</v>
          </cell>
        </row>
        <row r="1345">
          <cell r="A1345">
            <v>9781626238237</v>
          </cell>
          <cell r="B1345" t="str">
            <v>Ophthalmology</v>
          </cell>
        </row>
        <row r="1346">
          <cell r="A1346">
            <v>9781626238978</v>
          </cell>
          <cell r="B1346" t="str">
            <v>Plastic Surgery</v>
          </cell>
        </row>
        <row r="1347">
          <cell r="A1347">
            <v>9781626239067</v>
          </cell>
          <cell r="B1347" t="str">
            <v>Otorhinolaryngology</v>
          </cell>
        </row>
        <row r="1348">
          <cell r="A1348">
            <v>9783132401181</v>
          </cell>
          <cell r="B1348" t="str">
            <v>Neurology</v>
          </cell>
        </row>
        <row r="1349">
          <cell r="A1349">
            <v>9783132412774</v>
          </cell>
          <cell r="B1349" t="str">
            <v>Neurosurgery</v>
          </cell>
        </row>
        <row r="1350">
          <cell r="A1350">
            <v>9781626237322</v>
          </cell>
          <cell r="B1350" t="str">
            <v>Neurosurgery</v>
          </cell>
        </row>
        <row r="1351">
          <cell r="A1351">
            <v>9781684200252</v>
          </cell>
          <cell r="B1351" t="str">
            <v>Education and Training</v>
          </cell>
        </row>
        <row r="1352">
          <cell r="A1352">
            <v>9781684200313</v>
          </cell>
          <cell r="B1352" t="str">
            <v>Orthopedics</v>
          </cell>
        </row>
        <row r="1353">
          <cell r="A1353">
            <v>9781626232730</v>
          </cell>
          <cell r="B1353" t="str">
            <v>Radiology</v>
          </cell>
        </row>
        <row r="1354">
          <cell r="A1354">
            <v>9781626237421</v>
          </cell>
          <cell r="B1354" t="str">
            <v>Orthopedics</v>
          </cell>
        </row>
        <row r="1355">
          <cell r="A1355">
            <v>9781626233447</v>
          </cell>
          <cell r="B1355" t="str">
            <v>Radiology</v>
          </cell>
        </row>
        <row r="1356">
          <cell r="A1356">
            <v>9781626235281</v>
          </cell>
          <cell r="B1356" t="str">
            <v>Plastic Surgery</v>
          </cell>
        </row>
        <row r="1357">
          <cell r="A1357">
            <v>9781684200603</v>
          </cell>
          <cell r="B1357" t="str">
            <v>Plastic Surgery</v>
          </cell>
        </row>
        <row r="1358">
          <cell r="A1358">
            <v>9781626237858</v>
          </cell>
          <cell r="B1358" t="str">
            <v>Neurology</v>
          </cell>
        </row>
        <row r="1359">
          <cell r="A1359">
            <v>9781626238008</v>
          </cell>
          <cell r="B1359" t="str">
            <v>Dentistry</v>
          </cell>
        </row>
        <row r="1360">
          <cell r="A1360">
            <v>9781684200627</v>
          </cell>
          <cell r="B1360" t="str">
            <v>Plastic Surgery</v>
          </cell>
        </row>
        <row r="1361">
          <cell r="A1361">
            <v>9781626233997</v>
          </cell>
          <cell r="B1361" t="str">
            <v>Audiology</v>
          </cell>
        </row>
        <row r="1362">
          <cell r="A1362">
            <v>9781684200535</v>
          </cell>
          <cell r="B1362" t="str">
            <v>Neurology</v>
          </cell>
        </row>
        <row r="1363">
          <cell r="A1363">
            <v>9781626236585</v>
          </cell>
          <cell r="B1363" t="str">
            <v>Plastic Surgery</v>
          </cell>
        </row>
        <row r="1364">
          <cell r="A1364">
            <v>9781626239012</v>
          </cell>
          <cell r="B1364" t="str">
            <v>Orthopedics</v>
          </cell>
        </row>
        <row r="1365">
          <cell r="A1365">
            <v>9781684200887</v>
          </cell>
          <cell r="B1365" t="str">
            <v>Audiology</v>
          </cell>
        </row>
        <row r="1366">
          <cell r="A1366">
            <v>9781626235243</v>
          </cell>
          <cell r="B1366" t="str">
            <v>Orthopedics</v>
          </cell>
        </row>
        <row r="1367">
          <cell r="A1367">
            <v>9781684200153</v>
          </cell>
          <cell r="B1367" t="str">
            <v>Orthopedics</v>
          </cell>
        </row>
        <row r="1368">
          <cell r="A1368">
            <v>9781684201105</v>
          </cell>
          <cell r="B1368" t="str">
            <v>Audiology</v>
          </cell>
        </row>
        <row r="1369">
          <cell r="A1369">
            <v>9781626238107</v>
          </cell>
          <cell r="B1369" t="str">
            <v>Dermatology</v>
          </cell>
        </row>
        <row r="1370">
          <cell r="A1370">
            <v>9781626239531</v>
          </cell>
          <cell r="B1370" t="str">
            <v>Otorhinolaryngology</v>
          </cell>
        </row>
        <row r="1371">
          <cell r="A1371">
            <v>9781684200092</v>
          </cell>
          <cell r="B1371" t="str">
            <v xml:space="preserve">Orthopedics </v>
          </cell>
        </row>
        <row r="1372">
          <cell r="A1372">
            <v>9781684200436</v>
          </cell>
          <cell r="B1372" t="str">
            <v>Neurology</v>
          </cell>
        </row>
        <row r="1373">
          <cell r="A1373">
            <v>9781684200665</v>
          </cell>
          <cell r="B1373" t="str">
            <v>Education and Training</v>
          </cell>
        </row>
        <row r="1374">
          <cell r="A1374">
            <v>9781684200740</v>
          </cell>
          <cell r="B1374" t="str">
            <v>Ophthalmology</v>
          </cell>
        </row>
        <row r="1375">
          <cell r="A1375">
            <v>9781684200924</v>
          </cell>
          <cell r="B1375" t="str">
            <v>Neurology</v>
          </cell>
        </row>
        <row r="1376">
          <cell r="A1376">
            <v>9781684201143</v>
          </cell>
          <cell r="B1376" t="str">
            <v>Neurology</v>
          </cell>
        </row>
        <row r="1377">
          <cell r="A1377">
            <v>9781684201563</v>
          </cell>
          <cell r="B1377" t="str">
            <v>Neurosurgery</v>
          </cell>
        </row>
        <row r="1378">
          <cell r="A1378">
            <v>9781626232563</v>
          </cell>
          <cell r="B1378" t="str">
            <v>Radiology</v>
          </cell>
        </row>
        <row r="1379">
          <cell r="A1379">
            <v>9781626233485</v>
          </cell>
          <cell r="B1379" t="str">
            <v>Radiology</v>
          </cell>
        </row>
        <row r="1380">
          <cell r="A1380">
            <v>9781626235175</v>
          </cell>
          <cell r="B1380" t="str">
            <v>Plastic Surgery</v>
          </cell>
        </row>
        <row r="1381">
          <cell r="A1381">
            <v>9781626238084</v>
          </cell>
          <cell r="B1381" t="str">
            <v>Plastic Surgery</v>
          </cell>
        </row>
        <row r="1382">
          <cell r="A1382">
            <v>9781626238282</v>
          </cell>
          <cell r="B1382" t="str">
            <v>Radiology</v>
          </cell>
        </row>
        <row r="1383">
          <cell r="A1383">
            <v>9781626239180</v>
          </cell>
          <cell r="B1383" t="str">
            <v xml:space="preserve">Orthopedics </v>
          </cell>
        </row>
        <row r="1384">
          <cell r="A1384">
            <v>9781684201426</v>
          </cell>
          <cell r="B1384" t="str">
            <v>Neurosurgery</v>
          </cell>
        </row>
        <row r="1385">
          <cell r="A1385">
            <v>9781626236554</v>
          </cell>
          <cell r="B1385" t="str">
            <v>Plastic Surgery</v>
          </cell>
        </row>
        <row r="1386">
          <cell r="A1386">
            <v>9783132417878</v>
          </cell>
          <cell r="B1386" t="str">
            <v>Dentistry</v>
          </cell>
        </row>
        <row r="1387">
          <cell r="A1387">
            <v>9783132420014</v>
          </cell>
          <cell r="B1387" t="str">
            <v>Radiology</v>
          </cell>
        </row>
        <row r="1388">
          <cell r="A1388">
            <v>9783131361110</v>
          </cell>
          <cell r="B1388" t="str">
            <v>Otolaryngology</v>
          </cell>
        </row>
        <row r="1389">
          <cell r="A1389">
            <v>9783132027114</v>
          </cell>
          <cell r="B1389" t="str">
            <v>Otorhinolaryngology</v>
          </cell>
        </row>
        <row r="1390">
          <cell r="A1390">
            <v>9781626239722</v>
          </cell>
          <cell r="B1390" t="str">
            <v>Plastic Surgery</v>
          </cell>
        </row>
        <row r="1391">
          <cell r="A1391">
            <v>9781684200191</v>
          </cell>
          <cell r="B1391" t="str">
            <v>Otorhinolaryngology</v>
          </cell>
        </row>
        <row r="1392">
          <cell r="A1392">
            <v>9783132421462</v>
          </cell>
          <cell r="B1392" t="str">
            <v>Neurosurgery</v>
          </cell>
        </row>
        <row r="1393">
          <cell r="A1393">
            <v>9781684200580</v>
          </cell>
          <cell r="B1393" t="str">
            <v>Surgery</v>
          </cell>
        </row>
        <row r="1394">
          <cell r="A1394">
            <v>9781626233584</v>
          </cell>
          <cell r="B1394" t="str">
            <v>Radiology</v>
          </cell>
        </row>
        <row r="1395">
          <cell r="A1395">
            <v>9781626235328</v>
          </cell>
          <cell r="B1395" t="str">
            <v>Neurology</v>
          </cell>
        </row>
        <row r="1396">
          <cell r="A1396">
            <v>9781684200689</v>
          </cell>
          <cell r="B1396" t="str">
            <v>Otorhinolaryngology</v>
          </cell>
        </row>
        <row r="1397">
          <cell r="A1397">
            <v>9781626236936</v>
          </cell>
          <cell r="B1397" t="str">
            <v>Dermatology</v>
          </cell>
        </row>
        <row r="1398">
          <cell r="A1398">
            <v>9781626236509</v>
          </cell>
          <cell r="B1398" t="str">
            <v>Plastic Surgery</v>
          </cell>
        </row>
        <row r="1399">
          <cell r="A1399">
            <v>9781626237094</v>
          </cell>
          <cell r="B1399" t="str">
            <v>Orthopedics</v>
          </cell>
        </row>
        <row r="1400">
          <cell r="A1400">
            <v>9783132424432</v>
          </cell>
          <cell r="B1400" t="str">
            <v>Anatomy</v>
          </cell>
        </row>
        <row r="1401">
          <cell r="A1401">
            <v>9783132422049</v>
          </cell>
          <cell r="B1401" t="str">
            <v>Anatomy</v>
          </cell>
        </row>
        <row r="1402">
          <cell r="A1402">
            <v>9781626231085</v>
          </cell>
          <cell r="B1402" t="str">
            <v>Neurosurgery</v>
          </cell>
        </row>
        <row r="1403">
          <cell r="A1403">
            <v>9781626231061</v>
          </cell>
          <cell r="B1403" t="str">
            <v>Neurosurgery</v>
          </cell>
        </row>
        <row r="1404">
          <cell r="A1404">
            <v>9783132424418</v>
          </cell>
          <cell r="B1404" t="str">
            <v>Radiology</v>
          </cell>
        </row>
        <row r="1405">
          <cell r="A1405">
            <v>9783131764218</v>
          </cell>
          <cell r="B1405" t="str">
            <v>Radiology</v>
          </cell>
        </row>
        <row r="1406">
          <cell r="A1406">
            <v>9783132424487</v>
          </cell>
          <cell r="B1406" t="str">
            <v>Anatomy</v>
          </cell>
        </row>
        <row r="1407">
          <cell r="A1407">
            <v>9781626234659</v>
          </cell>
          <cell r="B1407" t="str">
            <v>Radiology</v>
          </cell>
        </row>
        <row r="1408">
          <cell r="A1408">
            <v>9781626231450</v>
          </cell>
          <cell r="B1408" t="str">
            <v>Plastic Surgery</v>
          </cell>
        </row>
        <row r="1409">
          <cell r="A1409">
            <v>9781684200078</v>
          </cell>
          <cell r="B1409" t="str">
            <v>Neurosurgery</v>
          </cell>
        </row>
        <row r="1410">
          <cell r="A1410">
            <v>9781684201020</v>
          </cell>
          <cell r="B1410" t="str">
            <v>Ophthalmology</v>
          </cell>
        </row>
        <row r="1411">
          <cell r="A1411">
            <v>9781626234178</v>
          </cell>
          <cell r="B1411" t="str">
            <v>Ophthalmology</v>
          </cell>
        </row>
        <row r="1412">
          <cell r="A1412">
            <v>9781626238312</v>
          </cell>
          <cell r="B1412" t="str">
            <v>Ophthalmology</v>
          </cell>
        </row>
        <row r="1413">
          <cell r="A1413">
            <v>9781626239913</v>
          </cell>
          <cell r="B1413" t="str">
            <v>Radiology</v>
          </cell>
        </row>
        <row r="1414">
          <cell r="A1414">
            <v>9781684200559</v>
          </cell>
          <cell r="B1414" t="str">
            <v>Orthopedics</v>
          </cell>
        </row>
        <row r="1415">
          <cell r="A1415">
            <v>9783132031814</v>
          </cell>
          <cell r="B1415" t="str">
            <v>Osteopathy</v>
          </cell>
        </row>
        <row r="1416">
          <cell r="A1416">
            <v>9783131707918</v>
          </cell>
          <cell r="B1416" t="str">
            <v>Radiology</v>
          </cell>
        </row>
        <row r="1417">
          <cell r="A1417">
            <v>9781684200702</v>
          </cell>
          <cell r="B1417" t="str">
            <v>Neurology</v>
          </cell>
        </row>
        <row r="1418">
          <cell r="A1418">
            <v>9783132419537</v>
          </cell>
          <cell r="B1418" t="str">
            <v>Otorhinolaryngology</v>
          </cell>
        </row>
        <row r="1419">
          <cell r="A1419">
            <v>9781626235410</v>
          </cell>
          <cell r="B1419" t="str">
            <v>Orthopedics</v>
          </cell>
        </row>
        <row r="1420">
          <cell r="A1420">
            <v>9781626237810</v>
          </cell>
          <cell r="B1420" t="str">
            <v>Dentistry</v>
          </cell>
        </row>
        <row r="1421">
          <cell r="A1421">
            <v>9781626239616</v>
          </cell>
          <cell r="B1421" t="str">
            <v>Neurology</v>
          </cell>
        </row>
        <row r="1422">
          <cell r="A1422">
            <v>9781626233973</v>
          </cell>
          <cell r="B1422" t="str">
            <v>Ophthalmology</v>
          </cell>
        </row>
        <row r="1423">
          <cell r="A1423">
            <v>9781626237247</v>
          </cell>
          <cell r="B1423" t="str">
            <v>Orthopedics</v>
          </cell>
        </row>
        <row r="1424">
          <cell r="A1424">
            <v>9783131009432</v>
          </cell>
          <cell r="B1424" t="str">
            <v>Radiology</v>
          </cell>
        </row>
        <row r="1425">
          <cell r="A1425">
            <v>9781626234376</v>
          </cell>
          <cell r="B1425" t="str">
            <v>Genetics</v>
          </cell>
        </row>
        <row r="1426">
          <cell r="A1426">
            <v>9781626231535</v>
          </cell>
          <cell r="B1426" t="str">
            <v>Ophthalmology</v>
          </cell>
        </row>
        <row r="1427">
          <cell r="A1427">
            <v>9781626234055</v>
          </cell>
          <cell r="B1427" t="str">
            <v>Ophthalmology</v>
          </cell>
        </row>
        <row r="1428">
          <cell r="A1428">
            <v>9781626230446</v>
          </cell>
          <cell r="B1428" t="str">
            <v>Orthopedics</v>
          </cell>
        </row>
        <row r="1429">
          <cell r="A1429">
            <v>9781626232129</v>
          </cell>
          <cell r="B1429" t="str">
            <v>Ophthalmology</v>
          </cell>
        </row>
        <row r="1430">
          <cell r="A1430">
            <v>9781684201044</v>
          </cell>
          <cell r="B1430" t="str">
            <v>Neurology</v>
          </cell>
        </row>
        <row r="1431">
          <cell r="A1431">
            <v>9783132409538</v>
          </cell>
          <cell r="B1431" t="str">
            <v>Radiology</v>
          </cell>
        </row>
        <row r="1432">
          <cell r="A1432">
            <v>9783131993816</v>
          </cell>
          <cell r="B1432" t="str">
            <v>Otorhinolaryngology</v>
          </cell>
        </row>
        <row r="1433">
          <cell r="A1433">
            <v>9783132404786</v>
          </cell>
          <cell r="B1433" t="str">
            <v>Vascular Surgery</v>
          </cell>
        </row>
        <row r="1434">
          <cell r="A1434">
            <v>9783132412880</v>
          </cell>
          <cell r="B1434" t="str">
            <v>Radiology</v>
          </cell>
        </row>
        <row r="1435">
          <cell r="A1435">
            <v>9783132414297</v>
          </cell>
          <cell r="B1435" t="str">
            <v>Radiology</v>
          </cell>
        </row>
        <row r="1436">
          <cell r="A1436">
            <v>9783132417144</v>
          </cell>
          <cell r="B1436" t="str">
            <v>Orthopedics</v>
          </cell>
        </row>
        <row r="1437">
          <cell r="A1437">
            <v>9783131756015</v>
          </cell>
          <cell r="B1437" t="str">
            <v>General Reference</v>
          </cell>
        </row>
        <row r="1438">
          <cell r="A1438">
            <v>9781626230194</v>
          </cell>
          <cell r="B1438" t="str">
            <v>Neurosurgery</v>
          </cell>
        </row>
        <row r="1439">
          <cell r="A1439">
            <v>9781604067200</v>
          </cell>
          <cell r="B1439" t="str">
            <v>Radiology</v>
          </cell>
        </row>
        <row r="1440">
          <cell r="A1440">
            <v>9781626230415</v>
          </cell>
          <cell r="B1440" t="str">
            <v>Pharmacology</v>
          </cell>
        </row>
        <row r="1441">
          <cell r="A1441">
            <v>9781604068368</v>
          </cell>
          <cell r="B1441" t="str">
            <v>Plastic Surgery</v>
          </cell>
        </row>
        <row r="1442">
          <cell r="A1442">
            <v>9781626231733</v>
          </cell>
          <cell r="B1442" t="str">
            <v>Neurology</v>
          </cell>
        </row>
        <row r="1443">
          <cell r="A1443">
            <v>9783132025318</v>
          </cell>
          <cell r="B1443" t="str">
            <v>Chemistry</v>
          </cell>
        </row>
        <row r="1444">
          <cell r="A1444">
            <v>9781927363133</v>
          </cell>
          <cell r="B1444" t="str">
            <v>Anatomy</v>
          </cell>
        </row>
        <row r="1445">
          <cell r="A1445">
            <v>9781927363225</v>
          </cell>
          <cell r="B1445" t="str">
            <v>Reference</v>
          </cell>
        </row>
        <row r="1446">
          <cell r="A1446">
            <v>9783132208711</v>
          </cell>
          <cell r="B1446" t="str">
            <v>Chemistry</v>
          </cell>
        </row>
        <row r="1447">
          <cell r="A1447">
            <v>9783131252524</v>
          </cell>
          <cell r="B1447" t="str">
            <v>Complementary Medicine</v>
          </cell>
        </row>
        <row r="1448">
          <cell r="A1448">
            <v>9781626236844</v>
          </cell>
          <cell r="B1448" t="str">
            <v>Otolaryngology</v>
          </cell>
        </row>
        <row r="1449">
          <cell r="A1449">
            <v>9781626236837</v>
          </cell>
          <cell r="B1449" t="str">
            <v>Plastic Surgery</v>
          </cell>
        </row>
        <row r="1450">
          <cell r="A1450">
            <v>9781927363300</v>
          </cell>
          <cell r="B1450" t="str">
            <v>Reference</v>
          </cell>
        </row>
        <row r="1451">
          <cell r="A1451">
            <v>9781626236493</v>
          </cell>
          <cell r="B1451" t="str">
            <v>Plastic Surgery</v>
          </cell>
        </row>
        <row r="1452">
          <cell r="A1452">
            <v>9781626234697</v>
          </cell>
          <cell r="B1452" t="str">
            <v>Otolaryngology</v>
          </cell>
        </row>
        <row r="1453">
          <cell r="A1453">
            <v>9781626233348</v>
          </cell>
          <cell r="B1453" t="str">
            <v>General</v>
          </cell>
        </row>
        <row r="1454">
          <cell r="A1454">
            <v>9781626232440</v>
          </cell>
          <cell r="B1454" t="str">
            <v>Radiology</v>
          </cell>
        </row>
        <row r="1455">
          <cell r="A1455">
            <v>9781626232402</v>
          </cell>
          <cell r="B1455" t="str">
            <v>Anatomy</v>
          </cell>
        </row>
        <row r="1456">
          <cell r="A1456">
            <v>9781626231429</v>
          </cell>
          <cell r="B1456" t="str">
            <v>Anatomy</v>
          </cell>
        </row>
        <row r="1457">
          <cell r="A1457">
            <v>9781626230460</v>
          </cell>
          <cell r="B1457" t="str">
            <v>Orthopedics</v>
          </cell>
        </row>
        <row r="1458">
          <cell r="A1458">
            <v>9781879284005</v>
          </cell>
          <cell r="B1458" t="str">
            <v>Neurosurgery</v>
          </cell>
        </row>
        <row r="1459">
          <cell r="A1459">
            <v>9781879284197</v>
          </cell>
          <cell r="B1459" t="str">
            <v>Neurosurgery</v>
          </cell>
        </row>
        <row r="1460">
          <cell r="A1460">
            <v>9781879284234</v>
          </cell>
          <cell r="B1460" t="str">
            <v>Neurosurgery</v>
          </cell>
        </row>
        <row r="1461">
          <cell r="A1461">
            <v>9781879284074</v>
          </cell>
          <cell r="B1461" t="str">
            <v>Neurosurgery</v>
          </cell>
        </row>
        <row r="1462">
          <cell r="A1462">
            <v>9781588901347</v>
          </cell>
          <cell r="B1462" t="str">
            <v>Neurosurgery</v>
          </cell>
        </row>
        <row r="1463">
          <cell r="A1463">
            <v>9781879284159</v>
          </cell>
          <cell r="B1463" t="str">
            <v>Neurosurgery</v>
          </cell>
        </row>
        <row r="1464">
          <cell r="A1464">
            <v>9781879284135</v>
          </cell>
          <cell r="B1464" t="str">
            <v>Neurosurgery</v>
          </cell>
        </row>
        <row r="1465">
          <cell r="A1465">
            <v>9781879284326</v>
          </cell>
          <cell r="B1465" t="str">
            <v>Neurosurgery</v>
          </cell>
        </row>
        <row r="1466">
          <cell r="A1466">
            <v>9781879284227</v>
          </cell>
          <cell r="B1466" t="str">
            <v>Neurosurgery</v>
          </cell>
        </row>
        <row r="1467">
          <cell r="A1467">
            <v>9781879284319</v>
          </cell>
          <cell r="B1467" t="str">
            <v>Neurosurgery</v>
          </cell>
        </row>
        <row r="1468">
          <cell r="A1468">
            <v>9781879284388</v>
          </cell>
          <cell r="B1468" t="str">
            <v>Neurosurgery</v>
          </cell>
        </row>
        <row r="1469">
          <cell r="A1469">
            <v>9781879284364</v>
          </cell>
          <cell r="B1469" t="str">
            <v>Neurosurgery</v>
          </cell>
        </row>
        <row r="1470">
          <cell r="A1470">
            <v>9781879284401</v>
          </cell>
          <cell r="B1470" t="str">
            <v>Neurosurgery</v>
          </cell>
        </row>
        <row r="1471">
          <cell r="A1471">
            <v>9781879284432</v>
          </cell>
          <cell r="B1471" t="str">
            <v>Neurosurgery</v>
          </cell>
        </row>
        <row r="1472">
          <cell r="A1472">
            <v>9781879284425</v>
          </cell>
          <cell r="B1472" t="str">
            <v>Neurosurgery</v>
          </cell>
        </row>
        <row r="1473">
          <cell r="A1473">
            <v>9781879284494</v>
          </cell>
          <cell r="B1473" t="str">
            <v>Neurology</v>
          </cell>
        </row>
        <row r="1474">
          <cell r="A1474">
            <v>9781879284456</v>
          </cell>
          <cell r="B1474" t="str">
            <v>Neurosurgery</v>
          </cell>
        </row>
        <row r="1475">
          <cell r="A1475">
            <v>9781879284531</v>
          </cell>
          <cell r="B1475" t="str">
            <v>Neurosurgery</v>
          </cell>
        </row>
        <row r="1476">
          <cell r="A1476">
            <v>9781879284449</v>
          </cell>
          <cell r="B1476" t="str">
            <v>Neurosurgery</v>
          </cell>
        </row>
        <row r="1477">
          <cell r="A1477">
            <v>9780865775732</v>
          </cell>
          <cell r="B1477" t="str">
            <v>Urology</v>
          </cell>
        </row>
        <row r="1478">
          <cell r="A1478">
            <v>9780865777194</v>
          </cell>
          <cell r="B1478" t="str">
            <v>Otolaryngology</v>
          </cell>
        </row>
        <row r="1479">
          <cell r="A1479">
            <v>9781879284623</v>
          </cell>
          <cell r="B1479" t="str">
            <v>Neurosurgery</v>
          </cell>
        </row>
        <row r="1480">
          <cell r="A1480">
            <v>9781879284487</v>
          </cell>
          <cell r="B1480" t="str">
            <v>Neurosurgery</v>
          </cell>
        </row>
        <row r="1481">
          <cell r="A1481">
            <v>9781879284654</v>
          </cell>
          <cell r="B1481" t="str">
            <v>Neurosurgery</v>
          </cell>
        </row>
        <row r="1482">
          <cell r="A1482">
            <v>9781879284586</v>
          </cell>
          <cell r="B1482" t="str">
            <v>Neurosurgery</v>
          </cell>
        </row>
        <row r="1483">
          <cell r="A1483">
            <v>9781879284630</v>
          </cell>
          <cell r="B1483" t="str">
            <v>Neurosurgery</v>
          </cell>
        </row>
        <row r="1484">
          <cell r="A1484">
            <v>9781879284555</v>
          </cell>
          <cell r="B1484" t="str">
            <v>Neurosurgery</v>
          </cell>
        </row>
        <row r="1485">
          <cell r="A1485">
            <v>9780865777385</v>
          </cell>
          <cell r="B1485" t="str">
            <v>Orthopaedic Surgery</v>
          </cell>
        </row>
        <row r="1486">
          <cell r="A1486">
            <v>9781879284593</v>
          </cell>
          <cell r="B1486" t="str">
            <v>Neurosurgery</v>
          </cell>
        </row>
        <row r="1487">
          <cell r="A1487">
            <v>9781879284470</v>
          </cell>
          <cell r="B1487" t="str">
            <v>Neurosurgery</v>
          </cell>
        </row>
        <row r="1488">
          <cell r="A1488">
            <v>9781879284609</v>
          </cell>
          <cell r="B1488" t="str">
            <v>Neurosurgery</v>
          </cell>
        </row>
        <row r="1489">
          <cell r="A1489">
            <v>9781879284647</v>
          </cell>
          <cell r="B1489" t="str">
            <v>Neurosurgery</v>
          </cell>
        </row>
        <row r="1490">
          <cell r="A1490">
            <v>9781879284548</v>
          </cell>
          <cell r="B1490" t="str">
            <v>Neurosurgery</v>
          </cell>
        </row>
        <row r="1491">
          <cell r="A1491">
            <v>9781879284661</v>
          </cell>
          <cell r="B1491" t="str">
            <v>Neurosurgery</v>
          </cell>
        </row>
        <row r="1492">
          <cell r="A1492">
            <v>9781879284739</v>
          </cell>
          <cell r="B1492" t="str">
            <v>Neurosurgery</v>
          </cell>
        </row>
        <row r="1493">
          <cell r="A1493">
            <v>9781879284722</v>
          </cell>
          <cell r="B1493" t="str">
            <v>Neurosurgery</v>
          </cell>
        </row>
        <row r="1494">
          <cell r="A1494">
            <v>9781879284692</v>
          </cell>
          <cell r="B1494" t="str">
            <v>Neurosurgery</v>
          </cell>
        </row>
        <row r="1495">
          <cell r="A1495">
            <v>9781879284746</v>
          </cell>
          <cell r="B1495" t="str">
            <v>Neurosurgery</v>
          </cell>
        </row>
        <row r="1496">
          <cell r="A1496">
            <v>9781879284753</v>
          </cell>
          <cell r="B1496" t="str">
            <v>Neurosurgery</v>
          </cell>
        </row>
        <row r="1497">
          <cell r="A1497">
            <v>9781879284807</v>
          </cell>
          <cell r="B1497" t="str">
            <v>Neurosurgery</v>
          </cell>
        </row>
        <row r="1498">
          <cell r="A1498">
            <v>9780865779228</v>
          </cell>
          <cell r="B1498" t="str">
            <v>Orthopaedic Surgery</v>
          </cell>
        </row>
        <row r="1499">
          <cell r="A1499">
            <v>9783131412812</v>
          </cell>
          <cell r="B1499" t="str">
            <v>Otolaryngology</v>
          </cell>
        </row>
        <row r="1500">
          <cell r="A1500">
            <v>9783131446916</v>
          </cell>
          <cell r="B1500" t="str">
            <v>Chemistry</v>
          </cell>
        </row>
        <row r="1501">
          <cell r="A1501">
            <v>9781572507067</v>
          </cell>
          <cell r="B1501" t="str">
            <v>Complementary Medicine</v>
          </cell>
        </row>
        <row r="1502">
          <cell r="A1502">
            <v>9781626236479</v>
          </cell>
          <cell r="B1502" t="str">
            <v>Neurosurgery</v>
          </cell>
        </row>
        <row r="1503">
          <cell r="A1503">
            <v>9783131243423</v>
          </cell>
          <cell r="B1503" t="str">
            <v>Radiology</v>
          </cell>
        </row>
        <row r="1504">
          <cell r="A1504">
            <v>9781604060331</v>
          </cell>
          <cell r="B1504" t="str">
            <v>Neurosurgery</v>
          </cell>
        </row>
        <row r="1505">
          <cell r="A1505">
            <v>9781626235779</v>
          </cell>
          <cell r="B1505" t="str">
            <v>Plastic Surgery</v>
          </cell>
        </row>
        <row r="1506">
          <cell r="A1506">
            <v>9781604060324</v>
          </cell>
          <cell r="B1506" t="str">
            <v>Neurosurgery</v>
          </cell>
        </row>
        <row r="1507">
          <cell r="A1507">
            <v>9781604061772</v>
          </cell>
          <cell r="B1507" t="str">
            <v>Radiology</v>
          </cell>
        </row>
        <row r="1508">
          <cell r="A1508">
            <v>9781604063202</v>
          </cell>
          <cell r="B1508" t="str">
            <v>Otolaryngology</v>
          </cell>
        </row>
        <row r="1509">
          <cell r="A1509">
            <v>9781604062441</v>
          </cell>
          <cell r="B1509" t="str">
            <v>Orthopaedic Surgery</v>
          </cell>
        </row>
        <row r="1510">
          <cell r="A1510">
            <v>9783131319623</v>
          </cell>
          <cell r="B1510" t="str">
            <v>Complementary Medicine</v>
          </cell>
        </row>
        <row r="1511">
          <cell r="A1511">
            <v>9781604066890</v>
          </cell>
          <cell r="B1511" t="str">
            <v>Radiology</v>
          </cell>
        </row>
        <row r="1512">
          <cell r="A1512">
            <v>9783136408049</v>
          </cell>
          <cell r="B1512" t="str">
            <v>Radiology</v>
          </cell>
        </row>
        <row r="1513">
          <cell r="A1513">
            <v>9781604065718</v>
          </cell>
          <cell r="B1513" t="str">
            <v>Radiology</v>
          </cell>
        </row>
        <row r="1514">
          <cell r="A1514">
            <v>9783131643810</v>
          </cell>
          <cell r="B1514" t="str">
            <v>Chemistry</v>
          </cell>
        </row>
        <row r="1515">
          <cell r="A1515">
            <v>9781604063080</v>
          </cell>
          <cell r="B1515" t="str">
            <v>Dermatology</v>
          </cell>
        </row>
        <row r="1516">
          <cell r="A1516">
            <v>9783131693716</v>
          </cell>
          <cell r="B1516" t="str">
            <v>Chemistry</v>
          </cell>
        </row>
        <row r="1517">
          <cell r="A1517">
            <v>9783131693617</v>
          </cell>
          <cell r="B1517" t="str">
            <v>Chemistry</v>
          </cell>
        </row>
        <row r="1518">
          <cell r="A1518">
            <v>9781604066876</v>
          </cell>
          <cell r="B1518" t="str">
            <v>Otolaryngology</v>
          </cell>
        </row>
        <row r="1519">
          <cell r="A1519">
            <v>9783131723819</v>
          </cell>
          <cell r="B1519" t="str">
            <v>Orthopaedic Surgery</v>
          </cell>
        </row>
        <row r="1520">
          <cell r="A1520">
            <v>9781604067125</v>
          </cell>
          <cell r="B1520" t="str">
            <v>Otolaryngology</v>
          </cell>
        </row>
        <row r="1521">
          <cell r="A1521">
            <v>9781604069105</v>
          </cell>
          <cell r="B1521" t="str">
            <v>Anatomy</v>
          </cell>
        </row>
        <row r="1522">
          <cell r="A1522">
            <v>9783131394835</v>
          </cell>
          <cell r="B1522" t="str">
            <v>Physical Therapy</v>
          </cell>
        </row>
        <row r="1523">
          <cell r="A1523">
            <v>9783131324511</v>
          </cell>
          <cell r="B1523" t="str">
            <v>Complementary Medicine</v>
          </cell>
        </row>
        <row r="1524">
          <cell r="A1524">
            <v>9783131445612</v>
          </cell>
          <cell r="B1524" t="str">
            <v>Ophthalmology</v>
          </cell>
        </row>
        <row r="1525">
          <cell r="A1525">
            <v>9781879284623</v>
          </cell>
          <cell r="B1525" t="str">
            <v>Neurosurgery</v>
          </cell>
        </row>
        <row r="1526">
          <cell r="A1526">
            <v>9780865778627</v>
          </cell>
          <cell r="B1526" t="str">
            <v>Radiology</v>
          </cell>
        </row>
        <row r="1527">
          <cell r="A1527">
            <v>9781879284500</v>
          </cell>
          <cell r="B1527" t="str">
            <v>Neurosurgery</v>
          </cell>
        </row>
        <row r="1528">
          <cell r="A1528">
            <v>9781604063189</v>
          </cell>
          <cell r="B1528" t="str">
            <v>Pathology</v>
          </cell>
        </row>
        <row r="1529">
          <cell r="A1529">
            <v>9781588900500</v>
          </cell>
          <cell r="B1529" t="str">
            <v>Radiology</v>
          </cell>
        </row>
        <row r="1530">
          <cell r="A1530">
            <v>9780865778351</v>
          </cell>
          <cell r="B1530" t="str">
            <v>Otolaryngology</v>
          </cell>
        </row>
        <row r="1531">
          <cell r="A1531">
            <v>9781879284715</v>
          </cell>
          <cell r="B1531" t="str">
            <v>Neurosurgery</v>
          </cell>
        </row>
        <row r="1532">
          <cell r="A1532">
            <v>9780865774438</v>
          </cell>
          <cell r="B1532" t="str">
            <v>Otolaryngology</v>
          </cell>
        </row>
        <row r="1533">
          <cell r="A1533">
            <v>9781588900388</v>
          </cell>
          <cell r="B1533" t="str">
            <v>Orthopedics</v>
          </cell>
        </row>
        <row r="1534">
          <cell r="A1534">
            <v>9780865779143</v>
          </cell>
          <cell r="B1534" t="str">
            <v>Ophthalmology</v>
          </cell>
        </row>
        <row r="1535">
          <cell r="A1535">
            <v>9780865770881</v>
          </cell>
          <cell r="B1535" t="str">
            <v>Audiology</v>
          </cell>
        </row>
        <row r="1536">
          <cell r="A1536">
            <v>9780865774360</v>
          </cell>
          <cell r="B1536" t="str">
            <v>Plastic Surgery</v>
          </cell>
        </row>
        <row r="1537">
          <cell r="A1537">
            <v>9780865772397</v>
          </cell>
          <cell r="B1537" t="str">
            <v>Otolaryngology</v>
          </cell>
        </row>
        <row r="1538">
          <cell r="A1538">
            <v>9780865775213</v>
          </cell>
          <cell r="B1538" t="str">
            <v>Otolaryngology</v>
          </cell>
        </row>
        <row r="1539">
          <cell r="A1539">
            <v>9780865774520</v>
          </cell>
          <cell r="B1539" t="str">
            <v>Speech Language Pathology</v>
          </cell>
        </row>
        <row r="1540">
          <cell r="A1540">
            <v>9780865775961</v>
          </cell>
          <cell r="B1540" t="str">
            <v>Audiology</v>
          </cell>
        </row>
        <row r="1541">
          <cell r="A1541">
            <v>9781604060997</v>
          </cell>
          <cell r="B1541" t="str">
            <v>Anatomy</v>
          </cell>
        </row>
        <row r="1542">
          <cell r="A1542">
            <v>9780865776951</v>
          </cell>
          <cell r="B1542" t="str">
            <v>Radiology</v>
          </cell>
        </row>
        <row r="1543">
          <cell r="A1543">
            <v>9780865775763</v>
          </cell>
          <cell r="B1543" t="str">
            <v>Audiology</v>
          </cell>
        </row>
        <row r="1544">
          <cell r="A1544">
            <v>9780865777910</v>
          </cell>
          <cell r="B1544" t="str">
            <v>Ophthalmology</v>
          </cell>
        </row>
        <row r="1545">
          <cell r="A1545">
            <v>9780865773370</v>
          </cell>
          <cell r="B1545" t="str">
            <v>Speech Language Pathology</v>
          </cell>
        </row>
        <row r="1546">
          <cell r="A1546">
            <v>9780865778894</v>
          </cell>
          <cell r="B1546" t="str">
            <v>Neurosurgery</v>
          </cell>
        </row>
        <row r="1547">
          <cell r="A1547">
            <v>9780865776227</v>
          </cell>
          <cell r="B1547" t="str">
            <v>Speech Language Pathology</v>
          </cell>
        </row>
        <row r="1548">
          <cell r="A1548">
            <v>9780865775534</v>
          </cell>
          <cell r="B1548" t="str">
            <v>Dentistry</v>
          </cell>
        </row>
        <row r="1549">
          <cell r="A1549">
            <v>9781588902269</v>
          </cell>
          <cell r="B1549" t="str">
            <v>Speech Language Pathology</v>
          </cell>
        </row>
        <row r="1550">
          <cell r="A1550">
            <v>9781588902184</v>
          </cell>
          <cell r="B1550" t="str">
            <v>Otolaryngology</v>
          </cell>
        </row>
        <row r="1551">
          <cell r="A1551">
            <v>9780865778801</v>
          </cell>
          <cell r="B1551" t="str">
            <v>Neurosurgery</v>
          </cell>
        </row>
        <row r="1552">
          <cell r="A1552">
            <v>9780865774957</v>
          </cell>
          <cell r="B1552" t="str">
            <v>Nuclear Medicine</v>
          </cell>
        </row>
        <row r="1553">
          <cell r="A1553">
            <v>9781588901781</v>
          </cell>
          <cell r="B1553" t="str">
            <v>Radiology</v>
          </cell>
        </row>
        <row r="1554">
          <cell r="A1554">
            <v>9781879284296</v>
          </cell>
          <cell r="B1554" t="str">
            <v>Neurosurgery</v>
          </cell>
        </row>
        <row r="1555">
          <cell r="A1555">
            <v>9781879284678</v>
          </cell>
          <cell r="B1555" t="str">
            <v>Neurosurgery</v>
          </cell>
        </row>
        <row r="1556">
          <cell r="A1556">
            <v>9781588901279</v>
          </cell>
          <cell r="B1556" t="str">
            <v>Neurosurgery</v>
          </cell>
        </row>
        <row r="1557">
          <cell r="A1557">
            <v>9780865775664</v>
          </cell>
          <cell r="B1557" t="str">
            <v>Maxillofacial Surgery</v>
          </cell>
        </row>
        <row r="1558">
          <cell r="A1558">
            <v>9781879284784</v>
          </cell>
          <cell r="B1558" t="str">
            <v>Neurosurgery</v>
          </cell>
        </row>
        <row r="1559">
          <cell r="A1559">
            <v>9780865775251</v>
          </cell>
          <cell r="B1559" t="str">
            <v>Otolaryngology</v>
          </cell>
        </row>
        <row r="1560">
          <cell r="A1560">
            <v>9780865779099</v>
          </cell>
          <cell r="B1560" t="str">
            <v>Neurosurgery</v>
          </cell>
        </row>
        <row r="1561">
          <cell r="A1561">
            <v>9780683072341</v>
          </cell>
          <cell r="B1561" t="str">
            <v>Neurosurgery</v>
          </cell>
        </row>
        <row r="1562">
          <cell r="A1562">
            <v>9781604069112</v>
          </cell>
          <cell r="B1562" t="str">
            <v>General</v>
          </cell>
        </row>
        <row r="1563">
          <cell r="A1563">
            <v>9783137940012</v>
          </cell>
          <cell r="B1563" t="str">
            <v>Otolaryngology</v>
          </cell>
        </row>
        <row r="1564">
          <cell r="A1564">
            <v>9781879284418</v>
          </cell>
          <cell r="B1564" t="str">
            <v>Neurosurgery</v>
          </cell>
        </row>
        <row r="1565">
          <cell r="A1565">
            <v>9780865772045</v>
          </cell>
          <cell r="B1565" t="str">
            <v>Speech Language Pathology</v>
          </cell>
        </row>
        <row r="1566">
          <cell r="A1566">
            <v>9781604061673</v>
          </cell>
          <cell r="B1566" t="str">
            <v>Anatomy</v>
          </cell>
        </row>
        <row r="1567">
          <cell r="A1567">
            <v>9780865778573</v>
          </cell>
          <cell r="B1567" t="str">
            <v>Audiology</v>
          </cell>
        </row>
        <row r="1568">
          <cell r="A1568">
            <v>9781840760729</v>
          </cell>
          <cell r="B1568" t="str">
            <v>Audiology</v>
          </cell>
        </row>
        <row r="1569">
          <cell r="A1569">
            <v>9781604067064</v>
          </cell>
          <cell r="B1569" t="str">
            <v>Pharmacology</v>
          </cell>
        </row>
        <row r="1570">
          <cell r="A1570">
            <v>9780865777651</v>
          </cell>
          <cell r="B1570" t="str">
            <v>Ophthalmology</v>
          </cell>
        </row>
        <row r="1571">
          <cell r="A1571">
            <v>9781604067477</v>
          </cell>
          <cell r="B1571" t="str">
            <v>Anatomy</v>
          </cell>
        </row>
        <row r="1572">
          <cell r="A1572">
            <v>9780865775176</v>
          </cell>
          <cell r="B1572" t="str">
            <v>Otolaryngology</v>
          </cell>
        </row>
        <row r="1573">
          <cell r="A1573">
            <v>9780865775343</v>
          </cell>
          <cell r="B1573" t="str">
            <v>Respiratory Medicine</v>
          </cell>
        </row>
        <row r="1574">
          <cell r="A1574">
            <v>9780865774452</v>
          </cell>
          <cell r="B1574" t="str">
            <v>Plastic Surgery</v>
          </cell>
        </row>
        <row r="1575">
          <cell r="A1575">
            <v>9781626231573</v>
          </cell>
          <cell r="B1575" t="str">
            <v>Otorhinolaryngology</v>
          </cell>
        </row>
        <row r="1576">
          <cell r="A1576">
            <v>9781588900173</v>
          </cell>
          <cell r="B1576" t="str">
            <v>Audiology</v>
          </cell>
        </row>
        <row r="1577">
          <cell r="A1577">
            <v>9780865775701</v>
          </cell>
          <cell r="B1577" t="str">
            <v>Nuclear Medicine</v>
          </cell>
        </row>
        <row r="1578">
          <cell r="A1578">
            <v>9780865776210</v>
          </cell>
          <cell r="B1578" t="str">
            <v>Audiology</v>
          </cell>
        </row>
        <row r="1579">
          <cell r="A1579">
            <v>9780865776883</v>
          </cell>
          <cell r="B1579" t="str">
            <v>Speech Language Pathology</v>
          </cell>
        </row>
        <row r="1580">
          <cell r="A1580">
            <v>9780865775190</v>
          </cell>
          <cell r="B1580" t="str">
            <v>Plastic Surgery</v>
          </cell>
        </row>
        <row r="1581">
          <cell r="A1581">
            <v>9780865773387</v>
          </cell>
          <cell r="B1581" t="str">
            <v>Otolaryngology</v>
          </cell>
        </row>
        <row r="1582">
          <cell r="A1582">
            <v>9781879284395</v>
          </cell>
          <cell r="B1582" t="str">
            <v>Neurosurgery</v>
          </cell>
        </row>
        <row r="1583">
          <cell r="A1583">
            <v>9781588901286</v>
          </cell>
          <cell r="B1583" t="str">
            <v>Neurosurgery</v>
          </cell>
        </row>
        <row r="1584">
          <cell r="A1584">
            <v>9783137756019</v>
          </cell>
          <cell r="B1584" t="str">
            <v>Neurology</v>
          </cell>
        </row>
        <row r="1585">
          <cell r="A1585">
            <v>9780865774490</v>
          </cell>
          <cell r="B1585" t="str">
            <v>Dentistry</v>
          </cell>
        </row>
        <row r="1586">
          <cell r="A1586">
            <v>9780865775008</v>
          </cell>
          <cell r="B1586" t="str">
            <v>Audiology</v>
          </cell>
        </row>
        <row r="1587">
          <cell r="A1587">
            <v>9780865774995</v>
          </cell>
          <cell r="B1587" t="str">
            <v>Ophthalmology</v>
          </cell>
        </row>
        <row r="1588">
          <cell r="A1588">
            <v>9780865776180</v>
          </cell>
          <cell r="B1588" t="str">
            <v>Otolaryngology</v>
          </cell>
        </row>
        <row r="1589">
          <cell r="A1589">
            <v>9780865779921</v>
          </cell>
          <cell r="B1589" t="str">
            <v>Ophthalmology</v>
          </cell>
        </row>
        <row r="1590">
          <cell r="A1590">
            <v>9780865777002</v>
          </cell>
          <cell r="B1590" t="str">
            <v>Radiology</v>
          </cell>
        </row>
        <row r="1591">
          <cell r="A1591">
            <v>9781604069525</v>
          </cell>
          <cell r="B1591" t="str">
            <v>Anatomy</v>
          </cell>
        </row>
        <row r="1592">
          <cell r="A1592">
            <v>9781588904003</v>
          </cell>
          <cell r="B1592" t="str">
            <v>Radiology</v>
          </cell>
        </row>
        <row r="1593">
          <cell r="A1593">
            <v>9781588904911</v>
          </cell>
          <cell r="B1593" t="str">
            <v>Otolaryngology</v>
          </cell>
        </row>
        <row r="1594">
          <cell r="A1594">
            <v>9781588905536</v>
          </cell>
          <cell r="B1594" t="str">
            <v>Plastic Surgery</v>
          </cell>
        </row>
        <row r="1595">
          <cell r="A1595">
            <v>9780865775275</v>
          </cell>
          <cell r="B1595" t="str">
            <v>Speech Language Pathology</v>
          </cell>
        </row>
        <row r="1596">
          <cell r="A1596">
            <v>9781879284081</v>
          </cell>
          <cell r="B1596" t="str">
            <v>Neurosurgery</v>
          </cell>
        </row>
        <row r="1597">
          <cell r="A1597">
            <v>9781604062076</v>
          </cell>
          <cell r="B1597" t="str">
            <v>Anatomy</v>
          </cell>
        </row>
        <row r="1598">
          <cell r="A1598">
            <v>9781588902979</v>
          </cell>
          <cell r="B1598" t="str">
            <v>Complementary Medicine</v>
          </cell>
        </row>
        <row r="1599">
          <cell r="A1599">
            <v>9780865777682</v>
          </cell>
          <cell r="B1599" t="str">
            <v>Ophthalmology</v>
          </cell>
        </row>
        <row r="1600">
          <cell r="A1600">
            <v>9781879284494</v>
          </cell>
          <cell r="B1600" t="str">
            <v>Neurosurgery</v>
          </cell>
        </row>
        <row r="1601">
          <cell r="A1601">
            <v>9780865775732</v>
          </cell>
          <cell r="B1601" t="str">
            <v>Urology</v>
          </cell>
        </row>
        <row r="1602">
          <cell r="A1602">
            <v>9780865776869</v>
          </cell>
          <cell r="B1602" t="str">
            <v>Ophthalmology</v>
          </cell>
        </row>
        <row r="1603">
          <cell r="A1603">
            <v>9781853177668</v>
          </cell>
          <cell r="B1603" t="str">
            <v>Ophthalmology</v>
          </cell>
        </row>
        <row r="1604">
          <cell r="A1604">
            <v>9781588901361</v>
          </cell>
          <cell r="B1604" t="str">
            <v>Ophthalmology</v>
          </cell>
        </row>
        <row r="1605">
          <cell r="A1605">
            <v>9780865777552</v>
          </cell>
          <cell r="B1605" t="str">
            <v>Ophthalmology</v>
          </cell>
        </row>
        <row r="1606">
          <cell r="A1606">
            <v>9780865778825</v>
          </cell>
          <cell r="B1606" t="str">
            <v>Audiology</v>
          </cell>
        </row>
        <row r="1607">
          <cell r="A1607">
            <v>9780865776845</v>
          </cell>
          <cell r="B1607" t="str">
            <v>Radiology</v>
          </cell>
        </row>
        <row r="1608">
          <cell r="A1608">
            <v>9780865777996</v>
          </cell>
          <cell r="B1608" t="str">
            <v>Neurosurgery</v>
          </cell>
        </row>
        <row r="1609">
          <cell r="A1609">
            <v>9781588905154</v>
          </cell>
          <cell r="B1609" t="str">
            <v>Plastic Surgery</v>
          </cell>
        </row>
        <row r="1610">
          <cell r="A1610">
            <v>9780865777033</v>
          </cell>
          <cell r="B1610" t="str">
            <v>Nuclear Medicine</v>
          </cell>
        </row>
        <row r="1611">
          <cell r="A1611">
            <v>9781588901620</v>
          </cell>
          <cell r="B1611" t="str">
            <v>Neurosurgery</v>
          </cell>
        </row>
        <row r="1612">
          <cell r="A1612">
            <v>9781879284821</v>
          </cell>
          <cell r="B1612" t="str">
            <v>Neurosurgery</v>
          </cell>
        </row>
        <row r="1613">
          <cell r="A1613">
            <v>9780865779181</v>
          </cell>
          <cell r="B1613" t="str">
            <v>Otolaryngology</v>
          </cell>
        </row>
        <row r="1614">
          <cell r="A1614">
            <v>9781588906182</v>
          </cell>
          <cell r="B1614" t="str">
            <v>Radiology</v>
          </cell>
        </row>
        <row r="1615">
          <cell r="A1615">
            <v>9781588903228</v>
          </cell>
          <cell r="B1615" t="str">
            <v>Radiology</v>
          </cell>
        </row>
        <row r="1616">
          <cell r="A1616">
            <v>9781879284685</v>
          </cell>
          <cell r="B1616" t="str">
            <v>Neurosurgery</v>
          </cell>
        </row>
        <row r="1617">
          <cell r="A1617">
            <v>9781588904157</v>
          </cell>
          <cell r="B1617" t="str">
            <v>Orthopedics</v>
          </cell>
        </row>
        <row r="1618">
          <cell r="A1618">
            <v>9781588901668</v>
          </cell>
          <cell r="B1618" t="str">
            <v>Audiology</v>
          </cell>
        </row>
        <row r="1619">
          <cell r="A1619">
            <v>9789382076292</v>
          </cell>
          <cell r="B1619" t="str">
            <v>Audiology</v>
          </cell>
        </row>
        <row r="1620">
          <cell r="A1620">
            <v>9780865776166</v>
          </cell>
          <cell r="B1620" t="str">
            <v>Otolaryngology</v>
          </cell>
        </row>
        <row r="1621">
          <cell r="A1621">
            <v>9781588901095</v>
          </cell>
          <cell r="B1621" t="str">
            <v>Radiology</v>
          </cell>
        </row>
        <row r="1622">
          <cell r="A1622">
            <v>9780865777736</v>
          </cell>
          <cell r="B1622" t="str">
            <v>Otolaryngology</v>
          </cell>
        </row>
        <row r="1623">
          <cell r="A1623">
            <v>9780865777989</v>
          </cell>
          <cell r="B1623" t="str">
            <v>Otolaryngology</v>
          </cell>
        </row>
        <row r="1624">
          <cell r="A1624">
            <v>9781588900517</v>
          </cell>
          <cell r="B1624" t="str">
            <v>Radiology</v>
          </cell>
        </row>
        <row r="1625">
          <cell r="A1625">
            <v>9780865777774</v>
          </cell>
          <cell r="B1625" t="str">
            <v>Radiology</v>
          </cell>
        </row>
        <row r="1626">
          <cell r="A1626">
            <v>9781588903600</v>
          </cell>
          <cell r="B1626" t="str">
            <v>Anatomy</v>
          </cell>
        </row>
        <row r="1627">
          <cell r="A1627">
            <v>9780865776852</v>
          </cell>
          <cell r="B1627" t="str">
            <v>Ophthalmology</v>
          </cell>
        </row>
        <row r="1628">
          <cell r="A1628">
            <v>9780865778580</v>
          </cell>
          <cell r="B1628" t="str">
            <v>Audiology</v>
          </cell>
        </row>
        <row r="1629">
          <cell r="A1629">
            <v>9781604060621</v>
          </cell>
          <cell r="B1629" t="str">
            <v>Anatomy</v>
          </cell>
        </row>
        <row r="1630">
          <cell r="A1630">
            <v>9780865777644</v>
          </cell>
          <cell r="B1630" t="str">
            <v>Speech Language Pathology</v>
          </cell>
        </row>
        <row r="1631">
          <cell r="A1631">
            <v>9781588902856</v>
          </cell>
          <cell r="B1631" t="str">
            <v>Otolaryngology</v>
          </cell>
        </row>
        <row r="1632">
          <cell r="A1632">
            <v>9781588903877</v>
          </cell>
          <cell r="B1632" t="str">
            <v>Anatomy</v>
          </cell>
        </row>
        <row r="1633">
          <cell r="A1633">
            <v>9781588904430</v>
          </cell>
          <cell r="B1633" t="str">
            <v>Anatomy</v>
          </cell>
        </row>
        <row r="1634">
          <cell r="A1634">
            <v>9781588904416</v>
          </cell>
          <cell r="B1634" t="str">
            <v>Anatomy</v>
          </cell>
        </row>
        <row r="1635">
          <cell r="A1635">
            <v>9781588903617</v>
          </cell>
          <cell r="B1635" t="str">
            <v>Anatomy</v>
          </cell>
        </row>
        <row r="1636">
          <cell r="A1636">
            <v>9781588902306</v>
          </cell>
          <cell r="B1636" t="str">
            <v>Radiology</v>
          </cell>
        </row>
        <row r="1637">
          <cell r="A1637">
            <v>9783131252517</v>
          </cell>
          <cell r="B1637" t="str">
            <v xml:space="preserve">Acupuncture </v>
          </cell>
        </row>
        <row r="1638">
          <cell r="A1638">
            <v>9783131319623</v>
          </cell>
          <cell r="B1638" t="str">
            <v xml:space="preserve">Acupuncture </v>
          </cell>
        </row>
        <row r="1639">
          <cell r="A1639">
            <v>9783131430519</v>
          </cell>
          <cell r="B1639" t="str">
            <v xml:space="preserve">Acupuncture </v>
          </cell>
        </row>
        <row r="1640">
          <cell r="A1640">
            <v>9783131426116</v>
          </cell>
          <cell r="B1640" t="str">
            <v xml:space="preserve">Acupuncture </v>
          </cell>
        </row>
        <row r="1641">
          <cell r="A1641">
            <v>9783131450814</v>
          </cell>
          <cell r="B1641" t="str">
            <v xml:space="preserve">Acupuncture </v>
          </cell>
        </row>
        <row r="1642">
          <cell r="A1642">
            <v>9783131500618</v>
          </cell>
          <cell r="B1642" t="str">
            <v xml:space="preserve">Acupuncture </v>
          </cell>
        </row>
        <row r="1643">
          <cell r="A1643">
            <v>9781572507067</v>
          </cell>
          <cell r="B1643" t="str">
            <v xml:space="preserve">Acupuncture </v>
          </cell>
        </row>
        <row r="1644">
          <cell r="A1644">
            <v>9781588904447</v>
          </cell>
          <cell r="B1644" t="str">
            <v>Anatomy</v>
          </cell>
        </row>
        <row r="1645">
          <cell r="A1645">
            <v>9781604069105</v>
          </cell>
          <cell r="B1645" t="str">
            <v>Anatomy</v>
          </cell>
        </row>
        <row r="1646">
          <cell r="A1646">
            <v>9781604063783</v>
          </cell>
          <cell r="B1646" t="str">
            <v>Anatomy</v>
          </cell>
        </row>
        <row r="1647">
          <cell r="A1647">
            <v>9781588904423</v>
          </cell>
          <cell r="B1647" t="str">
            <v>Anatomy</v>
          </cell>
        </row>
        <row r="1648">
          <cell r="A1648">
            <v>9781604062960</v>
          </cell>
          <cell r="B1648" t="str">
            <v>Anatomy</v>
          </cell>
        </row>
        <row r="1649">
          <cell r="A1649">
            <v>9781588903587</v>
          </cell>
          <cell r="B1649" t="str">
            <v>Anatomy</v>
          </cell>
        </row>
        <row r="1650">
          <cell r="A1650">
            <v>9781604067453</v>
          </cell>
          <cell r="B1650" t="str">
            <v>Anatomy</v>
          </cell>
        </row>
        <row r="1651">
          <cell r="A1651">
            <v>9781604061512</v>
          </cell>
          <cell r="B1651" t="str">
            <v>Anatomy</v>
          </cell>
        </row>
        <row r="1652">
          <cell r="A1652">
            <v>9781604062885</v>
          </cell>
          <cell r="B1652" t="str">
            <v>Anatomy</v>
          </cell>
        </row>
        <row r="1653">
          <cell r="A1653">
            <v>9781604062861</v>
          </cell>
          <cell r="B1653" t="str">
            <v>Anatomy</v>
          </cell>
        </row>
        <row r="1654">
          <cell r="A1654">
            <v>9781604062908</v>
          </cell>
          <cell r="B1654" t="str">
            <v>Anatomy</v>
          </cell>
        </row>
        <row r="1655">
          <cell r="A1655">
            <v>9781604062922</v>
          </cell>
          <cell r="B1655" t="str">
            <v>Anatomy</v>
          </cell>
        </row>
        <row r="1656">
          <cell r="A1656">
            <v>9781604062946</v>
          </cell>
          <cell r="B1656" t="str">
            <v>Anatomy</v>
          </cell>
        </row>
        <row r="1657">
          <cell r="A1657">
            <v>9783131397928</v>
          </cell>
          <cell r="B1657" t="str">
            <v>Anesthesiology</v>
          </cell>
        </row>
        <row r="1658">
          <cell r="A1658">
            <v>9783131397911</v>
          </cell>
          <cell r="B1658" t="str">
            <v>Anesthesiology</v>
          </cell>
        </row>
        <row r="1659">
          <cell r="A1659">
            <v>9783131117144</v>
          </cell>
          <cell r="B1659" t="str">
            <v>Chemistry</v>
          </cell>
        </row>
        <row r="1660">
          <cell r="A1660">
            <v>9783132196049</v>
          </cell>
          <cell r="B1660" t="str">
            <v>Chemistry</v>
          </cell>
        </row>
        <row r="1661">
          <cell r="A1661">
            <v>9783131151414</v>
          </cell>
          <cell r="B1661" t="str">
            <v>Chemistry</v>
          </cell>
        </row>
        <row r="1662">
          <cell r="A1662">
            <v>9783131151612</v>
          </cell>
          <cell r="B1662" t="str">
            <v>Chemistry</v>
          </cell>
        </row>
        <row r="1663">
          <cell r="A1663">
            <v>9783131370020</v>
          </cell>
          <cell r="B1663" t="str">
            <v>Chemistry</v>
          </cell>
        </row>
        <row r="1664">
          <cell r="A1664">
            <v>9783131144249</v>
          </cell>
          <cell r="B1664" t="str">
            <v>Chemistry</v>
          </cell>
        </row>
        <row r="1665">
          <cell r="A1665">
            <v>9783131003720</v>
          </cell>
          <cell r="B1665" t="str">
            <v>Chemistry</v>
          </cell>
        </row>
        <row r="1666">
          <cell r="A1666">
            <v>9783131166647</v>
          </cell>
          <cell r="B1666" t="str">
            <v>Chemistry</v>
          </cell>
        </row>
        <row r="1667">
          <cell r="A1667">
            <v>9783131166944</v>
          </cell>
          <cell r="B1667" t="str">
            <v>Chemistry</v>
          </cell>
        </row>
        <row r="1668">
          <cell r="A1668">
            <v>9783131167149</v>
          </cell>
          <cell r="B1668" t="str">
            <v>Chemistry</v>
          </cell>
        </row>
        <row r="1669">
          <cell r="A1669">
            <v>9783131190642</v>
          </cell>
          <cell r="B1669" t="str">
            <v>Chemistry</v>
          </cell>
        </row>
        <row r="1670">
          <cell r="A1670">
            <v>9783131191649</v>
          </cell>
          <cell r="B1670" t="str">
            <v>Chemistry</v>
          </cell>
        </row>
        <row r="1671">
          <cell r="A1671">
            <v>9783131243843</v>
          </cell>
          <cell r="B1671" t="str">
            <v>Chemistry</v>
          </cell>
        </row>
        <row r="1672">
          <cell r="A1672">
            <v>9783131260444</v>
          </cell>
          <cell r="B1672" t="str">
            <v>Chemistry</v>
          </cell>
        </row>
        <row r="1673">
          <cell r="A1673">
            <v>9783131263247</v>
          </cell>
          <cell r="B1673" t="str">
            <v>Chemistry</v>
          </cell>
        </row>
        <row r="1674">
          <cell r="A1674">
            <v>9783131255143</v>
          </cell>
          <cell r="B1674" t="str">
            <v>Chemistry</v>
          </cell>
        </row>
        <row r="1675">
          <cell r="A1675">
            <v>9783131268549</v>
          </cell>
          <cell r="B1675" t="str">
            <v>Chemistry</v>
          </cell>
        </row>
        <row r="1676">
          <cell r="A1676">
            <v>9783135584041</v>
          </cell>
          <cell r="B1676" t="str">
            <v>Chemistry</v>
          </cell>
        </row>
        <row r="1677">
          <cell r="A1677">
            <v>9783131288448</v>
          </cell>
          <cell r="B1677" t="str">
            <v>Chemistry</v>
          </cell>
        </row>
        <row r="1678">
          <cell r="A1678">
            <v>9783131284549</v>
          </cell>
          <cell r="B1678" t="str">
            <v>Chemistry</v>
          </cell>
        </row>
        <row r="1679">
          <cell r="A1679">
            <v>9783131288745</v>
          </cell>
          <cell r="B1679" t="str">
            <v>Chemistry</v>
          </cell>
        </row>
        <row r="1680">
          <cell r="A1680">
            <v>9783131264442</v>
          </cell>
          <cell r="B1680" t="str">
            <v>Chemistry</v>
          </cell>
        </row>
        <row r="1681">
          <cell r="A1681">
            <v>9783131363947</v>
          </cell>
          <cell r="B1681" t="str">
            <v>Chemistry</v>
          </cell>
        </row>
        <row r="1682">
          <cell r="A1682">
            <v>9783131401342</v>
          </cell>
          <cell r="B1682" t="str">
            <v>Chemistry</v>
          </cell>
        </row>
        <row r="1683">
          <cell r="A1683">
            <v>9783131401748</v>
          </cell>
          <cell r="B1683" t="str">
            <v>Chemistry</v>
          </cell>
        </row>
        <row r="1684">
          <cell r="A1684">
            <v>9783131401441</v>
          </cell>
          <cell r="B1684" t="str">
            <v>Chemistry</v>
          </cell>
        </row>
        <row r="1685">
          <cell r="A1685">
            <v>9783131400840</v>
          </cell>
          <cell r="B1685" t="str">
            <v>Chemistry</v>
          </cell>
        </row>
        <row r="1686">
          <cell r="A1686">
            <v>9783131401649</v>
          </cell>
          <cell r="B1686" t="str">
            <v>Chemistry</v>
          </cell>
        </row>
        <row r="1687">
          <cell r="A1687">
            <v>9783131401540</v>
          </cell>
          <cell r="B1687" t="str">
            <v>Chemistry</v>
          </cell>
        </row>
        <row r="1688">
          <cell r="A1688">
            <v>9783131356031</v>
          </cell>
          <cell r="B1688" t="str">
            <v>Chemistry</v>
          </cell>
        </row>
        <row r="1689">
          <cell r="A1689">
            <v>9783131426413</v>
          </cell>
          <cell r="B1689" t="str">
            <v>Chemistry</v>
          </cell>
        </row>
        <row r="1690">
          <cell r="A1690">
            <v>9781879284531</v>
          </cell>
          <cell r="B1690" t="str">
            <v>Complementary Medicine</v>
          </cell>
        </row>
        <row r="1691">
          <cell r="A1691">
            <v>9783137681021</v>
          </cell>
          <cell r="B1691" t="str">
            <v>Dentistry</v>
          </cell>
        </row>
        <row r="1692">
          <cell r="A1692">
            <v>9783131383716</v>
          </cell>
          <cell r="B1692" t="str">
            <v>Dentistry</v>
          </cell>
        </row>
        <row r="1693">
          <cell r="A1693">
            <v>9783131001924</v>
          </cell>
          <cell r="B1693" t="str">
            <v>Dentistry</v>
          </cell>
        </row>
        <row r="1694">
          <cell r="A1694">
            <v>9783131706928</v>
          </cell>
          <cell r="B1694" t="str">
            <v xml:space="preserve">Dermatology </v>
          </cell>
        </row>
        <row r="1695">
          <cell r="A1695">
            <v>9783135334059</v>
          </cell>
          <cell r="B1695" t="str">
            <v>General Medicine</v>
          </cell>
        </row>
        <row r="1696">
          <cell r="A1696">
            <v>9783135335056</v>
          </cell>
          <cell r="B1696" t="str">
            <v>General Medicine</v>
          </cell>
        </row>
        <row r="1697">
          <cell r="A1697">
            <v>9783135333069</v>
          </cell>
          <cell r="B1697" t="str">
            <v>General Medicine</v>
          </cell>
        </row>
        <row r="1698">
          <cell r="A1698">
            <v>9783135335063</v>
          </cell>
          <cell r="B1698" t="str">
            <v>General Medicine</v>
          </cell>
        </row>
        <row r="1699">
          <cell r="A1699">
            <v>9783135333052</v>
          </cell>
          <cell r="B1699" t="str">
            <v>General Medicine</v>
          </cell>
        </row>
        <row r="1700">
          <cell r="A1700">
            <v>9783131292711</v>
          </cell>
          <cell r="B1700" t="str">
            <v>General Medicine</v>
          </cell>
        </row>
        <row r="1701">
          <cell r="A1701">
            <v>9783132420380</v>
          </cell>
          <cell r="B1701" t="str">
            <v>General Medicine</v>
          </cell>
        </row>
        <row r="1702">
          <cell r="A1702">
            <v>9783131058119</v>
          </cell>
          <cell r="B1702" t="str">
            <v>General Medicine</v>
          </cell>
        </row>
        <row r="1703">
          <cell r="A1703">
            <v>9783131307217</v>
          </cell>
          <cell r="B1703" t="str">
            <v>General Medicine</v>
          </cell>
        </row>
        <row r="1704">
          <cell r="A1704">
            <v>9783131431516</v>
          </cell>
          <cell r="B1704" t="str">
            <v>General Medicine</v>
          </cell>
        </row>
        <row r="1705">
          <cell r="A1705">
            <v>9783131462114</v>
          </cell>
          <cell r="B1705" t="str">
            <v>General Medicine</v>
          </cell>
        </row>
        <row r="1706">
          <cell r="A1706">
            <v>9783131310811</v>
          </cell>
          <cell r="B1706" t="str">
            <v>General Surgery</v>
          </cell>
        </row>
        <row r="1707">
          <cell r="A1707">
            <v>9783136408049</v>
          </cell>
          <cell r="B1707" t="str">
            <v>Gynecology</v>
          </cell>
        </row>
        <row r="1708">
          <cell r="A1708">
            <v>9783131003638</v>
          </cell>
          <cell r="B1708" t="str">
            <v>Gynecology</v>
          </cell>
        </row>
        <row r="1709">
          <cell r="A1709">
            <v>9783131026422</v>
          </cell>
          <cell r="B1709" t="str">
            <v>Gynecology</v>
          </cell>
        </row>
        <row r="1710">
          <cell r="A1710">
            <v>9783131003621</v>
          </cell>
          <cell r="B1710" t="str">
            <v>Gynecology</v>
          </cell>
        </row>
        <row r="1711">
          <cell r="A1711">
            <v>9783131353726</v>
          </cell>
          <cell r="B1711" t="str">
            <v>Gynecology</v>
          </cell>
        </row>
        <row r="1712">
          <cell r="A1712">
            <v>9783131358318</v>
          </cell>
          <cell r="B1712" t="str">
            <v>Gynecology</v>
          </cell>
        </row>
        <row r="1713">
          <cell r="A1713">
            <v>9783131374417</v>
          </cell>
          <cell r="B1713" t="str">
            <v>Gynecology</v>
          </cell>
        </row>
        <row r="1714">
          <cell r="A1714">
            <v>9783131360816</v>
          </cell>
          <cell r="B1714" t="str">
            <v>Gynecology</v>
          </cell>
        </row>
        <row r="1715">
          <cell r="A1715">
            <v>9783131243423</v>
          </cell>
          <cell r="B1715" t="str">
            <v>Gynecology</v>
          </cell>
        </row>
        <row r="1716">
          <cell r="A1716">
            <v>9783131319616</v>
          </cell>
          <cell r="B1716" t="str">
            <v>Health Practice</v>
          </cell>
        </row>
        <row r="1717">
          <cell r="A1717">
            <v>9783131398314</v>
          </cell>
          <cell r="B1717" t="str">
            <v>Health Practice</v>
          </cell>
        </row>
        <row r="1718">
          <cell r="A1718">
            <v>9783131252210</v>
          </cell>
          <cell r="B1718" t="str">
            <v>Health Practice</v>
          </cell>
        </row>
        <row r="1719">
          <cell r="A1719">
            <v>9783131300713</v>
          </cell>
          <cell r="B1719" t="str">
            <v>Intensive Care Medicine</v>
          </cell>
        </row>
        <row r="1720">
          <cell r="A1720">
            <v>9783131110428</v>
          </cell>
          <cell r="B1720" t="str">
            <v>Internal Medicine</v>
          </cell>
        </row>
        <row r="1721">
          <cell r="A1721">
            <v>9783131275912</v>
          </cell>
          <cell r="B1721" t="str">
            <v>Internal Medicine</v>
          </cell>
        </row>
        <row r="1722">
          <cell r="A1722">
            <v>9783131275929</v>
          </cell>
          <cell r="B1722" t="str">
            <v>Internal Medicine</v>
          </cell>
        </row>
        <row r="1723">
          <cell r="A1723">
            <v>9783131383624</v>
          </cell>
          <cell r="B1723" t="str">
            <v>Internal Medicine</v>
          </cell>
        </row>
        <row r="1724">
          <cell r="A1724">
            <v>9783131405913</v>
          </cell>
          <cell r="B1724" t="str">
            <v>Internal Medicine</v>
          </cell>
        </row>
        <row r="1725">
          <cell r="A1725">
            <v>9783131424211</v>
          </cell>
          <cell r="B1725" t="str">
            <v>Internal Medicine</v>
          </cell>
        </row>
        <row r="1726">
          <cell r="A1726">
            <v>9783131341419</v>
          </cell>
          <cell r="B1726" t="str">
            <v>Internal Medicine</v>
          </cell>
        </row>
        <row r="1727">
          <cell r="A1727">
            <v>9783131396716</v>
          </cell>
          <cell r="B1727" t="str">
            <v>Internal Medicine</v>
          </cell>
        </row>
        <row r="1728">
          <cell r="A1728">
            <v>9783131405722</v>
          </cell>
          <cell r="B1728" t="str">
            <v>Internal Medicine</v>
          </cell>
        </row>
        <row r="1729">
          <cell r="A1729">
            <v>9783131405715</v>
          </cell>
          <cell r="B1729" t="str">
            <v>Internal Medicine</v>
          </cell>
        </row>
        <row r="1730">
          <cell r="A1730">
            <v>9783131412416</v>
          </cell>
          <cell r="B1730" t="str">
            <v>Internal Medicine</v>
          </cell>
        </row>
        <row r="1731">
          <cell r="A1731">
            <v>9783131318916</v>
          </cell>
          <cell r="B1731" t="str">
            <v>Internal Medicine</v>
          </cell>
        </row>
        <row r="1732">
          <cell r="A1732">
            <v>9783131426918</v>
          </cell>
          <cell r="B1732" t="str">
            <v>Internal Medicine</v>
          </cell>
        </row>
        <row r="1733">
          <cell r="A1733">
            <v>9783131529312</v>
          </cell>
          <cell r="B1733" t="str">
            <v>Internal Medicine</v>
          </cell>
        </row>
        <row r="1734">
          <cell r="A1734">
            <v>9781604061611</v>
          </cell>
          <cell r="B1734" t="str">
            <v>Radiology</v>
          </cell>
        </row>
        <row r="1735">
          <cell r="A1735">
            <v>9783131463418</v>
          </cell>
          <cell r="B1735" t="str">
            <v>Medical Professions</v>
          </cell>
        </row>
        <row r="1736">
          <cell r="A1736">
            <v>9783131252418</v>
          </cell>
          <cell r="B1736" t="str">
            <v>Naturopathic</v>
          </cell>
        </row>
        <row r="1737">
          <cell r="A1737">
            <v>9783131373779</v>
          </cell>
          <cell r="B1737" t="str">
            <v>Naturopathic</v>
          </cell>
        </row>
        <row r="1738">
          <cell r="A1738">
            <v>9783131482068</v>
          </cell>
          <cell r="B1738" t="str">
            <v>Naturopathic</v>
          </cell>
        </row>
        <row r="1739">
          <cell r="A1739">
            <v>9783131309617</v>
          </cell>
          <cell r="B1739" t="str">
            <v>Naturopathic</v>
          </cell>
        </row>
        <row r="1740">
          <cell r="A1740">
            <v>9783131375117</v>
          </cell>
          <cell r="B1740" t="str">
            <v>Naturopathic</v>
          </cell>
        </row>
        <row r="1741">
          <cell r="A1741">
            <v>9783131435811</v>
          </cell>
          <cell r="B1741" t="str">
            <v>Naturopathic</v>
          </cell>
        </row>
        <row r="1742">
          <cell r="A1742">
            <v>9783131454515</v>
          </cell>
          <cell r="B1742" t="str">
            <v>Naturopathic</v>
          </cell>
        </row>
        <row r="1743">
          <cell r="A1743">
            <v>9783131305725</v>
          </cell>
          <cell r="B1743" t="str">
            <v>Naturopathy</v>
          </cell>
        </row>
        <row r="1744">
          <cell r="A1744">
            <v>9783131373212</v>
          </cell>
          <cell r="B1744" t="str">
            <v>Naturopathy</v>
          </cell>
        </row>
        <row r="1745">
          <cell r="A1745">
            <v>9783136128046</v>
          </cell>
          <cell r="B1745" t="str">
            <v>Neurology</v>
          </cell>
        </row>
        <row r="1746">
          <cell r="A1746">
            <v>9783131309518</v>
          </cell>
          <cell r="B1746" t="str">
            <v>Neurology</v>
          </cell>
        </row>
        <row r="1747">
          <cell r="A1747">
            <v>9783131309310</v>
          </cell>
          <cell r="B1747" t="str">
            <v>Neurology</v>
          </cell>
        </row>
        <row r="1748">
          <cell r="A1748">
            <v>9783131415615</v>
          </cell>
          <cell r="B1748" t="str">
            <v>Neurology</v>
          </cell>
        </row>
        <row r="1749">
          <cell r="A1749">
            <v>9783131364517</v>
          </cell>
          <cell r="B1749" t="str">
            <v>Neurology</v>
          </cell>
        </row>
        <row r="1750">
          <cell r="A1750">
            <v>9783131418715</v>
          </cell>
          <cell r="B1750" t="str">
            <v>Neurology</v>
          </cell>
        </row>
        <row r="1751">
          <cell r="A1751">
            <v>9781879284807</v>
          </cell>
          <cell r="B1751" t="str">
            <v>Neuroradiology</v>
          </cell>
        </row>
        <row r="1752">
          <cell r="A1752">
            <v>9783131320414</v>
          </cell>
          <cell r="B1752" t="str">
            <v>Neurosurgery</v>
          </cell>
        </row>
        <row r="1753">
          <cell r="A1753">
            <v>9783131276919</v>
          </cell>
          <cell r="B1753" t="str">
            <v>Neurosurgery</v>
          </cell>
        </row>
        <row r="1754">
          <cell r="A1754">
            <v>9781879284739</v>
          </cell>
          <cell r="B1754" t="str">
            <v>Neurosurgery</v>
          </cell>
        </row>
        <row r="1755">
          <cell r="A1755">
            <v>9781604062007</v>
          </cell>
          <cell r="B1755" t="str">
            <v>Neurosurgery</v>
          </cell>
        </row>
        <row r="1756">
          <cell r="A1756">
            <v>9780865778368</v>
          </cell>
          <cell r="B1756" t="str">
            <v>Neurosurgery</v>
          </cell>
        </row>
        <row r="1757">
          <cell r="A1757">
            <v>9781879284432</v>
          </cell>
          <cell r="B1757" t="str">
            <v>Neurosurgery</v>
          </cell>
        </row>
        <row r="1758">
          <cell r="A1758">
            <v>9781588905192</v>
          </cell>
          <cell r="B1758" t="str">
            <v>Neurosurgery</v>
          </cell>
        </row>
        <row r="1759">
          <cell r="A1759">
            <v>9781879284524</v>
          </cell>
          <cell r="B1759" t="str">
            <v>Neurosurgery</v>
          </cell>
        </row>
        <row r="1760">
          <cell r="A1760">
            <v>9781879284722</v>
          </cell>
          <cell r="B1760" t="str">
            <v>Neurosurgery</v>
          </cell>
        </row>
        <row r="1761">
          <cell r="A1761">
            <v>9780865777842</v>
          </cell>
          <cell r="B1761" t="str">
            <v>Neurosurgery</v>
          </cell>
        </row>
        <row r="1762">
          <cell r="A1762">
            <v>9781879284159</v>
          </cell>
          <cell r="B1762" t="str">
            <v>Neurosurgery</v>
          </cell>
        </row>
        <row r="1763">
          <cell r="A1763">
            <v>9781588904973</v>
          </cell>
          <cell r="B1763" t="str">
            <v>Neurosurgery</v>
          </cell>
        </row>
        <row r="1764">
          <cell r="A1764">
            <v>9780865774384</v>
          </cell>
          <cell r="B1764" t="str">
            <v>Neurosurgery</v>
          </cell>
        </row>
        <row r="1765">
          <cell r="A1765">
            <v>9781588904577</v>
          </cell>
          <cell r="B1765" t="str">
            <v>Neurosurgery</v>
          </cell>
        </row>
        <row r="1766">
          <cell r="A1766">
            <v>9781604063264</v>
          </cell>
          <cell r="B1766" t="str">
            <v>Neurosurgery</v>
          </cell>
        </row>
        <row r="1767">
          <cell r="A1767">
            <v>9781879284487</v>
          </cell>
          <cell r="B1767" t="str">
            <v>Neurosurgery</v>
          </cell>
        </row>
        <row r="1768">
          <cell r="A1768">
            <v>9780865776418</v>
          </cell>
          <cell r="B1768" t="str">
            <v>Neurosurgery</v>
          </cell>
        </row>
        <row r="1769">
          <cell r="A1769">
            <v>9780865779570</v>
          </cell>
          <cell r="B1769" t="str">
            <v>Neurosurgery</v>
          </cell>
        </row>
        <row r="1770">
          <cell r="A1770">
            <v>9780865779853</v>
          </cell>
          <cell r="B1770" t="str">
            <v>Neurosurgery</v>
          </cell>
        </row>
        <row r="1771">
          <cell r="A1771">
            <v>9781604064193</v>
          </cell>
          <cell r="B1771" t="str">
            <v>Neurosurgery</v>
          </cell>
        </row>
        <row r="1772">
          <cell r="A1772">
            <v>9781604063080</v>
          </cell>
          <cell r="B1772" t="str">
            <v>Neurosurgery</v>
          </cell>
        </row>
        <row r="1773">
          <cell r="A1773">
            <v>9781588903914</v>
          </cell>
          <cell r="B1773" t="str">
            <v>Neurosurgery</v>
          </cell>
        </row>
        <row r="1774">
          <cell r="A1774">
            <v>9781879284401</v>
          </cell>
          <cell r="B1774" t="str">
            <v>Neurosurgery</v>
          </cell>
        </row>
        <row r="1775">
          <cell r="A1775">
            <v>9781879284586</v>
          </cell>
          <cell r="B1775" t="str">
            <v>Neurosurgery</v>
          </cell>
        </row>
        <row r="1776">
          <cell r="A1776">
            <v>9781588903907</v>
          </cell>
          <cell r="B1776" t="str">
            <v>Neurosurgery</v>
          </cell>
        </row>
        <row r="1777">
          <cell r="A1777">
            <v>9781879284593</v>
          </cell>
          <cell r="B1777" t="str">
            <v>Neurosurgery</v>
          </cell>
        </row>
        <row r="1778">
          <cell r="A1778">
            <v>9781879284326</v>
          </cell>
          <cell r="B1778" t="str">
            <v>Neurosurgery</v>
          </cell>
        </row>
        <row r="1779">
          <cell r="A1779">
            <v>9781879284197</v>
          </cell>
          <cell r="B1779" t="str">
            <v>Neurosurgery</v>
          </cell>
        </row>
        <row r="1780">
          <cell r="A1780">
            <v>9781879284425</v>
          </cell>
          <cell r="B1780" t="str">
            <v>Neurosurgery</v>
          </cell>
        </row>
        <row r="1781">
          <cell r="A1781">
            <v>9781879284357</v>
          </cell>
          <cell r="B1781" t="str">
            <v>Neurosurgery</v>
          </cell>
        </row>
        <row r="1782">
          <cell r="A1782">
            <v>9781879284234</v>
          </cell>
          <cell r="B1782" t="str">
            <v>Neurosurgery</v>
          </cell>
        </row>
        <row r="1783">
          <cell r="A1783">
            <v>9781879284067</v>
          </cell>
          <cell r="B1783" t="str">
            <v>Neurosurgery</v>
          </cell>
        </row>
        <row r="1784">
          <cell r="A1784">
            <v>9781879284630</v>
          </cell>
          <cell r="B1784" t="str">
            <v>Neurosurgery</v>
          </cell>
        </row>
        <row r="1785">
          <cell r="A1785">
            <v>9781879284227</v>
          </cell>
          <cell r="B1785" t="str">
            <v>Neurosurgery</v>
          </cell>
        </row>
        <row r="1786">
          <cell r="A1786">
            <v>9781879284074</v>
          </cell>
          <cell r="B1786" t="str">
            <v>Neurosurgery</v>
          </cell>
        </row>
        <row r="1787">
          <cell r="A1787">
            <v>9781588904225</v>
          </cell>
          <cell r="B1787" t="str">
            <v>Neurosurgery</v>
          </cell>
        </row>
        <row r="1788">
          <cell r="A1788">
            <v>9781879284005</v>
          </cell>
          <cell r="B1788" t="str">
            <v>Neurosurgery</v>
          </cell>
        </row>
        <row r="1789">
          <cell r="A1789">
            <v>9781588903945</v>
          </cell>
          <cell r="B1789" t="str">
            <v>Neurosurgery</v>
          </cell>
        </row>
        <row r="1790">
          <cell r="A1790">
            <v>9780865776982</v>
          </cell>
          <cell r="B1790" t="str">
            <v>Neurosurgery</v>
          </cell>
        </row>
        <row r="1791">
          <cell r="A1791">
            <v>9781588903754</v>
          </cell>
          <cell r="B1791" t="str">
            <v>Neurosurgery</v>
          </cell>
        </row>
        <row r="1792">
          <cell r="A1792">
            <v>9781588903983</v>
          </cell>
          <cell r="B1792" t="str">
            <v>Neurosurgery</v>
          </cell>
        </row>
        <row r="1793">
          <cell r="A1793">
            <v>9781588904997</v>
          </cell>
          <cell r="B1793" t="str">
            <v>Neurosurgery</v>
          </cell>
        </row>
        <row r="1794">
          <cell r="A1794">
            <v>9781588902252</v>
          </cell>
          <cell r="B1794" t="str">
            <v>Neurosurgery</v>
          </cell>
        </row>
        <row r="1795">
          <cell r="A1795">
            <v>9781588904959</v>
          </cell>
          <cell r="B1795" t="str">
            <v>Neurosurgery</v>
          </cell>
        </row>
        <row r="1796">
          <cell r="A1796">
            <v>9781879284470</v>
          </cell>
          <cell r="B1796" t="str">
            <v>Neurosurgery</v>
          </cell>
        </row>
        <row r="1797">
          <cell r="A1797">
            <v>9781604060324</v>
          </cell>
          <cell r="B1797" t="str">
            <v>Neurosurgery</v>
          </cell>
        </row>
        <row r="1798">
          <cell r="A1798">
            <v>9781588901347</v>
          </cell>
          <cell r="B1798" t="str">
            <v>Neurosurgery</v>
          </cell>
        </row>
        <row r="1799">
          <cell r="A1799">
            <v>9781588904843</v>
          </cell>
          <cell r="B1799" t="str">
            <v>Neurosurgery</v>
          </cell>
        </row>
        <row r="1800">
          <cell r="A1800">
            <v>9781879284692</v>
          </cell>
          <cell r="B1800" t="str">
            <v>Neurosurgery</v>
          </cell>
        </row>
        <row r="1801">
          <cell r="A1801">
            <v>9781879284319</v>
          </cell>
          <cell r="B1801" t="str">
            <v>Neurosurgery</v>
          </cell>
        </row>
        <row r="1802">
          <cell r="A1802">
            <v>9781879284135</v>
          </cell>
          <cell r="B1802" t="str">
            <v>Neurosurgery</v>
          </cell>
        </row>
        <row r="1803">
          <cell r="A1803">
            <v>9780865775381</v>
          </cell>
          <cell r="B1803" t="str">
            <v>Neurosurgery</v>
          </cell>
        </row>
        <row r="1804">
          <cell r="A1804">
            <v>9781604060331</v>
          </cell>
          <cell r="B1804" t="str">
            <v>Neurosurgery</v>
          </cell>
        </row>
        <row r="1805">
          <cell r="A1805">
            <v>9781879284388</v>
          </cell>
          <cell r="B1805" t="str">
            <v>Neurosurgery</v>
          </cell>
        </row>
        <row r="1806">
          <cell r="A1806">
            <v>9781879284609</v>
          </cell>
          <cell r="B1806" t="str">
            <v>Neurosurgery</v>
          </cell>
        </row>
        <row r="1807">
          <cell r="A1807">
            <v>9780865777583</v>
          </cell>
          <cell r="B1807" t="str">
            <v>Neurosurgery</v>
          </cell>
        </row>
        <row r="1808">
          <cell r="A1808">
            <v>9788792847072</v>
          </cell>
          <cell r="B1808" t="str">
            <v>Neurosurgery</v>
          </cell>
        </row>
        <row r="1809">
          <cell r="A1809">
            <v>9781879284456</v>
          </cell>
          <cell r="B1809" t="str">
            <v>Neurosurgery</v>
          </cell>
        </row>
        <row r="1810">
          <cell r="A1810">
            <v>9781879284647</v>
          </cell>
          <cell r="B1810" t="str">
            <v>Neurosurgery</v>
          </cell>
        </row>
        <row r="1811">
          <cell r="A1811">
            <v>9780865779129</v>
          </cell>
          <cell r="B1811" t="str">
            <v>Neurosurgery</v>
          </cell>
        </row>
        <row r="1812">
          <cell r="A1812">
            <v>9781588903952</v>
          </cell>
          <cell r="B1812" t="str">
            <v>Neurosurgery</v>
          </cell>
        </row>
        <row r="1813">
          <cell r="A1813">
            <v>9781879284746</v>
          </cell>
          <cell r="B1813" t="str">
            <v>Neurosurgery</v>
          </cell>
        </row>
        <row r="1814">
          <cell r="A1814">
            <v>9781879284548</v>
          </cell>
          <cell r="B1814" t="str">
            <v>Neurosurgery</v>
          </cell>
        </row>
        <row r="1815">
          <cell r="A1815">
            <v>9781588903419</v>
          </cell>
          <cell r="B1815" t="str">
            <v>Neurosurgery</v>
          </cell>
        </row>
        <row r="1816">
          <cell r="A1816">
            <v>9781879284661</v>
          </cell>
          <cell r="B1816" t="str">
            <v>Neurosurgery</v>
          </cell>
        </row>
        <row r="1817">
          <cell r="A1817">
            <v>9780865778481</v>
          </cell>
          <cell r="B1817" t="str">
            <v>Neurosurgery</v>
          </cell>
        </row>
        <row r="1818">
          <cell r="A1818">
            <v>9781879284364</v>
          </cell>
          <cell r="B1818" t="str">
            <v>Neurosurgery</v>
          </cell>
        </row>
        <row r="1819">
          <cell r="A1819">
            <v>9781604061956</v>
          </cell>
          <cell r="B1819" t="str">
            <v>Neurosurgery</v>
          </cell>
        </row>
        <row r="1820">
          <cell r="A1820">
            <v>9780865779204</v>
          </cell>
          <cell r="B1820" t="str">
            <v>Neurosurgery</v>
          </cell>
        </row>
        <row r="1821">
          <cell r="A1821">
            <v>9781604063660</v>
          </cell>
          <cell r="B1821" t="str">
            <v>Neurosurgery</v>
          </cell>
        </row>
        <row r="1822">
          <cell r="A1822">
            <v>9780865776814</v>
          </cell>
          <cell r="B1822" t="str">
            <v>Neurosurgery</v>
          </cell>
        </row>
        <row r="1823">
          <cell r="A1823">
            <v>9781879284449</v>
          </cell>
          <cell r="B1823" t="str">
            <v>Neurosurgery</v>
          </cell>
        </row>
        <row r="1824">
          <cell r="A1824">
            <v>9781588901330</v>
          </cell>
          <cell r="B1824" t="str">
            <v>Neurosurgery</v>
          </cell>
        </row>
        <row r="1825">
          <cell r="A1825">
            <v>9780865779877</v>
          </cell>
          <cell r="B1825" t="str">
            <v>Neurosurgery</v>
          </cell>
        </row>
        <row r="1826">
          <cell r="A1826">
            <v>9780865775688</v>
          </cell>
          <cell r="B1826" t="str">
            <v>Nuclear Medicine</v>
          </cell>
        </row>
        <row r="1827">
          <cell r="A1827">
            <v>9780865776074</v>
          </cell>
          <cell r="B1827" t="str">
            <v>Nuclear Medicine</v>
          </cell>
        </row>
        <row r="1828">
          <cell r="A1828">
            <v>9781604066890</v>
          </cell>
          <cell r="B1828" t="str">
            <v>Nuclear Medicine</v>
          </cell>
        </row>
        <row r="1829">
          <cell r="A1829">
            <v>9781588904089</v>
          </cell>
          <cell r="B1829" t="str">
            <v xml:space="preserve">Nutrition </v>
          </cell>
        </row>
        <row r="1830">
          <cell r="A1830">
            <v>9783131261625</v>
          </cell>
          <cell r="B1830" t="str">
            <v>Ophthalmology</v>
          </cell>
        </row>
        <row r="1831">
          <cell r="A1831">
            <v>9783131393715</v>
          </cell>
          <cell r="B1831" t="str">
            <v>Ophthalmology</v>
          </cell>
        </row>
        <row r="1832">
          <cell r="A1832">
            <v>9783131828514</v>
          </cell>
          <cell r="B1832" t="str">
            <v>Ophthalmology</v>
          </cell>
        </row>
        <row r="1833">
          <cell r="A1833">
            <v>9783131274410</v>
          </cell>
          <cell r="B1833" t="str">
            <v xml:space="preserve">Orthopedics </v>
          </cell>
        </row>
        <row r="1834">
          <cell r="A1834">
            <v>9783131274427</v>
          </cell>
          <cell r="B1834" t="str">
            <v xml:space="preserve">Orthopedics </v>
          </cell>
        </row>
        <row r="1835">
          <cell r="A1835">
            <v>9783131278517</v>
          </cell>
          <cell r="B1835" t="str">
            <v xml:space="preserve">Orthopedics </v>
          </cell>
        </row>
        <row r="1836">
          <cell r="A1836">
            <v>9783131367815</v>
          </cell>
          <cell r="B1836" t="str">
            <v xml:space="preserve">Orthopedics </v>
          </cell>
        </row>
        <row r="1837">
          <cell r="A1837">
            <v>9783131415714</v>
          </cell>
          <cell r="B1837" t="str">
            <v xml:space="preserve">Orthopedics </v>
          </cell>
        </row>
        <row r="1838">
          <cell r="A1838">
            <v>9781588903051</v>
          </cell>
          <cell r="B1838" t="str">
            <v xml:space="preserve">Orthopedics </v>
          </cell>
        </row>
        <row r="1839">
          <cell r="A1839">
            <v>9780865776791</v>
          </cell>
          <cell r="B1839" t="str">
            <v xml:space="preserve">Orthopedics </v>
          </cell>
        </row>
        <row r="1840">
          <cell r="A1840">
            <v>9780865777767</v>
          </cell>
          <cell r="B1840" t="str">
            <v xml:space="preserve">Orthopedics </v>
          </cell>
        </row>
        <row r="1841">
          <cell r="A1841">
            <v>9781588900876</v>
          </cell>
          <cell r="B1841" t="str">
            <v xml:space="preserve">Orthopedics </v>
          </cell>
        </row>
        <row r="1842">
          <cell r="A1842">
            <v>9781588903105</v>
          </cell>
          <cell r="B1842" t="str">
            <v xml:space="preserve">Orthopedics </v>
          </cell>
        </row>
        <row r="1843">
          <cell r="A1843">
            <v>9781588903075</v>
          </cell>
          <cell r="B1843" t="str">
            <v xml:space="preserve">Orthopedics </v>
          </cell>
        </row>
        <row r="1844">
          <cell r="A1844">
            <v>9780865777170</v>
          </cell>
          <cell r="B1844" t="str">
            <v xml:space="preserve">Orthopedics </v>
          </cell>
        </row>
        <row r="1845">
          <cell r="A1845">
            <v>9781588903723</v>
          </cell>
          <cell r="B1845" t="str">
            <v xml:space="preserve">Orthopedics </v>
          </cell>
        </row>
        <row r="1846">
          <cell r="A1846">
            <v>9781588905093</v>
          </cell>
          <cell r="B1846" t="str">
            <v xml:space="preserve">Orthopedics </v>
          </cell>
        </row>
        <row r="1847">
          <cell r="A1847">
            <v>9781604062441</v>
          </cell>
          <cell r="B1847" t="str">
            <v xml:space="preserve">Orthopedics </v>
          </cell>
        </row>
        <row r="1848">
          <cell r="A1848">
            <v>9780865777798</v>
          </cell>
          <cell r="B1848" t="str">
            <v xml:space="preserve">Orthopedics </v>
          </cell>
        </row>
        <row r="1849">
          <cell r="A1849">
            <v>9780865777385</v>
          </cell>
          <cell r="B1849" t="str">
            <v xml:space="preserve">Orthopedics </v>
          </cell>
        </row>
        <row r="1850">
          <cell r="A1850">
            <v>9780865779228</v>
          </cell>
          <cell r="B1850" t="str">
            <v xml:space="preserve">Orthopedics </v>
          </cell>
        </row>
        <row r="1851">
          <cell r="A1851">
            <v>9781879284753</v>
          </cell>
          <cell r="B1851" t="str">
            <v xml:space="preserve">Orthopedics </v>
          </cell>
        </row>
        <row r="1852">
          <cell r="A1852">
            <v>9780865779167</v>
          </cell>
          <cell r="B1852" t="str">
            <v xml:space="preserve">Orthopedics </v>
          </cell>
        </row>
        <row r="1853">
          <cell r="A1853">
            <v>9783137170037</v>
          </cell>
          <cell r="B1853" t="str">
            <v>Otolaryngology</v>
          </cell>
        </row>
        <row r="1854">
          <cell r="A1854">
            <v>9783131114921</v>
          </cell>
          <cell r="B1854" t="str">
            <v>Otolaryngology</v>
          </cell>
        </row>
        <row r="1855">
          <cell r="A1855">
            <v>9783131114938</v>
          </cell>
          <cell r="B1855" t="str">
            <v>Otolaryngology</v>
          </cell>
        </row>
        <row r="1856">
          <cell r="A1856">
            <v>9783131289513</v>
          </cell>
          <cell r="B1856" t="str">
            <v>Otolaryngology</v>
          </cell>
        </row>
        <row r="1857">
          <cell r="A1857">
            <v>9783131296412</v>
          </cell>
          <cell r="B1857" t="str">
            <v>Otolaryngology</v>
          </cell>
        </row>
        <row r="1858">
          <cell r="A1858">
            <v>9783131317919</v>
          </cell>
          <cell r="B1858" t="str">
            <v>Otolaryngology</v>
          </cell>
        </row>
        <row r="1859">
          <cell r="A1859">
            <v>9783131294111</v>
          </cell>
          <cell r="B1859" t="str">
            <v>Otolaryngology</v>
          </cell>
        </row>
        <row r="1860">
          <cell r="A1860">
            <v>9783131293916</v>
          </cell>
          <cell r="B1860" t="str">
            <v>Otolaryngology</v>
          </cell>
        </row>
        <row r="1861">
          <cell r="A1861">
            <v>9783131320919</v>
          </cell>
          <cell r="B1861" t="str">
            <v>Otolaryngology</v>
          </cell>
        </row>
        <row r="1862">
          <cell r="A1862">
            <v>9783131319111</v>
          </cell>
          <cell r="B1862" t="str">
            <v>Otolaryngology</v>
          </cell>
        </row>
        <row r="1863">
          <cell r="A1863">
            <v>9783131402516</v>
          </cell>
          <cell r="B1863" t="str">
            <v>Otolaryngology</v>
          </cell>
        </row>
        <row r="1864">
          <cell r="A1864">
            <v>9783131324412</v>
          </cell>
          <cell r="B1864" t="str">
            <v>Otolaryngology</v>
          </cell>
        </row>
        <row r="1865">
          <cell r="A1865">
            <v>9783131412713</v>
          </cell>
          <cell r="B1865" t="str">
            <v>Otolaryngology</v>
          </cell>
        </row>
        <row r="1866">
          <cell r="A1866">
            <v>9783131412720</v>
          </cell>
          <cell r="B1866" t="str">
            <v>Otolaryngology</v>
          </cell>
        </row>
        <row r="1867">
          <cell r="A1867">
            <v>9783131412812</v>
          </cell>
          <cell r="B1867" t="str">
            <v>Otolaryngology</v>
          </cell>
        </row>
        <row r="1868">
          <cell r="A1868">
            <v>9780865776104</v>
          </cell>
          <cell r="B1868" t="str">
            <v>Otolaryngology</v>
          </cell>
        </row>
        <row r="1869">
          <cell r="A1869">
            <v>9780865771536</v>
          </cell>
          <cell r="B1869" t="str">
            <v>Otolaryngology</v>
          </cell>
        </row>
        <row r="1870">
          <cell r="A1870">
            <v>9780865777194</v>
          </cell>
          <cell r="B1870" t="str">
            <v>Otolaryngology</v>
          </cell>
        </row>
        <row r="1871">
          <cell r="A1871">
            <v>9780865775336</v>
          </cell>
          <cell r="B1871" t="str">
            <v>Otolaryngology</v>
          </cell>
        </row>
        <row r="1872">
          <cell r="A1872">
            <v>9780865774391</v>
          </cell>
          <cell r="B1872" t="str">
            <v>Otolaryngology</v>
          </cell>
        </row>
        <row r="1873">
          <cell r="A1873">
            <v>9780865776920</v>
          </cell>
          <cell r="B1873" t="str">
            <v>Otolaryngology</v>
          </cell>
        </row>
        <row r="1874">
          <cell r="A1874">
            <v>9780865776555</v>
          </cell>
          <cell r="B1874" t="str">
            <v>Otolaryngology</v>
          </cell>
        </row>
        <row r="1875">
          <cell r="A1875">
            <v>9781684201440</v>
          </cell>
          <cell r="B1875" t="str">
            <v>Otolaryngology</v>
          </cell>
        </row>
        <row r="1876">
          <cell r="A1876">
            <v>9781604060447</v>
          </cell>
          <cell r="B1876" t="str">
            <v>Otolaryngology</v>
          </cell>
        </row>
        <row r="1877">
          <cell r="A1877">
            <v>9781588903204</v>
          </cell>
          <cell r="B1877" t="str">
            <v>Otolaryngology</v>
          </cell>
        </row>
        <row r="1878">
          <cell r="A1878">
            <v>9781588901026</v>
          </cell>
          <cell r="B1878" t="str">
            <v>Otolaryngology</v>
          </cell>
        </row>
        <row r="1879">
          <cell r="A1879">
            <v>9780865777019</v>
          </cell>
          <cell r="B1879" t="str">
            <v>Otolaryngology</v>
          </cell>
        </row>
        <row r="1880">
          <cell r="A1880">
            <v>9780865775985</v>
          </cell>
          <cell r="B1880" t="str">
            <v>Otolaryngology</v>
          </cell>
        </row>
        <row r="1881">
          <cell r="A1881">
            <v>9780865775800</v>
          </cell>
          <cell r="B1881" t="str">
            <v>Otolaryngology</v>
          </cell>
        </row>
        <row r="1882">
          <cell r="A1882">
            <v>9780865776142</v>
          </cell>
          <cell r="B1882" t="str">
            <v>Otolaryngology</v>
          </cell>
        </row>
        <row r="1883">
          <cell r="A1883">
            <v>9781588901217</v>
          </cell>
          <cell r="B1883" t="str">
            <v>Otolaryngology</v>
          </cell>
        </row>
        <row r="1884">
          <cell r="A1884">
            <v>9781588906168</v>
          </cell>
          <cell r="B1884" t="str">
            <v>Otolaryngology</v>
          </cell>
        </row>
        <row r="1885">
          <cell r="A1885">
            <v>9781604065879</v>
          </cell>
          <cell r="B1885" t="str">
            <v>Otolaryngology</v>
          </cell>
        </row>
        <row r="1886">
          <cell r="A1886">
            <v>9780865777187</v>
          </cell>
          <cell r="B1886" t="str">
            <v>Otolaryngology</v>
          </cell>
        </row>
        <row r="1887">
          <cell r="A1887">
            <v>9781604060287</v>
          </cell>
          <cell r="B1887" t="str">
            <v>Otolaryngology</v>
          </cell>
        </row>
        <row r="1888">
          <cell r="A1888">
            <v>9781604061567</v>
          </cell>
          <cell r="B1888" t="str">
            <v>Otolaryngology</v>
          </cell>
        </row>
        <row r="1889">
          <cell r="A1889">
            <v>9781604063202</v>
          </cell>
          <cell r="B1889" t="str">
            <v>Otolaryngology</v>
          </cell>
        </row>
        <row r="1890">
          <cell r="A1890">
            <v>9781604063578</v>
          </cell>
          <cell r="B1890" t="str">
            <v>Otolaryngology</v>
          </cell>
        </row>
        <row r="1891">
          <cell r="A1891">
            <v>9780865775268</v>
          </cell>
          <cell r="B1891" t="str">
            <v>Otolaryngology</v>
          </cell>
        </row>
        <row r="1892">
          <cell r="A1892">
            <v>9780865775749</v>
          </cell>
          <cell r="B1892" t="str">
            <v>Otolaryngology</v>
          </cell>
        </row>
        <row r="1893">
          <cell r="A1893">
            <v>9780865776197</v>
          </cell>
          <cell r="B1893" t="str">
            <v>Otolaryngology</v>
          </cell>
        </row>
        <row r="1894">
          <cell r="A1894">
            <v>9781604064094</v>
          </cell>
          <cell r="B1894" t="str">
            <v>Otolaryngology</v>
          </cell>
        </row>
        <row r="1895">
          <cell r="A1895">
            <v>9781588905185</v>
          </cell>
          <cell r="B1895" t="str">
            <v>Otolaryngology</v>
          </cell>
        </row>
        <row r="1896">
          <cell r="A1896">
            <v>9780865778597</v>
          </cell>
          <cell r="B1896" t="str">
            <v>Otolaryngology</v>
          </cell>
        </row>
        <row r="1897">
          <cell r="A1897">
            <v>9781588904133</v>
          </cell>
          <cell r="B1897" t="str">
            <v>Otolaryngology</v>
          </cell>
        </row>
        <row r="1898">
          <cell r="A1898">
            <v>9781588900197</v>
          </cell>
          <cell r="B1898" t="str">
            <v>Otolaryngology</v>
          </cell>
        </row>
        <row r="1899">
          <cell r="A1899">
            <v>9781604060010</v>
          </cell>
          <cell r="B1899" t="str">
            <v>Otolaryngology</v>
          </cell>
        </row>
        <row r="1900">
          <cell r="A1900">
            <v>9781588903648</v>
          </cell>
          <cell r="B1900" t="str">
            <v>Otolaryngology</v>
          </cell>
        </row>
        <row r="1901">
          <cell r="A1901">
            <v>9780865778214</v>
          </cell>
          <cell r="B1901" t="str">
            <v>Otolaryngology</v>
          </cell>
        </row>
        <row r="1902">
          <cell r="A1902">
            <v>9780865774377</v>
          </cell>
          <cell r="B1902" t="str">
            <v>Otolaryngology</v>
          </cell>
        </row>
        <row r="1903">
          <cell r="A1903">
            <v>9780865774742</v>
          </cell>
          <cell r="B1903" t="str">
            <v>Otolaryngology</v>
          </cell>
        </row>
        <row r="1904">
          <cell r="A1904">
            <v>9781604066876</v>
          </cell>
          <cell r="B1904" t="str">
            <v>Otolaryngology</v>
          </cell>
        </row>
        <row r="1905">
          <cell r="A1905">
            <v>9781588906038</v>
          </cell>
          <cell r="B1905" t="str">
            <v>Otolaryngology</v>
          </cell>
        </row>
        <row r="1906">
          <cell r="A1906">
            <v>9780865779013</v>
          </cell>
          <cell r="B1906" t="str">
            <v>Otolaryngology</v>
          </cell>
        </row>
        <row r="1907">
          <cell r="A1907">
            <v>9781684200955</v>
          </cell>
          <cell r="B1907" t="str">
            <v>Otolaryngology</v>
          </cell>
        </row>
        <row r="1908">
          <cell r="A1908">
            <v>9781684201167</v>
          </cell>
          <cell r="B1908" t="str">
            <v>Otolaryngology</v>
          </cell>
        </row>
        <row r="1909">
          <cell r="A1909">
            <v>9783131294319</v>
          </cell>
          <cell r="B1909" t="str">
            <v>Pathology</v>
          </cell>
        </row>
        <row r="1910">
          <cell r="A1910">
            <v>9780865776975</v>
          </cell>
          <cell r="B1910" t="str">
            <v>Pediatric Radiology</v>
          </cell>
        </row>
        <row r="1911">
          <cell r="A1911">
            <v>9783137817031</v>
          </cell>
          <cell r="B1911" t="str">
            <v>Pharmacology</v>
          </cell>
        </row>
        <row r="1912">
          <cell r="A1912">
            <v>9783137817048</v>
          </cell>
          <cell r="B1912" t="str">
            <v>Pharmacology</v>
          </cell>
        </row>
        <row r="1913">
          <cell r="A1913">
            <v>9783131394828</v>
          </cell>
          <cell r="B1913" t="str">
            <v>Physical Therapy</v>
          </cell>
        </row>
        <row r="1914">
          <cell r="A1914">
            <v>9783131394811</v>
          </cell>
          <cell r="B1914" t="str">
            <v>Physical Therapy</v>
          </cell>
        </row>
        <row r="1915">
          <cell r="A1915">
            <v>9783135450056</v>
          </cell>
          <cell r="B1915" t="str">
            <v>Physiology</v>
          </cell>
        </row>
        <row r="1916">
          <cell r="A1916">
            <v>9783135450063</v>
          </cell>
          <cell r="B1916" t="str">
            <v>Physiology</v>
          </cell>
        </row>
        <row r="1917">
          <cell r="A1917">
            <v>9783131165527</v>
          </cell>
          <cell r="B1917" t="str">
            <v>Physiology</v>
          </cell>
        </row>
        <row r="1918">
          <cell r="A1918">
            <v>9783131440617</v>
          </cell>
          <cell r="B1918" t="str">
            <v>Physiology</v>
          </cell>
        </row>
        <row r="1919">
          <cell r="A1919">
            <v>9783131405814</v>
          </cell>
          <cell r="B1919" t="str">
            <v>Plastic Surgery</v>
          </cell>
        </row>
        <row r="1920">
          <cell r="A1920">
            <v>9783131009425</v>
          </cell>
          <cell r="B1920" t="str">
            <v>Radiology</v>
          </cell>
        </row>
        <row r="1921">
          <cell r="A1921">
            <v>9783131255037</v>
          </cell>
          <cell r="B1921" t="str">
            <v>Radiology</v>
          </cell>
        </row>
        <row r="1922">
          <cell r="A1922">
            <v>9783131243539</v>
          </cell>
          <cell r="B1922" t="str">
            <v>Radiology</v>
          </cell>
        </row>
        <row r="1923">
          <cell r="A1923">
            <v>9783131243522</v>
          </cell>
          <cell r="B1923" t="str">
            <v>Radiology</v>
          </cell>
        </row>
        <row r="1924">
          <cell r="A1924">
            <v>9783131305817</v>
          </cell>
          <cell r="B1924" t="str">
            <v>Radiology</v>
          </cell>
        </row>
        <row r="1925">
          <cell r="A1925">
            <v>9783131330413</v>
          </cell>
          <cell r="B1925" t="str">
            <v>Radiology</v>
          </cell>
        </row>
        <row r="1926">
          <cell r="A1926">
            <v>9783131320315</v>
          </cell>
          <cell r="B1926" t="str">
            <v>Radiology</v>
          </cell>
        </row>
        <row r="1927">
          <cell r="A1927">
            <v>9783131390516</v>
          </cell>
          <cell r="B1927" t="str">
            <v>Radiology</v>
          </cell>
        </row>
        <row r="1928">
          <cell r="A1928">
            <v>9783131383617</v>
          </cell>
          <cell r="B1928" t="str">
            <v>Radiology</v>
          </cell>
        </row>
        <row r="1929">
          <cell r="A1929">
            <v>9783131403513</v>
          </cell>
          <cell r="B1929" t="str">
            <v>Radiology</v>
          </cell>
        </row>
        <row r="1930">
          <cell r="A1930">
            <v>9783131405616</v>
          </cell>
          <cell r="B1930" t="str">
            <v>Radiology</v>
          </cell>
        </row>
        <row r="1931">
          <cell r="A1931">
            <v>9783131435712</v>
          </cell>
          <cell r="B1931" t="str">
            <v>Radiology</v>
          </cell>
        </row>
        <row r="1932">
          <cell r="A1932">
            <v>9783131431714</v>
          </cell>
          <cell r="B1932" t="str">
            <v>Radiology</v>
          </cell>
        </row>
        <row r="1933">
          <cell r="A1933">
            <v>9783131451217</v>
          </cell>
          <cell r="B1933" t="str">
            <v>Radiology</v>
          </cell>
        </row>
        <row r="1934">
          <cell r="A1934">
            <v>9783131451712</v>
          </cell>
          <cell r="B1934" t="str">
            <v>Radiology</v>
          </cell>
        </row>
        <row r="1935">
          <cell r="A1935">
            <v>9783131451514</v>
          </cell>
          <cell r="B1935" t="str">
            <v>Radiology</v>
          </cell>
        </row>
        <row r="1936">
          <cell r="A1936">
            <v>9783131397614</v>
          </cell>
          <cell r="B1936" t="str">
            <v>Radiology</v>
          </cell>
        </row>
        <row r="1937">
          <cell r="A1937">
            <v>9783131472113</v>
          </cell>
          <cell r="B1937" t="str">
            <v>Radiology</v>
          </cell>
        </row>
        <row r="1938">
          <cell r="A1938">
            <v>9783131472212</v>
          </cell>
          <cell r="B1938" t="str">
            <v>Radiology</v>
          </cell>
        </row>
        <row r="1939">
          <cell r="A1939">
            <v>9783131396624</v>
          </cell>
          <cell r="B1939" t="str">
            <v>Radiology</v>
          </cell>
        </row>
        <row r="1940">
          <cell r="A1940">
            <v>9780865776784</v>
          </cell>
          <cell r="B1940" t="str">
            <v>Radiology</v>
          </cell>
        </row>
        <row r="1941">
          <cell r="A1941">
            <v>9781604061796</v>
          </cell>
          <cell r="B1941" t="str">
            <v>Radiology</v>
          </cell>
        </row>
        <row r="1942">
          <cell r="A1942">
            <v>9780865774933</v>
          </cell>
          <cell r="B1942" t="str">
            <v>Radiology</v>
          </cell>
        </row>
        <row r="1943">
          <cell r="A1943">
            <v>9781604062267</v>
          </cell>
          <cell r="B1943" t="str">
            <v>Radiology</v>
          </cell>
        </row>
        <row r="1944">
          <cell r="A1944">
            <v>9781604065718</v>
          </cell>
          <cell r="B1944" t="str">
            <v>Radiology</v>
          </cell>
        </row>
        <row r="1945">
          <cell r="A1945">
            <v>9780865776913</v>
          </cell>
          <cell r="B1945" t="str">
            <v>Radiology</v>
          </cell>
        </row>
        <row r="1946">
          <cell r="A1946">
            <v>9781588906700</v>
          </cell>
          <cell r="B1946" t="str">
            <v>Radiology</v>
          </cell>
        </row>
        <row r="1947">
          <cell r="A1947">
            <v>9781604061772</v>
          </cell>
          <cell r="B1947" t="str">
            <v>Radiology</v>
          </cell>
        </row>
        <row r="1948">
          <cell r="A1948">
            <v>9781588900821</v>
          </cell>
          <cell r="B1948" t="str">
            <v>Radiology</v>
          </cell>
        </row>
        <row r="1949">
          <cell r="A1949">
            <v>9781626233683</v>
          </cell>
          <cell r="B1949" t="str">
            <v>Radiology</v>
          </cell>
        </row>
        <row r="1950">
          <cell r="A1950">
            <v>9781604062618</v>
          </cell>
          <cell r="B1950" t="str">
            <v>Speech Therapy</v>
          </cell>
        </row>
        <row r="1951">
          <cell r="A1951">
            <v>9783131003645</v>
          </cell>
          <cell r="B1951" t="str">
            <v>Students</v>
          </cell>
        </row>
        <row r="1952">
          <cell r="A1952">
            <v>9783137171027</v>
          </cell>
          <cell r="B1952" t="str">
            <v>Surgery</v>
          </cell>
        </row>
        <row r="1953">
          <cell r="A1953">
            <v>9783137842026</v>
          </cell>
          <cell r="B1953" t="str">
            <v>Surgery</v>
          </cell>
        </row>
        <row r="1954">
          <cell r="A1954">
            <v>9783131174420</v>
          </cell>
          <cell r="B1954" t="str">
            <v>Surgery</v>
          </cell>
        </row>
        <row r="1955">
          <cell r="A1955">
            <v>9783131174413</v>
          </cell>
          <cell r="B1955" t="str">
            <v>Surgery</v>
          </cell>
        </row>
        <row r="1956">
          <cell r="A1956">
            <v>9783131035721</v>
          </cell>
          <cell r="B1956" t="str">
            <v>Surgery</v>
          </cell>
        </row>
        <row r="1957">
          <cell r="A1957">
            <v>9783131256034</v>
          </cell>
          <cell r="B1957" t="str">
            <v>Surgery</v>
          </cell>
        </row>
        <row r="1958">
          <cell r="A1958">
            <v>9783131256027</v>
          </cell>
          <cell r="B1958" t="str">
            <v>Surgery</v>
          </cell>
        </row>
        <row r="1959">
          <cell r="A1959">
            <v>9783131058911</v>
          </cell>
          <cell r="B1959" t="str">
            <v>Surgery</v>
          </cell>
        </row>
        <row r="1960">
          <cell r="A1960">
            <v>9783131301215</v>
          </cell>
          <cell r="B1960" t="str">
            <v>Surgery</v>
          </cell>
        </row>
        <row r="1961">
          <cell r="A1961">
            <v>9783131258526</v>
          </cell>
          <cell r="B1961" t="str">
            <v>Surgery</v>
          </cell>
        </row>
        <row r="1962">
          <cell r="A1962">
            <v>9783131300515</v>
          </cell>
          <cell r="B1962" t="str">
            <v>Surgery</v>
          </cell>
        </row>
        <row r="1963">
          <cell r="A1963">
            <v>9783131363817</v>
          </cell>
          <cell r="B1963" t="str">
            <v>Surgery</v>
          </cell>
        </row>
        <row r="1964">
          <cell r="A1964">
            <v>9783131367914</v>
          </cell>
          <cell r="B1964" t="str">
            <v>Surgery</v>
          </cell>
        </row>
        <row r="1965">
          <cell r="A1965">
            <v>9783131367921</v>
          </cell>
          <cell r="B1965" t="str">
            <v>Surgery</v>
          </cell>
        </row>
        <row r="1966">
          <cell r="A1966">
            <v>9783131410610</v>
          </cell>
          <cell r="B1966" t="str">
            <v>Surgery</v>
          </cell>
        </row>
        <row r="1967">
          <cell r="A1967">
            <v>9783131309716</v>
          </cell>
          <cell r="B1967" t="str">
            <v>Surgery</v>
          </cell>
        </row>
        <row r="1968">
          <cell r="A1968">
            <v>9783131433510</v>
          </cell>
          <cell r="B1968" t="str">
            <v>Surgery</v>
          </cell>
        </row>
        <row r="1969">
          <cell r="A1969">
            <v>9783131400017</v>
          </cell>
          <cell r="B1969" t="str">
            <v>Surgery</v>
          </cell>
        </row>
        <row r="1970">
          <cell r="A1970">
            <v>9783131356116</v>
          </cell>
          <cell r="B1970" t="str">
            <v>Surgery</v>
          </cell>
        </row>
        <row r="1971">
          <cell r="A1971">
            <v>9783131433916</v>
          </cell>
          <cell r="B1971" t="str">
            <v>Surgery</v>
          </cell>
        </row>
        <row r="1972">
          <cell r="A1972">
            <v>9783131318718</v>
          </cell>
          <cell r="B1972" t="str">
            <v>Surgery</v>
          </cell>
        </row>
        <row r="1973">
          <cell r="A1973">
            <v>9783131658814</v>
          </cell>
          <cell r="B1973" t="str">
            <v>Surgery</v>
          </cell>
        </row>
        <row r="1974">
          <cell r="A1974">
            <v>9783131399915</v>
          </cell>
          <cell r="B1974" t="str">
            <v>Surgery</v>
          </cell>
        </row>
        <row r="1975">
          <cell r="A1975">
            <v>9789385062759</v>
          </cell>
          <cell r="B1975" t="str">
            <v>Unknown</v>
          </cell>
        </row>
        <row r="1976">
          <cell r="A1976">
            <v>9789386293091</v>
          </cell>
          <cell r="B1976" t="str">
            <v>Orthopedics</v>
          </cell>
        </row>
        <row r="1977">
          <cell r="A1977">
            <v>9783131341716</v>
          </cell>
          <cell r="B1977" t="str">
            <v>Urology</v>
          </cell>
        </row>
        <row r="1978">
          <cell r="A1978">
            <v>9783131506412</v>
          </cell>
          <cell r="B1978" t="str">
            <v>Urology</v>
          </cell>
        </row>
        <row r="1979">
          <cell r="A1979">
            <v>9783131252715</v>
          </cell>
          <cell r="B1979" t="str">
            <v>Vascular Surgery</v>
          </cell>
        </row>
        <row r="1980">
          <cell r="A1980">
            <v>9780865776944</v>
          </cell>
          <cell r="B1980" t="str">
            <v>Vascular Surgery</v>
          </cell>
        </row>
        <row r="1981">
          <cell r="A1981">
            <v>9781879284555</v>
          </cell>
          <cell r="B1981" t="str">
            <v>Vascular Surgery</v>
          </cell>
        </row>
        <row r="1982">
          <cell r="A1982">
            <v>9781604062090</v>
          </cell>
          <cell r="B1982" t="str">
            <v>Natural Science Subjects</v>
          </cell>
        </row>
        <row r="1983">
          <cell r="A1983">
            <v>9781684200467</v>
          </cell>
          <cell r="B1983" t="str">
            <v>Natural Science Subjects</v>
          </cell>
        </row>
        <row r="1984">
          <cell r="A1984">
            <v>9783131446510</v>
          </cell>
          <cell r="B1984" t="str">
            <v>Audiology</v>
          </cell>
        </row>
        <row r="1985">
          <cell r="A1985">
            <v>9783131449610</v>
          </cell>
          <cell r="B1985" t="str">
            <v>Chemistry</v>
          </cell>
        </row>
        <row r="1986">
          <cell r="A1986">
            <v>9783131481429</v>
          </cell>
          <cell r="B1986" t="str">
            <v>Audiology</v>
          </cell>
        </row>
        <row r="1987">
          <cell r="A1987">
            <v>9783131478313</v>
          </cell>
          <cell r="B1987" t="str">
            <v>Neurosurgery</v>
          </cell>
        </row>
        <row r="1988">
          <cell r="A1988">
            <v>9783131464613</v>
          </cell>
          <cell r="B1988" t="str">
            <v>General Medicine</v>
          </cell>
        </row>
        <row r="1989">
          <cell r="A1989">
            <v>9780865778849</v>
          </cell>
          <cell r="B1989" t="str">
            <v>Neurosurgery</v>
          </cell>
        </row>
        <row r="1990">
          <cell r="A1990">
            <v>9781879284357</v>
          </cell>
          <cell r="B1990" t="str">
            <v>Neurosurgery</v>
          </cell>
        </row>
        <row r="1991">
          <cell r="A1991">
            <v>9781604063783</v>
          </cell>
          <cell r="B1991" t="str">
            <v>Anatomy</v>
          </cell>
        </row>
        <row r="1992">
          <cell r="A1992">
            <v>9788792847072</v>
          </cell>
          <cell r="B1992" t="str">
            <v>Radiology</v>
          </cell>
        </row>
        <row r="1993">
          <cell r="A1993">
            <v>9789382076414</v>
          </cell>
          <cell r="B1993" t="str">
            <v>Neurology</v>
          </cell>
        </row>
        <row r="1994">
          <cell r="A1994">
            <v>9789382076520</v>
          </cell>
          <cell r="B1994" t="str">
            <v>Neurology</v>
          </cell>
        </row>
        <row r="1995">
          <cell r="A1995">
            <v>9789382076629</v>
          </cell>
          <cell r="B1995" t="str">
            <v>Anatomy</v>
          </cell>
        </row>
        <row r="1996">
          <cell r="A1996">
            <v>9789382076599</v>
          </cell>
          <cell r="B1996" t="str">
            <v>Anatomy</v>
          </cell>
        </row>
        <row r="1997">
          <cell r="A1997">
            <v>9789382076612</v>
          </cell>
          <cell r="B1997" t="str">
            <v>Anatomy</v>
          </cell>
        </row>
        <row r="1998">
          <cell r="A1998">
            <v>9789382076636</v>
          </cell>
          <cell r="B1998" t="str">
            <v>Anatomy</v>
          </cell>
        </row>
        <row r="1999">
          <cell r="A1999">
            <v>9781604062960</v>
          </cell>
          <cell r="B1999" t="str">
            <v>Neurology</v>
          </cell>
        </row>
        <row r="2000">
          <cell r="A2000">
            <v>9783131440310</v>
          </cell>
          <cell r="B2000" t="str">
            <v>Complementary Medicine</v>
          </cell>
        </row>
        <row r="2001">
          <cell r="A2001">
            <v>9783132209114</v>
          </cell>
          <cell r="B2001" t="str">
            <v>Chemistry</v>
          </cell>
        </row>
        <row r="2002">
          <cell r="A2002">
            <v>9783132414181</v>
          </cell>
          <cell r="B2002" t="str">
            <v>Chemistry</v>
          </cell>
        </row>
        <row r="2003">
          <cell r="A2003">
            <v>9783132419650</v>
          </cell>
          <cell r="B2003" t="str">
            <v>Orthopedics Surgery</v>
          </cell>
        </row>
        <row r="2004">
          <cell r="A2004">
            <v>9783131670717</v>
          </cell>
          <cell r="B2004" t="str">
            <v>General Medicine</v>
          </cell>
        </row>
        <row r="2005">
          <cell r="A2005">
            <v>9789382076674</v>
          </cell>
          <cell r="B2005" t="str">
            <v>Orthopedics</v>
          </cell>
        </row>
        <row r="2006">
          <cell r="A2006">
            <v>9789382076681</v>
          </cell>
          <cell r="B2006" t="str">
            <v>Orthopedics</v>
          </cell>
        </row>
        <row r="2007">
          <cell r="A2007">
            <v>9789382076896</v>
          </cell>
          <cell r="B2007" t="str">
            <v>Neurology</v>
          </cell>
        </row>
        <row r="2008">
          <cell r="A2008">
            <v>9783132411487</v>
          </cell>
          <cell r="B2008" t="str">
            <v>Dentistry</v>
          </cell>
        </row>
        <row r="2009">
          <cell r="A2009">
            <v>9781626231962</v>
          </cell>
          <cell r="B2009" t="str">
            <v>Radiology</v>
          </cell>
        </row>
        <row r="2010">
          <cell r="A2010">
            <v>9781626234246</v>
          </cell>
          <cell r="B2010" t="str">
            <v>Training and Education</v>
          </cell>
        </row>
        <row r="2011">
          <cell r="A2011">
            <v>9781626234505</v>
          </cell>
          <cell r="B2011" t="str">
            <v>Audiology and Speach Pathology</v>
          </cell>
        </row>
        <row r="2012">
          <cell r="A2012">
            <v>9783131470133</v>
          </cell>
          <cell r="B2012" t="str">
            <v>Gastroenterology</v>
          </cell>
        </row>
        <row r="2013">
          <cell r="A2013">
            <v>9781626232655</v>
          </cell>
          <cell r="B2013" t="str">
            <v>Neurosurgery</v>
          </cell>
        </row>
        <row r="2014">
          <cell r="A2014">
            <v>9781604068276</v>
          </cell>
          <cell r="B2014" t="str">
            <v>Radiology</v>
          </cell>
        </row>
        <row r="2015">
          <cell r="A2015">
            <v>9783132415867</v>
          </cell>
          <cell r="B2015" t="str">
            <v xml:space="preserve">Physical Therapy
</v>
          </cell>
        </row>
        <row r="2016">
          <cell r="A2016">
            <v>9781626231948</v>
          </cell>
          <cell r="B2016" t="str">
            <v>Radiology</v>
          </cell>
        </row>
        <row r="2017">
          <cell r="A2017">
            <v>9781626232792</v>
          </cell>
          <cell r="B2017" t="str">
            <v>Radiology</v>
          </cell>
        </row>
        <row r="2018">
          <cell r="A2018">
            <v>9781626234109</v>
          </cell>
          <cell r="B2018" t="str">
            <v>Radiology</v>
          </cell>
        </row>
        <row r="2019">
          <cell r="A2019">
            <v>9781626239111</v>
          </cell>
          <cell r="B2019" t="str">
            <v>Dentistry</v>
          </cell>
        </row>
        <row r="2020">
          <cell r="A2020">
            <v>9781626236240</v>
          </cell>
          <cell r="B2020" t="str">
            <v>Orthopedics</v>
          </cell>
        </row>
        <row r="2021">
          <cell r="A2021">
            <v>9781684201051</v>
          </cell>
          <cell r="B2021" t="str">
            <v>Neurology</v>
          </cell>
        </row>
        <row r="2022">
          <cell r="A2022">
            <v>9783132419353</v>
          </cell>
          <cell r="B2022" t="str">
            <v>Otolaryngology</v>
          </cell>
        </row>
        <row r="2023">
          <cell r="A2023">
            <v>9783132012615</v>
          </cell>
          <cell r="B2023" t="str">
            <v>Chemistry</v>
          </cell>
        </row>
        <row r="2024">
          <cell r="A2024">
            <v>9783132012714</v>
          </cell>
          <cell r="B2024" t="str">
            <v>Chemistry</v>
          </cell>
        </row>
        <row r="2025">
          <cell r="A2025">
            <v>9781626234840</v>
          </cell>
          <cell r="B2025" t="str">
            <v>Neurosurgery</v>
          </cell>
        </row>
        <row r="2026">
          <cell r="A2026">
            <v>9781626237636</v>
          </cell>
          <cell r="B2026" t="str">
            <v>Plastic Surgery</v>
          </cell>
        </row>
        <row r="2027">
          <cell r="A2027">
            <v>9781626237698</v>
          </cell>
          <cell r="B2027" t="str">
            <v>Plastic Surgery</v>
          </cell>
        </row>
        <row r="2028">
          <cell r="A2028">
            <v>9781626239456</v>
          </cell>
          <cell r="B2028" t="str">
            <v xml:space="preserve">Clinical Medicine </v>
          </cell>
        </row>
        <row r="2029">
          <cell r="A2029">
            <v>9781604068825</v>
          </cell>
          <cell r="B2029" t="str">
            <v>Orthopedics</v>
          </cell>
        </row>
        <row r="2030">
          <cell r="A2030">
            <v>9783132059214</v>
          </cell>
          <cell r="B2030" t="str">
            <v>Plastic Surgery</v>
          </cell>
        </row>
        <row r="2031">
          <cell r="A2031">
            <v>9781626232839</v>
          </cell>
          <cell r="B2031" t="str">
            <v>Radiology</v>
          </cell>
        </row>
        <row r="2032">
          <cell r="A2032">
            <v>9781626235007</v>
          </cell>
          <cell r="B2032" t="str">
            <v>Anatomy</v>
          </cell>
        </row>
        <row r="2033">
          <cell r="A2033">
            <v>9781626239135</v>
          </cell>
          <cell r="B2033" t="str">
            <v>Anatomy</v>
          </cell>
        </row>
        <row r="2034">
          <cell r="A2034">
            <v>9781626233386</v>
          </cell>
          <cell r="B2034" t="str">
            <v>Audiology and Speach Pathology</v>
          </cell>
        </row>
        <row r="2035">
          <cell r="A2035">
            <v>9781626232617</v>
          </cell>
          <cell r="B2035" t="str">
            <v>Orthopedics</v>
          </cell>
        </row>
        <row r="2036">
          <cell r="A2036">
            <v>9781626233409</v>
          </cell>
          <cell r="B2036" t="str">
            <v>Neurosurgery</v>
          </cell>
        </row>
        <row r="2037">
          <cell r="A2037">
            <v>9781626233423</v>
          </cell>
          <cell r="B2037" t="str">
            <v>Neurosurgery</v>
          </cell>
        </row>
        <row r="2038">
          <cell r="A2038">
            <v>9781626233751</v>
          </cell>
          <cell r="B2038" t="str">
            <v>Radiology</v>
          </cell>
        </row>
        <row r="2039">
          <cell r="A2039">
            <v>9781626234727</v>
          </cell>
          <cell r="B2039" t="str">
            <v>Radiology</v>
          </cell>
        </row>
        <row r="2040">
          <cell r="A2040">
            <v>9781626238671</v>
          </cell>
          <cell r="B2040" t="str">
            <v>Plastic Surgery</v>
          </cell>
        </row>
        <row r="2041">
          <cell r="A2041">
            <v>9783132406292</v>
          </cell>
          <cell r="B2041" t="str">
            <v>Chemistry</v>
          </cell>
        </row>
        <row r="2042">
          <cell r="A2042">
            <v>9783132406285</v>
          </cell>
          <cell r="B2042" t="str">
            <v>Chemistry</v>
          </cell>
        </row>
        <row r="2043">
          <cell r="A2043">
            <v>9783132406230</v>
          </cell>
          <cell r="B2043" t="str">
            <v>Chemistry</v>
          </cell>
        </row>
        <row r="2044">
          <cell r="A2044">
            <v>9783132406247</v>
          </cell>
          <cell r="B2044" t="str">
            <v>Chemistry</v>
          </cell>
        </row>
        <row r="2045">
          <cell r="A2045">
            <v>9781626234925</v>
          </cell>
          <cell r="B2045" t="str">
            <v>Orthopedics</v>
          </cell>
        </row>
        <row r="2046">
          <cell r="A2046">
            <v>9783132417212</v>
          </cell>
          <cell r="B2046" t="str">
            <v>Orthopedics</v>
          </cell>
        </row>
        <row r="2047">
          <cell r="A2047">
            <v>9783132423183</v>
          </cell>
          <cell r="B2047" t="str">
            <v>Chemistry</v>
          </cell>
        </row>
        <row r="2048">
          <cell r="A2048">
            <v>9783132423190</v>
          </cell>
          <cell r="B2048" t="str">
            <v>Chemistry</v>
          </cell>
        </row>
        <row r="2049">
          <cell r="A2049">
            <v>9781626231122</v>
          </cell>
          <cell r="B2049" t="str">
            <v>Neurosurgery</v>
          </cell>
        </row>
        <row r="2050">
          <cell r="A2050">
            <v>9781626232631</v>
          </cell>
          <cell r="B2050" t="str">
            <v>Plastic Surgery</v>
          </cell>
        </row>
        <row r="2051">
          <cell r="A2051">
            <v>9781626238077</v>
          </cell>
          <cell r="B2051" t="str">
            <v>Neurosurgery</v>
          </cell>
        </row>
        <row r="2052">
          <cell r="A2052">
            <v>9783132423237</v>
          </cell>
          <cell r="B2052" t="str">
            <v>Chemistry</v>
          </cell>
        </row>
        <row r="2053">
          <cell r="A2053">
            <v>9783132423220</v>
          </cell>
          <cell r="B2053" t="str">
            <v>Chemistry</v>
          </cell>
        </row>
        <row r="2054">
          <cell r="A2054">
            <v>9781626232884</v>
          </cell>
          <cell r="B2054" t="str">
            <v>Orthopedics</v>
          </cell>
        </row>
        <row r="2055">
          <cell r="A2055">
            <v>9783132054219</v>
          </cell>
          <cell r="B2055" t="str">
            <v>Radiology</v>
          </cell>
        </row>
        <row r="2056">
          <cell r="A2056">
            <v>9781626234284</v>
          </cell>
          <cell r="B2056" t="str">
            <v>Radiology</v>
          </cell>
        </row>
        <row r="2057">
          <cell r="A2057">
            <v>9783132413023</v>
          </cell>
          <cell r="B2057" t="str">
            <v>Neurosurgery</v>
          </cell>
        </row>
        <row r="2058">
          <cell r="A2058">
            <v>9781626237728</v>
          </cell>
          <cell r="B2058" t="str">
            <v>Plastic Surgery</v>
          </cell>
        </row>
        <row r="2059">
          <cell r="A2059">
            <v>9783132425187</v>
          </cell>
          <cell r="B2059" t="str">
            <v>Veterinary Medicine</v>
          </cell>
        </row>
        <row r="2060">
          <cell r="A2060">
            <v>9781626234567</v>
          </cell>
          <cell r="B2060" t="str">
            <v>Orthopedics</v>
          </cell>
        </row>
        <row r="2061">
          <cell r="A2061">
            <v>9781626238831</v>
          </cell>
          <cell r="B2061" t="str">
            <v>Orthopedics</v>
          </cell>
        </row>
        <row r="2062">
          <cell r="A2062">
            <v>9783132427525</v>
          </cell>
          <cell r="B2062" t="str">
            <v>Orthopedics</v>
          </cell>
        </row>
        <row r="2063">
          <cell r="A2063">
            <v>9783132204119</v>
          </cell>
          <cell r="B2063" t="str">
            <v>Gynecology</v>
          </cell>
        </row>
        <row r="2064">
          <cell r="A2064">
            <v>9783132204218</v>
          </cell>
          <cell r="B2064" t="str">
            <v>Gynecology</v>
          </cell>
        </row>
        <row r="2065">
          <cell r="A2065">
            <v>9781626237780</v>
          </cell>
          <cell r="B2065" t="str">
            <v>Neurosurgery</v>
          </cell>
        </row>
        <row r="2066">
          <cell r="A2066">
            <v>9781626232433</v>
          </cell>
          <cell r="B2066" t="str">
            <v>Radiology</v>
          </cell>
        </row>
        <row r="2067">
          <cell r="A2067">
            <v>9781626231771</v>
          </cell>
          <cell r="B2067" t="str">
            <v>Ophthalmology</v>
          </cell>
        </row>
        <row r="2068">
          <cell r="A2068">
            <v>9781626238961</v>
          </cell>
          <cell r="B2068" t="str">
            <v>Ophthalmology</v>
          </cell>
        </row>
        <row r="2069">
          <cell r="A2069">
            <v>9781626238763</v>
          </cell>
          <cell r="B2069" t="str">
            <v>Audiology and Speach Pathology</v>
          </cell>
        </row>
        <row r="2070">
          <cell r="A2070">
            <v>9781626235069</v>
          </cell>
          <cell r="B2070" t="str">
            <v>Otolaryngology</v>
          </cell>
        </row>
        <row r="2071">
          <cell r="A2071">
            <v>9781626238251</v>
          </cell>
          <cell r="B2071" t="str">
            <v>Neurosurgery</v>
          </cell>
        </row>
        <row r="2072">
          <cell r="A2072">
            <v>9781626239289</v>
          </cell>
          <cell r="B2072" t="str">
            <v>Neurosurgery</v>
          </cell>
        </row>
        <row r="2073">
          <cell r="A2073">
            <v>9781626239203</v>
          </cell>
          <cell r="B2073" t="str">
            <v>Education and Training</v>
          </cell>
        </row>
        <row r="2074">
          <cell r="A2074">
            <v>9783132413528</v>
          </cell>
          <cell r="B2074" t="str">
            <v xml:space="preserve">Physical Therapy
</v>
          </cell>
        </row>
        <row r="2075">
          <cell r="A2075">
            <v>9783132411470</v>
          </cell>
          <cell r="B2075" t="str">
            <v>Neurorehabilitation</v>
          </cell>
        </row>
        <row r="2076">
          <cell r="A2076">
            <v>9783132402638</v>
          </cell>
          <cell r="B2076" t="str">
            <v>Otolaryngology</v>
          </cell>
        </row>
        <row r="2077">
          <cell r="A2077">
            <v>9783132406896</v>
          </cell>
          <cell r="B2077" t="str">
            <v>Surgery</v>
          </cell>
        </row>
        <row r="2078">
          <cell r="A2078">
            <v>9781626235380</v>
          </cell>
          <cell r="B2078" t="str">
            <v>Education and Training</v>
          </cell>
        </row>
        <row r="2079">
          <cell r="A2079">
            <v>9781684200023</v>
          </cell>
          <cell r="B2079" t="str">
            <v>Otolaryngology</v>
          </cell>
        </row>
        <row r="2080">
          <cell r="A2080">
            <v>9783132000063</v>
          </cell>
          <cell r="B2080" t="str">
            <v>Otolaryngology</v>
          </cell>
        </row>
        <row r="2081">
          <cell r="A2081">
            <v>9781626237995</v>
          </cell>
          <cell r="B2081" t="str">
            <v>Plastic Surgery</v>
          </cell>
        </row>
        <row r="2082">
          <cell r="A2082">
            <v>9783132417199</v>
          </cell>
          <cell r="B2082" t="str">
            <v>Neurology</v>
          </cell>
        </row>
        <row r="2083">
          <cell r="A2083">
            <v>9783132409590</v>
          </cell>
          <cell r="B2083" t="str">
            <v>Neurology</v>
          </cell>
        </row>
        <row r="2084">
          <cell r="A2084">
            <v>9781604069303</v>
          </cell>
          <cell r="B2084" t="str">
            <v>Neurosurgery</v>
          </cell>
        </row>
        <row r="2085">
          <cell r="A2085">
            <v>9781626232150</v>
          </cell>
          <cell r="B2085" t="str">
            <v>Audiology and Speach Pathology</v>
          </cell>
        </row>
        <row r="2086">
          <cell r="A2086">
            <v>9781626232594</v>
          </cell>
          <cell r="B2086" t="str">
            <v>Plastic Surgery</v>
          </cell>
        </row>
        <row r="2087">
          <cell r="A2087">
            <v>9781626232860</v>
          </cell>
          <cell r="B2087" t="str">
            <v>Ophthalmology</v>
          </cell>
        </row>
        <row r="2088">
          <cell r="A2088">
            <v>9781626232556</v>
          </cell>
          <cell r="B2088" t="str">
            <v>Audiology and Speach Pathology</v>
          </cell>
        </row>
        <row r="2089">
          <cell r="A2089">
            <v>9781626233577</v>
          </cell>
          <cell r="B2089" t="str">
            <v>Radiology</v>
          </cell>
        </row>
        <row r="2090">
          <cell r="A2090">
            <v>9781626233713</v>
          </cell>
          <cell r="B2090" t="str">
            <v>Radiology</v>
          </cell>
        </row>
        <row r="2091">
          <cell r="A2091">
            <v>9781626234147</v>
          </cell>
          <cell r="B2091" t="str">
            <v>Histology</v>
          </cell>
        </row>
        <row r="2092">
          <cell r="A2092">
            <v>9783132406872</v>
          </cell>
          <cell r="B2092" t="str">
            <v>Otolaryngology</v>
          </cell>
        </row>
        <row r="2093">
          <cell r="A2093">
            <v>9781626234581</v>
          </cell>
          <cell r="B2093" t="str">
            <v>Plastic Surgery</v>
          </cell>
        </row>
        <row r="2094">
          <cell r="A2094">
            <v>9781626234642</v>
          </cell>
          <cell r="B2094" t="str">
            <v>Education and Training</v>
          </cell>
        </row>
        <row r="2095">
          <cell r="A2095">
            <v>9781626234963</v>
          </cell>
          <cell r="B2095" t="str">
            <v>Neurosurgery</v>
          </cell>
        </row>
        <row r="2096">
          <cell r="A2096">
            <v>9783132423336</v>
          </cell>
          <cell r="B2096" t="str">
            <v>Chemistry</v>
          </cell>
        </row>
        <row r="2097">
          <cell r="A2097">
            <v>9783132423343</v>
          </cell>
          <cell r="B2097" t="str">
            <v>Chemistry</v>
          </cell>
        </row>
        <row r="2098">
          <cell r="A2098">
            <v>9781626235021</v>
          </cell>
          <cell r="B2098" t="str">
            <v>Neurosurgery</v>
          </cell>
        </row>
        <row r="2099">
          <cell r="A2099">
            <v>9781626235120</v>
          </cell>
          <cell r="B2099" t="str">
            <v>Ophthalmology</v>
          </cell>
        </row>
        <row r="2100">
          <cell r="A2100">
            <v>9781626235205</v>
          </cell>
          <cell r="B2100" t="str">
            <v>Radiology</v>
          </cell>
        </row>
        <row r="2101">
          <cell r="A2101">
            <v>9781626237117</v>
          </cell>
          <cell r="B2101" t="str">
            <v>Otolaryngology</v>
          </cell>
        </row>
        <row r="2102">
          <cell r="A2102">
            <v>9781626237155</v>
          </cell>
          <cell r="B2102" t="str">
            <v>Neurosurgery</v>
          </cell>
        </row>
        <row r="2103">
          <cell r="A2103">
            <v>9783132413061</v>
          </cell>
          <cell r="B2103" t="str">
            <v>Plastic Surgery</v>
          </cell>
        </row>
        <row r="2104">
          <cell r="A2104">
            <v>9781626237704</v>
          </cell>
          <cell r="B2104" t="str">
            <v>Plastic Surgery</v>
          </cell>
        </row>
        <row r="2105">
          <cell r="A2105">
            <v>9781626238138</v>
          </cell>
          <cell r="B2105" t="str">
            <v>Plastic Surgery</v>
          </cell>
        </row>
        <row r="2106">
          <cell r="A2106">
            <v>9783132423268</v>
          </cell>
          <cell r="B2106" t="str">
            <v>Chemistry</v>
          </cell>
        </row>
        <row r="2107">
          <cell r="A2107">
            <v>9783132423275</v>
          </cell>
          <cell r="B2107" t="str">
            <v>Chemistry</v>
          </cell>
        </row>
        <row r="2108">
          <cell r="A2108">
            <v>9781626237452</v>
          </cell>
          <cell r="B2108" t="str">
            <v>Education and Training</v>
          </cell>
        </row>
        <row r="2109">
          <cell r="A2109">
            <v>9781626237414</v>
          </cell>
          <cell r="B2109" t="str">
            <v>Education and Training</v>
          </cell>
        </row>
        <row r="2110">
          <cell r="A2110">
            <v>9781626232174</v>
          </cell>
          <cell r="B2110" t="str">
            <v>Neurosurgery</v>
          </cell>
        </row>
        <row r="2111">
          <cell r="A2111">
            <v>9781626232327</v>
          </cell>
          <cell r="B2111" t="str">
            <v>Otolaryngology</v>
          </cell>
        </row>
        <row r="2112">
          <cell r="A2112">
            <v>9781626233911</v>
          </cell>
          <cell r="B2112" t="str">
            <v>Audiology and Speach Pathology</v>
          </cell>
        </row>
        <row r="2113">
          <cell r="A2113">
            <v>9781626233799</v>
          </cell>
          <cell r="B2113" t="str">
            <v>Neurosurgery</v>
          </cell>
        </row>
        <row r="2114">
          <cell r="A2114">
            <v>9781626233836</v>
          </cell>
          <cell r="B2114" t="str">
            <v>Education and Training</v>
          </cell>
        </row>
        <row r="2115">
          <cell r="A2115">
            <v>9781626234024</v>
          </cell>
          <cell r="B2115" t="str">
            <v>Audiology and Speach Pathology</v>
          </cell>
        </row>
        <row r="2116">
          <cell r="A2116">
            <v>9781626237650</v>
          </cell>
          <cell r="B2116" t="str">
            <v>Plastic Surgery</v>
          </cell>
        </row>
        <row r="2117">
          <cell r="A2117">
            <v>9781626238152</v>
          </cell>
          <cell r="B2117" t="str">
            <v>Radiology</v>
          </cell>
        </row>
        <row r="2118">
          <cell r="A2118">
            <v>9781626238626</v>
          </cell>
          <cell r="B2118" t="str">
            <v>Surgery</v>
          </cell>
        </row>
        <row r="2119">
          <cell r="A2119">
            <v>9781626239333</v>
          </cell>
          <cell r="B2119" t="str">
            <v>Neurosurgery</v>
          </cell>
        </row>
        <row r="2120">
          <cell r="A2120">
            <v>9781626233522</v>
          </cell>
          <cell r="B2120" t="str">
            <v>Plastic Surgery</v>
          </cell>
        </row>
        <row r="2121">
          <cell r="A2121">
            <v>9781626234048</v>
          </cell>
          <cell r="B2121" t="str">
            <v>Education and Training</v>
          </cell>
        </row>
        <row r="2122">
          <cell r="A2122">
            <v>9781626235151</v>
          </cell>
          <cell r="B2122" t="str">
            <v>Orthopedics</v>
          </cell>
        </row>
        <row r="2123">
          <cell r="A2123">
            <v>9781626238633</v>
          </cell>
          <cell r="B2123" t="str">
            <v>Plastic Surgery</v>
          </cell>
        </row>
        <row r="2124">
          <cell r="A2124">
            <v>9781626231030</v>
          </cell>
          <cell r="B2124" t="str">
            <v>Neurosurgery</v>
          </cell>
        </row>
        <row r="2125">
          <cell r="A2125">
            <v>9783132418172</v>
          </cell>
          <cell r="B2125" t="str">
            <v>Neuroradiology</v>
          </cell>
        </row>
        <row r="2126">
          <cell r="A2126">
            <v>9781626234680</v>
          </cell>
          <cell r="B2126" t="str">
            <v>Radiology</v>
          </cell>
        </row>
        <row r="2127">
          <cell r="A2127">
            <v>9781626235403</v>
          </cell>
          <cell r="B2127" t="str">
            <v xml:space="preserve">Physical Therapy
</v>
          </cell>
        </row>
        <row r="2128">
          <cell r="A2128">
            <v>9781626238350</v>
          </cell>
          <cell r="B2128" t="str">
            <v>Otolaryngology</v>
          </cell>
        </row>
        <row r="2129">
          <cell r="A2129">
            <v>9781684200221</v>
          </cell>
          <cell r="B2129" t="str">
            <v>Neurosurgery</v>
          </cell>
        </row>
        <row r="2130">
          <cell r="A2130">
            <v>9781626234475</v>
          </cell>
          <cell r="B2130" t="str">
            <v>Radiology</v>
          </cell>
        </row>
        <row r="2131">
          <cell r="A2131">
            <v>9781626239265</v>
          </cell>
          <cell r="B2131" t="str">
            <v>Education and Training</v>
          </cell>
        </row>
        <row r="2132">
          <cell r="A2132">
            <v>9781684200061</v>
          </cell>
          <cell r="B2132" t="str">
            <v>Orthopedics</v>
          </cell>
        </row>
        <row r="2133">
          <cell r="A2133">
            <v>9781684200047</v>
          </cell>
          <cell r="B2133" t="str">
            <v>Plastic Surgery</v>
          </cell>
        </row>
        <row r="2134">
          <cell r="A2134">
            <v>9781626233553</v>
          </cell>
          <cell r="B2134" t="str">
            <v>Neurosurgery</v>
          </cell>
        </row>
        <row r="2135">
          <cell r="A2135">
            <v>9781626234321</v>
          </cell>
          <cell r="B2135" t="str">
            <v>Orthopedics</v>
          </cell>
        </row>
        <row r="2136">
          <cell r="A2136">
            <v>9781626234307</v>
          </cell>
          <cell r="B2136" t="str">
            <v>Gastroenterology</v>
          </cell>
        </row>
        <row r="2137">
          <cell r="A2137">
            <v>9781626234864</v>
          </cell>
          <cell r="B2137" t="str">
            <v>Radiology</v>
          </cell>
        </row>
        <row r="2138">
          <cell r="A2138">
            <v>9781626235342</v>
          </cell>
          <cell r="B2138" t="str">
            <v>Audiology and Speach Pathology</v>
          </cell>
        </row>
        <row r="2139">
          <cell r="A2139">
            <v>9781626239241</v>
          </cell>
          <cell r="B2139" t="str">
            <v>Radiology</v>
          </cell>
        </row>
        <row r="2140">
          <cell r="A2140">
            <v>9781684201273</v>
          </cell>
          <cell r="B2140" t="str">
            <v>Education and Training</v>
          </cell>
        </row>
        <row r="2141">
          <cell r="A2141">
            <v>9783132406803</v>
          </cell>
          <cell r="B2141" t="str">
            <v>Orthopedics</v>
          </cell>
        </row>
        <row r="2142">
          <cell r="A2142">
            <v>9781626231351</v>
          </cell>
          <cell r="B2142" t="str">
            <v>Radiology</v>
          </cell>
        </row>
        <row r="2143">
          <cell r="A2143">
            <v>9783131470812</v>
          </cell>
          <cell r="B2143" t="str">
            <v>Neurosurgery</v>
          </cell>
        </row>
        <row r="2144">
          <cell r="A2144">
            <v>9783132402720</v>
          </cell>
          <cell r="B2144" t="str">
            <v>Radiology</v>
          </cell>
        </row>
        <row r="2145">
          <cell r="A2145">
            <v>9781626234451</v>
          </cell>
          <cell r="B2145" t="str">
            <v>Neurosurgery</v>
          </cell>
        </row>
        <row r="2146">
          <cell r="A2146">
            <v>9783132403642</v>
          </cell>
          <cell r="B2146" t="str">
            <v>Radiology</v>
          </cell>
        </row>
        <row r="2147">
          <cell r="A2147">
            <v>9783132406865</v>
          </cell>
          <cell r="B2147" t="str">
            <v>Radiology</v>
          </cell>
        </row>
        <row r="2148">
          <cell r="A2148">
            <v>9781626235106</v>
          </cell>
          <cell r="B2148" t="str">
            <v>Orthopedics</v>
          </cell>
        </row>
        <row r="2149">
          <cell r="A2149">
            <v>9783132414341</v>
          </cell>
          <cell r="B2149" t="str">
            <v>Otolaryngology</v>
          </cell>
        </row>
        <row r="2150">
          <cell r="A2150">
            <v>9783132415638</v>
          </cell>
          <cell r="B2150" t="str">
            <v>Otolaryngology</v>
          </cell>
        </row>
        <row r="2151">
          <cell r="A2151">
            <v>9781684200245</v>
          </cell>
          <cell r="B2151" t="str">
            <v>Neurosurgery</v>
          </cell>
        </row>
        <row r="2152">
          <cell r="A2152">
            <v>9781626239623</v>
          </cell>
          <cell r="B2152" t="str">
            <v>Education and Training</v>
          </cell>
        </row>
        <row r="2153">
          <cell r="A2153">
            <v>9781626232921</v>
          </cell>
          <cell r="B2153" t="str">
            <v>Neurosurgery</v>
          </cell>
        </row>
        <row r="2154">
          <cell r="A2154">
            <v>9781626233935</v>
          </cell>
          <cell r="B2154" t="str">
            <v>Embryology</v>
          </cell>
        </row>
        <row r="2155">
          <cell r="A2155">
            <v>9781626237131</v>
          </cell>
          <cell r="B2155" t="str">
            <v>Orthopedics</v>
          </cell>
        </row>
        <row r="2156">
          <cell r="A2156">
            <v>9781626234802</v>
          </cell>
          <cell r="B2156" t="str">
            <v>Plastic Surgery</v>
          </cell>
        </row>
        <row r="2157">
          <cell r="A2157">
            <v>9783132415669</v>
          </cell>
          <cell r="B2157" t="str">
            <v>Radiology</v>
          </cell>
        </row>
        <row r="2158">
          <cell r="A2158">
            <v>9781626238794</v>
          </cell>
          <cell r="B2158" t="str">
            <v>Plastic Surgery</v>
          </cell>
        </row>
        <row r="2159">
          <cell r="A2159">
            <v>9783132419391</v>
          </cell>
          <cell r="B2159" t="str">
            <v>Dentistry</v>
          </cell>
        </row>
        <row r="2160">
          <cell r="A2160">
            <v>9781626239609</v>
          </cell>
          <cell r="B2160" t="str">
            <v>Otolaryngology</v>
          </cell>
        </row>
        <row r="2161">
          <cell r="A2161">
            <v>9783132414488</v>
          </cell>
          <cell r="B2161" t="str">
            <v>Anesthesiology</v>
          </cell>
        </row>
        <row r="2162">
          <cell r="A2162">
            <v>9783131702142</v>
          </cell>
          <cell r="B2162" t="str">
            <v>Otolaryngology</v>
          </cell>
        </row>
        <row r="2163">
          <cell r="A2163">
            <v>9783131730916</v>
          </cell>
          <cell r="B2163" t="str">
            <v>Orthopedics</v>
          </cell>
        </row>
        <row r="2164">
          <cell r="A2164">
            <v>9783132410008</v>
          </cell>
          <cell r="B2164" t="str">
            <v>Neurosurgery</v>
          </cell>
        </row>
        <row r="2165">
          <cell r="A2165">
            <v>9783132413047</v>
          </cell>
          <cell r="B2165" t="str">
            <v>Radiology</v>
          </cell>
        </row>
        <row r="2166">
          <cell r="A2166">
            <v>9781626238800</v>
          </cell>
          <cell r="B2166" t="str">
            <v>Plastic Surgery</v>
          </cell>
        </row>
        <row r="2167">
          <cell r="A2167">
            <v>9783132417175</v>
          </cell>
          <cell r="B2167" t="str">
            <v>Neurosurgery</v>
          </cell>
        </row>
        <row r="2168">
          <cell r="A2168">
            <v>9781626239227</v>
          </cell>
          <cell r="B2168" t="str">
            <v>Ophthalmology</v>
          </cell>
        </row>
        <row r="2169">
          <cell r="A2169">
            <v>9781626239005</v>
          </cell>
          <cell r="B2169" t="str">
            <v>Orthopedics</v>
          </cell>
        </row>
        <row r="2170">
          <cell r="A2170">
            <v>9781626239098</v>
          </cell>
          <cell r="B2170" t="str">
            <v>Neurosurgery</v>
          </cell>
        </row>
        <row r="2171">
          <cell r="A2171">
            <v>9781626239852</v>
          </cell>
          <cell r="B2171" t="str">
            <v>Radiology</v>
          </cell>
        </row>
        <row r="2172">
          <cell r="A2172">
            <v>9781626239876</v>
          </cell>
          <cell r="B2172" t="str">
            <v>Radiology</v>
          </cell>
        </row>
        <row r="2173">
          <cell r="A2173">
            <v>9781626239890</v>
          </cell>
          <cell r="B2173" t="str">
            <v>Radiology</v>
          </cell>
        </row>
        <row r="2174">
          <cell r="A2174">
            <v>9781626239838</v>
          </cell>
          <cell r="B2174" t="str">
            <v>Radiology</v>
          </cell>
        </row>
        <row r="2175">
          <cell r="A2175">
            <v>9781626239982</v>
          </cell>
          <cell r="B2175" t="str">
            <v>Ophthalmology</v>
          </cell>
        </row>
        <row r="2176">
          <cell r="A2176">
            <v>9781684201198</v>
          </cell>
          <cell r="B2176" t="str">
            <v>Neurosurgery</v>
          </cell>
        </row>
        <row r="2177">
          <cell r="A2177">
            <v>9781684201389</v>
          </cell>
          <cell r="B2177" t="str">
            <v>Neurosurgery</v>
          </cell>
        </row>
        <row r="2178">
          <cell r="A2178">
            <v>9781626234826</v>
          </cell>
          <cell r="B2178" t="str">
            <v>Radiology</v>
          </cell>
        </row>
        <row r="2179">
          <cell r="A2179">
            <v>9783132058019</v>
          </cell>
          <cell r="B2179" t="str">
            <v>Neurosurgery</v>
          </cell>
        </row>
        <row r="2180">
          <cell r="A2180">
            <v>9783132403635</v>
          </cell>
          <cell r="B2180" t="str">
            <v>Neurosurgery</v>
          </cell>
        </row>
        <row r="2181">
          <cell r="A2181">
            <v>9783132403666</v>
          </cell>
          <cell r="B2181" t="str">
            <v>Otolaryngology</v>
          </cell>
        </row>
        <row r="2182">
          <cell r="A2182">
            <v>9783132403628</v>
          </cell>
          <cell r="B2182" t="str">
            <v>Neurosurgery</v>
          </cell>
        </row>
        <row r="2183">
          <cell r="A2183">
            <v>9783132403611</v>
          </cell>
          <cell r="B2183" t="str">
            <v>Neurosurgery</v>
          </cell>
        </row>
        <row r="2184">
          <cell r="A2184">
            <v>9781626238701</v>
          </cell>
          <cell r="B2184" t="str">
            <v>Plastic Surgery</v>
          </cell>
        </row>
        <row r="2185">
          <cell r="A2185">
            <v>9781626239715</v>
          </cell>
          <cell r="B2185" t="str">
            <v>Radiology</v>
          </cell>
        </row>
        <row r="2186">
          <cell r="A2186">
            <v>9783132429116</v>
          </cell>
          <cell r="B2186" t="str">
            <v>Orthopedics</v>
          </cell>
        </row>
        <row r="2187">
          <cell r="A2187">
            <v>9783132419377</v>
          </cell>
          <cell r="B2187" t="str">
            <v>Microbiology</v>
          </cell>
        </row>
        <row r="2188">
          <cell r="A2188">
            <v>9781626235366</v>
          </cell>
          <cell r="B2188" t="str">
            <v>Education and Training</v>
          </cell>
        </row>
        <row r="2189">
          <cell r="A2189">
            <v>9781626238664</v>
          </cell>
          <cell r="B2189" t="str">
            <v>Plastic Surgery</v>
          </cell>
        </row>
        <row r="2190">
          <cell r="A2190">
            <v>9781626239159</v>
          </cell>
          <cell r="B2190" t="str">
            <v>Neurosurgery</v>
          </cell>
        </row>
        <row r="2191">
          <cell r="A2191">
            <v>9781626232037</v>
          </cell>
          <cell r="B2191" t="str">
            <v>Orthopedics</v>
          </cell>
        </row>
        <row r="2192">
          <cell r="A2192">
            <v>9783132053717</v>
          </cell>
          <cell r="B2192" t="str">
            <v>Pediatrics</v>
          </cell>
        </row>
        <row r="2193">
          <cell r="A2193">
            <v>9781626234956</v>
          </cell>
          <cell r="B2193" t="str">
            <v>Neurosurgery</v>
          </cell>
        </row>
        <row r="2194">
          <cell r="A2194">
            <v>9781626238541</v>
          </cell>
          <cell r="B2194" t="str">
            <v>Neurosurgery</v>
          </cell>
        </row>
        <row r="2195">
          <cell r="A2195">
            <v>9781626238565</v>
          </cell>
          <cell r="B2195" t="str">
            <v>Neurosurgery</v>
          </cell>
        </row>
        <row r="2196">
          <cell r="A2196">
            <v>9781626239586</v>
          </cell>
          <cell r="B2196" t="str">
            <v>Neurosurgery</v>
          </cell>
        </row>
        <row r="2197">
          <cell r="A2197">
            <v>9781626237759</v>
          </cell>
          <cell r="B2197" t="str">
            <v>Neurosurgery</v>
          </cell>
        </row>
        <row r="2198">
          <cell r="A2198">
            <v>9781626237988</v>
          </cell>
          <cell r="B2198" t="str">
            <v>Neurosurgery</v>
          </cell>
        </row>
        <row r="2199">
          <cell r="A2199">
            <v>9781626239050</v>
          </cell>
          <cell r="B2199" t="str">
            <v>Plastic Surgery</v>
          </cell>
        </row>
        <row r="2200">
          <cell r="A2200">
            <v>9781626239173</v>
          </cell>
          <cell r="B2200" t="str">
            <v>Plastic Surgery</v>
          </cell>
        </row>
        <row r="2201">
          <cell r="A2201">
            <v>9781626239548</v>
          </cell>
          <cell r="B2201" t="str">
            <v>Neurosurgery</v>
          </cell>
        </row>
        <row r="2202">
          <cell r="A2202">
            <v>9781684200986</v>
          </cell>
          <cell r="B2202" t="str">
            <v>Ophthalmology</v>
          </cell>
        </row>
        <row r="2203">
          <cell r="A2203">
            <v>9781626233324</v>
          </cell>
          <cell r="B2203" t="str">
            <v>Otolaryngology</v>
          </cell>
        </row>
        <row r="2204">
          <cell r="A2204">
            <v>9781626236059</v>
          </cell>
          <cell r="B2204" t="str">
            <v>Radiology</v>
          </cell>
        </row>
        <row r="2205">
          <cell r="A2205">
            <v>9781626237407</v>
          </cell>
          <cell r="B2205" t="str">
            <v>Education and Training</v>
          </cell>
        </row>
        <row r="2206">
          <cell r="A2206">
            <v>9783132423787</v>
          </cell>
          <cell r="B2206" t="str">
            <v>Acupuncture</v>
          </cell>
        </row>
        <row r="2207">
          <cell r="A2207">
            <v>9783132419964</v>
          </cell>
          <cell r="B2207" t="str">
            <v>Pathology</v>
          </cell>
        </row>
        <row r="2208">
          <cell r="A2208">
            <v>9781626232198</v>
          </cell>
          <cell r="B2208" t="str">
            <v>Orthopedics</v>
          </cell>
        </row>
        <row r="2209">
          <cell r="A2209">
            <v>9783132414242</v>
          </cell>
          <cell r="B2209" t="str">
            <v>Naturopathy</v>
          </cell>
        </row>
        <row r="2210">
          <cell r="A2210">
            <v>9783132419940</v>
          </cell>
          <cell r="B2210" t="str">
            <v>Otolaryngology</v>
          </cell>
        </row>
        <row r="2211">
          <cell r="A2211">
            <v>9781684200184</v>
          </cell>
          <cell r="B2211" t="str">
            <v>Neurosurgery / Neurology</v>
          </cell>
        </row>
        <row r="2212">
          <cell r="A2212">
            <v>9781626238176</v>
          </cell>
          <cell r="B2212" t="str">
            <v>Neurosurgery</v>
          </cell>
        </row>
        <row r="2213">
          <cell r="A2213">
            <v>9781626238923</v>
          </cell>
          <cell r="B2213" t="str">
            <v>Plastic Surgery</v>
          </cell>
        </row>
        <row r="2214">
          <cell r="A2214">
            <v>9781626233959</v>
          </cell>
          <cell r="B2214" t="str">
            <v>Orthopedics</v>
          </cell>
        </row>
        <row r="2215">
          <cell r="A2215">
            <v>9781626238213</v>
          </cell>
          <cell r="B2215" t="str">
            <v>Plastic Surgery</v>
          </cell>
        </row>
        <row r="2216">
          <cell r="A2216">
            <v>9781626238190</v>
          </cell>
          <cell r="B2216" t="str">
            <v>Neurosurgery</v>
          </cell>
        </row>
        <row r="2217">
          <cell r="A2217">
            <v>9781626238503</v>
          </cell>
          <cell r="B2217" t="str">
            <v>Neurosurgery</v>
          </cell>
        </row>
        <row r="2218">
          <cell r="A2218">
            <v>9781684201594</v>
          </cell>
          <cell r="B2218" t="str">
            <v>Nursing</v>
          </cell>
        </row>
        <row r="2219">
          <cell r="A2219">
            <v>9781684201600</v>
          </cell>
          <cell r="B2219" t="str">
            <v>Radiology</v>
          </cell>
        </row>
        <row r="2220">
          <cell r="A2220">
            <v>9783132209619</v>
          </cell>
          <cell r="B2220" t="str">
            <v>Otolaryngology</v>
          </cell>
        </row>
        <row r="2221">
          <cell r="A2221">
            <v>9781626238244</v>
          </cell>
          <cell r="B2221" t="str">
            <v>Ophthalmology</v>
          </cell>
        </row>
        <row r="2222">
          <cell r="A2222">
            <v>9781626238985</v>
          </cell>
          <cell r="B2222" t="str">
            <v>Ophthalmology</v>
          </cell>
        </row>
        <row r="2223">
          <cell r="A2223">
            <v>9781684200269</v>
          </cell>
          <cell r="B2223" t="str">
            <v>Education and Training</v>
          </cell>
        </row>
        <row r="2224">
          <cell r="A2224">
            <v>9781626239074</v>
          </cell>
          <cell r="B2224" t="str">
            <v>Otolaryngology</v>
          </cell>
        </row>
        <row r="2225">
          <cell r="A2225">
            <v>9783132424005</v>
          </cell>
          <cell r="B2225" t="str">
            <v xml:space="preserve">Physical Therapy
</v>
          </cell>
        </row>
        <row r="2226">
          <cell r="A2226">
            <v>9783132402355</v>
          </cell>
          <cell r="B2226" t="str">
            <v>Otolaryngology</v>
          </cell>
        </row>
        <row r="2227">
          <cell r="A2227">
            <v>9781626235274</v>
          </cell>
          <cell r="B2227" t="str">
            <v>Ophthalmology</v>
          </cell>
        </row>
        <row r="2228">
          <cell r="A2228">
            <v>9783132414358</v>
          </cell>
          <cell r="B2228" t="str">
            <v>Otolaryngology</v>
          </cell>
        </row>
        <row r="2229">
          <cell r="A2229">
            <v>9783132423800</v>
          </cell>
          <cell r="B2229" t="str">
            <v>Orthopedics</v>
          </cell>
        </row>
        <row r="2230">
          <cell r="A2230">
            <v>9781626237339</v>
          </cell>
          <cell r="B2230" t="str">
            <v>Neurosurgery</v>
          </cell>
        </row>
        <row r="2231">
          <cell r="A2231">
            <v>9781684200320</v>
          </cell>
          <cell r="B2231" t="str">
            <v>Orthopedics</v>
          </cell>
        </row>
        <row r="2232">
          <cell r="A2232">
            <v>9781626232747</v>
          </cell>
          <cell r="B2232" t="str">
            <v>Radiology</v>
          </cell>
        </row>
        <row r="2233">
          <cell r="A2233">
            <v>9781684200351</v>
          </cell>
          <cell r="B2233" t="str">
            <v xml:space="preserve">Physical Therapy
</v>
          </cell>
        </row>
        <row r="2234">
          <cell r="A2234">
            <v>9781626235298</v>
          </cell>
          <cell r="B2234" t="str">
            <v>Plastic Surgery</v>
          </cell>
        </row>
        <row r="2235">
          <cell r="A2235">
            <v>9781626235311</v>
          </cell>
          <cell r="B2235" t="str">
            <v>Neurosurgery</v>
          </cell>
        </row>
        <row r="2236">
          <cell r="A2236">
            <v>9781626237865</v>
          </cell>
          <cell r="B2236" t="str">
            <v>Neurosurgery</v>
          </cell>
        </row>
        <row r="2237">
          <cell r="A2237">
            <v>9781626238749</v>
          </cell>
          <cell r="B2237" t="str">
            <v>Plastic Surgery</v>
          </cell>
        </row>
        <row r="2238">
          <cell r="A2238">
            <v>9781684200542</v>
          </cell>
          <cell r="B2238" t="str">
            <v>Radiology</v>
          </cell>
        </row>
        <row r="2239">
          <cell r="A2239">
            <v>9781684200634</v>
          </cell>
          <cell r="B2239" t="str">
            <v>Plastic Surgery</v>
          </cell>
        </row>
        <row r="2240">
          <cell r="A2240">
            <v>9781684200894</v>
          </cell>
          <cell r="B2240" t="str">
            <v>Audiology and Speach Pathology</v>
          </cell>
        </row>
        <row r="2241">
          <cell r="A2241">
            <v>9781684201259</v>
          </cell>
          <cell r="B2241" t="str">
            <v>Radiology</v>
          </cell>
        </row>
        <row r="2242">
          <cell r="A2242">
            <v>9781684201303</v>
          </cell>
          <cell r="B2242" t="str">
            <v>Radiology</v>
          </cell>
        </row>
        <row r="2243">
          <cell r="A2243">
            <v>9781604068177</v>
          </cell>
          <cell r="B2243" t="str">
            <v>Orthopedics</v>
          </cell>
        </row>
        <row r="2244">
          <cell r="A2244">
            <v>9781626239029</v>
          </cell>
          <cell r="B2244" t="str">
            <v>Neurosurgery</v>
          </cell>
        </row>
        <row r="2245">
          <cell r="A2245">
            <v>9781626235250</v>
          </cell>
          <cell r="B2245" t="str">
            <v>Orthopedics</v>
          </cell>
        </row>
        <row r="2246">
          <cell r="A2246">
            <v>9781684200160</v>
          </cell>
          <cell r="B2246" t="str">
            <v>Radiology</v>
          </cell>
        </row>
        <row r="2247">
          <cell r="A2247">
            <v>9781684201112</v>
          </cell>
          <cell r="B2247" t="str">
            <v>Otolaryngology</v>
          </cell>
        </row>
        <row r="2248">
          <cell r="A2248">
            <v>9781626238114</v>
          </cell>
          <cell r="B2248" t="str">
            <v>Plastic Surgery</v>
          </cell>
        </row>
        <row r="2249">
          <cell r="A2249">
            <v>9781626239739</v>
          </cell>
          <cell r="B2249" t="str">
            <v>Plastic Surgery</v>
          </cell>
        </row>
        <row r="2250">
          <cell r="A2250">
            <v>9781684200108</v>
          </cell>
          <cell r="B2250" t="str">
            <v>Neurosurgery</v>
          </cell>
        </row>
        <row r="2251">
          <cell r="A2251">
            <v>9781684200207</v>
          </cell>
          <cell r="B2251" t="str">
            <v>Otolaryngology</v>
          </cell>
        </row>
        <row r="2252">
          <cell r="A2252">
            <v>9781684200672</v>
          </cell>
          <cell r="B2252" t="str">
            <v>Ophthalmology</v>
          </cell>
        </row>
        <row r="2253">
          <cell r="A2253">
            <v>9781684200757</v>
          </cell>
          <cell r="B2253" t="str">
            <v>Ophthalmology</v>
          </cell>
        </row>
        <row r="2254">
          <cell r="A2254">
            <v>9781684200931</v>
          </cell>
          <cell r="B2254" t="str">
            <v>Neurosurgery</v>
          </cell>
        </row>
        <row r="2255">
          <cell r="A2255">
            <v>9781684201150</v>
          </cell>
          <cell r="B2255" t="str">
            <v>Neurosurgery</v>
          </cell>
        </row>
        <row r="2256">
          <cell r="A2256">
            <v>9781684201433</v>
          </cell>
          <cell r="B2256" t="str">
            <v>Neurosurgery</v>
          </cell>
        </row>
        <row r="2257">
          <cell r="A2257">
            <v>9781626232570</v>
          </cell>
          <cell r="B2257" t="str">
            <v>Radiology</v>
          </cell>
        </row>
        <row r="2258">
          <cell r="A2258">
            <v>9781626238299</v>
          </cell>
          <cell r="B2258" t="str">
            <v>Radiology</v>
          </cell>
        </row>
        <row r="2259">
          <cell r="A2259">
            <v>9781626239197</v>
          </cell>
          <cell r="B2259" t="str">
            <v>Orthopedics</v>
          </cell>
        </row>
        <row r="2260">
          <cell r="A2260">
            <v>9781626238824</v>
          </cell>
          <cell r="B2260" t="str">
            <v>Plastic Surgery</v>
          </cell>
        </row>
        <row r="2261">
          <cell r="A2261">
            <v>9783132417885</v>
          </cell>
          <cell r="B2261" t="str">
            <v>Dentistry</v>
          </cell>
        </row>
        <row r="2262">
          <cell r="A2262">
            <v>9783132420021</v>
          </cell>
          <cell r="B2262" t="str">
            <v>Pediatrics</v>
          </cell>
        </row>
        <row r="2263">
          <cell r="A2263">
            <v>9783132028616</v>
          </cell>
          <cell r="B2263" t="str">
            <v>Otolaryngology</v>
          </cell>
        </row>
        <row r="2264">
          <cell r="A2264">
            <v>9783132203112</v>
          </cell>
          <cell r="B2264" t="str">
            <v xml:space="preserve">Physical Therapy
</v>
          </cell>
        </row>
        <row r="2265">
          <cell r="A2265">
            <v>9783132414334</v>
          </cell>
          <cell r="B2265" t="str">
            <v>Plastic Surgery</v>
          </cell>
        </row>
        <row r="2266">
          <cell r="A2266">
            <v>9781626238329</v>
          </cell>
          <cell r="B2266" t="str">
            <v>Anatomy</v>
          </cell>
        </row>
        <row r="2267">
          <cell r="A2267">
            <v>9783132416956</v>
          </cell>
          <cell r="B2267" t="str">
            <v>Neurosurgery</v>
          </cell>
        </row>
        <row r="2268">
          <cell r="A2268">
            <v>9783132421479</v>
          </cell>
          <cell r="B2268" t="str">
            <v>Neurosurgery</v>
          </cell>
        </row>
        <row r="2269">
          <cell r="A2269">
            <v>9781684200597</v>
          </cell>
          <cell r="B2269" t="str">
            <v>Surgery</v>
          </cell>
        </row>
        <row r="2270">
          <cell r="A2270">
            <v>9781684201570</v>
          </cell>
          <cell r="B2270" t="str">
            <v>Neurosurgery</v>
          </cell>
        </row>
        <row r="2271">
          <cell r="A2271">
            <v>9781626235335</v>
          </cell>
          <cell r="B2271" t="str">
            <v>Otolaryngology</v>
          </cell>
        </row>
        <row r="2272">
          <cell r="A2272">
            <v>9781626237377</v>
          </cell>
          <cell r="B2272" t="str">
            <v>Education and Training</v>
          </cell>
        </row>
        <row r="2273">
          <cell r="A2273">
            <v>9783132426696</v>
          </cell>
          <cell r="B2273" t="str">
            <v>Otolaryngology</v>
          </cell>
        </row>
        <row r="2274">
          <cell r="A2274">
            <v>9783132429352</v>
          </cell>
          <cell r="B2274" t="str">
            <v>Veterinary Medicine</v>
          </cell>
        </row>
        <row r="2275">
          <cell r="A2275">
            <v>9783132429345</v>
          </cell>
          <cell r="B2275" t="str">
            <v>Veterinary Medicine</v>
          </cell>
        </row>
        <row r="2276">
          <cell r="A2276">
            <v>9781626234123</v>
          </cell>
          <cell r="B2276" t="str">
            <v>Anatomy</v>
          </cell>
        </row>
        <row r="2277">
          <cell r="A2277">
            <v>9781684200696</v>
          </cell>
          <cell r="B2277" t="str">
            <v>Neurosurgery</v>
          </cell>
        </row>
        <row r="2278">
          <cell r="A2278">
            <v>9781684200832</v>
          </cell>
          <cell r="B2278" t="str">
            <v>Anatomy</v>
          </cell>
        </row>
        <row r="2279">
          <cell r="A2279">
            <v>9781626238657</v>
          </cell>
          <cell r="B2279" t="str">
            <v>Plastic Surgery</v>
          </cell>
        </row>
        <row r="2280">
          <cell r="A2280">
            <v>9781626238817</v>
          </cell>
          <cell r="B2280" t="str">
            <v>Plastic Surgery</v>
          </cell>
        </row>
        <row r="2281">
          <cell r="A2281">
            <v>9783132424449</v>
          </cell>
          <cell r="B2281" t="str">
            <v>Anatomy</v>
          </cell>
        </row>
        <row r="2282">
          <cell r="A2282">
            <v>9783132424425</v>
          </cell>
          <cell r="B2282" t="str">
            <v>Education and Training</v>
          </cell>
        </row>
        <row r="2283">
          <cell r="A2283">
            <v>9783132422056</v>
          </cell>
          <cell r="B2283" t="str">
            <v xml:space="preserve">Inner Medicine </v>
          </cell>
        </row>
        <row r="2284">
          <cell r="A2284">
            <v>9783132424524</v>
          </cell>
          <cell r="B2284" t="str">
            <v>Anatomy</v>
          </cell>
        </row>
        <row r="2285">
          <cell r="A2285">
            <v>9781626231092</v>
          </cell>
          <cell r="B2285" t="str">
            <v>Neurosurgery</v>
          </cell>
        </row>
        <row r="2286">
          <cell r="A2286">
            <v>9781626231078</v>
          </cell>
          <cell r="B2286" t="str">
            <v>Neurosurgery</v>
          </cell>
        </row>
        <row r="2287">
          <cell r="A2287">
            <v>9783131764317</v>
          </cell>
          <cell r="B2287" t="str">
            <v>Radiology</v>
          </cell>
        </row>
        <row r="2288">
          <cell r="A2288">
            <v>9781684200856</v>
          </cell>
          <cell r="B2288" t="str">
            <v>Anatomy</v>
          </cell>
        </row>
        <row r="2289">
          <cell r="A2289">
            <v>9781684200870</v>
          </cell>
          <cell r="B2289" t="str">
            <v>Anatomy</v>
          </cell>
        </row>
        <row r="2290">
          <cell r="A2290">
            <v>9781684201624</v>
          </cell>
          <cell r="B2290" t="str">
            <v>Radiology</v>
          </cell>
        </row>
        <row r="2291">
          <cell r="A2291">
            <v>9781626234666</v>
          </cell>
          <cell r="B2291" t="str">
            <v>Radiology</v>
          </cell>
        </row>
        <row r="2292">
          <cell r="A2292">
            <v>9781684200085</v>
          </cell>
          <cell r="B2292" t="str">
            <v>Neurosurgery</v>
          </cell>
        </row>
        <row r="2293">
          <cell r="A2293">
            <v>9781626234185</v>
          </cell>
          <cell r="B2293" t="str">
            <v>Ophthalmology</v>
          </cell>
        </row>
        <row r="2294">
          <cell r="A2294">
            <v>9781626239937</v>
          </cell>
          <cell r="B2294" t="str">
            <v>Radiology</v>
          </cell>
        </row>
        <row r="2295">
          <cell r="A2295">
            <v>9781684200566</v>
          </cell>
          <cell r="B2295" t="str">
            <v>Orthopedics</v>
          </cell>
        </row>
        <row r="2296">
          <cell r="A2296">
            <v>9783132031913</v>
          </cell>
          <cell r="B2296" t="str">
            <v>Osteopathy</v>
          </cell>
        </row>
        <row r="2297">
          <cell r="A2297">
            <v>9783132422308</v>
          </cell>
          <cell r="B2297" t="str">
            <v>Clinical Research</v>
          </cell>
        </row>
        <row r="2298">
          <cell r="A2298">
            <v>9783131708113</v>
          </cell>
          <cell r="B2298" t="str">
            <v>Radiology</v>
          </cell>
        </row>
        <row r="2299">
          <cell r="A2299">
            <v>9781684200306</v>
          </cell>
          <cell r="B2299" t="str">
            <v>Orthopedics</v>
          </cell>
        </row>
        <row r="2300">
          <cell r="A2300">
            <v>9781626231993</v>
          </cell>
          <cell r="B2300" t="str">
            <v>Neurosurgery</v>
          </cell>
        </row>
        <row r="2301">
          <cell r="A2301">
            <v>9781684200719</v>
          </cell>
          <cell r="B2301" t="str">
            <v>Radiology</v>
          </cell>
        </row>
        <row r="2302">
          <cell r="A2302">
            <v>9781626235427</v>
          </cell>
          <cell r="B2302" t="str">
            <v>Orthopedics</v>
          </cell>
        </row>
        <row r="2303">
          <cell r="A2303">
            <v>9783132420205</v>
          </cell>
          <cell r="B2303" t="str">
            <v>Dermatology</v>
          </cell>
        </row>
        <row r="2304">
          <cell r="A2304">
            <v>9781626238602</v>
          </cell>
          <cell r="B2304" t="str">
            <v>Plastic Surgery</v>
          </cell>
        </row>
        <row r="2305">
          <cell r="A2305">
            <v>9783132412774</v>
          </cell>
          <cell r="B2305" t="str">
            <v>Otolaryngology</v>
          </cell>
        </row>
        <row r="2306">
          <cell r="A2306">
            <v>9781684200290</v>
          </cell>
          <cell r="B2306" t="str">
            <v>Orthopedics</v>
          </cell>
        </row>
        <row r="2307">
          <cell r="A2307">
            <v>9781588904119</v>
          </cell>
          <cell r="B2307" t="str">
            <v>Otolaryngology</v>
          </cell>
        </row>
        <row r="2308">
          <cell r="A2308">
            <v>9781588905420</v>
          </cell>
          <cell r="B2308" t="str">
            <v>Otolaryngology</v>
          </cell>
        </row>
        <row r="2309">
          <cell r="A2309">
            <v>9783131324429</v>
          </cell>
          <cell r="B2309" t="str">
            <v>Otolaryngology</v>
          </cell>
        </row>
        <row r="2310">
          <cell r="A2310">
            <v>9783132008519</v>
          </cell>
          <cell r="B2310" t="str">
            <v>Dentistry</v>
          </cell>
        </row>
        <row r="2311">
          <cell r="A2311">
            <v>9783132203815</v>
          </cell>
          <cell r="B2311" t="str">
            <v>Physical Therapy</v>
          </cell>
        </row>
        <row r="2312">
          <cell r="A2312">
            <v>9783132204010</v>
          </cell>
          <cell r="B2312" t="str">
            <v>Gynaecology</v>
          </cell>
        </row>
        <row r="2313">
          <cell r="A2313">
            <v>9783132400078</v>
          </cell>
          <cell r="B2313" t="str">
            <v>Orthopedics</v>
          </cell>
        </row>
        <row r="2314">
          <cell r="A2314">
            <v>9783132410497</v>
          </cell>
          <cell r="B2314" t="str">
            <v>Orthopedics</v>
          </cell>
        </row>
        <row r="2315">
          <cell r="A2315">
            <v>9783132410657</v>
          </cell>
          <cell r="B2315" t="str">
            <v>Pharmacology</v>
          </cell>
        </row>
        <row r="2316">
          <cell r="A2316">
            <v>9783132413511</v>
          </cell>
          <cell r="B2316" t="str">
            <v>Physical Therapy</v>
          </cell>
        </row>
        <row r="2317">
          <cell r="A2317">
            <v>9783132414402</v>
          </cell>
          <cell r="B2317" t="str">
            <v>Human Genetics</v>
          </cell>
        </row>
        <row r="2318">
          <cell r="A2318">
            <v>9783132415850</v>
          </cell>
          <cell r="B2318" t="str">
            <v>Physical Therapy</v>
          </cell>
        </row>
        <row r="2319">
          <cell r="A2319">
            <v>9783132416031</v>
          </cell>
          <cell r="B2319" t="str">
            <v>Complementary Medicine</v>
          </cell>
        </row>
        <row r="2320">
          <cell r="A2320">
            <v>9783132417182</v>
          </cell>
          <cell r="B2320" t="str">
            <v>Neurology</v>
          </cell>
        </row>
        <row r="2321">
          <cell r="A2321">
            <v>9783137819011</v>
          </cell>
          <cell r="B2321" t="str">
            <v>Dentistry</v>
          </cell>
        </row>
        <row r="2322">
          <cell r="A2322">
            <v>9781604061741</v>
          </cell>
          <cell r="B2322" t="str">
            <v>Otolaryngology</v>
          </cell>
        </row>
        <row r="2323">
          <cell r="A2323">
            <v>9781604062564</v>
          </cell>
          <cell r="B2323" t="str">
            <v>Otolaryngology</v>
          </cell>
        </row>
        <row r="2324">
          <cell r="A2324">
            <v>9781604063615</v>
          </cell>
          <cell r="B2324" t="str">
            <v>Otolaryngology</v>
          </cell>
        </row>
        <row r="2325">
          <cell r="A2325">
            <v>9781604063639</v>
          </cell>
          <cell r="B2325" t="str">
            <v>Otolaryngology</v>
          </cell>
        </row>
        <row r="2326">
          <cell r="A2326">
            <v>9781604068504</v>
          </cell>
          <cell r="B2326" t="str">
            <v>Otolaryngology</v>
          </cell>
        </row>
        <row r="2327">
          <cell r="A2327">
            <v>9781604068610</v>
          </cell>
          <cell r="B2327" t="str">
            <v>Otolaryngology</v>
          </cell>
        </row>
        <row r="2328">
          <cell r="A2328">
            <v>9781604068641</v>
          </cell>
          <cell r="B2328" t="str">
            <v>Otolaryngology</v>
          </cell>
        </row>
        <row r="2329">
          <cell r="A2329">
            <v>9781604068795</v>
          </cell>
          <cell r="B2329" t="str">
            <v>Neurosurgery</v>
          </cell>
        </row>
        <row r="2330">
          <cell r="A2330">
            <v>9781626231153</v>
          </cell>
          <cell r="B2330" t="str">
            <v>Plastic Surgery</v>
          </cell>
        </row>
        <row r="2331">
          <cell r="A2331">
            <v>9781626231382</v>
          </cell>
          <cell r="B2331" t="str">
            <v>Radiology</v>
          </cell>
        </row>
        <row r="2332">
          <cell r="A2332">
            <v>9781626232600</v>
          </cell>
          <cell r="B2332" t="str">
            <v>Orthopedics</v>
          </cell>
        </row>
        <row r="2333">
          <cell r="A2333">
            <v>9781626232648</v>
          </cell>
          <cell r="B2333" t="str">
            <v>Neurosurgery</v>
          </cell>
        </row>
        <row r="2334">
          <cell r="A2334">
            <v>9781626232686</v>
          </cell>
          <cell r="B2334" t="str">
            <v>Radiology</v>
          </cell>
        </row>
        <row r="2335">
          <cell r="A2335">
            <v>9781626232822</v>
          </cell>
          <cell r="B2335" t="str">
            <v>Radiology</v>
          </cell>
        </row>
        <row r="2336">
          <cell r="A2336">
            <v>9781626232853</v>
          </cell>
          <cell r="B2336" t="str">
            <v>Ophthalmology</v>
          </cell>
        </row>
        <row r="2337">
          <cell r="A2337">
            <v>9781626232877</v>
          </cell>
          <cell r="B2337" t="str">
            <v>Orthopedics</v>
          </cell>
        </row>
        <row r="2338">
          <cell r="A2338">
            <v>9781626232938</v>
          </cell>
          <cell r="B2338" t="str">
            <v>Ophthalmology</v>
          </cell>
        </row>
        <row r="2339">
          <cell r="A2339">
            <v>9781626232969</v>
          </cell>
          <cell r="B2339" t="str">
            <v>Radiology</v>
          </cell>
        </row>
        <row r="2340">
          <cell r="A2340">
            <v>9781626233287</v>
          </cell>
          <cell r="B2340" t="str">
            <v>Audiology</v>
          </cell>
        </row>
        <row r="2341">
          <cell r="A2341">
            <v>9781626233348</v>
          </cell>
          <cell r="B2341" t="str">
            <v>General</v>
          </cell>
        </row>
        <row r="2342">
          <cell r="A2342">
            <v>9781626233461</v>
          </cell>
          <cell r="B2342" t="str">
            <v>Neurosurgery</v>
          </cell>
        </row>
        <row r="2343">
          <cell r="A2343">
            <v>9781626233805</v>
          </cell>
          <cell r="B2343" t="str">
            <v>Pathology</v>
          </cell>
        </row>
        <row r="2344">
          <cell r="A2344">
            <v>9781626233843</v>
          </cell>
          <cell r="B2344" t="str">
            <v>Physiology</v>
          </cell>
        </row>
        <row r="2345">
          <cell r="A2345">
            <v>9781626233966</v>
          </cell>
          <cell r="B2345" t="str">
            <v>Orthopedics</v>
          </cell>
        </row>
        <row r="2346">
          <cell r="A2346">
            <v>9781626234017</v>
          </cell>
          <cell r="B2346" t="str">
            <v>Audiology</v>
          </cell>
        </row>
        <row r="2347">
          <cell r="A2347">
            <v>9781626234079</v>
          </cell>
          <cell r="B2347" t="str">
            <v>Otolaryngology</v>
          </cell>
        </row>
        <row r="2348">
          <cell r="A2348">
            <v>9781626234154</v>
          </cell>
          <cell r="B2348" t="str">
            <v>Microbiology</v>
          </cell>
        </row>
        <row r="2349">
          <cell r="A2349">
            <v>9781626234192</v>
          </cell>
          <cell r="B2349" t="str">
            <v>Otolaryngology</v>
          </cell>
        </row>
        <row r="2350">
          <cell r="A2350">
            <v>9781626234239</v>
          </cell>
          <cell r="B2350" t="str">
            <v>Pharmacology</v>
          </cell>
        </row>
        <row r="2351">
          <cell r="A2351">
            <v>9781626234277</v>
          </cell>
          <cell r="B2351" t="str">
            <v>Radiology</v>
          </cell>
        </row>
        <row r="2352">
          <cell r="A2352">
            <v>9781626234390</v>
          </cell>
          <cell r="B2352" t="str">
            <v>Anatomy</v>
          </cell>
        </row>
        <row r="2353">
          <cell r="A2353">
            <v>9781626234574</v>
          </cell>
          <cell r="B2353" t="str">
            <v>Plastic Surgery</v>
          </cell>
        </row>
        <row r="2354">
          <cell r="A2354">
            <v>9781626234635</v>
          </cell>
          <cell r="B2354" t="str">
            <v>Education &amp; Training</v>
          </cell>
        </row>
        <row r="2355">
          <cell r="A2355">
            <v>9781626234710</v>
          </cell>
          <cell r="B2355" t="str">
            <v>Radiology</v>
          </cell>
        </row>
        <row r="2356">
          <cell r="A2356">
            <v>9781626234734</v>
          </cell>
          <cell r="B2356" t="str">
            <v>Ophthalmology</v>
          </cell>
        </row>
        <row r="2357">
          <cell r="A2357">
            <v>9781626235137</v>
          </cell>
          <cell r="B2357" t="str">
            <v>Internal Medicine</v>
          </cell>
        </row>
        <row r="2358">
          <cell r="A2358">
            <v>9781626235199</v>
          </cell>
          <cell r="B2358" t="str">
            <v>Radiology</v>
          </cell>
        </row>
        <row r="2359">
          <cell r="A2359">
            <v>9781626236233</v>
          </cell>
          <cell r="B2359" t="str">
            <v>Orthopedics</v>
          </cell>
        </row>
        <row r="2360">
          <cell r="A2360">
            <v>9781626236448</v>
          </cell>
          <cell r="B2360" t="str">
            <v>Plastic Surgery</v>
          </cell>
        </row>
        <row r="2361">
          <cell r="A2361">
            <v>9781626236547</v>
          </cell>
          <cell r="B2361" t="str">
            <v>Plastic Surgery</v>
          </cell>
        </row>
        <row r="2362">
          <cell r="A2362">
            <v>9781626238220</v>
          </cell>
          <cell r="B2362" t="str">
            <v>Neurosurgery</v>
          </cell>
        </row>
        <row r="2363">
          <cell r="A2363">
            <v>9781626238718</v>
          </cell>
          <cell r="B2363" t="str">
            <v>Neurosurgery</v>
          </cell>
        </row>
        <row r="2364">
          <cell r="A2364">
            <v>9781626238756</v>
          </cell>
          <cell r="B2364" t="str">
            <v>Speech Language Pathology</v>
          </cell>
        </row>
        <row r="2365">
          <cell r="A2365">
            <v>9783136712030</v>
          </cell>
          <cell r="B2365" t="str">
            <v>Otolaryngology</v>
          </cell>
        </row>
        <row r="2366">
          <cell r="A2366">
            <v>9783830406679</v>
          </cell>
          <cell r="B2366" t="str">
            <v>Physical Therapy</v>
          </cell>
        </row>
        <row r="2367">
          <cell r="A2367">
            <v>9783794528332</v>
          </cell>
          <cell r="B2367" t="str">
            <v xml:space="preserve">Veterinary Medicine </v>
          </cell>
        </row>
        <row r="2368">
          <cell r="A2368">
            <v>9783131074720</v>
          </cell>
          <cell r="B2368" t="str">
            <v xml:space="preserve">Dermatology </v>
          </cell>
        </row>
        <row r="2369">
          <cell r="A2369">
            <v>9780865777743</v>
          </cell>
          <cell r="B2369" t="str">
            <v>Otolaryngology</v>
          </cell>
        </row>
        <row r="2370">
          <cell r="A2370">
            <v>9783131110435</v>
          </cell>
          <cell r="B2370" t="str">
            <v>Radiology</v>
          </cell>
        </row>
        <row r="2371">
          <cell r="A2371">
            <v>9780865778382</v>
          </cell>
          <cell r="B2371" t="str">
            <v>Otolaryngology</v>
          </cell>
        </row>
        <row r="2372">
          <cell r="A2372">
            <v>9781588905420</v>
          </cell>
          <cell r="B2372" t="str">
            <v>Otolaryngology</v>
          </cell>
        </row>
        <row r="2373">
          <cell r="A2373">
            <v>9783131165312</v>
          </cell>
          <cell r="B2373" t="str">
            <v>Radiology</v>
          </cell>
        </row>
        <row r="2374">
          <cell r="A2374">
            <v>9783131165534</v>
          </cell>
          <cell r="B2374" t="str">
            <v>General Medicine</v>
          </cell>
        </row>
        <row r="2375">
          <cell r="A2375">
            <v>9783131165725</v>
          </cell>
          <cell r="B2375" t="str">
            <v>Orthopedics</v>
          </cell>
        </row>
        <row r="2376">
          <cell r="A2376">
            <v>9783131252227</v>
          </cell>
          <cell r="B2376" t="str">
            <v>Complementary Medicine</v>
          </cell>
        </row>
        <row r="2377">
          <cell r="A2377">
            <v>9783131252616</v>
          </cell>
          <cell r="B2377" t="str">
            <v>Plastic Surgery</v>
          </cell>
        </row>
        <row r="2378">
          <cell r="A2378">
            <v>9783131255044</v>
          </cell>
          <cell r="B2378" t="str">
            <v>Radiology</v>
          </cell>
        </row>
        <row r="2379">
          <cell r="A2379">
            <v>9783131256041</v>
          </cell>
          <cell r="B2379" t="str">
            <v>Radiology</v>
          </cell>
        </row>
        <row r="2380">
          <cell r="A2380">
            <v>9783131258533</v>
          </cell>
          <cell r="B2380" t="str">
            <v>Gastroenterology</v>
          </cell>
        </row>
        <row r="2381">
          <cell r="A2381">
            <v>9783131263322</v>
          </cell>
          <cell r="B2381" t="str">
            <v>Physical Therapy</v>
          </cell>
        </row>
        <row r="2382">
          <cell r="A2382">
            <v>9783131267412</v>
          </cell>
          <cell r="B2382" t="str">
            <v>Internal Medicine</v>
          </cell>
        </row>
        <row r="2383">
          <cell r="A2383">
            <v>9783131278715</v>
          </cell>
          <cell r="B2383" t="str">
            <v>Complementary Medicine</v>
          </cell>
        </row>
        <row r="2384">
          <cell r="A2384">
            <v>9783131293817</v>
          </cell>
          <cell r="B2384" t="str">
            <v>General medicine</v>
          </cell>
        </row>
        <row r="2385">
          <cell r="A2385">
            <v>9783131294210</v>
          </cell>
          <cell r="B2385" t="str">
            <v>Physical Therapy</v>
          </cell>
        </row>
        <row r="2386">
          <cell r="A2386">
            <v>9783131301116</v>
          </cell>
          <cell r="B2386" t="str">
            <v>Otolaryngology</v>
          </cell>
        </row>
        <row r="2387">
          <cell r="A2387">
            <v>9783131307224</v>
          </cell>
          <cell r="B2387" t="str">
            <v>General Medicine</v>
          </cell>
        </row>
        <row r="2388">
          <cell r="A2388">
            <v>9783131309624</v>
          </cell>
          <cell r="B2388" t="str">
            <v>Complementary Medicine</v>
          </cell>
        </row>
        <row r="2389">
          <cell r="A2389">
            <v>9783131318619</v>
          </cell>
          <cell r="B2389" t="str">
            <v>Gynecology</v>
          </cell>
        </row>
        <row r="2390">
          <cell r="A2390">
            <v>9783131319623</v>
          </cell>
          <cell r="B2390" t="str">
            <v>Complementary Medicine</v>
          </cell>
        </row>
        <row r="2391">
          <cell r="A2391">
            <v>9783131323415</v>
          </cell>
          <cell r="B2391" t="str">
            <v xml:space="preserve">Dermatology </v>
          </cell>
        </row>
        <row r="2392">
          <cell r="A2392">
            <v>9783131324429</v>
          </cell>
          <cell r="B2392" t="str">
            <v>Otolaryngology</v>
          </cell>
        </row>
        <row r="2393">
          <cell r="A2393">
            <v>9783131324528</v>
          </cell>
          <cell r="B2393" t="str">
            <v>Internal Medicine</v>
          </cell>
        </row>
        <row r="2394">
          <cell r="A2394">
            <v>9783131353719</v>
          </cell>
          <cell r="B2394" t="str">
            <v>Radiology</v>
          </cell>
        </row>
        <row r="2395">
          <cell r="A2395">
            <v>9781588901866</v>
          </cell>
          <cell r="B2395" t="str">
            <v>Complementary Medicine</v>
          </cell>
        </row>
        <row r="2396">
          <cell r="A2396">
            <v>9783131367938</v>
          </cell>
          <cell r="B2396" t="str">
            <v>Physical Therapy</v>
          </cell>
        </row>
        <row r="2397">
          <cell r="A2397">
            <v>9783131368218</v>
          </cell>
          <cell r="B2397" t="str">
            <v>Complementary Medicine</v>
          </cell>
        </row>
        <row r="2398">
          <cell r="A2398">
            <v>9783131374417</v>
          </cell>
          <cell r="B2398" t="str">
            <v>German Title</v>
          </cell>
        </row>
        <row r="2399">
          <cell r="A2399">
            <v>9783131374516</v>
          </cell>
          <cell r="B2399" t="str">
            <v>Internal Medicine</v>
          </cell>
        </row>
        <row r="2400">
          <cell r="A2400">
            <v>9783131383631</v>
          </cell>
          <cell r="B2400" t="str">
            <v>Internal Medicine</v>
          </cell>
        </row>
        <row r="2401">
          <cell r="A2401">
            <v>9783131383723</v>
          </cell>
          <cell r="B2401" t="str">
            <v>Dentistry</v>
          </cell>
        </row>
        <row r="2402">
          <cell r="A2402">
            <v>9783131390523</v>
          </cell>
          <cell r="B2402" t="str">
            <v>Internal Medicine</v>
          </cell>
        </row>
        <row r="2403">
          <cell r="A2403">
            <v>9783131398321</v>
          </cell>
          <cell r="B2403" t="str">
            <v>Complementary Medicine</v>
          </cell>
        </row>
        <row r="2404">
          <cell r="A2404">
            <v>9783131403612</v>
          </cell>
          <cell r="B2404" t="str">
            <v>Radiology</v>
          </cell>
        </row>
        <row r="2405">
          <cell r="A2405">
            <v>9783131406026</v>
          </cell>
          <cell r="B2405" t="str">
            <v>Osteopathy</v>
          </cell>
        </row>
        <row r="2406">
          <cell r="A2406">
            <v>9783131417619</v>
          </cell>
          <cell r="B2406" t="str">
            <v>Dentistry</v>
          </cell>
        </row>
        <row r="2407">
          <cell r="A2407">
            <v>9783131418326</v>
          </cell>
          <cell r="B2407" t="str">
            <v>Complementary Medicine</v>
          </cell>
        </row>
        <row r="2408">
          <cell r="A2408">
            <v>9783131418425</v>
          </cell>
          <cell r="B2408" t="str">
            <v>Naturopathy</v>
          </cell>
        </row>
        <row r="2409">
          <cell r="A2409">
            <v>9783131421418</v>
          </cell>
          <cell r="B2409" t="str">
            <v>Internal Medicine</v>
          </cell>
        </row>
        <row r="2410">
          <cell r="A2410">
            <v>9783131431721</v>
          </cell>
          <cell r="B2410" t="str">
            <v>Radiology</v>
          </cell>
        </row>
        <row r="2411">
          <cell r="A2411">
            <v>9783131440518</v>
          </cell>
          <cell r="B2411" t="str">
            <v>Complementary Medicine</v>
          </cell>
        </row>
        <row r="2412">
          <cell r="A2412">
            <v>9783131440815</v>
          </cell>
          <cell r="B2412" t="str">
            <v>Radiology</v>
          </cell>
        </row>
        <row r="2413">
          <cell r="A2413">
            <v>9783131454522</v>
          </cell>
          <cell r="B2413" t="str">
            <v>Physical Therapy</v>
          </cell>
        </row>
        <row r="2414">
          <cell r="A2414">
            <v>9783131463425</v>
          </cell>
          <cell r="B2414" t="str">
            <v>Physical Therapy</v>
          </cell>
        </row>
        <row r="2415">
          <cell r="A2415">
            <v>9783131472014</v>
          </cell>
          <cell r="B2415" t="str">
            <v>Osteopathy</v>
          </cell>
        </row>
        <row r="2416">
          <cell r="A2416">
            <v>9783131476111</v>
          </cell>
          <cell r="B2416" t="str">
            <v>Internal Medicine</v>
          </cell>
        </row>
        <row r="2417">
          <cell r="A2417">
            <v>9783131480019</v>
          </cell>
          <cell r="B2417" t="str">
            <v>Complementary Medicine</v>
          </cell>
        </row>
        <row r="2418">
          <cell r="A2418">
            <v>9783131486011</v>
          </cell>
          <cell r="B2418" t="str">
            <v>Complementary Medicine</v>
          </cell>
        </row>
        <row r="2419">
          <cell r="A2419">
            <v>9783131499813</v>
          </cell>
          <cell r="B2419" t="str">
            <v>Complementary Medicine</v>
          </cell>
        </row>
        <row r="2420">
          <cell r="A2420">
            <v>9783131500625</v>
          </cell>
          <cell r="B2420" t="str">
            <v>Complementary Medicine</v>
          </cell>
        </row>
        <row r="2421">
          <cell r="A2421">
            <v>9783131500717</v>
          </cell>
          <cell r="B2421" t="str">
            <v>Complementary Medicine</v>
          </cell>
        </row>
        <row r="2422">
          <cell r="A2422">
            <v>9783131538017</v>
          </cell>
          <cell r="B2422" t="str">
            <v>Complementary Medicine</v>
          </cell>
        </row>
        <row r="2423">
          <cell r="A2423">
            <v>9783131543318</v>
          </cell>
          <cell r="B2423" t="str">
            <v>Complementary Medicine</v>
          </cell>
        </row>
        <row r="2424">
          <cell r="A2424">
            <v>9783131546913</v>
          </cell>
          <cell r="B2424" t="str">
            <v>Complementary Medicine</v>
          </cell>
        </row>
        <row r="2425">
          <cell r="A2425">
            <v>9783131603517</v>
          </cell>
          <cell r="B2425" t="str">
            <v>Otolaryngology</v>
          </cell>
        </row>
        <row r="2426">
          <cell r="A2426">
            <v>9783131603616</v>
          </cell>
          <cell r="B2426" t="str">
            <v>Physical Therapy</v>
          </cell>
        </row>
        <row r="2427">
          <cell r="A2427">
            <v>9783131646019</v>
          </cell>
          <cell r="B2427" t="str">
            <v>Neurosurgery</v>
          </cell>
        </row>
        <row r="2428">
          <cell r="A2428">
            <v>9783131661913</v>
          </cell>
          <cell r="B2428" t="str">
            <v>Radiology</v>
          </cell>
        </row>
        <row r="2429">
          <cell r="A2429">
            <v>9783131662217</v>
          </cell>
          <cell r="B2429" t="str">
            <v>Otolaryngology</v>
          </cell>
        </row>
        <row r="2430">
          <cell r="A2430">
            <v>9783131662910</v>
          </cell>
          <cell r="B2430" t="str">
            <v>Radiology</v>
          </cell>
        </row>
        <row r="2431">
          <cell r="A2431">
            <v>9783131697516</v>
          </cell>
          <cell r="B2431" t="str">
            <v>Vascular Surgery</v>
          </cell>
        </row>
        <row r="2432">
          <cell r="A2432">
            <v>9783131746412</v>
          </cell>
          <cell r="B2432" t="str">
            <v>Orthopedics</v>
          </cell>
        </row>
        <row r="2433">
          <cell r="A2433">
            <v>9783131753410</v>
          </cell>
          <cell r="B2433" t="str">
            <v>Orthopedics</v>
          </cell>
        </row>
        <row r="2434">
          <cell r="A2434">
            <v>9783131768612</v>
          </cell>
          <cell r="B2434" t="str">
            <v>Orthopedics</v>
          </cell>
        </row>
        <row r="2435">
          <cell r="A2435">
            <v>9783131997210</v>
          </cell>
          <cell r="B2435" t="str">
            <v>Orthopedics</v>
          </cell>
        </row>
        <row r="2436">
          <cell r="A2436">
            <v>9783132004719</v>
          </cell>
          <cell r="B2436" t="str">
            <v>Vascular Surgery</v>
          </cell>
        </row>
        <row r="2437">
          <cell r="A2437">
            <v>9783132016316</v>
          </cell>
          <cell r="B2437" t="str">
            <v>Orthopedics</v>
          </cell>
        </row>
        <row r="2438">
          <cell r="A2438">
            <v>9783132019119</v>
          </cell>
          <cell r="B2438" t="str">
            <v>Physical Therapy</v>
          </cell>
        </row>
        <row r="2439">
          <cell r="A2439">
            <v>9783132053410</v>
          </cell>
          <cell r="B2439" t="str">
            <v>Orthopedics</v>
          </cell>
        </row>
        <row r="2440">
          <cell r="A2440">
            <v>9781927363492</v>
          </cell>
          <cell r="B2440" t="str">
            <v>Education &amp; Training</v>
          </cell>
        </row>
        <row r="2441">
          <cell r="A2441">
            <v>9783132203211</v>
          </cell>
          <cell r="B2441" t="str">
            <v>Orthopedics</v>
          </cell>
        </row>
        <row r="2442">
          <cell r="A2442">
            <v>9783132203419</v>
          </cell>
          <cell r="B2442" t="str">
            <v>Orthopedics</v>
          </cell>
        </row>
        <row r="2443">
          <cell r="A2443">
            <v>9783132410657</v>
          </cell>
          <cell r="B2443" t="str">
            <v>Pharmacology</v>
          </cell>
        </row>
        <row r="2444">
          <cell r="A2444">
            <v>9783132411449</v>
          </cell>
          <cell r="B2444" t="str">
            <v>Physical Therapy</v>
          </cell>
        </row>
        <row r="2445">
          <cell r="A2445">
            <v>9783132412866</v>
          </cell>
          <cell r="B2445" t="str">
            <v>Neurosurgery</v>
          </cell>
        </row>
        <row r="2446">
          <cell r="A2446">
            <v>9783132414266</v>
          </cell>
          <cell r="B2446" t="str">
            <v>Plastic Surgery</v>
          </cell>
        </row>
        <row r="2447">
          <cell r="A2447">
            <v>9783132415232</v>
          </cell>
          <cell r="B2447" t="str">
            <v>Otolaryngology</v>
          </cell>
        </row>
        <row r="2448">
          <cell r="A2448">
            <v>9783132415850</v>
          </cell>
          <cell r="B2448" t="str">
            <v>Physical Therapy</v>
          </cell>
        </row>
        <row r="2449">
          <cell r="A2449">
            <v>9783132416031</v>
          </cell>
          <cell r="B2449" t="str">
            <v>Complementary Medicine</v>
          </cell>
        </row>
        <row r="2450">
          <cell r="A2450">
            <v>9783132417205</v>
          </cell>
          <cell r="B2450" t="str">
            <v>Orthopedics</v>
          </cell>
        </row>
        <row r="2451">
          <cell r="A2451">
            <v>9783132417229</v>
          </cell>
          <cell r="B2451" t="str">
            <v xml:space="preserve">Hematology </v>
          </cell>
        </row>
        <row r="2452">
          <cell r="A2452">
            <v>9783132423091</v>
          </cell>
          <cell r="B2452" t="str">
            <v>Orthopedics</v>
          </cell>
        </row>
        <row r="2453">
          <cell r="A2453">
            <v>9783135333076</v>
          </cell>
          <cell r="B2453" t="str">
            <v>General Medicine</v>
          </cell>
        </row>
        <row r="2454">
          <cell r="A2454">
            <v>9783135450070</v>
          </cell>
          <cell r="B2454" t="str">
            <v>Internal Medicine</v>
          </cell>
        </row>
        <row r="2455">
          <cell r="A2455">
            <v>9783136408049</v>
          </cell>
          <cell r="B2455" t="str">
            <v>Radiology</v>
          </cell>
        </row>
        <row r="2456">
          <cell r="A2456">
            <v>9783136726044</v>
          </cell>
          <cell r="B2456" t="str">
            <v>Neuroradiology</v>
          </cell>
        </row>
        <row r="2457">
          <cell r="A2457">
            <v>9781588904669</v>
          </cell>
          <cell r="B2457" t="str">
            <v>Vascular Surgery</v>
          </cell>
        </row>
        <row r="2458">
          <cell r="A2458">
            <v>9783137842033</v>
          </cell>
          <cell r="B2458" t="str">
            <v>Plastic Surgery</v>
          </cell>
        </row>
        <row r="2459">
          <cell r="A2459">
            <v>9781588905123</v>
          </cell>
          <cell r="B2459" t="str">
            <v>Plastic Surgery</v>
          </cell>
        </row>
        <row r="2460">
          <cell r="A2460">
            <v>9781588905130</v>
          </cell>
          <cell r="B2460" t="str">
            <v>Neurosurgery</v>
          </cell>
        </row>
        <row r="2461">
          <cell r="A2461">
            <v>9781588906625</v>
          </cell>
          <cell r="B2461" t="str">
            <v>Otolaryngology</v>
          </cell>
        </row>
        <row r="2462">
          <cell r="A2462">
            <v>9781604060225</v>
          </cell>
          <cell r="B2462" t="str">
            <v xml:space="preserve">Orthopedics </v>
          </cell>
        </row>
        <row r="2463">
          <cell r="A2463">
            <v>9781604060522</v>
          </cell>
          <cell r="B2463" t="str">
            <v>Neurosurgery</v>
          </cell>
        </row>
        <row r="2464">
          <cell r="A2464">
            <v>9781604060546</v>
          </cell>
          <cell r="B2464" t="str">
            <v>Neurosurgery</v>
          </cell>
        </row>
        <row r="2465">
          <cell r="A2465">
            <v>9781604061918</v>
          </cell>
          <cell r="B2465" t="str">
            <v>Radiology</v>
          </cell>
        </row>
        <row r="2466">
          <cell r="A2466">
            <v>9781604062618</v>
          </cell>
          <cell r="B2466" t="str">
            <v>Otolaryngology</v>
          </cell>
        </row>
        <row r="2467">
          <cell r="A2467">
            <v>9781604063226</v>
          </cell>
          <cell r="B2467" t="str">
            <v>Radiology</v>
          </cell>
        </row>
        <row r="2468">
          <cell r="A2468">
            <v>9781604063240</v>
          </cell>
          <cell r="B2468" t="str">
            <v>Radiology</v>
          </cell>
        </row>
        <row r="2469">
          <cell r="A2469">
            <v>9781604063615</v>
          </cell>
          <cell r="B2469" t="str">
            <v>Otolaryngology</v>
          </cell>
        </row>
        <row r="2470">
          <cell r="A2470">
            <v>9781604063950</v>
          </cell>
          <cell r="B2470" t="str">
            <v>Speech Language Pathology</v>
          </cell>
        </row>
        <row r="2471">
          <cell r="A2471">
            <v>9781604064063</v>
          </cell>
          <cell r="B2471" t="str">
            <v>Radiology</v>
          </cell>
        </row>
        <row r="2472">
          <cell r="A2472">
            <v>9781604065732</v>
          </cell>
          <cell r="B2472" t="str">
            <v>Radiology</v>
          </cell>
        </row>
        <row r="2473">
          <cell r="A2473">
            <v>9781604067156</v>
          </cell>
          <cell r="B2473" t="str">
            <v>Plastic Surgery</v>
          </cell>
        </row>
        <row r="2474">
          <cell r="A2474">
            <v>9781604067422</v>
          </cell>
          <cell r="B2474" t="str">
            <v>Radiology</v>
          </cell>
        </row>
        <row r="2475">
          <cell r="A2475">
            <v>9781604067651</v>
          </cell>
          <cell r="B2475" t="str">
            <v>Otolaryngology</v>
          </cell>
        </row>
        <row r="2476">
          <cell r="A2476">
            <v>9781604068108</v>
          </cell>
          <cell r="B2476" t="str">
            <v>Otolaryngology</v>
          </cell>
        </row>
        <row r="2477">
          <cell r="A2477">
            <v>9781604068207</v>
          </cell>
          <cell r="B2477" t="str">
            <v>Plastic Surgery</v>
          </cell>
        </row>
        <row r="2478">
          <cell r="A2478">
            <v>9781604068320</v>
          </cell>
          <cell r="B2478" t="str">
            <v>Radiology</v>
          </cell>
        </row>
        <row r="2479">
          <cell r="A2479">
            <v>9781604068443</v>
          </cell>
          <cell r="B2479" t="str">
            <v>Otolaryngology</v>
          </cell>
        </row>
        <row r="2480">
          <cell r="A2480">
            <v>9781604068504</v>
          </cell>
          <cell r="B2480" t="str">
            <v>Otolaryngology</v>
          </cell>
        </row>
        <row r="2481">
          <cell r="A2481">
            <v>9781604068610</v>
          </cell>
          <cell r="B2481" t="str">
            <v>Otolaryngology</v>
          </cell>
        </row>
        <row r="2482">
          <cell r="A2482">
            <v>9781604068795</v>
          </cell>
          <cell r="B2482" t="str">
            <v>Neurosurgery</v>
          </cell>
        </row>
        <row r="2483">
          <cell r="A2483">
            <v>9781604068818</v>
          </cell>
          <cell r="B2483" t="str">
            <v>Orthopedics</v>
          </cell>
        </row>
        <row r="2484">
          <cell r="A2484">
            <v>9781604068955</v>
          </cell>
          <cell r="B2484" t="str">
            <v>Neurosurgery</v>
          </cell>
        </row>
        <row r="2485">
          <cell r="A2485">
            <v>9781604068962</v>
          </cell>
          <cell r="B2485" t="str">
            <v>Orthopedics</v>
          </cell>
        </row>
        <row r="2486">
          <cell r="A2486">
            <v>9781604069006</v>
          </cell>
          <cell r="B2486" t="str">
            <v>Neurosurgery</v>
          </cell>
        </row>
        <row r="2487">
          <cell r="A2487">
            <v>9781604069105</v>
          </cell>
          <cell r="B2487" t="str">
            <v>Anatomy</v>
          </cell>
        </row>
        <row r="2488">
          <cell r="A2488">
            <v>9781604069228</v>
          </cell>
          <cell r="B2488" t="str">
            <v>Anatomy</v>
          </cell>
        </row>
        <row r="2489">
          <cell r="A2489">
            <v>9781604069235</v>
          </cell>
          <cell r="B2489" t="str">
            <v>Anatomy</v>
          </cell>
        </row>
        <row r="2490">
          <cell r="A2490">
            <v>9781626230255</v>
          </cell>
          <cell r="B2490" t="str">
            <v>Neurosurgery</v>
          </cell>
        </row>
        <row r="2491">
          <cell r="A2491">
            <v>9781626230279</v>
          </cell>
          <cell r="B2491" t="str">
            <v>Neurosurgery</v>
          </cell>
        </row>
        <row r="2492">
          <cell r="A2492">
            <v>9781626230460</v>
          </cell>
          <cell r="B2492" t="str">
            <v>Orthopedics</v>
          </cell>
        </row>
        <row r="2493">
          <cell r="A2493">
            <v>9781626230477</v>
          </cell>
          <cell r="B2493" t="str">
            <v>Orthopedics</v>
          </cell>
        </row>
        <row r="2494">
          <cell r="A2494">
            <v>9781626230507</v>
          </cell>
          <cell r="B2494" t="str">
            <v>Orthopedics</v>
          </cell>
        </row>
        <row r="2495">
          <cell r="A2495">
            <v>9781626230859</v>
          </cell>
          <cell r="B2495" t="str">
            <v>Anatomy</v>
          </cell>
        </row>
        <row r="2496">
          <cell r="A2496">
            <v>9781626230910</v>
          </cell>
          <cell r="B2496" t="str">
            <v>Plastic Surgery</v>
          </cell>
        </row>
        <row r="2497">
          <cell r="A2497">
            <v>9781626231009</v>
          </cell>
          <cell r="B2497" t="str">
            <v>Orthopedics</v>
          </cell>
        </row>
        <row r="2498">
          <cell r="A2498">
            <v>9781626231139</v>
          </cell>
          <cell r="B2498" t="str">
            <v>Neurosurgery</v>
          </cell>
        </row>
        <row r="2499">
          <cell r="A2499">
            <v>9781626231153</v>
          </cell>
          <cell r="B2499" t="str">
            <v>Plastic Surgery</v>
          </cell>
        </row>
        <row r="2500">
          <cell r="A2500">
            <v>9781626231177</v>
          </cell>
          <cell r="B2500" t="str">
            <v>Anatomy</v>
          </cell>
        </row>
        <row r="2501">
          <cell r="A2501">
            <v>9781626231207</v>
          </cell>
          <cell r="B2501" t="str">
            <v>Anatomy</v>
          </cell>
        </row>
        <row r="2502">
          <cell r="A2502">
            <v>9781626231344</v>
          </cell>
          <cell r="B2502" t="str">
            <v>Radiology</v>
          </cell>
        </row>
        <row r="2503">
          <cell r="A2503">
            <v>9781626231429</v>
          </cell>
          <cell r="B2503" t="str">
            <v>Anatomy</v>
          </cell>
        </row>
        <row r="2504">
          <cell r="A2504">
            <v>9781626231498</v>
          </cell>
          <cell r="B2504" t="str">
            <v>Neurology</v>
          </cell>
        </row>
        <row r="2505">
          <cell r="A2505">
            <v>9781626231597</v>
          </cell>
          <cell r="B2505" t="str">
            <v>Radiology</v>
          </cell>
        </row>
        <row r="2506">
          <cell r="A2506">
            <v>9781626231665</v>
          </cell>
          <cell r="B2506" t="str">
            <v>Anatomy</v>
          </cell>
        </row>
        <row r="2507">
          <cell r="A2507">
            <v>9781626232044</v>
          </cell>
          <cell r="B2507" t="str">
            <v>Audiology</v>
          </cell>
        </row>
        <row r="2508">
          <cell r="A2508">
            <v>9781626232235</v>
          </cell>
          <cell r="B2508" t="str">
            <v>Orthopedics</v>
          </cell>
        </row>
        <row r="2509">
          <cell r="A2509">
            <v>9781626232259</v>
          </cell>
          <cell r="B2509" t="str">
            <v>Orthopedics</v>
          </cell>
        </row>
        <row r="2510">
          <cell r="A2510">
            <v>9781626232273</v>
          </cell>
          <cell r="B2510" t="str">
            <v>Neurosurgery</v>
          </cell>
        </row>
        <row r="2511">
          <cell r="A2511">
            <v>9781626232341</v>
          </cell>
          <cell r="B2511" t="str">
            <v>Neurosurgery</v>
          </cell>
        </row>
        <row r="2512">
          <cell r="A2512">
            <v>9781626232372</v>
          </cell>
          <cell r="B2512" t="str">
            <v>Radiology</v>
          </cell>
        </row>
        <row r="2513">
          <cell r="A2513">
            <v>9781626232419</v>
          </cell>
          <cell r="B2513" t="str">
            <v>Neurosurgery</v>
          </cell>
        </row>
        <row r="2514">
          <cell r="A2514">
            <v>9781626232525</v>
          </cell>
          <cell r="B2514" t="str">
            <v>Anatomy</v>
          </cell>
        </row>
        <row r="2515">
          <cell r="A2515">
            <v>9781626232648</v>
          </cell>
          <cell r="B2515" t="str">
            <v>Neurosurgery</v>
          </cell>
        </row>
        <row r="2516">
          <cell r="A2516">
            <v>9781626232686</v>
          </cell>
          <cell r="B2516" t="str">
            <v>Radiology</v>
          </cell>
        </row>
        <row r="2517">
          <cell r="A2517">
            <v>9781626232785</v>
          </cell>
          <cell r="B2517" t="str">
            <v>Radiology</v>
          </cell>
        </row>
        <row r="2518">
          <cell r="A2518">
            <v>9781626232822</v>
          </cell>
          <cell r="B2518" t="str">
            <v>Radiology</v>
          </cell>
        </row>
        <row r="2519">
          <cell r="A2519">
            <v>9781626233201</v>
          </cell>
          <cell r="B2519" t="str">
            <v>Neurosurgery</v>
          </cell>
        </row>
        <row r="2520">
          <cell r="A2520">
            <v>9781626233287</v>
          </cell>
          <cell r="B2520" t="str">
            <v>Audiology</v>
          </cell>
        </row>
        <row r="2521">
          <cell r="A2521">
            <v>9781626233348</v>
          </cell>
          <cell r="B2521" t="str">
            <v>General</v>
          </cell>
        </row>
        <row r="2522">
          <cell r="A2522">
            <v>9781626233362</v>
          </cell>
          <cell r="B2522" t="str">
            <v>Neurosurgery</v>
          </cell>
        </row>
        <row r="2523">
          <cell r="A2523">
            <v>9781626233447</v>
          </cell>
          <cell r="B2523" t="str">
            <v>Radiology</v>
          </cell>
        </row>
        <row r="2524">
          <cell r="A2524">
            <v>9781626233461</v>
          </cell>
          <cell r="B2524" t="str">
            <v>Neurosurgery</v>
          </cell>
        </row>
        <row r="2525">
          <cell r="A2525">
            <v>9781626233515</v>
          </cell>
          <cell r="B2525" t="str">
            <v xml:space="preserve">Plastic Surgery </v>
          </cell>
        </row>
        <row r="2526">
          <cell r="A2526">
            <v>9781626233607</v>
          </cell>
          <cell r="B2526" t="str">
            <v>Plastic Surgery</v>
          </cell>
        </row>
        <row r="2527">
          <cell r="A2527">
            <v>9781626233782</v>
          </cell>
          <cell r="B2527" t="str">
            <v>Neurology</v>
          </cell>
        </row>
        <row r="2528">
          <cell r="A2528">
            <v>9781626233904</v>
          </cell>
          <cell r="B2528" t="str">
            <v>Audiology</v>
          </cell>
        </row>
        <row r="2529">
          <cell r="A2529">
            <v>9781626234017</v>
          </cell>
          <cell r="B2529" t="str">
            <v>Audiology</v>
          </cell>
        </row>
        <row r="2530">
          <cell r="A2530">
            <v>9781626234079</v>
          </cell>
          <cell r="B2530" t="str">
            <v>Otolaryngology</v>
          </cell>
        </row>
        <row r="2531">
          <cell r="A2531">
            <v>9781626234093</v>
          </cell>
          <cell r="B2531" t="str">
            <v>Radiology</v>
          </cell>
        </row>
        <row r="2532">
          <cell r="A2532">
            <v>9781626234154</v>
          </cell>
          <cell r="B2532" t="str">
            <v>Microbiology</v>
          </cell>
        </row>
        <row r="2533">
          <cell r="A2533">
            <v>9781626234192</v>
          </cell>
          <cell r="B2533" t="str">
            <v>Otolaryngology</v>
          </cell>
        </row>
        <row r="2534">
          <cell r="A2534">
            <v>9781626234239</v>
          </cell>
          <cell r="B2534" t="str">
            <v>Pharmacology</v>
          </cell>
        </row>
        <row r="2535">
          <cell r="A2535">
            <v>9781626234253</v>
          </cell>
          <cell r="B2535" t="str">
            <v>General</v>
          </cell>
        </row>
        <row r="2536">
          <cell r="A2536">
            <v>9781626234338</v>
          </cell>
          <cell r="B2536" t="str">
            <v>Pathology</v>
          </cell>
        </row>
        <row r="2537">
          <cell r="A2537">
            <v>9781626234390</v>
          </cell>
          <cell r="B2537" t="str">
            <v>Anatomy</v>
          </cell>
        </row>
        <row r="2538">
          <cell r="A2538">
            <v>9781626234536</v>
          </cell>
          <cell r="B2538" t="str">
            <v>Neurosurgery</v>
          </cell>
        </row>
        <row r="2539">
          <cell r="A2539">
            <v>9781626234550</v>
          </cell>
          <cell r="B2539" t="str">
            <v>Orthopedics</v>
          </cell>
        </row>
        <row r="2540">
          <cell r="A2540">
            <v>9781626234574</v>
          </cell>
          <cell r="B2540" t="str">
            <v>Plastic Surgery</v>
          </cell>
        </row>
        <row r="2541">
          <cell r="A2541">
            <v>9781626234697</v>
          </cell>
          <cell r="B2541" t="str">
            <v>Otolaryngology</v>
          </cell>
        </row>
        <row r="2542">
          <cell r="A2542">
            <v>9781626234710</v>
          </cell>
          <cell r="B2542" t="str">
            <v>Radiology</v>
          </cell>
        </row>
        <row r="2543">
          <cell r="A2543">
            <v>9781626234901</v>
          </cell>
          <cell r="B2543" t="str">
            <v>Neurosurgery</v>
          </cell>
        </row>
        <row r="2544">
          <cell r="A2544">
            <v>9781626234994</v>
          </cell>
          <cell r="B2544" t="str">
            <v>Dentistry</v>
          </cell>
        </row>
        <row r="2545">
          <cell r="A2545">
            <v>9781626235038</v>
          </cell>
          <cell r="B2545" t="str">
            <v>Speech Language Pathology</v>
          </cell>
        </row>
        <row r="2546">
          <cell r="A2546">
            <v>9781626235076</v>
          </cell>
          <cell r="B2546" t="str">
            <v>Neurosurgery</v>
          </cell>
        </row>
        <row r="2547">
          <cell r="A2547">
            <v>9781626235229</v>
          </cell>
          <cell r="B2547" t="str">
            <v>Anatomy</v>
          </cell>
        </row>
        <row r="2548">
          <cell r="A2548">
            <v>9781626235632</v>
          </cell>
          <cell r="B2548" t="str">
            <v>Plastic Surgery</v>
          </cell>
        </row>
        <row r="2549">
          <cell r="A2549">
            <v>9781626236431</v>
          </cell>
          <cell r="B2549" t="str">
            <v>Surgery</v>
          </cell>
        </row>
        <row r="2550">
          <cell r="A2550">
            <v>9781626236547</v>
          </cell>
          <cell r="B2550" t="str">
            <v>Plastic Surgery</v>
          </cell>
        </row>
        <row r="2551">
          <cell r="A2551">
            <v>9781626236561</v>
          </cell>
          <cell r="B2551" t="str">
            <v>Plastic Surgery</v>
          </cell>
        </row>
        <row r="2552">
          <cell r="A2552">
            <v>9781626236578</v>
          </cell>
          <cell r="B2552" t="str">
            <v>Plastic Surgery</v>
          </cell>
        </row>
        <row r="2553">
          <cell r="A2553">
            <v>9781626236592</v>
          </cell>
          <cell r="B2553" t="str">
            <v>Plastic Surgery</v>
          </cell>
        </row>
        <row r="2554">
          <cell r="A2554">
            <v>9781626236608</v>
          </cell>
          <cell r="B2554" t="str">
            <v>Orthopedics</v>
          </cell>
        </row>
        <row r="2555">
          <cell r="A2555">
            <v>9781626236714</v>
          </cell>
          <cell r="B2555" t="str">
            <v>Plastic Surgery</v>
          </cell>
        </row>
        <row r="2556">
          <cell r="A2556">
            <v>9781626236752</v>
          </cell>
          <cell r="B2556" t="str">
            <v>Plastic Surgery</v>
          </cell>
        </row>
        <row r="2557">
          <cell r="A2557">
            <v>9781626236790</v>
          </cell>
          <cell r="B2557" t="str">
            <v>Orthopedics</v>
          </cell>
        </row>
        <row r="2558">
          <cell r="A2558">
            <v>9781626236806</v>
          </cell>
          <cell r="B2558" t="str">
            <v>Plastic Surgery</v>
          </cell>
        </row>
        <row r="2559">
          <cell r="A2559">
            <v>9781626236868</v>
          </cell>
          <cell r="B2559" t="str">
            <v>Plastic Surgery</v>
          </cell>
        </row>
        <row r="2560">
          <cell r="A2560">
            <v>9781626236912</v>
          </cell>
          <cell r="B2560" t="str">
            <v>Plastic Surgery</v>
          </cell>
        </row>
        <row r="2561">
          <cell r="A2561">
            <v>9781626236943</v>
          </cell>
          <cell r="B2561" t="str">
            <v>Plastic Surgery</v>
          </cell>
        </row>
        <row r="2562">
          <cell r="A2562">
            <v>9781626237001</v>
          </cell>
          <cell r="B2562" t="str">
            <v>Plastic Surgery</v>
          </cell>
        </row>
        <row r="2563">
          <cell r="A2563">
            <v>9781626237162</v>
          </cell>
          <cell r="B2563" t="str">
            <v>Ophthalmology</v>
          </cell>
        </row>
        <row r="2564">
          <cell r="A2564">
            <v>9781626237964</v>
          </cell>
          <cell r="B2564" t="str">
            <v>Audiology</v>
          </cell>
        </row>
        <row r="2565">
          <cell r="A2565">
            <v>9781626238220</v>
          </cell>
          <cell r="B2565" t="str">
            <v>Neurosurgery</v>
          </cell>
        </row>
        <row r="2566">
          <cell r="A2566">
            <v>9781626238558</v>
          </cell>
          <cell r="B2566" t="str">
            <v>Orthopedics</v>
          </cell>
        </row>
        <row r="2567">
          <cell r="A2567">
            <v>9781626239234</v>
          </cell>
          <cell r="B2567" t="str">
            <v>Radiology</v>
          </cell>
        </row>
        <row r="2568">
          <cell r="A2568">
            <v>9781626239272</v>
          </cell>
          <cell r="B2568" t="str">
            <v>Neurosurgery</v>
          </cell>
        </row>
        <row r="2569">
          <cell r="A2569">
            <v>9781626239296</v>
          </cell>
          <cell r="B2569" t="str">
            <v>Nursing</v>
          </cell>
        </row>
        <row r="2570">
          <cell r="A2570">
            <v>9781626239449</v>
          </cell>
          <cell r="B2570" t="str">
            <v>Internal Medicine</v>
          </cell>
        </row>
        <row r="2571">
          <cell r="A2571">
            <v>9781684200573</v>
          </cell>
          <cell r="B2571" t="str">
            <v>Neurosurgery</v>
          </cell>
        </row>
        <row r="2572">
          <cell r="A2572">
            <v>9781684202058</v>
          </cell>
          <cell r="B2572" t="str">
            <v>Nursing</v>
          </cell>
        </row>
        <row r="2573">
          <cell r="A2573">
            <v>9783794528226</v>
          </cell>
          <cell r="B2573" t="str">
            <v>German Title</v>
          </cell>
        </row>
        <row r="2574">
          <cell r="A2574">
            <v>9783794528332</v>
          </cell>
          <cell r="B2574" t="str">
            <v>Veterinary Medicine</v>
          </cell>
        </row>
        <row r="2575">
          <cell r="A2575">
            <v>9783432110653</v>
          </cell>
          <cell r="B2575" t="str">
            <v>German Title</v>
          </cell>
        </row>
        <row r="2576">
          <cell r="A2576">
            <v>9783131072931</v>
          </cell>
          <cell r="B2576" t="str">
            <v>German Title</v>
          </cell>
        </row>
        <row r="2577">
          <cell r="A2577">
            <v>9783131167415</v>
          </cell>
          <cell r="B2577" t="str">
            <v>German Title</v>
          </cell>
        </row>
        <row r="2578">
          <cell r="A2578">
            <v>9783131309723</v>
          </cell>
          <cell r="B2578" t="str">
            <v>Otolaryngology</v>
          </cell>
        </row>
        <row r="2579">
          <cell r="A2579">
            <v>9781588901187</v>
          </cell>
          <cell r="B2579" t="str">
            <v>Neurosurgery</v>
          </cell>
        </row>
        <row r="2580">
          <cell r="A2580">
            <v>9783131324429</v>
          </cell>
          <cell r="B2580" t="str">
            <v>Otolaryngology</v>
          </cell>
        </row>
        <row r="2581">
          <cell r="A2581">
            <v>9781588904096</v>
          </cell>
          <cell r="B2581" t="str">
            <v>Chemistry</v>
          </cell>
        </row>
        <row r="2582">
          <cell r="A2582">
            <v>9783131418722</v>
          </cell>
          <cell r="B2582" t="str">
            <v>Neurosurgery</v>
          </cell>
        </row>
        <row r="2583">
          <cell r="A2583">
            <v>9783131464910</v>
          </cell>
          <cell r="B2583" t="str">
            <v>Otolaryngology</v>
          </cell>
        </row>
        <row r="2584">
          <cell r="A2584">
            <v>9783131499813</v>
          </cell>
          <cell r="B2584" t="str">
            <v>Complementary Medicine</v>
          </cell>
        </row>
        <row r="2585">
          <cell r="A2585">
            <v>9783131546715</v>
          </cell>
          <cell r="B2585" t="str">
            <v>Otolaryngology</v>
          </cell>
        </row>
        <row r="2586">
          <cell r="A2586">
            <v>9783131600110</v>
          </cell>
          <cell r="B2586" t="str">
            <v>German Title</v>
          </cell>
        </row>
        <row r="2587">
          <cell r="A2587">
            <v>9783131712714</v>
          </cell>
          <cell r="B2587" t="str">
            <v>German Title</v>
          </cell>
        </row>
        <row r="2588">
          <cell r="A2588">
            <v>9783131751812</v>
          </cell>
          <cell r="B2588" t="str">
            <v>Otolaryngology</v>
          </cell>
        </row>
        <row r="2589">
          <cell r="A2589">
            <v>9783132018815</v>
          </cell>
          <cell r="B2589" t="str">
            <v>Otolaryngology</v>
          </cell>
        </row>
        <row r="2590">
          <cell r="A2590">
            <v>9783132053410</v>
          </cell>
          <cell r="B2590" t="str">
            <v>Orthopedics</v>
          </cell>
        </row>
        <row r="2591">
          <cell r="A2591">
            <v>9781927363492</v>
          </cell>
          <cell r="B2591" t="str">
            <v>Education &amp; Training</v>
          </cell>
        </row>
        <row r="2592">
          <cell r="A2592">
            <v>9783132057913</v>
          </cell>
          <cell r="B2592" t="str">
            <v>Neurosurgery</v>
          </cell>
        </row>
        <row r="2593">
          <cell r="A2593">
            <v>9783132202917</v>
          </cell>
          <cell r="B2593" t="str">
            <v>Physical Therapy</v>
          </cell>
        </row>
        <row r="2594">
          <cell r="A2594">
            <v>9783132204010</v>
          </cell>
          <cell r="B2594" t="str">
            <v>Gynaecology</v>
          </cell>
        </row>
        <row r="2595">
          <cell r="A2595">
            <v>9783132401198</v>
          </cell>
          <cell r="B2595" t="str">
            <v>Otolaryngology</v>
          </cell>
        </row>
        <row r="2596">
          <cell r="A2596">
            <v>9783132409552</v>
          </cell>
          <cell r="B2596" t="str">
            <v>Neurology</v>
          </cell>
        </row>
        <row r="2597">
          <cell r="A2597">
            <v>9783132409583</v>
          </cell>
          <cell r="B2597" t="str">
            <v>Neurology</v>
          </cell>
        </row>
        <row r="2598">
          <cell r="A2598">
            <v>9783132411449</v>
          </cell>
          <cell r="B2598" t="str">
            <v>Physical Therapy</v>
          </cell>
        </row>
        <row r="2599">
          <cell r="A2599">
            <v>9783132412866</v>
          </cell>
          <cell r="B2599" t="str">
            <v>Neurosurgery</v>
          </cell>
        </row>
        <row r="2600">
          <cell r="A2600">
            <v>9783132413511</v>
          </cell>
          <cell r="B2600" t="str">
            <v>Physical Therapy</v>
          </cell>
        </row>
        <row r="2601">
          <cell r="A2601">
            <v>9783132425170</v>
          </cell>
          <cell r="B2601" t="str">
            <v xml:space="preserve">Veterinary Medicine </v>
          </cell>
        </row>
        <row r="2602">
          <cell r="A2602">
            <v>9783132431911</v>
          </cell>
          <cell r="B2602" t="str">
            <v>Neurosurgery</v>
          </cell>
        </row>
        <row r="2603">
          <cell r="A2603">
            <v>9783134466126</v>
          </cell>
          <cell r="B2603" t="str">
            <v>German Title</v>
          </cell>
        </row>
        <row r="2604">
          <cell r="A2604">
            <v>9783134637052</v>
          </cell>
          <cell r="B2604" t="str">
            <v>German Title</v>
          </cell>
        </row>
        <row r="2605">
          <cell r="A2605">
            <v>9783135333076</v>
          </cell>
          <cell r="B2605" t="str">
            <v>General Medicine</v>
          </cell>
        </row>
        <row r="2606">
          <cell r="A2606">
            <v>9783136726044</v>
          </cell>
          <cell r="B2606" t="str">
            <v>Neuroradiology</v>
          </cell>
        </row>
        <row r="2607">
          <cell r="A2607">
            <v>9781588904669</v>
          </cell>
          <cell r="B2607" t="str">
            <v>Vascular Surgery</v>
          </cell>
        </row>
        <row r="2608">
          <cell r="A2608">
            <v>9781588903976</v>
          </cell>
          <cell r="B2608" t="str">
            <v>Neurosurgery</v>
          </cell>
        </row>
        <row r="2609">
          <cell r="A2609">
            <v>9781604060300</v>
          </cell>
          <cell r="B2609" t="str">
            <v>Neurosurgery</v>
          </cell>
        </row>
        <row r="2610">
          <cell r="A2610">
            <v>9781604060508</v>
          </cell>
          <cell r="B2610" t="str">
            <v>Otolaryngology</v>
          </cell>
        </row>
        <row r="2611">
          <cell r="A2611">
            <v>9781604060539</v>
          </cell>
          <cell r="B2611" t="str">
            <v>Neurosurgery</v>
          </cell>
        </row>
        <row r="2612">
          <cell r="A2612">
            <v>9781604063349</v>
          </cell>
          <cell r="B2612" t="str">
            <v>Neurosurgery</v>
          </cell>
        </row>
        <row r="2613">
          <cell r="A2613">
            <v>9781604065732</v>
          </cell>
          <cell r="B2613" t="str">
            <v>Radiology</v>
          </cell>
        </row>
        <row r="2614">
          <cell r="A2614">
            <v>9781604067002</v>
          </cell>
          <cell r="B2614" t="str">
            <v>Neurology</v>
          </cell>
        </row>
        <row r="2615">
          <cell r="A2615">
            <v>9781604067231</v>
          </cell>
          <cell r="B2615" t="str">
            <v>Radiology</v>
          </cell>
        </row>
        <row r="2616">
          <cell r="A2616">
            <v>9781604067422</v>
          </cell>
          <cell r="B2616" t="str">
            <v>Radiology</v>
          </cell>
        </row>
        <row r="2617">
          <cell r="A2617">
            <v>9781604068108</v>
          </cell>
          <cell r="B2617" t="str">
            <v>Otolaryngology</v>
          </cell>
        </row>
        <row r="2618">
          <cell r="A2618">
            <v>9781604068399</v>
          </cell>
          <cell r="B2618" t="str">
            <v>Radiology</v>
          </cell>
        </row>
        <row r="2619">
          <cell r="A2619">
            <v>9781604068610</v>
          </cell>
          <cell r="B2619" t="str">
            <v>Otolaryngology</v>
          </cell>
        </row>
        <row r="2620">
          <cell r="A2620">
            <v>9781604068771</v>
          </cell>
          <cell r="B2620" t="str">
            <v>Neurosurgery</v>
          </cell>
        </row>
        <row r="2621">
          <cell r="A2621">
            <v>9781604068795</v>
          </cell>
          <cell r="B2621" t="str">
            <v>Neurosurgery</v>
          </cell>
        </row>
        <row r="2622">
          <cell r="A2622">
            <v>9781604068832</v>
          </cell>
          <cell r="B2622" t="str">
            <v>Neurosurgery</v>
          </cell>
        </row>
        <row r="2623">
          <cell r="A2623">
            <v>9781604068955</v>
          </cell>
          <cell r="B2623" t="str">
            <v>Neurosurgery</v>
          </cell>
        </row>
        <row r="2624">
          <cell r="A2624">
            <v>9781604068962</v>
          </cell>
          <cell r="B2624" t="str">
            <v>Orthopedics</v>
          </cell>
        </row>
        <row r="2625">
          <cell r="A2625">
            <v>9781604069105</v>
          </cell>
          <cell r="B2625" t="str">
            <v>Anatomy</v>
          </cell>
        </row>
        <row r="2626">
          <cell r="A2626">
            <v>9781604069235</v>
          </cell>
          <cell r="B2626" t="str">
            <v>Anatomy</v>
          </cell>
        </row>
        <row r="2627">
          <cell r="A2627">
            <v>9781626230323</v>
          </cell>
          <cell r="B2627" t="str">
            <v>Neurosurgery</v>
          </cell>
        </row>
        <row r="2628">
          <cell r="A2628">
            <v>9781626230385</v>
          </cell>
          <cell r="B2628" t="str">
            <v>Neurosurgery</v>
          </cell>
        </row>
        <row r="2629">
          <cell r="A2629">
            <v>9781626231047</v>
          </cell>
          <cell r="B2629" t="str">
            <v>Neurosurgery</v>
          </cell>
        </row>
        <row r="2630">
          <cell r="A2630">
            <v>9781626231115</v>
          </cell>
          <cell r="B2630" t="str">
            <v>Neurosurgery</v>
          </cell>
        </row>
        <row r="2631">
          <cell r="A2631">
            <v>9781626231429</v>
          </cell>
          <cell r="B2631" t="str">
            <v>Anatomy</v>
          </cell>
        </row>
        <row r="2632">
          <cell r="A2632">
            <v>9781626231634</v>
          </cell>
          <cell r="B2632" t="str">
            <v>Orthopedics</v>
          </cell>
        </row>
        <row r="2633">
          <cell r="A2633">
            <v>9781626231719</v>
          </cell>
          <cell r="B2633" t="str">
            <v>Neurosurgery</v>
          </cell>
        </row>
        <row r="2634">
          <cell r="A2634">
            <v>9781626232044</v>
          </cell>
          <cell r="B2634" t="str">
            <v>Audiology</v>
          </cell>
        </row>
        <row r="2635">
          <cell r="A2635">
            <v>9781626232310</v>
          </cell>
          <cell r="B2635" t="str">
            <v>Otolaryngology</v>
          </cell>
        </row>
        <row r="2636">
          <cell r="A2636">
            <v>9781626232372</v>
          </cell>
          <cell r="B2636" t="str">
            <v>Radiology</v>
          </cell>
        </row>
        <row r="2637">
          <cell r="A2637">
            <v>9781626232419</v>
          </cell>
          <cell r="B2637" t="str">
            <v>Neurosurgery</v>
          </cell>
        </row>
        <row r="2638">
          <cell r="A2638">
            <v>9781626232549</v>
          </cell>
          <cell r="B2638" t="str">
            <v>Audiology</v>
          </cell>
        </row>
        <row r="2639">
          <cell r="A2639">
            <v>9781626232624</v>
          </cell>
          <cell r="B2639" t="str">
            <v>Plastic Surgery</v>
          </cell>
        </row>
        <row r="2640">
          <cell r="A2640">
            <v>9781626232785</v>
          </cell>
          <cell r="B2640" t="str">
            <v>Radiology</v>
          </cell>
        </row>
        <row r="2641">
          <cell r="A2641">
            <v>9781626232938</v>
          </cell>
          <cell r="B2641" t="str">
            <v>Ophthalmology</v>
          </cell>
        </row>
        <row r="2642">
          <cell r="A2642">
            <v>9781626232969</v>
          </cell>
          <cell r="B2642" t="str">
            <v>Radiology</v>
          </cell>
        </row>
        <row r="2643">
          <cell r="A2643">
            <v>9781626233287</v>
          </cell>
          <cell r="B2643" t="str">
            <v>Audiology</v>
          </cell>
        </row>
        <row r="2644">
          <cell r="A2644">
            <v>9781626233379</v>
          </cell>
          <cell r="B2644" t="str">
            <v>Anatomy</v>
          </cell>
        </row>
        <row r="2645">
          <cell r="A2645">
            <v>9781626233706</v>
          </cell>
          <cell r="B2645" t="str">
            <v>Radiology</v>
          </cell>
        </row>
        <row r="2646">
          <cell r="A2646">
            <v>9781626233904</v>
          </cell>
          <cell r="B2646" t="str">
            <v>Audiology</v>
          </cell>
        </row>
        <row r="2647">
          <cell r="A2647">
            <v>9781626234017</v>
          </cell>
          <cell r="B2647" t="str">
            <v>Audiology</v>
          </cell>
        </row>
        <row r="2648">
          <cell r="A2648">
            <v>9781626234031</v>
          </cell>
          <cell r="B2648" t="str">
            <v>Audiology</v>
          </cell>
        </row>
        <row r="2649">
          <cell r="A2649">
            <v>9781626234079</v>
          </cell>
          <cell r="B2649" t="str">
            <v>Otolaryngology</v>
          </cell>
        </row>
        <row r="2650">
          <cell r="A2650">
            <v>9781626234130</v>
          </cell>
          <cell r="B2650" t="str">
            <v>Education &amp; Training</v>
          </cell>
        </row>
        <row r="2651">
          <cell r="A2651">
            <v>9781626234192</v>
          </cell>
          <cell r="B2651" t="str">
            <v>Otolaryngology</v>
          </cell>
        </row>
        <row r="2652">
          <cell r="A2652">
            <v>9781626234277</v>
          </cell>
          <cell r="B2652" t="str">
            <v>Radiology</v>
          </cell>
        </row>
        <row r="2653">
          <cell r="A2653">
            <v>9781626234291</v>
          </cell>
          <cell r="B2653" t="str">
            <v>Internal Medicine</v>
          </cell>
        </row>
        <row r="2654">
          <cell r="A2654">
            <v>9781626234574</v>
          </cell>
          <cell r="B2654" t="str">
            <v>Plastic Surgery</v>
          </cell>
        </row>
        <row r="2655">
          <cell r="A2655">
            <v>9781626235076</v>
          </cell>
          <cell r="B2655" t="str">
            <v>Neurosurgery</v>
          </cell>
        </row>
        <row r="2656">
          <cell r="A2656">
            <v>9781626235199</v>
          </cell>
          <cell r="B2656" t="str">
            <v>Radiology</v>
          </cell>
        </row>
        <row r="2657">
          <cell r="A2657">
            <v>9781626235229</v>
          </cell>
          <cell r="B2657" t="str">
            <v>Anatomy</v>
          </cell>
        </row>
        <row r="2658">
          <cell r="A2658">
            <v>9781626235731</v>
          </cell>
          <cell r="B2658" t="str">
            <v>Neurosurgery</v>
          </cell>
        </row>
        <row r="2659">
          <cell r="A2659">
            <v>9781626236578</v>
          </cell>
          <cell r="B2659" t="str">
            <v>Plastic Surgery</v>
          </cell>
        </row>
        <row r="2660">
          <cell r="A2660">
            <v>9781626236707</v>
          </cell>
          <cell r="B2660" t="str">
            <v>Plastic Surgery</v>
          </cell>
        </row>
        <row r="2661">
          <cell r="A2661">
            <v>9781626237964</v>
          </cell>
          <cell r="B2661" t="str">
            <v>Audiology</v>
          </cell>
        </row>
        <row r="2662">
          <cell r="A2662">
            <v>9781626237971</v>
          </cell>
          <cell r="B2662" t="str">
            <v>Neurology</v>
          </cell>
        </row>
        <row r="2663">
          <cell r="A2663">
            <v>9781626238343</v>
          </cell>
          <cell r="B2663" t="str">
            <v>Otolaryngology</v>
          </cell>
        </row>
        <row r="2664">
          <cell r="A2664">
            <v>9781626238558</v>
          </cell>
          <cell r="B2664" t="str">
            <v>Orthopedics</v>
          </cell>
        </row>
        <row r="2665">
          <cell r="A2665">
            <v>9781626239579</v>
          </cell>
          <cell r="B2665" t="str">
            <v>Neurosurgery</v>
          </cell>
        </row>
        <row r="2666">
          <cell r="A2666">
            <v>9781684200573</v>
          </cell>
          <cell r="B2666" t="str">
            <v>Neurosurgery</v>
          </cell>
        </row>
        <row r="2667">
          <cell r="A2667">
            <v>9781684201372</v>
          </cell>
          <cell r="B2667" t="str">
            <v>Neurosurgery</v>
          </cell>
        </row>
        <row r="2668">
          <cell r="A2668">
            <v>9781684202218</v>
          </cell>
          <cell r="B2668" t="str">
            <v>Neurosurgery</v>
          </cell>
        </row>
        <row r="2669">
          <cell r="A2669">
            <v>9783135239040</v>
          </cell>
          <cell r="B2669" t="str">
            <v>Neurology</v>
          </cell>
        </row>
        <row r="2670">
          <cell r="A2670">
            <v>9783131165725</v>
          </cell>
          <cell r="B2670" t="str">
            <v>Orthopedics</v>
          </cell>
        </row>
        <row r="2671">
          <cell r="A2671">
            <v>9783131258533</v>
          </cell>
          <cell r="B2671" t="str">
            <v>Gastroenterology</v>
          </cell>
        </row>
        <row r="2672">
          <cell r="A2672">
            <v>9783132004719</v>
          </cell>
          <cell r="B2672" t="str">
            <v>Vascular Surgery</v>
          </cell>
        </row>
        <row r="2673">
          <cell r="A2673">
            <v>9783132016316</v>
          </cell>
          <cell r="B2673" t="str">
            <v>Orthopedics</v>
          </cell>
        </row>
        <row r="2674">
          <cell r="A2674">
            <v>9783132018815</v>
          </cell>
          <cell r="B2674" t="str">
            <v>Otolaryngology</v>
          </cell>
        </row>
        <row r="2675">
          <cell r="A2675">
            <v>9783132019317</v>
          </cell>
          <cell r="B2675" t="str">
            <v>Internal Medicine</v>
          </cell>
        </row>
        <row r="2676">
          <cell r="A2676">
            <v>9781927363393</v>
          </cell>
          <cell r="B2676" t="str">
            <v>Student Education</v>
          </cell>
        </row>
        <row r="2677">
          <cell r="A2677">
            <v>9783132203815</v>
          </cell>
          <cell r="B2677" t="str">
            <v>Physical Therapy</v>
          </cell>
        </row>
        <row r="2678">
          <cell r="A2678">
            <v>9783132410497</v>
          </cell>
          <cell r="B2678" t="str">
            <v>Orthopedics</v>
          </cell>
        </row>
        <row r="2679">
          <cell r="A2679">
            <v>9783132414266</v>
          </cell>
          <cell r="B2679" t="str">
            <v>Plastic Surgery</v>
          </cell>
        </row>
        <row r="2680">
          <cell r="A2680">
            <v>9783132415232</v>
          </cell>
          <cell r="B2680" t="str">
            <v>Otolaryngology</v>
          </cell>
        </row>
        <row r="2681">
          <cell r="A2681">
            <v>9783132415607</v>
          </cell>
          <cell r="B2681" t="str">
            <v>Orthopedics</v>
          </cell>
        </row>
        <row r="2682">
          <cell r="A2682">
            <v>9783132419346</v>
          </cell>
          <cell r="B2682" t="str">
            <v>Otolaryngology</v>
          </cell>
        </row>
        <row r="2683">
          <cell r="A2683">
            <v>9783135333076</v>
          </cell>
          <cell r="B2683" t="str">
            <v>General Medicine</v>
          </cell>
        </row>
        <row r="2684">
          <cell r="A2684">
            <v>9783135334066</v>
          </cell>
          <cell r="B2684" t="str">
            <v>General Medicine</v>
          </cell>
        </row>
        <row r="2685">
          <cell r="A2685">
            <v>9783137170044</v>
          </cell>
          <cell r="B2685" t="str">
            <v xml:space="preserve">Dermatology </v>
          </cell>
        </row>
        <row r="2686">
          <cell r="A2686">
            <v>9781604068269</v>
          </cell>
          <cell r="B2686" t="str">
            <v>Radiology</v>
          </cell>
        </row>
        <row r="2687">
          <cell r="A2687">
            <v>9781604068818</v>
          </cell>
          <cell r="B2687" t="str">
            <v>Orthopedics</v>
          </cell>
        </row>
        <row r="2688">
          <cell r="A2688">
            <v>9781604068955</v>
          </cell>
          <cell r="B2688" t="str">
            <v>Neurosurgery</v>
          </cell>
        </row>
        <row r="2689">
          <cell r="A2689">
            <v>9781626230033</v>
          </cell>
          <cell r="B2689" t="str">
            <v>Otolaryngology</v>
          </cell>
        </row>
        <row r="2690">
          <cell r="A2690">
            <v>9781626230125</v>
          </cell>
          <cell r="B2690" t="str">
            <v xml:space="preserve">Dermatology </v>
          </cell>
        </row>
        <row r="2691">
          <cell r="A2691">
            <v>9781626231337</v>
          </cell>
          <cell r="B2691" t="str">
            <v>Ophthalmology</v>
          </cell>
        </row>
        <row r="2692">
          <cell r="A2692">
            <v>9781626231474</v>
          </cell>
          <cell r="B2692" t="str">
            <v>Otolaryngology</v>
          </cell>
        </row>
        <row r="2693">
          <cell r="A2693">
            <v>9781626231511</v>
          </cell>
          <cell r="B2693" t="str">
            <v>Radiology</v>
          </cell>
        </row>
        <row r="2694">
          <cell r="A2694">
            <v>9781626231931</v>
          </cell>
          <cell r="B2694" t="str">
            <v>Radiology</v>
          </cell>
        </row>
        <row r="2695">
          <cell r="A2695">
            <v>9781626232082</v>
          </cell>
          <cell r="B2695" t="str">
            <v>Radiology</v>
          </cell>
        </row>
        <row r="2696">
          <cell r="A2696">
            <v>9781626232105</v>
          </cell>
          <cell r="B2696" t="str">
            <v>Neurosurgery</v>
          </cell>
        </row>
        <row r="2697">
          <cell r="A2697">
            <v>9781626232501</v>
          </cell>
          <cell r="B2697" t="str">
            <v>Neurosurgery</v>
          </cell>
        </row>
        <row r="2698">
          <cell r="A2698">
            <v>9781626232600</v>
          </cell>
          <cell r="B2698" t="str">
            <v>Orthopedics</v>
          </cell>
        </row>
        <row r="2699">
          <cell r="A2699">
            <v>9781626232648</v>
          </cell>
          <cell r="B2699" t="str">
            <v>Neurosurgery</v>
          </cell>
        </row>
        <row r="2700">
          <cell r="A2700">
            <v>9781626232662</v>
          </cell>
          <cell r="B2700" t="str">
            <v>Radiology</v>
          </cell>
        </row>
        <row r="2701">
          <cell r="A2701">
            <v>9781626232969</v>
          </cell>
          <cell r="B2701" t="str">
            <v>Radiology</v>
          </cell>
        </row>
        <row r="2702">
          <cell r="A2702">
            <v>9781626233225</v>
          </cell>
          <cell r="B2702" t="str">
            <v>Neurosurgery</v>
          </cell>
        </row>
        <row r="2703">
          <cell r="A2703">
            <v>9781626233270</v>
          </cell>
          <cell r="B2703" t="str">
            <v>Radiology</v>
          </cell>
        </row>
        <row r="2704">
          <cell r="A2704">
            <v>9781626233379</v>
          </cell>
          <cell r="B2704" t="str">
            <v>Anatomy</v>
          </cell>
        </row>
        <row r="2705">
          <cell r="A2705">
            <v>9781626233416</v>
          </cell>
          <cell r="B2705" t="str">
            <v>Neurosurgery</v>
          </cell>
        </row>
        <row r="2706">
          <cell r="A2706">
            <v>9781626233607</v>
          </cell>
          <cell r="B2706" t="str">
            <v>Plastic Surgery</v>
          </cell>
        </row>
        <row r="2707">
          <cell r="A2707">
            <v>9781626237773</v>
          </cell>
          <cell r="B2707" t="str">
            <v>Neurosurgery</v>
          </cell>
        </row>
        <row r="2708">
          <cell r="A2708">
            <v>9781626234192</v>
          </cell>
          <cell r="B2708" t="str">
            <v>Otolaryngology</v>
          </cell>
        </row>
        <row r="2709">
          <cell r="A2709">
            <v>9781626234338</v>
          </cell>
          <cell r="B2709" t="str">
            <v>Pathology</v>
          </cell>
        </row>
        <row r="2710">
          <cell r="A2710">
            <v>9781626234413</v>
          </cell>
          <cell r="B2710" t="str">
            <v>Speech Language Pathology</v>
          </cell>
        </row>
        <row r="2711">
          <cell r="A2711">
            <v>9781626234536</v>
          </cell>
          <cell r="B2711" t="str">
            <v>Neurosurgery</v>
          </cell>
        </row>
        <row r="2712">
          <cell r="A2712">
            <v>9781626234611</v>
          </cell>
          <cell r="B2712" t="str">
            <v>Orthopedics</v>
          </cell>
        </row>
        <row r="2713">
          <cell r="A2713">
            <v>9781626234697</v>
          </cell>
          <cell r="B2713" t="str">
            <v>Otolaryngology</v>
          </cell>
        </row>
        <row r="2714">
          <cell r="A2714">
            <v>9781626234734</v>
          </cell>
          <cell r="B2714" t="str">
            <v>Ophthalmology</v>
          </cell>
        </row>
        <row r="2715">
          <cell r="A2715">
            <v>9781626234833</v>
          </cell>
          <cell r="B2715" t="str">
            <v>Neurosurgery</v>
          </cell>
        </row>
        <row r="2716">
          <cell r="A2716">
            <v>9781626236448</v>
          </cell>
          <cell r="B2716" t="str">
            <v>Plastic Surgery</v>
          </cell>
        </row>
        <row r="2717">
          <cell r="A2717">
            <v>9781626236547</v>
          </cell>
          <cell r="B2717" t="str">
            <v>Plastic Surgery</v>
          </cell>
        </row>
        <row r="2718">
          <cell r="A2718">
            <v>9781626236561</v>
          </cell>
          <cell r="B2718" t="str">
            <v>Plastic Surgery</v>
          </cell>
        </row>
        <row r="2719">
          <cell r="A2719">
            <v>9781626236745</v>
          </cell>
          <cell r="B2719" t="str">
            <v>Plastic Surgery</v>
          </cell>
        </row>
        <row r="2720">
          <cell r="A2720">
            <v>9781626236752</v>
          </cell>
          <cell r="B2720" t="str">
            <v>Plastic Surgery</v>
          </cell>
        </row>
        <row r="2721">
          <cell r="A2721">
            <v>9781626236820</v>
          </cell>
          <cell r="B2721" t="str">
            <v xml:space="preserve">Dermatology </v>
          </cell>
        </row>
        <row r="2722">
          <cell r="A2722">
            <v>9781626236868</v>
          </cell>
          <cell r="B2722" t="str">
            <v>Plastic Surgery</v>
          </cell>
        </row>
        <row r="2723">
          <cell r="A2723">
            <v>9781626236882</v>
          </cell>
          <cell r="B2723" t="str">
            <v>Radiology</v>
          </cell>
        </row>
        <row r="2724">
          <cell r="A2724">
            <v>9781626236943</v>
          </cell>
          <cell r="B2724" t="str">
            <v>Plastic Surgery</v>
          </cell>
        </row>
        <row r="2725">
          <cell r="A2725">
            <v>9781626237346</v>
          </cell>
          <cell r="B2725" t="str">
            <v xml:space="preserve">Dermatology </v>
          </cell>
        </row>
        <row r="2726">
          <cell r="A2726">
            <v>9781626239920</v>
          </cell>
          <cell r="B2726" t="str">
            <v>Plastic Surgery</v>
          </cell>
        </row>
        <row r="2727">
          <cell r="A2727">
            <v>9781684200276</v>
          </cell>
          <cell r="B2727" t="str">
            <v>Plastic Surgery</v>
          </cell>
        </row>
        <row r="2728">
          <cell r="A2728">
            <v>9783794528332</v>
          </cell>
          <cell r="B2728" t="str">
            <v>Veterinary Medicine</v>
          </cell>
        </row>
        <row r="2729">
          <cell r="A2729">
            <v>9783830410867</v>
          </cell>
          <cell r="B2729" t="str">
            <v>Veterinary Medicine</v>
          </cell>
        </row>
        <row r="2730">
          <cell r="A2730">
            <v>9783131074423</v>
          </cell>
          <cell r="B2730" t="str">
            <v>Radiology</v>
          </cell>
        </row>
        <row r="2731">
          <cell r="A2731">
            <v>9783131110435</v>
          </cell>
          <cell r="B2731" t="str">
            <v>Radiology</v>
          </cell>
        </row>
        <row r="2732">
          <cell r="A2732">
            <v>9783131165312</v>
          </cell>
          <cell r="B2732" t="str">
            <v>Radiology</v>
          </cell>
        </row>
        <row r="2733">
          <cell r="A2733">
            <v>9783131255044</v>
          </cell>
          <cell r="B2733" t="str">
            <v>Radiology</v>
          </cell>
        </row>
        <row r="2734">
          <cell r="A2734">
            <v>9783131256041</v>
          </cell>
          <cell r="B2734" t="str">
            <v>Radiology</v>
          </cell>
        </row>
        <row r="2735">
          <cell r="A2735">
            <v>9783131324429</v>
          </cell>
          <cell r="B2735" t="str">
            <v>Otolaryngology</v>
          </cell>
        </row>
        <row r="2736">
          <cell r="A2736">
            <v>9783131417619</v>
          </cell>
          <cell r="B2736" t="str">
            <v>Dentistry</v>
          </cell>
        </row>
        <row r="2737">
          <cell r="A2737">
            <v>9783131454522</v>
          </cell>
          <cell r="B2737" t="str">
            <v>Physical Therapy</v>
          </cell>
        </row>
        <row r="2738">
          <cell r="A2738">
            <v>9783131472618</v>
          </cell>
          <cell r="B2738" t="str">
            <v>Radiology</v>
          </cell>
        </row>
        <row r="2739">
          <cell r="A2739">
            <v>9783131547118</v>
          </cell>
          <cell r="B2739" t="str">
            <v>Dentistry</v>
          </cell>
        </row>
        <row r="2740">
          <cell r="A2740">
            <v>9783131663719</v>
          </cell>
          <cell r="B2740" t="str">
            <v>Orthopedics</v>
          </cell>
        </row>
        <row r="2741">
          <cell r="A2741">
            <v>9783132403154</v>
          </cell>
          <cell r="B2741" t="str">
            <v>German Title</v>
          </cell>
        </row>
        <row r="2742">
          <cell r="A2742">
            <v>9783132410657</v>
          </cell>
          <cell r="B2742" t="str">
            <v>Pharmacology</v>
          </cell>
        </row>
        <row r="2743">
          <cell r="A2743">
            <v>9783132416031</v>
          </cell>
          <cell r="B2743" t="str">
            <v>Complementary Medicine</v>
          </cell>
        </row>
        <row r="2744">
          <cell r="A2744">
            <v>9783132417205</v>
          </cell>
          <cell r="B2744" t="str">
            <v>Orthopedics</v>
          </cell>
        </row>
        <row r="2745">
          <cell r="A2745">
            <v>9783132425170</v>
          </cell>
          <cell r="B2745" t="str">
            <v xml:space="preserve">Veterinary Medicine </v>
          </cell>
        </row>
        <row r="2746">
          <cell r="A2746">
            <v>9783135333076</v>
          </cell>
          <cell r="B2746" t="str">
            <v>General Medicine</v>
          </cell>
        </row>
        <row r="2747">
          <cell r="A2747">
            <v>9783135450070</v>
          </cell>
          <cell r="B2747" t="str">
            <v>Internal Medicine</v>
          </cell>
        </row>
        <row r="2748">
          <cell r="A2748">
            <v>9783136712030</v>
          </cell>
          <cell r="B2748" t="str">
            <v>Otolaryngology</v>
          </cell>
        </row>
        <row r="2749">
          <cell r="A2749">
            <v>9781588905123</v>
          </cell>
          <cell r="B2749" t="str">
            <v>Plastic Surgery</v>
          </cell>
        </row>
        <row r="2750">
          <cell r="A2750">
            <v>9781604068108</v>
          </cell>
          <cell r="B2750" t="str">
            <v>Otolaryngology</v>
          </cell>
        </row>
        <row r="2751">
          <cell r="A2751">
            <v>9781604068610</v>
          </cell>
          <cell r="B2751" t="str">
            <v>Otolaryngology</v>
          </cell>
        </row>
        <row r="2752">
          <cell r="A2752">
            <v>9781604069037</v>
          </cell>
          <cell r="B2752" t="str">
            <v>Otolaryngology</v>
          </cell>
        </row>
        <row r="2753">
          <cell r="A2753">
            <v>9781604069105</v>
          </cell>
          <cell r="B2753" t="str">
            <v>Anatomy</v>
          </cell>
        </row>
        <row r="2754">
          <cell r="A2754">
            <v>9781604069235</v>
          </cell>
          <cell r="B2754" t="str">
            <v>Anatomy</v>
          </cell>
        </row>
        <row r="2755">
          <cell r="A2755">
            <v>9781626230385</v>
          </cell>
          <cell r="B2755" t="str">
            <v>Neurosurgery</v>
          </cell>
        </row>
        <row r="2756">
          <cell r="A2756">
            <v>9781626231344</v>
          </cell>
          <cell r="B2756" t="str">
            <v>Radiology</v>
          </cell>
        </row>
        <row r="2757">
          <cell r="A2757">
            <v>9781626231429</v>
          </cell>
          <cell r="B2757" t="str">
            <v>Anatomy</v>
          </cell>
        </row>
        <row r="2758">
          <cell r="A2758">
            <v>9781626231634</v>
          </cell>
          <cell r="B2758" t="str">
            <v>Orthopedics</v>
          </cell>
        </row>
        <row r="2759">
          <cell r="A2759">
            <v>9781626231665</v>
          </cell>
          <cell r="B2759" t="str">
            <v>Anatomy</v>
          </cell>
        </row>
        <row r="2760">
          <cell r="A2760">
            <v>9781626231672</v>
          </cell>
          <cell r="B2760" t="str">
            <v>Anatomy</v>
          </cell>
        </row>
        <row r="2761">
          <cell r="A2761">
            <v>9781626231696</v>
          </cell>
          <cell r="B2761" t="str">
            <v>Anatomy</v>
          </cell>
        </row>
        <row r="2762">
          <cell r="A2762">
            <v>9781626232419</v>
          </cell>
          <cell r="B2762" t="str">
            <v>Neurosurgery</v>
          </cell>
        </row>
        <row r="2763">
          <cell r="A2763">
            <v>9781626232686</v>
          </cell>
          <cell r="B2763" t="str">
            <v>Radiology</v>
          </cell>
        </row>
        <row r="2764">
          <cell r="A2764">
            <v>9781626233317</v>
          </cell>
          <cell r="B2764" t="str">
            <v>Otorhinolaryngology</v>
          </cell>
        </row>
        <row r="2765">
          <cell r="A2765">
            <v>9781626233782</v>
          </cell>
          <cell r="B2765" t="str">
            <v>Neurology</v>
          </cell>
        </row>
        <row r="2766">
          <cell r="A2766">
            <v>9781626235229</v>
          </cell>
          <cell r="B2766" t="str">
            <v>Anatomy</v>
          </cell>
        </row>
        <row r="2767">
          <cell r="A2767">
            <v>9783794528332</v>
          </cell>
          <cell r="B2767" t="str">
            <v>Veterinary Medicine</v>
          </cell>
        </row>
        <row r="2768">
          <cell r="A2768">
            <v>9783131117014</v>
          </cell>
          <cell r="B2768" t="str">
            <v>German Title</v>
          </cell>
        </row>
        <row r="2769">
          <cell r="A2769">
            <v>9780865778382</v>
          </cell>
          <cell r="B2769" t="str">
            <v>Otolaryngology</v>
          </cell>
        </row>
        <row r="2770">
          <cell r="A2770">
            <v>9783131165534</v>
          </cell>
          <cell r="B2770" t="str">
            <v>General Medicine</v>
          </cell>
        </row>
        <row r="2771">
          <cell r="A2771">
            <v>9783131252425</v>
          </cell>
          <cell r="B2771" t="str">
            <v>Physical Therapy</v>
          </cell>
        </row>
        <row r="2772">
          <cell r="A2772">
            <v>9783131255044</v>
          </cell>
          <cell r="B2772" t="str">
            <v>Radiology</v>
          </cell>
        </row>
        <row r="2773">
          <cell r="A2773">
            <v>9781588900753</v>
          </cell>
          <cell r="B2773" t="str">
            <v>Ophthalmology</v>
          </cell>
        </row>
        <row r="2774">
          <cell r="A2774">
            <v>9783131275936</v>
          </cell>
          <cell r="B2774" t="str">
            <v>Internal Medicine</v>
          </cell>
        </row>
        <row r="2775">
          <cell r="A2775">
            <v>9783131309327</v>
          </cell>
          <cell r="B2775" t="str">
            <v>Neurology</v>
          </cell>
        </row>
        <row r="2776">
          <cell r="A2776">
            <v>9783131313829</v>
          </cell>
          <cell r="B2776" t="str">
            <v>German Title</v>
          </cell>
        </row>
        <row r="2777">
          <cell r="A2777">
            <v>9783131367938</v>
          </cell>
          <cell r="B2777" t="str">
            <v>Physical Therapy</v>
          </cell>
        </row>
        <row r="2778">
          <cell r="A2778">
            <v>9783131403612</v>
          </cell>
          <cell r="B2778" t="str">
            <v>Radiology</v>
          </cell>
        </row>
        <row r="2779">
          <cell r="A2779">
            <v>9783131416117</v>
          </cell>
          <cell r="B2779" t="str">
            <v>Complementary Medicine</v>
          </cell>
        </row>
        <row r="2780">
          <cell r="A2780">
            <v>9783131427113</v>
          </cell>
          <cell r="B2780" t="str">
            <v>Internal Medicine</v>
          </cell>
        </row>
        <row r="2781">
          <cell r="A2781">
            <v>9783131431721</v>
          </cell>
          <cell r="B2781" t="str">
            <v>Radiology</v>
          </cell>
        </row>
        <row r="2782">
          <cell r="A2782">
            <v>9783131451613</v>
          </cell>
          <cell r="B2782" t="str">
            <v xml:space="preserve">Orthopedics </v>
          </cell>
        </row>
        <row r="2783">
          <cell r="A2783">
            <v>9783131451712</v>
          </cell>
          <cell r="B2783" t="str">
            <v>Radiology</v>
          </cell>
        </row>
        <row r="2784">
          <cell r="A2784">
            <v>9783131463425</v>
          </cell>
          <cell r="B2784" t="str">
            <v>Physical Therapy</v>
          </cell>
        </row>
        <row r="2785">
          <cell r="A2785">
            <v>9783131472014</v>
          </cell>
          <cell r="B2785" t="str">
            <v>Osteopathy</v>
          </cell>
        </row>
        <row r="2786">
          <cell r="A2786">
            <v>9783131499813</v>
          </cell>
          <cell r="B2786" t="str">
            <v>Complementary Medicine</v>
          </cell>
        </row>
        <row r="2787">
          <cell r="A2787">
            <v>9783131500625</v>
          </cell>
          <cell r="B2787" t="str">
            <v>Complementary Medicine</v>
          </cell>
        </row>
        <row r="2788">
          <cell r="A2788">
            <v>9783131546715</v>
          </cell>
          <cell r="B2788" t="str">
            <v>Otolaryngology</v>
          </cell>
        </row>
        <row r="2789">
          <cell r="A2789">
            <v>9783131546913</v>
          </cell>
          <cell r="B2789" t="str">
            <v>Complementary Medicine</v>
          </cell>
        </row>
        <row r="2790">
          <cell r="A2790">
            <v>9783131746412</v>
          </cell>
          <cell r="B2790" t="str">
            <v>Orthopedics</v>
          </cell>
        </row>
        <row r="2791">
          <cell r="A2791">
            <v>9783131752215</v>
          </cell>
          <cell r="B2791" t="str">
            <v>Internal Medicine</v>
          </cell>
        </row>
        <row r="2792">
          <cell r="A2792">
            <v>9783131753410</v>
          </cell>
          <cell r="B2792" t="str">
            <v>Orthopedics</v>
          </cell>
        </row>
        <row r="2793">
          <cell r="A2793">
            <v>9783131997210</v>
          </cell>
          <cell r="B2793" t="str">
            <v>Orthopedics</v>
          </cell>
        </row>
        <row r="2794">
          <cell r="A2794">
            <v>9783132004214</v>
          </cell>
          <cell r="B2794" t="str">
            <v>Dentistry</v>
          </cell>
        </row>
        <row r="2795">
          <cell r="A2795">
            <v>9783132006317</v>
          </cell>
          <cell r="B2795" t="str">
            <v>Orthopedics</v>
          </cell>
        </row>
        <row r="2796">
          <cell r="A2796">
            <v>9783132008519</v>
          </cell>
          <cell r="B2796" t="str">
            <v>Dentistry</v>
          </cell>
        </row>
        <row r="2797">
          <cell r="A2797">
            <v>9783132018815</v>
          </cell>
          <cell r="B2797" t="str">
            <v>Otolaryngology</v>
          </cell>
        </row>
        <row r="2798">
          <cell r="A2798">
            <v>9783132019119</v>
          </cell>
          <cell r="B2798" t="str">
            <v>Physical Therapy</v>
          </cell>
        </row>
        <row r="2799">
          <cell r="A2799">
            <v>9783132053915</v>
          </cell>
          <cell r="B2799" t="str">
            <v>Plastic Surgery</v>
          </cell>
        </row>
        <row r="2800">
          <cell r="A2800">
            <v>9783132054110</v>
          </cell>
          <cell r="B2800" t="str">
            <v>Radiology</v>
          </cell>
        </row>
        <row r="2801">
          <cell r="A2801">
            <v>9783132057913</v>
          </cell>
          <cell r="B2801" t="str">
            <v>Neurosurgery</v>
          </cell>
        </row>
        <row r="2802">
          <cell r="A2802">
            <v>9783132202917</v>
          </cell>
          <cell r="B2802" t="str">
            <v>Physical Therapy</v>
          </cell>
        </row>
        <row r="2803">
          <cell r="A2803">
            <v>9783132405516</v>
          </cell>
          <cell r="B2803" t="str">
            <v>General</v>
          </cell>
        </row>
        <row r="2804">
          <cell r="A2804">
            <v>9783132409583</v>
          </cell>
          <cell r="B2804" t="str">
            <v>Neurology</v>
          </cell>
        </row>
        <row r="2805">
          <cell r="A2805">
            <v>9783132410657</v>
          </cell>
          <cell r="B2805" t="str">
            <v>Pharmacology</v>
          </cell>
        </row>
        <row r="2806">
          <cell r="A2806">
            <v>9783132411449</v>
          </cell>
          <cell r="B2806" t="str">
            <v>Physical Therapy</v>
          </cell>
        </row>
        <row r="2807">
          <cell r="A2807">
            <v>9783132412705</v>
          </cell>
          <cell r="B2807" t="str">
            <v>Orthopedics</v>
          </cell>
        </row>
        <row r="2808">
          <cell r="A2808">
            <v>9783132413511</v>
          </cell>
          <cell r="B2808" t="str">
            <v>Physical Therapy</v>
          </cell>
        </row>
        <row r="2809">
          <cell r="A2809">
            <v>9783132414402</v>
          </cell>
          <cell r="B2809" t="str">
            <v>Human Genetics</v>
          </cell>
        </row>
        <row r="2810">
          <cell r="A2810">
            <v>9783132414471</v>
          </cell>
          <cell r="B2810" t="str">
            <v>Anesthesiology</v>
          </cell>
        </row>
        <row r="2811">
          <cell r="A2811">
            <v>9783132415850</v>
          </cell>
          <cell r="B2811" t="str">
            <v>Physical Therapy</v>
          </cell>
        </row>
        <row r="2812">
          <cell r="A2812">
            <v>9783132416031</v>
          </cell>
          <cell r="B2812" t="str">
            <v>Complementary Medicine</v>
          </cell>
        </row>
        <row r="2813">
          <cell r="A2813">
            <v>9783132417182</v>
          </cell>
          <cell r="B2813" t="str">
            <v>Neurology</v>
          </cell>
        </row>
        <row r="2814">
          <cell r="A2814">
            <v>9783132425170</v>
          </cell>
          <cell r="B2814" t="str">
            <v xml:space="preserve">Veterinary Medicine </v>
          </cell>
        </row>
        <row r="2815">
          <cell r="A2815">
            <v>9783136726044</v>
          </cell>
          <cell r="B2815" t="str">
            <v>Neuroradiology</v>
          </cell>
        </row>
        <row r="2816">
          <cell r="A2816">
            <v>9781604063165</v>
          </cell>
          <cell r="B2816" t="str">
            <v>Biochemistry</v>
          </cell>
        </row>
        <row r="2817">
          <cell r="A2817">
            <v>9781604063684</v>
          </cell>
          <cell r="B2817" t="str">
            <v>Neurosurgery</v>
          </cell>
        </row>
        <row r="2818">
          <cell r="A2818">
            <v>9781604063981</v>
          </cell>
          <cell r="B2818" t="str">
            <v>Otolaryngology</v>
          </cell>
        </row>
        <row r="2819">
          <cell r="A2819">
            <v>9781604067309</v>
          </cell>
          <cell r="B2819" t="str">
            <v>Neurosurgery</v>
          </cell>
        </row>
        <row r="2820">
          <cell r="A2820">
            <v>9781604067729</v>
          </cell>
          <cell r="B2820" t="str">
            <v>Otolaryngology</v>
          </cell>
        </row>
        <row r="2821">
          <cell r="A2821">
            <v>9781604068269</v>
          </cell>
          <cell r="B2821" t="str">
            <v>Radiology</v>
          </cell>
        </row>
        <row r="2822">
          <cell r="A2822">
            <v>9781604068818</v>
          </cell>
          <cell r="B2822" t="str">
            <v>Orthopedics</v>
          </cell>
        </row>
        <row r="2823">
          <cell r="A2823">
            <v>9781604068986</v>
          </cell>
          <cell r="B2823" t="str">
            <v>Neurosurgery</v>
          </cell>
        </row>
        <row r="2824">
          <cell r="A2824">
            <v>9781626230279</v>
          </cell>
          <cell r="B2824" t="str">
            <v>Neurosurgery</v>
          </cell>
        </row>
        <row r="2825">
          <cell r="A2825">
            <v>9781626230361</v>
          </cell>
          <cell r="B2825" t="str">
            <v>Neurosurgery</v>
          </cell>
        </row>
        <row r="2826">
          <cell r="A2826">
            <v>9781626230415</v>
          </cell>
          <cell r="B2826" t="str">
            <v>Pharmacology</v>
          </cell>
        </row>
        <row r="2827">
          <cell r="A2827">
            <v>9781626230545</v>
          </cell>
          <cell r="B2827" t="str">
            <v>Neurosurgery</v>
          </cell>
        </row>
        <row r="2828">
          <cell r="A2828">
            <v>9781626231344</v>
          </cell>
          <cell r="B2828" t="str">
            <v>Radiology</v>
          </cell>
        </row>
        <row r="2829">
          <cell r="A2829">
            <v>9781626231382</v>
          </cell>
          <cell r="B2829" t="str">
            <v>Radiology</v>
          </cell>
        </row>
        <row r="2830">
          <cell r="A2830">
            <v>9781626231429</v>
          </cell>
          <cell r="B2830" t="str">
            <v>Anatomy</v>
          </cell>
        </row>
        <row r="2831">
          <cell r="A2831">
            <v>9781626231498</v>
          </cell>
          <cell r="B2831" t="str">
            <v>Neurology</v>
          </cell>
        </row>
        <row r="2832">
          <cell r="A2832">
            <v>9781626231757</v>
          </cell>
          <cell r="B2832" t="str">
            <v>Otolaryngology</v>
          </cell>
        </row>
        <row r="2833">
          <cell r="A2833">
            <v>9781626231764</v>
          </cell>
          <cell r="B2833" t="str">
            <v>Ophthalmology</v>
          </cell>
        </row>
        <row r="2834">
          <cell r="A2834">
            <v>9781626232341</v>
          </cell>
          <cell r="B2834" t="str">
            <v>Neurosurgery</v>
          </cell>
        </row>
        <row r="2835">
          <cell r="A2835">
            <v>9781626232372</v>
          </cell>
          <cell r="B2835" t="str">
            <v>Radiology</v>
          </cell>
        </row>
        <row r="2836">
          <cell r="A2836">
            <v>9781626232389</v>
          </cell>
          <cell r="B2836" t="str">
            <v>Anatomy</v>
          </cell>
        </row>
        <row r="2837">
          <cell r="A2837">
            <v>9781626232419</v>
          </cell>
          <cell r="B2837" t="str">
            <v>Neurosurgery</v>
          </cell>
        </row>
        <row r="2838">
          <cell r="A2838">
            <v>9781626232624</v>
          </cell>
          <cell r="B2838" t="str">
            <v>Plastic Surgery</v>
          </cell>
        </row>
        <row r="2839">
          <cell r="A2839">
            <v>9781626232662</v>
          </cell>
          <cell r="B2839" t="str">
            <v>Radiology</v>
          </cell>
        </row>
        <row r="2840">
          <cell r="A2840">
            <v>9781626232785</v>
          </cell>
          <cell r="B2840" t="str">
            <v>Radiology</v>
          </cell>
        </row>
        <row r="2841">
          <cell r="A2841">
            <v>9781626232822</v>
          </cell>
          <cell r="B2841" t="str">
            <v>Radiology</v>
          </cell>
        </row>
        <row r="2842">
          <cell r="A2842">
            <v>9781626233331</v>
          </cell>
          <cell r="B2842" t="str">
            <v>Neurosurgery</v>
          </cell>
        </row>
        <row r="2843">
          <cell r="A2843">
            <v>9781626233447</v>
          </cell>
          <cell r="B2843" t="str">
            <v>Radiology</v>
          </cell>
        </row>
        <row r="2844">
          <cell r="A2844">
            <v>9781626233560</v>
          </cell>
          <cell r="B2844" t="str">
            <v>Radiology</v>
          </cell>
        </row>
        <row r="2845">
          <cell r="A2845">
            <v>9781626233584</v>
          </cell>
          <cell r="B2845" t="str">
            <v>Radiology</v>
          </cell>
        </row>
        <row r="2846">
          <cell r="A2846">
            <v>9781626233706</v>
          </cell>
          <cell r="B2846" t="str">
            <v>Radiology</v>
          </cell>
        </row>
        <row r="2847">
          <cell r="A2847">
            <v>9781626233782</v>
          </cell>
          <cell r="B2847" t="str">
            <v>Neurology</v>
          </cell>
        </row>
        <row r="2848">
          <cell r="A2848">
            <v>9781626233881</v>
          </cell>
          <cell r="B2848" t="str">
            <v>Neurosurgery</v>
          </cell>
        </row>
        <row r="2849">
          <cell r="A2849">
            <v>9781626234079</v>
          </cell>
          <cell r="B2849" t="str">
            <v>Otolaryngology</v>
          </cell>
        </row>
        <row r="2850">
          <cell r="A2850">
            <v>9781626234253</v>
          </cell>
          <cell r="B2850" t="str">
            <v>General</v>
          </cell>
        </row>
        <row r="2851">
          <cell r="A2851">
            <v>9781626234314</v>
          </cell>
          <cell r="B2851" t="str">
            <v>Orthopedics</v>
          </cell>
        </row>
        <row r="2852">
          <cell r="A2852">
            <v>9781626234338</v>
          </cell>
          <cell r="B2852" t="str">
            <v>Pathology</v>
          </cell>
        </row>
        <row r="2853">
          <cell r="A2853">
            <v>9781626234574</v>
          </cell>
          <cell r="B2853" t="str">
            <v>Plastic Surgery</v>
          </cell>
        </row>
        <row r="2854">
          <cell r="A2854">
            <v>9781626235052</v>
          </cell>
          <cell r="B2854" t="str">
            <v>Otolaryngology</v>
          </cell>
        </row>
        <row r="2855">
          <cell r="A2855">
            <v>9781626235076</v>
          </cell>
          <cell r="B2855" t="str">
            <v>Neurosurgery</v>
          </cell>
        </row>
        <row r="2856">
          <cell r="A2856">
            <v>9781626235137</v>
          </cell>
          <cell r="B2856" t="str">
            <v>Internal Medicine</v>
          </cell>
        </row>
        <row r="2857">
          <cell r="A2857">
            <v>9781626235168</v>
          </cell>
          <cell r="B2857" t="str">
            <v>Orthopedics</v>
          </cell>
        </row>
        <row r="2858">
          <cell r="A2858">
            <v>9781626235199</v>
          </cell>
          <cell r="B2858" t="str">
            <v>Radiology</v>
          </cell>
        </row>
        <row r="2859">
          <cell r="A2859">
            <v>9781626235397</v>
          </cell>
          <cell r="B2859" t="str">
            <v>Physical Therapy</v>
          </cell>
        </row>
        <row r="2860">
          <cell r="A2860">
            <v>9781626235670</v>
          </cell>
          <cell r="B2860" t="str">
            <v>Plastic Surgery</v>
          </cell>
        </row>
        <row r="2861">
          <cell r="A2861">
            <v>9781626235953</v>
          </cell>
          <cell r="B2861" t="str">
            <v>Plastic Surgery</v>
          </cell>
        </row>
        <row r="2862">
          <cell r="A2862">
            <v>9781626236233</v>
          </cell>
          <cell r="B2862" t="str">
            <v>Orthopedics</v>
          </cell>
        </row>
        <row r="2863">
          <cell r="A2863">
            <v>9781626236486</v>
          </cell>
          <cell r="B2863" t="str">
            <v>Plastic Surgery</v>
          </cell>
        </row>
        <row r="2864">
          <cell r="A2864">
            <v>9781626236592</v>
          </cell>
          <cell r="B2864" t="str">
            <v>Plastic Surgery</v>
          </cell>
        </row>
        <row r="2865">
          <cell r="A2865">
            <v>9781626236622</v>
          </cell>
          <cell r="B2865" t="str">
            <v>Orthopedics</v>
          </cell>
        </row>
        <row r="2866">
          <cell r="A2866">
            <v>9781626236899</v>
          </cell>
          <cell r="B2866" t="str">
            <v>Ophthalmology</v>
          </cell>
        </row>
        <row r="2867">
          <cell r="A2867">
            <v>9781626236943</v>
          </cell>
          <cell r="B2867" t="str">
            <v>Plastic Surgery</v>
          </cell>
        </row>
        <row r="2868">
          <cell r="A2868">
            <v>9781626237971</v>
          </cell>
          <cell r="B2868" t="str">
            <v>Neurology</v>
          </cell>
        </row>
        <row r="2869">
          <cell r="A2869">
            <v>9781626238145</v>
          </cell>
          <cell r="B2869" t="str">
            <v>Radiology</v>
          </cell>
        </row>
        <row r="2870">
          <cell r="A2870">
            <v>9781626238220</v>
          </cell>
          <cell r="B2870" t="str">
            <v>Neurosurgery</v>
          </cell>
        </row>
        <row r="2871">
          <cell r="A2871">
            <v>9781626238718</v>
          </cell>
          <cell r="B2871" t="str">
            <v>Neurosurgery</v>
          </cell>
        </row>
        <row r="2872">
          <cell r="A2872">
            <v>9781626238756</v>
          </cell>
          <cell r="B2872" t="str">
            <v>Speech Language Pathology</v>
          </cell>
        </row>
        <row r="2873">
          <cell r="A2873">
            <v>9781626238930</v>
          </cell>
          <cell r="B2873" t="str">
            <v>Ophthalmology</v>
          </cell>
        </row>
        <row r="2874">
          <cell r="A2874">
            <v>9781626238954</v>
          </cell>
          <cell r="B2874" t="str">
            <v>Ophthalmology</v>
          </cell>
        </row>
        <row r="2875">
          <cell r="A2875">
            <v>9781626239104</v>
          </cell>
          <cell r="B2875" t="str">
            <v>Dentistry</v>
          </cell>
        </row>
        <row r="2876">
          <cell r="A2876">
            <v>9781626239234</v>
          </cell>
          <cell r="B2876" t="str">
            <v>Radiology</v>
          </cell>
        </row>
        <row r="2877">
          <cell r="A2877">
            <v>9781626239449</v>
          </cell>
          <cell r="B2877" t="str">
            <v>Internal Medicine</v>
          </cell>
        </row>
        <row r="2878">
          <cell r="A2878">
            <v>9781626239616</v>
          </cell>
          <cell r="B2878" t="str">
            <v>Neurology</v>
          </cell>
        </row>
        <row r="2879">
          <cell r="A2879">
            <v>9783794528332</v>
          </cell>
          <cell r="B2879" t="str">
            <v>Veterinary Medicine</v>
          </cell>
        </row>
        <row r="2880">
          <cell r="A2880">
            <v>9783131074423</v>
          </cell>
          <cell r="B2880" t="str">
            <v>Radiology</v>
          </cell>
        </row>
        <row r="2881">
          <cell r="A2881">
            <v>9783131074720</v>
          </cell>
          <cell r="B2881" t="str">
            <v xml:space="preserve">Dermatology </v>
          </cell>
        </row>
        <row r="2882">
          <cell r="A2882">
            <v>9783131110435</v>
          </cell>
          <cell r="B2882" t="str">
            <v>Radiology</v>
          </cell>
        </row>
        <row r="2883">
          <cell r="A2883">
            <v>9783131165312</v>
          </cell>
          <cell r="B2883" t="str">
            <v>Radiology</v>
          </cell>
        </row>
        <row r="2884">
          <cell r="A2884">
            <v>9783131255044</v>
          </cell>
          <cell r="B2884" t="str">
            <v>Radiology</v>
          </cell>
        </row>
        <row r="2885">
          <cell r="A2885">
            <v>9783131256041</v>
          </cell>
          <cell r="B2885" t="str">
            <v>Radiology</v>
          </cell>
        </row>
        <row r="2886">
          <cell r="A2886">
            <v>9783131319623</v>
          </cell>
          <cell r="B2886" t="str">
            <v>Complementary Medicine</v>
          </cell>
        </row>
        <row r="2887">
          <cell r="A2887">
            <v>9783131367938</v>
          </cell>
          <cell r="B2887" t="str">
            <v>Physical Therapy</v>
          </cell>
        </row>
        <row r="2888">
          <cell r="A2888">
            <v>9783131383631</v>
          </cell>
          <cell r="B2888" t="str">
            <v>Internal Medicine</v>
          </cell>
        </row>
        <row r="2889">
          <cell r="A2889">
            <v>9781588903426</v>
          </cell>
          <cell r="B2889" t="str">
            <v>Neurosurgery</v>
          </cell>
        </row>
        <row r="2890">
          <cell r="A2890">
            <v>9783131431721</v>
          </cell>
          <cell r="B2890" t="str">
            <v>Radiology</v>
          </cell>
        </row>
        <row r="2891">
          <cell r="A2891">
            <v>9783131454522</v>
          </cell>
          <cell r="B2891" t="str">
            <v>Physical Therapy</v>
          </cell>
        </row>
        <row r="2892">
          <cell r="A2892">
            <v>9783131465412</v>
          </cell>
          <cell r="B2892" t="str">
            <v>Radiology</v>
          </cell>
        </row>
        <row r="2893">
          <cell r="A2893">
            <v>9783131538710</v>
          </cell>
          <cell r="B2893" t="str">
            <v>Radiology</v>
          </cell>
        </row>
        <row r="2894">
          <cell r="A2894">
            <v>9783131547118</v>
          </cell>
          <cell r="B2894" t="str">
            <v>Dentistry</v>
          </cell>
        </row>
        <row r="2895">
          <cell r="A2895">
            <v>9783131692719</v>
          </cell>
          <cell r="B2895" t="str">
            <v>Orthopedics</v>
          </cell>
        </row>
        <row r="2896">
          <cell r="A2896">
            <v>9781927363492</v>
          </cell>
          <cell r="B2896" t="str">
            <v>Education and Training</v>
          </cell>
        </row>
        <row r="2897">
          <cell r="A2897">
            <v>9783132409583</v>
          </cell>
          <cell r="B2897" t="str">
            <v>Neurology</v>
          </cell>
        </row>
        <row r="2898">
          <cell r="A2898">
            <v>9783132416031</v>
          </cell>
          <cell r="B2898" t="str">
            <v>Complementary Medicine</v>
          </cell>
        </row>
        <row r="2899">
          <cell r="A2899">
            <v>9783132425170</v>
          </cell>
          <cell r="B2899" t="str">
            <v xml:space="preserve">Veterinary Medicine </v>
          </cell>
        </row>
        <row r="2900">
          <cell r="A2900">
            <v>9783135112053</v>
          </cell>
          <cell r="B2900" t="str">
            <v>Anatomy</v>
          </cell>
        </row>
        <row r="2901">
          <cell r="A2901">
            <v>9783135333076</v>
          </cell>
          <cell r="B2901" t="str">
            <v>General Medicine</v>
          </cell>
        </row>
        <row r="2902">
          <cell r="A2902">
            <v>9783137842033</v>
          </cell>
          <cell r="B2902" t="str">
            <v>Plastic Surgery</v>
          </cell>
        </row>
        <row r="2903">
          <cell r="A2903">
            <v>9781604065718</v>
          </cell>
          <cell r="B2903" t="str">
            <v>Radiology</v>
          </cell>
        </row>
        <row r="2904">
          <cell r="A2904">
            <v>9781604068672</v>
          </cell>
          <cell r="B2904" t="str">
            <v>Otolaryngology</v>
          </cell>
        </row>
        <row r="2905">
          <cell r="A2905">
            <v>9781604069105</v>
          </cell>
          <cell r="B2905" t="str">
            <v>Anatomy</v>
          </cell>
        </row>
        <row r="2906">
          <cell r="A2906">
            <v>9781604069228</v>
          </cell>
          <cell r="B2906" t="str">
            <v>Anatomy</v>
          </cell>
        </row>
        <row r="2907">
          <cell r="A2907">
            <v>9781604069235</v>
          </cell>
          <cell r="B2907" t="str">
            <v>Anatomy</v>
          </cell>
        </row>
        <row r="2908">
          <cell r="A2908">
            <v>9781626231429</v>
          </cell>
          <cell r="B2908" t="str">
            <v>Anatomy</v>
          </cell>
        </row>
        <row r="2909">
          <cell r="A2909">
            <v>9781626231672</v>
          </cell>
          <cell r="B2909" t="str">
            <v>Anatomy</v>
          </cell>
        </row>
        <row r="2910">
          <cell r="A2910">
            <v>9781626231696</v>
          </cell>
          <cell r="B2910" t="str">
            <v>Anatomy</v>
          </cell>
        </row>
        <row r="2911">
          <cell r="A2911">
            <v>9781626232525</v>
          </cell>
          <cell r="B2911" t="str">
            <v>Anatomy</v>
          </cell>
        </row>
        <row r="2912">
          <cell r="A2912">
            <v>9781626233362</v>
          </cell>
          <cell r="B2912" t="str">
            <v>Neurosurgery</v>
          </cell>
        </row>
        <row r="2913">
          <cell r="A2913">
            <v>9781626234215</v>
          </cell>
          <cell r="B2913" t="str">
            <v>Education and Training</v>
          </cell>
        </row>
        <row r="2914">
          <cell r="A2914">
            <v>9781626234994</v>
          </cell>
          <cell r="B2914" t="str">
            <v>Dentistry</v>
          </cell>
        </row>
        <row r="2915">
          <cell r="A2915">
            <v>9781626235229</v>
          </cell>
          <cell r="B2915" t="str">
            <v>Anatomy</v>
          </cell>
        </row>
        <row r="2916">
          <cell r="A2916">
            <v>9781626235397</v>
          </cell>
          <cell r="B2916" t="str">
            <v>Physical Therapy</v>
          </cell>
        </row>
        <row r="2917">
          <cell r="A2917">
            <v>9781626235519</v>
          </cell>
          <cell r="B2917" t="str">
            <v>Plastic Surgery</v>
          </cell>
        </row>
        <row r="2918">
          <cell r="A2918">
            <v>9781626239449</v>
          </cell>
          <cell r="B2918" t="str">
            <v>Internal Medicine</v>
          </cell>
        </row>
        <row r="2919">
          <cell r="A2919">
            <v>9789382076049</v>
          </cell>
          <cell r="B2919" t="str">
            <v>Otolaryngology</v>
          </cell>
        </row>
        <row r="2920">
          <cell r="A2920">
            <v>9783131294210</v>
          </cell>
          <cell r="B2920" t="str">
            <v>Physical Therapy</v>
          </cell>
        </row>
        <row r="2921">
          <cell r="A2921">
            <v>9783131397935</v>
          </cell>
          <cell r="B2921" t="str">
            <v>Pain Management</v>
          </cell>
        </row>
        <row r="2922">
          <cell r="A2922">
            <v>9783131480019</v>
          </cell>
          <cell r="B2922" t="str">
            <v>Complementary Medicine</v>
          </cell>
        </row>
        <row r="2923">
          <cell r="A2923">
            <v>9783131499813</v>
          </cell>
          <cell r="B2923" t="str">
            <v>Complementary Medicine</v>
          </cell>
        </row>
        <row r="2924">
          <cell r="A2924">
            <v>9783131538710</v>
          </cell>
          <cell r="B2924" t="str">
            <v>Radiology</v>
          </cell>
        </row>
        <row r="2925">
          <cell r="A2925">
            <v>9783131768223</v>
          </cell>
          <cell r="B2925" t="str">
            <v>Orthopedics</v>
          </cell>
        </row>
        <row r="2926">
          <cell r="A2926">
            <v>9783131994219</v>
          </cell>
          <cell r="B2926" t="str">
            <v>Ophthalmology</v>
          </cell>
        </row>
        <row r="2927">
          <cell r="A2927">
            <v>9783132004016</v>
          </cell>
          <cell r="B2927" t="str">
            <v>Dentistry</v>
          </cell>
        </row>
        <row r="2928">
          <cell r="A2928">
            <v>9783132054110</v>
          </cell>
          <cell r="B2928" t="str">
            <v>Radiology</v>
          </cell>
        </row>
        <row r="2929">
          <cell r="A2929">
            <v>9783132406476</v>
          </cell>
          <cell r="B2929" t="str">
            <v>Orthopedics</v>
          </cell>
        </row>
        <row r="2930">
          <cell r="A2930">
            <v>9783132415850</v>
          </cell>
          <cell r="B2930" t="str">
            <v>Physical Therapy</v>
          </cell>
        </row>
        <row r="2931">
          <cell r="A2931">
            <v>9783132417205</v>
          </cell>
          <cell r="B2931" t="str">
            <v>Orthopedics</v>
          </cell>
        </row>
        <row r="2932">
          <cell r="A2932">
            <v>9783132417229</v>
          </cell>
          <cell r="B2932" t="str">
            <v xml:space="preserve">Hematology </v>
          </cell>
        </row>
        <row r="2933">
          <cell r="A2933">
            <v>9783132425170</v>
          </cell>
          <cell r="B2933" t="str">
            <v xml:space="preserve">Veterinary Medicine </v>
          </cell>
        </row>
        <row r="2934">
          <cell r="A2934">
            <v>9783136561034</v>
          </cell>
          <cell r="B2934" t="str">
            <v xml:space="preserve">Orthopedics </v>
          </cell>
        </row>
        <row r="2935">
          <cell r="A2935">
            <v>9783136726044</v>
          </cell>
          <cell r="B2935" t="str">
            <v>Neuroradiology</v>
          </cell>
        </row>
        <row r="2936">
          <cell r="A2936">
            <v>9783137170044</v>
          </cell>
          <cell r="B2936" t="str">
            <v xml:space="preserve">Dermatology </v>
          </cell>
        </row>
        <row r="2937">
          <cell r="A2937">
            <v>9781604061932</v>
          </cell>
          <cell r="B2937" t="str">
            <v>Radiology</v>
          </cell>
        </row>
        <row r="2938">
          <cell r="A2938">
            <v>9781604067729</v>
          </cell>
          <cell r="B2938" t="str">
            <v>Otolaryngology</v>
          </cell>
        </row>
        <row r="2939">
          <cell r="A2939">
            <v>9781604068269</v>
          </cell>
          <cell r="B2939" t="str">
            <v>Radiology</v>
          </cell>
        </row>
        <row r="2940">
          <cell r="A2940">
            <v>9781604068818</v>
          </cell>
          <cell r="B2940" t="str">
            <v>Orthopedics</v>
          </cell>
        </row>
        <row r="2941">
          <cell r="A2941">
            <v>9781626230033</v>
          </cell>
          <cell r="B2941" t="str">
            <v>Otolaryngology</v>
          </cell>
        </row>
        <row r="2942">
          <cell r="A2942">
            <v>9781626230859</v>
          </cell>
          <cell r="B2942" t="str">
            <v>Anatomy</v>
          </cell>
        </row>
        <row r="2943">
          <cell r="A2943">
            <v>9781626230989</v>
          </cell>
          <cell r="B2943" t="str">
            <v>Ophthalmology</v>
          </cell>
        </row>
        <row r="2944">
          <cell r="A2944">
            <v>9781626231146</v>
          </cell>
          <cell r="B2944" t="str">
            <v>Ophthalmology</v>
          </cell>
        </row>
        <row r="2945">
          <cell r="A2945">
            <v>9781626231290</v>
          </cell>
          <cell r="B2945" t="str">
            <v>Ophthalmology</v>
          </cell>
        </row>
        <row r="2946">
          <cell r="A2946">
            <v>9781626231337</v>
          </cell>
          <cell r="B2946" t="str">
            <v>Ophthalmology</v>
          </cell>
        </row>
        <row r="2947">
          <cell r="A2947">
            <v>9781626231344</v>
          </cell>
          <cell r="B2947" t="str">
            <v>Radiology</v>
          </cell>
        </row>
        <row r="2948">
          <cell r="A2948">
            <v>9781626231498</v>
          </cell>
          <cell r="B2948" t="str">
            <v>Neurology</v>
          </cell>
        </row>
        <row r="2949">
          <cell r="A2949">
            <v>9781626231566</v>
          </cell>
          <cell r="B2949" t="str">
            <v>Ophthalmology</v>
          </cell>
        </row>
        <row r="2950">
          <cell r="A2950">
            <v>9781626232129</v>
          </cell>
          <cell r="B2950" t="str">
            <v>Ophthalmology</v>
          </cell>
        </row>
        <row r="2951">
          <cell r="A2951">
            <v>9781626232167</v>
          </cell>
          <cell r="B2951" t="str">
            <v>Neurosurgery</v>
          </cell>
        </row>
        <row r="2952">
          <cell r="A2952">
            <v>9781626232341</v>
          </cell>
          <cell r="B2952" t="str">
            <v>Neurosurgery</v>
          </cell>
        </row>
        <row r="2953">
          <cell r="A2953">
            <v>9781626232365</v>
          </cell>
          <cell r="B2953" t="str">
            <v>Ophthalmology</v>
          </cell>
        </row>
        <row r="2954">
          <cell r="A2954">
            <v>9781626232525</v>
          </cell>
          <cell r="B2954" t="str">
            <v>Anatomy</v>
          </cell>
        </row>
        <row r="2955">
          <cell r="A2955">
            <v>9781626232600</v>
          </cell>
          <cell r="B2955" t="str">
            <v>Orthopedics</v>
          </cell>
        </row>
        <row r="2956">
          <cell r="A2956">
            <v>9781626232853</v>
          </cell>
          <cell r="B2956" t="str">
            <v>Ophthalmology</v>
          </cell>
        </row>
        <row r="2957">
          <cell r="A2957">
            <v>9781626232938</v>
          </cell>
          <cell r="B2957" t="str">
            <v>Ophthalmology</v>
          </cell>
        </row>
        <row r="2958">
          <cell r="A2958">
            <v>9781626233331</v>
          </cell>
          <cell r="B2958" t="str">
            <v>Neurosurgery</v>
          </cell>
        </row>
        <row r="2959">
          <cell r="A2959">
            <v>9781626233362</v>
          </cell>
          <cell r="B2959" t="str">
            <v>Neurosurgery</v>
          </cell>
        </row>
        <row r="2960">
          <cell r="A2960">
            <v>9781626233416</v>
          </cell>
          <cell r="B2960" t="str">
            <v>Neurosurgery</v>
          </cell>
        </row>
        <row r="2961">
          <cell r="A2961">
            <v>9781626233607</v>
          </cell>
          <cell r="B2961" t="str">
            <v>Plastic Surgery</v>
          </cell>
        </row>
        <row r="2962">
          <cell r="A2962">
            <v>9781626234512</v>
          </cell>
          <cell r="B2962" t="str">
            <v>Ophthalmology</v>
          </cell>
        </row>
        <row r="2963">
          <cell r="A2963">
            <v>9781626234536</v>
          </cell>
          <cell r="B2963" t="str">
            <v>Neurosurgery</v>
          </cell>
        </row>
        <row r="2964">
          <cell r="A2964">
            <v>9781626234574</v>
          </cell>
          <cell r="B2964" t="str">
            <v>Plastic Surgery</v>
          </cell>
        </row>
        <row r="2965">
          <cell r="A2965">
            <v>9781626234697</v>
          </cell>
          <cell r="B2965" t="str">
            <v>Otolaryngology</v>
          </cell>
        </row>
        <row r="2966">
          <cell r="A2966">
            <v>9781626234734</v>
          </cell>
          <cell r="B2966" t="str">
            <v>Ophthalmology</v>
          </cell>
        </row>
        <row r="2967">
          <cell r="A2967">
            <v>9781626235076</v>
          </cell>
          <cell r="B2967" t="str">
            <v>Neurosurgery</v>
          </cell>
        </row>
        <row r="2968">
          <cell r="A2968">
            <v>9781626235137</v>
          </cell>
          <cell r="B2968" t="str">
            <v>Internal Medicine</v>
          </cell>
        </row>
        <row r="2969">
          <cell r="A2969">
            <v>9781626236011</v>
          </cell>
          <cell r="B2969" t="str">
            <v>Plastic Surgery</v>
          </cell>
        </row>
        <row r="2970">
          <cell r="A2970">
            <v>9781626236431</v>
          </cell>
          <cell r="B2970" t="str">
            <v>Surgery</v>
          </cell>
        </row>
        <row r="2971">
          <cell r="A2971">
            <v>9781626236493</v>
          </cell>
          <cell r="B2971" t="str">
            <v>Plastic Surgery</v>
          </cell>
        </row>
        <row r="2972">
          <cell r="A2972">
            <v>9781626236547</v>
          </cell>
          <cell r="B2972" t="str">
            <v>Plastic Surgery</v>
          </cell>
        </row>
        <row r="2973">
          <cell r="A2973">
            <v>9781626236578</v>
          </cell>
          <cell r="B2973" t="str">
            <v>Plastic Surgery</v>
          </cell>
        </row>
        <row r="2974">
          <cell r="A2974">
            <v>9781626236622</v>
          </cell>
          <cell r="B2974" t="str">
            <v>Orthopedics</v>
          </cell>
        </row>
        <row r="2975">
          <cell r="A2975">
            <v>9781626236707</v>
          </cell>
          <cell r="B2975" t="str">
            <v>Plastic Surgery</v>
          </cell>
        </row>
        <row r="2976">
          <cell r="A2976">
            <v>9781626236745</v>
          </cell>
          <cell r="B2976" t="str">
            <v>Plastic Surgery</v>
          </cell>
        </row>
        <row r="2977">
          <cell r="A2977">
            <v>9781626236790</v>
          </cell>
          <cell r="B2977" t="str">
            <v>Orthopedics</v>
          </cell>
        </row>
        <row r="2978">
          <cell r="A2978">
            <v>9781626236882</v>
          </cell>
          <cell r="B2978" t="str">
            <v>Radiology</v>
          </cell>
        </row>
        <row r="2979">
          <cell r="A2979">
            <v>9781626237087</v>
          </cell>
          <cell r="B2979" t="str">
            <v>Ophthalmology</v>
          </cell>
        </row>
        <row r="2980">
          <cell r="A2980">
            <v>9781626237162</v>
          </cell>
          <cell r="B2980" t="str">
            <v>Ophthalmology</v>
          </cell>
        </row>
        <row r="2981">
          <cell r="A2981">
            <v>9781626237346</v>
          </cell>
          <cell r="B2981" t="str">
            <v xml:space="preserve">Dermatology </v>
          </cell>
        </row>
        <row r="2982">
          <cell r="A2982">
            <v>9781626238145</v>
          </cell>
          <cell r="B2982" t="str">
            <v>Radiology</v>
          </cell>
        </row>
        <row r="2983">
          <cell r="A2983">
            <v>9781626239128</v>
          </cell>
          <cell r="B2983" t="str">
            <v>Anatomy</v>
          </cell>
        </row>
        <row r="2984">
          <cell r="A2984">
            <v>9781626239234</v>
          </cell>
          <cell r="B2984" t="str">
            <v>Radiology</v>
          </cell>
        </row>
        <row r="2985">
          <cell r="A2985">
            <v>9789382076537</v>
          </cell>
          <cell r="B2985" t="str">
            <v>Physiology</v>
          </cell>
        </row>
        <row r="2986">
          <cell r="A2986">
            <v>9783131165534</v>
          </cell>
          <cell r="B2986" t="str">
            <v>General Medicine</v>
          </cell>
        </row>
        <row r="2987">
          <cell r="A2987">
            <v>9783131253545</v>
          </cell>
          <cell r="B2987" t="str">
            <v>German Title</v>
          </cell>
        </row>
        <row r="2988">
          <cell r="A2988">
            <v>9783131309327</v>
          </cell>
          <cell r="B2988" t="str">
            <v>Neurology</v>
          </cell>
        </row>
        <row r="2989">
          <cell r="A2989">
            <v>9783134637052</v>
          </cell>
          <cell r="B2989" t="str">
            <v>German Title</v>
          </cell>
        </row>
        <row r="2990">
          <cell r="A2990">
            <v>9783136128053</v>
          </cell>
          <cell r="B2990" t="str">
            <v>Neurology</v>
          </cell>
        </row>
        <row r="2991">
          <cell r="A2991">
            <v>9783137170044</v>
          </cell>
          <cell r="B2991" t="str">
            <v xml:space="preserve">Dermatology </v>
          </cell>
        </row>
        <row r="2992">
          <cell r="A2992">
            <v>9781626234192</v>
          </cell>
          <cell r="B2992" t="str">
            <v>Otolaryngology</v>
          </cell>
        </row>
        <row r="2993">
          <cell r="A2993">
            <v>9783794528332</v>
          </cell>
          <cell r="B2993" t="str">
            <v>Veterinary Medicine</v>
          </cell>
        </row>
        <row r="2994">
          <cell r="A2994">
            <v>9783131074720</v>
          </cell>
          <cell r="B2994" t="str">
            <v xml:space="preserve">Dermatology </v>
          </cell>
        </row>
        <row r="2995">
          <cell r="A2995">
            <v>9783131110435</v>
          </cell>
          <cell r="B2995" t="str">
            <v>Radiology</v>
          </cell>
        </row>
        <row r="2996">
          <cell r="A2996">
            <v>9783131164810</v>
          </cell>
          <cell r="B2996" t="str">
            <v>Radiology</v>
          </cell>
        </row>
        <row r="2997">
          <cell r="A2997">
            <v>9783131165534</v>
          </cell>
          <cell r="B2997" t="str">
            <v>General Medicine</v>
          </cell>
        </row>
        <row r="2998">
          <cell r="A2998">
            <v>9783131165725</v>
          </cell>
          <cell r="B2998" t="str">
            <v>Orthopedics</v>
          </cell>
        </row>
        <row r="2999">
          <cell r="A2999">
            <v>9783131243423</v>
          </cell>
          <cell r="B2999" t="str">
            <v>Radiology</v>
          </cell>
        </row>
        <row r="3000">
          <cell r="A3000">
            <v>9783131243546</v>
          </cell>
          <cell r="B3000" t="str">
            <v>Radiology</v>
          </cell>
        </row>
        <row r="3001">
          <cell r="A3001">
            <v>9783131258526</v>
          </cell>
          <cell r="B3001" t="str">
            <v>Gastroenterology</v>
          </cell>
        </row>
        <row r="3002">
          <cell r="A3002">
            <v>9783131258533</v>
          </cell>
          <cell r="B3002" t="str">
            <v>Gastroenterology</v>
          </cell>
        </row>
        <row r="3003">
          <cell r="A3003">
            <v>9783131275936</v>
          </cell>
          <cell r="B3003" t="str">
            <v>Internal Medicine</v>
          </cell>
        </row>
        <row r="3004">
          <cell r="A3004">
            <v>9783131293954</v>
          </cell>
          <cell r="B3004" t="str">
            <v>Otolaryngology</v>
          </cell>
        </row>
        <row r="3005">
          <cell r="A3005">
            <v>9783131296429</v>
          </cell>
          <cell r="B3005" t="str">
            <v>Otolaryngology</v>
          </cell>
        </row>
        <row r="3006">
          <cell r="A3006">
            <v>9783131307224</v>
          </cell>
          <cell r="B3006" t="str">
            <v>General Medicine</v>
          </cell>
        </row>
        <row r="3007">
          <cell r="A3007">
            <v>9783131309327</v>
          </cell>
          <cell r="B3007" t="str">
            <v>Neurology</v>
          </cell>
        </row>
        <row r="3008">
          <cell r="A3008">
            <v>9783131309723</v>
          </cell>
          <cell r="B3008" t="str">
            <v>Otolaryngology</v>
          </cell>
        </row>
        <row r="3009">
          <cell r="A3009">
            <v>9783131320926</v>
          </cell>
          <cell r="B3009" t="str">
            <v>Otolaryngology</v>
          </cell>
        </row>
        <row r="3010">
          <cell r="A3010">
            <v>9783131324429</v>
          </cell>
          <cell r="B3010" t="str">
            <v>Otolaryngology</v>
          </cell>
        </row>
        <row r="3011">
          <cell r="A3011">
            <v>9783131359117</v>
          </cell>
          <cell r="B3011" t="str">
            <v>Dermatology</v>
          </cell>
        </row>
        <row r="3012">
          <cell r="A3012">
            <v>9783131364524</v>
          </cell>
          <cell r="B3012" t="str">
            <v>Neurology</v>
          </cell>
        </row>
        <row r="3013">
          <cell r="A3013">
            <v>9783131398017</v>
          </cell>
          <cell r="B3013" t="str">
            <v>Dentistry</v>
          </cell>
        </row>
        <row r="3014">
          <cell r="A3014">
            <v>9783131398321</v>
          </cell>
          <cell r="B3014" t="str">
            <v>Complementary Medicine</v>
          </cell>
        </row>
        <row r="3015">
          <cell r="A3015">
            <v>9783131425225</v>
          </cell>
          <cell r="B3015" t="str">
            <v>German Title</v>
          </cell>
        </row>
        <row r="3016">
          <cell r="A3016">
            <v>9783131440518</v>
          </cell>
          <cell r="B3016" t="str">
            <v>Complementary Medicine</v>
          </cell>
        </row>
        <row r="3017">
          <cell r="A3017">
            <v>9783131480019</v>
          </cell>
          <cell r="B3017" t="str">
            <v>Complementary Medicine</v>
          </cell>
        </row>
        <row r="3018">
          <cell r="A3018">
            <v>9783131630414</v>
          </cell>
          <cell r="B3018" t="str">
            <v>Otolaryngology</v>
          </cell>
        </row>
        <row r="3019">
          <cell r="A3019">
            <v>9783131723918</v>
          </cell>
          <cell r="B3019" t="str">
            <v>Otolaryngology</v>
          </cell>
        </row>
        <row r="3020">
          <cell r="A3020">
            <v>9783131997814</v>
          </cell>
          <cell r="B3020" t="str">
            <v>Plastic Surgery</v>
          </cell>
        </row>
        <row r="3021">
          <cell r="A3021">
            <v>9783132000056</v>
          </cell>
          <cell r="B3021" t="str">
            <v>Audiology</v>
          </cell>
        </row>
        <row r="3022">
          <cell r="A3022">
            <v>9783132053618</v>
          </cell>
          <cell r="B3022" t="str">
            <v>Pediatrics</v>
          </cell>
        </row>
        <row r="3023">
          <cell r="A3023">
            <v>9781927363492</v>
          </cell>
          <cell r="B3023" t="str">
            <v>Education and Training</v>
          </cell>
        </row>
        <row r="3024">
          <cell r="A3024">
            <v>9783132057913</v>
          </cell>
          <cell r="B3024" t="str">
            <v>Neurosurgery</v>
          </cell>
        </row>
        <row r="3025">
          <cell r="A3025">
            <v>9783132202917</v>
          </cell>
          <cell r="B3025" t="str">
            <v>Physical Therapy</v>
          </cell>
        </row>
        <row r="3026">
          <cell r="A3026">
            <v>9783132401198</v>
          </cell>
          <cell r="B3026" t="str">
            <v>Otolaryngology</v>
          </cell>
        </row>
        <row r="3027">
          <cell r="A3027">
            <v>9783132404779</v>
          </cell>
          <cell r="B3027" t="str">
            <v>Otolaryngology</v>
          </cell>
        </row>
        <row r="3028">
          <cell r="A3028">
            <v>9783132405516</v>
          </cell>
          <cell r="B3028" t="str">
            <v>General</v>
          </cell>
        </row>
        <row r="3029">
          <cell r="A3029">
            <v>9783132409552</v>
          </cell>
          <cell r="B3029" t="str">
            <v>Neurology</v>
          </cell>
        </row>
        <row r="3030">
          <cell r="A3030">
            <v>9783132409583</v>
          </cell>
          <cell r="B3030" t="str">
            <v>Neurology</v>
          </cell>
        </row>
        <row r="3031">
          <cell r="A3031">
            <v>9783132410497</v>
          </cell>
          <cell r="B3031" t="str">
            <v>Orthopedics</v>
          </cell>
        </row>
        <row r="3032">
          <cell r="A3032">
            <v>9783132410657</v>
          </cell>
          <cell r="B3032" t="str">
            <v>Pharmacology</v>
          </cell>
        </row>
        <row r="3033">
          <cell r="A3033">
            <v>9783132412873</v>
          </cell>
          <cell r="B3033" t="str">
            <v>Radiology</v>
          </cell>
        </row>
        <row r="3034">
          <cell r="A3034">
            <v>9783132412897</v>
          </cell>
          <cell r="B3034" t="str">
            <v>Plastic Surgery</v>
          </cell>
        </row>
        <row r="3035">
          <cell r="A3035">
            <v>9783132413511</v>
          </cell>
          <cell r="B3035" t="str">
            <v>Physical Therapy</v>
          </cell>
        </row>
        <row r="3036">
          <cell r="A3036">
            <v>9783132414266</v>
          </cell>
          <cell r="B3036" t="str">
            <v>Plastic Surgery</v>
          </cell>
        </row>
        <row r="3037">
          <cell r="A3037">
            <v>9783132414471</v>
          </cell>
          <cell r="B3037" t="str">
            <v>Anesthesiology</v>
          </cell>
        </row>
        <row r="3038">
          <cell r="A3038">
            <v>9783132416031</v>
          </cell>
          <cell r="B3038" t="str">
            <v>Complementary Medicine</v>
          </cell>
        </row>
        <row r="3039">
          <cell r="A3039">
            <v>9783132417182</v>
          </cell>
          <cell r="B3039" t="str">
            <v>Neurology</v>
          </cell>
        </row>
        <row r="3040">
          <cell r="A3040">
            <v>9783132423091</v>
          </cell>
          <cell r="B3040" t="str">
            <v>Orthopedics</v>
          </cell>
        </row>
        <row r="3041">
          <cell r="A3041">
            <v>9783132423794</v>
          </cell>
          <cell r="B3041" t="str">
            <v>Orthopedics</v>
          </cell>
        </row>
        <row r="3042">
          <cell r="A3042">
            <v>9783132428416</v>
          </cell>
          <cell r="B3042" t="str">
            <v xml:space="preserve">Orthopedics </v>
          </cell>
        </row>
        <row r="3043">
          <cell r="A3043">
            <v>9783132431867</v>
          </cell>
          <cell r="B3043" t="str">
            <v>German Title</v>
          </cell>
        </row>
        <row r="3044">
          <cell r="A3044">
            <v>9783132431881</v>
          </cell>
          <cell r="B3044" t="str">
            <v>Rhinology</v>
          </cell>
        </row>
        <row r="3045">
          <cell r="A3045">
            <v>9783132431928</v>
          </cell>
          <cell r="B3045" t="str">
            <v>Radiology</v>
          </cell>
        </row>
        <row r="3046">
          <cell r="A3046">
            <v>9783134637052</v>
          </cell>
          <cell r="B3046" t="str">
            <v>German Title</v>
          </cell>
        </row>
        <row r="3047">
          <cell r="A3047">
            <v>9783135333076</v>
          </cell>
          <cell r="B3047" t="str">
            <v>General Medicine</v>
          </cell>
        </row>
        <row r="3048">
          <cell r="A3048">
            <v>9783135334066</v>
          </cell>
          <cell r="B3048" t="str">
            <v>General Medicine</v>
          </cell>
        </row>
        <row r="3049">
          <cell r="A3049">
            <v>9783135335070</v>
          </cell>
          <cell r="B3049" t="str">
            <v>General Medicine</v>
          </cell>
        </row>
        <row r="3050">
          <cell r="A3050">
            <v>9783135450070</v>
          </cell>
          <cell r="B3050" t="str">
            <v>Internal Medicine</v>
          </cell>
        </row>
        <row r="3051">
          <cell r="A3051">
            <v>9783136408049</v>
          </cell>
          <cell r="B3051" t="str">
            <v>Radiology</v>
          </cell>
        </row>
        <row r="3052">
          <cell r="A3052">
            <v>9783136599044</v>
          </cell>
          <cell r="B3052" t="str">
            <v>Gynecology</v>
          </cell>
        </row>
        <row r="3053">
          <cell r="A3053">
            <v>9783136726044</v>
          </cell>
          <cell r="B3053" t="str">
            <v>Neuroradiology</v>
          </cell>
        </row>
        <row r="3054">
          <cell r="A3054">
            <v>9783137002062</v>
          </cell>
          <cell r="B3054" t="str">
            <v>German Title</v>
          </cell>
        </row>
        <row r="3055">
          <cell r="A3055">
            <v>9783137170044</v>
          </cell>
          <cell r="B3055" t="str">
            <v xml:space="preserve">Dermatology </v>
          </cell>
        </row>
        <row r="3056">
          <cell r="A3056">
            <v>9781588905109</v>
          </cell>
          <cell r="B3056" t="str">
            <v>Pediatric Surgery</v>
          </cell>
        </row>
        <row r="3057">
          <cell r="A3057">
            <v>9781588905130</v>
          </cell>
          <cell r="B3057" t="str">
            <v>Neurosurgery</v>
          </cell>
        </row>
        <row r="3058">
          <cell r="A3058">
            <v>9781588905215</v>
          </cell>
          <cell r="B3058" t="str">
            <v>Neurosurgery</v>
          </cell>
        </row>
        <row r="3059">
          <cell r="A3059">
            <v>9781604060461</v>
          </cell>
          <cell r="B3059" t="str">
            <v>Radiology</v>
          </cell>
        </row>
        <row r="3060">
          <cell r="A3060">
            <v>9781604060546</v>
          </cell>
          <cell r="B3060" t="str">
            <v>Neurosurgery</v>
          </cell>
        </row>
        <row r="3061">
          <cell r="A3061">
            <v>9781604060607</v>
          </cell>
          <cell r="B3061" t="str">
            <v>Otolaryngology</v>
          </cell>
        </row>
        <row r="3062">
          <cell r="A3062">
            <v>9781604065671</v>
          </cell>
          <cell r="B3062" t="str">
            <v>Plastic Surgery</v>
          </cell>
        </row>
        <row r="3063">
          <cell r="A3063">
            <v>9781604066838</v>
          </cell>
          <cell r="B3063" t="str">
            <v>Radiology</v>
          </cell>
        </row>
        <row r="3064">
          <cell r="A3064">
            <v>9781604067491</v>
          </cell>
          <cell r="B3064" t="str">
            <v>Otolaryngology</v>
          </cell>
        </row>
        <row r="3065">
          <cell r="A3065">
            <v>9781604068757</v>
          </cell>
          <cell r="B3065" t="str">
            <v>Neurosurgery</v>
          </cell>
        </row>
        <row r="3066">
          <cell r="A3066">
            <v>9781604068795</v>
          </cell>
          <cell r="B3066" t="str">
            <v>Neurosurgery</v>
          </cell>
        </row>
        <row r="3067">
          <cell r="A3067">
            <v>9781604068832</v>
          </cell>
          <cell r="B3067" t="str">
            <v>Neurosurgery</v>
          </cell>
        </row>
        <row r="3068">
          <cell r="A3068">
            <v>9781604068962</v>
          </cell>
          <cell r="B3068" t="str">
            <v>Orthopedics</v>
          </cell>
        </row>
        <row r="3069">
          <cell r="A3069">
            <v>9781604069006</v>
          </cell>
          <cell r="B3069" t="str">
            <v>Neurosurgery</v>
          </cell>
        </row>
        <row r="3070">
          <cell r="A3070">
            <v>9781626230088</v>
          </cell>
          <cell r="B3070" t="str">
            <v>Diabetology</v>
          </cell>
        </row>
        <row r="3071">
          <cell r="A3071">
            <v>9781626230279</v>
          </cell>
          <cell r="B3071" t="str">
            <v>Neurosurgery</v>
          </cell>
        </row>
        <row r="3072">
          <cell r="A3072">
            <v>9781626230361</v>
          </cell>
          <cell r="B3072" t="str">
            <v>Neurosurgery</v>
          </cell>
        </row>
        <row r="3073">
          <cell r="A3073">
            <v>9781626230545</v>
          </cell>
          <cell r="B3073" t="str">
            <v>Neurosurgery</v>
          </cell>
        </row>
        <row r="3074">
          <cell r="A3074">
            <v>9781626231023</v>
          </cell>
          <cell r="B3074" t="str">
            <v>Neurosurgery</v>
          </cell>
        </row>
        <row r="3075">
          <cell r="A3075">
            <v>9781626231047</v>
          </cell>
          <cell r="B3075" t="str">
            <v>Neurosurgery</v>
          </cell>
        </row>
        <row r="3076">
          <cell r="A3076">
            <v>9781626231108</v>
          </cell>
          <cell r="B3076" t="str">
            <v>Neurosurgery</v>
          </cell>
        </row>
        <row r="3077">
          <cell r="A3077">
            <v>9781626231115</v>
          </cell>
          <cell r="B3077" t="str">
            <v>Neurosurgery</v>
          </cell>
        </row>
        <row r="3078">
          <cell r="A3078">
            <v>9781626231207</v>
          </cell>
          <cell r="B3078" t="str">
            <v>Anatomy</v>
          </cell>
        </row>
        <row r="3079">
          <cell r="A3079">
            <v>9781626231290</v>
          </cell>
          <cell r="B3079" t="str">
            <v>Ophthalmology</v>
          </cell>
        </row>
        <row r="3080">
          <cell r="A3080">
            <v>9781626231337</v>
          </cell>
          <cell r="B3080" t="str">
            <v>Ophthalmology</v>
          </cell>
        </row>
        <row r="3081">
          <cell r="A3081">
            <v>9781626231344</v>
          </cell>
          <cell r="B3081" t="str">
            <v>Radiology</v>
          </cell>
        </row>
        <row r="3082">
          <cell r="A3082">
            <v>9781626231764</v>
          </cell>
          <cell r="B3082" t="str">
            <v>Ophthalmology</v>
          </cell>
        </row>
        <row r="3083">
          <cell r="A3083">
            <v>9781626231931</v>
          </cell>
          <cell r="B3083" t="str">
            <v>Radiology</v>
          </cell>
        </row>
        <row r="3084">
          <cell r="A3084">
            <v>9781626232044</v>
          </cell>
          <cell r="B3084" t="str">
            <v>Audiology</v>
          </cell>
        </row>
        <row r="3085">
          <cell r="A3085">
            <v>9781626232068</v>
          </cell>
          <cell r="B3085" t="str">
            <v>Neurosurgery</v>
          </cell>
        </row>
        <row r="3086">
          <cell r="A3086">
            <v>9781626232167</v>
          </cell>
          <cell r="B3086" t="str">
            <v>Neurosurgery</v>
          </cell>
        </row>
        <row r="3087">
          <cell r="A3087">
            <v>9781626232310</v>
          </cell>
          <cell r="B3087" t="str">
            <v>Otolaryngology</v>
          </cell>
        </row>
        <row r="3088">
          <cell r="A3088">
            <v>9781626232372</v>
          </cell>
          <cell r="B3088" t="str">
            <v>Radiology</v>
          </cell>
        </row>
        <row r="3089">
          <cell r="A3089">
            <v>9781626232419</v>
          </cell>
          <cell r="B3089" t="str">
            <v>Neurosurgery</v>
          </cell>
        </row>
        <row r="3090">
          <cell r="A3090">
            <v>9781626232549</v>
          </cell>
          <cell r="B3090" t="str">
            <v>Audiology</v>
          </cell>
        </row>
        <row r="3091">
          <cell r="A3091">
            <v>9781626232624</v>
          </cell>
          <cell r="B3091" t="str">
            <v>Plastic Surgery</v>
          </cell>
        </row>
        <row r="3092">
          <cell r="A3092">
            <v>9781626232648</v>
          </cell>
          <cell r="B3092" t="str">
            <v>Neurosurgery</v>
          </cell>
        </row>
        <row r="3093">
          <cell r="A3093">
            <v>9781626232914</v>
          </cell>
          <cell r="B3093" t="str">
            <v>Neurosurgery</v>
          </cell>
        </row>
        <row r="3094">
          <cell r="A3094">
            <v>9781626233317</v>
          </cell>
          <cell r="B3094" t="str">
            <v>Otorhinolaryngology</v>
          </cell>
        </row>
        <row r="3095">
          <cell r="A3095">
            <v>9781626233447</v>
          </cell>
          <cell r="B3095" t="str">
            <v>Radiology</v>
          </cell>
        </row>
        <row r="3096">
          <cell r="A3096">
            <v>9781626233515</v>
          </cell>
          <cell r="B3096" t="str">
            <v xml:space="preserve">Plastic Surgery </v>
          </cell>
        </row>
        <row r="3097">
          <cell r="A3097">
            <v>9781626233560</v>
          </cell>
          <cell r="B3097" t="str">
            <v>Radiology</v>
          </cell>
        </row>
        <row r="3098">
          <cell r="A3098">
            <v>9781626233584</v>
          </cell>
          <cell r="B3098" t="str">
            <v>Radiology</v>
          </cell>
        </row>
        <row r="3099">
          <cell r="A3099">
            <v>9781626233706</v>
          </cell>
          <cell r="B3099" t="str">
            <v>Radiology</v>
          </cell>
        </row>
        <row r="3100">
          <cell r="A3100">
            <v>9781626233782</v>
          </cell>
          <cell r="B3100" t="str">
            <v>Neurology</v>
          </cell>
        </row>
        <row r="3101">
          <cell r="A3101">
            <v>9781626233829</v>
          </cell>
          <cell r="B3101" t="str">
            <v>Internal Medicine</v>
          </cell>
        </row>
        <row r="3102">
          <cell r="A3102">
            <v>9781626233904</v>
          </cell>
          <cell r="B3102" t="str">
            <v>Audiology</v>
          </cell>
        </row>
        <row r="3103">
          <cell r="A3103">
            <v>9781626233966</v>
          </cell>
          <cell r="B3103" t="str">
            <v>Orthopedics</v>
          </cell>
        </row>
        <row r="3104">
          <cell r="A3104">
            <v>9781626234017</v>
          </cell>
          <cell r="B3104" t="str">
            <v>Audiology</v>
          </cell>
        </row>
        <row r="3105">
          <cell r="A3105">
            <v>9781626234291</v>
          </cell>
          <cell r="B3105" t="str">
            <v>Internal Medicine</v>
          </cell>
        </row>
        <row r="3106">
          <cell r="A3106">
            <v>9781626234314</v>
          </cell>
          <cell r="B3106" t="str">
            <v>Orthopedics</v>
          </cell>
        </row>
        <row r="3107">
          <cell r="A3107">
            <v>9781626234574</v>
          </cell>
          <cell r="B3107" t="str">
            <v>Plastic Surgery</v>
          </cell>
        </row>
        <row r="3108">
          <cell r="A3108">
            <v>9781626234635</v>
          </cell>
          <cell r="B3108" t="str">
            <v>Education &amp; Training</v>
          </cell>
        </row>
        <row r="3109">
          <cell r="A3109">
            <v>9781626234697</v>
          </cell>
          <cell r="B3109" t="str">
            <v>Otolaryngology</v>
          </cell>
        </row>
        <row r="3110">
          <cell r="A3110">
            <v>9781626234833</v>
          </cell>
          <cell r="B3110" t="str">
            <v>Neurosurgery</v>
          </cell>
        </row>
        <row r="3111">
          <cell r="A3111">
            <v>9781626234901</v>
          </cell>
          <cell r="B3111" t="str">
            <v>Neurosurgery</v>
          </cell>
        </row>
        <row r="3112">
          <cell r="A3112">
            <v>9781626235014</v>
          </cell>
          <cell r="B3112" t="str">
            <v>Neurosurgery</v>
          </cell>
        </row>
        <row r="3113">
          <cell r="A3113">
            <v>9781626235038</v>
          </cell>
          <cell r="B3113" t="str">
            <v>Speech Language Pathology</v>
          </cell>
        </row>
        <row r="3114">
          <cell r="A3114">
            <v>9781626235052</v>
          </cell>
          <cell r="B3114" t="str">
            <v>Otolaryngology</v>
          </cell>
        </row>
        <row r="3115">
          <cell r="A3115">
            <v>9781626235076</v>
          </cell>
          <cell r="B3115" t="str">
            <v>Neurosurgery</v>
          </cell>
        </row>
        <row r="3116">
          <cell r="A3116">
            <v>9781626235168</v>
          </cell>
          <cell r="B3116" t="str">
            <v>Orthopedics</v>
          </cell>
        </row>
        <row r="3117">
          <cell r="A3117">
            <v>9781626235199</v>
          </cell>
          <cell r="B3117" t="str">
            <v>Radiology</v>
          </cell>
        </row>
        <row r="3118">
          <cell r="A3118">
            <v>9781626235373</v>
          </cell>
          <cell r="B3118" t="str">
            <v>Education &amp; Training</v>
          </cell>
        </row>
        <row r="3119">
          <cell r="A3119">
            <v>9781626235397</v>
          </cell>
          <cell r="B3119" t="str">
            <v>Physical Therapy</v>
          </cell>
        </row>
        <row r="3120">
          <cell r="A3120">
            <v>9781626235953</v>
          </cell>
          <cell r="B3120" t="str">
            <v>Plastic Surgery</v>
          </cell>
        </row>
        <row r="3121">
          <cell r="A3121">
            <v>9781626236233</v>
          </cell>
          <cell r="B3121" t="str">
            <v>Orthopedics</v>
          </cell>
        </row>
        <row r="3122">
          <cell r="A3122">
            <v>9781626236431</v>
          </cell>
          <cell r="B3122" t="str">
            <v>Surgery</v>
          </cell>
        </row>
        <row r="3123">
          <cell r="A3123">
            <v>9781626236523</v>
          </cell>
          <cell r="B3123" t="str">
            <v>Plastic Surgery</v>
          </cell>
        </row>
        <row r="3124">
          <cell r="A3124">
            <v>9781626236547</v>
          </cell>
          <cell r="B3124" t="str">
            <v>Plastic Surgery</v>
          </cell>
        </row>
        <row r="3125">
          <cell r="A3125">
            <v>9781626236578</v>
          </cell>
          <cell r="B3125" t="str">
            <v>Plastic Surgery</v>
          </cell>
        </row>
        <row r="3126">
          <cell r="A3126">
            <v>9781626236592</v>
          </cell>
          <cell r="B3126" t="str">
            <v>Plastic Surgery</v>
          </cell>
        </row>
        <row r="3127">
          <cell r="A3127">
            <v>9781626236707</v>
          </cell>
          <cell r="B3127" t="str">
            <v>Plastic Surgery</v>
          </cell>
        </row>
        <row r="3128">
          <cell r="A3128">
            <v>9781626236912</v>
          </cell>
          <cell r="B3128" t="str">
            <v>Plastic Surgery</v>
          </cell>
        </row>
        <row r="3129">
          <cell r="A3129">
            <v>9781626236929</v>
          </cell>
          <cell r="B3129" t="str">
            <v>Plastic Surgery</v>
          </cell>
        </row>
        <row r="3130">
          <cell r="A3130">
            <v>9781626237087</v>
          </cell>
          <cell r="B3130" t="str">
            <v>Ophthalmology</v>
          </cell>
        </row>
        <row r="3131">
          <cell r="A3131">
            <v>9781626237100</v>
          </cell>
          <cell r="B3131" t="str">
            <v>Neurosurgery</v>
          </cell>
        </row>
        <row r="3132">
          <cell r="A3132">
            <v>9781626237971</v>
          </cell>
          <cell r="B3132" t="str">
            <v>Neurology</v>
          </cell>
        </row>
        <row r="3133">
          <cell r="A3133">
            <v>9781626238145</v>
          </cell>
          <cell r="B3133" t="str">
            <v>Radiology</v>
          </cell>
        </row>
        <row r="3134">
          <cell r="A3134">
            <v>9781626238220</v>
          </cell>
          <cell r="B3134" t="str">
            <v>Neurosurgery</v>
          </cell>
        </row>
        <row r="3135">
          <cell r="A3135">
            <v>9781626238343</v>
          </cell>
          <cell r="B3135" t="str">
            <v>Otolaryngology</v>
          </cell>
        </row>
        <row r="3136">
          <cell r="A3136">
            <v>9781626238558</v>
          </cell>
          <cell r="B3136" t="str">
            <v>Orthopedics</v>
          </cell>
        </row>
        <row r="3137">
          <cell r="A3137">
            <v>9781626238718</v>
          </cell>
          <cell r="B3137" t="str">
            <v>Neurosurgery</v>
          </cell>
        </row>
        <row r="3138">
          <cell r="A3138">
            <v>9781626238930</v>
          </cell>
          <cell r="B3138" t="str">
            <v>Ophthalmology</v>
          </cell>
        </row>
        <row r="3139">
          <cell r="A3139">
            <v>9781626238954</v>
          </cell>
          <cell r="B3139" t="str">
            <v>Ophthalmology</v>
          </cell>
        </row>
        <row r="3140">
          <cell r="A3140">
            <v>9781626239043</v>
          </cell>
          <cell r="B3140" t="str">
            <v>Plastic Surgery</v>
          </cell>
        </row>
        <row r="3141">
          <cell r="A3141">
            <v>9781626239104</v>
          </cell>
          <cell r="B3141" t="str">
            <v>Dentistry</v>
          </cell>
        </row>
        <row r="3142">
          <cell r="A3142">
            <v>9781626239234</v>
          </cell>
          <cell r="B3142" t="str">
            <v>Radiology</v>
          </cell>
        </row>
        <row r="3143">
          <cell r="A3143">
            <v>9781626239272</v>
          </cell>
          <cell r="B3143" t="str">
            <v>Neurosurgery</v>
          </cell>
        </row>
        <row r="3144">
          <cell r="A3144">
            <v>9781626239579</v>
          </cell>
          <cell r="B3144" t="str">
            <v>Neurosurgery</v>
          </cell>
        </row>
        <row r="3145">
          <cell r="A3145">
            <v>9781626239616</v>
          </cell>
          <cell r="B3145" t="str">
            <v>Neurology</v>
          </cell>
        </row>
        <row r="3146">
          <cell r="A3146">
            <v>9781684200016</v>
          </cell>
          <cell r="B3146" t="str">
            <v>Otolaryngology</v>
          </cell>
        </row>
        <row r="3147">
          <cell r="A3147">
            <v>9781684202058</v>
          </cell>
          <cell r="B3147" t="str">
            <v>Nursing</v>
          </cell>
        </row>
        <row r="3148">
          <cell r="A3148">
            <v>9783830406310</v>
          </cell>
          <cell r="B3148" t="str">
            <v>Physical Therapy</v>
          </cell>
        </row>
        <row r="3149">
          <cell r="A3149">
            <v>9783830406679</v>
          </cell>
          <cell r="B3149" t="str">
            <v>Physical Therapy</v>
          </cell>
        </row>
        <row r="3150">
          <cell r="A3150">
            <v>9783830406891</v>
          </cell>
          <cell r="B3150" t="str">
            <v>Physical Therapy</v>
          </cell>
        </row>
        <row r="3151">
          <cell r="A3151">
            <v>9783830403593</v>
          </cell>
          <cell r="B3151" t="str">
            <v>Physical Therapy</v>
          </cell>
        </row>
        <row r="3152">
          <cell r="A3152">
            <v>9783794527991</v>
          </cell>
          <cell r="B3152" t="str">
            <v>Cardiovascular</v>
          </cell>
        </row>
        <row r="3153">
          <cell r="A3153">
            <v>9783794528332</v>
          </cell>
          <cell r="B3153" t="str">
            <v>Veterinary Medicine</v>
          </cell>
        </row>
        <row r="3154">
          <cell r="A3154">
            <v>9783830410867</v>
          </cell>
          <cell r="B3154" t="str">
            <v>Veterinary Medicine</v>
          </cell>
        </row>
        <row r="3155">
          <cell r="A3155">
            <v>9783131001931</v>
          </cell>
          <cell r="B3155" t="str">
            <v>Dentistry</v>
          </cell>
        </row>
        <row r="3156">
          <cell r="A3156">
            <v>9783131003218</v>
          </cell>
          <cell r="B3156" t="str">
            <v>Gynecology</v>
          </cell>
        </row>
        <row r="3157">
          <cell r="A3157">
            <v>9783131003737</v>
          </cell>
          <cell r="B3157" t="str">
            <v>Biochemistry</v>
          </cell>
        </row>
        <row r="3158">
          <cell r="A3158">
            <v>9783131008718</v>
          </cell>
          <cell r="B3158" t="str">
            <v>Otolaryngology</v>
          </cell>
        </row>
        <row r="3159">
          <cell r="A3159">
            <v>9783131010926</v>
          </cell>
          <cell r="B3159" t="str">
            <v>Otolaryngology</v>
          </cell>
        </row>
        <row r="3160">
          <cell r="A3160">
            <v>9783131025425</v>
          </cell>
          <cell r="B3160" t="str">
            <v>Radiology</v>
          </cell>
        </row>
        <row r="3161">
          <cell r="A3161">
            <v>9781588901033</v>
          </cell>
          <cell r="B3161" t="str">
            <v>Otolaryngology</v>
          </cell>
        </row>
        <row r="3162">
          <cell r="A3162">
            <v>9783131028938</v>
          </cell>
          <cell r="B3162" t="str">
            <v>Radiology</v>
          </cell>
        </row>
        <row r="3163">
          <cell r="A3163">
            <v>9783131029416</v>
          </cell>
          <cell r="B3163" t="str">
            <v xml:space="preserve">Orthopedics </v>
          </cell>
        </row>
        <row r="3164">
          <cell r="A3164">
            <v>9783131038326</v>
          </cell>
          <cell r="B3164" t="str">
            <v>Vascular Surgery</v>
          </cell>
        </row>
        <row r="3165">
          <cell r="A3165">
            <v>9783131060426</v>
          </cell>
          <cell r="B3165" t="str">
            <v>Chemistry</v>
          </cell>
        </row>
        <row r="3166">
          <cell r="A3166">
            <v>9783131074423</v>
          </cell>
          <cell r="B3166" t="str">
            <v>Radiology</v>
          </cell>
        </row>
        <row r="3167">
          <cell r="A3167">
            <v>9783131074720</v>
          </cell>
          <cell r="B3167" t="str">
            <v xml:space="preserve">Dermatology </v>
          </cell>
        </row>
        <row r="3168">
          <cell r="A3168">
            <v>9783131076120</v>
          </cell>
          <cell r="B3168" t="str">
            <v>Internal Medicine</v>
          </cell>
        </row>
        <row r="3169">
          <cell r="A3169">
            <v>9783131081216</v>
          </cell>
          <cell r="B3169" t="str">
            <v>Radiology</v>
          </cell>
        </row>
        <row r="3170">
          <cell r="A3170">
            <v>9783131081711</v>
          </cell>
          <cell r="B3170" t="str">
            <v>Neurology</v>
          </cell>
        </row>
        <row r="3171">
          <cell r="A3171">
            <v>9783131082213</v>
          </cell>
          <cell r="B3171" t="str">
            <v>Orthopedics</v>
          </cell>
        </row>
        <row r="3172">
          <cell r="A3172">
            <v>9780865777743</v>
          </cell>
          <cell r="B3172" t="str">
            <v>Otolaryngology</v>
          </cell>
        </row>
        <row r="3173">
          <cell r="A3173">
            <v>9781588905031</v>
          </cell>
          <cell r="B3173" t="str">
            <v>Ophthalmology</v>
          </cell>
        </row>
        <row r="3174">
          <cell r="A3174">
            <v>9780865777163</v>
          </cell>
          <cell r="B3174" t="str">
            <v>Radiology</v>
          </cell>
        </row>
        <row r="3175">
          <cell r="A3175">
            <v>9780865777279</v>
          </cell>
          <cell r="B3175" t="str">
            <v>Neurosurgery</v>
          </cell>
        </row>
        <row r="3176">
          <cell r="A3176">
            <v>9780865777408</v>
          </cell>
          <cell r="B3176" t="str">
            <v>Otolaryngology</v>
          </cell>
        </row>
        <row r="3177">
          <cell r="A3177">
            <v>9780865776968</v>
          </cell>
          <cell r="B3177" t="str">
            <v>Otolaryngology</v>
          </cell>
        </row>
        <row r="3178">
          <cell r="A3178">
            <v>9783131110435</v>
          </cell>
          <cell r="B3178" t="str">
            <v>Radiology</v>
          </cell>
        </row>
        <row r="3179">
          <cell r="A3179">
            <v>9783131110619</v>
          </cell>
          <cell r="B3179" t="str">
            <v>Ophthalmology</v>
          </cell>
        </row>
        <row r="3180">
          <cell r="A3180">
            <v>9783131111029</v>
          </cell>
          <cell r="B3180" t="str">
            <v>Neurosurgery</v>
          </cell>
        </row>
        <row r="3181">
          <cell r="A3181">
            <v>9783131127013</v>
          </cell>
          <cell r="B3181" t="str">
            <v>Otolaryngology</v>
          </cell>
        </row>
        <row r="3182">
          <cell r="A3182">
            <v>9781588902764</v>
          </cell>
          <cell r="B3182" t="str">
            <v>Otolaryngology</v>
          </cell>
        </row>
        <row r="3183">
          <cell r="A3183">
            <v>9783131140012</v>
          </cell>
          <cell r="B3183" t="str">
            <v>Neurosurgery</v>
          </cell>
        </row>
        <row r="3184">
          <cell r="A3184">
            <v>9783131149015</v>
          </cell>
          <cell r="B3184" t="str">
            <v>Neurosurgery</v>
          </cell>
        </row>
        <row r="3185">
          <cell r="A3185">
            <v>9780865777828</v>
          </cell>
          <cell r="B3185" t="str">
            <v>Orthopedics</v>
          </cell>
        </row>
        <row r="3186">
          <cell r="A3186">
            <v>9780865777781</v>
          </cell>
          <cell r="B3186" t="str">
            <v>Radiology</v>
          </cell>
        </row>
        <row r="3187">
          <cell r="A3187">
            <v>9780865778467</v>
          </cell>
          <cell r="B3187" t="str">
            <v>Neurosurgery</v>
          </cell>
        </row>
        <row r="3188">
          <cell r="A3188">
            <v>9780865778382</v>
          </cell>
          <cell r="B3188" t="str">
            <v>Otolaryngology</v>
          </cell>
        </row>
        <row r="3189">
          <cell r="A3189">
            <v>9781588905208</v>
          </cell>
          <cell r="B3189" t="str">
            <v>Otolaryngology</v>
          </cell>
        </row>
        <row r="3190">
          <cell r="A3190">
            <v>9781588905420</v>
          </cell>
          <cell r="B3190" t="str">
            <v>Otolaryngology</v>
          </cell>
        </row>
        <row r="3191">
          <cell r="A3191">
            <v>9783131164629</v>
          </cell>
          <cell r="B3191" t="str">
            <v>Dentistry</v>
          </cell>
        </row>
        <row r="3192">
          <cell r="A3192">
            <v>9783131164810</v>
          </cell>
          <cell r="B3192" t="str">
            <v>Radiology</v>
          </cell>
        </row>
        <row r="3193">
          <cell r="A3193">
            <v>9783131164926</v>
          </cell>
          <cell r="B3193" t="str">
            <v>Plastic Surgery</v>
          </cell>
        </row>
        <row r="3194">
          <cell r="A3194">
            <v>9783131165015</v>
          </cell>
          <cell r="B3194" t="str">
            <v>General medicine</v>
          </cell>
        </row>
        <row r="3195">
          <cell r="A3195">
            <v>9783131165213</v>
          </cell>
          <cell r="B3195" t="str">
            <v>Radiology</v>
          </cell>
        </row>
        <row r="3196">
          <cell r="A3196">
            <v>9783131165312</v>
          </cell>
          <cell r="B3196" t="str">
            <v>Radiology</v>
          </cell>
        </row>
        <row r="3197">
          <cell r="A3197">
            <v>9783131165534</v>
          </cell>
          <cell r="B3197" t="str">
            <v>General Medicine</v>
          </cell>
        </row>
        <row r="3198">
          <cell r="A3198">
            <v>9783131165725</v>
          </cell>
          <cell r="B3198" t="str">
            <v>Orthopedics</v>
          </cell>
        </row>
        <row r="3199">
          <cell r="A3199">
            <v>9783131167910</v>
          </cell>
          <cell r="B3199" t="str">
            <v xml:space="preserve">Orthopedics </v>
          </cell>
        </row>
        <row r="3200">
          <cell r="A3200">
            <v>9781588904058</v>
          </cell>
          <cell r="B3200" t="str">
            <v>Internal Medicine</v>
          </cell>
        </row>
        <row r="3201">
          <cell r="A3201">
            <v>9783131177117</v>
          </cell>
          <cell r="B3201" t="str">
            <v>Chemistry</v>
          </cell>
        </row>
        <row r="3202">
          <cell r="A3202">
            <v>9783131243546</v>
          </cell>
          <cell r="B3202" t="str">
            <v>Radiology</v>
          </cell>
        </row>
        <row r="3203">
          <cell r="A3203">
            <v>9780865778689</v>
          </cell>
          <cell r="B3203" t="str">
            <v>Speech Language Pathology</v>
          </cell>
        </row>
        <row r="3204">
          <cell r="A3204">
            <v>9781588900166</v>
          </cell>
          <cell r="B3204" t="str">
            <v>Surgery</v>
          </cell>
        </row>
        <row r="3205">
          <cell r="A3205">
            <v>9780865779808</v>
          </cell>
          <cell r="B3205" t="str">
            <v>Ophthalmology</v>
          </cell>
        </row>
        <row r="3206">
          <cell r="A3206">
            <v>9780865779211</v>
          </cell>
          <cell r="B3206" t="str">
            <v>Vascular Surgery</v>
          </cell>
        </row>
        <row r="3207">
          <cell r="A3207">
            <v>9783131252227</v>
          </cell>
          <cell r="B3207" t="str">
            <v>Complementary Medicine</v>
          </cell>
        </row>
        <row r="3208">
          <cell r="A3208">
            <v>9783131252425</v>
          </cell>
          <cell r="B3208" t="str">
            <v>Physical Therapy</v>
          </cell>
        </row>
        <row r="3209">
          <cell r="A3209">
            <v>9783131252524</v>
          </cell>
          <cell r="B3209" t="str">
            <v>Complementary Medicine</v>
          </cell>
        </row>
        <row r="3210">
          <cell r="A3210">
            <v>9783131252616</v>
          </cell>
          <cell r="B3210" t="str">
            <v>Plastic Surgery</v>
          </cell>
        </row>
        <row r="3211">
          <cell r="A3211">
            <v>9783131252814</v>
          </cell>
          <cell r="B3211" t="str">
            <v>Dentistry</v>
          </cell>
        </row>
        <row r="3212">
          <cell r="A3212">
            <v>9781588906120</v>
          </cell>
          <cell r="B3212" t="str">
            <v>Radiology</v>
          </cell>
        </row>
        <row r="3213">
          <cell r="A3213">
            <v>9783131255044</v>
          </cell>
          <cell r="B3213" t="str">
            <v>Radiology</v>
          </cell>
        </row>
        <row r="3214">
          <cell r="A3214">
            <v>9783131256041</v>
          </cell>
          <cell r="B3214" t="str">
            <v>Radiology</v>
          </cell>
        </row>
        <row r="3215">
          <cell r="A3215">
            <v>9783131257215</v>
          </cell>
          <cell r="B3215" t="str">
            <v>Orthopedics</v>
          </cell>
        </row>
        <row r="3216">
          <cell r="A3216">
            <v>9781588900753</v>
          </cell>
          <cell r="B3216" t="str">
            <v>Ophthalmology</v>
          </cell>
        </row>
        <row r="3217">
          <cell r="A3217">
            <v>9780865779761</v>
          </cell>
          <cell r="B3217" t="str">
            <v>Neurology</v>
          </cell>
        </row>
        <row r="3218">
          <cell r="A3218">
            <v>9783131258533</v>
          </cell>
          <cell r="B3218" t="str">
            <v>Gastroenterology</v>
          </cell>
        </row>
        <row r="3219">
          <cell r="A3219">
            <v>9783131258816</v>
          </cell>
          <cell r="B3219" t="str">
            <v>Dentistry</v>
          </cell>
        </row>
        <row r="3220">
          <cell r="A3220">
            <v>9783131261519</v>
          </cell>
          <cell r="B3220" t="str">
            <v>Ophthalmology</v>
          </cell>
        </row>
        <row r="3221">
          <cell r="A3221">
            <v>9783131261632</v>
          </cell>
          <cell r="B3221" t="str">
            <v>Ophthalmology</v>
          </cell>
        </row>
        <row r="3222">
          <cell r="A3222">
            <v>9783131263322</v>
          </cell>
          <cell r="B3222" t="str">
            <v>Physical Therapy</v>
          </cell>
        </row>
        <row r="3223">
          <cell r="A3223">
            <v>9781588903686</v>
          </cell>
          <cell r="B3223" t="str">
            <v>Neurosurgery</v>
          </cell>
        </row>
        <row r="3224">
          <cell r="A3224">
            <v>9783131267115</v>
          </cell>
          <cell r="B3224" t="str">
            <v>Radiology</v>
          </cell>
        </row>
        <row r="3225">
          <cell r="A3225">
            <v>9783131267412</v>
          </cell>
          <cell r="B3225" t="str">
            <v>Internal Medicine</v>
          </cell>
        </row>
        <row r="3226">
          <cell r="A3226">
            <v>9783131269218</v>
          </cell>
          <cell r="B3226" t="str">
            <v>Pharmacology</v>
          </cell>
        </row>
        <row r="3227">
          <cell r="A3227">
            <v>9783131269911</v>
          </cell>
          <cell r="B3227" t="str">
            <v>Physical Therapy</v>
          </cell>
        </row>
        <row r="3228">
          <cell r="A3228">
            <v>9783131271617</v>
          </cell>
          <cell r="B3228" t="str">
            <v>Dentistry</v>
          </cell>
        </row>
        <row r="3229">
          <cell r="A3229">
            <v>9780865779778</v>
          </cell>
          <cell r="B3229" t="str">
            <v xml:space="preserve">Orthopedics </v>
          </cell>
        </row>
        <row r="3230">
          <cell r="A3230">
            <v>9783131275813</v>
          </cell>
          <cell r="B3230" t="str">
            <v>Internal Medicine</v>
          </cell>
        </row>
        <row r="3231">
          <cell r="A3231">
            <v>9783131275936</v>
          </cell>
          <cell r="B3231" t="str">
            <v>Internal Medicine</v>
          </cell>
        </row>
        <row r="3232">
          <cell r="A3232">
            <v>9783131276117</v>
          </cell>
          <cell r="B3232" t="str">
            <v xml:space="preserve">Orthopedics </v>
          </cell>
        </row>
        <row r="3233">
          <cell r="A3233">
            <v>9783131277619</v>
          </cell>
          <cell r="B3233" t="str">
            <v>Dentistry</v>
          </cell>
        </row>
        <row r="3234">
          <cell r="A3234">
            <v>9783131277817</v>
          </cell>
          <cell r="B3234" t="str">
            <v>Pathology</v>
          </cell>
        </row>
        <row r="3235">
          <cell r="A3235">
            <v>9783131277916</v>
          </cell>
          <cell r="B3235" t="str">
            <v>Ophthalmology</v>
          </cell>
        </row>
        <row r="3236">
          <cell r="A3236">
            <v>9783131278715</v>
          </cell>
          <cell r="B3236" t="str">
            <v>Complementary Medicine</v>
          </cell>
        </row>
        <row r="3237">
          <cell r="A3237">
            <v>9780865778603</v>
          </cell>
          <cell r="B3237" t="str">
            <v>Neurosurgery</v>
          </cell>
        </row>
        <row r="3238">
          <cell r="A3238">
            <v>9783131279415</v>
          </cell>
          <cell r="B3238" t="str">
            <v>Physical Therapy</v>
          </cell>
        </row>
        <row r="3239">
          <cell r="A3239">
            <v>9783131279514</v>
          </cell>
          <cell r="B3239" t="str">
            <v>Complementary Medicine</v>
          </cell>
        </row>
        <row r="3240">
          <cell r="A3240">
            <v>9783131291110</v>
          </cell>
          <cell r="B3240" t="str">
            <v>Neurosurgery</v>
          </cell>
        </row>
        <row r="3241">
          <cell r="A3241">
            <v>9781588906106</v>
          </cell>
          <cell r="B3241" t="str">
            <v>Vascular Surgery</v>
          </cell>
        </row>
        <row r="3242">
          <cell r="A3242">
            <v>9783131291912</v>
          </cell>
          <cell r="B3242" t="str">
            <v>Otolaryngology</v>
          </cell>
        </row>
        <row r="3243">
          <cell r="A3243">
            <v>9783131293817</v>
          </cell>
          <cell r="B3243" t="str">
            <v>General medicine</v>
          </cell>
        </row>
        <row r="3244">
          <cell r="A3244">
            <v>9783131293954</v>
          </cell>
          <cell r="B3244" t="str">
            <v>Otolaryngology</v>
          </cell>
        </row>
        <row r="3245">
          <cell r="A3245">
            <v>9783131294128</v>
          </cell>
          <cell r="B3245" t="str">
            <v>Otolaryngology</v>
          </cell>
        </row>
        <row r="3246">
          <cell r="A3246">
            <v>9783131294210</v>
          </cell>
          <cell r="B3246" t="str">
            <v>Physical Therapy</v>
          </cell>
        </row>
        <row r="3247">
          <cell r="A3247">
            <v>9783131294326</v>
          </cell>
          <cell r="B3247" t="str">
            <v>Osteopathy</v>
          </cell>
        </row>
        <row r="3248">
          <cell r="A3248">
            <v>9783131296429</v>
          </cell>
          <cell r="B3248" t="str">
            <v>Otolaryngology</v>
          </cell>
        </row>
        <row r="3249">
          <cell r="A3249">
            <v>9781588900661</v>
          </cell>
          <cell r="B3249" t="str">
            <v>Neurosurgery</v>
          </cell>
        </row>
        <row r="3250">
          <cell r="A3250">
            <v>9783131300416</v>
          </cell>
          <cell r="B3250"/>
        </row>
        <row r="3251">
          <cell r="A3251">
            <v>9783131300812</v>
          </cell>
          <cell r="B3251" t="str">
            <v>Radiology</v>
          </cell>
        </row>
        <row r="3252">
          <cell r="A3252">
            <v>9783131300911</v>
          </cell>
          <cell r="B3252" t="str">
            <v>Radiology</v>
          </cell>
        </row>
        <row r="3253">
          <cell r="A3253">
            <v>9783131301116</v>
          </cell>
          <cell r="B3253" t="str">
            <v>Otolaryngology</v>
          </cell>
        </row>
        <row r="3254">
          <cell r="A3254">
            <v>9783131305312</v>
          </cell>
          <cell r="B3254" t="str">
            <v>Physical Therapy</v>
          </cell>
        </row>
        <row r="3255">
          <cell r="A3255">
            <v>9781588900890</v>
          </cell>
          <cell r="B3255" t="str">
            <v>Neurosurgery</v>
          </cell>
        </row>
        <row r="3256">
          <cell r="A3256">
            <v>9783131305732</v>
          </cell>
          <cell r="B3256" t="str">
            <v>Osteopathy</v>
          </cell>
        </row>
        <row r="3257">
          <cell r="A3257">
            <v>9783131305824</v>
          </cell>
          <cell r="B3257" t="str">
            <v>Radiology</v>
          </cell>
        </row>
        <row r="3258">
          <cell r="A3258">
            <v>9783131307224</v>
          </cell>
          <cell r="B3258" t="str">
            <v>General Medicine</v>
          </cell>
        </row>
        <row r="3259">
          <cell r="A3259">
            <v>9783131309327</v>
          </cell>
          <cell r="B3259" t="str">
            <v>Neurology</v>
          </cell>
        </row>
        <row r="3260">
          <cell r="A3260">
            <v>9783131309624</v>
          </cell>
          <cell r="B3260" t="str">
            <v>Complementary Medicine</v>
          </cell>
        </row>
        <row r="3261">
          <cell r="A3261">
            <v>9783131309723</v>
          </cell>
          <cell r="B3261" t="str">
            <v>Otolaryngology</v>
          </cell>
        </row>
        <row r="3262">
          <cell r="A3262">
            <v>9783131318619</v>
          </cell>
          <cell r="B3262" t="str">
            <v>Gynecology</v>
          </cell>
        </row>
        <row r="3263">
          <cell r="A3263">
            <v>9783131318824</v>
          </cell>
          <cell r="B3263" t="str">
            <v>Radiology</v>
          </cell>
        </row>
        <row r="3264">
          <cell r="A3264">
            <v>9783131318923</v>
          </cell>
          <cell r="B3264" t="str">
            <v>Internal Medicine</v>
          </cell>
        </row>
        <row r="3265">
          <cell r="A3265">
            <v>9783131319128</v>
          </cell>
          <cell r="B3265" t="str">
            <v>Otolaryngology</v>
          </cell>
        </row>
        <row r="3266">
          <cell r="A3266">
            <v>9783131319623</v>
          </cell>
          <cell r="B3266" t="str">
            <v>Complementary Medicine</v>
          </cell>
        </row>
        <row r="3267">
          <cell r="A3267">
            <v>9783131319913</v>
          </cell>
          <cell r="B3267" t="str">
            <v>Chemistry</v>
          </cell>
        </row>
        <row r="3268">
          <cell r="A3268">
            <v>9783131320322</v>
          </cell>
          <cell r="B3268" t="str">
            <v>Radiology</v>
          </cell>
        </row>
        <row r="3269">
          <cell r="A3269">
            <v>9781588901811</v>
          </cell>
          <cell r="B3269" t="str">
            <v>Otolaryngology</v>
          </cell>
        </row>
        <row r="3270">
          <cell r="A3270">
            <v>9781588903969</v>
          </cell>
          <cell r="B3270" t="str">
            <v>Pediatric Surgery</v>
          </cell>
        </row>
        <row r="3271">
          <cell r="A3271">
            <v>9783131320926</v>
          </cell>
          <cell r="B3271" t="str">
            <v>Otolaryngology</v>
          </cell>
        </row>
        <row r="3272">
          <cell r="A3272">
            <v>9781588901255</v>
          </cell>
          <cell r="B3272" t="str">
            <v>Neurosurgery</v>
          </cell>
        </row>
        <row r="3273">
          <cell r="A3273">
            <v>9781588901187</v>
          </cell>
          <cell r="B3273" t="str">
            <v>Neurosurgery</v>
          </cell>
        </row>
        <row r="3274">
          <cell r="A3274">
            <v>9783131323415</v>
          </cell>
          <cell r="B3274" t="str">
            <v xml:space="preserve">Dermatology </v>
          </cell>
        </row>
        <row r="3275">
          <cell r="A3275">
            <v>9783131324429</v>
          </cell>
          <cell r="B3275" t="str">
            <v>Otolaryngology</v>
          </cell>
        </row>
        <row r="3276">
          <cell r="A3276">
            <v>9783131324528</v>
          </cell>
          <cell r="B3276" t="str">
            <v>Internal Medicine</v>
          </cell>
        </row>
        <row r="3277">
          <cell r="A3277">
            <v>9781879284425</v>
          </cell>
          <cell r="B3277" t="str">
            <v>Neurosurgery</v>
          </cell>
        </row>
        <row r="3278">
          <cell r="A3278">
            <v>9781879284401</v>
          </cell>
          <cell r="B3278" t="str">
            <v>Neurosurgery</v>
          </cell>
        </row>
        <row r="3279">
          <cell r="A3279">
            <v>9781588905161</v>
          </cell>
          <cell r="B3279" t="str">
            <v>Neurology</v>
          </cell>
        </row>
        <row r="3280">
          <cell r="A3280">
            <v>9781879284746</v>
          </cell>
          <cell r="B3280" t="str">
            <v>Neurosurgery</v>
          </cell>
        </row>
        <row r="3281">
          <cell r="A3281">
            <v>9781879284722</v>
          </cell>
          <cell r="B3281" t="str">
            <v>Neurosurgery</v>
          </cell>
        </row>
        <row r="3282">
          <cell r="A3282">
            <v>9783131353610</v>
          </cell>
          <cell r="B3282" t="str">
            <v>Internal Medicine</v>
          </cell>
        </row>
        <row r="3283">
          <cell r="A3283">
            <v>9783131353719</v>
          </cell>
          <cell r="B3283" t="str">
            <v>Radiology</v>
          </cell>
        </row>
        <row r="3284">
          <cell r="A3284">
            <v>9783131353818</v>
          </cell>
          <cell r="B3284" t="str">
            <v>Orthopedics</v>
          </cell>
        </row>
        <row r="3285">
          <cell r="A3285">
            <v>9783131353917</v>
          </cell>
          <cell r="B3285" t="str">
            <v>Radiology</v>
          </cell>
        </row>
        <row r="3286">
          <cell r="A3286">
            <v>9783131354211</v>
          </cell>
          <cell r="B3286" t="str">
            <v>Orthopedics</v>
          </cell>
        </row>
        <row r="3287">
          <cell r="A3287">
            <v>9783131354815</v>
          </cell>
          <cell r="B3287" t="str">
            <v>Internal Medicine</v>
          </cell>
        </row>
        <row r="3288">
          <cell r="A3288">
            <v>9781588901415</v>
          </cell>
          <cell r="B3288" t="str">
            <v>Orthopedics</v>
          </cell>
        </row>
        <row r="3289">
          <cell r="A3289">
            <v>9783131355911</v>
          </cell>
          <cell r="B3289" t="str">
            <v>Gynecology</v>
          </cell>
        </row>
        <row r="3290">
          <cell r="A3290">
            <v>9783131356413</v>
          </cell>
          <cell r="B3290" t="str">
            <v>Internal Medicine</v>
          </cell>
        </row>
        <row r="3291">
          <cell r="A3291">
            <v>9781588901712</v>
          </cell>
          <cell r="B3291" t="str">
            <v>Ophthalmology</v>
          </cell>
        </row>
        <row r="3292">
          <cell r="A3292">
            <v>9781588903099</v>
          </cell>
          <cell r="B3292" t="str">
            <v>Otolaryngology</v>
          </cell>
        </row>
        <row r="3293">
          <cell r="A3293">
            <v>9783131358417</v>
          </cell>
          <cell r="B3293" t="str">
            <v>Radiology</v>
          </cell>
        </row>
        <row r="3294">
          <cell r="A3294">
            <v>9783131359117</v>
          </cell>
          <cell r="B3294" t="str">
            <v>Dermatology</v>
          </cell>
        </row>
        <row r="3295">
          <cell r="A3295">
            <v>9781588901613</v>
          </cell>
          <cell r="B3295" t="str">
            <v>Plastic Surgery</v>
          </cell>
        </row>
        <row r="3296">
          <cell r="A3296">
            <v>9781588901736</v>
          </cell>
          <cell r="B3296" t="str">
            <v>Otolaryngology</v>
          </cell>
        </row>
        <row r="3297">
          <cell r="A3297">
            <v>9783131364524</v>
          </cell>
          <cell r="B3297" t="str">
            <v>Neurology</v>
          </cell>
        </row>
        <row r="3298">
          <cell r="A3298">
            <v>9781588902993</v>
          </cell>
          <cell r="B3298" t="str">
            <v>Medical Psychotherapy</v>
          </cell>
        </row>
        <row r="3299">
          <cell r="A3299">
            <v>9781588901866</v>
          </cell>
          <cell r="B3299" t="str">
            <v>Complementary Medicine</v>
          </cell>
        </row>
        <row r="3300">
          <cell r="A3300">
            <v>9783131367310</v>
          </cell>
          <cell r="B3300" t="str">
            <v>Internal Medicine</v>
          </cell>
        </row>
        <row r="3301">
          <cell r="A3301">
            <v>9783131367938</v>
          </cell>
          <cell r="B3301" t="str">
            <v>Physical Therapy</v>
          </cell>
        </row>
        <row r="3302">
          <cell r="A3302">
            <v>9783131368119</v>
          </cell>
          <cell r="B3302" t="str">
            <v>Orthopedics</v>
          </cell>
        </row>
        <row r="3303">
          <cell r="A3303">
            <v>9783131368218</v>
          </cell>
          <cell r="B3303" t="str">
            <v>Complementary Medicine</v>
          </cell>
        </row>
        <row r="3304">
          <cell r="A3304">
            <v>9783131370037</v>
          </cell>
          <cell r="B3304" t="str">
            <v>Chemistry</v>
          </cell>
        </row>
        <row r="3305">
          <cell r="A3305">
            <v>9783131373823</v>
          </cell>
          <cell r="B3305" t="str">
            <v>Naturopathy</v>
          </cell>
        </row>
        <row r="3306">
          <cell r="A3306">
            <v>9783131374417</v>
          </cell>
          <cell r="B3306" t="str">
            <v>Radiology</v>
          </cell>
        </row>
        <row r="3307">
          <cell r="A3307">
            <v>9783131377029</v>
          </cell>
          <cell r="B3307" t="str">
            <v>Otolaryngology</v>
          </cell>
        </row>
        <row r="3308">
          <cell r="A3308">
            <v>9781588902214</v>
          </cell>
          <cell r="B3308" t="str">
            <v>Ophthalmology</v>
          </cell>
        </row>
        <row r="3309">
          <cell r="A3309">
            <v>9783131382818</v>
          </cell>
          <cell r="B3309" t="str">
            <v xml:space="preserve">Orthopedics </v>
          </cell>
        </row>
        <row r="3310">
          <cell r="A3310">
            <v>9781588901835</v>
          </cell>
          <cell r="B3310" t="str">
            <v>Neurosurgery</v>
          </cell>
        </row>
        <row r="3311">
          <cell r="A3311">
            <v>9783131383310</v>
          </cell>
          <cell r="B3311" t="str">
            <v>Neurology</v>
          </cell>
        </row>
        <row r="3312">
          <cell r="A3312">
            <v>9783131383631</v>
          </cell>
          <cell r="B3312" t="str">
            <v>Internal Medicine</v>
          </cell>
        </row>
        <row r="3313">
          <cell r="A3313">
            <v>9783131383723</v>
          </cell>
          <cell r="B3313" t="str">
            <v>Dentistry</v>
          </cell>
        </row>
        <row r="3314">
          <cell r="A3314">
            <v>9783131390523</v>
          </cell>
          <cell r="B3314" t="str">
            <v>Internal Medicine</v>
          </cell>
        </row>
        <row r="3315">
          <cell r="A3315">
            <v>9783131392114</v>
          </cell>
          <cell r="B3315" t="str">
            <v>Physical Therapy</v>
          </cell>
        </row>
        <row r="3316">
          <cell r="A3316">
            <v>9783131392213</v>
          </cell>
          <cell r="B3316" t="str">
            <v>Homeopathy</v>
          </cell>
        </row>
        <row r="3317">
          <cell r="A3317">
            <v>9783131394118</v>
          </cell>
          <cell r="B3317" t="str">
            <v>Otolaryngology</v>
          </cell>
        </row>
        <row r="3318">
          <cell r="A3318">
            <v>9781588902191</v>
          </cell>
          <cell r="B3318" t="str">
            <v>Orthopedics</v>
          </cell>
        </row>
        <row r="3319">
          <cell r="A3319">
            <v>9781588904140</v>
          </cell>
          <cell r="B3319" t="str">
            <v>Otolaryngology</v>
          </cell>
        </row>
        <row r="3320">
          <cell r="A3320">
            <v>9783131397812</v>
          </cell>
          <cell r="B3320" t="str">
            <v>Dentistry</v>
          </cell>
        </row>
        <row r="3321">
          <cell r="A3321">
            <v>9783131397935</v>
          </cell>
          <cell r="B3321" t="str">
            <v>Pain Management</v>
          </cell>
        </row>
        <row r="3322">
          <cell r="A3322">
            <v>9783131398017</v>
          </cell>
          <cell r="B3322" t="str">
            <v>Dentistry</v>
          </cell>
        </row>
        <row r="3323">
          <cell r="A3323">
            <v>9783131398116</v>
          </cell>
          <cell r="B3323" t="str">
            <v>Gynecology</v>
          </cell>
        </row>
        <row r="3324">
          <cell r="A3324">
            <v>9783131398215</v>
          </cell>
          <cell r="B3324" t="str">
            <v>Ophthalmology</v>
          </cell>
        </row>
        <row r="3325">
          <cell r="A3325">
            <v>9783131398321</v>
          </cell>
          <cell r="B3325" t="str">
            <v>Complementary Medicine</v>
          </cell>
        </row>
        <row r="3326">
          <cell r="A3326">
            <v>9781588903709</v>
          </cell>
          <cell r="B3326" t="str">
            <v>Orthopedics</v>
          </cell>
        </row>
        <row r="3327">
          <cell r="A3327">
            <v>9781588902931</v>
          </cell>
          <cell r="B3327" t="str">
            <v>Neurosurgery</v>
          </cell>
        </row>
        <row r="3328">
          <cell r="A3328">
            <v>9781588903037</v>
          </cell>
          <cell r="B3328" t="str">
            <v xml:space="preserve">Orthopedics </v>
          </cell>
        </row>
        <row r="3329">
          <cell r="A3329">
            <v>9781588903082</v>
          </cell>
          <cell r="B3329" t="str">
            <v>Otolaryngology</v>
          </cell>
        </row>
        <row r="3330">
          <cell r="A3330">
            <v>9783131403612</v>
          </cell>
          <cell r="B3330" t="str">
            <v>Radiology</v>
          </cell>
        </row>
        <row r="3331">
          <cell r="A3331">
            <v>9783131405517</v>
          </cell>
          <cell r="B3331" t="str">
            <v>Ophthalmology</v>
          </cell>
        </row>
        <row r="3332">
          <cell r="A3332">
            <v>9783131406026</v>
          </cell>
          <cell r="B3332" t="str">
            <v>Osteopathy</v>
          </cell>
        </row>
        <row r="3333">
          <cell r="A3333">
            <v>9783131410627</v>
          </cell>
          <cell r="B3333" t="str">
            <v xml:space="preserve">Orthopedics </v>
          </cell>
        </row>
        <row r="3334">
          <cell r="A3334">
            <v>9781588904966</v>
          </cell>
          <cell r="B3334" t="str">
            <v>Otolaryngology</v>
          </cell>
        </row>
        <row r="3335">
          <cell r="A3335">
            <v>9781588903716</v>
          </cell>
          <cell r="B3335" t="str">
            <v xml:space="preserve">Orthopedics </v>
          </cell>
        </row>
        <row r="3336">
          <cell r="A3336">
            <v>9783131412515</v>
          </cell>
          <cell r="B3336" t="str">
            <v>Complementary Medicine</v>
          </cell>
        </row>
        <row r="3337">
          <cell r="A3337">
            <v>9783131412614</v>
          </cell>
          <cell r="B3337" t="str">
            <v>Complementary Medicine</v>
          </cell>
        </row>
        <row r="3338">
          <cell r="A3338">
            <v>9783131412812</v>
          </cell>
          <cell r="B3338" t="str">
            <v>Otolaryngology</v>
          </cell>
        </row>
        <row r="3339">
          <cell r="A3339">
            <v>9781588904096</v>
          </cell>
          <cell r="B3339" t="str">
            <v>Chemistry</v>
          </cell>
        </row>
        <row r="3340">
          <cell r="A3340">
            <v>9783131416117</v>
          </cell>
          <cell r="B3340" t="str">
            <v>Complementary Medicine</v>
          </cell>
        </row>
        <row r="3341">
          <cell r="A3341">
            <v>9783131417213</v>
          </cell>
          <cell r="B3341" t="str">
            <v>Internal Medicine</v>
          </cell>
        </row>
        <row r="3342">
          <cell r="A3342">
            <v>9783131417619</v>
          </cell>
          <cell r="B3342" t="str">
            <v>Dentistry</v>
          </cell>
        </row>
        <row r="3343">
          <cell r="A3343">
            <v>9781572507067</v>
          </cell>
          <cell r="B3343" t="str">
            <v>Complementary Medicine</v>
          </cell>
        </row>
        <row r="3344">
          <cell r="A3344">
            <v>9783131418326</v>
          </cell>
          <cell r="B3344" t="str">
            <v>Complementary Medicine</v>
          </cell>
        </row>
        <row r="3345">
          <cell r="A3345">
            <v>9783131418425</v>
          </cell>
          <cell r="B3345" t="str">
            <v>Naturopathy</v>
          </cell>
        </row>
        <row r="3346">
          <cell r="A3346">
            <v>9783131418722</v>
          </cell>
          <cell r="B3346" t="str">
            <v>Neurosurgery</v>
          </cell>
        </row>
        <row r="3347">
          <cell r="A3347">
            <v>9781588903440</v>
          </cell>
          <cell r="B3347" t="str">
            <v>Neurosurgery</v>
          </cell>
        </row>
        <row r="3348">
          <cell r="A3348">
            <v>9781588903433</v>
          </cell>
          <cell r="B3348" t="str">
            <v>Neurosurgery</v>
          </cell>
        </row>
        <row r="3349">
          <cell r="A3349">
            <v>9781588903426</v>
          </cell>
          <cell r="B3349" t="str">
            <v>Neurosurgery</v>
          </cell>
        </row>
        <row r="3350">
          <cell r="A3350">
            <v>9783131421418</v>
          </cell>
          <cell r="B3350" t="str">
            <v>Internal Medicine</v>
          </cell>
        </row>
        <row r="3351">
          <cell r="A3351">
            <v>9781588904300</v>
          </cell>
          <cell r="B3351" t="str">
            <v>Otolaryngology</v>
          </cell>
        </row>
        <row r="3352">
          <cell r="A3352">
            <v>9781588904225</v>
          </cell>
          <cell r="B3352" t="str">
            <v>Neurosurgery</v>
          </cell>
        </row>
        <row r="3353">
          <cell r="A3353">
            <v>9783131425218</v>
          </cell>
          <cell r="B3353" t="str">
            <v>German Title</v>
          </cell>
        </row>
        <row r="3354">
          <cell r="A3354">
            <v>9781588904942</v>
          </cell>
          <cell r="B3354" t="str">
            <v>Neurosurgery</v>
          </cell>
        </row>
        <row r="3355">
          <cell r="A3355">
            <v>9783131427113</v>
          </cell>
          <cell r="B3355" t="str">
            <v>Internal Medicine</v>
          </cell>
        </row>
        <row r="3356">
          <cell r="A3356">
            <v>9783131431523</v>
          </cell>
          <cell r="B3356" t="str">
            <v>Internal Medicine</v>
          </cell>
        </row>
        <row r="3357">
          <cell r="A3357">
            <v>9783131431615</v>
          </cell>
          <cell r="B3357" t="str">
            <v xml:space="preserve">Hematology </v>
          </cell>
        </row>
        <row r="3358">
          <cell r="A3358">
            <v>9783131431714</v>
          </cell>
          <cell r="B3358" t="str">
            <v>German Title</v>
          </cell>
        </row>
        <row r="3359">
          <cell r="A3359">
            <v>9783131431721</v>
          </cell>
          <cell r="B3359" t="str">
            <v>Radiology</v>
          </cell>
        </row>
        <row r="3360">
          <cell r="A3360">
            <v>9783131431912</v>
          </cell>
          <cell r="B3360" t="str">
            <v>Physical Therapy</v>
          </cell>
        </row>
        <row r="3361">
          <cell r="A3361">
            <v>9783131433312</v>
          </cell>
          <cell r="B3361" t="str">
            <v>Orthopedics</v>
          </cell>
        </row>
        <row r="3362">
          <cell r="A3362">
            <v>9783131437112</v>
          </cell>
          <cell r="B3362" t="str">
            <v>Radiology</v>
          </cell>
        </row>
        <row r="3363">
          <cell r="A3363">
            <v>9783131438317</v>
          </cell>
          <cell r="B3363" t="str">
            <v>Radiology</v>
          </cell>
        </row>
        <row r="3364">
          <cell r="A3364">
            <v>9783131439314</v>
          </cell>
          <cell r="B3364" t="str">
            <v>Surgery</v>
          </cell>
        </row>
        <row r="3365">
          <cell r="A3365">
            <v>9783131439611</v>
          </cell>
          <cell r="B3365" t="str">
            <v>Radiology</v>
          </cell>
        </row>
        <row r="3366">
          <cell r="A3366">
            <v>9783131440518</v>
          </cell>
          <cell r="B3366" t="str">
            <v>Complementary Medicine</v>
          </cell>
        </row>
        <row r="3367">
          <cell r="A3367">
            <v>9783131440716</v>
          </cell>
          <cell r="B3367" t="str">
            <v>Radiology</v>
          </cell>
        </row>
        <row r="3368">
          <cell r="A3368">
            <v>9783131440815</v>
          </cell>
          <cell r="B3368" t="str">
            <v>Radiology</v>
          </cell>
        </row>
        <row r="3369">
          <cell r="A3369">
            <v>9783131440914</v>
          </cell>
          <cell r="B3369" t="str">
            <v>Surgery</v>
          </cell>
        </row>
        <row r="3370">
          <cell r="A3370">
            <v>9783131441010</v>
          </cell>
          <cell r="B3370" t="str">
            <v>Hematology</v>
          </cell>
        </row>
        <row r="3371">
          <cell r="A3371">
            <v>9781588906250</v>
          </cell>
          <cell r="B3371" t="str">
            <v>Radiology</v>
          </cell>
        </row>
        <row r="3372">
          <cell r="A3372">
            <v>9783131442116</v>
          </cell>
          <cell r="B3372" t="str">
            <v>Radiology</v>
          </cell>
        </row>
        <row r="3373">
          <cell r="A3373">
            <v>9783131444813</v>
          </cell>
          <cell r="B3373" t="str">
            <v>Orthopedics</v>
          </cell>
        </row>
        <row r="3374">
          <cell r="A3374">
            <v>9783131450210</v>
          </cell>
          <cell r="B3374" t="str">
            <v>Otolaryngology</v>
          </cell>
        </row>
        <row r="3375">
          <cell r="A3375">
            <v>9783131450319</v>
          </cell>
          <cell r="B3375" t="str">
            <v>Vascular Surgery</v>
          </cell>
        </row>
        <row r="3376">
          <cell r="A3376">
            <v>9783131450418</v>
          </cell>
          <cell r="B3376" t="str">
            <v>Otolaryngology</v>
          </cell>
        </row>
        <row r="3377">
          <cell r="A3377">
            <v>9783131450517</v>
          </cell>
          <cell r="B3377" t="str">
            <v>Osteopathy</v>
          </cell>
        </row>
        <row r="3378">
          <cell r="A3378">
            <v>9783131450715</v>
          </cell>
          <cell r="B3378" t="str">
            <v>Orthopedics</v>
          </cell>
        </row>
        <row r="3379">
          <cell r="A3379">
            <v>9783131451019</v>
          </cell>
          <cell r="B3379" t="str">
            <v>Radiology</v>
          </cell>
        </row>
        <row r="3380">
          <cell r="A3380">
            <v>9783131451118</v>
          </cell>
          <cell r="B3380" t="str">
            <v>Radiology</v>
          </cell>
        </row>
        <row r="3381">
          <cell r="A3381">
            <v>9783131451217</v>
          </cell>
          <cell r="B3381" t="str">
            <v>Radiology</v>
          </cell>
        </row>
        <row r="3382">
          <cell r="A3382">
            <v>9783131451316</v>
          </cell>
          <cell r="B3382" t="str">
            <v>Radiology</v>
          </cell>
        </row>
        <row r="3383">
          <cell r="A3383">
            <v>9783131451514</v>
          </cell>
          <cell r="B3383" t="str">
            <v>Radiology</v>
          </cell>
        </row>
        <row r="3384">
          <cell r="A3384">
            <v>9783131451613</v>
          </cell>
          <cell r="B3384" t="str">
            <v xml:space="preserve">Orthopedics </v>
          </cell>
        </row>
        <row r="3385">
          <cell r="A3385">
            <v>9783131451811</v>
          </cell>
          <cell r="B3385" t="str">
            <v>Radiology</v>
          </cell>
        </row>
        <row r="3386">
          <cell r="A3386">
            <v>9783131454416</v>
          </cell>
          <cell r="B3386" t="str">
            <v xml:space="preserve">Orthopedics </v>
          </cell>
        </row>
        <row r="3387">
          <cell r="A3387">
            <v>9783131454522</v>
          </cell>
          <cell r="B3387" t="str">
            <v>Physical Therapy</v>
          </cell>
        </row>
        <row r="3388">
          <cell r="A3388">
            <v>9783131455819</v>
          </cell>
          <cell r="B3388" t="str">
            <v>Neurosurgery</v>
          </cell>
        </row>
        <row r="3389">
          <cell r="A3389">
            <v>9783131455918</v>
          </cell>
          <cell r="B3389" t="str">
            <v>Radiology</v>
          </cell>
        </row>
        <row r="3390">
          <cell r="A3390">
            <v>9783131461414</v>
          </cell>
          <cell r="B3390" t="str">
            <v>Internal Medicine</v>
          </cell>
        </row>
        <row r="3391">
          <cell r="A3391">
            <v>9783131463319</v>
          </cell>
          <cell r="B3391" t="str">
            <v>Otolaryngology</v>
          </cell>
        </row>
        <row r="3392">
          <cell r="A3392">
            <v>9783131463425</v>
          </cell>
          <cell r="B3392" t="str">
            <v>Physical Therapy</v>
          </cell>
        </row>
        <row r="3393">
          <cell r="A3393">
            <v>9783131464415</v>
          </cell>
          <cell r="B3393" t="str">
            <v>Orthopedics</v>
          </cell>
        </row>
        <row r="3394">
          <cell r="A3394">
            <v>9783131464910</v>
          </cell>
          <cell r="B3394" t="str">
            <v>Otolaryngology</v>
          </cell>
        </row>
        <row r="3395">
          <cell r="A3395">
            <v>9783131465412</v>
          </cell>
          <cell r="B3395" t="str">
            <v>Radiology</v>
          </cell>
        </row>
        <row r="3396">
          <cell r="A3396">
            <v>9783131467010</v>
          </cell>
          <cell r="B3396" t="str">
            <v>Radiology</v>
          </cell>
        </row>
        <row r="3397">
          <cell r="A3397">
            <v>9783131468710</v>
          </cell>
          <cell r="B3397" t="str">
            <v>Orthopedics</v>
          </cell>
        </row>
        <row r="3398">
          <cell r="A3398">
            <v>9783131471512</v>
          </cell>
          <cell r="B3398" t="str">
            <v>Otolaryngology</v>
          </cell>
        </row>
        <row r="3399">
          <cell r="A3399">
            <v>9783131471918</v>
          </cell>
          <cell r="B3399" t="str">
            <v>Otolaryngology</v>
          </cell>
        </row>
        <row r="3400">
          <cell r="A3400">
            <v>9783131472014</v>
          </cell>
          <cell r="B3400" t="str">
            <v>Osteopathy</v>
          </cell>
        </row>
        <row r="3401">
          <cell r="A3401">
            <v>9783131473912</v>
          </cell>
          <cell r="B3401" t="str">
            <v>Otolaryngology</v>
          </cell>
        </row>
        <row r="3402">
          <cell r="A3402">
            <v>9783131475312</v>
          </cell>
          <cell r="B3402" t="str">
            <v>Orthopedics</v>
          </cell>
        </row>
        <row r="3403">
          <cell r="A3403">
            <v>9783131476111</v>
          </cell>
          <cell r="B3403" t="str">
            <v>Internal Medicine</v>
          </cell>
        </row>
        <row r="3404">
          <cell r="A3404">
            <v>9783131477613</v>
          </cell>
          <cell r="B3404" t="str">
            <v>Plastic Surgery</v>
          </cell>
        </row>
        <row r="3405">
          <cell r="A3405">
            <v>9781588903891</v>
          </cell>
          <cell r="B3405" t="str">
            <v>Neurosurgery</v>
          </cell>
        </row>
        <row r="3406">
          <cell r="A3406">
            <v>9783131479815</v>
          </cell>
          <cell r="B3406" t="str">
            <v>Orthopedics</v>
          </cell>
        </row>
        <row r="3407">
          <cell r="A3407">
            <v>9783131480019</v>
          </cell>
          <cell r="B3407" t="str">
            <v>Complementary Medicine</v>
          </cell>
        </row>
        <row r="3408">
          <cell r="A3408">
            <v>9781588906205</v>
          </cell>
          <cell r="B3408" t="str">
            <v>Radiology</v>
          </cell>
        </row>
        <row r="3409">
          <cell r="A3409">
            <v>9783131482075</v>
          </cell>
          <cell r="B3409" t="str">
            <v>Complementary Medicine</v>
          </cell>
        </row>
        <row r="3410">
          <cell r="A3410">
            <v>9783131485311</v>
          </cell>
          <cell r="B3410" t="str">
            <v>Pathology</v>
          </cell>
        </row>
        <row r="3411">
          <cell r="A3411">
            <v>9783131486011</v>
          </cell>
          <cell r="B3411" t="str">
            <v>Complementary Medicine</v>
          </cell>
        </row>
        <row r="3412">
          <cell r="A3412">
            <v>9783131486219</v>
          </cell>
          <cell r="B3412" t="str">
            <v>Otolaryngology</v>
          </cell>
        </row>
        <row r="3413">
          <cell r="A3413">
            <v>9783131486714</v>
          </cell>
          <cell r="B3413" t="str">
            <v>Orthopedics</v>
          </cell>
        </row>
        <row r="3414">
          <cell r="A3414">
            <v>9783131487117</v>
          </cell>
          <cell r="B3414" t="str">
            <v>Neurosurgery</v>
          </cell>
        </row>
        <row r="3415">
          <cell r="A3415">
            <v>9783131488411</v>
          </cell>
          <cell r="B3415" t="str">
            <v>Complementary Medicine</v>
          </cell>
        </row>
        <row r="3416">
          <cell r="A3416">
            <v>9783131489913</v>
          </cell>
          <cell r="B3416" t="str">
            <v>Complementary Medicine</v>
          </cell>
        </row>
        <row r="3417">
          <cell r="A3417">
            <v>9783131490315</v>
          </cell>
          <cell r="B3417" t="str">
            <v xml:space="preserve">Orthopedics </v>
          </cell>
        </row>
        <row r="3418">
          <cell r="A3418">
            <v>9783131492715</v>
          </cell>
          <cell r="B3418" t="str">
            <v>Orthopedics</v>
          </cell>
        </row>
        <row r="3419">
          <cell r="A3419">
            <v>9783131499813</v>
          </cell>
          <cell r="B3419" t="str">
            <v>Complementary Medicine</v>
          </cell>
        </row>
        <row r="3420">
          <cell r="A3420">
            <v>9783131499912</v>
          </cell>
          <cell r="B3420" t="str">
            <v>Orthopedics</v>
          </cell>
        </row>
        <row r="3421">
          <cell r="A3421">
            <v>9783131500519</v>
          </cell>
          <cell r="B3421" t="str">
            <v>Radiology</v>
          </cell>
        </row>
        <row r="3422">
          <cell r="A3422">
            <v>9783131500625</v>
          </cell>
          <cell r="B3422" t="str">
            <v>Complementary Medicine</v>
          </cell>
        </row>
        <row r="3423">
          <cell r="A3423">
            <v>9783131500717</v>
          </cell>
          <cell r="B3423" t="str">
            <v>Complementary Medicine</v>
          </cell>
        </row>
        <row r="3424">
          <cell r="A3424">
            <v>9783131510815</v>
          </cell>
          <cell r="B3424" t="str">
            <v>Orthopedics</v>
          </cell>
        </row>
        <row r="3425">
          <cell r="A3425">
            <v>9783131528810</v>
          </cell>
          <cell r="B3425" t="str">
            <v>Orthopedics</v>
          </cell>
        </row>
        <row r="3426">
          <cell r="A3426">
            <v>9783131535412</v>
          </cell>
          <cell r="B3426" t="str">
            <v>Otolaryngology</v>
          </cell>
        </row>
        <row r="3427">
          <cell r="A3427">
            <v>9783131538017</v>
          </cell>
          <cell r="B3427" t="str">
            <v>Complementary Medicine</v>
          </cell>
        </row>
        <row r="3428">
          <cell r="A3428">
            <v>9783131538710</v>
          </cell>
          <cell r="B3428" t="str">
            <v>Radiology</v>
          </cell>
        </row>
        <row r="3429">
          <cell r="A3429">
            <v>9783131538819</v>
          </cell>
          <cell r="B3429" t="str">
            <v>Radiology</v>
          </cell>
        </row>
        <row r="3430">
          <cell r="A3430">
            <v>9783131543011</v>
          </cell>
          <cell r="B3430" t="str">
            <v>Orthopedics</v>
          </cell>
        </row>
        <row r="3431">
          <cell r="A3431">
            <v>9783131543219</v>
          </cell>
          <cell r="B3431" t="str">
            <v>Physical Therapy</v>
          </cell>
        </row>
        <row r="3432">
          <cell r="A3432">
            <v>9783131543318</v>
          </cell>
          <cell r="B3432" t="str">
            <v>Complementary Medicine</v>
          </cell>
        </row>
        <row r="3433">
          <cell r="A3433">
            <v>9783131545213</v>
          </cell>
          <cell r="B3433" t="str">
            <v>Otolaryngology</v>
          </cell>
        </row>
        <row r="3434">
          <cell r="A3434">
            <v>9783131546715</v>
          </cell>
          <cell r="B3434" t="str">
            <v>Otolaryngology</v>
          </cell>
        </row>
        <row r="3435">
          <cell r="A3435">
            <v>9783131546913</v>
          </cell>
          <cell r="B3435" t="str">
            <v>Complementary Medicine</v>
          </cell>
        </row>
        <row r="3436">
          <cell r="A3436">
            <v>9783131547019</v>
          </cell>
          <cell r="B3436" t="str">
            <v>Dentistry</v>
          </cell>
        </row>
        <row r="3437">
          <cell r="A3437">
            <v>9783131547118</v>
          </cell>
          <cell r="B3437" t="str">
            <v>Dentistry</v>
          </cell>
        </row>
        <row r="3438">
          <cell r="A3438">
            <v>9783131547217</v>
          </cell>
          <cell r="B3438" t="str">
            <v>Physical Therapy</v>
          </cell>
        </row>
        <row r="3439">
          <cell r="A3439">
            <v>9783131603517</v>
          </cell>
          <cell r="B3439" t="str">
            <v>Otolaryngology</v>
          </cell>
        </row>
        <row r="3440">
          <cell r="A3440">
            <v>9783131603616</v>
          </cell>
          <cell r="B3440" t="str">
            <v>Physical Therapy</v>
          </cell>
        </row>
        <row r="3441">
          <cell r="A3441">
            <v>9783131624710</v>
          </cell>
          <cell r="B3441" t="str">
            <v>Orthopedics</v>
          </cell>
        </row>
        <row r="3442">
          <cell r="A3442">
            <v>9783131630414</v>
          </cell>
          <cell r="B3442" t="str">
            <v>Otolaryngology</v>
          </cell>
        </row>
        <row r="3443">
          <cell r="A3443">
            <v>9783131646019</v>
          </cell>
          <cell r="B3443" t="str">
            <v>Neurosurgery</v>
          </cell>
        </row>
        <row r="3444">
          <cell r="A3444">
            <v>9783131651617</v>
          </cell>
          <cell r="B3444" t="str">
            <v>Chemistry</v>
          </cell>
        </row>
        <row r="3445">
          <cell r="A3445">
            <v>9783131651716</v>
          </cell>
          <cell r="B3445" t="str">
            <v>Chemistry</v>
          </cell>
        </row>
        <row r="3446">
          <cell r="A3446">
            <v>9783131658111</v>
          </cell>
          <cell r="B3446" t="str">
            <v xml:space="preserve">Surgery </v>
          </cell>
        </row>
        <row r="3447">
          <cell r="A3447">
            <v>9783131658517</v>
          </cell>
          <cell r="B3447" t="str">
            <v>Orthopedics</v>
          </cell>
        </row>
        <row r="3448">
          <cell r="A3448">
            <v>9783131658821</v>
          </cell>
          <cell r="B3448" t="str">
            <v>Orthopedics</v>
          </cell>
        </row>
        <row r="3449">
          <cell r="A3449">
            <v>9783131661913</v>
          </cell>
          <cell r="B3449" t="str">
            <v>Radiology</v>
          </cell>
        </row>
        <row r="3450">
          <cell r="A3450">
            <v>9783131662217</v>
          </cell>
          <cell r="B3450" t="str">
            <v>Otolaryngology</v>
          </cell>
        </row>
        <row r="3451">
          <cell r="A3451">
            <v>9783131662910</v>
          </cell>
          <cell r="B3451" t="str">
            <v>Radiology</v>
          </cell>
        </row>
        <row r="3452">
          <cell r="A3452">
            <v>9783131663719</v>
          </cell>
          <cell r="B3452" t="str">
            <v>Orthopedics</v>
          </cell>
        </row>
        <row r="3453">
          <cell r="A3453">
            <v>9783131665133</v>
          </cell>
          <cell r="B3453" t="str">
            <v>German Title</v>
          </cell>
        </row>
        <row r="3454">
          <cell r="A3454">
            <v>9783131672711</v>
          </cell>
          <cell r="B3454" t="str">
            <v>Internal Medicine</v>
          </cell>
        </row>
        <row r="3455">
          <cell r="A3455">
            <v>9783131692719</v>
          </cell>
          <cell r="B3455" t="str">
            <v>Orthopedics</v>
          </cell>
        </row>
        <row r="3456">
          <cell r="A3456">
            <v>9783131693617</v>
          </cell>
          <cell r="B3456" t="str">
            <v>Chemistry</v>
          </cell>
        </row>
        <row r="3457">
          <cell r="A3457">
            <v>9783131693716</v>
          </cell>
          <cell r="B3457" t="str">
            <v>Chemistry</v>
          </cell>
        </row>
        <row r="3458">
          <cell r="A3458">
            <v>9783131697318</v>
          </cell>
          <cell r="B3458" t="str">
            <v>Radiology</v>
          </cell>
        </row>
        <row r="3459">
          <cell r="A3459">
            <v>9783131697516</v>
          </cell>
          <cell r="B3459" t="str">
            <v>Vascular Surgery</v>
          </cell>
        </row>
        <row r="3460">
          <cell r="A3460">
            <v>9783131699015</v>
          </cell>
          <cell r="B3460" t="str">
            <v>Otolaryngology</v>
          </cell>
        </row>
        <row r="3461">
          <cell r="A3461">
            <v>9783131699213</v>
          </cell>
          <cell r="B3461" t="str">
            <v>Radiology</v>
          </cell>
        </row>
        <row r="3462">
          <cell r="A3462">
            <v>9783131708212</v>
          </cell>
          <cell r="B3462" t="str">
            <v>Radiology</v>
          </cell>
        </row>
        <row r="3463">
          <cell r="A3463">
            <v>9783131711410</v>
          </cell>
          <cell r="B3463" t="str">
            <v>Chemistry</v>
          </cell>
        </row>
        <row r="3464">
          <cell r="A3464">
            <v>9783131711915</v>
          </cell>
          <cell r="B3464" t="str">
            <v>Orthopedics</v>
          </cell>
        </row>
        <row r="3465">
          <cell r="A3465">
            <v>9783131714312</v>
          </cell>
          <cell r="B3465" t="str">
            <v>Physical Therapy</v>
          </cell>
        </row>
        <row r="3466">
          <cell r="A3466">
            <v>9783131714510</v>
          </cell>
          <cell r="B3466" t="str">
            <v>Orthopedics</v>
          </cell>
        </row>
        <row r="3467">
          <cell r="A3467">
            <v>9783131714817</v>
          </cell>
          <cell r="B3467" t="str">
            <v>Orthopedics</v>
          </cell>
        </row>
        <row r="3468">
          <cell r="A3468">
            <v>9783131715111</v>
          </cell>
          <cell r="B3468" t="str">
            <v>Orthopedics</v>
          </cell>
        </row>
        <row r="3469">
          <cell r="A3469">
            <v>9783131723819</v>
          </cell>
          <cell r="B3469" t="str">
            <v>Orthopaedic Surgery</v>
          </cell>
        </row>
        <row r="3470">
          <cell r="A3470">
            <v>9783131723918</v>
          </cell>
          <cell r="B3470" t="str">
            <v>Otolaryngology</v>
          </cell>
        </row>
        <row r="3471">
          <cell r="A3471">
            <v>9783131724212</v>
          </cell>
          <cell r="B3471" t="str">
            <v>Orthopedics</v>
          </cell>
        </row>
        <row r="3472">
          <cell r="A3472">
            <v>9783131724519</v>
          </cell>
          <cell r="B3472" t="str">
            <v>Nutrition</v>
          </cell>
        </row>
        <row r="3473">
          <cell r="A3473">
            <v>9783131725318</v>
          </cell>
          <cell r="B3473" t="str">
            <v>Orthopedics</v>
          </cell>
        </row>
        <row r="3474">
          <cell r="A3474">
            <v>9783131728517</v>
          </cell>
          <cell r="B3474" t="str">
            <v>Chemistry</v>
          </cell>
        </row>
        <row r="3475">
          <cell r="A3475">
            <v>9783131728616</v>
          </cell>
          <cell r="B3475" t="str">
            <v>Chemistry</v>
          </cell>
        </row>
        <row r="3476">
          <cell r="A3476">
            <v>9783131728913</v>
          </cell>
          <cell r="B3476" t="str">
            <v>Chemistry</v>
          </cell>
        </row>
        <row r="3477">
          <cell r="A3477">
            <v>9783131732217</v>
          </cell>
          <cell r="B3477" t="str">
            <v>General Medicine</v>
          </cell>
        </row>
        <row r="3478">
          <cell r="A3478">
            <v>9783131741417</v>
          </cell>
          <cell r="B3478" t="str">
            <v>Chemistry</v>
          </cell>
        </row>
        <row r="3479">
          <cell r="A3479">
            <v>9783131741714</v>
          </cell>
          <cell r="B3479" t="str">
            <v>Chemistry</v>
          </cell>
        </row>
        <row r="3480">
          <cell r="A3480">
            <v>9783131746214</v>
          </cell>
          <cell r="B3480" t="str">
            <v xml:space="preserve"> Orthopedics</v>
          </cell>
        </row>
        <row r="3481">
          <cell r="A3481">
            <v>9783131746412</v>
          </cell>
          <cell r="B3481" t="str">
            <v>Orthopedics</v>
          </cell>
        </row>
        <row r="3482">
          <cell r="A3482">
            <v>9783131746719</v>
          </cell>
          <cell r="B3482" t="str">
            <v>Chemistry</v>
          </cell>
        </row>
        <row r="3483">
          <cell r="A3483">
            <v>9783131749413</v>
          </cell>
          <cell r="B3483" t="str">
            <v>Vascular Surgery</v>
          </cell>
        </row>
        <row r="3484">
          <cell r="A3484">
            <v>9783131750617</v>
          </cell>
          <cell r="B3484" t="str">
            <v>Orthopedics</v>
          </cell>
        </row>
        <row r="3485">
          <cell r="A3485">
            <v>9783131751812</v>
          </cell>
          <cell r="B3485" t="str">
            <v>Otolaryngology</v>
          </cell>
        </row>
        <row r="3486">
          <cell r="A3486">
            <v>9783131752215</v>
          </cell>
          <cell r="B3486" t="str">
            <v>Internal Medicine</v>
          </cell>
        </row>
        <row r="3487">
          <cell r="A3487">
            <v>9783131753410</v>
          </cell>
          <cell r="B3487" t="str">
            <v>Orthopedics</v>
          </cell>
        </row>
        <row r="3488">
          <cell r="A3488">
            <v>9783131754813</v>
          </cell>
          <cell r="B3488" t="str">
            <v>Ophthalmology</v>
          </cell>
        </row>
        <row r="3489">
          <cell r="A3489">
            <v>9783131758316</v>
          </cell>
          <cell r="B3489" t="str">
            <v>Radiology</v>
          </cell>
        </row>
        <row r="3490">
          <cell r="A3490">
            <v>9783131758514</v>
          </cell>
          <cell r="B3490" t="str">
            <v>Neurosurgery</v>
          </cell>
        </row>
        <row r="3491">
          <cell r="A3491">
            <v>9783131760012</v>
          </cell>
          <cell r="B3491" t="str">
            <v>Orthopedics</v>
          </cell>
        </row>
        <row r="3492">
          <cell r="A3492">
            <v>9783131764010</v>
          </cell>
          <cell r="B3492" t="str">
            <v>Radiology</v>
          </cell>
        </row>
        <row r="3493">
          <cell r="A3493">
            <v>9783131764416</v>
          </cell>
          <cell r="B3493" t="str">
            <v>Otolaryngology</v>
          </cell>
        </row>
        <row r="3494">
          <cell r="A3494">
            <v>9783131764614</v>
          </cell>
          <cell r="B3494" t="str">
            <v>Orthopedics</v>
          </cell>
        </row>
        <row r="3495">
          <cell r="A3495">
            <v>9783131768223</v>
          </cell>
          <cell r="B3495" t="str">
            <v>Orthopedics</v>
          </cell>
        </row>
        <row r="3496">
          <cell r="A3496">
            <v>9783131768414</v>
          </cell>
          <cell r="B3496" t="str">
            <v>Radiology</v>
          </cell>
        </row>
        <row r="3497">
          <cell r="A3497">
            <v>9783131768612</v>
          </cell>
          <cell r="B3497" t="str">
            <v>Orthopedics</v>
          </cell>
        </row>
        <row r="3498">
          <cell r="A3498">
            <v>9783131987617</v>
          </cell>
          <cell r="B3498" t="str">
            <v>Radiology</v>
          </cell>
        </row>
        <row r="3499">
          <cell r="A3499">
            <v>9783131987914</v>
          </cell>
          <cell r="B3499" t="str">
            <v>Orthopedics</v>
          </cell>
        </row>
        <row r="3500">
          <cell r="A3500">
            <v>9783131994011</v>
          </cell>
          <cell r="B3500" t="str">
            <v>Otolaryngology</v>
          </cell>
        </row>
        <row r="3501">
          <cell r="A3501">
            <v>9783131997012</v>
          </cell>
          <cell r="B3501" t="str">
            <v>Otolaryngology</v>
          </cell>
        </row>
        <row r="3502">
          <cell r="A3502">
            <v>9783131997210</v>
          </cell>
          <cell r="B3502" t="str">
            <v>Orthopedics</v>
          </cell>
        </row>
        <row r="3503">
          <cell r="A3503">
            <v>9783131997616</v>
          </cell>
          <cell r="B3503" t="str">
            <v>Orthopedics</v>
          </cell>
        </row>
        <row r="3504">
          <cell r="A3504">
            <v>9783131997814</v>
          </cell>
          <cell r="B3504" t="str">
            <v>Plastic Surgery</v>
          </cell>
        </row>
        <row r="3505">
          <cell r="A3505">
            <v>9783131998217</v>
          </cell>
          <cell r="B3505" t="str">
            <v>Chemistry</v>
          </cell>
        </row>
        <row r="3506">
          <cell r="A3506">
            <v>9783131998712</v>
          </cell>
          <cell r="B3506" t="str">
            <v>Chemistry</v>
          </cell>
        </row>
        <row r="3507">
          <cell r="A3507">
            <v>9783132000056</v>
          </cell>
          <cell r="B3507" t="str">
            <v>Audiology</v>
          </cell>
        </row>
        <row r="3508">
          <cell r="A3508">
            <v>9783132004016</v>
          </cell>
          <cell r="B3508" t="str">
            <v>Dentistry</v>
          </cell>
        </row>
        <row r="3509">
          <cell r="A3509">
            <v>9783132004214</v>
          </cell>
          <cell r="B3509" t="str">
            <v>Dentistry</v>
          </cell>
        </row>
        <row r="3510">
          <cell r="A3510">
            <v>9783132004412</v>
          </cell>
          <cell r="B3510" t="str">
            <v>Internal Medicine</v>
          </cell>
        </row>
        <row r="3511">
          <cell r="A3511">
            <v>9783132004719</v>
          </cell>
          <cell r="B3511" t="str">
            <v>Vascular Surgery</v>
          </cell>
        </row>
        <row r="3512">
          <cell r="A3512">
            <v>9783132006317</v>
          </cell>
          <cell r="B3512" t="str">
            <v>Orthopedics</v>
          </cell>
        </row>
        <row r="3513">
          <cell r="A3513">
            <v>9783132008519</v>
          </cell>
          <cell r="B3513" t="str">
            <v>Dentistry</v>
          </cell>
        </row>
        <row r="3514">
          <cell r="A3514">
            <v>9783132012110</v>
          </cell>
          <cell r="B3514" t="str">
            <v>General Medicine</v>
          </cell>
        </row>
        <row r="3515">
          <cell r="A3515">
            <v>9783132012417</v>
          </cell>
          <cell r="B3515" t="str">
            <v>Chemistry</v>
          </cell>
        </row>
        <row r="3516">
          <cell r="A3516">
            <v>9783132012912</v>
          </cell>
          <cell r="B3516" t="str">
            <v>Chemistry</v>
          </cell>
        </row>
        <row r="3517">
          <cell r="A3517">
            <v>9783132016316</v>
          </cell>
          <cell r="B3517" t="str">
            <v>Orthopedics</v>
          </cell>
        </row>
        <row r="3518">
          <cell r="A3518">
            <v>9783132018815</v>
          </cell>
          <cell r="B3518" t="str">
            <v>Otolaryngology</v>
          </cell>
        </row>
        <row r="3519">
          <cell r="A3519">
            <v>9783132019119</v>
          </cell>
          <cell r="B3519" t="str">
            <v>Physical Therapy</v>
          </cell>
        </row>
        <row r="3520">
          <cell r="A3520">
            <v>9783132021815</v>
          </cell>
          <cell r="B3520" t="str">
            <v>Orthopedics</v>
          </cell>
        </row>
        <row r="3521">
          <cell r="A3521">
            <v>9783132031616</v>
          </cell>
          <cell r="B3521" t="str">
            <v>Radiology</v>
          </cell>
        </row>
        <row r="3522">
          <cell r="A3522">
            <v>9783132037915</v>
          </cell>
          <cell r="B3522" t="str">
            <v>Orthopedics</v>
          </cell>
        </row>
        <row r="3523">
          <cell r="A3523">
            <v>9783132038110</v>
          </cell>
          <cell r="B3523" t="str">
            <v>Orthopedics</v>
          </cell>
        </row>
        <row r="3524">
          <cell r="A3524">
            <v>9783132048218</v>
          </cell>
          <cell r="B3524" t="str">
            <v>Physical Therapy</v>
          </cell>
        </row>
        <row r="3525">
          <cell r="A3525">
            <v>9783132053410</v>
          </cell>
          <cell r="B3525" t="str">
            <v>Orthopedics</v>
          </cell>
        </row>
        <row r="3526">
          <cell r="A3526">
            <v>9783132053915</v>
          </cell>
          <cell r="B3526" t="str">
            <v>Plastic Surgery</v>
          </cell>
        </row>
        <row r="3527">
          <cell r="A3527">
            <v>9783132054110</v>
          </cell>
          <cell r="B3527" t="str">
            <v>Radiology</v>
          </cell>
        </row>
        <row r="3528">
          <cell r="A3528">
            <v>9781927363300</v>
          </cell>
          <cell r="B3528" t="str">
            <v>Reference</v>
          </cell>
        </row>
        <row r="3529">
          <cell r="A3529">
            <v>9781927363393</v>
          </cell>
          <cell r="B3529" t="str">
            <v>Student Education</v>
          </cell>
        </row>
        <row r="3530">
          <cell r="A3530">
            <v>9781927363492</v>
          </cell>
          <cell r="B3530" t="str">
            <v>Education and Training</v>
          </cell>
        </row>
        <row r="3531">
          <cell r="A3531">
            <v>9783132057913</v>
          </cell>
          <cell r="B3531" t="str">
            <v>Neurosurgery</v>
          </cell>
        </row>
        <row r="3532">
          <cell r="A3532">
            <v>9783132059115</v>
          </cell>
          <cell r="B3532" t="str">
            <v>Plastic Surgery</v>
          </cell>
        </row>
        <row r="3533">
          <cell r="A3533">
            <v>9783132202917</v>
          </cell>
          <cell r="B3533" t="str">
            <v>Physical Therapy</v>
          </cell>
        </row>
        <row r="3534">
          <cell r="A3534">
            <v>9783132203211</v>
          </cell>
          <cell r="B3534" t="str">
            <v>Orthopedics</v>
          </cell>
        </row>
        <row r="3535">
          <cell r="A3535">
            <v>9783132203419</v>
          </cell>
          <cell r="B3535" t="str">
            <v>Orthopedics</v>
          </cell>
        </row>
        <row r="3536">
          <cell r="A3536">
            <v>9783132203815</v>
          </cell>
          <cell r="B3536" t="str">
            <v>Physical Therapy</v>
          </cell>
        </row>
        <row r="3537">
          <cell r="A3537">
            <v>9783132204010</v>
          </cell>
          <cell r="B3537" t="str">
            <v>Gynaecology</v>
          </cell>
        </row>
        <row r="3538">
          <cell r="A3538">
            <v>9783132215818</v>
          </cell>
          <cell r="B3538" t="str">
            <v>Orthopedics</v>
          </cell>
        </row>
        <row r="3539">
          <cell r="A3539">
            <v>9783132400078</v>
          </cell>
          <cell r="B3539" t="str">
            <v>Orthopedics</v>
          </cell>
        </row>
        <row r="3540">
          <cell r="A3540">
            <v>9783132401198</v>
          </cell>
          <cell r="B3540" t="str">
            <v>Otolaryngology</v>
          </cell>
        </row>
        <row r="3541">
          <cell r="A3541">
            <v>9783132404779</v>
          </cell>
          <cell r="B3541" t="str">
            <v>Otolaryngology</v>
          </cell>
        </row>
        <row r="3542">
          <cell r="A3542">
            <v>9783132405516</v>
          </cell>
          <cell r="B3542" t="str">
            <v>General</v>
          </cell>
        </row>
        <row r="3543">
          <cell r="A3543">
            <v>9783132406223</v>
          </cell>
          <cell r="B3543" t="str">
            <v>Chemistry</v>
          </cell>
        </row>
        <row r="3544">
          <cell r="A3544">
            <v>9783132406278</v>
          </cell>
          <cell r="B3544" t="str">
            <v>Chemistry</v>
          </cell>
        </row>
        <row r="3545">
          <cell r="A3545">
            <v>9783132406476</v>
          </cell>
          <cell r="B3545" t="str">
            <v>Orthopedics</v>
          </cell>
        </row>
        <row r="3546">
          <cell r="A3546">
            <v>9783132408722</v>
          </cell>
          <cell r="B3546" t="str">
            <v>Orthopedics</v>
          </cell>
        </row>
        <row r="3547">
          <cell r="A3547">
            <v>9783132409552</v>
          </cell>
          <cell r="B3547" t="str">
            <v>Neurology</v>
          </cell>
        </row>
        <row r="3548">
          <cell r="A3548">
            <v>9783132409576</v>
          </cell>
          <cell r="B3548" t="str">
            <v>Neurosurgery</v>
          </cell>
        </row>
        <row r="3549">
          <cell r="A3549">
            <v>9783132409583</v>
          </cell>
          <cell r="B3549" t="str">
            <v>Neurology</v>
          </cell>
        </row>
        <row r="3550">
          <cell r="A3550">
            <v>9783132410497</v>
          </cell>
          <cell r="B3550" t="str">
            <v>Orthopedics</v>
          </cell>
        </row>
        <row r="3551">
          <cell r="A3551">
            <v>9783132410657</v>
          </cell>
          <cell r="B3551" t="str">
            <v>Pharmacology</v>
          </cell>
        </row>
        <row r="3552">
          <cell r="A3552">
            <v>9783132410756</v>
          </cell>
          <cell r="B3552" t="str">
            <v>Orthopedics</v>
          </cell>
        </row>
        <row r="3553">
          <cell r="A3553">
            <v>9783132411364</v>
          </cell>
          <cell r="B3553" t="str">
            <v>Complementary Medicine</v>
          </cell>
        </row>
        <row r="3554">
          <cell r="A3554">
            <v>9783132411449</v>
          </cell>
          <cell r="B3554" t="str">
            <v>Physical Therapy</v>
          </cell>
        </row>
        <row r="3555">
          <cell r="A3555">
            <v>9783132412705</v>
          </cell>
          <cell r="B3555" t="str">
            <v>Orthopedics</v>
          </cell>
        </row>
        <row r="3556">
          <cell r="A3556">
            <v>9783132412798</v>
          </cell>
          <cell r="B3556" t="str">
            <v>General</v>
          </cell>
        </row>
        <row r="3557">
          <cell r="A3557">
            <v>9783132412866</v>
          </cell>
          <cell r="B3557" t="str">
            <v>Neurosurgery</v>
          </cell>
        </row>
        <row r="3558">
          <cell r="A3558">
            <v>9783132412873</v>
          </cell>
          <cell r="B3558" t="str">
            <v>Radiology</v>
          </cell>
        </row>
        <row r="3559">
          <cell r="A3559">
            <v>9783132413511</v>
          </cell>
          <cell r="B3559" t="str">
            <v>Physical Therapy</v>
          </cell>
        </row>
        <row r="3560">
          <cell r="A3560">
            <v>9783132414013</v>
          </cell>
          <cell r="B3560" t="str">
            <v>Chemistry</v>
          </cell>
        </row>
        <row r="3561">
          <cell r="A3561">
            <v>9783132414266</v>
          </cell>
          <cell r="B3561" t="str">
            <v>Plastic Surgery</v>
          </cell>
        </row>
        <row r="3562">
          <cell r="A3562">
            <v>9783132414402</v>
          </cell>
          <cell r="B3562" t="str">
            <v>Human Genetics</v>
          </cell>
        </row>
        <row r="3563">
          <cell r="A3563">
            <v>9783132414471</v>
          </cell>
          <cell r="B3563" t="str">
            <v>Anesthesiology</v>
          </cell>
        </row>
        <row r="3564">
          <cell r="A3564">
            <v>9783132415232</v>
          </cell>
          <cell r="B3564" t="str">
            <v>Otolaryngology</v>
          </cell>
        </row>
        <row r="3565">
          <cell r="A3565">
            <v>9783132415607</v>
          </cell>
          <cell r="B3565" t="str">
            <v>Orthopedics</v>
          </cell>
        </row>
        <row r="3566">
          <cell r="A3566">
            <v>9783132415850</v>
          </cell>
          <cell r="B3566" t="str">
            <v>Physical Therapy</v>
          </cell>
        </row>
        <row r="3567">
          <cell r="A3567">
            <v>9783132416031</v>
          </cell>
          <cell r="B3567" t="str">
            <v>Complementary Medicine</v>
          </cell>
        </row>
        <row r="3568">
          <cell r="A3568">
            <v>9783132417182</v>
          </cell>
          <cell r="B3568" t="str">
            <v>Neurology</v>
          </cell>
        </row>
        <row r="3569">
          <cell r="A3569">
            <v>9783132417205</v>
          </cell>
          <cell r="B3569" t="str">
            <v>Orthopedics</v>
          </cell>
        </row>
        <row r="3570">
          <cell r="A3570">
            <v>9783132417229</v>
          </cell>
          <cell r="B3570" t="str">
            <v xml:space="preserve">Hematology </v>
          </cell>
        </row>
        <row r="3571">
          <cell r="A3571">
            <v>9783132419346</v>
          </cell>
          <cell r="B3571" t="str">
            <v>Otolaryngology</v>
          </cell>
        </row>
        <row r="3572">
          <cell r="A3572">
            <v>9783132423091</v>
          </cell>
          <cell r="B3572" t="str">
            <v>Orthopedics</v>
          </cell>
        </row>
        <row r="3573">
          <cell r="A3573">
            <v>9783132423329</v>
          </cell>
          <cell r="B3573" t="str">
            <v>Chemistry</v>
          </cell>
        </row>
        <row r="3574">
          <cell r="A3574">
            <v>9783132423763</v>
          </cell>
          <cell r="B3574" t="str">
            <v>Dermatology</v>
          </cell>
        </row>
        <row r="3575">
          <cell r="A3575">
            <v>9783132423794</v>
          </cell>
          <cell r="B3575" t="str">
            <v>Orthopedics</v>
          </cell>
        </row>
        <row r="3576">
          <cell r="A3576">
            <v>9783132425170</v>
          </cell>
          <cell r="B3576" t="str">
            <v xml:space="preserve">Veterinary Medicine </v>
          </cell>
        </row>
        <row r="3577">
          <cell r="A3577">
            <v>9783132427518</v>
          </cell>
          <cell r="B3577" t="str">
            <v>Orthopedics</v>
          </cell>
        </row>
        <row r="3578">
          <cell r="A3578">
            <v>9783132428416</v>
          </cell>
          <cell r="B3578" t="str">
            <v xml:space="preserve">Orthopedics </v>
          </cell>
        </row>
        <row r="3579">
          <cell r="A3579">
            <v>9783132429109</v>
          </cell>
          <cell r="B3579" t="str">
            <v>Orthopedics</v>
          </cell>
        </row>
        <row r="3580">
          <cell r="A3580">
            <v>9783132431867</v>
          </cell>
          <cell r="B3580" t="str">
            <v>German Title</v>
          </cell>
        </row>
        <row r="3581">
          <cell r="A3581">
            <v>9783132431898</v>
          </cell>
          <cell r="B3581" t="str">
            <v>German Title</v>
          </cell>
        </row>
        <row r="3582">
          <cell r="A3582">
            <v>9783132431904</v>
          </cell>
          <cell r="B3582" t="str">
            <v>Radiology</v>
          </cell>
        </row>
        <row r="3583">
          <cell r="A3583">
            <v>9783132431928</v>
          </cell>
          <cell r="B3583" t="str">
            <v>Radiology</v>
          </cell>
        </row>
        <row r="3584">
          <cell r="A3584">
            <v>9783133937023</v>
          </cell>
          <cell r="B3584" t="str">
            <v>Neurosurgery</v>
          </cell>
        </row>
        <row r="3585">
          <cell r="A3585">
            <v>9783134535020</v>
          </cell>
          <cell r="B3585" t="str">
            <v>Neurosurgery</v>
          </cell>
        </row>
        <row r="3586">
          <cell r="A3586">
            <v>9783135112053</v>
          </cell>
          <cell r="B3586" t="str">
            <v>Anatomy</v>
          </cell>
        </row>
        <row r="3587">
          <cell r="A3587">
            <v>9783135239040</v>
          </cell>
          <cell r="B3587" t="str">
            <v>Neurology</v>
          </cell>
        </row>
        <row r="3588">
          <cell r="A3588">
            <v>9783135333076</v>
          </cell>
          <cell r="B3588" t="str">
            <v>General Medicine</v>
          </cell>
        </row>
        <row r="3589">
          <cell r="A3589">
            <v>9783135334066</v>
          </cell>
          <cell r="B3589" t="str">
            <v>General Medicine</v>
          </cell>
        </row>
        <row r="3590">
          <cell r="A3590">
            <v>9783135335070</v>
          </cell>
          <cell r="B3590" t="str">
            <v>General Medicine</v>
          </cell>
        </row>
        <row r="3591">
          <cell r="A3591">
            <v>9783135450070</v>
          </cell>
          <cell r="B3591" t="str">
            <v>Internal Medicine</v>
          </cell>
        </row>
        <row r="3592">
          <cell r="A3592">
            <v>9783135584058</v>
          </cell>
          <cell r="B3592" t="str">
            <v>Chemistry</v>
          </cell>
        </row>
        <row r="3593">
          <cell r="A3593">
            <v>9783135624044</v>
          </cell>
          <cell r="B3593" t="str">
            <v>General Medicine</v>
          </cell>
        </row>
        <row r="3594">
          <cell r="A3594">
            <v>9783135824031</v>
          </cell>
          <cell r="B3594" t="str">
            <v>Orthopedics</v>
          </cell>
        </row>
        <row r="3595">
          <cell r="A3595">
            <v>9783136128053</v>
          </cell>
          <cell r="B3595" t="str">
            <v>Neurology</v>
          </cell>
        </row>
        <row r="3596">
          <cell r="A3596">
            <v>9783136408049</v>
          </cell>
          <cell r="B3596" t="str">
            <v>Radiology</v>
          </cell>
        </row>
        <row r="3597">
          <cell r="A3597">
            <v>9783136448014</v>
          </cell>
          <cell r="B3597" t="str">
            <v>Neurosurgery</v>
          </cell>
        </row>
        <row r="3598">
          <cell r="A3598">
            <v>9783136449011</v>
          </cell>
          <cell r="B3598" t="str">
            <v>Neurosurgery</v>
          </cell>
        </row>
        <row r="3599">
          <cell r="A3599">
            <v>9783136507049</v>
          </cell>
          <cell r="B3599" t="str">
            <v>Plastic Surgery</v>
          </cell>
        </row>
        <row r="3600">
          <cell r="A3600">
            <v>9783136561034</v>
          </cell>
          <cell r="B3600" t="str">
            <v xml:space="preserve">Orthopedics </v>
          </cell>
        </row>
        <row r="3601">
          <cell r="A3601">
            <v>9783136599044</v>
          </cell>
          <cell r="B3601" t="str">
            <v>Gynecology</v>
          </cell>
        </row>
        <row r="3602">
          <cell r="A3602">
            <v>9781588903013</v>
          </cell>
          <cell r="B3602" t="str">
            <v>Neurosurgery</v>
          </cell>
        </row>
        <row r="3603">
          <cell r="A3603">
            <v>9781588902948</v>
          </cell>
          <cell r="B3603" t="str">
            <v>Otolaryngology</v>
          </cell>
        </row>
        <row r="3604">
          <cell r="A3604">
            <v>9783136712030</v>
          </cell>
          <cell r="B3604" t="str">
            <v>Otolaryngology</v>
          </cell>
        </row>
        <row r="3605">
          <cell r="A3605">
            <v>9783136726037</v>
          </cell>
          <cell r="B3605" t="str">
            <v>Neurosurgery</v>
          </cell>
        </row>
        <row r="3606">
          <cell r="A3606">
            <v>9783136726044</v>
          </cell>
          <cell r="B3606" t="str">
            <v>Neuroradiology</v>
          </cell>
        </row>
        <row r="3607">
          <cell r="A3607">
            <v>9783136731024</v>
          </cell>
          <cell r="B3607" t="str">
            <v>Internal Medicine</v>
          </cell>
        </row>
        <row r="3608">
          <cell r="A3608">
            <v>9783136750032</v>
          </cell>
          <cell r="B3608" t="str">
            <v>Dentistry</v>
          </cell>
        </row>
        <row r="3609">
          <cell r="A3609">
            <v>9783137055020</v>
          </cell>
          <cell r="B3609" t="str">
            <v>Orthopedics</v>
          </cell>
        </row>
        <row r="3610">
          <cell r="A3610">
            <v>9783137117018</v>
          </cell>
          <cell r="B3610" t="str">
            <v>Neurosurgery</v>
          </cell>
        </row>
        <row r="3611">
          <cell r="A3611">
            <v>9783137170037</v>
          </cell>
          <cell r="B3611" t="str">
            <v>Orthopedics</v>
          </cell>
        </row>
        <row r="3612">
          <cell r="A3612">
            <v>9783137170044</v>
          </cell>
          <cell r="B3612" t="str">
            <v xml:space="preserve">Dermatology </v>
          </cell>
        </row>
        <row r="3613">
          <cell r="A3613">
            <v>9783137407034</v>
          </cell>
          <cell r="B3613" t="str">
            <v>Internal Medicine</v>
          </cell>
        </row>
        <row r="3614">
          <cell r="A3614">
            <v>9783137435013</v>
          </cell>
          <cell r="B3614" t="str">
            <v>Internal Medicine</v>
          </cell>
        </row>
        <row r="3615">
          <cell r="A3615">
            <v>9783137494027</v>
          </cell>
          <cell r="B3615" t="str">
            <v>Otolaryngology</v>
          </cell>
        </row>
        <row r="3616">
          <cell r="A3616">
            <v>9783137544029</v>
          </cell>
          <cell r="B3616" t="str">
            <v>Gynecology</v>
          </cell>
        </row>
        <row r="3617">
          <cell r="A3617">
            <v>9783137681038</v>
          </cell>
          <cell r="B3617" t="str">
            <v>Dentistry</v>
          </cell>
        </row>
        <row r="3618">
          <cell r="A3618">
            <v>9783137817048</v>
          </cell>
          <cell r="B3618" t="str">
            <v>German Title</v>
          </cell>
        </row>
        <row r="3619">
          <cell r="A3619">
            <v>9783137820017</v>
          </cell>
          <cell r="B3619" t="str">
            <v>Dentistry</v>
          </cell>
        </row>
        <row r="3620">
          <cell r="A3620">
            <v>9781588904669</v>
          </cell>
          <cell r="B3620" t="str">
            <v>Vascular Surgery</v>
          </cell>
        </row>
        <row r="3621">
          <cell r="A3621">
            <v>9781588905024</v>
          </cell>
          <cell r="B3621" t="str">
            <v>Speech Language Pathology</v>
          </cell>
        </row>
        <row r="3622">
          <cell r="A3622">
            <v>9783137841050</v>
          </cell>
          <cell r="B3622" t="str">
            <v>Orthopedics</v>
          </cell>
        </row>
        <row r="3623">
          <cell r="A3623">
            <v>9783137842033</v>
          </cell>
          <cell r="B3623" t="str">
            <v>Plastic Surgery</v>
          </cell>
        </row>
        <row r="3624">
          <cell r="A3624">
            <v>9781588903457</v>
          </cell>
          <cell r="B3624" t="str">
            <v>Radiology</v>
          </cell>
        </row>
        <row r="3625">
          <cell r="A3625">
            <v>9781588903976</v>
          </cell>
          <cell r="B3625" t="str">
            <v>Neurosurgery</v>
          </cell>
        </row>
        <row r="3626">
          <cell r="A3626">
            <v>9781588904010</v>
          </cell>
          <cell r="B3626" t="str">
            <v>Otolaryngology</v>
          </cell>
        </row>
        <row r="3627">
          <cell r="A3627">
            <v>9781588904027</v>
          </cell>
          <cell r="B3627" t="str">
            <v>Neurosurgery</v>
          </cell>
        </row>
        <row r="3628">
          <cell r="A3628">
            <v>9781588904997</v>
          </cell>
          <cell r="B3628" t="str">
            <v>Neurosurgery</v>
          </cell>
        </row>
        <row r="3629">
          <cell r="A3629">
            <v>9781588905000</v>
          </cell>
          <cell r="B3629" t="str">
            <v>Neurosurgery</v>
          </cell>
        </row>
        <row r="3630">
          <cell r="A3630">
            <v>9781588905048</v>
          </cell>
          <cell r="B3630" t="str">
            <v xml:space="preserve">Orthopedics </v>
          </cell>
        </row>
        <row r="3631">
          <cell r="A3631">
            <v>9781588905062</v>
          </cell>
          <cell r="B3631" t="str">
            <v xml:space="preserve">Orthopedics </v>
          </cell>
        </row>
        <row r="3632">
          <cell r="A3632">
            <v>9781588905109</v>
          </cell>
          <cell r="B3632" t="str">
            <v>Pediatric Surgery</v>
          </cell>
        </row>
        <row r="3633">
          <cell r="A3633">
            <v>9781588905123</v>
          </cell>
          <cell r="B3633" t="str">
            <v>Plastic Surgery</v>
          </cell>
        </row>
        <row r="3634">
          <cell r="A3634">
            <v>9781588905130</v>
          </cell>
          <cell r="B3634" t="str">
            <v>Neurosurgery</v>
          </cell>
        </row>
        <row r="3635">
          <cell r="A3635">
            <v>9781588905147</v>
          </cell>
          <cell r="B3635" t="str">
            <v>Speech Language Pathology</v>
          </cell>
        </row>
        <row r="3636">
          <cell r="A3636">
            <v>9781588905178</v>
          </cell>
          <cell r="B3636" t="str">
            <v>Orthopedics</v>
          </cell>
        </row>
        <row r="3637">
          <cell r="A3637">
            <v>9781588905192</v>
          </cell>
          <cell r="B3637" t="str">
            <v>Spine</v>
          </cell>
        </row>
        <row r="3638">
          <cell r="A3638">
            <v>9781588905215</v>
          </cell>
          <cell r="B3638" t="str">
            <v>Neurosurgery</v>
          </cell>
        </row>
        <row r="3639">
          <cell r="A3639">
            <v>9781588905253</v>
          </cell>
          <cell r="B3639" t="str">
            <v>Radiology</v>
          </cell>
        </row>
        <row r="3640">
          <cell r="A3640">
            <v>9781588906533</v>
          </cell>
          <cell r="B3640" t="str">
            <v>Neurosurgery</v>
          </cell>
        </row>
        <row r="3641">
          <cell r="A3641">
            <v>9781588906557</v>
          </cell>
          <cell r="B3641" t="str">
            <v>Radiology</v>
          </cell>
        </row>
        <row r="3642">
          <cell r="A3642">
            <v>9781588906625</v>
          </cell>
          <cell r="B3642" t="str">
            <v>Otolaryngology</v>
          </cell>
        </row>
        <row r="3643">
          <cell r="A3643">
            <v>9781588906632</v>
          </cell>
          <cell r="B3643" t="str">
            <v>Neurosurgery</v>
          </cell>
        </row>
        <row r="3644">
          <cell r="A3644">
            <v>9781604060164</v>
          </cell>
          <cell r="B3644" t="str">
            <v>Radiology</v>
          </cell>
        </row>
        <row r="3645">
          <cell r="A3645">
            <v>9781604060225</v>
          </cell>
          <cell r="B3645" t="str">
            <v xml:space="preserve">Orthopedics </v>
          </cell>
        </row>
        <row r="3646">
          <cell r="A3646">
            <v>9781604060249</v>
          </cell>
          <cell r="B3646" t="str">
            <v>Orthopedics</v>
          </cell>
        </row>
        <row r="3647">
          <cell r="A3647">
            <v>9781604060263</v>
          </cell>
          <cell r="B3647" t="str">
            <v>Plastic Surgery</v>
          </cell>
        </row>
        <row r="3648">
          <cell r="A3648">
            <v>9781604060287</v>
          </cell>
          <cell r="B3648" t="str">
            <v>Otolaryngology</v>
          </cell>
        </row>
        <row r="3649">
          <cell r="A3649">
            <v>9781604060300</v>
          </cell>
          <cell r="B3649" t="str">
            <v>Neurosurgery</v>
          </cell>
        </row>
        <row r="3650">
          <cell r="A3650">
            <v>9781604060317</v>
          </cell>
          <cell r="B3650" t="str">
            <v>Neurosurgery</v>
          </cell>
        </row>
        <row r="3651">
          <cell r="A3651">
            <v>9781604060324</v>
          </cell>
          <cell r="B3651" t="str">
            <v>Neurosurgery</v>
          </cell>
        </row>
        <row r="3652">
          <cell r="A3652">
            <v>9781604060331</v>
          </cell>
          <cell r="B3652" t="str">
            <v>Neurosurgery</v>
          </cell>
        </row>
        <row r="3653">
          <cell r="A3653">
            <v>9781604060423</v>
          </cell>
          <cell r="B3653" t="str">
            <v xml:space="preserve">Orthopedics </v>
          </cell>
        </row>
        <row r="3654">
          <cell r="A3654">
            <v>9781604060447</v>
          </cell>
          <cell r="B3654" t="str">
            <v>Audiology</v>
          </cell>
        </row>
        <row r="3655">
          <cell r="A3655">
            <v>9781604060478</v>
          </cell>
          <cell r="B3655" t="str">
            <v>Neurology</v>
          </cell>
        </row>
        <row r="3656">
          <cell r="A3656">
            <v>9781604060485</v>
          </cell>
          <cell r="B3656" t="str">
            <v>Orthopedics</v>
          </cell>
        </row>
        <row r="3657">
          <cell r="A3657">
            <v>9781604060508</v>
          </cell>
          <cell r="B3657" t="str">
            <v>Otolaryngology</v>
          </cell>
        </row>
        <row r="3658">
          <cell r="A3658">
            <v>9781604060515</v>
          </cell>
          <cell r="B3658" t="str">
            <v>Otolaryngology</v>
          </cell>
        </row>
        <row r="3659">
          <cell r="A3659">
            <v>9781604060522</v>
          </cell>
          <cell r="B3659" t="str">
            <v>Neurosurgery</v>
          </cell>
        </row>
        <row r="3660">
          <cell r="A3660">
            <v>9781604060539</v>
          </cell>
          <cell r="B3660" t="str">
            <v>Neurosurgery</v>
          </cell>
        </row>
        <row r="3661">
          <cell r="A3661">
            <v>9781604060546</v>
          </cell>
          <cell r="B3661" t="str">
            <v>Neurosurgery</v>
          </cell>
        </row>
        <row r="3662">
          <cell r="A3662">
            <v>9781604060553</v>
          </cell>
          <cell r="B3662" t="str">
            <v>Ophthalmology</v>
          </cell>
        </row>
        <row r="3663">
          <cell r="A3663">
            <v>9781604060560</v>
          </cell>
          <cell r="B3663" t="str">
            <v>Plastic Surgery</v>
          </cell>
        </row>
        <row r="3664">
          <cell r="A3664">
            <v>9781604060577</v>
          </cell>
          <cell r="B3664" t="str">
            <v>Neurosurgery</v>
          </cell>
        </row>
        <row r="3665">
          <cell r="A3665">
            <v>9781604060591</v>
          </cell>
          <cell r="B3665" t="str">
            <v>Neurosurgery</v>
          </cell>
        </row>
        <row r="3666">
          <cell r="A3666">
            <v>9781604060607</v>
          </cell>
          <cell r="B3666" t="str">
            <v>Otolaryngology</v>
          </cell>
        </row>
        <row r="3667">
          <cell r="A3667">
            <v>9781604060744</v>
          </cell>
          <cell r="B3667" t="str">
            <v>Neurosurgery</v>
          </cell>
        </row>
        <row r="3668">
          <cell r="A3668">
            <v>9781604061536</v>
          </cell>
          <cell r="B3668" t="str">
            <v>Nuclear Medicine</v>
          </cell>
        </row>
        <row r="3669">
          <cell r="A3669">
            <v>9781604061703</v>
          </cell>
          <cell r="B3669" t="str">
            <v>Internal Medicine</v>
          </cell>
        </row>
        <row r="3670">
          <cell r="A3670">
            <v>9781604061710</v>
          </cell>
          <cell r="B3670" t="str">
            <v>Radiology</v>
          </cell>
        </row>
        <row r="3671">
          <cell r="A3671">
            <v>9781604061741</v>
          </cell>
          <cell r="B3671" t="str">
            <v>Otolaryngology</v>
          </cell>
        </row>
        <row r="3672">
          <cell r="A3672">
            <v>9781604061772</v>
          </cell>
          <cell r="B3672" t="str">
            <v>Radiology</v>
          </cell>
        </row>
        <row r="3673">
          <cell r="A3673">
            <v>9781604061796</v>
          </cell>
          <cell r="B3673" t="str">
            <v>Radiology</v>
          </cell>
        </row>
        <row r="3674">
          <cell r="A3674">
            <v>9781604061819</v>
          </cell>
          <cell r="B3674" t="str">
            <v>Radiology</v>
          </cell>
        </row>
        <row r="3675">
          <cell r="A3675">
            <v>9781604061833</v>
          </cell>
          <cell r="B3675" t="str">
            <v>Radiology</v>
          </cell>
        </row>
        <row r="3676">
          <cell r="A3676">
            <v>9781604061857</v>
          </cell>
          <cell r="B3676" t="str">
            <v>Radiology</v>
          </cell>
        </row>
        <row r="3677">
          <cell r="A3677">
            <v>9781604061871</v>
          </cell>
          <cell r="B3677" t="str">
            <v>Radiology</v>
          </cell>
        </row>
        <row r="3678">
          <cell r="A3678">
            <v>9781604061895</v>
          </cell>
          <cell r="B3678" t="str">
            <v>Radiology</v>
          </cell>
        </row>
        <row r="3679">
          <cell r="A3679">
            <v>9781604061918</v>
          </cell>
          <cell r="B3679" t="str">
            <v>Radiology</v>
          </cell>
        </row>
        <row r="3680">
          <cell r="A3680">
            <v>9781604061932</v>
          </cell>
          <cell r="B3680" t="str">
            <v>Radiology</v>
          </cell>
        </row>
        <row r="3681">
          <cell r="A3681">
            <v>9781604062021</v>
          </cell>
          <cell r="B3681" t="str">
            <v>Physiology</v>
          </cell>
        </row>
        <row r="3682">
          <cell r="A3682">
            <v>9781604062052</v>
          </cell>
          <cell r="B3682" t="str">
            <v>Pharmacology</v>
          </cell>
        </row>
        <row r="3683">
          <cell r="A3683">
            <v>9781604062113</v>
          </cell>
          <cell r="B3683" t="str">
            <v>Ophthalmology</v>
          </cell>
        </row>
        <row r="3684">
          <cell r="A3684">
            <v>9781604062212</v>
          </cell>
          <cell r="B3684" t="str">
            <v>Orthopedics</v>
          </cell>
        </row>
        <row r="3685">
          <cell r="A3685">
            <v>9781604062267</v>
          </cell>
          <cell r="B3685" t="str">
            <v>Radiology</v>
          </cell>
        </row>
        <row r="3686">
          <cell r="A3686">
            <v>9781604062304</v>
          </cell>
          <cell r="B3686" t="str">
            <v>Nuclear Medicine</v>
          </cell>
        </row>
        <row r="3687">
          <cell r="A3687">
            <v>9781604062328</v>
          </cell>
          <cell r="B3687" t="str">
            <v>Neurosurgery</v>
          </cell>
        </row>
        <row r="3688">
          <cell r="A3688">
            <v>9781604062373</v>
          </cell>
          <cell r="B3688" t="str">
            <v>Plastic Surgery</v>
          </cell>
        </row>
        <row r="3689">
          <cell r="A3689">
            <v>9781604062397</v>
          </cell>
          <cell r="B3689" t="str">
            <v>Orthopedics</v>
          </cell>
        </row>
        <row r="3690">
          <cell r="A3690">
            <v>9781604062410</v>
          </cell>
          <cell r="B3690" t="str">
            <v>Neurosurgery</v>
          </cell>
        </row>
        <row r="3691">
          <cell r="A3691">
            <v>9781604062441</v>
          </cell>
          <cell r="B3691" t="str">
            <v>Orthopaedic Surgery</v>
          </cell>
        </row>
        <row r="3692">
          <cell r="A3692">
            <v>9781604062465</v>
          </cell>
          <cell r="B3692" t="str">
            <v>Plastic Surgery</v>
          </cell>
        </row>
        <row r="3693">
          <cell r="A3693">
            <v>9781604062540</v>
          </cell>
          <cell r="B3693" t="str">
            <v>Pediatric Surgery</v>
          </cell>
        </row>
        <row r="3694">
          <cell r="A3694">
            <v>9781604062564</v>
          </cell>
          <cell r="B3694" t="str">
            <v>Otolaryngology</v>
          </cell>
        </row>
        <row r="3695">
          <cell r="A3695">
            <v>9781604062618</v>
          </cell>
          <cell r="B3695" t="str">
            <v>Otolaryngology</v>
          </cell>
        </row>
        <row r="3696">
          <cell r="A3696">
            <v>9781604062724</v>
          </cell>
          <cell r="B3696" t="str">
            <v>Otolaryngology</v>
          </cell>
        </row>
        <row r="3697">
          <cell r="A3697">
            <v>9781604062779</v>
          </cell>
          <cell r="B3697" t="str">
            <v>Otolaryngology</v>
          </cell>
        </row>
        <row r="3698">
          <cell r="A3698">
            <v>9781604062809</v>
          </cell>
          <cell r="B3698" t="str">
            <v>Otolaryngology</v>
          </cell>
        </row>
        <row r="3699">
          <cell r="A3699">
            <v>9781604062885</v>
          </cell>
          <cell r="B3699" t="str">
            <v>Anatomy</v>
          </cell>
        </row>
        <row r="3700">
          <cell r="A3700">
            <v>9781604063004</v>
          </cell>
          <cell r="B3700" t="str">
            <v>Neurosurgery</v>
          </cell>
        </row>
        <row r="3701">
          <cell r="A3701">
            <v>9781604063066</v>
          </cell>
          <cell r="B3701" t="str">
            <v>Radiology</v>
          </cell>
        </row>
        <row r="3702">
          <cell r="A3702">
            <v>9781604063073</v>
          </cell>
          <cell r="B3702" t="str">
            <v>Orthopedics</v>
          </cell>
        </row>
        <row r="3703">
          <cell r="A3703">
            <v>9781604063080</v>
          </cell>
          <cell r="B3703" t="str">
            <v>Dermatology</v>
          </cell>
        </row>
        <row r="3704">
          <cell r="A3704">
            <v>9781604063103</v>
          </cell>
          <cell r="B3704" t="str">
            <v>Otolaryngology</v>
          </cell>
        </row>
        <row r="3705">
          <cell r="A3705">
            <v>9781604063110</v>
          </cell>
          <cell r="B3705" t="str">
            <v>Radiology</v>
          </cell>
        </row>
        <row r="3706">
          <cell r="A3706">
            <v>9781604063165</v>
          </cell>
          <cell r="B3706" t="str">
            <v>Biochemistry</v>
          </cell>
        </row>
        <row r="3707">
          <cell r="A3707">
            <v>9781604063202</v>
          </cell>
          <cell r="B3707" t="str">
            <v>Otolaryngology</v>
          </cell>
        </row>
        <row r="3708">
          <cell r="A3708">
            <v>9781604063226</v>
          </cell>
          <cell r="B3708" t="str">
            <v>Radiology</v>
          </cell>
        </row>
        <row r="3709">
          <cell r="A3709">
            <v>9781604063240</v>
          </cell>
          <cell r="B3709" t="str">
            <v>Radiology</v>
          </cell>
        </row>
        <row r="3710">
          <cell r="A3710">
            <v>9781604063349</v>
          </cell>
          <cell r="B3710" t="str">
            <v>Neurosurgery</v>
          </cell>
        </row>
        <row r="3711">
          <cell r="A3711">
            <v>9781604063387</v>
          </cell>
          <cell r="B3711" t="str">
            <v>Neurosurgery</v>
          </cell>
        </row>
        <row r="3712">
          <cell r="A3712">
            <v>9781604063479</v>
          </cell>
          <cell r="B3712" t="str">
            <v>Otolaryngology</v>
          </cell>
        </row>
        <row r="3713">
          <cell r="A3713">
            <v>9781604063578</v>
          </cell>
          <cell r="B3713" t="str">
            <v>Otolaryngology</v>
          </cell>
        </row>
        <row r="3714">
          <cell r="A3714">
            <v>9781604063592</v>
          </cell>
          <cell r="B3714" t="str">
            <v>Otolaryngology</v>
          </cell>
        </row>
        <row r="3715">
          <cell r="A3715">
            <v>9781604063615</v>
          </cell>
          <cell r="B3715" t="str">
            <v>Otolaryngology</v>
          </cell>
        </row>
        <row r="3716">
          <cell r="A3716">
            <v>9781604063639</v>
          </cell>
          <cell r="B3716" t="str">
            <v>Otolaryngology</v>
          </cell>
        </row>
        <row r="3717">
          <cell r="A3717">
            <v>9781604063684</v>
          </cell>
          <cell r="B3717" t="str">
            <v>Neurosurgery</v>
          </cell>
        </row>
        <row r="3718">
          <cell r="A3718">
            <v>9781604063738</v>
          </cell>
          <cell r="B3718" t="str">
            <v>Radiology</v>
          </cell>
        </row>
        <row r="3719">
          <cell r="A3719">
            <v>9781604063752</v>
          </cell>
          <cell r="B3719" t="str">
            <v>Radiology</v>
          </cell>
        </row>
        <row r="3720">
          <cell r="A3720">
            <v>9781604063844</v>
          </cell>
          <cell r="B3720" t="str">
            <v>Otolaryngology</v>
          </cell>
        </row>
        <row r="3721">
          <cell r="A3721">
            <v>9781604063950</v>
          </cell>
          <cell r="B3721" t="str">
            <v>Speech Language Pathology</v>
          </cell>
        </row>
        <row r="3722">
          <cell r="A3722">
            <v>9781604064063</v>
          </cell>
          <cell r="B3722" t="str">
            <v>Radiology</v>
          </cell>
        </row>
        <row r="3723">
          <cell r="A3723">
            <v>9781604064117</v>
          </cell>
          <cell r="B3723" t="str">
            <v>Orthopedics</v>
          </cell>
        </row>
        <row r="3724">
          <cell r="A3724">
            <v>9781604064131</v>
          </cell>
          <cell r="B3724" t="str">
            <v>Otolaryngology</v>
          </cell>
        </row>
        <row r="3725">
          <cell r="A3725">
            <v>9781604064179</v>
          </cell>
          <cell r="B3725" t="str">
            <v>Orthopedics</v>
          </cell>
        </row>
        <row r="3726">
          <cell r="A3726">
            <v>9781604064216</v>
          </cell>
          <cell r="B3726" t="str">
            <v>Neurosurgery</v>
          </cell>
        </row>
        <row r="3727">
          <cell r="A3727">
            <v>9781604065404</v>
          </cell>
          <cell r="B3727" t="str">
            <v>Neurosurgery</v>
          </cell>
        </row>
        <row r="3728">
          <cell r="A3728">
            <v>9781604065442</v>
          </cell>
          <cell r="B3728" t="str">
            <v>Neurosurgery</v>
          </cell>
        </row>
        <row r="3729">
          <cell r="A3729">
            <v>9781604065466</v>
          </cell>
          <cell r="B3729" t="str">
            <v>Neurosurgery</v>
          </cell>
        </row>
        <row r="3730">
          <cell r="A3730">
            <v>9781604065671</v>
          </cell>
          <cell r="B3730" t="str">
            <v>Plastic Surgery</v>
          </cell>
        </row>
        <row r="3731">
          <cell r="A3731">
            <v>9781604065695</v>
          </cell>
          <cell r="B3731" t="str">
            <v>Otolaryngology</v>
          </cell>
        </row>
        <row r="3732">
          <cell r="A3732">
            <v>9781604065732</v>
          </cell>
          <cell r="B3732" t="str">
            <v>Radiology</v>
          </cell>
        </row>
        <row r="3733">
          <cell r="A3733">
            <v>9781604065763</v>
          </cell>
          <cell r="B3733" t="str">
            <v>Plastic Surgery</v>
          </cell>
        </row>
        <row r="3734">
          <cell r="A3734">
            <v>9781604065855</v>
          </cell>
          <cell r="B3734" t="str">
            <v>Otolaryngology</v>
          </cell>
        </row>
        <row r="3735">
          <cell r="A3735">
            <v>9781604065879</v>
          </cell>
          <cell r="B3735" t="str">
            <v>Endoscopy</v>
          </cell>
        </row>
        <row r="3736">
          <cell r="A3736">
            <v>9781604065909</v>
          </cell>
          <cell r="B3736" t="str">
            <v>Radiology</v>
          </cell>
        </row>
        <row r="3737">
          <cell r="A3737">
            <v>9781604065930</v>
          </cell>
          <cell r="B3737" t="str">
            <v>Neurology</v>
          </cell>
        </row>
        <row r="3738">
          <cell r="A3738">
            <v>9781604066388</v>
          </cell>
          <cell r="B3738" t="str">
            <v>Neurosurgery</v>
          </cell>
        </row>
        <row r="3739">
          <cell r="A3739">
            <v>9781604066425</v>
          </cell>
          <cell r="B3739" t="str">
            <v>Otolaryngology</v>
          </cell>
        </row>
        <row r="3740">
          <cell r="A3740">
            <v>9781604066494</v>
          </cell>
          <cell r="B3740" t="str">
            <v>Otolaryngology</v>
          </cell>
        </row>
        <row r="3741">
          <cell r="A3741">
            <v>9781604066517</v>
          </cell>
          <cell r="B3741" t="str">
            <v>Speech Language Pathology</v>
          </cell>
        </row>
        <row r="3742">
          <cell r="A3742">
            <v>9781604066807</v>
          </cell>
          <cell r="B3742" t="str">
            <v>Otolaryngology</v>
          </cell>
        </row>
        <row r="3743">
          <cell r="A3743">
            <v>9781604066838</v>
          </cell>
          <cell r="B3743" t="str">
            <v>Radiology</v>
          </cell>
        </row>
        <row r="3744">
          <cell r="A3744">
            <v>9781604066876</v>
          </cell>
          <cell r="B3744" t="str">
            <v>Otolaryngology</v>
          </cell>
        </row>
        <row r="3745">
          <cell r="A3745">
            <v>9781604066937</v>
          </cell>
          <cell r="B3745" t="str">
            <v>Neurosurgery</v>
          </cell>
        </row>
        <row r="3746">
          <cell r="A3746">
            <v>9781604066951</v>
          </cell>
          <cell r="B3746" t="str">
            <v>Otolaryngology</v>
          </cell>
        </row>
        <row r="3747">
          <cell r="A3747">
            <v>9781604067033</v>
          </cell>
          <cell r="B3747" t="str">
            <v>Plastic Surgery</v>
          </cell>
        </row>
        <row r="3748">
          <cell r="A3748">
            <v>9781604067156</v>
          </cell>
          <cell r="B3748" t="str">
            <v>Plastic Surgery</v>
          </cell>
        </row>
        <row r="3749">
          <cell r="A3749">
            <v>9781604067200</v>
          </cell>
          <cell r="B3749" t="str">
            <v>Radiology</v>
          </cell>
        </row>
        <row r="3750">
          <cell r="A3750">
            <v>9781604067231</v>
          </cell>
          <cell r="B3750" t="str">
            <v>Radiology</v>
          </cell>
        </row>
        <row r="3751">
          <cell r="A3751">
            <v>9781604067262</v>
          </cell>
          <cell r="B3751" t="str">
            <v>Neurosurgery</v>
          </cell>
        </row>
        <row r="3752">
          <cell r="A3752">
            <v>9781604067286</v>
          </cell>
          <cell r="B3752" t="str">
            <v>Radiology</v>
          </cell>
        </row>
        <row r="3753">
          <cell r="A3753">
            <v>9781604067309</v>
          </cell>
          <cell r="B3753" t="str">
            <v>Neurosurgery</v>
          </cell>
        </row>
        <row r="3754">
          <cell r="A3754">
            <v>9781604067354</v>
          </cell>
          <cell r="B3754" t="str">
            <v>Neurosurgery</v>
          </cell>
        </row>
        <row r="3755">
          <cell r="A3755">
            <v>9781604067385</v>
          </cell>
          <cell r="B3755" t="str">
            <v>Vascular Surgery</v>
          </cell>
        </row>
        <row r="3756">
          <cell r="A3756">
            <v>9781604067422</v>
          </cell>
          <cell r="B3756" t="str">
            <v>Radiology</v>
          </cell>
        </row>
        <row r="3757">
          <cell r="A3757">
            <v>9781604067491</v>
          </cell>
          <cell r="B3757" t="str">
            <v>Otolaryngology</v>
          </cell>
        </row>
        <row r="3758">
          <cell r="A3758">
            <v>9781604067514</v>
          </cell>
          <cell r="B3758" t="str">
            <v>Neurosurgery</v>
          </cell>
        </row>
        <row r="3759">
          <cell r="A3759">
            <v>9781604067538</v>
          </cell>
          <cell r="B3759" t="str">
            <v>Otolaryngology</v>
          </cell>
        </row>
        <row r="3760">
          <cell r="A3760">
            <v>9781604067576</v>
          </cell>
          <cell r="B3760" t="str">
            <v>Neurosurgery</v>
          </cell>
        </row>
        <row r="3761">
          <cell r="A3761">
            <v>9781604067590</v>
          </cell>
          <cell r="B3761" t="str">
            <v>Neurosurgery</v>
          </cell>
        </row>
        <row r="3762">
          <cell r="A3762">
            <v>9781604067620</v>
          </cell>
          <cell r="B3762" t="str">
            <v>Orthopedics</v>
          </cell>
        </row>
        <row r="3763">
          <cell r="A3763">
            <v>9781604067644</v>
          </cell>
          <cell r="B3763" t="str">
            <v>Otolaryngology</v>
          </cell>
        </row>
        <row r="3764">
          <cell r="A3764">
            <v>9781604067651</v>
          </cell>
          <cell r="B3764" t="str">
            <v>Otolaryngology</v>
          </cell>
        </row>
        <row r="3765">
          <cell r="A3765">
            <v>9781604067682</v>
          </cell>
          <cell r="B3765" t="str">
            <v>Otolaryngology</v>
          </cell>
        </row>
        <row r="3766">
          <cell r="A3766">
            <v>9781604067729</v>
          </cell>
          <cell r="B3766" t="str">
            <v>Otolaryngology</v>
          </cell>
        </row>
        <row r="3767">
          <cell r="A3767">
            <v>9781604067767</v>
          </cell>
          <cell r="B3767" t="str">
            <v>Plastic Surgery</v>
          </cell>
        </row>
        <row r="3768">
          <cell r="A3768">
            <v>9781604067996</v>
          </cell>
          <cell r="B3768" t="str">
            <v>Neurosurgery</v>
          </cell>
        </row>
        <row r="3769">
          <cell r="A3769">
            <v>9781604068054</v>
          </cell>
          <cell r="B3769" t="str">
            <v>Neurosurgery</v>
          </cell>
        </row>
        <row r="3770">
          <cell r="A3770">
            <v>9781604068078</v>
          </cell>
          <cell r="B3770" t="str">
            <v>Plastic Surgery</v>
          </cell>
        </row>
        <row r="3771">
          <cell r="A3771">
            <v>9781604068108</v>
          </cell>
          <cell r="B3771" t="str">
            <v>Otolaryngology</v>
          </cell>
        </row>
        <row r="3772">
          <cell r="A3772">
            <v>9781604068207</v>
          </cell>
          <cell r="B3772" t="str">
            <v>Plastic Surgery</v>
          </cell>
        </row>
        <row r="3773">
          <cell r="A3773">
            <v>9781604068221</v>
          </cell>
          <cell r="B3773" t="str">
            <v>Neurosurgery</v>
          </cell>
        </row>
        <row r="3774">
          <cell r="A3774">
            <v>9781604068269</v>
          </cell>
          <cell r="B3774" t="str">
            <v>Radiology</v>
          </cell>
        </row>
        <row r="3775">
          <cell r="A3775">
            <v>9781604068283</v>
          </cell>
          <cell r="B3775" t="str">
            <v>Otolaryngology</v>
          </cell>
        </row>
        <row r="3776">
          <cell r="A3776">
            <v>9781604068320</v>
          </cell>
          <cell r="B3776" t="str">
            <v>Radiology</v>
          </cell>
        </row>
        <row r="3777">
          <cell r="A3777">
            <v>9781604068368</v>
          </cell>
          <cell r="B3777" t="str">
            <v>Plastic Surgery</v>
          </cell>
        </row>
        <row r="3778">
          <cell r="A3778">
            <v>9781604068382</v>
          </cell>
          <cell r="B3778" t="str">
            <v>Otolaryngology</v>
          </cell>
        </row>
        <row r="3779">
          <cell r="A3779">
            <v>9781604068399</v>
          </cell>
          <cell r="B3779" t="str">
            <v>Radiology</v>
          </cell>
        </row>
        <row r="3780">
          <cell r="A3780">
            <v>9781604068412</v>
          </cell>
          <cell r="B3780" t="str">
            <v>Neurosurgery</v>
          </cell>
        </row>
        <row r="3781">
          <cell r="A3781">
            <v>9781604068443</v>
          </cell>
          <cell r="B3781" t="str">
            <v>Otolaryngology</v>
          </cell>
        </row>
        <row r="3782">
          <cell r="A3782">
            <v>9781604068467</v>
          </cell>
          <cell r="B3782" t="str">
            <v>Otolaryngology</v>
          </cell>
        </row>
        <row r="3783">
          <cell r="A3783">
            <v>9781604068481</v>
          </cell>
          <cell r="B3783" t="str">
            <v>Plastic Surgery</v>
          </cell>
        </row>
        <row r="3784">
          <cell r="A3784">
            <v>9781604068504</v>
          </cell>
          <cell r="B3784" t="str">
            <v>Otolaryngology</v>
          </cell>
        </row>
        <row r="3785">
          <cell r="A3785">
            <v>9781604068528</v>
          </cell>
          <cell r="B3785" t="str">
            <v>Plastic Surgery</v>
          </cell>
        </row>
        <row r="3786">
          <cell r="A3786">
            <v>9781604068542</v>
          </cell>
          <cell r="B3786" t="str">
            <v>Radiology</v>
          </cell>
        </row>
        <row r="3787">
          <cell r="A3787">
            <v>9781604068610</v>
          </cell>
          <cell r="B3787" t="str">
            <v>Otolaryngology</v>
          </cell>
        </row>
        <row r="3788">
          <cell r="A3788">
            <v>9781604068641</v>
          </cell>
          <cell r="B3788" t="str">
            <v>Otolaryngology</v>
          </cell>
        </row>
        <row r="3789">
          <cell r="A3789">
            <v>9781604068672</v>
          </cell>
          <cell r="B3789" t="str">
            <v>Otolaryngology</v>
          </cell>
        </row>
        <row r="3790">
          <cell r="A3790">
            <v>9781604068696</v>
          </cell>
          <cell r="B3790" t="str">
            <v>Neurosurgery</v>
          </cell>
        </row>
        <row r="3791">
          <cell r="A3791">
            <v>9781604068757</v>
          </cell>
          <cell r="B3791" t="str">
            <v>Neurosurgery</v>
          </cell>
        </row>
        <row r="3792">
          <cell r="A3792">
            <v>9781604068771</v>
          </cell>
          <cell r="B3792" t="str">
            <v>Neurosurgery</v>
          </cell>
        </row>
        <row r="3793">
          <cell r="A3793">
            <v>9781604068795</v>
          </cell>
          <cell r="B3793" t="str">
            <v>Neurosurgery</v>
          </cell>
        </row>
        <row r="3794">
          <cell r="A3794">
            <v>9781604068818</v>
          </cell>
          <cell r="B3794" t="str">
            <v>Orthopedics</v>
          </cell>
        </row>
        <row r="3795">
          <cell r="A3795">
            <v>9781604068832</v>
          </cell>
          <cell r="B3795" t="str">
            <v>Neurosurgery</v>
          </cell>
        </row>
        <row r="3796">
          <cell r="A3796">
            <v>9781604068856</v>
          </cell>
          <cell r="B3796" t="str">
            <v>Neurosurgery</v>
          </cell>
        </row>
        <row r="3797">
          <cell r="A3797">
            <v>9781604068955</v>
          </cell>
          <cell r="B3797" t="str">
            <v>Neurosurgery</v>
          </cell>
        </row>
        <row r="3798">
          <cell r="A3798">
            <v>9781604068962</v>
          </cell>
          <cell r="B3798" t="str">
            <v>Orthopedics</v>
          </cell>
        </row>
        <row r="3799">
          <cell r="A3799">
            <v>9781604068986</v>
          </cell>
          <cell r="B3799" t="str">
            <v>Neurosurgery</v>
          </cell>
        </row>
        <row r="3800">
          <cell r="A3800">
            <v>9781604069006</v>
          </cell>
          <cell r="B3800" t="str">
            <v>Neurosurgery</v>
          </cell>
        </row>
        <row r="3801">
          <cell r="A3801">
            <v>9781604069037</v>
          </cell>
          <cell r="B3801" t="str">
            <v>Otolaryngology</v>
          </cell>
        </row>
        <row r="3802">
          <cell r="A3802">
            <v>9781604069044</v>
          </cell>
          <cell r="B3802" t="str">
            <v>Orthopedics</v>
          </cell>
        </row>
        <row r="3803">
          <cell r="A3803">
            <v>9781604069075</v>
          </cell>
          <cell r="B3803" t="str">
            <v>Radiology</v>
          </cell>
        </row>
        <row r="3804">
          <cell r="A3804">
            <v>9781604069105</v>
          </cell>
          <cell r="B3804" t="str">
            <v>Anatomy</v>
          </cell>
        </row>
        <row r="3805">
          <cell r="A3805">
            <v>9781604069112</v>
          </cell>
          <cell r="B3805" t="str">
            <v>General</v>
          </cell>
        </row>
        <row r="3806">
          <cell r="A3806">
            <v>9781604069143</v>
          </cell>
          <cell r="B3806" t="str">
            <v>Neurosurgery</v>
          </cell>
        </row>
        <row r="3807">
          <cell r="A3807">
            <v>9781604069167</v>
          </cell>
          <cell r="B3807" t="str">
            <v>Radiology</v>
          </cell>
        </row>
        <row r="3808">
          <cell r="A3808">
            <v>9781604069198</v>
          </cell>
          <cell r="B3808" t="str">
            <v>Neurosurgery</v>
          </cell>
        </row>
        <row r="3809">
          <cell r="A3809">
            <v>9781604069228</v>
          </cell>
          <cell r="B3809" t="str">
            <v>Anatomy</v>
          </cell>
        </row>
        <row r="3810">
          <cell r="A3810">
            <v>9781604069235</v>
          </cell>
          <cell r="B3810" t="str">
            <v>Anatomy</v>
          </cell>
        </row>
        <row r="3811">
          <cell r="A3811">
            <v>9781604069242</v>
          </cell>
          <cell r="B3811" t="str">
            <v>Neurosurgery</v>
          </cell>
        </row>
        <row r="3812">
          <cell r="A3812">
            <v>9781604069532</v>
          </cell>
          <cell r="B3812" t="str">
            <v>Radiology</v>
          </cell>
        </row>
        <row r="3813">
          <cell r="A3813">
            <v>9781626230019</v>
          </cell>
          <cell r="B3813" t="str">
            <v>Otolaryngology</v>
          </cell>
        </row>
        <row r="3814">
          <cell r="A3814">
            <v>9781626230033</v>
          </cell>
          <cell r="B3814" t="str">
            <v>Otolaryngology</v>
          </cell>
        </row>
        <row r="3815">
          <cell r="A3815">
            <v>9781626230088</v>
          </cell>
          <cell r="B3815" t="str">
            <v>Diabetology</v>
          </cell>
        </row>
        <row r="3816">
          <cell r="A3816">
            <v>9781626230125</v>
          </cell>
          <cell r="B3816" t="str">
            <v xml:space="preserve">Dermatology </v>
          </cell>
        </row>
        <row r="3817">
          <cell r="A3817">
            <v>9781626230217</v>
          </cell>
          <cell r="B3817" t="str">
            <v>Radiology</v>
          </cell>
        </row>
        <row r="3818">
          <cell r="A3818">
            <v>9781626230224</v>
          </cell>
          <cell r="B3818" t="str">
            <v>Radiology</v>
          </cell>
        </row>
        <row r="3819">
          <cell r="A3819">
            <v>9781626230255</v>
          </cell>
          <cell r="B3819" t="str">
            <v>Neurosurgery</v>
          </cell>
        </row>
        <row r="3820">
          <cell r="A3820">
            <v>9781626230279</v>
          </cell>
          <cell r="B3820" t="str">
            <v>Neurosurgery</v>
          </cell>
        </row>
        <row r="3821">
          <cell r="A3821">
            <v>9781626230323</v>
          </cell>
          <cell r="B3821" t="str">
            <v>Neurosurgery</v>
          </cell>
        </row>
        <row r="3822">
          <cell r="A3822">
            <v>9781626230347</v>
          </cell>
          <cell r="B3822" t="str">
            <v>Neurosurgery</v>
          </cell>
        </row>
        <row r="3823">
          <cell r="A3823">
            <v>9781626230361</v>
          </cell>
          <cell r="B3823" t="str">
            <v>Neurosurgery</v>
          </cell>
        </row>
        <row r="3824">
          <cell r="A3824">
            <v>9781626230385</v>
          </cell>
          <cell r="B3824" t="str">
            <v>Neurosurgery</v>
          </cell>
        </row>
        <row r="3825">
          <cell r="A3825">
            <v>9781626230415</v>
          </cell>
          <cell r="B3825" t="str">
            <v>Pharmacology</v>
          </cell>
        </row>
        <row r="3826">
          <cell r="A3826">
            <v>9781626230460</v>
          </cell>
          <cell r="B3826" t="str">
            <v>Orthopedics</v>
          </cell>
        </row>
        <row r="3827">
          <cell r="A3827">
            <v>9781626230477</v>
          </cell>
          <cell r="B3827" t="str">
            <v>Orthopedics</v>
          </cell>
        </row>
        <row r="3828">
          <cell r="A3828">
            <v>9781626230507</v>
          </cell>
          <cell r="B3828" t="str">
            <v>Orthopedics</v>
          </cell>
        </row>
        <row r="3829">
          <cell r="A3829">
            <v>9781626230545</v>
          </cell>
          <cell r="B3829" t="str">
            <v>Neurosurgery</v>
          </cell>
        </row>
        <row r="3830">
          <cell r="A3830">
            <v>9781626230811</v>
          </cell>
          <cell r="B3830" t="str">
            <v>Radiology</v>
          </cell>
        </row>
        <row r="3831">
          <cell r="A3831">
            <v>9781626230859</v>
          </cell>
          <cell r="B3831" t="str">
            <v>Anatomy</v>
          </cell>
        </row>
        <row r="3832">
          <cell r="A3832">
            <v>9781626230897</v>
          </cell>
          <cell r="B3832" t="str">
            <v>Plastic Surgery</v>
          </cell>
        </row>
        <row r="3833">
          <cell r="A3833">
            <v>9781626230910</v>
          </cell>
          <cell r="B3833" t="str">
            <v>Plastic Surgery</v>
          </cell>
        </row>
        <row r="3834">
          <cell r="A3834">
            <v>9781626230941</v>
          </cell>
          <cell r="B3834" t="str">
            <v>Plastic Surgery</v>
          </cell>
        </row>
        <row r="3835">
          <cell r="A3835">
            <v>9781626230965</v>
          </cell>
          <cell r="B3835" t="str">
            <v>Radiology</v>
          </cell>
        </row>
        <row r="3836">
          <cell r="A3836">
            <v>9781626230989</v>
          </cell>
          <cell r="B3836" t="str">
            <v>Ophthalmology</v>
          </cell>
        </row>
        <row r="3837">
          <cell r="A3837">
            <v>9781626231009</v>
          </cell>
          <cell r="B3837" t="str">
            <v>Orthopedics</v>
          </cell>
        </row>
        <row r="3838">
          <cell r="A3838">
            <v>9781626231047</v>
          </cell>
          <cell r="B3838" t="str">
            <v>Neurosurgery</v>
          </cell>
        </row>
        <row r="3839">
          <cell r="A3839">
            <v>9781626231108</v>
          </cell>
          <cell r="B3839" t="str">
            <v>Neurosurgery</v>
          </cell>
        </row>
        <row r="3840">
          <cell r="A3840">
            <v>9781626231115</v>
          </cell>
          <cell r="B3840" t="str">
            <v>Neurosurgery</v>
          </cell>
        </row>
        <row r="3841">
          <cell r="A3841">
            <v>9781626231139</v>
          </cell>
          <cell r="B3841" t="str">
            <v>Neurosurgery</v>
          </cell>
        </row>
        <row r="3842">
          <cell r="A3842">
            <v>9781626231146</v>
          </cell>
          <cell r="B3842" t="str">
            <v>Ophthalmology</v>
          </cell>
        </row>
        <row r="3843">
          <cell r="A3843">
            <v>9781626231153</v>
          </cell>
          <cell r="B3843" t="str">
            <v>Plastic Surgery</v>
          </cell>
        </row>
        <row r="3844">
          <cell r="A3844">
            <v>9781626231177</v>
          </cell>
          <cell r="B3844" t="str">
            <v>Anatomy</v>
          </cell>
        </row>
        <row r="3845">
          <cell r="A3845">
            <v>9781626231207</v>
          </cell>
          <cell r="B3845" t="str">
            <v>Anatomy</v>
          </cell>
        </row>
        <row r="3846">
          <cell r="A3846">
            <v>9781626231290</v>
          </cell>
          <cell r="B3846" t="str">
            <v>Ophthalmology</v>
          </cell>
        </row>
        <row r="3847">
          <cell r="A3847">
            <v>9781626231337</v>
          </cell>
          <cell r="B3847" t="str">
            <v>Ophthalmology</v>
          </cell>
        </row>
        <row r="3848">
          <cell r="A3848">
            <v>9781626231344</v>
          </cell>
          <cell r="B3848" t="str">
            <v>Radiology</v>
          </cell>
        </row>
        <row r="3849">
          <cell r="A3849">
            <v>9781626231382</v>
          </cell>
          <cell r="B3849" t="str">
            <v>Radiology</v>
          </cell>
        </row>
        <row r="3850">
          <cell r="A3850">
            <v>9781626231429</v>
          </cell>
          <cell r="B3850" t="str">
            <v>Anatomy</v>
          </cell>
        </row>
        <row r="3851">
          <cell r="A3851">
            <v>9781626231436</v>
          </cell>
          <cell r="B3851" t="str">
            <v>Plastic Surgery</v>
          </cell>
        </row>
        <row r="3852">
          <cell r="A3852">
            <v>9781626231474</v>
          </cell>
          <cell r="B3852" t="str">
            <v>Otolaryngology</v>
          </cell>
        </row>
        <row r="3853">
          <cell r="A3853">
            <v>9781626231498</v>
          </cell>
          <cell r="B3853" t="str">
            <v>Neurology</v>
          </cell>
        </row>
        <row r="3854">
          <cell r="A3854">
            <v>9781626231511</v>
          </cell>
          <cell r="B3854" t="str">
            <v>Radiology</v>
          </cell>
        </row>
        <row r="3855">
          <cell r="A3855">
            <v>9781626231566</v>
          </cell>
          <cell r="B3855" t="str">
            <v>Ophthalmology</v>
          </cell>
        </row>
        <row r="3856">
          <cell r="A3856">
            <v>9781626231610</v>
          </cell>
          <cell r="B3856" t="str">
            <v>Neurosurgery</v>
          </cell>
        </row>
        <row r="3857">
          <cell r="A3857">
            <v>9781626231634</v>
          </cell>
          <cell r="B3857" t="str">
            <v>Orthopedics</v>
          </cell>
        </row>
        <row r="3858">
          <cell r="A3858">
            <v>9781626231665</v>
          </cell>
          <cell r="B3858" t="str">
            <v>Anatomy</v>
          </cell>
        </row>
        <row r="3859">
          <cell r="A3859">
            <v>9781626231672</v>
          </cell>
          <cell r="B3859" t="str">
            <v>Anatomy</v>
          </cell>
        </row>
        <row r="3860">
          <cell r="A3860">
            <v>9781626231696</v>
          </cell>
          <cell r="B3860" t="str">
            <v>Anatomy</v>
          </cell>
        </row>
        <row r="3861">
          <cell r="A3861">
            <v>9781626231719</v>
          </cell>
          <cell r="B3861" t="str">
            <v>Neurosurgery</v>
          </cell>
        </row>
        <row r="3862">
          <cell r="A3862">
            <v>9781626231733</v>
          </cell>
          <cell r="B3862" t="str">
            <v>Neurology</v>
          </cell>
        </row>
        <row r="3863">
          <cell r="A3863">
            <v>9781626231757</v>
          </cell>
          <cell r="B3863" t="str">
            <v>Otolaryngology</v>
          </cell>
        </row>
        <row r="3864">
          <cell r="A3864">
            <v>9781626231764</v>
          </cell>
          <cell r="B3864" t="str">
            <v>Ophthalmology</v>
          </cell>
        </row>
        <row r="3865">
          <cell r="A3865">
            <v>9781626231931</v>
          </cell>
          <cell r="B3865" t="str">
            <v>Radiology</v>
          </cell>
        </row>
        <row r="3866">
          <cell r="A3866">
            <v>9781626232006</v>
          </cell>
          <cell r="B3866" t="str">
            <v>Orthopedics</v>
          </cell>
        </row>
        <row r="3867">
          <cell r="A3867">
            <v>9781626232044</v>
          </cell>
          <cell r="B3867" t="str">
            <v>Audiology</v>
          </cell>
        </row>
        <row r="3868">
          <cell r="A3868">
            <v>9781626232068</v>
          </cell>
          <cell r="B3868" t="str">
            <v>Neurosurgery</v>
          </cell>
        </row>
        <row r="3869">
          <cell r="A3869">
            <v>9781626232082</v>
          </cell>
          <cell r="B3869" t="str">
            <v>Radiology</v>
          </cell>
        </row>
        <row r="3870">
          <cell r="A3870">
            <v>9781626232105</v>
          </cell>
          <cell r="B3870" t="str">
            <v>Neurosurgery</v>
          </cell>
        </row>
        <row r="3871">
          <cell r="A3871">
            <v>9781626232167</v>
          </cell>
          <cell r="B3871" t="str">
            <v>Neurosurgery</v>
          </cell>
        </row>
        <row r="3872">
          <cell r="A3872">
            <v>9781626232235</v>
          </cell>
          <cell r="B3872" t="str">
            <v>Orthopedics</v>
          </cell>
        </row>
        <row r="3873">
          <cell r="A3873">
            <v>9781626232259</v>
          </cell>
          <cell r="B3873" t="str">
            <v>Orthopedics</v>
          </cell>
        </row>
        <row r="3874">
          <cell r="A3874">
            <v>9781626232273</v>
          </cell>
          <cell r="B3874" t="str">
            <v>Neurosurgery</v>
          </cell>
        </row>
        <row r="3875">
          <cell r="A3875">
            <v>9781626232297</v>
          </cell>
          <cell r="B3875" t="str">
            <v>Orthopedics</v>
          </cell>
        </row>
        <row r="3876">
          <cell r="A3876">
            <v>9781626232341</v>
          </cell>
          <cell r="B3876" t="str">
            <v>Neurosurgery</v>
          </cell>
        </row>
        <row r="3877">
          <cell r="A3877">
            <v>9781626232365</v>
          </cell>
          <cell r="B3877" t="str">
            <v>Ophthalmology</v>
          </cell>
        </row>
        <row r="3878">
          <cell r="A3878">
            <v>9781626232372</v>
          </cell>
          <cell r="B3878" t="str">
            <v>Radiology</v>
          </cell>
        </row>
        <row r="3879">
          <cell r="A3879">
            <v>9781626232389</v>
          </cell>
          <cell r="B3879" t="str">
            <v>Anatomy</v>
          </cell>
        </row>
        <row r="3880">
          <cell r="A3880">
            <v>9781626232402</v>
          </cell>
          <cell r="B3880" t="str">
            <v>Anatomy</v>
          </cell>
        </row>
        <row r="3881">
          <cell r="A3881">
            <v>9781626232419</v>
          </cell>
          <cell r="B3881" t="str">
            <v>Neurosurgery</v>
          </cell>
        </row>
        <row r="3882">
          <cell r="A3882">
            <v>9781626232440</v>
          </cell>
          <cell r="B3882" t="str">
            <v>Radiology</v>
          </cell>
        </row>
        <row r="3883">
          <cell r="A3883">
            <v>9781626232488</v>
          </cell>
          <cell r="B3883" t="str">
            <v>Radiology</v>
          </cell>
        </row>
        <row r="3884">
          <cell r="A3884">
            <v>9781626232525</v>
          </cell>
          <cell r="B3884" t="str">
            <v>Anatomy</v>
          </cell>
        </row>
        <row r="3885">
          <cell r="A3885">
            <v>9781626232549</v>
          </cell>
          <cell r="B3885" t="str">
            <v>Audiology</v>
          </cell>
        </row>
        <row r="3886">
          <cell r="A3886">
            <v>9781626232600</v>
          </cell>
          <cell r="B3886" t="str">
            <v>Orthopedics</v>
          </cell>
        </row>
        <row r="3887">
          <cell r="A3887">
            <v>9781626232624</v>
          </cell>
          <cell r="B3887" t="str">
            <v>Plastic Surgery</v>
          </cell>
        </row>
        <row r="3888">
          <cell r="A3888">
            <v>9781626232648</v>
          </cell>
          <cell r="B3888" t="str">
            <v>Neurosurgery</v>
          </cell>
        </row>
        <row r="3889">
          <cell r="A3889">
            <v>9781626232662</v>
          </cell>
          <cell r="B3889" t="str">
            <v>Radiology</v>
          </cell>
        </row>
        <row r="3890">
          <cell r="A3890">
            <v>9781626232686</v>
          </cell>
          <cell r="B3890" t="str">
            <v>Radiology</v>
          </cell>
        </row>
        <row r="3891">
          <cell r="A3891">
            <v>9781626232716</v>
          </cell>
          <cell r="B3891" t="str">
            <v>Radiology</v>
          </cell>
        </row>
        <row r="3892">
          <cell r="A3892">
            <v>9781626232785</v>
          </cell>
          <cell r="B3892" t="str">
            <v>Radiology</v>
          </cell>
        </row>
        <row r="3893">
          <cell r="A3893">
            <v>9781626232808</v>
          </cell>
          <cell r="B3893" t="str">
            <v>Neurology</v>
          </cell>
        </row>
        <row r="3894">
          <cell r="A3894">
            <v>9781626232822</v>
          </cell>
          <cell r="B3894" t="str">
            <v>Radiology</v>
          </cell>
        </row>
        <row r="3895">
          <cell r="A3895">
            <v>9781626232853</v>
          </cell>
          <cell r="B3895" t="str">
            <v>Ophthalmology</v>
          </cell>
        </row>
        <row r="3896">
          <cell r="A3896">
            <v>9781626232877</v>
          </cell>
          <cell r="B3896" t="str">
            <v>Orthopedics</v>
          </cell>
        </row>
        <row r="3897">
          <cell r="A3897">
            <v>9781626232938</v>
          </cell>
          <cell r="B3897" t="str">
            <v>Ophthalmology</v>
          </cell>
        </row>
        <row r="3898">
          <cell r="A3898">
            <v>9781626232969</v>
          </cell>
          <cell r="B3898" t="str">
            <v>Radiology</v>
          </cell>
        </row>
        <row r="3899">
          <cell r="A3899">
            <v>9781626233201</v>
          </cell>
          <cell r="B3899" t="str">
            <v>Neurosurgery</v>
          </cell>
        </row>
        <row r="3900">
          <cell r="A3900">
            <v>9781626233225</v>
          </cell>
          <cell r="B3900" t="str">
            <v>Neurosurgery</v>
          </cell>
        </row>
        <row r="3901">
          <cell r="A3901">
            <v>9781626233270</v>
          </cell>
          <cell r="B3901" t="str">
            <v>Radiology</v>
          </cell>
        </row>
        <row r="3902">
          <cell r="A3902">
            <v>9781626233287</v>
          </cell>
          <cell r="B3902" t="str">
            <v>Audiology</v>
          </cell>
        </row>
        <row r="3903">
          <cell r="A3903">
            <v>9781626233317</v>
          </cell>
          <cell r="B3903" t="str">
            <v>Otorhinolaryngology</v>
          </cell>
        </row>
        <row r="3904">
          <cell r="A3904">
            <v>9781626233331</v>
          </cell>
          <cell r="B3904" t="str">
            <v>Neurosurgery</v>
          </cell>
        </row>
        <row r="3905">
          <cell r="A3905">
            <v>9781626233348</v>
          </cell>
          <cell r="B3905" t="str">
            <v>General</v>
          </cell>
        </row>
        <row r="3906">
          <cell r="A3906">
            <v>9781626233362</v>
          </cell>
          <cell r="B3906" t="str">
            <v>Neurosurgery</v>
          </cell>
        </row>
        <row r="3907">
          <cell r="A3907">
            <v>9781626233379</v>
          </cell>
          <cell r="B3907" t="str">
            <v>Anatomy</v>
          </cell>
        </row>
        <row r="3908">
          <cell r="A3908">
            <v>9781626233416</v>
          </cell>
          <cell r="B3908" t="str">
            <v>Neurosurgery</v>
          </cell>
        </row>
        <row r="3909">
          <cell r="A3909">
            <v>9781626233447</v>
          </cell>
          <cell r="B3909" t="str">
            <v>Radiology</v>
          </cell>
        </row>
        <row r="3910">
          <cell r="A3910">
            <v>9781626233461</v>
          </cell>
          <cell r="B3910" t="str">
            <v>Neurosurgery</v>
          </cell>
        </row>
        <row r="3911">
          <cell r="A3911">
            <v>9781626233478</v>
          </cell>
          <cell r="B3911" t="str">
            <v>Neurosurgery</v>
          </cell>
        </row>
        <row r="3912">
          <cell r="A3912">
            <v>9781626233515</v>
          </cell>
          <cell r="B3912" t="str">
            <v xml:space="preserve">Plastic Surgery </v>
          </cell>
        </row>
        <row r="3913">
          <cell r="A3913">
            <v>9781626233560</v>
          </cell>
          <cell r="B3913" t="str">
            <v>Radiology</v>
          </cell>
        </row>
        <row r="3914">
          <cell r="A3914">
            <v>9781626233607</v>
          </cell>
          <cell r="B3914" t="str">
            <v>Plastic Surgery</v>
          </cell>
        </row>
        <row r="3915">
          <cell r="A3915">
            <v>9781626233706</v>
          </cell>
          <cell r="B3915" t="str">
            <v>Radiology</v>
          </cell>
        </row>
        <row r="3916">
          <cell r="A3916">
            <v>9781626233744</v>
          </cell>
          <cell r="B3916" t="str">
            <v>Radiology</v>
          </cell>
        </row>
        <row r="3917">
          <cell r="A3917">
            <v>9781626233782</v>
          </cell>
          <cell r="B3917" t="str">
            <v>Neurology</v>
          </cell>
        </row>
        <row r="3918">
          <cell r="A3918">
            <v>9781626233805</v>
          </cell>
          <cell r="B3918" t="str">
            <v>Pathology</v>
          </cell>
        </row>
        <row r="3919">
          <cell r="A3919">
            <v>9781626233829</v>
          </cell>
          <cell r="B3919" t="str">
            <v>Internal Medicine</v>
          </cell>
        </row>
        <row r="3920">
          <cell r="A3920">
            <v>9781626233843</v>
          </cell>
          <cell r="B3920" t="str">
            <v>Physiology</v>
          </cell>
        </row>
        <row r="3921">
          <cell r="A3921">
            <v>9781626237773</v>
          </cell>
          <cell r="B3921" t="str">
            <v>Neurosurgery</v>
          </cell>
        </row>
        <row r="3922">
          <cell r="A3922">
            <v>9781626233881</v>
          </cell>
          <cell r="B3922" t="str">
            <v>Neurosurgery</v>
          </cell>
        </row>
        <row r="3923">
          <cell r="A3923">
            <v>9781626233904</v>
          </cell>
          <cell r="B3923" t="str">
            <v>Audiology</v>
          </cell>
        </row>
        <row r="3924">
          <cell r="A3924">
            <v>9781626233966</v>
          </cell>
          <cell r="B3924" t="str">
            <v>Orthopedics</v>
          </cell>
        </row>
        <row r="3925">
          <cell r="A3925">
            <v>9781626234017</v>
          </cell>
          <cell r="B3925" t="str">
            <v>Audiology</v>
          </cell>
        </row>
        <row r="3926">
          <cell r="A3926">
            <v>9781626234079</v>
          </cell>
          <cell r="B3926" t="str">
            <v>Otolaryngology</v>
          </cell>
        </row>
        <row r="3927">
          <cell r="A3927">
            <v>9781626234093</v>
          </cell>
          <cell r="B3927" t="str">
            <v>Radiology</v>
          </cell>
        </row>
        <row r="3928">
          <cell r="A3928">
            <v>9781626234154</v>
          </cell>
          <cell r="B3928" t="str">
            <v>Microbiology</v>
          </cell>
        </row>
        <row r="3929">
          <cell r="A3929">
            <v>9781626234192</v>
          </cell>
          <cell r="B3929" t="str">
            <v>Otolaryngology</v>
          </cell>
        </row>
        <row r="3930">
          <cell r="A3930">
            <v>9781626234239</v>
          </cell>
          <cell r="B3930" t="str">
            <v>Pharmacology</v>
          </cell>
        </row>
        <row r="3931">
          <cell r="A3931">
            <v>9781626234253</v>
          </cell>
          <cell r="B3931" t="str">
            <v>General</v>
          </cell>
        </row>
        <row r="3932">
          <cell r="A3932">
            <v>9781626234277</v>
          </cell>
          <cell r="B3932" t="str">
            <v>Radiology</v>
          </cell>
        </row>
        <row r="3933">
          <cell r="A3933">
            <v>9781626234291</v>
          </cell>
          <cell r="B3933" t="str">
            <v>Internal Medicine</v>
          </cell>
        </row>
        <row r="3934">
          <cell r="A3934">
            <v>9781626234314</v>
          </cell>
          <cell r="B3934" t="str">
            <v>Orthopedics</v>
          </cell>
        </row>
        <row r="3935">
          <cell r="A3935">
            <v>9781626234338</v>
          </cell>
          <cell r="B3935" t="str">
            <v>Pathology</v>
          </cell>
        </row>
        <row r="3936">
          <cell r="A3936">
            <v>9781626234390</v>
          </cell>
          <cell r="B3936" t="str">
            <v>Anatomy</v>
          </cell>
        </row>
        <row r="3937">
          <cell r="A3937">
            <v>9781626234413</v>
          </cell>
          <cell r="B3937" t="str">
            <v>Speech Language Pathology</v>
          </cell>
        </row>
        <row r="3938">
          <cell r="A3938">
            <v>9781626234420</v>
          </cell>
          <cell r="B3938" t="str">
            <v>Radiology</v>
          </cell>
        </row>
        <row r="3939">
          <cell r="A3939">
            <v>9781626234512</v>
          </cell>
          <cell r="B3939" t="str">
            <v>Ophthalmology</v>
          </cell>
        </row>
        <row r="3940">
          <cell r="A3940">
            <v>9781626234536</v>
          </cell>
          <cell r="B3940" t="str">
            <v>Neurosurgery</v>
          </cell>
        </row>
        <row r="3941">
          <cell r="A3941">
            <v>9781626234550</v>
          </cell>
          <cell r="B3941" t="str">
            <v>Orthopedics</v>
          </cell>
        </row>
        <row r="3942">
          <cell r="A3942">
            <v>9781626234574</v>
          </cell>
          <cell r="B3942" t="str">
            <v>Plastic Surgery</v>
          </cell>
        </row>
        <row r="3943">
          <cell r="A3943">
            <v>9781626234598</v>
          </cell>
          <cell r="B3943" t="str">
            <v>Radiology</v>
          </cell>
        </row>
        <row r="3944">
          <cell r="A3944">
            <v>9781626234611</v>
          </cell>
          <cell r="B3944" t="str">
            <v>Orthopedics</v>
          </cell>
        </row>
        <row r="3945">
          <cell r="A3945">
            <v>9781626234635</v>
          </cell>
          <cell r="B3945" t="str">
            <v>Education &amp; Training</v>
          </cell>
        </row>
        <row r="3946">
          <cell r="A3946">
            <v>9781626234697</v>
          </cell>
          <cell r="B3946" t="str">
            <v>Otolaryngology</v>
          </cell>
        </row>
        <row r="3947">
          <cell r="A3947">
            <v>9781626234710</v>
          </cell>
          <cell r="B3947" t="str">
            <v>Radiology</v>
          </cell>
        </row>
        <row r="3948">
          <cell r="A3948">
            <v>9781626234734</v>
          </cell>
          <cell r="B3948" t="str">
            <v>Ophthalmology</v>
          </cell>
        </row>
        <row r="3949">
          <cell r="A3949">
            <v>9781626234758</v>
          </cell>
          <cell r="B3949" t="str">
            <v>Neurology</v>
          </cell>
        </row>
        <row r="3950">
          <cell r="A3950">
            <v>9781626234772</v>
          </cell>
          <cell r="B3950" t="str">
            <v>Neurosurgery</v>
          </cell>
        </row>
        <row r="3951">
          <cell r="A3951">
            <v>9781626234833</v>
          </cell>
          <cell r="B3951" t="str">
            <v>Neurosurgery</v>
          </cell>
        </row>
        <row r="3952">
          <cell r="A3952">
            <v>9781626234901</v>
          </cell>
          <cell r="B3952" t="str">
            <v>Neurosurgery</v>
          </cell>
        </row>
        <row r="3953">
          <cell r="A3953">
            <v>9781626234918</v>
          </cell>
          <cell r="B3953" t="str">
            <v>Orthopedics</v>
          </cell>
        </row>
        <row r="3954">
          <cell r="A3954">
            <v>9781626234994</v>
          </cell>
          <cell r="B3954" t="str">
            <v>Dentistry</v>
          </cell>
        </row>
        <row r="3955">
          <cell r="A3955">
            <v>9781626235052</v>
          </cell>
          <cell r="B3955" t="str">
            <v>Otolaryngology</v>
          </cell>
        </row>
        <row r="3956">
          <cell r="A3956">
            <v>9781626235076</v>
          </cell>
          <cell r="B3956" t="str">
            <v>Neurosurgery</v>
          </cell>
        </row>
        <row r="3957">
          <cell r="A3957">
            <v>9781626235137</v>
          </cell>
          <cell r="B3957" t="str">
            <v>Internal Medicine</v>
          </cell>
        </row>
        <row r="3958">
          <cell r="A3958">
            <v>9781626235168</v>
          </cell>
          <cell r="B3958" t="str">
            <v>Orthopedics</v>
          </cell>
        </row>
        <row r="3959">
          <cell r="A3959">
            <v>9781626235199</v>
          </cell>
          <cell r="B3959" t="str">
            <v>Radiology</v>
          </cell>
        </row>
        <row r="3960">
          <cell r="A3960">
            <v>9781626235229</v>
          </cell>
          <cell r="B3960" t="str">
            <v>Anatomy</v>
          </cell>
        </row>
        <row r="3961">
          <cell r="A3961">
            <v>9781626235373</v>
          </cell>
          <cell r="B3961" t="str">
            <v>Education &amp; Training</v>
          </cell>
        </row>
        <row r="3962">
          <cell r="A3962">
            <v>9781626235397</v>
          </cell>
          <cell r="B3962" t="str">
            <v>Physical Therapy</v>
          </cell>
        </row>
        <row r="3963">
          <cell r="A3963">
            <v>9781626235458</v>
          </cell>
          <cell r="B3963" t="str">
            <v>General Reference</v>
          </cell>
        </row>
        <row r="3964">
          <cell r="A3964">
            <v>9781626235519</v>
          </cell>
          <cell r="B3964" t="str">
            <v>Plastic Surgery</v>
          </cell>
        </row>
        <row r="3965">
          <cell r="A3965">
            <v>9781626235533</v>
          </cell>
          <cell r="B3965" t="str">
            <v>Plastic Surgery</v>
          </cell>
        </row>
        <row r="3966">
          <cell r="A3966">
            <v>9781626235557</v>
          </cell>
          <cell r="B3966" t="str">
            <v xml:space="preserve">Orthopedics </v>
          </cell>
        </row>
        <row r="3967">
          <cell r="A3967">
            <v>9781626235595</v>
          </cell>
          <cell r="B3967" t="str">
            <v>Otolaryngology</v>
          </cell>
        </row>
        <row r="3968">
          <cell r="A3968">
            <v>9781626235601</v>
          </cell>
          <cell r="B3968" t="str">
            <v>Plastic Surgery</v>
          </cell>
        </row>
        <row r="3969">
          <cell r="A3969">
            <v>9781626235632</v>
          </cell>
          <cell r="B3969" t="str">
            <v>Plastic Surgery</v>
          </cell>
        </row>
        <row r="3970">
          <cell r="A3970">
            <v>9781626235656</v>
          </cell>
          <cell r="B3970" t="str">
            <v>Plastic Surgery</v>
          </cell>
        </row>
        <row r="3971">
          <cell r="A3971">
            <v>9781626235663</v>
          </cell>
          <cell r="B3971" t="str">
            <v>Plastic Surgery</v>
          </cell>
        </row>
        <row r="3972">
          <cell r="A3972">
            <v>9781626235687</v>
          </cell>
          <cell r="B3972" t="str">
            <v xml:space="preserve">Dermatology </v>
          </cell>
        </row>
        <row r="3973">
          <cell r="A3973">
            <v>9781626235694</v>
          </cell>
          <cell r="B3973" t="str">
            <v>Neurosurgery</v>
          </cell>
        </row>
        <row r="3974">
          <cell r="A3974">
            <v>9781626235700</v>
          </cell>
          <cell r="B3974" t="str">
            <v>Complementary Medicine</v>
          </cell>
        </row>
        <row r="3975">
          <cell r="A3975">
            <v>9781626235724</v>
          </cell>
          <cell r="B3975" t="str">
            <v xml:space="preserve">Orthopedics </v>
          </cell>
        </row>
        <row r="3976">
          <cell r="A3976">
            <v>9781626235731</v>
          </cell>
          <cell r="B3976" t="str">
            <v>Neurosurgery</v>
          </cell>
        </row>
        <row r="3977">
          <cell r="A3977">
            <v>9781626235793</v>
          </cell>
          <cell r="B3977" t="str">
            <v>Orthopedics</v>
          </cell>
        </row>
        <row r="3978">
          <cell r="A3978">
            <v>9781626235816</v>
          </cell>
          <cell r="B3978" t="str">
            <v>Complementary Medicine</v>
          </cell>
        </row>
        <row r="3979">
          <cell r="A3979">
            <v>9781626235885</v>
          </cell>
          <cell r="B3979" t="str">
            <v>Neurosurgery</v>
          </cell>
        </row>
        <row r="3980">
          <cell r="A3980">
            <v>9781626235892</v>
          </cell>
          <cell r="B3980" t="str">
            <v>Surgery</v>
          </cell>
        </row>
        <row r="3981">
          <cell r="A3981">
            <v>9781626235922</v>
          </cell>
          <cell r="B3981" t="str">
            <v>Plastic Surgery</v>
          </cell>
        </row>
        <row r="3982">
          <cell r="A3982">
            <v>9781626235939</v>
          </cell>
          <cell r="B3982" t="str">
            <v>Spine</v>
          </cell>
        </row>
        <row r="3983">
          <cell r="A3983">
            <v>9781626235977</v>
          </cell>
          <cell r="B3983" t="str">
            <v>Plastic Surgery</v>
          </cell>
        </row>
        <row r="3984">
          <cell r="A3984">
            <v>9781626236011</v>
          </cell>
          <cell r="B3984" t="str">
            <v>Plastic Surgery</v>
          </cell>
        </row>
        <row r="3985">
          <cell r="A3985">
            <v>9781626236073</v>
          </cell>
          <cell r="B3985" t="str">
            <v>Plastic Surgery</v>
          </cell>
        </row>
        <row r="3986">
          <cell r="A3986">
            <v>9781626236097</v>
          </cell>
          <cell r="B3986" t="str">
            <v>Plastic Surgery</v>
          </cell>
        </row>
        <row r="3987">
          <cell r="A3987">
            <v>9781626236103</v>
          </cell>
          <cell r="B3987" t="str">
            <v>Plastic Surgery</v>
          </cell>
        </row>
        <row r="3988">
          <cell r="A3988">
            <v>9781626236110</v>
          </cell>
          <cell r="B3988" t="str">
            <v>Plastic Surgery</v>
          </cell>
        </row>
        <row r="3989">
          <cell r="A3989">
            <v>9781626236127</v>
          </cell>
          <cell r="B3989" t="str">
            <v>Plastic Surgery</v>
          </cell>
        </row>
        <row r="3990">
          <cell r="A3990">
            <v>9781626236141</v>
          </cell>
          <cell r="B3990" t="str">
            <v>Plastic Surgery</v>
          </cell>
        </row>
        <row r="3991">
          <cell r="A3991">
            <v>9781626236172</v>
          </cell>
          <cell r="B3991" t="str">
            <v>Plastic Surgery</v>
          </cell>
        </row>
        <row r="3992">
          <cell r="A3992">
            <v>9781626236202</v>
          </cell>
          <cell r="B3992" t="str">
            <v>Plastic Surgery</v>
          </cell>
        </row>
        <row r="3993">
          <cell r="A3993">
            <v>9781626236219</v>
          </cell>
          <cell r="B3993" t="str">
            <v>Plastic Surgery</v>
          </cell>
        </row>
        <row r="3994">
          <cell r="A3994">
            <v>9781626236233</v>
          </cell>
          <cell r="B3994" t="str">
            <v>Orthopedics</v>
          </cell>
        </row>
        <row r="3995">
          <cell r="A3995">
            <v>9781626236264</v>
          </cell>
          <cell r="B3995" t="str">
            <v>Plastic Surgery</v>
          </cell>
        </row>
        <row r="3996">
          <cell r="A3996">
            <v>9781626236288</v>
          </cell>
          <cell r="B3996" t="str">
            <v>Plastic Surgery</v>
          </cell>
        </row>
        <row r="3997">
          <cell r="A3997">
            <v>9781626236295</v>
          </cell>
          <cell r="B3997" t="str">
            <v>Plastic Surgery</v>
          </cell>
        </row>
        <row r="3998">
          <cell r="A3998">
            <v>9781626236318</v>
          </cell>
          <cell r="B3998" t="str">
            <v>Plastic Surgery</v>
          </cell>
        </row>
        <row r="3999">
          <cell r="A3999">
            <v>9781626236325</v>
          </cell>
          <cell r="B3999" t="str">
            <v>Plastic Surgery</v>
          </cell>
        </row>
        <row r="4000">
          <cell r="A4000">
            <v>9781626236332</v>
          </cell>
          <cell r="B4000" t="str">
            <v>Plastic Surgery</v>
          </cell>
        </row>
        <row r="4001">
          <cell r="A4001">
            <v>9781626236349</v>
          </cell>
          <cell r="B4001" t="str">
            <v>Plastic Surgery</v>
          </cell>
        </row>
        <row r="4002">
          <cell r="A4002">
            <v>9781626236394</v>
          </cell>
          <cell r="B4002" t="str">
            <v>Plastic Surgery</v>
          </cell>
        </row>
        <row r="4003">
          <cell r="A4003">
            <v>9781626236400</v>
          </cell>
          <cell r="B4003" t="str">
            <v>Plastic Surgery</v>
          </cell>
        </row>
        <row r="4004">
          <cell r="A4004">
            <v>9781626236431</v>
          </cell>
          <cell r="B4004" t="str">
            <v>Surgery</v>
          </cell>
        </row>
        <row r="4005">
          <cell r="A4005">
            <v>9781626236448</v>
          </cell>
          <cell r="B4005" t="str">
            <v>Plastic Surgery</v>
          </cell>
        </row>
        <row r="4006">
          <cell r="A4006">
            <v>9781626236462</v>
          </cell>
          <cell r="B4006" t="str">
            <v>Neurosurgery</v>
          </cell>
        </row>
        <row r="4007">
          <cell r="A4007">
            <v>9781626236486</v>
          </cell>
          <cell r="B4007" t="str">
            <v>Plastic Surgery</v>
          </cell>
        </row>
        <row r="4008">
          <cell r="A4008">
            <v>9781626236493</v>
          </cell>
          <cell r="B4008" t="str">
            <v>Plastic Surgery</v>
          </cell>
        </row>
        <row r="4009">
          <cell r="A4009">
            <v>9781626236523</v>
          </cell>
          <cell r="B4009" t="str">
            <v>Plastic Surgery</v>
          </cell>
        </row>
        <row r="4010">
          <cell r="A4010">
            <v>9781626236530</v>
          </cell>
          <cell r="B4010" t="str">
            <v>Plastic Surgery</v>
          </cell>
        </row>
        <row r="4011">
          <cell r="A4011">
            <v>9781626236547</v>
          </cell>
          <cell r="B4011" t="str">
            <v>Plastic Surgery</v>
          </cell>
        </row>
        <row r="4012">
          <cell r="A4012">
            <v>9781626236561</v>
          </cell>
          <cell r="B4012" t="str">
            <v>Plastic Surgery</v>
          </cell>
        </row>
        <row r="4013">
          <cell r="A4013">
            <v>9781626236578</v>
          </cell>
          <cell r="B4013" t="str">
            <v>Plastic Surgery</v>
          </cell>
        </row>
        <row r="4014">
          <cell r="A4014">
            <v>9781626236592</v>
          </cell>
          <cell r="B4014" t="str">
            <v>Plastic Surgery</v>
          </cell>
        </row>
        <row r="4015">
          <cell r="A4015">
            <v>9781626236608</v>
          </cell>
          <cell r="B4015" t="str">
            <v>Orthopedics</v>
          </cell>
        </row>
        <row r="4016">
          <cell r="A4016">
            <v>9781626236622</v>
          </cell>
          <cell r="B4016" t="str">
            <v>Orthopedics</v>
          </cell>
        </row>
        <row r="4017">
          <cell r="A4017">
            <v>9781626236646</v>
          </cell>
          <cell r="B4017" t="str">
            <v>Dentistry</v>
          </cell>
        </row>
        <row r="4018">
          <cell r="A4018">
            <v>9781626236653</v>
          </cell>
          <cell r="B4018" t="str">
            <v>Plastic Surgery</v>
          </cell>
        </row>
        <row r="4019">
          <cell r="A4019">
            <v>9781626236660</v>
          </cell>
          <cell r="B4019" t="str">
            <v>Dentistry</v>
          </cell>
        </row>
        <row r="4020">
          <cell r="A4020">
            <v>9781626236684</v>
          </cell>
          <cell r="B4020" t="str">
            <v>Dentistry</v>
          </cell>
        </row>
        <row r="4021">
          <cell r="A4021">
            <v>9781626236707</v>
          </cell>
          <cell r="B4021" t="str">
            <v>Plastic Surgery</v>
          </cell>
        </row>
        <row r="4022">
          <cell r="A4022">
            <v>9781626236714</v>
          </cell>
          <cell r="B4022" t="str">
            <v>Plastic Surgery</v>
          </cell>
        </row>
        <row r="4023">
          <cell r="A4023">
            <v>9781626236738</v>
          </cell>
          <cell r="B4023" t="str">
            <v>Plastic Surgery</v>
          </cell>
        </row>
        <row r="4024">
          <cell r="A4024">
            <v>9781626236745</v>
          </cell>
          <cell r="B4024" t="str">
            <v>Plastic Surgery</v>
          </cell>
        </row>
        <row r="4025">
          <cell r="A4025">
            <v>9781626236752</v>
          </cell>
          <cell r="B4025" t="str">
            <v>Plastic Surgery</v>
          </cell>
        </row>
        <row r="4026">
          <cell r="A4026">
            <v>9781626236769</v>
          </cell>
          <cell r="B4026" t="str">
            <v>Plastic Surgery</v>
          </cell>
        </row>
        <row r="4027">
          <cell r="A4027">
            <v>9781626236790</v>
          </cell>
          <cell r="B4027" t="str">
            <v>Orthopedics</v>
          </cell>
        </row>
        <row r="4028">
          <cell r="A4028">
            <v>9781626236806</v>
          </cell>
          <cell r="B4028" t="str">
            <v>Plastic Surgery</v>
          </cell>
        </row>
        <row r="4029">
          <cell r="A4029">
            <v>9781626236820</v>
          </cell>
          <cell r="B4029" t="str">
            <v xml:space="preserve">Dermatology </v>
          </cell>
        </row>
        <row r="4030">
          <cell r="A4030">
            <v>9781626236837</v>
          </cell>
          <cell r="B4030" t="str">
            <v>Plastic Surgery</v>
          </cell>
        </row>
        <row r="4031">
          <cell r="A4031">
            <v>9781626236844</v>
          </cell>
          <cell r="B4031" t="str">
            <v>Otolaryngology</v>
          </cell>
        </row>
        <row r="4032">
          <cell r="A4032">
            <v>9781626236868</v>
          </cell>
          <cell r="B4032" t="str">
            <v>Plastic Surgery</v>
          </cell>
        </row>
        <row r="4033">
          <cell r="A4033">
            <v>9781626236875</v>
          </cell>
          <cell r="B4033" t="str">
            <v>Plastic Surgery</v>
          </cell>
        </row>
        <row r="4034">
          <cell r="A4034">
            <v>9781626236882</v>
          </cell>
          <cell r="B4034" t="str">
            <v>Radiology</v>
          </cell>
        </row>
        <row r="4035">
          <cell r="A4035">
            <v>9781626236905</v>
          </cell>
          <cell r="B4035" t="str">
            <v>Plastic Surgery</v>
          </cell>
        </row>
        <row r="4036">
          <cell r="A4036">
            <v>9781626236912</v>
          </cell>
          <cell r="B4036" t="str">
            <v>Plastic Surgery</v>
          </cell>
        </row>
        <row r="4037">
          <cell r="A4037">
            <v>9781626236929</v>
          </cell>
          <cell r="B4037" t="str">
            <v>Plastic Surgery</v>
          </cell>
        </row>
        <row r="4038">
          <cell r="A4038">
            <v>9781626236943</v>
          </cell>
          <cell r="B4038" t="str">
            <v>Plastic Surgery</v>
          </cell>
        </row>
        <row r="4039">
          <cell r="A4039">
            <v>9781626237001</v>
          </cell>
          <cell r="B4039" t="str">
            <v>Plastic Surgery</v>
          </cell>
        </row>
        <row r="4040">
          <cell r="A4040">
            <v>9781626237018</v>
          </cell>
          <cell r="B4040" t="str">
            <v>Plastic Surgery</v>
          </cell>
        </row>
        <row r="4041">
          <cell r="A4041">
            <v>9781626237032</v>
          </cell>
          <cell r="B4041" t="str">
            <v>General Reference</v>
          </cell>
        </row>
        <row r="4042">
          <cell r="A4042">
            <v>9781626237087</v>
          </cell>
          <cell r="B4042" t="str">
            <v>Ophthalmology</v>
          </cell>
        </row>
        <row r="4043">
          <cell r="A4043">
            <v>9781626237148</v>
          </cell>
          <cell r="B4043" t="str">
            <v>Neurosurgery</v>
          </cell>
        </row>
        <row r="4044">
          <cell r="A4044">
            <v>9781626237162</v>
          </cell>
          <cell r="B4044" t="str">
            <v>Ophthalmology</v>
          </cell>
        </row>
        <row r="4045">
          <cell r="A4045">
            <v>9781626237346</v>
          </cell>
          <cell r="B4045" t="str">
            <v xml:space="preserve">Dermatology </v>
          </cell>
        </row>
        <row r="4046">
          <cell r="A4046">
            <v>9781626237438</v>
          </cell>
          <cell r="B4046" t="str">
            <v>Ophthalmology</v>
          </cell>
        </row>
        <row r="4047">
          <cell r="A4047">
            <v>9781626237964</v>
          </cell>
          <cell r="B4047" t="str">
            <v>Audiology</v>
          </cell>
        </row>
        <row r="4048">
          <cell r="A4048">
            <v>9781626237971</v>
          </cell>
          <cell r="B4048" t="str">
            <v>Neurology</v>
          </cell>
        </row>
        <row r="4049">
          <cell r="A4049">
            <v>9781626238060</v>
          </cell>
          <cell r="B4049" t="str">
            <v>Neurosurgery</v>
          </cell>
        </row>
        <row r="4050">
          <cell r="A4050">
            <v>9781626238145</v>
          </cell>
          <cell r="B4050" t="str">
            <v>Radiology</v>
          </cell>
        </row>
        <row r="4051">
          <cell r="A4051">
            <v>9781626238220</v>
          </cell>
          <cell r="B4051" t="str">
            <v>Neurosurgery</v>
          </cell>
        </row>
        <row r="4052">
          <cell r="A4052">
            <v>9781626238343</v>
          </cell>
          <cell r="B4052" t="str">
            <v>Otolaryngology</v>
          </cell>
        </row>
        <row r="4053">
          <cell r="A4053">
            <v>9781626238558</v>
          </cell>
          <cell r="B4053" t="str">
            <v>Orthopedics</v>
          </cell>
        </row>
        <row r="4054">
          <cell r="A4054">
            <v>9781626238718</v>
          </cell>
          <cell r="B4054" t="str">
            <v>Neurosurgery</v>
          </cell>
        </row>
        <row r="4055">
          <cell r="A4055">
            <v>9781626238756</v>
          </cell>
          <cell r="B4055" t="str">
            <v>Speech Language Pathology</v>
          </cell>
        </row>
        <row r="4056">
          <cell r="A4056">
            <v>9781626238893</v>
          </cell>
          <cell r="B4056" t="str">
            <v>Neurosurgery</v>
          </cell>
        </row>
        <row r="4057">
          <cell r="A4057">
            <v>9781626238930</v>
          </cell>
          <cell r="B4057" t="str">
            <v>Ophthalmology</v>
          </cell>
        </row>
        <row r="4058">
          <cell r="A4058">
            <v>9781626238954</v>
          </cell>
          <cell r="B4058" t="str">
            <v>Ophthalmology</v>
          </cell>
        </row>
        <row r="4059">
          <cell r="A4059">
            <v>9781626239043</v>
          </cell>
          <cell r="B4059" t="str">
            <v>Plastic Surgery</v>
          </cell>
        </row>
        <row r="4060">
          <cell r="A4060">
            <v>9781626239104</v>
          </cell>
          <cell r="B4060" t="str">
            <v>Dentistry</v>
          </cell>
        </row>
        <row r="4061">
          <cell r="A4061">
            <v>9781626239128</v>
          </cell>
          <cell r="B4061" t="str">
            <v>Anatomy</v>
          </cell>
        </row>
        <row r="4062">
          <cell r="A4062">
            <v>9781626239234</v>
          </cell>
          <cell r="B4062" t="str">
            <v>Radiology</v>
          </cell>
        </row>
        <row r="4063">
          <cell r="A4063">
            <v>9781626239272</v>
          </cell>
          <cell r="B4063" t="str">
            <v>Neurosurgery</v>
          </cell>
        </row>
        <row r="4064">
          <cell r="A4064">
            <v>9781626239296</v>
          </cell>
          <cell r="B4064" t="str">
            <v>Nursing</v>
          </cell>
        </row>
        <row r="4065">
          <cell r="A4065">
            <v>9781626239449</v>
          </cell>
          <cell r="B4065" t="str">
            <v>Internal Medicine</v>
          </cell>
        </row>
        <row r="4066">
          <cell r="A4066">
            <v>9781626239579</v>
          </cell>
          <cell r="B4066" t="str">
            <v>Neurosurgery</v>
          </cell>
        </row>
        <row r="4067">
          <cell r="A4067">
            <v>9781626239616</v>
          </cell>
          <cell r="B4067" t="str">
            <v>Neurology</v>
          </cell>
        </row>
        <row r="4068">
          <cell r="A4068">
            <v>9781626239753</v>
          </cell>
          <cell r="B4068" t="str">
            <v>Otolaryngology</v>
          </cell>
        </row>
        <row r="4069">
          <cell r="A4069">
            <v>9781626239777</v>
          </cell>
          <cell r="B4069" t="str">
            <v>Otolaryngology</v>
          </cell>
        </row>
        <row r="4070">
          <cell r="A4070">
            <v>9781626239920</v>
          </cell>
          <cell r="B4070" t="str">
            <v>Plastic Surgery</v>
          </cell>
        </row>
        <row r="4071">
          <cell r="A4071">
            <v>9781684200016</v>
          </cell>
          <cell r="B4071" t="str">
            <v>Otolaryngology</v>
          </cell>
        </row>
        <row r="4072">
          <cell r="A4072">
            <v>9781684200276</v>
          </cell>
          <cell r="B4072" t="str">
            <v>Plastic Surgery</v>
          </cell>
        </row>
        <row r="4073">
          <cell r="A4073">
            <v>9781684200573</v>
          </cell>
          <cell r="B4073" t="str">
            <v>Neurosurgery</v>
          </cell>
        </row>
        <row r="4074">
          <cell r="A4074">
            <v>9781684202058</v>
          </cell>
          <cell r="B4074" t="str">
            <v>Nursing</v>
          </cell>
        </row>
        <row r="4075">
          <cell r="A4075">
            <v>9781684202195</v>
          </cell>
          <cell r="B4075" t="str">
            <v>Neuroradiology</v>
          </cell>
        </row>
        <row r="4076">
          <cell r="A4076">
            <v>9781684202201</v>
          </cell>
          <cell r="B4076" t="str">
            <v>Neurosurgery</v>
          </cell>
        </row>
        <row r="4077">
          <cell r="A4077">
            <v>9781626236516</v>
          </cell>
          <cell r="B4077" t="str">
            <v>Plastic Surgery</v>
          </cell>
        </row>
        <row r="4078">
          <cell r="A4078">
            <v>9789385062230</v>
          </cell>
          <cell r="B4078" t="str">
            <v>Orthopedics</v>
          </cell>
        </row>
        <row r="4079">
          <cell r="A4079">
            <v>9789385062292</v>
          </cell>
          <cell r="B4079" t="str">
            <v>Complementary Medicine</v>
          </cell>
        </row>
        <row r="4080">
          <cell r="A4080">
            <v>9789382076001</v>
          </cell>
          <cell r="B4080" t="str">
            <v>Otolaryngology</v>
          </cell>
        </row>
        <row r="4081">
          <cell r="A4081">
            <v>9789382076018</v>
          </cell>
          <cell r="B4081" t="str">
            <v>Otolaryngology</v>
          </cell>
        </row>
        <row r="4082">
          <cell r="A4082">
            <v>9789382076049</v>
          </cell>
          <cell r="B4082" t="str">
            <v>Otolaryngology</v>
          </cell>
        </row>
        <row r="4083">
          <cell r="A4083">
            <v>9789382076575</v>
          </cell>
          <cell r="B4083" t="str">
            <v>Orthopedics</v>
          </cell>
        </row>
        <row r="4084">
          <cell r="A4084">
            <v>9783131165213</v>
          </cell>
          <cell r="B4084" t="str">
            <v>Radiology</v>
          </cell>
        </row>
        <row r="4085">
          <cell r="A4085">
            <v>9783131255044</v>
          </cell>
          <cell r="B4085" t="str">
            <v>Radiology</v>
          </cell>
        </row>
        <row r="4086">
          <cell r="A4086">
            <v>9783131256041</v>
          </cell>
          <cell r="B4086" t="str">
            <v>Radiology</v>
          </cell>
        </row>
        <row r="4087">
          <cell r="A4087">
            <v>9783131258533</v>
          </cell>
          <cell r="B4087" t="str">
            <v>Gastroenterology</v>
          </cell>
        </row>
        <row r="4088">
          <cell r="A4088">
            <v>9783131390523</v>
          </cell>
          <cell r="B4088" t="str">
            <v>Internal Medicine</v>
          </cell>
        </row>
        <row r="4089">
          <cell r="A4089">
            <v>9783131427113</v>
          </cell>
          <cell r="B4089" t="str">
            <v>Internal Medicine</v>
          </cell>
        </row>
        <row r="4090">
          <cell r="A4090">
            <v>9783131431721</v>
          </cell>
          <cell r="B4090" t="str">
            <v>Radiology</v>
          </cell>
        </row>
        <row r="4091">
          <cell r="A4091">
            <v>9783131692719</v>
          </cell>
          <cell r="B4091" t="str">
            <v>Orthopedics</v>
          </cell>
        </row>
        <row r="4092">
          <cell r="A4092">
            <v>9783132021815</v>
          </cell>
          <cell r="B4092" t="str">
            <v>Orthopedics</v>
          </cell>
        </row>
        <row r="4093">
          <cell r="A4093">
            <v>9783132037915</v>
          </cell>
          <cell r="B4093" t="str">
            <v>Orthopedics</v>
          </cell>
        </row>
        <row r="4094">
          <cell r="A4094">
            <v>9783132038110</v>
          </cell>
          <cell r="B4094" t="str">
            <v>Orthopedics</v>
          </cell>
        </row>
        <row r="4095">
          <cell r="A4095">
            <v>9783132054110</v>
          </cell>
          <cell r="B4095" t="str">
            <v>Radiology</v>
          </cell>
        </row>
        <row r="4096">
          <cell r="A4096">
            <v>9781927363492</v>
          </cell>
          <cell r="B4096" t="str">
            <v>Education &amp; Training</v>
          </cell>
        </row>
        <row r="4097">
          <cell r="A4097">
            <v>9783132204010</v>
          </cell>
          <cell r="B4097" t="str">
            <v>Gynaecology</v>
          </cell>
        </row>
        <row r="4098">
          <cell r="A4098">
            <v>9783132215818</v>
          </cell>
          <cell r="B4098" t="str">
            <v>Orthopedics</v>
          </cell>
        </row>
        <row r="4099">
          <cell r="A4099">
            <v>9783132404779</v>
          </cell>
          <cell r="B4099" t="str">
            <v>Otolaryngology</v>
          </cell>
        </row>
        <row r="4100">
          <cell r="A4100">
            <v>9783132405516</v>
          </cell>
          <cell r="B4100" t="str">
            <v>General</v>
          </cell>
        </row>
        <row r="4101">
          <cell r="A4101">
            <v>9783132414402</v>
          </cell>
          <cell r="B4101" t="str">
            <v>Human Genetics</v>
          </cell>
        </row>
        <row r="4102">
          <cell r="A4102">
            <v>9783132414471</v>
          </cell>
          <cell r="B4102" t="str">
            <v>Anesthesiology</v>
          </cell>
        </row>
        <row r="4103">
          <cell r="A4103">
            <v>9783132415232</v>
          </cell>
          <cell r="B4103" t="str">
            <v>Otolaryngology</v>
          </cell>
        </row>
        <row r="4104">
          <cell r="A4104">
            <v>9783132417182</v>
          </cell>
          <cell r="B4104" t="str">
            <v>Neurology</v>
          </cell>
        </row>
        <row r="4105">
          <cell r="A4105">
            <v>9783132427518</v>
          </cell>
          <cell r="B4105" t="str">
            <v>Orthopedics</v>
          </cell>
        </row>
        <row r="4106">
          <cell r="A4106">
            <v>9783136726044</v>
          </cell>
          <cell r="B4106" t="str">
            <v>Neuroradiology</v>
          </cell>
        </row>
        <row r="4107">
          <cell r="A4107">
            <v>9781604068962</v>
          </cell>
          <cell r="B4107" t="str">
            <v>Orthopedics</v>
          </cell>
        </row>
        <row r="4108">
          <cell r="A4108">
            <v>9781626231344</v>
          </cell>
          <cell r="B4108" t="str">
            <v>Radiology</v>
          </cell>
        </row>
        <row r="4109">
          <cell r="A4109">
            <v>9781626231764</v>
          </cell>
          <cell r="B4109" t="str">
            <v>Ophthalmology</v>
          </cell>
        </row>
        <row r="4110">
          <cell r="A4110">
            <v>9781626232068</v>
          </cell>
          <cell r="B4110" t="str">
            <v>Neurosurgery</v>
          </cell>
        </row>
        <row r="4111">
          <cell r="A4111">
            <v>9781626232167</v>
          </cell>
          <cell r="B4111" t="str">
            <v>Neurosurgery</v>
          </cell>
        </row>
        <row r="4112">
          <cell r="A4112">
            <v>9781626232259</v>
          </cell>
          <cell r="B4112" t="str">
            <v>Orthopedics</v>
          </cell>
        </row>
        <row r="4113">
          <cell r="A4113">
            <v>9781626232297</v>
          </cell>
          <cell r="B4113" t="str">
            <v>Orthopedics</v>
          </cell>
        </row>
        <row r="4114">
          <cell r="A4114">
            <v>9781626232372</v>
          </cell>
          <cell r="B4114" t="str">
            <v>Radiology</v>
          </cell>
        </row>
        <row r="4115">
          <cell r="A4115">
            <v>9781626232419</v>
          </cell>
          <cell r="B4115" t="str">
            <v>Neurosurgery</v>
          </cell>
        </row>
        <row r="4116">
          <cell r="A4116">
            <v>9781626232686</v>
          </cell>
          <cell r="B4116" t="str">
            <v>Radiology</v>
          </cell>
        </row>
        <row r="4117">
          <cell r="A4117">
            <v>9781626232853</v>
          </cell>
          <cell r="B4117" t="str">
            <v>Ophthalmology</v>
          </cell>
        </row>
        <row r="4118">
          <cell r="A4118">
            <v>9781626232969</v>
          </cell>
          <cell r="B4118" t="str">
            <v>Radiology</v>
          </cell>
        </row>
        <row r="4119">
          <cell r="A4119">
            <v>9781626233287</v>
          </cell>
          <cell r="B4119" t="str">
            <v>Audiology</v>
          </cell>
        </row>
        <row r="4120">
          <cell r="A4120">
            <v>9781626233379</v>
          </cell>
          <cell r="B4120" t="str">
            <v>Anatomy</v>
          </cell>
        </row>
        <row r="4121">
          <cell r="A4121">
            <v>9781626233478</v>
          </cell>
          <cell r="B4121" t="str">
            <v>Neurosurgery</v>
          </cell>
        </row>
        <row r="4122">
          <cell r="A4122">
            <v>9781626233560</v>
          </cell>
          <cell r="B4122" t="str">
            <v>Radiology</v>
          </cell>
        </row>
        <row r="4123">
          <cell r="A4123">
            <v>9781626233706</v>
          </cell>
          <cell r="B4123" t="str">
            <v>Radiology</v>
          </cell>
        </row>
        <row r="4124">
          <cell r="A4124">
            <v>9781626234413</v>
          </cell>
          <cell r="B4124" t="str">
            <v>Speech Language Pathology</v>
          </cell>
        </row>
        <row r="4125">
          <cell r="A4125">
            <v>9781626234574</v>
          </cell>
          <cell r="B4125" t="str">
            <v>Plastic Surgery</v>
          </cell>
        </row>
        <row r="4126">
          <cell r="A4126">
            <v>9781626234697</v>
          </cell>
          <cell r="B4126" t="str">
            <v>Otolaryngology</v>
          </cell>
        </row>
        <row r="4127">
          <cell r="A4127">
            <v>9781626234901</v>
          </cell>
          <cell r="B4127" t="str">
            <v>Neurosurgery</v>
          </cell>
        </row>
        <row r="4128">
          <cell r="A4128">
            <v>9781626235052</v>
          </cell>
          <cell r="B4128" t="str">
            <v>Otolaryngology</v>
          </cell>
        </row>
        <row r="4129">
          <cell r="A4129">
            <v>9781626235076</v>
          </cell>
          <cell r="B4129" t="str">
            <v>Neurosurgery</v>
          </cell>
        </row>
        <row r="4130">
          <cell r="A4130">
            <v>9781626235199</v>
          </cell>
          <cell r="B4130" t="str">
            <v>Radiology</v>
          </cell>
        </row>
        <row r="4131">
          <cell r="A4131">
            <v>9781626236790</v>
          </cell>
          <cell r="B4131" t="str">
            <v>Orthopedics</v>
          </cell>
        </row>
        <row r="4132">
          <cell r="A4132">
            <v>9781626236882</v>
          </cell>
          <cell r="B4132" t="str">
            <v>Radiology</v>
          </cell>
        </row>
        <row r="4133">
          <cell r="A4133">
            <v>9781626237148</v>
          </cell>
          <cell r="B4133" t="str">
            <v>Neurosurgery</v>
          </cell>
        </row>
        <row r="4134">
          <cell r="A4134">
            <v>9781626237964</v>
          </cell>
          <cell r="B4134" t="str">
            <v>Audiology</v>
          </cell>
        </row>
        <row r="4135">
          <cell r="A4135">
            <v>9781626238145</v>
          </cell>
          <cell r="B4135" t="str">
            <v>Radiology</v>
          </cell>
        </row>
        <row r="4136">
          <cell r="A4136">
            <v>9781626238220</v>
          </cell>
          <cell r="B4136" t="str">
            <v>Neurosurgery</v>
          </cell>
        </row>
        <row r="4137">
          <cell r="A4137">
            <v>9781626238558</v>
          </cell>
          <cell r="B4137" t="str">
            <v>Orthopedics</v>
          </cell>
        </row>
        <row r="4138">
          <cell r="A4138">
            <v>9781626238756</v>
          </cell>
          <cell r="B4138" t="str">
            <v>Speech Language Pathology</v>
          </cell>
        </row>
        <row r="4139">
          <cell r="A4139">
            <v>9781626238893</v>
          </cell>
          <cell r="B4139" t="str">
            <v>Neurosurgery</v>
          </cell>
        </row>
        <row r="4140">
          <cell r="A4140">
            <v>9781626238930</v>
          </cell>
          <cell r="B4140" t="str">
            <v>Ophthalmology</v>
          </cell>
        </row>
        <row r="4141">
          <cell r="A4141">
            <v>9781626238954</v>
          </cell>
          <cell r="B4141" t="str">
            <v>Ophthalmology</v>
          </cell>
        </row>
        <row r="4142">
          <cell r="A4142">
            <v>9781626239142</v>
          </cell>
          <cell r="B4142" t="str">
            <v>Orthopedics</v>
          </cell>
        </row>
        <row r="4143">
          <cell r="A4143">
            <v>9781626239296</v>
          </cell>
          <cell r="B4143" t="str">
            <v>Nursing</v>
          </cell>
        </row>
        <row r="4144">
          <cell r="A4144">
            <v>9781626239531</v>
          </cell>
          <cell r="B4144" t="str">
            <v>Otorhinolaryngology</v>
          </cell>
        </row>
        <row r="4145">
          <cell r="A4145">
            <v>9781684200016</v>
          </cell>
          <cell r="B4145" t="str">
            <v>Otolaryngology</v>
          </cell>
        </row>
        <row r="4146">
          <cell r="A4146">
            <v>9781684200573</v>
          </cell>
          <cell r="B4146" t="str">
            <v>Neurosurgery</v>
          </cell>
        </row>
        <row r="4147">
          <cell r="A4147">
            <v>9783131008718</v>
          </cell>
          <cell r="B4147" t="str">
            <v>Otolaryngology</v>
          </cell>
        </row>
        <row r="4148">
          <cell r="A4148">
            <v>9783131127013</v>
          </cell>
          <cell r="B4148" t="str">
            <v>Otolaryngology</v>
          </cell>
        </row>
        <row r="4149">
          <cell r="A4149">
            <v>9783131165411</v>
          </cell>
          <cell r="B4149" t="str">
            <v>Dentistry</v>
          </cell>
        </row>
        <row r="4150">
          <cell r="A4150">
            <v>9783131693617</v>
          </cell>
          <cell r="B4150" t="str">
            <v>Chemistry</v>
          </cell>
        </row>
        <row r="4151">
          <cell r="A4151">
            <v>9783131693716</v>
          </cell>
          <cell r="B4151" t="str">
            <v>Chemistry</v>
          </cell>
        </row>
        <row r="4152">
          <cell r="A4152">
            <v>9783132417038</v>
          </cell>
          <cell r="B4152" t="str">
            <v>Chemistry</v>
          </cell>
        </row>
        <row r="4153">
          <cell r="A4153">
            <v>9783132423329</v>
          </cell>
          <cell r="B4153" t="str">
            <v>Chemistry</v>
          </cell>
        </row>
        <row r="4154">
          <cell r="A4154">
            <v>9783131165725</v>
          </cell>
          <cell r="B4154" t="str">
            <v>Orthopedics</v>
          </cell>
        </row>
        <row r="4155">
          <cell r="A4155">
            <v>9783131243546</v>
          </cell>
          <cell r="B4155" t="str">
            <v>Radiology</v>
          </cell>
        </row>
        <row r="4156">
          <cell r="A4156">
            <v>9783131255044</v>
          </cell>
          <cell r="B4156" t="str">
            <v>Radiology</v>
          </cell>
        </row>
        <row r="4157">
          <cell r="A4157">
            <v>9783131256041</v>
          </cell>
          <cell r="B4157" t="str">
            <v>Radiology</v>
          </cell>
        </row>
        <row r="4158">
          <cell r="A4158">
            <v>9783131261632</v>
          </cell>
          <cell r="B4158" t="str">
            <v>Ophthalmology</v>
          </cell>
        </row>
        <row r="4159">
          <cell r="A4159">
            <v>9783131275936</v>
          </cell>
          <cell r="B4159" t="str">
            <v>Internal Medicine</v>
          </cell>
        </row>
        <row r="4160">
          <cell r="A4160">
            <v>9783131320322</v>
          </cell>
          <cell r="B4160" t="str">
            <v>Radiology</v>
          </cell>
        </row>
        <row r="4161">
          <cell r="A4161">
            <v>9781588902214</v>
          </cell>
          <cell r="B4161" t="str">
            <v>Ophthalmology</v>
          </cell>
        </row>
        <row r="4162">
          <cell r="A4162">
            <v>9783131382818</v>
          </cell>
          <cell r="B4162" t="str">
            <v xml:space="preserve">Orthopedics </v>
          </cell>
        </row>
        <row r="4163">
          <cell r="A4163">
            <v>9783131398017</v>
          </cell>
          <cell r="B4163" t="str">
            <v>Dentistry</v>
          </cell>
        </row>
        <row r="4164">
          <cell r="A4164">
            <v>9783131418326</v>
          </cell>
          <cell r="B4164" t="str">
            <v>Complementary Medicine</v>
          </cell>
        </row>
        <row r="4165">
          <cell r="A4165">
            <v>9781588904942</v>
          </cell>
          <cell r="B4165" t="str">
            <v>Neurosurgery</v>
          </cell>
        </row>
        <row r="4166">
          <cell r="A4166">
            <v>9783131427113</v>
          </cell>
          <cell r="B4166" t="str">
            <v>Internal Medicine</v>
          </cell>
        </row>
        <row r="4167">
          <cell r="A4167">
            <v>9783131431721</v>
          </cell>
          <cell r="B4167" t="str">
            <v>Radiology</v>
          </cell>
        </row>
        <row r="4168">
          <cell r="A4168">
            <v>9783131439611</v>
          </cell>
          <cell r="B4168" t="str">
            <v>Radiology</v>
          </cell>
        </row>
        <row r="4169">
          <cell r="A4169">
            <v>9783131440815</v>
          </cell>
          <cell r="B4169" t="str">
            <v>Radiology</v>
          </cell>
        </row>
        <row r="4170">
          <cell r="A4170">
            <v>9783131451316</v>
          </cell>
          <cell r="B4170" t="str">
            <v>Radiology</v>
          </cell>
        </row>
        <row r="4171">
          <cell r="A4171">
            <v>9783131451613</v>
          </cell>
          <cell r="B4171" t="str">
            <v xml:space="preserve">Orthopedics </v>
          </cell>
        </row>
        <row r="4172">
          <cell r="A4172">
            <v>9783131451811</v>
          </cell>
          <cell r="B4172" t="str">
            <v>Radiology</v>
          </cell>
        </row>
        <row r="4173">
          <cell r="A4173">
            <v>9783131500625</v>
          </cell>
          <cell r="B4173" t="str">
            <v>Complementary Medicine</v>
          </cell>
        </row>
        <row r="4174">
          <cell r="A4174">
            <v>9783131692719</v>
          </cell>
          <cell r="B4174" t="str">
            <v>Orthopedics</v>
          </cell>
        </row>
        <row r="4175">
          <cell r="A4175">
            <v>9783131749413</v>
          </cell>
          <cell r="B4175" t="str">
            <v>Vascular Surgery</v>
          </cell>
        </row>
        <row r="4176">
          <cell r="A4176">
            <v>9783132054110</v>
          </cell>
          <cell r="B4176" t="str">
            <v>Radiology</v>
          </cell>
        </row>
        <row r="4177">
          <cell r="A4177">
            <v>9783132059115</v>
          </cell>
          <cell r="B4177" t="str">
            <v>Plastic Surgery</v>
          </cell>
        </row>
        <row r="4178">
          <cell r="A4178">
            <v>9783132203815</v>
          </cell>
          <cell r="B4178" t="str">
            <v>Physical Therapy</v>
          </cell>
        </row>
        <row r="4179">
          <cell r="A4179">
            <v>9783132405516</v>
          </cell>
          <cell r="B4179" t="str">
            <v>General</v>
          </cell>
        </row>
        <row r="4180">
          <cell r="A4180">
            <v>9783132414471</v>
          </cell>
          <cell r="B4180" t="str">
            <v>Anesthesiology</v>
          </cell>
        </row>
        <row r="4181">
          <cell r="A4181">
            <v>9783132417229</v>
          </cell>
          <cell r="B4181" t="str">
            <v xml:space="preserve">Hematology </v>
          </cell>
        </row>
        <row r="4182">
          <cell r="A4182">
            <v>9783136726044</v>
          </cell>
          <cell r="B4182" t="str">
            <v>Neuroradiology</v>
          </cell>
        </row>
        <row r="4183">
          <cell r="A4183">
            <v>9781588905024</v>
          </cell>
          <cell r="B4183" t="str">
            <v>Speech Language Pathology</v>
          </cell>
        </row>
        <row r="4184">
          <cell r="A4184">
            <v>9781588904980</v>
          </cell>
          <cell r="B4184" t="str">
            <v>Otolaryngology</v>
          </cell>
        </row>
        <row r="4185">
          <cell r="A4185">
            <v>9781588905147</v>
          </cell>
          <cell r="B4185" t="str">
            <v>Speech Language Pathology</v>
          </cell>
        </row>
        <row r="4186">
          <cell r="A4186">
            <v>9781588906625</v>
          </cell>
          <cell r="B4186" t="str">
            <v>Otolaryngology</v>
          </cell>
        </row>
        <row r="4187">
          <cell r="A4187">
            <v>9781604063950</v>
          </cell>
          <cell r="B4187" t="str">
            <v>Speech Language Pathology</v>
          </cell>
        </row>
        <row r="4188">
          <cell r="A4188">
            <v>9781604066876</v>
          </cell>
          <cell r="B4188" t="str">
            <v>Otolaryngology</v>
          </cell>
        </row>
        <row r="4189">
          <cell r="A4189">
            <v>9781604067002</v>
          </cell>
          <cell r="B4189" t="str">
            <v>Neurology</v>
          </cell>
        </row>
        <row r="4190">
          <cell r="A4190">
            <v>9781604067156</v>
          </cell>
          <cell r="B4190" t="str">
            <v>Plastic Surgery</v>
          </cell>
        </row>
        <row r="4191">
          <cell r="A4191">
            <v>9781604068795</v>
          </cell>
          <cell r="B4191" t="str">
            <v>Neurosurgery</v>
          </cell>
        </row>
        <row r="4192">
          <cell r="A4192">
            <v>9781626230279</v>
          </cell>
          <cell r="B4192" t="str">
            <v>Neurosurgery</v>
          </cell>
        </row>
        <row r="4193">
          <cell r="A4193">
            <v>9781626231290</v>
          </cell>
          <cell r="B4193" t="str">
            <v>Ophthalmology</v>
          </cell>
        </row>
        <row r="4194">
          <cell r="A4194">
            <v>9781626232310</v>
          </cell>
          <cell r="B4194" t="str">
            <v>Otolaryngology</v>
          </cell>
        </row>
        <row r="4195">
          <cell r="A4195">
            <v>9781626232372</v>
          </cell>
          <cell r="B4195" t="str">
            <v>Radiology</v>
          </cell>
        </row>
        <row r="4196">
          <cell r="A4196">
            <v>9781626232419</v>
          </cell>
          <cell r="B4196" t="str">
            <v>Neurosurgery</v>
          </cell>
        </row>
        <row r="4197">
          <cell r="A4197">
            <v>9781626232440</v>
          </cell>
          <cell r="B4197" t="str">
            <v>Radiology</v>
          </cell>
        </row>
        <row r="4198">
          <cell r="A4198">
            <v>9781626232822</v>
          </cell>
          <cell r="B4198" t="str">
            <v>Radiology</v>
          </cell>
        </row>
        <row r="4199">
          <cell r="A4199">
            <v>9781626232853</v>
          </cell>
          <cell r="B4199" t="str">
            <v>Ophthalmology</v>
          </cell>
        </row>
        <row r="4200">
          <cell r="A4200">
            <v>9781626232877</v>
          </cell>
          <cell r="B4200" t="str">
            <v>Orthopedics</v>
          </cell>
        </row>
        <row r="4201">
          <cell r="A4201">
            <v>9781626232914</v>
          </cell>
          <cell r="B4201" t="str">
            <v>Neurosurgery</v>
          </cell>
        </row>
        <row r="4202">
          <cell r="A4202">
            <v>9781626233201</v>
          </cell>
          <cell r="B4202" t="str">
            <v>Neurosurgery</v>
          </cell>
        </row>
        <row r="4203">
          <cell r="A4203">
            <v>9781626234079</v>
          </cell>
          <cell r="B4203" t="str">
            <v>Otolaryngology</v>
          </cell>
        </row>
        <row r="4204">
          <cell r="A4204">
            <v>9781626234574</v>
          </cell>
          <cell r="B4204" t="str">
            <v>Plastic Surgery</v>
          </cell>
        </row>
        <row r="4205">
          <cell r="A4205">
            <v>9781626234758</v>
          </cell>
          <cell r="B4205" t="str">
            <v>Neurology</v>
          </cell>
        </row>
        <row r="4206">
          <cell r="A4206">
            <v>9781626234833</v>
          </cell>
          <cell r="B4206" t="str">
            <v>Neurosurgery</v>
          </cell>
        </row>
        <row r="4207">
          <cell r="A4207">
            <v>9781626234918</v>
          </cell>
          <cell r="B4207" t="str">
            <v>Orthopedics</v>
          </cell>
        </row>
        <row r="4208">
          <cell r="A4208">
            <v>9781626235052</v>
          </cell>
          <cell r="B4208" t="str">
            <v>Otolaryngology</v>
          </cell>
        </row>
        <row r="4209">
          <cell r="A4209">
            <v>9781626235953</v>
          </cell>
          <cell r="B4209" t="str">
            <v>Plastic Surgery</v>
          </cell>
        </row>
        <row r="4210">
          <cell r="A4210">
            <v>9781626236233</v>
          </cell>
          <cell r="B4210" t="str">
            <v>Orthopedics</v>
          </cell>
        </row>
        <row r="4211">
          <cell r="A4211">
            <v>9781626236431</v>
          </cell>
          <cell r="B4211" t="str">
            <v>Surgery</v>
          </cell>
        </row>
        <row r="4212">
          <cell r="A4212">
            <v>9781626236493</v>
          </cell>
          <cell r="B4212" t="str">
            <v>Plastic Surgery</v>
          </cell>
        </row>
        <row r="4213">
          <cell r="A4213">
            <v>9781626236707</v>
          </cell>
          <cell r="B4213" t="str">
            <v>Plastic Surgery</v>
          </cell>
        </row>
        <row r="4214">
          <cell r="A4214">
            <v>9781626236899</v>
          </cell>
          <cell r="B4214" t="str">
            <v>Ophthalmology</v>
          </cell>
        </row>
        <row r="4215">
          <cell r="A4215">
            <v>9781626236912</v>
          </cell>
          <cell r="B4215" t="str">
            <v>Plastic Surgery</v>
          </cell>
        </row>
        <row r="4216">
          <cell r="A4216">
            <v>9781626237018</v>
          </cell>
          <cell r="B4216" t="str">
            <v>Plastic Surgery</v>
          </cell>
        </row>
        <row r="4217">
          <cell r="A4217">
            <v>9781626237087</v>
          </cell>
          <cell r="B4217" t="str">
            <v>Ophthalmology</v>
          </cell>
        </row>
        <row r="4218">
          <cell r="A4218">
            <v>9781626238121</v>
          </cell>
          <cell r="B4218" t="str">
            <v>Plastic Surgery</v>
          </cell>
        </row>
        <row r="4219">
          <cell r="A4219">
            <v>9781626238145</v>
          </cell>
          <cell r="B4219" t="str">
            <v>Radiology</v>
          </cell>
        </row>
        <row r="4220">
          <cell r="A4220">
            <v>9781626238220</v>
          </cell>
          <cell r="B4220" t="str">
            <v>Neurosurgery</v>
          </cell>
        </row>
        <row r="4221">
          <cell r="A4221">
            <v>9781626238718</v>
          </cell>
          <cell r="B4221" t="str">
            <v>Neurosurgery</v>
          </cell>
        </row>
        <row r="4222">
          <cell r="A4222">
            <v>9781626238954</v>
          </cell>
          <cell r="B4222" t="str">
            <v>Ophthalmology</v>
          </cell>
        </row>
        <row r="4223">
          <cell r="A4223">
            <v>9781626239128</v>
          </cell>
          <cell r="B4223" t="str">
            <v>Anatomy</v>
          </cell>
        </row>
        <row r="4224">
          <cell r="A4224">
            <v>9781626239272</v>
          </cell>
          <cell r="B4224" t="str">
            <v>Neurosurgery</v>
          </cell>
        </row>
        <row r="4225">
          <cell r="A4225">
            <v>9781604063134</v>
          </cell>
          <cell r="B4225" t="str">
            <v>Microbiology</v>
          </cell>
        </row>
        <row r="4226">
          <cell r="A4226">
            <v>9781604063189</v>
          </cell>
          <cell r="B4226" t="str">
            <v>Pathology</v>
          </cell>
        </row>
        <row r="4227">
          <cell r="A4227">
            <v>9783135333076</v>
          </cell>
          <cell r="B4227" t="str">
            <v>General Medicine</v>
          </cell>
        </row>
        <row r="4228">
          <cell r="A4228">
            <v>9781604069105</v>
          </cell>
          <cell r="B4228" t="str">
            <v>Anatomy</v>
          </cell>
        </row>
        <row r="4229">
          <cell r="A4229">
            <v>9783131110435</v>
          </cell>
          <cell r="B4229" t="str">
            <v>Radiology</v>
          </cell>
        </row>
        <row r="4230">
          <cell r="A4230">
            <v>9783131324429</v>
          </cell>
          <cell r="B4230" t="str">
            <v>Otolaryngology</v>
          </cell>
        </row>
        <row r="4231">
          <cell r="A4231">
            <v>9783131431523</v>
          </cell>
          <cell r="B4231" t="str">
            <v>Internal Medicine</v>
          </cell>
        </row>
        <row r="4232">
          <cell r="A4232">
            <v>9783131454522</v>
          </cell>
          <cell r="B4232" t="str">
            <v>Physical Therapy</v>
          </cell>
        </row>
        <row r="4233">
          <cell r="A4233">
            <v>9783131472014</v>
          </cell>
          <cell r="B4233" t="str">
            <v>Osteopathy</v>
          </cell>
        </row>
        <row r="4234">
          <cell r="A4234">
            <v>9783131697318</v>
          </cell>
          <cell r="B4234" t="str">
            <v>Radiology</v>
          </cell>
        </row>
        <row r="4235">
          <cell r="A4235">
            <v>9783132006317</v>
          </cell>
          <cell r="B4235" t="str">
            <v>Orthopedics</v>
          </cell>
        </row>
        <row r="4236">
          <cell r="A4236">
            <v>9783132416031</v>
          </cell>
          <cell r="B4236" t="str">
            <v>Complementary Medicine</v>
          </cell>
        </row>
        <row r="4237">
          <cell r="A4237">
            <v>9781588906625</v>
          </cell>
          <cell r="B4237" t="str">
            <v>Otolaryngology</v>
          </cell>
        </row>
        <row r="4238">
          <cell r="A4238">
            <v>9781604062328</v>
          </cell>
          <cell r="B4238" t="str">
            <v>Neurosurgery</v>
          </cell>
        </row>
        <row r="4239">
          <cell r="A4239">
            <v>9781604067453</v>
          </cell>
          <cell r="B4239" t="str">
            <v>Anatomy</v>
          </cell>
        </row>
        <row r="4240">
          <cell r="A4240">
            <v>9781604069525</v>
          </cell>
          <cell r="B4240" t="str">
            <v>Anatomy</v>
          </cell>
        </row>
        <row r="4241">
          <cell r="A4241">
            <v>9781626230361</v>
          </cell>
          <cell r="B4241" t="str">
            <v>Neurosurgery</v>
          </cell>
        </row>
        <row r="4242">
          <cell r="A4242">
            <v>9781626232419</v>
          </cell>
          <cell r="B4242" t="str">
            <v>Neurosurgery</v>
          </cell>
        </row>
        <row r="4243">
          <cell r="A4243">
            <v>9781626232525</v>
          </cell>
          <cell r="B4243" t="str">
            <v>Anatomy</v>
          </cell>
        </row>
        <row r="4244">
          <cell r="A4244">
            <v>9781626233362</v>
          </cell>
          <cell r="B4244" t="str">
            <v>Neurosurgery</v>
          </cell>
        </row>
        <row r="4245">
          <cell r="A4245">
            <v>9781626234017</v>
          </cell>
          <cell r="B4245" t="str">
            <v>Audiology</v>
          </cell>
        </row>
        <row r="4246">
          <cell r="A4246">
            <v>9781626234031</v>
          </cell>
          <cell r="B4246" t="str">
            <v>Audiology</v>
          </cell>
        </row>
        <row r="4247">
          <cell r="A4247">
            <v>9781626234338</v>
          </cell>
          <cell r="B4247" t="str">
            <v>Pathology</v>
          </cell>
        </row>
        <row r="4248">
          <cell r="A4248">
            <v>9781626234413</v>
          </cell>
          <cell r="B4248" t="str">
            <v>Speech Language Pathology</v>
          </cell>
        </row>
        <row r="4249">
          <cell r="A4249">
            <v>9781626235052</v>
          </cell>
          <cell r="B4249" t="str">
            <v>Otolaryngology</v>
          </cell>
        </row>
        <row r="4250">
          <cell r="A4250">
            <v>9781626236882</v>
          </cell>
          <cell r="B4250" t="str">
            <v>Radiology</v>
          </cell>
        </row>
        <row r="4251">
          <cell r="A4251">
            <v>9781626239296</v>
          </cell>
          <cell r="B4251" t="str">
            <v>Nursing</v>
          </cell>
        </row>
        <row r="4252">
          <cell r="A4252">
            <v>9781684202058</v>
          </cell>
          <cell r="B4252" t="str">
            <v>Nursing</v>
          </cell>
        </row>
        <row r="4253">
          <cell r="A4253">
            <v>9783432100951</v>
          </cell>
          <cell r="B4253" t="str">
            <v>German Title</v>
          </cell>
        </row>
        <row r="4254">
          <cell r="A4254">
            <v>9783432101316</v>
          </cell>
          <cell r="B4254" t="str">
            <v>German Title</v>
          </cell>
        </row>
        <row r="4255">
          <cell r="A4255">
            <v>9783432102818</v>
          </cell>
          <cell r="B4255" t="str">
            <v>German Title</v>
          </cell>
        </row>
        <row r="4256">
          <cell r="A4256">
            <v>9783432103334</v>
          </cell>
          <cell r="B4256" t="str">
            <v>German Title</v>
          </cell>
        </row>
        <row r="4257">
          <cell r="A4257">
            <v>9783432103501</v>
          </cell>
          <cell r="B4257" t="str">
            <v>German Title</v>
          </cell>
        </row>
        <row r="4258">
          <cell r="A4258">
            <v>9783432104515</v>
          </cell>
          <cell r="B4258" t="str">
            <v>German Title</v>
          </cell>
        </row>
        <row r="4259">
          <cell r="A4259">
            <v>9783432105024</v>
          </cell>
          <cell r="B4259" t="str">
            <v>German Title</v>
          </cell>
        </row>
        <row r="4260">
          <cell r="A4260">
            <v>9783432105154</v>
          </cell>
          <cell r="B4260" t="str">
            <v>German Title</v>
          </cell>
        </row>
        <row r="4261">
          <cell r="A4261">
            <v>9783432105758</v>
          </cell>
          <cell r="B4261" t="str">
            <v>German Title</v>
          </cell>
        </row>
        <row r="4262">
          <cell r="A4262">
            <v>9783432105819</v>
          </cell>
          <cell r="B4262" t="str">
            <v>German Title</v>
          </cell>
        </row>
        <row r="4263">
          <cell r="A4263">
            <v>9783432106663</v>
          </cell>
          <cell r="B4263" t="str">
            <v>German Title</v>
          </cell>
        </row>
        <row r="4264">
          <cell r="A4264">
            <v>9783432106687</v>
          </cell>
          <cell r="B4264" t="str">
            <v>German Title</v>
          </cell>
        </row>
        <row r="4265">
          <cell r="A4265">
            <v>9783432106861</v>
          </cell>
          <cell r="B4265" t="str">
            <v>German Title</v>
          </cell>
        </row>
        <row r="4266">
          <cell r="A4266">
            <v>9783432106908</v>
          </cell>
          <cell r="B4266" t="str">
            <v>German Title</v>
          </cell>
        </row>
        <row r="4267">
          <cell r="A4267">
            <v>9783432107073</v>
          </cell>
          <cell r="B4267" t="str">
            <v>German Title</v>
          </cell>
        </row>
        <row r="4268">
          <cell r="A4268">
            <v>9783432107318</v>
          </cell>
          <cell r="B4268" t="str">
            <v>German Title</v>
          </cell>
        </row>
        <row r="4269">
          <cell r="A4269">
            <v>9783432107431</v>
          </cell>
          <cell r="B4269" t="str">
            <v>German Title</v>
          </cell>
        </row>
        <row r="4270">
          <cell r="A4270">
            <v>9783432107530</v>
          </cell>
          <cell r="B4270" t="str">
            <v>German Title</v>
          </cell>
        </row>
        <row r="4271">
          <cell r="A4271">
            <v>9783432107554</v>
          </cell>
          <cell r="B4271" t="str">
            <v>German Title</v>
          </cell>
        </row>
        <row r="4272">
          <cell r="A4272">
            <v>9783432107639</v>
          </cell>
          <cell r="B4272" t="str">
            <v>German Title</v>
          </cell>
        </row>
        <row r="4273">
          <cell r="A4273">
            <v>9783432107868</v>
          </cell>
          <cell r="B4273" t="str">
            <v>German Title</v>
          </cell>
        </row>
        <row r="4274">
          <cell r="A4274">
            <v>9783432107929</v>
          </cell>
          <cell r="B4274" t="str">
            <v>German Title</v>
          </cell>
        </row>
        <row r="4275">
          <cell r="A4275">
            <v>9783432108049</v>
          </cell>
          <cell r="B4275" t="str">
            <v>German Title</v>
          </cell>
        </row>
        <row r="4276">
          <cell r="A4276">
            <v>9783432108131</v>
          </cell>
          <cell r="B4276" t="str">
            <v>German Title</v>
          </cell>
        </row>
        <row r="4277">
          <cell r="A4277">
            <v>9783432108193</v>
          </cell>
          <cell r="B4277" t="str">
            <v>German Title</v>
          </cell>
        </row>
        <row r="4278">
          <cell r="A4278">
            <v>9783432108230</v>
          </cell>
          <cell r="B4278" t="str">
            <v>German Title</v>
          </cell>
        </row>
        <row r="4279">
          <cell r="A4279">
            <v>9783432108315</v>
          </cell>
          <cell r="B4279" t="str">
            <v>German Title</v>
          </cell>
        </row>
        <row r="4280">
          <cell r="A4280">
            <v>9783432108391</v>
          </cell>
          <cell r="B4280" t="str">
            <v>German Title</v>
          </cell>
        </row>
        <row r="4281">
          <cell r="A4281">
            <v>9783432108452</v>
          </cell>
          <cell r="B4281" t="str">
            <v>German Title</v>
          </cell>
        </row>
        <row r="4282">
          <cell r="A4282">
            <v>9783432108490</v>
          </cell>
          <cell r="B4282" t="str">
            <v>German Title</v>
          </cell>
        </row>
        <row r="4283">
          <cell r="A4283">
            <v>9783432108537</v>
          </cell>
          <cell r="B4283" t="str">
            <v>German Title</v>
          </cell>
        </row>
        <row r="4284">
          <cell r="A4284">
            <v>9783432108612</v>
          </cell>
          <cell r="B4284" t="str">
            <v>German Title</v>
          </cell>
        </row>
        <row r="4285">
          <cell r="A4285">
            <v>9783432108711</v>
          </cell>
          <cell r="B4285" t="str">
            <v>German Title</v>
          </cell>
        </row>
        <row r="4286">
          <cell r="A4286">
            <v>9783432108957</v>
          </cell>
          <cell r="B4286" t="str">
            <v>German Title</v>
          </cell>
        </row>
        <row r="4287">
          <cell r="A4287">
            <v>9783432109244</v>
          </cell>
          <cell r="B4287" t="str">
            <v>German Title</v>
          </cell>
        </row>
        <row r="4288">
          <cell r="A4288">
            <v>9783432109558</v>
          </cell>
          <cell r="B4288" t="str">
            <v>German Title</v>
          </cell>
        </row>
        <row r="4289">
          <cell r="A4289">
            <v>9783432110066</v>
          </cell>
          <cell r="B4289" t="str">
            <v>German Title</v>
          </cell>
        </row>
        <row r="4290">
          <cell r="A4290">
            <v>9783830410966</v>
          </cell>
          <cell r="B4290" t="str">
            <v>German Title</v>
          </cell>
        </row>
        <row r="4291">
          <cell r="A4291">
            <v>9783830482079</v>
          </cell>
          <cell r="B4291" t="str">
            <v>German Title</v>
          </cell>
        </row>
        <row r="4292">
          <cell r="A4292">
            <v>9783830482475</v>
          </cell>
          <cell r="B4292" t="str">
            <v>German Title</v>
          </cell>
        </row>
        <row r="4293">
          <cell r="A4293">
            <v>9783897521407</v>
          </cell>
          <cell r="B4293" t="str">
            <v>German Title</v>
          </cell>
        </row>
        <row r="4294">
          <cell r="A4294">
            <v>9783897521506</v>
          </cell>
          <cell r="B4294" t="str">
            <v>German Title</v>
          </cell>
        </row>
        <row r="4295">
          <cell r="A4295">
            <v>9783131009425</v>
          </cell>
          <cell r="B4295" t="str">
            <v>Radiology</v>
          </cell>
        </row>
        <row r="4296">
          <cell r="A4296">
            <v>9783131028938</v>
          </cell>
          <cell r="B4296" t="str">
            <v>Radiology</v>
          </cell>
        </row>
        <row r="4297">
          <cell r="A4297">
            <v>9783131029416</v>
          </cell>
          <cell r="B4297" t="str">
            <v xml:space="preserve">Orthopedics </v>
          </cell>
        </row>
        <row r="4298">
          <cell r="A4298">
            <v>9783131074720</v>
          </cell>
          <cell r="B4298" t="str">
            <v xml:space="preserve">Dermatology </v>
          </cell>
        </row>
        <row r="4299">
          <cell r="A4299">
            <v>9783131127013</v>
          </cell>
          <cell r="B4299" t="str">
            <v>Otolaryngology</v>
          </cell>
        </row>
        <row r="4300">
          <cell r="A4300">
            <v>9783131149015</v>
          </cell>
          <cell r="B4300" t="str">
            <v>Neurosurgery</v>
          </cell>
        </row>
        <row r="4301">
          <cell r="A4301">
            <v>9783131164926</v>
          </cell>
          <cell r="B4301" t="str">
            <v>Plastic Surgery</v>
          </cell>
        </row>
        <row r="4302">
          <cell r="A4302">
            <v>9783131165534</v>
          </cell>
          <cell r="B4302" t="str">
            <v>General Medicine</v>
          </cell>
        </row>
        <row r="4303">
          <cell r="A4303">
            <v>9783131165725</v>
          </cell>
          <cell r="B4303" t="str">
            <v>Orthopedics</v>
          </cell>
        </row>
        <row r="4304">
          <cell r="A4304">
            <v>9783131165916</v>
          </cell>
          <cell r="B4304" t="str">
            <v>Otolaryngology</v>
          </cell>
        </row>
        <row r="4305">
          <cell r="A4305">
            <v>9783131174420</v>
          </cell>
          <cell r="B4305" t="str">
            <v>German Title</v>
          </cell>
        </row>
        <row r="4306">
          <cell r="A4306">
            <v>9783131243423</v>
          </cell>
          <cell r="B4306" t="str">
            <v>Radiology</v>
          </cell>
        </row>
        <row r="4307">
          <cell r="A4307">
            <v>9783131243546</v>
          </cell>
          <cell r="B4307" t="str">
            <v>Radiology</v>
          </cell>
        </row>
        <row r="4308">
          <cell r="A4308">
            <v>9783131252227</v>
          </cell>
          <cell r="B4308" t="str">
            <v>Complementary Medicine</v>
          </cell>
        </row>
        <row r="4309">
          <cell r="A4309">
            <v>9783131255044</v>
          </cell>
          <cell r="B4309" t="str">
            <v>Radiology</v>
          </cell>
        </row>
        <row r="4310">
          <cell r="A4310">
            <v>9783131256041</v>
          </cell>
          <cell r="B4310" t="str">
            <v>Radiology</v>
          </cell>
        </row>
        <row r="4311">
          <cell r="A4311">
            <v>9780865779761</v>
          </cell>
          <cell r="B4311" t="str">
            <v>Neurology</v>
          </cell>
        </row>
        <row r="4312">
          <cell r="A4312">
            <v>9783131258533</v>
          </cell>
          <cell r="B4312" t="str">
            <v>Gastroenterology</v>
          </cell>
        </row>
        <row r="4313">
          <cell r="A4313">
            <v>9783131261632</v>
          </cell>
          <cell r="B4313" t="str">
            <v>Ophthalmology</v>
          </cell>
        </row>
        <row r="4314">
          <cell r="A4314">
            <v>9783131267412</v>
          </cell>
          <cell r="B4314" t="str">
            <v>Internal Medicine</v>
          </cell>
        </row>
        <row r="4315">
          <cell r="A4315">
            <v>9783131271617</v>
          </cell>
          <cell r="B4315" t="str">
            <v>Dentistry</v>
          </cell>
        </row>
        <row r="4316">
          <cell r="A4316">
            <v>9783131275936</v>
          </cell>
          <cell r="B4316" t="str">
            <v>Internal Medicine</v>
          </cell>
        </row>
        <row r="4317">
          <cell r="A4317">
            <v>9780865778603</v>
          </cell>
          <cell r="B4317" t="str">
            <v>Neurosurgery</v>
          </cell>
        </row>
        <row r="4318">
          <cell r="A4318">
            <v>9783131291110</v>
          </cell>
          <cell r="B4318" t="str">
            <v>Neurosurgery</v>
          </cell>
        </row>
        <row r="4319">
          <cell r="A4319">
            <v>9783131293954</v>
          </cell>
          <cell r="B4319" t="str">
            <v>Otolaryngology</v>
          </cell>
        </row>
        <row r="4320">
          <cell r="A4320">
            <v>9783131294128</v>
          </cell>
          <cell r="B4320" t="str">
            <v>Otolaryngology</v>
          </cell>
        </row>
        <row r="4321">
          <cell r="A4321">
            <v>9783131294210</v>
          </cell>
          <cell r="B4321" t="str">
            <v>Physical Therapy</v>
          </cell>
        </row>
        <row r="4322">
          <cell r="A4322">
            <v>9783131294326</v>
          </cell>
          <cell r="B4322" t="str">
            <v>Osteopathy</v>
          </cell>
        </row>
        <row r="4323">
          <cell r="A4323">
            <v>9781588900661</v>
          </cell>
          <cell r="B4323" t="str">
            <v>Neurosurgery</v>
          </cell>
        </row>
        <row r="4324">
          <cell r="A4324">
            <v>9783131309327</v>
          </cell>
          <cell r="B4324" t="str">
            <v>Neurology</v>
          </cell>
        </row>
        <row r="4325">
          <cell r="A4325">
            <v>9783131309723</v>
          </cell>
          <cell r="B4325" t="str">
            <v>Otolaryngology</v>
          </cell>
        </row>
        <row r="4326">
          <cell r="A4326">
            <v>9783131319128</v>
          </cell>
          <cell r="B4326" t="str">
            <v>Otolaryngology</v>
          </cell>
        </row>
        <row r="4327">
          <cell r="A4327">
            <v>9783131320322</v>
          </cell>
          <cell r="B4327" t="str">
            <v>Radiology</v>
          </cell>
        </row>
        <row r="4328">
          <cell r="A4328">
            <v>9783131320926</v>
          </cell>
          <cell r="B4328" t="str">
            <v>Otolaryngology</v>
          </cell>
        </row>
        <row r="4329">
          <cell r="A4329">
            <v>9783131323118</v>
          </cell>
          <cell r="B4329" t="str">
            <v>German Title</v>
          </cell>
        </row>
        <row r="4330">
          <cell r="A4330">
            <v>9783131323217</v>
          </cell>
          <cell r="B4330" t="str">
            <v>German Title</v>
          </cell>
        </row>
        <row r="4331">
          <cell r="A4331">
            <v>9783131323415</v>
          </cell>
          <cell r="B4331" t="str">
            <v xml:space="preserve">Dermatology </v>
          </cell>
        </row>
        <row r="4332">
          <cell r="A4332">
            <v>9783131324429</v>
          </cell>
          <cell r="B4332" t="str">
            <v>Otolaryngology</v>
          </cell>
        </row>
        <row r="4333">
          <cell r="A4333">
            <v>9783131353719</v>
          </cell>
          <cell r="B4333" t="str">
            <v>Radiology</v>
          </cell>
        </row>
        <row r="4334">
          <cell r="A4334">
            <v>9783131353917</v>
          </cell>
          <cell r="B4334" t="str">
            <v>Radiology</v>
          </cell>
        </row>
        <row r="4335">
          <cell r="A4335">
            <v>9783131364524</v>
          </cell>
          <cell r="B4335" t="str">
            <v>Neurology</v>
          </cell>
        </row>
        <row r="4336">
          <cell r="A4336">
            <v>9783131377029</v>
          </cell>
          <cell r="B4336" t="str">
            <v>Otolaryngology</v>
          </cell>
        </row>
        <row r="4337">
          <cell r="A4337">
            <v>9781588901835</v>
          </cell>
          <cell r="B4337" t="str">
            <v>Neurosurgery</v>
          </cell>
        </row>
        <row r="4338">
          <cell r="A4338">
            <v>9783131383631</v>
          </cell>
          <cell r="B4338" t="str">
            <v>Internal Medicine</v>
          </cell>
        </row>
        <row r="4339">
          <cell r="A4339">
            <v>9783131390523</v>
          </cell>
          <cell r="B4339" t="str">
            <v>Internal Medicine</v>
          </cell>
        </row>
        <row r="4340">
          <cell r="A4340">
            <v>9783131418722</v>
          </cell>
          <cell r="B4340" t="str">
            <v>Neurosurgery</v>
          </cell>
        </row>
        <row r="4341">
          <cell r="A4341">
            <v>9783131421418</v>
          </cell>
          <cell r="B4341" t="str">
            <v>Internal Medicine</v>
          </cell>
        </row>
        <row r="4342">
          <cell r="A4342">
            <v>9781588904942</v>
          </cell>
          <cell r="B4342" t="str">
            <v>Neurosurgery</v>
          </cell>
        </row>
        <row r="4343">
          <cell r="A4343">
            <v>9783131427113</v>
          </cell>
          <cell r="B4343" t="str">
            <v>Internal Medicine</v>
          </cell>
        </row>
        <row r="4344">
          <cell r="A4344">
            <v>9783131431721</v>
          </cell>
          <cell r="B4344" t="str">
            <v>Radiology</v>
          </cell>
        </row>
        <row r="4345">
          <cell r="A4345">
            <v>9783131438317</v>
          </cell>
          <cell r="B4345" t="str">
            <v>Radiology</v>
          </cell>
        </row>
        <row r="4346">
          <cell r="A4346">
            <v>9783131439611</v>
          </cell>
          <cell r="B4346" t="str">
            <v>Radiology</v>
          </cell>
        </row>
        <row r="4347">
          <cell r="A4347">
            <v>9783131440716</v>
          </cell>
          <cell r="B4347" t="str">
            <v>Radiology</v>
          </cell>
        </row>
        <row r="4348">
          <cell r="A4348">
            <v>9783131440815</v>
          </cell>
          <cell r="B4348" t="str">
            <v>Radiology</v>
          </cell>
        </row>
        <row r="4349">
          <cell r="A4349">
            <v>9783131450319</v>
          </cell>
          <cell r="B4349" t="str">
            <v>Vascular Surgery</v>
          </cell>
        </row>
        <row r="4350">
          <cell r="A4350">
            <v>9783131450418</v>
          </cell>
          <cell r="B4350" t="str">
            <v>Otolaryngology</v>
          </cell>
        </row>
        <row r="4351">
          <cell r="A4351">
            <v>9783131450616</v>
          </cell>
          <cell r="B4351" t="str">
            <v>Neurosurgery</v>
          </cell>
        </row>
        <row r="4352">
          <cell r="A4352">
            <v>9783131450715</v>
          </cell>
          <cell r="B4352" t="str">
            <v>Orthopedics</v>
          </cell>
        </row>
        <row r="4353">
          <cell r="A4353">
            <v>9783131450913</v>
          </cell>
          <cell r="B4353" t="str">
            <v>Otolaryngology</v>
          </cell>
        </row>
        <row r="4354">
          <cell r="A4354">
            <v>9783131454522</v>
          </cell>
          <cell r="B4354" t="str">
            <v>Physical Therapy</v>
          </cell>
        </row>
        <row r="4355">
          <cell r="A4355">
            <v>9783131463319</v>
          </cell>
          <cell r="B4355" t="str">
            <v>Otolaryngology</v>
          </cell>
        </row>
        <row r="4356">
          <cell r="A4356">
            <v>9783131464910</v>
          </cell>
          <cell r="B4356" t="str">
            <v>Otolaryngology</v>
          </cell>
        </row>
        <row r="4357">
          <cell r="A4357">
            <v>9783131467010</v>
          </cell>
          <cell r="B4357" t="str">
            <v>Radiology</v>
          </cell>
        </row>
        <row r="4358">
          <cell r="A4358">
            <v>9783131471918</v>
          </cell>
          <cell r="B4358" t="str">
            <v>Otolaryngology</v>
          </cell>
        </row>
        <row r="4359">
          <cell r="A4359">
            <v>9783131475312</v>
          </cell>
          <cell r="B4359" t="str">
            <v>Orthopedics</v>
          </cell>
        </row>
        <row r="4360">
          <cell r="A4360">
            <v>9783131477613</v>
          </cell>
          <cell r="B4360" t="str">
            <v>Plastic Surgery</v>
          </cell>
        </row>
        <row r="4361">
          <cell r="A4361">
            <v>9783131485311</v>
          </cell>
          <cell r="B4361" t="str">
            <v>Pathology</v>
          </cell>
        </row>
        <row r="4362">
          <cell r="A4362">
            <v>9783131486110</v>
          </cell>
          <cell r="B4362" t="str">
            <v>Neurosurgery</v>
          </cell>
        </row>
        <row r="4363">
          <cell r="A4363">
            <v>9783131486219</v>
          </cell>
          <cell r="B4363" t="str">
            <v>Otolaryngology</v>
          </cell>
        </row>
        <row r="4364">
          <cell r="A4364">
            <v>9783131499813</v>
          </cell>
          <cell r="B4364" t="str">
            <v>Complementary Medicine</v>
          </cell>
        </row>
        <row r="4365">
          <cell r="A4365">
            <v>9783131499912</v>
          </cell>
          <cell r="B4365" t="str">
            <v>Orthopedics</v>
          </cell>
        </row>
        <row r="4366">
          <cell r="A4366">
            <v>9783131535412</v>
          </cell>
          <cell r="B4366" t="str">
            <v>Otolaryngology</v>
          </cell>
        </row>
        <row r="4367">
          <cell r="A4367">
            <v>9783131543011</v>
          </cell>
          <cell r="B4367" t="str">
            <v>Orthopedics</v>
          </cell>
        </row>
        <row r="4368">
          <cell r="A4368">
            <v>9783131545213</v>
          </cell>
          <cell r="B4368" t="str">
            <v>Otolaryngology</v>
          </cell>
        </row>
        <row r="4369">
          <cell r="A4369">
            <v>9783131546616</v>
          </cell>
          <cell r="B4369" t="str">
            <v>German Title</v>
          </cell>
        </row>
        <row r="4370">
          <cell r="A4370">
            <v>9783131603517</v>
          </cell>
          <cell r="B4370" t="str">
            <v>Otolaryngology</v>
          </cell>
        </row>
        <row r="4371">
          <cell r="A4371">
            <v>9783131624710</v>
          </cell>
          <cell r="B4371" t="str">
            <v>Orthopedics</v>
          </cell>
        </row>
        <row r="4372">
          <cell r="A4372">
            <v>9783131630414</v>
          </cell>
          <cell r="B4372" t="str">
            <v>Otolaryngology</v>
          </cell>
        </row>
        <row r="4373">
          <cell r="A4373">
            <v>9783131662910</v>
          </cell>
          <cell r="B4373" t="str">
            <v>Radiology</v>
          </cell>
        </row>
        <row r="4374">
          <cell r="A4374">
            <v>9783131663719</v>
          </cell>
          <cell r="B4374" t="str">
            <v>Orthopedics</v>
          </cell>
        </row>
        <row r="4375">
          <cell r="A4375">
            <v>9783131692719</v>
          </cell>
          <cell r="B4375" t="str">
            <v>Orthopedics</v>
          </cell>
        </row>
        <row r="4376">
          <cell r="A4376">
            <v>9783131697516</v>
          </cell>
          <cell r="B4376" t="str">
            <v>Vascular Surgery</v>
          </cell>
        </row>
        <row r="4377">
          <cell r="A4377">
            <v>9783131699015</v>
          </cell>
          <cell r="B4377" t="str">
            <v>Otolaryngology</v>
          </cell>
        </row>
        <row r="4378">
          <cell r="A4378">
            <v>9783131708212</v>
          </cell>
          <cell r="B4378" t="str">
            <v>Radiology</v>
          </cell>
        </row>
        <row r="4379">
          <cell r="A4379">
            <v>9783131714817</v>
          </cell>
          <cell r="B4379" t="str">
            <v>Orthopedics</v>
          </cell>
        </row>
        <row r="4380">
          <cell r="A4380">
            <v>9783131723918</v>
          </cell>
          <cell r="B4380" t="str">
            <v>Otolaryngology</v>
          </cell>
        </row>
        <row r="4381">
          <cell r="A4381">
            <v>9783131746214</v>
          </cell>
          <cell r="B4381" t="str">
            <v xml:space="preserve"> Orthopedics</v>
          </cell>
        </row>
        <row r="4382">
          <cell r="A4382">
            <v>9783131749413</v>
          </cell>
          <cell r="B4382" t="str">
            <v>Vascular Surgery</v>
          </cell>
        </row>
        <row r="4383">
          <cell r="A4383">
            <v>9783131751812</v>
          </cell>
          <cell r="B4383" t="str">
            <v>Otolaryngology</v>
          </cell>
        </row>
        <row r="4384">
          <cell r="A4384">
            <v>9783131758514</v>
          </cell>
          <cell r="B4384" t="str">
            <v>Neurosurgery</v>
          </cell>
        </row>
        <row r="4385">
          <cell r="A4385">
            <v>9783131764010</v>
          </cell>
          <cell r="B4385" t="str">
            <v>Radiology</v>
          </cell>
        </row>
        <row r="4386">
          <cell r="A4386">
            <v>9783131764416</v>
          </cell>
          <cell r="B4386" t="str">
            <v>Otolaryngology</v>
          </cell>
        </row>
        <row r="4387">
          <cell r="A4387">
            <v>9783131768612</v>
          </cell>
          <cell r="B4387" t="str">
            <v>Orthopedics</v>
          </cell>
        </row>
        <row r="4388">
          <cell r="A4388"/>
          <cell r="B4388" t="str">
            <v>German Title</v>
          </cell>
        </row>
        <row r="4389">
          <cell r="A4389">
            <v>9783131994011</v>
          </cell>
          <cell r="B4389" t="str">
            <v>Otolaryngology</v>
          </cell>
        </row>
        <row r="4390">
          <cell r="A4390">
            <v>9783131997012</v>
          </cell>
          <cell r="B4390" t="str">
            <v>Otolaryngology</v>
          </cell>
        </row>
        <row r="4391">
          <cell r="A4391">
            <v>9783131997210</v>
          </cell>
          <cell r="B4391" t="str">
            <v>Orthopedics</v>
          </cell>
        </row>
        <row r="4392">
          <cell r="A4392">
            <v>9783132000056</v>
          </cell>
          <cell r="B4392" t="str">
            <v>Audiology</v>
          </cell>
        </row>
        <row r="4393">
          <cell r="A4393">
            <v>9783132004719</v>
          </cell>
          <cell r="B4393" t="str">
            <v>Vascular Surgery</v>
          </cell>
        </row>
        <row r="4394">
          <cell r="A4394">
            <v>9783132006317</v>
          </cell>
          <cell r="B4394" t="str">
            <v>Orthopedics</v>
          </cell>
        </row>
        <row r="4395">
          <cell r="A4395">
            <v>9783132012417</v>
          </cell>
          <cell r="B4395" t="str">
            <v>Chemistry</v>
          </cell>
        </row>
        <row r="4396">
          <cell r="A4396">
            <v>9783132016316</v>
          </cell>
          <cell r="B4396" t="str">
            <v>Orthopedics</v>
          </cell>
        </row>
        <row r="4397">
          <cell r="A4397">
            <v>9783132018815</v>
          </cell>
          <cell r="B4397" t="str">
            <v>Otolaryngology</v>
          </cell>
        </row>
        <row r="4398">
          <cell r="A4398">
            <v>9783132019119</v>
          </cell>
          <cell r="B4398" t="str">
            <v>Physical Therapy</v>
          </cell>
        </row>
        <row r="4399">
          <cell r="A4399">
            <v>9783132026810</v>
          </cell>
          <cell r="B4399" t="str">
            <v>Neurology</v>
          </cell>
        </row>
        <row r="4400">
          <cell r="A4400">
            <v>9783132053915</v>
          </cell>
          <cell r="B4400" t="str">
            <v>Plastic Surgery</v>
          </cell>
        </row>
        <row r="4401">
          <cell r="A4401">
            <v>9781927363300</v>
          </cell>
          <cell r="B4401" t="str">
            <v>Reference</v>
          </cell>
        </row>
        <row r="4402">
          <cell r="A4402">
            <v>9781927363393</v>
          </cell>
          <cell r="B4402" t="str">
            <v>Student Education</v>
          </cell>
        </row>
        <row r="4403">
          <cell r="A4403">
            <v>9783132202917</v>
          </cell>
          <cell r="B4403" t="str">
            <v>Physical Therapy</v>
          </cell>
        </row>
        <row r="4404">
          <cell r="A4404">
            <v>9783132401198</v>
          </cell>
          <cell r="B4404" t="str">
            <v>Otolaryngology</v>
          </cell>
        </row>
        <row r="4405">
          <cell r="A4405">
            <v>9783132402515</v>
          </cell>
          <cell r="B4405" t="str">
            <v>Radiology</v>
          </cell>
        </row>
        <row r="4406">
          <cell r="A4406">
            <v>9783132404779</v>
          </cell>
          <cell r="B4406" t="str">
            <v>Otolaryngology</v>
          </cell>
        </row>
        <row r="4407">
          <cell r="A4407">
            <v>9783132405516</v>
          </cell>
          <cell r="B4407" t="str">
            <v>General</v>
          </cell>
        </row>
        <row r="4408">
          <cell r="A4408">
            <v>9783132406223</v>
          </cell>
          <cell r="B4408" t="str">
            <v>Chemistry</v>
          </cell>
        </row>
        <row r="4409">
          <cell r="A4409">
            <v>9783132406278</v>
          </cell>
          <cell r="B4409" t="str">
            <v>Chemistry</v>
          </cell>
        </row>
        <row r="4410">
          <cell r="A4410">
            <v>9783132406681</v>
          </cell>
          <cell r="B4410" t="str">
            <v>German Title</v>
          </cell>
        </row>
        <row r="4411">
          <cell r="A4411">
            <v>9783132408722</v>
          </cell>
          <cell r="B4411" t="str">
            <v>Orthopedics</v>
          </cell>
        </row>
        <row r="4412">
          <cell r="A4412">
            <v>9783132409583</v>
          </cell>
          <cell r="B4412" t="str">
            <v>Neurology</v>
          </cell>
        </row>
        <row r="4413">
          <cell r="A4413">
            <v>9783132410497</v>
          </cell>
          <cell r="B4413" t="str">
            <v>Orthopedics</v>
          </cell>
        </row>
        <row r="4414">
          <cell r="A4414">
            <v>9783132411449</v>
          </cell>
          <cell r="B4414" t="str">
            <v>Physical Therapy</v>
          </cell>
        </row>
        <row r="4415">
          <cell r="A4415">
            <v>9783132412866</v>
          </cell>
          <cell r="B4415" t="str">
            <v>Neurosurgery</v>
          </cell>
        </row>
        <row r="4416">
          <cell r="A4416">
            <v>9783132413511</v>
          </cell>
          <cell r="B4416" t="str">
            <v>Physical Therapy</v>
          </cell>
        </row>
        <row r="4417">
          <cell r="A4417">
            <v>9783132414266</v>
          </cell>
          <cell r="B4417" t="str">
            <v>Plastic Surgery</v>
          </cell>
        </row>
        <row r="4418">
          <cell r="A4418">
            <v>9783132414402</v>
          </cell>
          <cell r="B4418" t="str">
            <v>Human Genetics</v>
          </cell>
        </row>
        <row r="4419">
          <cell r="A4419">
            <v>9783132414471</v>
          </cell>
          <cell r="B4419" t="str">
            <v>Anesthesiology</v>
          </cell>
        </row>
        <row r="4420">
          <cell r="A4420">
            <v>9783132414907</v>
          </cell>
          <cell r="B4420" t="str">
            <v>German Title</v>
          </cell>
        </row>
        <row r="4421">
          <cell r="A4421">
            <v>9783132415232</v>
          </cell>
          <cell r="B4421" t="str">
            <v>Otolaryngology</v>
          </cell>
        </row>
        <row r="4422">
          <cell r="A4422">
            <v>9783132416031</v>
          </cell>
          <cell r="B4422" t="str">
            <v>Complementary Medicine</v>
          </cell>
        </row>
        <row r="4423">
          <cell r="A4423">
            <v>9783132417182</v>
          </cell>
          <cell r="B4423" t="str">
            <v>Neurology</v>
          </cell>
        </row>
        <row r="4424">
          <cell r="A4424">
            <v>9783132417205</v>
          </cell>
          <cell r="B4424" t="str">
            <v>Orthopedics</v>
          </cell>
        </row>
        <row r="4425">
          <cell r="A4425">
            <v>9783132417229</v>
          </cell>
          <cell r="B4425" t="str">
            <v xml:space="preserve">Hematology </v>
          </cell>
        </row>
        <row r="4426">
          <cell r="A4426">
            <v>9783132419346</v>
          </cell>
          <cell r="B4426" t="str">
            <v>Otolaryngology</v>
          </cell>
        </row>
        <row r="4427">
          <cell r="A4427">
            <v>9783132420564</v>
          </cell>
          <cell r="B4427" t="str">
            <v>German Title</v>
          </cell>
        </row>
        <row r="4428">
          <cell r="A4428">
            <v>9783132423091</v>
          </cell>
          <cell r="B4428" t="str">
            <v>Orthopedics</v>
          </cell>
        </row>
        <row r="4429">
          <cell r="A4429">
            <v>9783132423329</v>
          </cell>
          <cell r="B4429" t="str">
            <v>Chemistry</v>
          </cell>
        </row>
        <row r="4430">
          <cell r="A4430">
            <v>9783132423954</v>
          </cell>
          <cell r="B4430" t="str">
            <v>German Title</v>
          </cell>
        </row>
        <row r="4431">
          <cell r="A4431">
            <v>9783132425910</v>
          </cell>
          <cell r="B4431" t="str">
            <v>German Title</v>
          </cell>
        </row>
        <row r="4432">
          <cell r="A4432">
            <v>9783132427518</v>
          </cell>
          <cell r="B4432" t="str">
            <v>Orthopedics</v>
          </cell>
        </row>
        <row r="4433">
          <cell r="A4433">
            <v>9783132428416</v>
          </cell>
          <cell r="B4433" t="str">
            <v xml:space="preserve">Orthopedics </v>
          </cell>
        </row>
        <row r="4434">
          <cell r="A4434">
            <v>9783132431904</v>
          </cell>
          <cell r="B4434" t="str">
            <v>Radiology</v>
          </cell>
        </row>
        <row r="4435">
          <cell r="A4435">
            <v>9783132431935</v>
          </cell>
          <cell r="B4435" t="str">
            <v>Radiology</v>
          </cell>
        </row>
        <row r="4436">
          <cell r="A4436">
            <v>9783132433014</v>
          </cell>
          <cell r="B4436" t="str">
            <v>German Title</v>
          </cell>
        </row>
        <row r="4437">
          <cell r="A4437">
            <v>9783132433281</v>
          </cell>
          <cell r="B4437" t="str">
            <v>German Title</v>
          </cell>
        </row>
        <row r="4438">
          <cell r="A4438">
            <v>9783135225111</v>
          </cell>
          <cell r="B4438" t="str">
            <v>German Title</v>
          </cell>
        </row>
        <row r="4439">
          <cell r="A4439">
            <v>9783135333076</v>
          </cell>
          <cell r="B4439" t="str">
            <v>General Medicine</v>
          </cell>
        </row>
        <row r="4440">
          <cell r="A4440">
            <v>9783135334066</v>
          </cell>
          <cell r="B4440" t="str">
            <v>General Medicine</v>
          </cell>
        </row>
        <row r="4441">
          <cell r="A4441">
            <v>9783135335070</v>
          </cell>
          <cell r="B4441" t="str">
            <v>General Medicine</v>
          </cell>
        </row>
        <row r="4442">
          <cell r="A4442">
            <v>9783135821016</v>
          </cell>
          <cell r="B4442" t="str">
            <v>German Title</v>
          </cell>
        </row>
        <row r="4443">
          <cell r="A4443">
            <v>9783136128053</v>
          </cell>
          <cell r="B4443" t="str">
            <v>Neurology</v>
          </cell>
        </row>
        <row r="4444">
          <cell r="A4444">
            <v>9783136408049</v>
          </cell>
          <cell r="B4444" t="str">
            <v>Radiology</v>
          </cell>
        </row>
        <row r="4445">
          <cell r="A4445">
            <v>9783136448014</v>
          </cell>
          <cell r="B4445" t="str">
            <v>Neurosurgery</v>
          </cell>
        </row>
        <row r="4446">
          <cell r="A4446">
            <v>9783136449011</v>
          </cell>
          <cell r="B4446" t="str">
            <v>Neurosurgery</v>
          </cell>
        </row>
        <row r="4447">
          <cell r="A4447">
            <v>9783136712030</v>
          </cell>
          <cell r="B4447" t="str">
            <v>Otolaryngology</v>
          </cell>
        </row>
        <row r="4448">
          <cell r="A4448">
            <v>9783136726044</v>
          </cell>
          <cell r="B4448" t="str">
            <v>Neuroradiology</v>
          </cell>
        </row>
        <row r="4449">
          <cell r="A4449">
            <v>9783136731024</v>
          </cell>
          <cell r="B4449" t="str">
            <v>Internal Medicine</v>
          </cell>
        </row>
        <row r="4450">
          <cell r="A4450">
            <v>9783136750032</v>
          </cell>
          <cell r="B4450" t="str">
            <v>Dentistry</v>
          </cell>
        </row>
        <row r="4451">
          <cell r="A4451">
            <v>9783137055020</v>
          </cell>
          <cell r="B4451" t="str">
            <v>Orthopedics</v>
          </cell>
        </row>
        <row r="4452">
          <cell r="A4452">
            <v>9783137117018</v>
          </cell>
          <cell r="B4452" t="str">
            <v>Neurosurgery</v>
          </cell>
        </row>
        <row r="4453">
          <cell r="A4453">
            <v>9783137170044</v>
          </cell>
          <cell r="B4453" t="str">
            <v xml:space="preserve">Dermatology </v>
          </cell>
        </row>
        <row r="4454">
          <cell r="A4454">
            <v>9783137171010</v>
          </cell>
          <cell r="B4454" t="str">
            <v>Microsurgery</v>
          </cell>
        </row>
        <row r="4455">
          <cell r="A4455">
            <v>9783137402053</v>
          </cell>
          <cell r="B4455" t="str">
            <v>German Title</v>
          </cell>
        </row>
        <row r="4456">
          <cell r="A4456">
            <v>9783137494027</v>
          </cell>
          <cell r="B4456" t="str">
            <v>Otolaryngology</v>
          </cell>
        </row>
        <row r="4457">
          <cell r="A4457">
            <v>9783137817048</v>
          </cell>
          <cell r="B4457" t="str">
            <v>German Title</v>
          </cell>
        </row>
        <row r="4458">
          <cell r="A4458">
            <v>9781588904669</v>
          </cell>
          <cell r="B4458" t="str">
            <v>Vascular Surgery</v>
          </cell>
        </row>
        <row r="4459">
          <cell r="A4459">
            <v>9783137841050</v>
          </cell>
          <cell r="B4459" t="str">
            <v>Orthopedics</v>
          </cell>
        </row>
        <row r="4460">
          <cell r="A4460">
            <v>9781588903457</v>
          </cell>
          <cell r="B4460" t="str">
            <v>Radiology</v>
          </cell>
        </row>
        <row r="4461">
          <cell r="A4461">
            <v>9781588904027</v>
          </cell>
          <cell r="B4461" t="str">
            <v>Neurosurgery</v>
          </cell>
        </row>
        <row r="4462">
          <cell r="A4462">
            <v>9781588905000</v>
          </cell>
          <cell r="B4462" t="str">
            <v>Neurosurgery</v>
          </cell>
        </row>
        <row r="4463">
          <cell r="A4463">
            <v>9781588905109</v>
          </cell>
          <cell r="B4463" t="str">
            <v>Pediatric Surgery</v>
          </cell>
        </row>
        <row r="4464">
          <cell r="A4464">
            <v>9781588905130</v>
          </cell>
          <cell r="B4464" t="str">
            <v>Neurosurgery</v>
          </cell>
        </row>
        <row r="4465">
          <cell r="A4465">
            <v>9781588906533</v>
          </cell>
          <cell r="B4465" t="str">
            <v>Neurosurgery</v>
          </cell>
        </row>
        <row r="4466">
          <cell r="A4466">
            <v>9781588906632</v>
          </cell>
          <cell r="B4466" t="str">
            <v>Neurosurgery</v>
          </cell>
        </row>
        <row r="4467">
          <cell r="A4467">
            <v>9781604060317</v>
          </cell>
          <cell r="B4467" t="str">
            <v>Neurosurgery</v>
          </cell>
        </row>
        <row r="4468">
          <cell r="A4468">
            <v>9781604060478</v>
          </cell>
          <cell r="B4468" t="str">
            <v>Neurology</v>
          </cell>
        </row>
        <row r="4469">
          <cell r="A4469">
            <v>9781604060515</v>
          </cell>
          <cell r="B4469" t="str">
            <v>Otolaryngology</v>
          </cell>
        </row>
        <row r="4470">
          <cell r="A4470">
            <v>9781604060522</v>
          </cell>
          <cell r="B4470" t="str">
            <v>Neurosurgery</v>
          </cell>
        </row>
        <row r="4471">
          <cell r="A4471">
            <v>9781604060546</v>
          </cell>
          <cell r="B4471" t="str">
            <v>Neurosurgery</v>
          </cell>
        </row>
        <row r="4472">
          <cell r="A4472">
            <v>9781604060560</v>
          </cell>
          <cell r="B4472" t="str">
            <v>Plastic Surgery</v>
          </cell>
        </row>
        <row r="4473">
          <cell r="A4473">
            <v>9781604060607</v>
          </cell>
          <cell r="B4473" t="str">
            <v>Otolaryngology</v>
          </cell>
        </row>
        <row r="4474">
          <cell r="A4474">
            <v>9781604061772</v>
          </cell>
          <cell r="B4474" t="str">
            <v>Radiology</v>
          </cell>
        </row>
        <row r="4475">
          <cell r="A4475">
            <v>9781604061819</v>
          </cell>
          <cell r="B4475" t="str">
            <v>Radiology</v>
          </cell>
        </row>
        <row r="4476">
          <cell r="A4476">
            <v>9781604061932</v>
          </cell>
          <cell r="B4476" t="str">
            <v>Radiology</v>
          </cell>
        </row>
        <row r="4477">
          <cell r="A4477">
            <v>9781604062618</v>
          </cell>
          <cell r="B4477" t="str">
            <v>Otolaryngology</v>
          </cell>
        </row>
        <row r="4478">
          <cell r="A4478">
            <v>9781604063066</v>
          </cell>
          <cell r="B4478" t="str">
            <v>Radiology</v>
          </cell>
        </row>
        <row r="4479">
          <cell r="A4479">
            <v>9781604063073</v>
          </cell>
          <cell r="B4479" t="str">
            <v>Orthopedics</v>
          </cell>
        </row>
        <row r="4480">
          <cell r="A4480">
            <v>9781604063080</v>
          </cell>
          <cell r="B4480" t="str">
            <v>Dermatology</v>
          </cell>
        </row>
        <row r="4481">
          <cell r="A4481">
            <v>9781604063349</v>
          </cell>
          <cell r="B4481" t="str">
            <v>Neurosurgery</v>
          </cell>
        </row>
        <row r="4482">
          <cell r="A4482">
            <v>9781604063615</v>
          </cell>
          <cell r="B4482" t="str">
            <v>Otolaryngology</v>
          </cell>
        </row>
        <row r="4483">
          <cell r="A4483">
            <v>9781604063639</v>
          </cell>
          <cell r="B4483" t="str">
            <v>Otolaryngology</v>
          </cell>
        </row>
        <row r="4484">
          <cell r="A4484">
            <v>9781604063684</v>
          </cell>
          <cell r="B4484" t="str">
            <v>Neurosurgery</v>
          </cell>
        </row>
        <row r="4485">
          <cell r="A4485">
            <v>9781604063738</v>
          </cell>
          <cell r="B4485" t="str">
            <v>Radiology</v>
          </cell>
        </row>
        <row r="4486">
          <cell r="A4486">
            <v>9781604064179</v>
          </cell>
          <cell r="B4486" t="str">
            <v>Orthopedics</v>
          </cell>
        </row>
        <row r="4487">
          <cell r="A4487">
            <v>9781604065695</v>
          </cell>
          <cell r="B4487" t="str">
            <v>Otolaryngology</v>
          </cell>
        </row>
        <row r="4488">
          <cell r="A4488">
            <v>9781604065718</v>
          </cell>
          <cell r="B4488" t="str">
            <v>Radiology</v>
          </cell>
        </row>
        <row r="4489">
          <cell r="A4489">
            <v>9781604065763</v>
          </cell>
          <cell r="B4489" t="str">
            <v>Plastic Surgery</v>
          </cell>
        </row>
        <row r="4490">
          <cell r="A4490">
            <v>9781604065855</v>
          </cell>
          <cell r="B4490" t="str">
            <v>Otolaryngology</v>
          </cell>
        </row>
        <row r="4491">
          <cell r="A4491">
            <v>9781604065909</v>
          </cell>
          <cell r="B4491" t="str">
            <v>Radiology</v>
          </cell>
        </row>
        <row r="4492">
          <cell r="A4492">
            <v>9781604066456</v>
          </cell>
          <cell r="B4492" t="str">
            <v>Otolaryngology</v>
          </cell>
        </row>
        <row r="4493">
          <cell r="A4493">
            <v>9781604066807</v>
          </cell>
          <cell r="B4493" t="str">
            <v>Otolaryngology</v>
          </cell>
        </row>
        <row r="4494">
          <cell r="A4494">
            <v>9781604066951</v>
          </cell>
          <cell r="B4494" t="str">
            <v>Otolaryngology</v>
          </cell>
        </row>
        <row r="4495">
          <cell r="A4495">
            <v>9781604067125</v>
          </cell>
          <cell r="B4495" t="str">
            <v>Otolaryngology</v>
          </cell>
        </row>
        <row r="4496">
          <cell r="A4496">
            <v>9781604067156</v>
          </cell>
          <cell r="B4496" t="str">
            <v>Plastic Surgery</v>
          </cell>
        </row>
        <row r="4497">
          <cell r="A4497">
            <v>9781604067200</v>
          </cell>
          <cell r="B4497" t="str">
            <v>Radiology</v>
          </cell>
        </row>
        <row r="4498">
          <cell r="A4498">
            <v>9781604067309</v>
          </cell>
          <cell r="B4498" t="str">
            <v>Neurosurgery</v>
          </cell>
        </row>
        <row r="4499">
          <cell r="A4499">
            <v>9781604067354</v>
          </cell>
          <cell r="B4499" t="str">
            <v>Neurosurgery</v>
          </cell>
        </row>
        <row r="4500">
          <cell r="A4500">
            <v>9781604067385</v>
          </cell>
          <cell r="B4500" t="str">
            <v>Vascular Surgery</v>
          </cell>
        </row>
        <row r="4501">
          <cell r="A4501">
            <v>9781604067422</v>
          </cell>
          <cell r="B4501" t="str">
            <v>Radiology</v>
          </cell>
        </row>
        <row r="4502">
          <cell r="A4502">
            <v>9781604067477</v>
          </cell>
          <cell r="B4502" t="str">
            <v>Anatomy</v>
          </cell>
        </row>
        <row r="4503">
          <cell r="A4503">
            <v>9781604067576</v>
          </cell>
          <cell r="B4503" t="str">
            <v>Neurosurgery</v>
          </cell>
        </row>
        <row r="4504">
          <cell r="A4504">
            <v>9781604067682</v>
          </cell>
          <cell r="B4504" t="str">
            <v>Otolaryngology</v>
          </cell>
        </row>
        <row r="4505">
          <cell r="A4505">
            <v>9781604067729</v>
          </cell>
          <cell r="B4505" t="str">
            <v>Otolaryngology</v>
          </cell>
        </row>
        <row r="4506">
          <cell r="A4506">
            <v>9781604068078</v>
          </cell>
          <cell r="B4506" t="str">
            <v>Plastic Surgery</v>
          </cell>
        </row>
        <row r="4507">
          <cell r="A4507">
            <v>9781604068108</v>
          </cell>
          <cell r="B4507" t="str">
            <v>Otolaryngology</v>
          </cell>
        </row>
        <row r="4508">
          <cell r="A4508">
            <v>9781604068207</v>
          </cell>
          <cell r="B4508" t="str">
            <v>Plastic Surgery</v>
          </cell>
        </row>
        <row r="4509">
          <cell r="A4509">
            <v>9781604068221</v>
          </cell>
          <cell r="B4509" t="str">
            <v>Neurosurgery</v>
          </cell>
        </row>
        <row r="4510">
          <cell r="A4510">
            <v>9781604068320</v>
          </cell>
          <cell r="B4510" t="str">
            <v>Radiology</v>
          </cell>
        </row>
        <row r="4511">
          <cell r="A4511">
            <v>9781604068368</v>
          </cell>
          <cell r="B4511" t="str">
            <v>Plastic Surgery</v>
          </cell>
        </row>
        <row r="4512">
          <cell r="A4512">
            <v>9781604068399</v>
          </cell>
          <cell r="B4512" t="str">
            <v>Radiology</v>
          </cell>
        </row>
        <row r="4513">
          <cell r="A4513">
            <v>9781604068412</v>
          </cell>
          <cell r="B4513" t="str">
            <v>Neurosurgery</v>
          </cell>
        </row>
        <row r="4514">
          <cell r="A4514">
            <v>9781604068443</v>
          </cell>
          <cell r="B4514" t="str">
            <v>Otolaryngology</v>
          </cell>
        </row>
        <row r="4515">
          <cell r="A4515">
            <v>9781604068467</v>
          </cell>
          <cell r="B4515" t="str">
            <v>Otolaryngology</v>
          </cell>
        </row>
        <row r="4516">
          <cell r="A4516">
            <v>9781604068481</v>
          </cell>
          <cell r="B4516" t="str">
            <v>Plastic Surgery</v>
          </cell>
        </row>
        <row r="4517">
          <cell r="A4517">
            <v>9781604068542</v>
          </cell>
          <cell r="B4517" t="str">
            <v>Radiology</v>
          </cell>
        </row>
        <row r="4518">
          <cell r="A4518">
            <v>9781604068672</v>
          </cell>
          <cell r="B4518" t="str">
            <v>Otolaryngology</v>
          </cell>
        </row>
        <row r="4519">
          <cell r="A4519">
            <v>9781604068696</v>
          </cell>
          <cell r="B4519" t="str">
            <v>Neurosurgery</v>
          </cell>
        </row>
        <row r="4520">
          <cell r="A4520">
            <v>9781604068757</v>
          </cell>
          <cell r="B4520" t="str">
            <v>Neurosurgery</v>
          </cell>
        </row>
        <row r="4521">
          <cell r="A4521">
            <v>9781604068771</v>
          </cell>
          <cell r="B4521" t="str">
            <v>Neurosurgery</v>
          </cell>
        </row>
        <row r="4522">
          <cell r="A4522">
            <v>9781604068818</v>
          </cell>
          <cell r="B4522" t="str">
            <v>Orthopedics</v>
          </cell>
        </row>
        <row r="4523">
          <cell r="A4523">
            <v>9781604068986</v>
          </cell>
          <cell r="B4523" t="str">
            <v>Neurosurgery</v>
          </cell>
        </row>
        <row r="4524">
          <cell r="A4524">
            <v>9781604069006</v>
          </cell>
          <cell r="B4524" t="str">
            <v>Neurosurgery</v>
          </cell>
        </row>
        <row r="4525">
          <cell r="A4525">
            <v>9781604069105</v>
          </cell>
          <cell r="B4525" t="str">
            <v>Anatomy</v>
          </cell>
        </row>
        <row r="4526">
          <cell r="A4526">
            <v>9781604069112</v>
          </cell>
          <cell r="B4526" t="str">
            <v>General</v>
          </cell>
        </row>
        <row r="4527">
          <cell r="A4527">
            <v>9781604069143</v>
          </cell>
          <cell r="B4527" t="str">
            <v>Neurosurgery</v>
          </cell>
        </row>
        <row r="4528">
          <cell r="A4528">
            <v>9781604069167</v>
          </cell>
          <cell r="B4528" t="str">
            <v>Radiology</v>
          </cell>
        </row>
        <row r="4529">
          <cell r="A4529">
            <v>9781604069198</v>
          </cell>
          <cell r="B4529" t="str">
            <v>Neurosurgery</v>
          </cell>
        </row>
        <row r="4530">
          <cell r="A4530">
            <v>9781604069228</v>
          </cell>
          <cell r="B4530" t="str">
            <v>Anatomy</v>
          </cell>
        </row>
        <row r="4531">
          <cell r="A4531">
            <v>9781604069242</v>
          </cell>
          <cell r="B4531" t="str">
            <v>Neurosurgery</v>
          </cell>
        </row>
        <row r="4532">
          <cell r="A4532">
            <v>9781604069532</v>
          </cell>
          <cell r="B4532" t="str">
            <v>Radiology</v>
          </cell>
        </row>
        <row r="4533">
          <cell r="A4533">
            <v>9781626230019</v>
          </cell>
          <cell r="B4533" t="str">
            <v>Otolaryngology</v>
          </cell>
        </row>
        <row r="4534">
          <cell r="A4534">
            <v>9781626230033</v>
          </cell>
          <cell r="B4534" t="str">
            <v>Otolaryngology</v>
          </cell>
        </row>
        <row r="4535">
          <cell r="A4535">
            <v>9781626230088</v>
          </cell>
          <cell r="B4535" t="str">
            <v>Diabetology</v>
          </cell>
        </row>
        <row r="4536">
          <cell r="A4536">
            <v>9781626230279</v>
          </cell>
          <cell r="B4536" t="str">
            <v>Neurosurgery</v>
          </cell>
        </row>
        <row r="4537">
          <cell r="A4537">
            <v>9781626230385</v>
          </cell>
          <cell r="B4537" t="str">
            <v>Neurosurgery</v>
          </cell>
        </row>
        <row r="4538">
          <cell r="A4538">
            <v>9781626230460</v>
          </cell>
          <cell r="B4538" t="str">
            <v>Orthopedics</v>
          </cell>
        </row>
        <row r="4539">
          <cell r="A4539">
            <v>9781626230477</v>
          </cell>
          <cell r="B4539" t="str">
            <v>Orthopedics</v>
          </cell>
        </row>
        <row r="4540">
          <cell r="A4540">
            <v>9781626230507</v>
          </cell>
          <cell r="B4540" t="str">
            <v>Orthopedics</v>
          </cell>
        </row>
        <row r="4541">
          <cell r="A4541">
            <v>9781626230545</v>
          </cell>
          <cell r="B4541" t="str">
            <v>Neurosurgery</v>
          </cell>
        </row>
        <row r="4542">
          <cell r="A4542">
            <v>9781626230910</v>
          </cell>
          <cell r="B4542" t="str">
            <v>Plastic Surgery</v>
          </cell>
        </row>
        <row r="4543">
          <cell r="A4543">
            <v>9781626230941</v>
          </cell>
          <cell r="B4543" t="str">
            <v>Plastic Surgery</v>
          </cell>
        </row>
        <row r="4544">
          <cell r="A4544">
            <v>9781626230989</v>
          </cell>
          <cell r="B4544" t="str">
            <v>Ophthalmology</v>
          </cell>
        </row>
        <row r="4545">
          <cell r="A4545">
            <v>9781626231108</v>
          </cell>
          <cell r="B4545" t="str">
            <v>Neurosurgery</v>
          </cell>
        </row>
        <row r="4546">
          <cell r="A4546">
            <v>9781626231115</v>
          </cell>
          <cell r="B4546" t="str">
            <v>Neurosurgery</v>
          </cell>
        </row>
        <row r="4547">
          <cell r="A4547">
            <v>9781626231139</v>
          </cell>
          <cell r="B4547" t="str">
            <v>Neurosurgery</v>
          </cell>
        </row>
        <row r="4548">
          <cell r="A4548">
            <v>9781626231153</v>
          </cell>
          <cell r="B4548" t="str">
            <v>Plastic Surgery</v>
          </cell>
        </row>
        <row r="4549">
          <cell r="A4549">
            <v>9781626231207</v>
          </cell>
          <cell r="B4549" t="str">
            <v>Anatomy</v>
          </cell>
        </row>
        <row r="4550">
          <cell r="A4550">
            <v>9781626231344</v>
          </cell>
          <cell r="B4550" t="str">
            <v>Radiology</v>
          </cell>
        </row>
        <row r="4551">
          <cell r="A4551">
            <v>9781626231436</v>
          </cell>
          <cell r="B4551" t="str">
            <v>Plastic Surgery</v>
          </cell>
        </row>
        <row r="4552">
          <cell r="A4552">
            <v>9781626231474</v>
          </cell>
          <cell r="B4552" t="str">
            <v>Otolaryngology</v>
          </cell>
        </row>
        <row r="4553">
          <cell r="A4553">
            <v>9781626231498</v>
          </cell>
          <cell r="B4553" t="str">
            <v>Neurology</v>
          </cell>
        </row>
        <row r="4554">
          <cell r="A4554">
            <v>9781626231610</v>
          </cell>
          <cell r="B4554" t="str">
            <v>Neurosurgery</v>
          </cell>
        </row>
        <row r="4555">
          <cell r="A4555">
            <v>9781626231634</v>
          </cell>
          <cell r="B4555" t="str">
            <v>Orthopedics</v>
          </cell>
        </row>
        <row r="4556">
          <cell r="A4556">
            <v>9781626231665</v>
          </cell>
          <cell r="B4556" t="str">
            <v>Anatomy</v>
          </cell>
        </row>
        <row r="4557">
          <cell r="A4557">
            <v>9781626231931</v>
          </cell>
          <cell r="B4557" t="str">
            <v>Radiology</v>
          </cell>
        </row>
        <row r="4558">
          <cell r="A4558">
            <v>9781626232068</v>
          </cell>
          <cell r="B4558" t="str">
            <v>Neurosurgery</v>
          </cell>
        </row>
        <row r="4559">
          <cell r="A4559">
            <v>9781626232105</v>
          </cell>
          <cell r="B4559" t="str">
            <v>Neurosurgery</v>
          </cell>
        </row>
        <row r="4560">
          <cell r="A4560">
            <v>9781626232143</v>
          </cell>
          <cell r="B4560" t="str">
            <v>Otolaryngology</v>
          </cell>
        </row>
        <row r="4561">
          <cell r="A4561">
            <v>9781626232167</v>
          </cell>
          <cell r="B4561" t="str">
            <v>Neurosurgery</v>
          </cell>
        </row>
        <row r="4562">
          <cell r="A4562">
            <v>9781626232235</v>
          </cell>
          <cell r="B4562" t="str">
            <v>Orthopedics</v>
          </cell>
        </row>
        <row r="4563">
          <cell r="A4563">
            <v>9781626232259</v>
          </cell>
          <cell r="B4563" t="str">
            <v>Orthopedics</v>
          </cell>
        </row>
        <row r="4564">
          <cell r="A4564">
            <v>9781626232297</v>
          </cell>
          <cell r="B4564" t="str">
            <v>Orthopedics</v>
          </cell>
        </row>
        <row r="4565">
          <cell r="A4565">
            <v>9781626232341</v>
          </cell>
          <cell r="B4565" t="str">
            <v>Neurosurgery</v>
          </cell>
        </row>
        <row r="4566">
          <cell r="A4566">
            <v>9781626232372</v>
          </cell>
          <cell r="B4566" t="str">
            <v>Radiology</v>
          </cell>
        </row>
        <row r="4567">
          <cell r="A4567">
            <v>9781626232419</v>
          </cell>
          <cell r="B4567" t="str">
            <v>Neurosurgery</v>
          </cell>
        </row>
        <row r="4568">
          <cell r="A4568">
            <v>9781626232488</v>
          </cell>
          <cell r="B4568" t="str">
            <v>Radiology</v>
          </cell>
        </row>
        <row r="4569">
          <cell r="A4569">
            <v>9781626232525</v>
          </cell>
          <cell r="B4569" t="str">
            <v>Anatomy</v>
          </cell>
        </row>
        <row r="4570">
          <cell r="A4570">
            <v>9781626232549</v>
          </cell>
          <cell r="B4570" t="str">
            <v>Audiology</v>
          </cell>
        </row>
        <row r="4571">
          <cell r="A4571">
            <v>9781626232648</v>
          </cell>
          <cell r="B4571" t="str">
            <v>Neurosurgery</v>
          </cell>
        </row>
        <row r="4572">
          <cell r="A4572">
            <v>9781626232716</v>
          </cell>
          <cell r="B4572" t="str">
            <v>Radiology</v>
          </cell>
        </row>
        <row r="4573">
          <cell r="A4573">
            <v>9781626232853</v>
          </cell>
          <cell r="B4573" t="str">
            <v>Ophthalmology</v>
          </cell>
        </row>
        <row r="4574">
          <cell r="A4574">
            <v>9781626232969</v>
          </cell>
          <cell r="B4574" t="str">
            <v>Radiology</v>
          </cell>
        </row>
        <row r="4575">
          <cell r="A4575">
            <v>9781626233331</v>
          </cell>
          <cell r="B4575" t="str">
            <v>Neurosurgery</v>
          </cell>
        </row>
        <row r="4576">
          <cell r="A4576">
            <v>9781626233362</v>
          </cell>
          <cell r="B4576" t="str">
            <v>Neurosurgery</v>
          </cell>
        </row>
        <row r="4577">
          <cell r="A4577">
            <v>9781626233416</v>
          </cell>
          <cell r="B4577" t="str">
            <v>Neurosurgery</v>
          </cell>
        </row>
        <row r="4578">
          <cell r="A4578">
            <v>9781626233515</v>
          </cell>
          <cell r="B4578" t="str">
            <v xml:space="preserve">Plastic Surgery </v>
          </cell>
        </row>
        <row r="4579">
          <cell r="A4579">
            <v>9781626233560</v>
          </cell>
          <cell r="B4579" t="str">
            <v>Radiology</v>
          </cell>
        </row>
        <row r="4580">
          <cell r="A4580">
            <v>9781626233607</v>
          </cell>
          <cell r="B4580" t="str">
            <v>Plastic Surgery</v>
          </cell>
        </row>
        <row r="4581">
          <cell r="A4581">
            <v>9781626237773</v>
          </cell>
          <cell r="B4581" t="str">
            <v>Neurosurgery</v>
          </cell>
        </row>
        <row r="4582">
          <cell r="A4582">
            <v>9781626233881</v>
          </cell>
          <cell r="B4582" t="str">
            <v>Neurosurgery</v>
          </cell>
        </row>
        <row r="4583">
          <cell r="A4583">
            <v>9781626234079</v>
          </cell>
          <cell r="B4583" t="str">
            <v>Otolaryngology</v>
          </cell>
        </row>
        <row r="4584">
          <cell r="A4584">
            <v>9781626234192</v>
          </cell>
          <cell r="B4584" t="str">
            <v>Otolaryngology</v>
          </cell>
        </row>
        <row r="4585">
          <cell r="A4585">
            <v>9781626234277</v>
          </cell>
          <cell r="B4585" t="str">
            <v>Radiology</v>
          </cell>
        </row>
        <row r="4586">
          <cell r="A4586">
            <v>9781626234291</v>
          </cell>
          <cell r="B4586" t="str">
            <v>Internal Medicine</v>
          </cell>
        </row>
        <row r="4587">
          <cell r="A4587">
            <v>9781626234314</v>
          </cell>
          <cell r="B4587" t="str">
            <v>Orthopedics</v>
          </cell>
        </row>
        <row r="4588">
          <cell r="A4588">
            <v>9781626234390</v>
          </cell>
          <cell r="B4588" t="str">
            <v>Anatomy</v>
          </cell>
        </row>
        <row r="4589">
          <cell r="A4589">
            <v>9781626234574</v>
          </cell>
          <cell r="B4589" t="str">
            <v>Plastic Surgery</v>
          </cell>
        </row>
        <row r="4590">
          <cell r="A4590">
            <v>9781626234697</v>
          </cell>
          <cell r="B4590" t="str">
            <v>Otolaryngology</v>
          </cell>
        </row>
        <row r="4591">
          <cell r="A4591">
            <v>9781626234734</v>
          </cell>
          <cell r="B4591" t="str">
            <v>Ophthalmology</v>
          </cell>
        </row>
        <row r="4592">
          <cell r="A4592">
            <v>9781626234758</v>
          </cell>
          <cell r="B4592" t="str">
            <v>Neurology</v>
          </cell>
        </row>
        <row r="4593">
          <cell r="A4593">
            <v>9781626234772</v>
          </cell>
          <cell r="B4593" t="str">
            <v>Neurosurgery</v>
          </cell>
        </row>
        <row r="4594">
          <cell r="A4594">
            <v>9781626234833</v>
          </cell>
          <cell r="B4594" t="str">
            <v>Neurosurgery</v>
          </cell>
        </row>
        <row r="4595">
          <cell r="A4595">
            <v>9781626234918</v>
          </cell>
          <cell r="B4595" t="str">
            <v>Orthopedics</v>
          </cell>
        </row>
        <row r="4596">
          <cell r="A4596">
            <v>9781626235052</v>
          </cell>
          <cell r="B4596" t="str">
            <v>Otolaryngology</v>
          </cell>
        </row>
        <row r="4597">
          <cell r="A4597">
            <v>9781626235076</v>
          </cell>
          <cell r="B4597" t="str">
            <v>Neurosurgery</v>
          </cell>
        </row>
        <row r="4598">
          <cell r="A4598">
            <v>9781626235519</v>
          </cell>
          <cell r="B4598" t="str">
            <v>Plastic Surgery</v>
          </cell>
        </row>
        <row r="4599">
          <cell r="A4599">
            <v>9781626235632</v>
          </cell>
          <cell r="B4599" t="str">
            <v>Plastic Surgery</v>
          </cell>
        </row>
        <row r="4600">
          <cell r="A4600">
            <v>9781626236011</v>
          </cell>
          <cell r="B4600" t="str">
            <v>Plastic Surgery</v>
          </cell>
        </row>
        <row r="4601">
          <cell r="A4601">
            <v>9781626236066</v>
          </cell>
          <cell r="B4601" t="str">
            <v>Plastic Surgery</v>
          </cell>
        </row>
        <row r="4602">
          <cell r="A4602">
            <v>9781626236097</v>
          </cell>
          <cell r="B4602" t="str">
            <v>Plastic Surgery</v>
          </cell>
        </row>
        <row r="4603">
          <cell r="A4603">
            <v>9781626236110</v>
          </cell>
          <cell r="B4603" t="str">
            <v>Plastic Surgery</v>
          </cell>
        </row>
        <row r="4604">
          <cell r="A4604">
            <v>9781626236127</v>
          </cell>
          <cell r="B4604" t="str">
            <v>Plastic Surgery</v>
          </cell>
        </row>
        <row r="4605">
          <cell r="A4605">
            <v>9781626236202</v>
          </cell>
          <cell r="B4605" t="str">
            <v>Plastic Surgery</v>
          </cell>
        </row>
        <row r="4606">
          <cell r="A4606">
            <v>9781626236233</v>
          </cell>
          <cell r="B4606" t="str">
            <v>Orthopedics</v>
          </cell>
        </row>
        <row r="4607">
          <cell r="A4607">
            <v>9781626236257</v>
          </cell>
          <cell r="B4607" t="str">
            <v>Plastic Surgery</v>
          </cell>
        </row>
        <row r="4608">
          <cell r="A4608">
            <v>9781626236264</v>
          </cell>
          <cell r="B4608" t="str">
            <v>Plastic Surgery</v>
          </cell>
        </row>
        <row r="4609">
          <cell r="A4609">
            <v>9781626236271</v>
          </cell>
          <cell r="B4609" t="str">
            <v>Neurosurgery</v>
          </cell>
        </row>
        <row r="4610">
          <cell r="A4610">
            <v>9781626236288</v>
          </cell>
          <cell r="B4610" t="str">
            <v>Plastic Surgery</v>
          </cell>
        </row>
        <row r="4611">
          <cell r="A4611">
            <v>9781626236318</v>
          </cell>
          <cell r="B4611" t="str">
            <v>Plastic Surgery</v>
          </cell>
        </row>
        <row r="4612">
          <cell r="A4612">
            <v>9781626236325</v>
          </cell>
          <cell r="B4612" t="str">
            <v>Plastic Surgery</v>
          </cell>
        </row>
        <row r="4613">
          <cell r="A4613">
            <v>9781626236332</v>
          </cell>
          <cell r="B4613" t="str">
            <v>Plastic Surgery</v>
          </cell>
        </row>
        <row r="4614">
          <cell r="A4614">
            <v>9781626236349</v>
          </cell>
          <cell r="B4614" t="str">
            <v>Plastic Surgery</v>
          </cell>
        </row>
        <row r="4615">
          <cell r="A4615">
            <v>9781626236400</v>
          </cell>
          <cell r="B4615" t="str">
            <v>Plastic Surgery</v>
          </cell>
        </row>
        <row r="4616">
          <cell r="A4616">
            <v>9781626236448</v>
          </cell>
          <cell r="B4616" t="str">
            <v>Plastic Surgery</v>
          </cell>
        </row>
        <row r="4617">
          <cell r="A4617">
            <v>9781626236493</v>
          </cell>
          <cell r="B4617" t="str">
            <v>Plastic Surgery</v>
          </cell>
        </row>
        <row r="4618">
          <cell r="A4618">
            <v>9781626236523</v>
          </cell>
          <cell r="B4618" t="str">
            <v>Plastic Surgery</v>
          </cell>
        </row>
        <row r="4619">
          <cell r="A4619">
            <v>9781626236547</v>
          </cell>
          <cell r="B4619" t="str">
            <v>Plastic Surgery</v>
          </cell>
        </row>
        <row r="4620">
          <cell r="A4620">
            <v>9781626236561</v>
          </cell>
          <cell r="B4620" t="str">
            <v>Plastic Surgery</v>
          </cell>
        </row>
        <row r="4621">
          <cell r="A4621">
            <v>9781626236578</v>
          </cell>
          <cell r="B4621" t="str">
            <v>Plastic Surgery</v>
          </cell>
        </row>
        <row r="4622">
          <cell r="A4622">
            <v>9781626236592</v>
          </cell>
          <cell r="B4622" t="str">
            <v>Plastic Surgery</v>
          </cell>
        </row>
        <row r="4623">
          <cell r="A4623">
            <v>9781626236622</v>
          </cell>
          <cell r="B4623" t="str">
            <v>Orthopedics</v>
          </cell>
        </row>
        <row r="4624">
          <cell r="A4624">
            <v>9781626236639</v>
          </cell>
          <cell r="B4624" t="str">
            <v>Dentistry</v>
          </cell>
        </row>
        <row r="4625">
          <cell r="A4625">
            <v>9781626236707</v>
          </cell>
          <cell r="B4625" t="str">
            <v>Plastic Surgery</v>
          </cell>
        </row>
        <row r="4626">
          <cell r="A4626">
            <v>9781626236714</v>
          </cell>
          <cell r="B4626" t="str">
            <v>Plastic Surgery</v>
          </cell>
        </row>
        <row r="4627">
          <cell r="A4627">
            <v>9781626236738</v>
          </cell>
          <cell r="B4627" t="str">
            <v>Plastic Surgery</v>
          </cell>
        </row>
        <row r="4628">
          <cell r="A4628">
            <v>9781626236745</v>
          </cell>
          <cell r="B4628" t="str">
            <v>Plastic Surgery</v>
          </cell>
        </row>
        <row r="4629">
          <cell r="A4629">
            <v>9781626236776</v>
          </cell>
          <cell r="B4629" t="str">
            <v>Plastic Surgery</v>
          </cell>
        </row>
        <row r="4630">
          <cell r="A4630">
            <v>9781626236783</v>
          </cell>
          <cell r="B4630" t="str">
            <v>Plastic Surgery</v>
          </cell>
        </row>
        <row r="4631">
          <cell r="A4631">
            <v>9781626236806</v>
          </cell>
          <cell r="B4631" t="str">
            <v>Plastic Surgery</v>
          </cell>
        </row>
        <row r="4632">
          <cell r="A4632">
            <v>9781626236820</v>
          </cell>
          <cell r="B4632" t="str">
            <v xml:space="preserve">Dermatology </v>
          </cell>
        </row>
        <row r="4633">
          <cell r="A4633">
            <v>9781626236844</v>
          </cell>
          <cell r="B4633" t="str">
            <v>Otolaryngology</v>
          </cell>
        </row>
        <row r="4634">
          <cell r="A4634">
            <v>9781626236868</v>
          </cell>
          <cell r="B4634" t="str">
            <v>Plastic Surgery</v>
          </cell>
        </row>
        <row r="4635">
          <cell r="A4635">
            <v>9781626236875</v>
          </cell>
          <cell r="B4635" t="str">
            <v>Plastic Surgery</v>
          </cell>
        </row>
        <row r="4636">
          <cell r="A4636">
            <v>9781626236899</v>
          </cell>
          <cell r="B4636" t="str">
            <v>Ophthalmology</v>
          </cell>
        </row>
        <row r="4637">
          <cell r="A4637">
            <v>9781626236905</v>
          </cell>
          <cell r="B4637" t="str">
            <v>Plastic Surgery</v>
          </cell>
        </row>
        <row r="4638">
          <cell r="A4638">
            <v>9781626236912</v>
          </cell>
          <cell r="B4638" t="str">
            <v>Plastic Surgery</v>
          </cell>
        </row>
        <row r="4639">
          <cell r="A4639">
            <v>9781626236929</v>
          </cell>
          <cell r="B4639" t="str">
            <v>Plastic Surgery</v>
          </cell>
        </row>
        <row r="4640">
          <cell r="A4640">
            <v>9781626236943</v>
          </cell>
          <cell r="B4640" t="str">
            <v>Plastic Surgery</v>
          </cell>
        </row>
        <row r="4641">
          <cell r="A4641">
            <v>9781626237001</v>
          </cell>
          <cell r="B4641" t="str">
            <v>Plastic Surgery</v>
          </cell>
        </row>
        <row r="4642">
          <cell r="A4642">
            <v>9781626237018</v>
          </cell>
          <cell r="B4642" t="str">
            <v>Plastic Surgery</v>
          </cell>
        </row>
        <row r="4643">
          <cell r="A4643">
            <v>9781626237087</v>
          </cell>
          <cell r="B4643" t="str">
            <v>Ophthalmology</v>
          </cell>
        </row>
        <row r="4644">
          <cell r="A4644">
            <v>9781626237148</v>
          </cell>
          <cell r="B4644" t="str">
            <v>Neurosurgery</v>
          </cell>
        </row>
        <row r="4645">
          <cell r="A4645">
            <v>9781626237438</v>
          </cell>
          <cell r="B4645" t="str">
            <v>Ophthalmology</v>
          </cell>
        </row>
        <row r="4646">
          <cell r="A4646">
            <v>9781626237964</v>
          </cell>
          <cell r="B4646" t="str">
            <v>Audiology</v>
          </cell>
        </row>
        <row r="4647">
          <cell r="A4647">
            <v>9781626238060</v>
          </cell>
          <cell r="B4647" t="str">
            <v>Neurosurgery</v>
          </cell>
        </row>
        <row r="4648">
          <cell r="A4648">
            <v>9781626238220</v>
          </cell>
          <cell r="B4648" t="str">
            <v>Neurosurgery</v>
          </cell>
        </row>
        <row r="4649">
          <cell r="A4649">
            <v>9781626238343</v>
          </cell>
          <cell r="B4649" t="str">
            <v>Otolaryngology</v>
          </cell>
        </row>
        <row r="4650">
          <cell r="A4650">
            <v>9781626238558</v>
          </cell>
          <cell r="B4650" t="str">
            <v>Orthopedics</v>
          </cell>
        </row>
        <row r="4651">
          <cell r="A4651">
            <v>9781626238893</v>
          </cell>
          <cell r="B4651" t="str">
            <v>Neurosurgery</v>
          </cell>
        </row>
        <row r="4652">
          <cell r="A4652">
            <v>9781626238954</v>
          </cell>
          <cell r="B4652" t="str">
            <v>Ophthalmology</v>
          </cell>
        </row>
        <row r="4653">
          <cell r="A4653">
            <v>9781626239043</v>
          </cell>
          <cell r="B4653" t="str">
            <v>Plastic Surgery</v>
          </cell>
        </row>
        <row r="4654">
          <cell r="A4654">
            <v>9781626239067</v>
          </cell>
          <cell r="B4654" t="str">
            <v>Otorhinolaryngology</v>
          </cell>
        </row>
        <row r="4655">
          <cell r="A4655">
            <v>9781626239081</v>
          </cell>
          <cell r="B4655" t="str">
            <v>Neurology</v>
          </cell>
        </row>
        <row r="4656">
          <cell r="A4656">
            <v>9781626239579</v>
          </cell>
          <cell r="B4656" t="str">
            <v>Neurosurgery</v>
          </cell>
        </row>
        <row r="4657">
          <cell r="A4657">
            <v>9781626239777</v>
          </cell>
          <cell r="B4657" t="str">
            <v>Otolaryngology</v>
          </cell>
        </row>
        <row r="4658">
          <cell r="A4658">
            <v>9781626239920</v>
          </cell>
          <cell r="B4658" t="str">
            <v>Plastic Surgery</v>
          </cell>
        </row>
        <row r="4659">
          <cell r="A4659">
            <v>9781684200016</v>
          </cell>
          <cell r="B4659" t="str">
            <v>Otolaryngology</v>
          </cell>
        </row>
        <row r="4660">
          <cell r="A4660">
            <v>9781684200573</v>
          </cell>
          <cell r="B4660" t="str">
            <v>Neurosurgery</v>
          </cell>
        </row>
        <row r="4661">
          <cell r="A4661">
            <v>9781684202201</v>
          </cell>
          <cell r="B4661" t="str">
            <v>Spine</v>
          </cell>
        </row>
        <row r="4662">
          <cell r="A4662">
            <v>9783131149015</v>
          </cell>
          <cell r="B4662" t="str">
            <v>Neurosurgery</v>
          </cell>
        </row>
        <row r="4663">
          <cell r="A4663">
            <v>9783131165534</v>
          </cell>
          <cell r="B4663" t="str">
            <v>General Medicine</v>
          </cell>
        </row>
        <row r="4664">
          <cell r="A4664">
            <v>9783131252616</v>
          </cell>
          <cell r="B4664" t="str">
            <v>Plastic Surgery</v>
          </cell>
        </row>
        <row r="4665">
          <cell r="A4665">
            <v>9783131324429</v>
          </cell>
          <cell r="B4665" t="str">
            <v>Otolaryngology</v>
          </cell>
        </row>
        <row r="4666">
          <cell r="A4666">
            <v>9783131364524</v>
          </cell>
          <cell r="B4666" t="str">
            <v>Neurology</v>
          </cell>
        </row>
        <row r="4667">
          <cell r="A4667">
            <v>9783131398017</v>
          </cell>
          <cell r="B4667" t="str">
            <v>Dentistry</v>
          </cell>
        </row>
        <row r="4668">
          <cell r="A4668">
            <v>9783131418722</v>
          </cell>
          <cell r="B4668" t="str">
            <v>Neurosurgery</v>
          </cell>
        </row>
        <row r="4669">
          <cell r="A4669">
            <v>9783131439512</v>
          </cell>
          <cell r="B4669" t="str">
            <v>Gynecology</v>
          </cell>
        </row>
        <row r="4670">
          <cell r="A4670">
            <v>9783131450616</v>
          </cell>
          <cell r="B4670" t="str">
            <v>Neurosurgery</v>
          </cell>
        </row>
        <row r="4671">
          <cell r="A4671">
            <v>9783131475312</v>
          </cell>
          <cell r="B4671" t="str">
            <v>Orthopedics</v>
          </cell>
        </row>
        <row r="4672">
          <cell r="A4672">
            <v>9783131535412</v>
          </cell>
          <cell r="B4672" t="str">
            <v>Otolaryngology</v>
          </cell>
        </row>
        <row r="4673">
          <cell r="A4673">
            <v>9783131547118</v>
          </cell>
          <cell r="B4673" t="str">
            <v>Dentistry</v>
          </cell>
        </row>
        <row r="4674">
          <cell r="A4674">
            <v>9783131630414</v>
          </cell>
          <cell r="B4674" t="str">
            <v>Otolaryngology</v>
          </cell>
        </row>
        <row r="4675">
          <cell r="A4675">
            <v>9783131663719</v>
          </cell>
          <cell r="B4675" t="str">
            <v>Orthopedics</v>
          </cell>
        </row>
        <row r="4676">
          <cell r="A4676">
            <v>9783131693617</v>
          </cell>
          <cell r="B4676" t="str">
            <v>Chemistry</v>
          </cell>
        </row>
        <row r="4677">
          <cell r="A4677">
            <v>9783131693716</v>
          </cell>
          <cell r="B4677" t="str">
            <v>Chemistry</v>
          </cell>
        </row>
        <row r="4678">
          <cell r="A4678">
            <v>9783131697318</v>
          </cell>
          <cell r="B4678" t="str">
            <v>Radiology</v>
          </cell>
        </row>
        <row r="4679">
          <cell r="A4679">
            <v>9783131711410</v>
          </cell>
          <cell r="B4679" t="str">
            <v>Chemistry</v>
          </cell>
        </row>
        <row r="4680">
          <cell r="A4680">
            <v>9783131726612</v>
          </cell>
          <cell r="B4680" t="str">
            <v>Orthopedics</v>
          </cell>
        </row>
        <row r="4681">
          <cell r="A4681">
            <v>9783131728517</v>
          </cell>
          <cell r="B4681" t="str">
            <v>Chemistry</v>
          </cell>
        </row>
        <row r="4682">
          <cell r="A4682">
            <v>9783131728616</v>
          </cell>
          <cell r="B4682" t="str">
            <v>Chemistry</v>
          </cell>
        </row>
        <row r="4683">
          <cell r="A4683">
            <v>9783131731418</v>
          </cell>
          <cell r="B4683" t="str">
            <v>Chemistry</v>
          </cell>
        </row>
        <row r="4684">
          <cell r="A4684">
            <v>9783131758514</v>
          </cell>
          <cell r="B4684" t="str">
            <v>Neurosurgery</v>
          </cell>
        </row>
        <row r="4685">
          <cell r="A4685">
            <v>9783131764010</v>
          </cell>
          <cell r="B4685" t="str">
            <v>Radiology</v>
          </cell>
        </row>
        <row r="4686">
          <cell r="A4686">
            <v>9783131768223</v>
          </cell>
          <cell r="B4686" t="str">
            <v>Orthopedics</v>
          </cell>
        </row>
        <row r="4687">
          <cell r="A4687">
            <v>9783131994219</v>
          </cell>
          <cell r="B4687" t="str">
            <v>Ophthalmology</v>
          </cell>
        </row>
        <row r="4688">
          <cell r="A4688">
            <v>9783131997616</v>
          </cell>
          <cell r="B4688" t="str">
            <v>Orthopedics</v>
          </cell>
        </row>
        <row r="4689">
          <cell r="A4689">
            <v>9783131998217</v>
          </cell>
          <cell r="B4689" t="str">
            <v>Chemistry</v>
          </cell>
        </row>
        <row r="4690">
          <cell r="A4690">
            <v>9783131998712</v>
          </cell>
          <cell r="B4690" t="str">
            <v>Chemistry</v>
          </cell>
        </row>
        <row r="4691">
          <cell r="A4691">
            <v>9783132000056</v>
          </cell>
          <cell r="B4691" t="str">
            <v>Audiology</v>
          </cell>
        </row>
        <row r="4692">
          <cell r="A4692">
            <v>9783132006317</v>
          </cell>
          <cell r="B4692" t="str">
            <v>Orthopedics</v>
          </cell>
        </row>
        <row r="4693">
          <cell r="A4693">
            <v>9783132012417</v>
          </cell>
          <cell r="B4693" t="str">
            <v>Chemistry</v>
          </cell>
        </row>
        <row r="4694">
          <cell r="A4694">
            <v>9783132012912</v>
          </cell>
          <cell r="B4694" t="str">
            <v>Chemistry</v>
          </cell>
        </row>
        <row r="4695">
          <cell r="A4695">
            <v>9783132016316</v>
          </cell>
          <cell r="B4695" t="str">
            <v>Orthopedics</v>
          </cell>
        </row>
        <row r="4696">
          <cell r="A4696">
            <v>9783132018815</v>
          </cell>
          <cell r="B4696" t="str">
            <v>Otolaryngology</v>
          </cell>
        </row>
        <row r="4697">
          <cell r="A4697">
            <v>9783132057418</v>
          </cell>
          <cell r="B4697" t="str">
            <v>Chemistry</v>
          </cell>
        </row>
        <row r="4698">
          <cell r="A4698">
            <v>9783132211513</v>
          </cell>
          <cell r="B4698" t="str">
            <v>Chemistry</v>
          </cell>
        </row>
        <row r="4699">
          <cell r="A4699">
            <v>9783132404779</v>
          </cell>
          <cell r="B4699" t="str">
            <v>Otolaryngology</v>
          </cell>
        </row>
        <row r="4700">
          <cell r="A4700">
            <v>9783132405516</v>
          </cell>
          <cell r="B4700" t="str">
            <v>General</v>
          </cell>
        </row>
        <row r="4701">
          <cell r="A4701">
            <v>9783132406223</v>
          </cell>
          <cell r="B4701" t="str">
            <v>Chemistry</v>
          </cell>
        </row>
        <row r="4702">
          <cell r="A4702">
            <v>9783132406278</v>
          </cell>
          <cell r="B4702" t="str">
            <v>Chemistry</v>
          </cell>
        </row>
        <row r="4703">
          <cell r="A4703">
            <v>9783132409583</v>
          </cell>
          <cell r="B4703" t="str">
            <v>Neurology</v>
          </cell>
        </row>
        <row r="4704">
          <cell r="A4704">
            <v>9783132412866</v>
          </cell>
          <cell r="B4704" t="str">
            <v>Neurosurgery</v>
          </cell>
        </row>
        <row r="4705">
          <cell r="A4705">
            <v>9783132414013</v>
          </cell>
          <cell r="B4705" t="str">
            <v>Chemistry</v>
          </cell>
        </row>
        <row r="4706">
          <cell r="A4706">
            <v>9783132415607</v>
          </cell>
          <cell r="B4706" t="str">
            <v>Orthopedics</v>
          </cell>
        </row>
        <row r="4707">
          <cell r="A4707">
            <v>9783132415850</v>
          </cell>
          <cell r="B4707" t="str">
            <v>Physical Therapy</v>
          </cell>
        </row>
        <row r="4708">
          <cell r="A4708">
            <v>9783132416031</v>
          </cell>
          <cell r="B4708" t="str">
            <v>Complementary Medicine</v>
          </cell>
        </row>
        <row r="4709">
          <cell r="A4709">
            <v>9783132417038</v>
          </cell>
          <cell r="B4709" t="str">
            <v>Chemistry</v>
          </cell>
        </row>
        <row r="4710">
          <cell r="A4710">
            <v>9783132417182</v>
          </cell>
          <cell r="B4710" t="str">
            <v>Neurology</v>
          </cell>
        </row>
        <row r="4711">
          <cell r="A4711">
            <v>9783132417229</v>
          </cell>
          <cell r="B4711" t="str">
            <v xml:space="preserve">Hematology </v>
          </cell>
        </row>
        <row r="4712">
          <cell r="A4712">
            <v>9783132419346</v>
          </cell>
          <cell r="B4712" t="str">
            <v>Otolaryngology</v>
          </cell>
        </row>
        <row r="4713">
          <cell r="A4713">
            <v>9783132423091</v>
          </cell>
          <cell r="B4713" t="str">
            <v>Orthopedics</v>
          </cell>
        </row>
        <row r="4714">
          <cell r="A4714">
            <v>9783132423329</v>
          </cell>
          <cell r="B4714" t="str">
            <v>Chemistry</v>
          </cell>
        </row>
        <row r="4715">
          <cell r="A4715">
            <v>9783132427518</v>
          </cell>
          <cell r="B4715" t="str">
            <v>Orthopedics</v>
          </cell>
        </row>
        <row r="4716">
          <cell r="A4716">
            <v>9783136451014</v>
          </cell>
          <cell r="B4716" t="str">
            <v>General Medicine</v>
          </cell>
        </row>
        <row r="4717">
          <cell r="A4717">
            <v>9783136726044</v>
          </cell>
          <cell r="B4717" t="str">
            <v>Neuroradiology</v>
          </cell>
        </row>
        <row r="4718">
          <cell r="A4718">
            <v>9783136935019</v>
          </cell>
          <cell r="B4718" t="str">
            <v>Neurosurgery</v>
          </cell>
        </row>
        <row r="4719">
          <cell r="A4719">
            <v>9783137117018</v>
          </cell>
          <cell r="B4719" t="str">
            <v>Neurosurgery</v>
          </cell>
        </row>
        <row r="4720">
          <cell r="A4720">
            <v>9783137170044</v>
          </cell>
          <cell r="B4720" t="str">
            <v xml:space="preserve">Dermatology </v>
          </cell>
        </row>
        <row r="4721">
          <cell r="A4721">
            <v>9783137738039</v>
          </cell>
          <cell r="B4721" t="str">
            <v>German Title</v>
          </cell>
        </row>
        <row r="4722">
          <cell r="A4722">
            <v>9783137841050</v>
          </cell>
          <cell r="B4722" t="str">
            <v>Orthopedics</v>
          </cell>
        </row>
        <row r="4723">
          <cell r="A4723">
            <v>9781588905215</v>
          </cell>
          <cell r="B4723" t="str">
            <v>Neurosurgery</v>
          </cell>
        </row>
        <row r="4724">
          <cell r="A4724">
            <v>9781604060546</v>
          </cell>
          <cell r="B4724" t="str">
            <v>Neurosurgery</v>
          </cell>
        </row>
        <row r="4725">
          <cell r="A4725">
            <v>9781604067002</v>
          </cell>
          <cell r="B4725" t="str">
            <v>Neurology</v>
          </cell>
        </row>
        <row r="4726">
          <cell r="A4726">
            <v>9781604067156</v>
          </cell>
          <cell r="B4726" t="str">
            <v>Plastic Surgery</v>
          </cell>
        </row>
        <row r="4727">
          <cell r="A4727">
            <v>9781604067729</v>
          </cell>
          <cell r="B4727" t="str">
            <v>Otolaryngology</v>
          </cell>
        </row>
        <row r="4728">
          <cell r="A4728">
            <v>9781604067996</v>
          </cell>
          <cell r="B4728" t="str">
            <v>Neurosurgery</v>
          </cell>
        </row>
        <row r="4729">
          <cell r="A4729">
            <v>9781604068399</v>
          </cell>
          <cell r="B4729" t="str">
            <v>Radiology</v>
          </cell>
        </row>
        <row r="4730">
          <cell r="A4730">
            <v>9781604068412</v>
          </cell>
          <cell r="B4730" t="str">
            <v>Neurosurgery</v>
          </cell>
        </row>
        <row r="4731">
          <cell r="A4731">
            <v>9781604068481</v>
          </cell>
          <cell r="B4731" t="str">
            <v>Plastic Surgery</v>
          </cell>
        </row>
        <row r="4732">
          <cell r="A4732">
            <v>9781604068696</v>
          </cell>
          <cell r="B4732" t="str">
            <v>Neurosurgery</v>
          </cell>
        </row>
        <row r="4733">
          <cell r="A4733">
            <v>9781604068733</v>
          </cell>
          <cell r="B4733" t="str">
            <v>Neurosurgery</v>
          </cell>
        </row>
        <row r="4734">
          <cell r="A4734">
            <v>9781604068757</v>
          </cell>
          <cell r="B4734" t="str">
            <v>Neurosurgery</v>
          </cell>
        </row>
        <row r="4735">
          <cell r="A4735">
            <v>9781604068795</v>
          </cell>
          <cell r="B4735" t="str">
            <v>Neurosurgery</v>
          </cell>
        </row>
        <row r="4736">
          <cell r="A4736">
            <v>9781604068856</v>
          </cell>
          <cell r="B4736" t="str">
            <v>Neurosurgery</v>
          </cell>
        </row>
        <row r="4737">
          <cell r="A4737">
            <v>9781604068962</v>
          </cell>
          <cell r="B4737" t="str">
            <v>Orthopedics</v>
          </cell>
        </row>
        <row r="4738">
          <cell r="A4738">
            <v>9781604069006</v>
          </cell>
          <cell r="B4738" t="str">
            <v>Neurosurgery</v>
          </cell>
        </row>
        <row r="4739">
          <cell r="A4739">
            <v>9781604069167</v>
          </cell>
          <cell r="B4739" t="str">
            <v>Radiology</v>
          </cell>
        </row>
        <row r="4740">
          <cell r="A4740">
            <v>9781604069228</v>
          </cell>
          <cell r="B4740" t="str">
            <v>Anatomy</v>
          </cell>
        </row>
        <row r="4741">
          <cell r="A4741">
            <v>9781604069242</v>
          </cell>
          <cell r="B4741" t="str">
            <v>Neurosurgery</v>
          </cell>
        </row>
        <row r="4742">
          <cell r="A4742">
            <v>9781626230088</v>
          </cell>
          <cell r="B4742" t="str">
            <v>Diabetology</v>
          </cell>
        </row>
        <row r="4743">
          <cell r="A4743">
            <v>9781626230125</v>
          </cell>
          <cell r="B4743" t="str">
            <v xml:space="preserve">Dermatology </v>
          </cell>
        </row>
        <row r="4744">
          <cell r="A4744">
            <v>9781626230279</v>
          </cell>
          <cell r="B4744" t="str">
            <v>Neurosurgery</v>
          </cell>
        </row>
        <row r="4745">
          <cell r="A4745">
            <v>9781626230361</v>
          </cell>
          <cell r="B4745" t="str">
            <v>Neurosurgery</v>
          </cell>
        </row>
        <row r="4746">
          <cell r="A4746">
            <v>9781626230910</v>
          </cell>
          <cell r="B4746" t="str">
            <v>Plastic Surgery</v>
          </cell>
        </row>
        <row r="4747">
          <cell r="A4747">
            <v>9781626231009</v>
          </cell>
          <cell r="B4747" t="str">
            <v>Orthopedics</v>
          </cell>
        </row>
        <row r="4748">
          <cell r="A4748">
            <v>9781626231023</v>
          </cell>
          <cell r="B4748" t="str">
            <v>Neurosurgery</v>
          </cell>
        </row>
        <row r="4749">
          <cell r="A4749">
            <v>9781626231047</v>
          </cell>
          <cell r="B4749" t="str">
            <v>Neurosurgery</v>
          </cell>
        </row>
        <row r="4750">
          <cell r="A4750">
            <v>9781626231108</v>
          </cell>
          <cell r="B4750" t="str">
            <v>Neurosurgery</v>
          </cell>
        </row>
        <row r="4751">
          <cell r="A4751">
            <v>9781626231115</v>
          </cell>
          <cell r="B4751" t="str">
            <v>Neurosurgery</v>
          </cell>
        </row>
        <row r="4752">
          <cell r="A4752">
            <v>9781626231146</v>
          </cell>
          <cell r="B4752" t="str">
            <v>Ophthalmology</v>
          </cell>
        </row>
        <row r="4753">
          <cell r="A4753">
            <v>9781626231207</v>
          </cell>
          <cell r="B4753" t="str">
            <v>Anatomy</v>
          </cell>
        </row>
        <row r="4754">
          <cell r="A4754">
            <v>9781626231344</v>
          </cell>
          <cell r="B4754" t="str">
            <v>Radiology</v>
          </cell>
        </row>
        <row r="4755">
          <cell r="A4755">
            <v>9781626231436</v>
          </cell>
          <cell r="B4755" t="str">
            <v>Plastic Surgery</v>
          </cell>
        </row>
        <row r="4756">
          <cell r="A4756">
            <v>9781626231610</v>
          </cell>
          <cell r="B4756" t="str">
            <v>Neurosurgery</v>
          </cell>
        </row>
        <row r="4757">
          <cell r="A4757">
            <v>9781626231719</v>
          </cell>
          <cell r="B4757" t="str">
            <v>Neurosurgery</v>
          </cell>
        </row>
        <row r="4758">
          <cell r="A4758">
            <v>9781626231764</v>
          </cell>
          <cell r="B4758" t="str">
            <v>Ophthalmology</v>
          </cell>
        </row>
        <row r="4759">
          <cell r="A4759">
            <v>9781626232082</v>
          </cell>
          <cell r="B4759" t="str">
            <v>Radiology</v>
          </cell>
        </row>
        <row r="4760">
          <cell r="A4760">
            <v>9781626232105</v>
          </cell>
          <cell r="B4760" t="str">
            <v>Neurosurgery</v>
          </cell>
        </row>
        <row r="4761">
          <cell r="A4761">
            <v>9781626232143</v>
          </cell>
          <cell r="B4761" t="str">
            <v>Otolaryngology</v>
          </cell>
        </row>
        <row r="4762">
          <cell r="A4762">
            <v>9781626232167</v>
          </cell>
          <cell r="B4762" t="str">
            <v>Neurosurgery</v>
          </cell>
        </row>
        <row r="4763">
          <cell r="A4763">
            <v>9781626232235</v>
          </cell>
          <cell r="B4763" t="str">
            <v>Orthopedics</v>
          </cell>
        </row>
        <row r="4764">
          <cell r="A4764">
            <v>9781626232310</v>
          </cell>
          <cell r="B4764" t="str">
            <v>Otolaryngology</v>
          </cell>
        </row>
        <row r="4765">
          <cell r="A4765">
            <v>9781626232341</v>
          </cell>
          <cell r="B4765" t="str">
            <v>Neurosurgery</v>
          </cell>
        </row>
        <row r="4766">
          <cell r="A4766">
            <v>9781626232419</v>
          </cell>
          <cell r="B4766" t="str">
            <v>Neurosurgery</v>
          </cell>
        </row>
        <row r="4767">
          <cell r="A4767">
            <v>9781626232525</v>
          </cell>
          <cell r="B4767" t="str">
            <v>Anatomy</v>
          </cell>
        </row>
        <row r="4768">
          <cell r="A4768">
            <v>9781626232549</v>
          </cell>
          <cell r="B4768" t="str">
            <v>Audiology</v>
          </cell>
        </row>
        <row r="4769">
          <cell r="A4769">
            <v>9781626232587</v>
          </cell>
          <cell r="B4769" t="str">
            <v>Plastic Surgery</v>
          </cell>
        </row>
        <row r="4770">
          <cell r="A4770">
            <v>9781626232600</v>
          </cell>
          <cell r="B4770" t="str">
            <v>Orthopedics</v>
          </cell>
        </row>
        <row r="4771">
          <cell r="A4771">
            <v>9781626232648</v>
          </cell>
          <cell r="B4771" t="str">
            <v>Neurosurgery</v>
          </cell>
        </row>
        <row r="4772">
          <cell r="A4772">
            <v>9781626232785</v>
          </cell>
          <cell r="B4772" t="str">
            <v>Radiology</v>
          </cell>
        </row>
        <row r="4773">
          <cell r="A4773">
            <v>9781626232808</v>
          </cell>
          <cell r="B4773" t="str">
            <v>Neurology</v>
          </cell>
        </row>
        <row r="4774">
          <cell r="A4774">
            <v>9781626232853</v>
          </cell>
          <cell r="B4774" t="str">
            <v>Ophthalmology</v>
          </cell>
        </row>
        <row r="4775">
          <cell r="A4775">
            <v>9781626232877</v>
          </cell>
          <cell r="B4775" t="str">
            <v>Orthopedics</v>
          </cell>
        </row>
        <row r="4776">
          <cell r="A4776">
            <v>9781626232914</v>
          </cell>
          <cell r="B4776" t="str">
            <v>Neurosurgery</v>
          </cell>
        </row>
        <row r="4777">
          <cell r="A4777">
            <v>9781626233348</v>
          </cell>
          <cell r="B4777" t="str">
            <v>General</v>
          </cell>
        </row>
        <row r="4778">
          <cell r="A4778">
            <v>9781626233461</v>
          </cell>
          <cell r="B4778" t="str">
            <v>Neurosurgery</v>
          </cell>
        </row>
        <row r="4779">
          <cell r="A4779">
            <v>9781626233539</v>
          </cell>
          <cell r="B4779" t="str">
            <v>Neurosurgery</v>
          </cell>
        </row>
        <row r="4780">
          <cell r="A4780">
            <v>9781626233560</v>
          </cell>
          <cell r="B4780" t="str">
            <v>Radiology</v>
          </cell>
        </row>
        <row r="4781">
          <cell r="A4781">
            <v>9781626233782</v>
          </cell>
          <cell r="B4781" t="str">
            <v>Neurology</v>
          </cell>
        </row>
        <row r="4782">
          <cell r="A4782">
            <v>9781626233805</v>
          </cell>
          <cell r="B4782" t="str">
            <v>Pathology</v>
          </cell>
        </row>
        <row r="4783">
          <cell r="A4783">
            <v>9781626233829</v>
          </cell>
          <cell r="B4783" t="str">
            <v>Internal Medicine</v>
          </cell>
        </row>
        <row r="4784">
          <cell r="A4784">
            <v>9781626233843</v>
          </cell>
          <cell r="B4784" t="str">
            <v>Physiology</v>
          </cell>
        </row>
        <row r="4785">
          <cell r="A4785">
            <v>9781626233881</v>
          </cell>
          <cell r="B4785" t="str">
            <v>Neurosurgery</v>
          </cell>
        </row>
        <row r="4786">
          <cell r="A4786">
            <v>9781626233904</v>
          </cell>
          <cell r="B4786" t="str">
            <v>Audiology</v>
          </cell>
        </row>
        <row r="4787">
          <cell r="A4787">
            <v>9781626234130</v>
          </cell>
          <cell r="B4787" t="str">
            <v>Education &amp; Training</v>
          </cell>
        </row>
        <row r="4788">
          <cell r="A4788">
            <v>9781626234154</v>
          </cell>
          <cell r="B4788" t="str">
            <v>Microbiology</v>
          </cell>
        </row>
        <row r="4789">
          <cell r="A4789">
            <v>9781626234192</v>
          </cell>
          <cell r="B4789" t="str">
            <v>Otolaryngology</v>
          </cell>
        </row>
        <row r="4790">
          <cell r="A4790">
            <v>9781626234239</v>
          </cell>
          <cell r="B4790" t="str">
            <v>Pharmacology</v>
          </cell>
        </row>
        <row r="4791">
          <cell r="A4791">
            <v>9781626234314</v>
          </cell>
          <cell r="B4791" t="str">
            <v>Orthopedics</v>
          </cell>
        </row>
        <row r="4792">
          <cell r="A4792">
            <v>9781626234338</v>
          </cell>
          <cell r="B4792" t="str">
            <v>Pathology</v>
          </cell>
        </row>
        <row r="4793">
          <cell r="A4793">
            <v>9781626234413</v>
          </cell>
          <cell r="B4793" t="str">
            <v>Speech Language Pathology</v>
          </cell>
        </row>
        <row r="4794">
          <cell r="A4794">
            <v>9781626234444</v>
          </cell>
          <cell r="B4794" t="str">
            <v>Neurosurgery</v>
          </cell>
        </row>
        <row r="4795">
          <cell r="A4795">
            <v>9781626234512</v>
          </cell>
          <cell r="B4795" t="str">
            <v>Ophthalmology</v>
          </cell>
        </row>
        <row r="4796">
          <cell r="A4796">
            <v>9781626234550</v>
          </cell>
          <cell r="B4796" t="str">
            <v>Orthopedics</v>
          </cell>
        </row>
        <row r="4797">
          <cell r="A4797">
            <v>9781626234574</v>
          </cell>
          <cell r="B4797" t="str">
            <v>Plastic Surgery</v>
          </cell>
        </row>
        <row r="4798">
          <cell r="A4798">
            <v>9781626234673</v>
          </cell>
          <cell r="B4798" t="str">
            <v>Radiology</v>
          </cell>
        </row>
        <row r="4799">
          <cell r="A4799">
            <v>9781626234697</v>
          </cell>
          <cell r="B4799" t="str">
            <v>Otolaryngology</v>
          </cell>
        </row>
        <row r="4800">
          <cell r="A4800">
            <v>9781626234734</v>
          </cell>
          <cell r="B4800" t="str">
            <v>Ophthalmology</v>
          </cell>
        </row>
        <row r="4801">
          <cell r="A4801">
            <v>9781626234758</v>
          </cell>
          <cell r="B4801" t="str">
            <v>Neurology</v>
          </cell>
        </row>
        <row r="4802">
          <cell r="A4802">
            <v>9781626234833</v>
          </cell>
          <cell r="B4802" t="str">
            <v>Neurosurgery</v>
          </cell>
        </row>
        <row r="4803">
          <cell r="A4803">
            <v>9781626234918</v>
          </cell>
          <cell r="B4803" t="str">
            <v>Orthopedics</v>
          </cell>
        </row>
        <row r="4804">
          <cell r="A4804">
            <v>9781626235014</v>
          </cell>
          <cell r="B4804" t="str">
            <v>Neurosurgery</v>
          </cell>
        </row>
        <row r="4805">
          <cell r="A4805">
            <v>9781626235052</v>
          </cell>
          <cell r="B4805" t="str">
            <v>Otolaryngology</v>
          </cell>
        </row>
        <row r="4806">
          <cell r="A4806">
            <v>9781626235137</v>
          </cell>
          <cell r="B4806" t="str">
            <v>Internal Medicine</v>
          </cell>
        </row>
        <row r="4807">
          <cell r="A4807">
            <v>9781626235168</v>
          </cell>
          <cell r="B4807" t="str">
            <v>Orthopedics</v>
          </cell>
        </row>
        <row r="4808">
          <cell r="A4808">
            <v>9781626235304</v>
          </cell>
          <cell r="B4808" t="str">
            <v>Neurosurgery</v>
          </cell>
        </row>
        <row r="4809">
          <cell r="A4809">
            <v>9781626235373</v>
          </cell>
          <cell r="B4809" t="str">
            <v>Education &amp; Training</v>
          </cell>
        </row>
        <row r="4810">
          <cell r="A4810">
            <v>9781626235632</v>
          </cell>
          <cell r="B4810" t="str">
            <v>Plastic Surgery</v>
          </cell>
        </row>
        <row r="4811">
          <cell r="A4811">
            <v>9781626236011</v>
          </cell>
          <cell r="B4811" t="str">
            <v>Plastic Surgery</v>
          </cell>
        </row>
        <row r="4812">
          <cell r="A4812">
            <v>9781626236233</v>
          </cell>
          <cell r="B4812" t="str">
            <v>Orthopedics</v>
          </cell>
        </row>
        <row r="4813">
          <cell r="A4813">
            <v>9781626236400</v>
          </cell>
          <cell r="B4813" t="str">
            <v>Plastic Surgery</v>
          </cell>
        </row>
        <row r="4814">
          <cell r="A4814">
            <v>9781626236431</v>
          </cell>
          <cell r="B4814" t="str">
            <v>Surgery</v>
          </cell>
        </row>
        <row r="4815">
          <cell r="A4815">
            <v>9781626236493</v>
          </cell>
          <cell r="B4815" t="str">
            <v>Plastic Surgery</v>
          </cell>
        </row>
        <row r="4816">
          <cell r="A4816">
            <v>9781626236547</v>
          </cell>
          <cell r="B4816" t="str">
            <v>Plastic Surgery</v>
          </cell>
        </row>
        <row r="4817">
          <cell r="A4817">
            <v>9781626236608</v>
          </cell>
          <cell r="B4817" t="str">
            <v>Orthopedics</v>
          </cell>
        </row>
        <row r="4818">
          <cell r="A4818">
            <v>9781626236622</v>
          </cell>
          <cell r="B4818" t="str">
            <v>Orthopedics</v>
          </cell>
        </row>
        <row r="4819">
          <cell r="A4819">
            <v>9781626236653</v>
          </cell>
          <cell r="B4819" t="str">
            <v>Plastic Surgery</v>
          </cell>
        </row>
        <row r="4820">
          <cell r="A4820">
            <v>9781626236745</v>
          </cell>
          <cell r="B4820" t="str">
            <v>Plastic Surgery</v>
          </cell>
        </row>
        <row r="4821">
          <cell r="A4821">
            <v>9781626236790</v>
          </cell>
          <cell r="B4821" t="str">
            <v>Orthopedics</v>
          </cell>
        </row>
        <row r="4822">
          <cell r="A4822">
            <v>9781626236837</v>
          </cell>
          <cell r="B4822" t="str">
            <v>Plastic Surgery</v>
          </cell>
        </row>
        <row r="4823">
          <cell r="A4823">
            <v>9781626236844</v>
          </cell>
          <cell r="B4823" t="str">
            <v>Otolaryngology</v>
          </cell>
        </row>
        <row r="4824">
          <cell r="A4824">
            <v>9781626236851</v>
          </cell>
          <cell r="B4824" t="str">
            <v>Plastic Surgery</v>
          </cell>
        </row>
        <row r="4825">
          <cell r="A4825">
            <v>9781626236882</v>
          </cell>
          <cell r="B4825" t="str">
            <v>Radiology</v>
          </cell>
        </row>
        <row r="4826">
          <cell r="A4826">
            <v>9781626236899</v>
          </cell>
          <cell r="B4826" t="str">
            <v>Ophthalmology</v>
          </cell>
        </row>
        <row r="4827">
          <cell r="A4827">
            <v>9781626236905</v>
          </cell>
          <cell r="B4827" t="str">
            <v>Plastic Surgery</v>
          </cell>
        </row>
        <row r="4828">
          <cell r="A4828">
            <v>9781626236912</v>
          </cell>
          <cell r="B4828" t="str">
            <v>Plastic Surgery</v>
          </cell>
        </row>
        <row r="4829">
          <cell r="A4829">
            <v>9781626236943</v>
          </cell>
          <cell r="B4829" t="str">
            <v>Plastic Surgery</v>
          </cell>
        </row>
        <row r="4830">
          <cell r="A4830">
            <v>9781626237018</v>
          </cell>
          <cell r="B4830" t="str">
            <v>Plastic Surgery</v>
          </cell>
        </row>
        <row r="4831">
          <cell r="A4831">
            <v>9781626237100</v>
          </cell>
          <cell r="B4831" t="str">
            <v>Neurosurgery</v>
          </cell>
        </row>
        <row r="4832">
          <cell r="A4832">
            <v>9781626237162</v>
          </cell>
          <cell r="B4832" t="str">
            <v>Ophthalmology</v>
          </cell>
        </row>
        <row r="4833">
          <cell r="A4833">
            <v>9781626237971</v>
          </cell>
          <cell r="B4833" t="str">
            <v>Neurology</v>
          </cell>
        </row>
        <row r="4834">
          <cell r="A4834">
            <v>9781626238220</v>
          </cell>
          <cell r="B4834" t="str">
            <v>Neurosurgery</v>
          </cell>
        </row>
        <row r="4835">
          <cell r="A4835">
            <v>9781626238893</v>
          </cell>
          <cell r="B4835" t="str">
            <v>Neurosurgery</v>
          </cell>
        </row>
        <row r="4836">
          <cell r="A4836">
            <v>9781626239067</v>
          </cell>
          <cell r="B4836" t="str">
            <v>Otorhinolaryngology</v>
          </cell>
        </row>
        <row r="4837">
          <cell r="A4837">
            <v>9781626239128</v>
          </cell>
          <cell r="B4837" t="str">
            <v>Anatomy</v>
          </cell>
        </row>
        <row r="4838">
          <cell r="A4838">
            <v>9781626239296</v>
          </cell>
          <cell r="B4838" t="str">
            <v>Nursing</v>
          </cell>
        </row>
        <row r="4839">
          <cell r="A4839">
            <v>9781626239616</v>
          </cell>
          <cell r="B4839" t="str">
            <v>Neurology</v>
          </cell>
        </row>
        <row r="4840">
          <cell r="A4840">
            <v>9781684200214</v>
          </cell>
          <cell r="B4840" t="str">
            <v>Neurosurgery</v>
          </cell>
        </row>
        <row r="4841">
          <cell r="A4841">
            <v>9781684200535</v>
          </cell>
          <cell r="B4841" t="str">
            <v>Neurology</v>
          </cell>
        </row>
        <row r="4842">
          <cell r="A4842">
            <v>9781684200573</v>
          </cell>
          <cell r="B4842" t="str">
            <v>Neurosurgery</v>
          </cell>
        </row>
        <row r="4843">
          <cell r="A4843">
            <v>9781684201181</v>
          </cell>
          <cell r="B4843" t="str">
            <v>Neurosurgery</v>
          </cell>
        </row>
        <row r="4844">
          <cell r="A4844">
            <v>9781684201372</v>
          </cell>
          <cell r="B4844" t="str">
            <v>Neurosurgery</v>
          </cell>
        </row>
        <row r="4845">
          <cell r="A4845">
            <v>9781684202058</v>
          </cell>
          <cell r="B4845" t="str">
            <v>Nursing</v>
          </cell>
        </row>
        <row r="4846">
          <cell r="A4846">
            <v>9781684202218</v>
          </cell>
          <cell r="B4846" t="str">
            <v>Neurosurgery</v>
          </cell>
        </row>
        <row r="4847">
          <cell r="A4847">
            <v>9789388257060</v>
          </cell>
          <cell r="B4847" t="str">
            <v>Neurosurgery</v>
          </cell>
        </row>
        <row r="4848">
          <cell r="A4848">
            <v>9789385062780</v>
          </cell>
          <cell r="B4848" t="str">
            <v>Neurosurgery</v>
          </cell>
        </row>
        <row r="4849">
          <cell r="A4849">
            <v>9783131074720</v>
          </cell>
          <cell r="B4849" t="str">
            <v xml:space="preserve">Dermatology </v>
          </cell>
        </row>
        <row r="4850">
          <cell r="A4850">
            <v>9783131110435</v>
          </cell>
          <cell r="B4850" t="str">
            <v>Radiology</v>
          </cell>
        </row>
        <row r="4851">
          <cell r="A4851">
            <v>9783131165534</v>
          </cell>
          <cell r="B4851" t="str">
            <v>General Medicine</v>
          </cell>
        </row>
        <row r="4852">
          <cell r="A4852">
            <v>9783131275936</v>
          </cell>
          <cell r="B4852" t="str">
            <v>Internal Medicine</v>
          </cell>
        </row>
        <row r="4853">
          <cell r="A4853">
            <v>9783131305312</v>
          </cell>
          <cell r="B4853" t="str">
            <v>Physical Therapy</v>
          </cell>
        </row>
        <row r="4854">
          <cell r="A4854">
            <v>9783131367938</v>
          </cell>
          <cell r="B4854" t="str">
            <v>Physical Therapy</v>
          </cell>
        </row>
        <row r="4855">
          <cell r="A4855">
            <v>9783131547118</v>
          </cell>
          <cell r="B4855" t="str">
            <v>Dentistry</v>
          </cell>
        </row>
        <row r="4856">
          <cell r="A4856">
            <v>9781927363393</v>
          </cell>
          <cell r="B4856" t="str">
            <v>Student Education</v>
          </cell>
        </row>
        <row r="4857">
          <cell r="A4857">
            <v>9781927363492</v>
          </cell>
          <cell r="B4857" t="str">
            <v>Education &amp; Training</v>
          </cell>
        </row>
        <row r="4858">
          <cell r="A4858">
            <v>9783132404779</v>
          </cell>
          <cell r="B4858" t="str">
            <v>Otolaryngology</v>
          </cell>
        </row>
        <row r="4859">
          <cell r="A4859">
            <v>9783132413511</v>
          </cell>
          <cell r="B4859" t="str">
            <v>Physical Therapy</v>
          </cell>
        </row>
        <row r="4860">
          <cell r="A4860">
            <v>9783132417182</v>
          </cell>
          <cell r="B4860" t="str">
            <v>Neurology</v>
          </cell>
        </row>
        <row r="4861">
          <cell r="A4861">
            <v>9783135333076</v>
          </cell>
          <cell r="B4861" t="str">
            <v>General Medicine</v>
          </cell>
        </row>
        <row r="4862">
          <cell r="A4862">
            <v>9783137170044</v>
          </cell>
          <cell r="B4862" t="str">
            <v xml:space="preserve">Dermatology </v>
          </cell>
        </row>
        <row r="4863">
          <cell r="A4863">
            <v>9781604063134</v>
          </cell>
          <cell r="B4863" t="str">
            <v>Microbiology</v>
          </cell>
        </row>
        <row r="4864">
          <cell r="A4864">
            <v>9781604063165</v>
          </cell>
          <cell r="B4864" t="str">
            <v>Biochemistry</v>
          </cell>
        </row>
        <row r="4865">
          <cell r="A4865">
            <v>9781604063189</v>
          </cell>
          <cell r="B4865" t="str">
            <v>Pathology</v>
          </cell>
        </row>
        <row r="4866">
          <cell r="A4866">
            <v>9781604067682</v>
          </cell>
          <cell r="B4866" t="str">
            <v>Otolaryngology</v>
          </cell>
        </row>
        <row r="4867">
          <cell r="A4867">
            <v>9781604068207</v>
          </cell>
          <cell r="B4867" t="str">
            <v>Plastic Surgery</v>
          </cell>
        </row>
        <row r="4868">
          <cell r="A4868">
            <v>9781604068504</v>
          </cell>
          <cell r="B4868" t="str">
            <v>Otolaryngology</v>
          </cell>
        </row>
        <row r="4869">
          <cell r="A4869">
            <v>9781604068962</v>
          </cell>
          <cell r="B4869" t="str">
            <v>Orthopedics</v>
          </cell>
        </row>
        <row r="4870">
          <cell r="A4870">
            <v>9781604069105</v>
          </cell>
          <cell r="B4870" t="str">
            <v>Anatomy</v>
          </cell>
        </row>
        <row r="4871">
          <cell r="A4871">
            <v>9781626230859</v>
          </cell>
          <cell r="B4871" t="str">
            <v>Anatomy</v>
          </cell>
        </row>
        <row r="4872">
          <cell r="A4872">
            <v>9781626231108</v>
          </cell>
          <cell r="B4872" t="str">
            <v>Neurosurgery</v>
          </cell>
        </row>
        <row r="4873">
          <cell r="A4873">
            <v>9781626231115</v>
          </cell>
          <cell r="B4873" t="str">
            <v>Neurosurgery</v>
          </cell>
        </row>
        <row r="4874">
          <cell r="A4874">
            <v>9781626231207</v>
          </cell>
          <cell r="B4874" t="str">
            <v>Anatomy</v>
          </cell>
        </row>
        <row r="4875">
          <cell r="A4875">
            <v>9781626231764</v>
          </cell>
          <cell r="B4875" t="str">
            <v>Ophthalmology</v>
          </cell>
        </row>
        <row r="4876">
          <cell r="A4876">
            <v>9781626232068</v>
          </cell>
          <cell r="B4876" t="str">
            <v>Neurosurgery</v>
          </cell>
        </row>
        <row r="4877">
          <cell r="A4877">
            <v>9781626232372</v>
          </cell>
          <cell r="B4877" t="str">
            <v>Radiology</v>
          </cell>
        </row>
        <row r="4878">
          <cell r="A4878">
            <v>9781626232419</v>
          </cell>
          <cell r="B4878" t="str">
            <v>Neurosurgery</v>
          </cell>
        </row>
        <row r="4879">
          <cell r="A4879">
            <v>9781626232440</v>
          </cell>
          <cell r="B4879" t="str">
            <v>Radiology</v>
          </cell>
        </row>
        <row r="4880">
          <cell r="A4880">
            <v>9781626232525</v>
          </cell>
          <cell r="B4880" t="str">
            <v>Anatomy</v>
          </cell>
        </row>
        <row r="4881">
          <cell r="A4881">
            <v>9781626232624</v>
          </cell>
          <cell r="B4881" t="str">
            <v>Plastic Surgery</v>
          </cell>
        </row>
        <row r="4882">
          <cell r="A4882">
            <v>9781626232877</v>
          </cell>
          <cell r="B4882" t="str">
            <v>Orthopedics</v>
          </cell>
        </row>
        <row r="4883">
          <cell r="A4883">
            <v>9781626233287</v>
          </cell>
          <cell r="B4883" t="str">
            <v>Audiology</v>
          </cell>
        </row>
        <row r="4884">
          <cell r="A4884">
            <v>9781626233348</v>
          </cell>
          <cell r="B4884" t="str">
            <v>General</v>
          </cell>
        </row>
        <row r="4885">
          <cell r="A4885">
            <v>9781626233379</v>
          </cell>
          <cell r="B4885" t="str">
            <v>Anatomy</v>
          </cell>
        </row>
        <row r="4886">
          <cell r="A4886">
            <v>9781626233478</v>
          </cell>
          <cell r="B4886" t="str">
            <v>Neurosurgery</v>
          </cell>
        </row>
        <row r="4887">
          <cell r="A4887">
            <v>9781626233706</v>
          </cell>
          <cell r="B4887" t="str">
            <v>Radiology</v>
          </cell>
        </row>
        <row r="4888">
          <cell r="A4888">
            <v>9781626234017</v>
          </cell>
          <cell r="B4888" t="str">
            <v>Audiology</v>
          </cell>
        </row>
        <row r="4889">
          <cell r="A4889">
            <v>9781626234154</v>
          </cell>
          <cell r="B4889" t="str">
            <v>Microbiology</v>
          </cell>
        </row>
        <row r="4890">
          <cell r="A4890">
            <v>9781626234277</v>
          </cell>
          <cell r="B4890" t="str">
            <v>Radiology</v>
          </cell>
        </row>
        <row r="4891">
          <cell r="A4891">
            <v>9781626234390</v>
          </cell>
          <cell r="B4891" t="str">
            <v>Anatomy</v>
          </cell>
        </row>
        <row r="4892">
          <cell r="A4892">
            <v>9781626234574</v>
          </cell>
          <cell r="B4892" t="str">
            <v>Plastic Surgery</v>
          </cell>
        </row>
        <row r="4893">
          <cell r="A4893">
            <v>9781626234635</v>
          </cell>
          <cell r="B4893" t="str">
            <v>Education &amp; Training</v>
          </cell>
        </row>
        <row r="4894">
          <cell r="A4894">
            <v>9781626234710</v>
          </cell>
          <cell r="B4894" t="str">
            <v>Radiology</v>
          </cell>
        </row>
        <row r="4895">
          <cell r="A4895">
            <v>9781626234901</v>
          </cell>
          <cell r="B4895" t="str">
            <v>Neurosurgery</v>
          </cell>
        </row>
        <row r="4896">
          <cell r="A4896">
            <v>9781626235199</v>
          </cell>
          <cell r="B4896" t="str">
            <v>Radiology</v>
          </cell>
        </row>
        <row r="4897">
          <cell r="A4897">
            <v>9781626235373</v>
          </cell>
          <cell r="B4897" t="str">
            <v>Education &amp; Training</v>
          </cell>
        </row>
        <row r="4898">
          <cell r="A4898">
            <v>9781626236233</v>
          </cell>
          <cell r="B4898" t="str">
            <v>Orthopedics</v>
          </cell>
        </row>
        <row r="4899">
          <cell r="A4899">
            <v>9781626236493</v>
          </cell>
          <cell r="B4899" t="str">
            <v>Plastic Surgery</v>
          </cell>
        </row>
        <row r="4900">
          <cell r="A4900">
            <v>9781626236523</v>
          </cell>
          <cell r="B4900" t="str">
            <v>Plastic Surgery</v>
          </cell>
        </row>
        <row r="4901">
          <cell r="A4901">
            <v>9781626236547</v>
          </cell>
          <cell r="B4901" t="str">
            <v>Plastic Surgery</v>
          </cell>
        </row>
        <row r="4902">
          <cell r="A4902">
            <v>9781626236592</v>
          </cell>
          <cell r="B4902" t="str">
            <v>Plastic Surgery</v>
          </cell>
        </row>
        <row r="4903">
          <cell r="A4903">
            <v>9781626238145</v>
          </cell>
          <cell r="B4903" t="str">
            <v>Radiology</v>
          </cell>
        </row>
        <row r="4904">
          <cell r="A4904">
            <v>9781626238220</v>
          </cell>
          <cell r="B4904" t="str">
            <v>Neurosurgery</v>
          </cell>
        </row>
        <row r="4905">
          <cell r="A4905">
            <v>9781626238756</v>
          </cell>
          <cell r="B4905" t="str">
            <v>Speech Language Pathology</v>
          </cell>
        </row>
        <row r="4906">
          <cell r="A4906">
            <v>9781626239104</v>
          </cell>
          <cell r="B4906" t="str">
            <v>Dentistry</v>
          </cell>
        </row>
        <row r="4907">
          <cell r="A4907">
            <v>9781626239128</v>
          </cell>
          <cell r="B4907" t="str">
            <v>Anatomy</v>
          </cell>
        </row>
        <row r="4908">
          <cell r="A4908">
            <v>9781626239920</v>
          </cell>
          <cell r="B4908" t="str">
            <v>Plastic Surgery</v>
          </cell>
        </row>
        <row r="4909">
          <cell r="A4909">
            <v>9781684201372</v>
          </cell>
          <cell r="B4909" t="str">
            <v>Neurosurgery</v>
          </cell>
        </row>
        <row r="4910">
          <cell r="A4910">
            <v>9781626236974</v>
          </cell>
          <cell r="B4910" t="str">
            <v>Neurosurgery</v>
          </cell>
        </row>
        <row r="4911">
          <cell r="A4911">
            <v>9783131165534</v>
          </cell>
          <cell r="B4911" t="str">
            <v>General Medicine</v>
          </cell>
        </row>
        <row r="4912">
          <cell r="A4912">
            <v>9783131169648</v>
          </cell>
          <cell r="B4912" t="str">
            <v>German Title</v>
          </cell>
        </row>
        <row r="4913">
          <cell r="A4913">
            <v>9783131261632</v>
          </cell>
          <cell r="B4913" t="str">
            <v>Ophthalmology</v>
          </cell>
        </row>
        <row r="4914">
          <cell r="A4914">
            <v>9783131294210</v>
          </cell>
          <cell r="B4914" t="str">
            <v>Physical Therapy</v>
          </cell>
        </row>
        <row r="4915">
          <cell r="A4915">
            <v>9783131383631</v>
          </cell>
          <cell r="B4915" t="str">
            <v>Internal Medicine</v>
          </cell>
        </row>
        <row r="4916">
          <cell r="A4916">
            <v>9783131468710</v>
          </cell>
          <cell r="B4916" t="str">
            <v>Orthopedics</v>
          </cell>
        </row>
        <row r="4917">
          <cell r="A4917">
            <v>9783131499813</v>
          </cell>
          <cell r="B4917" t="str">
            <v>Complementary Medicine</v>
          </cell>
        </row>
        <row r="4918">
          <cell r="A4918">
            <v>9783131510815</v>
          </cell>
          <cell r="B4918" t="str">
            <v>Orthopedics</v>
          </cell>
        </row>
        <row r="4919">
          <cell r="A4919">
            <v>9783131663719</v>
          </cell>
          <cell r="B4919" t="str">
            <v>Orthopedics</v>
          </cell>
        </row>
        <row r="4920">
          <cell r="A4920">
            <v>9783132417229</v>
          </cell>
          <cell r="B4920" t="str">
            <v xml:space="preserve">Hematology </v>
          </cell>
        </row>
        <row r="4921">
          <cell r="A4921">
            <v>9783132423091</v>
          </cell>
          <cell r="B4921" t="str">
            <v>Orthopedics</v>
          </cell>
        </row>
        <row r="4922">
          <cell r="A4922">
            <v>9783132431881</v>
          </cell>
          <cell r="B4922" t="str">
            <v>Rhinology</v>
          </cell>
        </row>
        <row r="4923">
          <cell r="A4923">
            <v>9783135333076</v>
          </cell>
          <cell r="B4923" t="str">
            <v>General Medicine</v>
          </cell>
        </row>
        <row r="4924">
          <cell r="A4924">
            <v>9783135334066</v>
          </cell>
          <cell r="B4924" t="str">
            <v>General Medicine</v>
          </cell>
        </row>
        <row r="4925">
          <cell r="A4925">
            <v>9783135335070</v>
          </cell>
          <cell r="B4925" t="str">
            <v>General Medicine</v>
          </cell>
        </row>
        <row r="4926">
          <cell r="A4926">
            <v>9783135934044</v>
          </cell>
          <cell r="B4926" t="str">
            <v>German Title</v>
          </cell>
        </row>
        <row r="4927">
          <cell r="A4927">
            <v>9781604069105</v>
          </cell>
          <cell r="B4927" t="str">
            <v>Anatomy</v>
          </cell>
        </row>
        <row r="4928">
          <cell r="A4928">
            <v>9781626230859</v>
          </cell>
          <cell r="B4928" t="str">
            <v>Anatomy</v>
          </cell>
        </row>
        <row r="4929">
          <cell r="A4929">
            <v>9781927363492</v>
          </cell>
          <cell r="B4929" t="str">
            <v>Education &amp; Training</v>
          </cell>
        </row>
        <row r="4930">
          <cell r="A4930">
            <v>9783132410657</v>
          </cell>
          <cell r="B4930" t="str">
            <v>Pharmacology</v>
          </cell>
        </row>
        <row r="4931">
          <cell r="A4931">
            <v>9783132414402</v>
          </cell>
          <cell r="B4931" t="str">
            <v>Human Genetics</v>
          </cell>
        </row>
        <row r="4932">
          <cell r="A4932">
            <v>9781626231344</v>
          </cell>
          <cell r="B4932" t="str">
            <v>Radiology</v>
          </cell>
        </row>
        <row r="4933">
          <cell r="A4933">
            <v>9781626233348</v>
          </cell>
          <cell r="B4933" t="str">
            <v>General</v>
          </cell>
        </row>
        <row r="4934">
          <cell r="A4934">
            <v>9781626233447</v>
          </cell>
          <cell r="B4934" t="str">
            <v>Radiology</v>
          </cell>
        </row>
        <row r="4935">
          <cell r="A4935">
            <v>9781626233461</v>
          </cell>
          <cell r="B4935" t="str">
            <v>Neurosurgery</v>
          </cell>
        </row>
        <row r="4936">
          <cell r="A4936">
            <v>9781626233805</v>
          </cell>
          <cell r="B4936" t="str">
            <v>Pathology</v>
          </cell>
        </row>
        <row r="4937">
          <cell r="A4937">
            <v>9781626234239</v>
          </cell>
          <cell r="B4937" t="str">
            <v>Pharmacology</v>
          </cell>
        </row>
        <row r="4938">
          <cell r="A4938">
            <v>9781626234710</v>
          </cell>
          <cell r="B4938" t="str">
            <v>Radiology</v>
          </cell>
        </row>
        <row r="4939">
          <cell r="A4939">
            <v>9781626235229</v>
          </cell>
          <cell r="B4939" t="str">
            <v>Anatomy</v>
          </cell>
        </row>
        <row r="4940">
          <cell r="A4940">
            <v>9781626239449</v>
          </cell>
          <cell r="B4940" t="str">
            <v>Internal Medicine</v>
          </cell>
        </row>
        <row r="4941">
          <cell r="A4941">
            <v>9783131486714</v>
          </cell>
          <cell r="B4941" t="str">
            <v>Orthopedics</v>
          </cell>
        </row>
        <row r="4942">
          <cell r="A4942">
            <v>9783131547118</v>
          </cell>
          <cell r="B4942" t="str">
            <v>Dentistry</v>
          </cell>
        </row>
        <row r="4943">
          <cell r="A4943">
            <v>9781626231146</v>
          </cell>
          <cell r="B4943" t="str">
            <v>Ophthalmology</v>
          </cell>
        </row>
        <row r="4944">
          <cell r="A4944">
            <v>9781626232525</v>
          </cell>
          <cell r="B4944" t="str">
            <v>Anatomy</v>
          </cell>
        </row>
        <row r="4945">
          <cell r="A4945">
            <v>9781626235038</v>
          </cell>
          <cell r="B4945" t="str">
            <v>Speech Language Pathology</v>
          </cell>
        </row>
        <row r="4946">
          <cell r="A4946">
            <v>9781626235229</v>
          </cell>
          <cell r="B4946" t="str">
            <v>Anatomy</v>
          </cell>
        </row>
        <row r="4947">
          <cell r="A4947">
            <v>9781588905420</v>
          </cell>
          <cell r="B4947" t="str">
            <v>Otolaryngology</v>
          </cell>
        </row>
        <row r="4948">
          <cell r="A4948">
            <v>9783131630414</v>
          </cell>
          <cell r="B4948" t="str">
            <v>Otolaryngology</v>
          </cell>
        </row>
        <row r="4949">
          <cell r="A4949">
            <v>9783132006317</v>
          </cell>
          <cell r="B4949" t="str">
            <v>Orthopedics</v>
          </cell>
        </row>
        <row r="4950">
          <cell r="A4950">
            <v>9783132018815</v>
          </cell>
          <cell r="B4950" t="str">
            <v>Otolaryngology</v>
          </cell>
        </row>
        <row r="4951">
          <cell r="A4951">
            <v>9783132019317</v>
          </cell>
          <cell r="B4951" t="str">
            <v>Internal Medicine</v>
          </cell>
        </row>
        <row r="4952">
          <cell r="A4952">
            <v>9783132405516</v>
          </cell>
          <cell r="B4952" t="str">
            <v>General</v>
          </cell>
        </row>
        <row r="4953">
          <cell r="A4953">
            <v>9783132411449</v>
          </cell>
          <cell r="B4953" t="str">
            <v>Physical Therapy</v>
          </cell>
        </row>
        <row r="4954">
          <cell r="A4954">
            <v>9783132417182</v>
          </cell>
          <cell r="B4954" t="str">
            <v>Neurology</v>
          </cell>
        </row>
        <row r="4955">
          <cell r="A4955">
            <v>9783136726044</v>
          </cell>
          <cell r="B4955" t="str">
            <v>Neuroradiology</v>
          </cell>
        </row>
        <row r="4956">
          <cell r="A4956">
            <v>9783137055020</v>
          </cell>
          <cell r="B4956" t="str">
            <v>Orthopedics</v>
          </cell>
        </row>
        <row r="4957">
          <cell r="A4957">
            <v>9781604063615</v>
          </cell>
          <cell r="B4957" t="str">
            <v>Otolaryngology</v>
          </cell>
        </row>
        <row r="4958">
          <cell r="A4958">
            <v>9781604064117</v>
          </cell>
          <cell r="B4958" t="str">
            <v>Orthopedics</v>
          </cell>
        </row>
        <row r="4959">
          <cell r="A4959">
            <v>9781604068269</v>
          </cell>
          <cell r="B4959" t="str">
            <v>Radiology</v>
          </cell>
        </row>
        <row r="4960">
          <cell r="A4960">
            <v>9781604068610</v>
          </cell>
          <cell r="B4960" t="str">
            <v>Otolaryngology</v>
          </cell>
        </row>
        <row r="4961">
          <cell r="A4961">
            <v>9781604068955</v>
          </cell>
          <cell r="B4961" t="str">
            <v>Neurosurgery</v>
          </cell>
        </row>
        <row r="4962">
          <cell r="A4962">
            <v>9781604069044</v>
          </cell>
          <cell r="B4962" t="str">
            <v>Orthopedics</v>
          </cell>
        </row>
        <row r="4963">
          <cell r="A4963">
            <v>9781626231931</v>
          </cell>
          <cell r="B4963" t="str">
            <v>Radiology</v>
          </cell>
        </row>
        <row r="4964">
          <cell r="A4964">
            <v>9781626232419</v>
          </cell>
          <cell r="B4964" t="str">
            <v>Neurosurgery</v>
          </cell>
        </row>
        <row r="4965">
          <cell r="A4965">
            <v>9781626232624</v>
          </cell>
          <cell r="B4965" t="str">
            <v>Plastic Surgery</v>
          </cell>
        </row>
        <row r="4966">
          <cell r="A4966">
            <v>9781626232662</v>
          </cell>
          <cell r="B4966" t="str">
            <v>Radiology</v>
          </cell>
        </row>
        <row r="4967">
          <cell r="A4967">
            <v>9781626232877</v>
          </cell>
          <cell r="B4967" t="str">
            <v>Orthopedics</v>
          </cell>
        </row>
        <row r="4968">
          <cell r="A4968">
            <v>9781626233270</v>
          </cell>
          <cell r="B4968" t="str">
            <v>Radiology</v>
          </cell>
        </row>
        <row r="4969">
          <cell r="A4969">
            <v>9781626233317</v>
          </cell>
          <cell r="B4969" t="str">
            <v>Otorhinolaryngology</v>
          </cell>
        </row>
        <row r="4970">
          <cell r="A4970">
            <v>9781626233331</v>
          </cell>
          <cell r="B4970" t="str">
            <v>Neurosurgery</v>
          </cell>
        </row>
        <row r="4971">
          <cell r="A4971">
            <v>9781626233362</v>
          </cell>
          <cell r="B4971" t="str">
            <v>Neurosurgery</v>
          </cell>
        </row>
        <row r="4972">
          <cell r="A4972">
            <v>9781626235113</v>
          </cell>
          <cell r="B4972" t="str">
            <v>Ophthalmology</v>
          </cell>
        </row>
        <row r="4973">
          <cell r="A4973">
            <v>9781626238060</v>
          </cell>
          <cell r="B4973" t="str">
            <v>Neurosurgery</v>
          </cell>
        </row>
        <row r="4974">
          <cell r="A4974">
            <v>9781626239579</v>
          </cell>
          <cell r="B4974" t="str">
            <v>Neurosurgery</v>
          </cell>
        </row>
        <row r="4975">
          <cell r="A4975">
            <v>9781684200016</v>
          </cell>
          <cell r="B4975" t="str">
            <v>Otolaryngology</v>
          </cell>
        </row>
        <row r="4976">
          <cell r="A4976">
            <v>9783131165534</v>
          </cell>
          <cell r="B4976" t="str">
            <v>General Medicine</v>
          </cell>
        </row>
        <row r="4977">
          <cell r="A4977">
            <v>9783131252425</v>
          </cell>
          <cell r="B4977" t="str">
            <v>Physical Therapy</v>
          </cell>
        </row>
        <row r="4978">
          <cell r="A4978">
            <v>9783131252524</v>
          </cell>
          <cell r="B4978" t="str">
            <v>Complementary Medicine</v>
          </cell>
        </row>
        <row r="4979">
          <cell r="A4979">
            <v>9783131255044</v>
          </cell>
          <cell r="B4979" t="str">
            <v>Radiology</v>
          </cell>
        </row>
        <row r="4980">
          <cell r="A4980">
            <v>9783131256041</v>
          </cell>
          <cell r="B4980" t="str">
            <v>Radiology</v>
          </cell>
        </row>
        <row r="4981">
          <cell r="A4981">
            <v>9783131367938</v>
          </cell>
          <cell r="B4981" t="str">
            <v>Physical Therapy</v>
          </cell>
        </row>
        <row r="4982">
          <cell r="A4982">
            <v>9783131427113</v>
          </cell>
          <cell r="B4982" t="str">
            <v>Internal Medicine</v>
          </cell>
        </row>
        <row r="4983">
          <cell r="A4983">
            <v>9783131442116</v>
          </cell>
          <cell r="B4983" t="str">
            <v>Radiology</v>
          </cell>
        </row>
        <row r="4984">
          <cell r="A4984">
            <v>9783131464910</v>
          </cell>
          <cell r="B4984" t="str">
            <v>Otolaryngology</v>
          </cell>
        </row>
        <row r="4985">
          <cell r="A4985">
            <v>9783131768223</v>
          </cell>
          <cell r="B4985" t="str">
            <v>Orthopedics</v>
          </cell>
        </row>
        <row r="4986">
          <cell r="A4986">
            <v>9783132004214</v>
          </cell>
          <cell r="B4986" t="str">
            <v>Dentistry</v>
          </cell>
        </row>
        <row r="4987">
          <cell r="A4987">
            <v>9781927363492</v>
          </cell>
          <cell r="B4987" t="str">
            <v>Education &amp; Training</v>
          </cell>
        </row>
        <row r="4988">
          <cell r="A4988">
            <v>9783132059115</v>
          </cell>
          <cell r="B4988" t="str">
            <v>Plastic Surgery</v>
          </cell>
        </row>
        <row r="4989">
          <cell r="A4989">
            <v>9783132410657</v>
          </cell>
          <cell r="B4989" t="str">
            <v>Pharmacology</v>
          </cell>
        </row>
        <row r="4990">
          <cell r="A4990">
            <v>9783132411449</v>
          </cell>
          <cell r="B4990" t="str">
            <v>Physical Therapy</v>
          </cell>
        </row>
        <row r="4991">
          <cell r="A4991">
            <v>9783132413511</v>
          </cell>
          <cell r="B4991" t="str">
            <v>Physical Therapy</v>
          </cell>
        </row>
        <row r="4992">
          <cell r="A4992">
            <v>9783132415850</v>
          </cell>
          <cell r="B4992" t="str">
            <v>Physical Therapy</v>
          </cell>
        </row>
        <row r="4993">
          <cell r="A4993">
            <v>9783132416031</v>
          </cell>
          <cell r="B4993" t="str">
            <v>Complementary Medicine</v>
          </cell>
        </row>
        <row r="4994">
          <cell r="A4994">
            <v>9783132417182</v>
          </cell>
          <cell r="B4994" t="str">
            <v>Neurology</v>
          </cell>
        </row>
        <row r="4995">
          <cell r="A4995">
            <v>9783132417229</v>
          </cell>
          <cell r="B4995" t="str">
            <v xml:space="preserve">Hematology </v>
          </cell>
        </row>
        <row r="4996">
          <cell r="A4996">
            <v>9783132423763</v>
          </cell>
          <cell r="B4996" t="str">
            <v>Dermatology</v>
          </cell>
        </row>
        <row r="4997">
          <cell r="A4997">
            <v>9783135333076</v>
          </cell>
          <cell r="B4997" t="str">
            <v>General Medicine</v>
          </cell>
        </row>
        <row r="4998">
          <cell r="A4998">
            <v>9783135450070</v>
          </cell>
          <cell r="B4998" t="str">
            <v>Internal Medicine</v>
          </cell>
        </row>
        <row r="4999">
          <cell r="A4999">
            <v>9783137407034</v>
          </cell>
          <cell r="B4999" t="str">
            <v>Internal Medicine</v>
          </cell>
        </row>
        <row r="5000">
          <cell r="A5000">
            <v>9783137842033</v>
          </cell>
          <cell r="B5000" t="str">
            <v>Plastic Surgery</v>
          </cell>
        </row>
        <row r="5001">
          <cell r="A5001">
            <v>9781604065909</v>
          </cell>
          <cell r="B5001" t="str">
            <v>Radiology</v>
          </cell>
        </row>
        <row r="5002">
          <cell r="A5002">
            <v>9781604069105</v>
          </cell>
          <cell r="B5002" t="str">
            <v>Anatomy</v>
          </cell>
        </row>
        <row r="5003">
          <cell r="A5003">
            <v>9781604069235</v>
          </cell>
          <cell r="B5003" t="str">
            <v>Anatomy</v>
          </cell>
        </row>
        <row r="5004">
          <cell r="A5004">
            <v>9781626231429</v>
          </cell>
          <cell r="B5004" t="str">
            <v>Anatomy</v>
          </cell>
        </row>
        <row r="5005">
          <cell r="A5005">
            <v>9781626231672</v>
          </cell>
          <cell r="B5005" t="str">
            <v>Anatomy</v>
          </cell>
        </row>
        <row r="5006">
          <cell r="A5006">
            <v>9781626231696</v>
          </cell>
          <cell r="B5006" t="str">
            <v>Anatomy</v>
          </cell>
        </row>
        <row r="5007">
          <cell r="A5007">
            <v>9781626232389</v>
          </cell>
          <cell r="B5007" t="str">
            <v>Anatomy</v>
          </cell>
        </row>
        <row r="5008">
          <cell r="A5008">
            <v>9781626232419</v>
          </cell>
          <cell r="B5008" t="str">
            <v>Neurosurgery</v>
          </cell>
        </row>
        <row r="5009">
          <cell r="A5009">
            <v>9781626232440</v>
          </cell>
          <cell r="B5009" t="str">
            <v>Radiology</v>
          </cell>
        </row>
        <row r="5010">
          <cell r="A5010">
            <v>9781626232938</v>
          </cell>
          <cell r="B5010" t="str">
            <v>Ophthalmology</v>
          </cell>
        </row>
        <row r="5011">
          <cell r="A5011">
            <v>9781626233348</v>
          </cell>
          <cell r="B5011" t="str">
            <v>General</v>
          </cell>
        </row>
        <row r="5012">
          <cell r="A5012">
            <v>9781626233478</v>
          </cell>
          <cell r="B5012" t="str">
            <v>Neurosurgery</v>
          </cell>
        </row>
        <row r="5013">
          <cell r="A5013">
            <v>9781626234079</v>
          </cell>
          <cell r="B5013" t="str">
            <v>Otolaryngology</v>
          </cell>
        </row>
        <row r="5014">
          <cell r="A5014">
            <v>9781626234239</v>
          </cell>
          <cell r="B5014" t="str">
            <v>Pharmacology</v>
          </cell>
        </row>
        <row r="5015">
          <cell r="A5015">
            <v>9781626234253</v>
          </cell>
          <cell r="B5015" t="str">
            <v>General</v>
          </cell>
        </row>
        <row r="5016">
          <cell r="A5016">
            <v>9781626234994</v>
          </cell>
          <cell r="B5016" t="str">
            <v>Dentistry</v>
          </cell>
        </row>
        <row r="5017">
          <cell r="A5017">
            <v>9781626235229</v>
          </cell>
          <cell r="B5017" t="str">
            <v>Anatomy</v>
          </cell>
        </row>
        <row r="5018">
          <cell r="A5018">
            <v>9781626236547</v>
          </cell>
          <cell r="B5018" t="str">
            <v>Plastic Surgery</v>
          </cell>
        </row>
        <row r="5019">
          <cell r="A5019">
            <v>9781626236943</v>
          </cell>
          <cell r="B5019" t="str">
            <v>Plastic Surgery</v>
          </cell>
        </row>
        <row r="5020">
          <cell r="A5020">
            <v>9781626238220</v>
          </cell>
          <cell r="B5020" t="str">
            <v>Neurosurgery</v>
          </cell>
        </row>
        <row r="5021">
          <cell r="A5021">
            <v>9781626238756</v>
          </cell>
          <cell r="B5021" t="str">
            <v>Speech Language Pathology</v>
          </cell>
        </row>
        <row r="5022">
          <cell r="A5022">
            <v>9781626238930</v>
          </cell>
          <cell r="B5022" t="str">
            <v>Ophthalmology</v>
          </cell>
        </row>
        <row r="5023">
          <cell r="A5023">
            <v>9781626238954</v>
          </cell>
          <cell r="B5023" t="str">
            <v>Ophthalmology</v>
          </cell>
        </row>
        <row r="5024">
          <cell r="A5024">
            <v>9781626239104</v>
          </cell>
          <cell r="B5024" t="str">
            <v>Dentistry</v>
          </cell>
        </row>
        <row r="5025">
          <cell r="A5025">
            <v>9781626239128</v>
          </cell>
          <cell r="B5025" t="str">
            <v>Anatomy</v>
          </cell>
        </row>
        <row r="5026">
          <cell r="A5026">
            <v>9781626239449</v>
          </cell>
          <cell r="B5026" t="str">
            <v>Internal Medicine</v>
          </cell>
        </row>
        <row r="5027">
          <cell r="A5027">
            <v>9781626239616</v>
          </cell>
          <cell r="B5027" t="str">
            <v>Neurology</v>
          </cell>
        </row>
        <row r="5028">
          <cell r="A5028">
            <v>9783131255044</v>
          </cell>
          <cell r="B5028" t="str">
            <v>Radiology</v>
          </cell>
        </row>
        <row r="5029">
          <cell r="A5029">
            <v>9783131256041</v>
          </cell>
          <cell r="B5029" t="str">
            <v>Radiology</v>
          </cell>
        </row>
        <row r="5030">
          <cell r="A5030">
            <v>9783131258533</v>
          </cell>
          <cell r="B5030" t="str">
            <v>Gastroenterology</v>
          </cell>
        </row>
        <row r="5031">
          <cell r="A5031">
            <v>9783131277916</v>
          </cell>
          <cell r="B5031" t="str">
            <v>Ophthalmology</v>
          </cell>
        </row>
        <row r="5032">
          <cell r="A5032">
            <v>9783131427113</v>
          </cell>
          <cell r="B5032" t="str">
            <v>Internal Medicine</v>
          </cell>
        </row>
        <row r="5033">
          <cell r="A5033">
            <v>9783131724212</v>
          </cell>
          <cell r="B5033" t="str">
            <v>Orthopedics</v>
          </cell>
        </row>
        <row r="5034">
          <cell r="A5034">
            <v>9783132000056</v>
          </cell>
          <cell r="B5034" t="str">
            <v>Audiology</v>
          </cell>
        </row>
        <row r="5035">
          <cell r="A5035">
            <v>9783132008519</v>
          </cell>
          <cell r="B5035" t="str">
            <v>Dentistry</v>
          </cell>
        </row>
        <row r="5036">
          <cell r="A5036">
            <v>9783132018815</v>
          </cell>
          <cell r="B5036" t="str">
            <v>Otolaryngology</v>
          </cell>
        </row>
        <row r="5037">
          <cell r="A5037">
            <v>9783132053618</v>
          </cell>
          <cell r="B5037" t="str">
            <v>Pediatrics</v>
          </cell>
        </row>
        <row r="5038">
          <cell r="A5038">
            <v>9781927363492</v>
          </cell>
          <cell r="B5038" t="str">
            <v>Education &amp; Training</v>
          </cell>
        </row>
        <row r="5039">
          <cell r="A5039">
            <v>9783132057913</v>
          </cell>
          <cell r="B5039" t="str">
            <v>Neurosurgery</v>
          </cell>
        </row>
        <row r="5040">
          <cell r="A5040">
            <v>9783132202917</v>
          </cell>
          <cell r="B5040" t="str">
            <v>Physical Therapy</v>
          </cell>
        </row>
        <row r="5041">
          <cell r="A5041">
            <v>9783132203815</v>
          </cell>
          <cell r="B5041" t="str">
            <v>Physical Therapy</v>
          </cell>
        </row>
        <row r="5042">
          <cell r="A5042">
            <v>9783132401198</v>
          </cell>
          <cell r="B5042" t="str">
            <v>Otolaryngology</v>
          </cell>
        </row>
        <row r="5043">
          <cell r="A5043">
            <v>9783132404779</v>
          </cell>
          <cell r="B5043" t="str">
            <v>Otolaryngology</v>
          </cell>
        </row>
        <row r="5044">
          <cell r="A5044">
            <v>9783132405516</v>
          </cell>
          <cell r="B5044" t="str">
            <v>General</v>
          </cell>
        </row>
        <row r="5045">
          <cell r="A5045">
            <v>9783132409583</v>
          </cell>
          <cell r="B5045" t="str">
            <v>Neurology</v>
          </cell>
        </row>
        <row r="5046">
          <cell r="A5046">
            <v>9783132412866</v>
          </cell>
          <cell r="B5046" t="str">
            <v>Neurosurgery</v>
          </cell>
        </row>
        <row r="5047">
          <cell r="A5047">
            <v>9783132412873</v>
          </cell>
          <cell r="B5047" t="str">
            <v>Radiology</v>
          </cell>
        </row>
        <row r="5048">
          <cell r="A5048">
            <v>9783132412897</v>
          </cell>
          <cell r="B5048" t="str">
            <v>Plastic Surgery</v>
          </cell>
        </row>
        <row r="5049">
          <cell r="A5049">
            <v>9783132413511</v>
          </cell>
          <cell r="B5049" t="str">
            <v>Physical Therapy</v>
          </cell>
        </row>
        <row r="5050">
          <cell r="A5050">
            <v>9783132414266</v>
          </cell>
          <cell r="B5050" t="str">
            <v>Plastic Surgery</v>
          </cell>
        </row>
        <row r="5051">
          <cell r="A5051">
            <v>9783132414471</v>
          </cell>
          <cell r="B5051" t="str">
            <v>Anesthesiology</v>
          </cell>
        </row>
        <row r="5052">
          <cell r="A5052">
            <v>9783132415607</v>
          </cell>
          <cell r="B5052" t="str">
            <v>Orthopedics</v>
          </cell>
        </row>
        <row r="5053">
          <cell r="A5053">
            <v>9783132417182</v>
          </cell>
          <cell r="B5053" t="str">
            <v>Neurology</v>
          </cell>
        </row>
        <row r="5054">
          <cell r="A5054">
            <v>9783132417205</v>
          </cell>
          <cell r="B5054" t="str">
            <v>Orthopedics</v>
          </cell>
        </row>
        <row r="5055">
          <cell r="A5055">
            <v>9783132423794</v>
          </cell>
          <cell r="B5055" t="str">
            <v>Orthopedics</v>
          </cell>
        </row>
        <row r="5056">
          <cell r="A5056">
            <v>9783132428416</v>
          </cell>
          <cell r="B5056" t="str">
            <v xml:space="preserve">Orthopedics </v>
          </cell>
        </row>
        <row r="5057">
          <cell r="A5057">
            <v>9783132431867</v>
          </cell>
          <cell r="B5057" t="str">
            <v>German Title</v>
          </cell>
        </row>
        <row r="5058">
          <cell r="A5058">
            <v>9783136408049</v>
          </cell>
          <cell r="B5058" t="str">
            <v>Radiology</v>
          </cell>
        </row>
        <row r="5059">
          <cell r="A5059">
            <v>9783136726044</v>
          </cell>
          <cell r="B5059" t="str">
            <v>Neuroradiology</v>
          </cell>
        </row>
        <row r="5060">
          <cell r="A5060">
            <v>9783137170044</v>
          </cell>
          <cell r="B5060" t="str">
            <v xml:space="preserve">Dermatology </v>
          </cell>
        </row>
        <row r="5061">
          <cell r="A5061">
            <v>9783137681038</v>
          </cell>
          <cell r="B5061" t="str">
            <v>Dentistry</v>
          </cell>
        </row>
        <row r="5062">
          <cell r="A5062">
            <v>9781604068269</v>
          </cell>
          <cell r="B5062" t="str">
            <v>Radiology</v>
          </cell>
        </row>
        <row r="5063">
          <cell r="A5063">
            <v>9781604068795</v>
          </cell>
          <cell r="B5063" t="str">
            <v>Neurosurgery</v>
          </cell>
        </row>
        <row r="5064">
          <cell r="A5064">
            <v>9781604068818</v>
          </cell>
          <cell r="B5064" t="str">
            <v>Orthopedics</v>
          </cell>
        </row>
        <row r="5065">
          <cell r="A5065">
            <v>9781604068955</v>
          </cell>
          <cell r="B5065" t="str">
            <v>Neurosurgery</v>
          </cell>
        </row>
        <row r="5066">
          <cell r="A5066">
            <v>9781626230385</v>
          </cell>
          <cell r="B5066" t="str">
            <v>Neurosurgery</v>
          </cell>
        </row>
        <row r="5067">
          <cell r="A5067">
            <v>9781626230989</v>
          </cell>
          <cell r="B5067" t="str">
            <v>Ophthalmology</v>
          </cell>
        </row>
        <row r="5068">
          <cell r="A5068">
            <v>9781626231047</v>
          </cell>
          <cell r="B5068" t="str">
            <v>Neurosurgery</v>
          </cell>
        </row>
        <row r="5069">
          <cell r="A5069">
            <v>9781626231108</v>
          </cell>
          <cell r="B5069" t="str">
            <v>Neurosurgery</v>
          </cell>
        </row>
        <row r="5070">
          <cell r="A5070">
            <v>9781626231344</v>
          </cell>
          <cell r="B5070" t="str">
            <v>Radiology</v>
          </cell>
        </row>
        <row r="5071">
          <cell r="A5071">
            <v>9781626231511</v>
          </cell>
          <cell r="B5071" t="str">
            <v>Radiology</v>
          </cell>
        </row>
        <row r="5072">
          <cell r="A5072">
            <v>9781626231757</v>
          </cell>
          <cell r="B5072" t="str">
            <v>Otolaryngology</v>
          </cell>
        </row>
        <row r="5073">
          <cell r="A5073">
            <v>9781626231764</v>
          </cell>
          <cell r="B5073" t="str">
            <v>Ophthalmology</v>
          </cell>
        </row>
        <row r="5074">
          <cell r="A5074">
            <v>9781626232082</v>
          </cell>
          <cell r="B5074" t="str">
            <v>Radiology</v>
          </cell>
        </row>
        <row r="5075">
          <cell r="A5075">
            <v>9781626232167</v>
          </cell>
          <cell r="B5075" t="str">
            <v>Neurosurgery</v>
          </cell>
        </row>
        <row r="5076">
          <cell r="A5076">
            <v>9781626232372</v>
          </cell>
          <cell r="B5076" t="str">
            <v>Radiology</v>
          </cell>
        </row>
        <row r="5077">
          <cell r="A5077">
            <v>9781626232419</v>
          </cell>
          <cell r="B5077" t="str">
            <v>Neurosurgery</v>
          </cell>
        </row>
        <row r="5078">
          <cell r="A5078">
            <v>9781626232440</v>
          </cell>
          <cell r="B5078" t="str">
            <v>Radiology</v>
          </cell>
        </row>
        <row r="5079">
          <cell r="A5079">
            <v>9781626232525</v>
          </cell>
          <cell r="B5079" t="str">
            <v>Anatomy</v>
          </cell>
        </row>
        <row r="5080">
          <cell r="A5080">
            <v>9781626232549</v>
          </cell>
          <cell r="B5080" t="str">
            <v>Audiology</v>
          </cell>
        </row>
        <row r="5081">
          <cell r="A5081">
            <v>9781626232600</v>
          </cell>
          <cell r="B5081" t="str">
            <v>Orthopedics</v>
          </cell>
        </row>
        <row r="5082">
          <cell r="A5082">
            <v>9781626232648</v>
          </cell>
          <cell r="B5082" t="str">
            <v>Neurosurgery</v>
          </cell>
        </row>
        <row r="5083">
          <cell r="A5083">
            <v>9781626232877</v>
          </cell>
          <cell r="B5083" t="str">
            <v>Orthopedics</v>
          </cell>
        </row>
        <row r="5084">
          <cell r="A5084">
            <v>9781626232969</v>
          </cell>
          <cell r="B5084" t="str">
            <v>Radiology</v>
          </cell>
        </row>
        <row r="5085">
          <cell r="A5085">
            <v>9781626233270</v>
          </cell>
          <cell r="B5085" t="str">
            <v>Radiology</v>
          </cell>
        </row>
        <row r="5086">
          <cell r="A5086">
            <v>9781626233287</v>
          </cell>
          <cell r="B5086" t="str">
            <v>Audiology</v>
          </cell>
        </row>
        <row r="5087">
          <cell r="A5087">
            <v>9781626233317</v>
          </cell>
          <cell r="B5087" t="str">
            <v>Otorhinolaryngology</v>
          </cell>
        </row>
        <row r="5088">
          <cell r="A5088">
            <v>9781626233379</v>
          </cell>
          <cell r="B5088" t="str">
            <v>Anatomy</v>
          </cell>
        </row>
        <row r="5089">
          <cell r="A5089">
            <v>9781626233447</v>
          </cell>
          <cell r="B5089" t="str">
            <v>Radiology</v>
          </cell>
        </row>
        <row r="5090">
          <cell r="A5090">
            <v>9781626233461</v>
          </cell>
          <cell r="B5090" t="str">
            <v>Neurosurgery</v>
          </cell>
        </row>
        <row r="5091">
          <cell r="A5091">
            <v>9781626233515</v>
          </cell>
          <cell r="B5091" t="str">
            <v xml:space="preserve">Plastic Surgery </v>
          </cell>
        </row>
        <row r="5092">
          <cell r="A5092">
            <v>9781626233560</v>
          </cell>
          <cell r="B5092" t="str">
            <v>Radiology</v>
          </cell>
        </row>
        <row r="5093">
          <cell r="A5093">
            <v>9781626233584</v>
          </cell>
          <cell r="B5093" t="str">
            <v>Radiology</v>
          </cell>
        </row>
        <row r="5094">
          <cell r="A5094">
            <v>9781626233706</v>
          </cell>
          <cell r="B5094" t="str">
            <v>Radiology</v>
          </cell>
        </row>
        <row r="5095">
          <cell r="A5095">
            <v>9781626233782</v>
          </cell>
          <cell r="B5095" t="str">
            <v>Neurology</v>
          </cell>
        </row>
        <row r="5096">
          <cell r="A5096">
            <v>9781626233829</v>
          </cell>
          <cell r="B5096" t="str">
            <v>Internal Medicine</v>
          </cell>
        </row>
        <row r="5097">
          <cell r="A5097">
            <v>9781626233843</v>
          </cell>
          <cell r="B5097" t="str">
            <v>Physiology</v>
          </cell>
        </row>
        <row r="5098">
          <cell r="A5098">
            <v>9781626233904</v>
          </cell>
          <cell r="B5098" t="str">
            <v>Audiology</v>
          </cell>
        </row>
        <row r="5099">
          <cell r="A5099">
            <v>9781626234017</v>
          </cell>
          <cell r="B5099" t="str">
            <v>Audiology</v>
          </cell>
        </row>
        <row r="5100">
          <cell r="A5100">
            <v>9781626234079</v>
          </cell>
          <cell r="B5100" t="str">
            <v>Otolaryngology</v>
          </cell>
        </row>
        <row r="5101">
          <cell r="A5101">
            <v>9781626234239</v>
          </cell>
          <cell r="B5101" t="str">
            <v>Pharmacology</v>
          </cell>
        </row>
        <row r="5102">
          <cell r="A5102">
            <v>9781626234291</v>
          </cell>
          <cell r="B5102" t="str">
            <v>Internal Medicine</v>
          </cell>
        </row>
        <row r="5103">
          <cell r="A5103">
            <v>9781626234611</v>
          </cell>
          <cell r="B5103" t="str">
            <v>Orthopedics</v>
          </cell>
        </row>
        <row r="5104">
          <cell r="A5104">
            <v>9781626234635</v>
          </cell>
          <cell r="B5104" t="str">
            <v>Education &amp; Training</v>
          </cell>
        </row>
        <row r="5105">
          <cell r="A5105">
            <v>9781626234901</v>
          </cell>
          <cell r="B5105" t="str">
            <v>Neurosurgery</v>
          </cell>
        </row>
        <row r="5106">
          <cell r="A5106">
            <v>9781626234918</v>
          </cell>
          <cell r="B5106" t="str">
            <v>Orthopedics</v>
          </cell>
        </row>
        <row r="5107">
          <cell r="A5107">
            <v>9781626235038</v>
          </cell>
          <cell r="B5107" t="str">
            <v>Speech Language Pathology</v>
          </cell>
        </row>
        <row r="5108">
          <cell r="A5108">
            <v>9781626235052</v>
          </cell>
          <cell r="B5108" t="str">
            <v>Otolaryngology</v>
          </cell>
        </row>
        <row r="5109">
          <cell r="A5109">
            <v>9781626235076</v>
          </cell>
          <cell r="B5109" t="str">
            <v>Neurosurgery</v>
          </cell>
        </row>
        <row r="5110">
          <cell r="A5110">
            <v>9781626235168</v>
          </cell>
          <cell r="B5110" t="str">
            <v>Orthopedics</v>
          </cell>
        </row>
        <row r="5111">
          <cell r="A5111">
            <v>9781626235199</v>
          </cell>
          <cell r="B5111" t="str">
            <v>Radiology</v>
          </cell>
        </row>
        <row r="5112">
          <cell r="A5112">
            <v>9781626235373</v>
          </cell>
          <cell r="B5112" t="str">
            <v>Education &amp; Training</v>
          </cell>
        </row>
        <row r="5113">
          <cell r="A5113">
            <v>9781626235397</v>
          </cell>
          <cell r="B5113" t="str">
            <v>Physical Therapy</v>
          </cell>
        </row>
        <row r="5114">
          <cell r="A5114">
            <v>9781626236431</v>
          </cell>
          <cell r="B5114" t="str">
            <v>Surgery</v>
          </cell>
        </row>
        <row r="5115">
          <cell r="A5115">
            <v>9781626236523</v>
          </cell>
          <cell r="B5115" t="str">
            <v>Plastic Surgery</v>
          </cell>
        </row>
        <row r="5116">
          <cell r="A5116">
            <v>9781626236578</v>
          </cell>
          <cell r="B5116" t="str">
            <v>Plastic Surgery</v>
          </cell>
        </row>
        <row r="5117">
          <cell r="A5117">
            <v>9781626236707</v>
          </cell>
          <cell r="B5117" t="str">
            <v>Plastic Surgery</v>
          </cell>
        </row>
        <row r="5118">
          <cell r="A5118">
            <v>9781626236790</v>
          </cell>
          <cell r="B5118" t="str">
            <v>Orthopedics</v>
          </cell>
        </row>
        <row r="5119">
          <cell r="A5119">
            <v>9781626237087</v>
          </cell>
          <cell r="B5119" t="str">
            <v>Ophthalmology</v>
          </cell>
        </row>
        <row r="5120">
          <cell r="A5120">
            <v>9781626237971</v>
          </cell>
          <cell r="B5120" t="str">
            <v>Neurology</v>
          </cell>
        </row>
        <row r="5121">
          <cell r="A5121">
            <v>9781626238145</v>
          </cell>
          <cell r="B5121" t="str">
            <v>Radiology</v>
          </cell>
        </row>
        <row r="5122">
          <cell r="A5122">
            <v>9781626238220</v>
          </cell>
          <cell r="B5122" t="str">
            <v>Neurosurgery</v>
          </cell>
        </row>
        <row r="5123">
          <cell r="A5123">
            <v>9781626238343</v>
          </cell>
          <cell r="B5123" t="str">
            <v>Otolaryngology</v>
          </cell>
        </row>
        <row r="5124">
          <cell r="A5124">
            <v>9781626238558</v>
          </cell>
          <cell r="B5124" t="str">
            <v>Orthopedics</v>
          </cell>
        </row>
        <row r="5125">
          <cell r="A5125">
            <v>9781626238930</v>
          </cell>
          <cell r="B5125" t="str">
            <v>Ophthalmology</v>
          </cell>
        </row>
        <row r="5126">
          <cell r="A5126">
            <v>9781626238954</v>
          </cell>
          <cell r="B5126" t="str">
            <v>Ophthalmology</v>
          </cell>
        </row>
        <row r="5127">
          <cell r="A5127">
            <v>9781626239043</v>
          </cell>
          <cell r="B5127" t="str">
            <v>Plastic Surgery</v>
          </cell>
        </row>
        <row r="5128">
          <cell r="A5128">
            <v>9781626239104</v>
          </cell>
          <cell r="B5128" t="str">
            <v>Dentistry</v>
          </cell>
        </row>
        <row r="5129">
          <cell r="A5129">
            <v>9781626239234</v>
          </cell>
          <cell r="B5129" t="str">
            <v>Radiology</v>
          </cell>
        </row>
        <row r="5130">
          <cell r="A5130">
            <v>9781626239272</v>
          </cell>
          <cell r="B5130" t="str">
            <v>Neurosurgery</v>
          </cell>
        </row>
        <row r="5131">
          <cell r="A5131">
            <v>9781626239296</v>
          </cell>
          <cell r="B5131" t="str">
            <v>Nursing</v>
          </cell>
        </row>
        <row r="5132">
          <cell r="A5132">
            <v>9781626239579</v>
          </cell>
          <cell r="B5132" t="str">
            <v>Neurosurgery</v>
          </cell>
        </row>
        <row r="5133">
          <cell r="A5133">
            <v>9781626239616</v>
          </cell>
          <cell r="B5133" t="str">
            <v>Neurology</v>
          </cell>
        </row>
        <row r="5134">
          <cell r="A5134">
            <v>9781684200016</v>
          </cell>
          <cell r="B5134" t="str">
            <v>Otolaryngology</v>
          </cell>
        </row>
        <row r="5135">
          <cell r="A5135">
            <v>9781684200573</v>
          </cell>
          <cell r="B5135" t="str">
            <v>Neurosurgery</v>
          </cell>
        </row>
        <row r="5136">
          <cell r="A5136">
            <v>9781684202058</v>
          </cell>
          <cell r="B5136" t="str">
            <v>Nursing</v>
          </cell>
        </row>
        <row r="5137">
          <cell r="A5137">
            <v>9783830402909</v>
          </cell>
          <cell r="B5137" t="str">
            <v>German Title</v>
          </cell>
        </row>
        <row r="5138">
          <cell r="A5138">
            <v>9783794528332</v>
          </cell>
          <cell r="B5138" t="str">
            <v>Veterinary Medicine</v>
          </cell>
        </row>
        <row r="5139">
          <cell r="A5139">
            <v>9783794532636</v>
          </cell>
          <cell r="B5139" t="str">
            <v>German Title</v>
          </cell>
        </row>
        <row r="5140">
          <cell r="A5140">
            <v>9783432101194</v>
          </cell>
          <cell r="B5140" t="str">
            <v>German Title</v>
          </cell>
        </row>
        <row r="5141">
          <cell r="A5141">
            <v>9783830473817</v>
          </cell>
          <cell r="B5141" t="str">
            <v>German Title</v>
          </cell>
        </row>
        <row r="5142">
          <cell r="A5142">
            <v>9783830476153</v>
          </cell>
          <cell r="B5142" t="str">
            <v>German Title</v>
          </cell>
        </row>
        <row r="5143">
          <cell r="A5143">
            <v>9783830483250</v>
          </cell>
          <cell r="B5143" t="str">
            <v>German Title</v>
          </cell>
        </row>
        <row r="5144">
          <cell r="A5144">
            <v>9783830493358</v>
          </cell>
          <cell r="B5144" t="str">
            <v>German Title</v>
          </cell>
        </row>
        <row r="5145">
          <cell r="A5145">
            <v>9783131003737</v>
          </cell>
          <cell r="B5145" t="str">
            <v>Biochemistry</v>
          </cell>
        </row>
        <row r="5146">
          <cell r="A5146">
            <v>9783131029416</v>
          </cell>
          <cell r="B5146" t="str">
            <v xml:space="preserve">Orthopedics </v>
          </cell>
        </row>
        <row r="5147">
          <cell r="A5147">
            <v>9783131110435</v>
          </cell>
          <cell r="B5147" t="str">
            <v>Radiology</v>
          </cell>
        </row>
        <row r="5148">
          <cell r="A5148">
            <v>9783131134615</v>
          </cell>
          <cell r="B5148" t="str">
            <v>German Title</v>
          </cell>
        </row>
        <row r="5149">
          <cell r="A5149">
            <v>9783131164629</v>
          </cell>
          <cell r="B5149" t="str">
            <v>Dentistry</v>
          </cell>
        </row>
        <row r="5150">
          <cell r="A5150">
            <v>9783131164810</v>
          </cell>
          <cell r="B5150" t="str">
            <v>Radiology</v>
          </cell>
        </row>
        <row r="5151">
          <cell r="A5151">
            <v>9783131164926</v>
          </cell>
          <cell r="B5151" t="str">
            <v>Plastic Surgery</v>
          </cell>
        </row>
        <row r="5152">
          <cell r="A5152">
            <v>9783131165213</v>
          </cell>
          <cell r="B5152" t="str">
            <v>Radiology</v>
          </cell>
        </row>
        <row r="5153">
          <cell r="A5153">
            <v>9783131165534</v>
          </cell>
          <cell r="B5153" t="str">
            <v>General Medicine</v>
          </cell>
        </row>
        <row r="5154">
          <cell r="A5154">
            <v>9783131243546</v>
          </cell>
          <cell r="B5154" t="str">
            <v>Radiology</v>
          </cell>
        </row>
        <row r="5155">
          <cell r="A5155">
            <v>9783131255044</v>
          </cell>
          <cell r="B5155" t="str">
            <v>Radiology</v>
          </cell>
        </row>
        <row r="5156">
          <cell r="A5156">
            <v>9783131256041</v>
          </cell>
          <cell r="B5156" t="str">
            <v>Radiology</v>
          </cell>
        </row>
        <row r="5157">
          <cell r="A5157">
            <v>9783131261632</v>
          </cell>
          <cell r="B5157" t="str">
            <v>Ophthalmology</v>
          </cell>
        </row>
        <row r="5158">
          <cell r="A5158">
            <v>9783131293817</v>
          </cell>
          <cell r="B5158" t="str">
            <v>General medicine</v>
          </cell>
        </row>
        <row r="5159">
          <cell r="A5159">
            <v>9783131320926</v>
          </cell>
          <cell r="B5159" t="str">
            <v>Otolaryngology</v>
          </cell>
        </row>
        <row r="5160">
          <cell r="A5160">
            <v>9783131324429</v>
          </cell>
          <cell r="B5160" t="str">
            <v>Otolaryngology</v>
          </cell>
        </row>
        <row r="5161">
          <cell r="A5161">
            <v>9781588902276</v>
          </cell>
          <cell r="B5161" t="str">
            <v>Neurosurgery</v>
          </cell>
        </row>
        <row r="5162">
          <cell r="A5162">
            <v>9783131359117</v>
          </cell>
          <cell r="B5162" t="str">
            <v>Dermatology</v>
          </cell>
        </row>
        <row r="5163">
          <cell r="A5163">
            <v>9783131364524</v>
          </cell>
          <cell r="B5163" t="str">
            <v>Neurology</v>
          </cell>
        </row>
        <row r="5164">
          <cell r="A5164">
            <v>9783131373823</v>
          </cell>
          <cell r="B5164" t="str">
            <v>Naturopathy</v>
          </cell>
        </row>
        <row r="5165">
          <cell r="A5165">
            <v>9781572507067</v>
          </cell>
          <cell r="B5165" t="str">
            <v>Complementary Medicine</v>
          </cell>
        </row>
        <row r="5166">
          <cell r="A5166">
            <v>9783131421418</v>
          </cell>
          <cell r="B5166" t="str">
            <v>Internal Medicine</v>
          </cell>
        </row>
        <row r="5167">
          <cell r="A5167">
            <v>9783131431721</v>
          </cell>
          <cell r="B5167" t="str">
            <v>Radiology</v>
          </cell>
        </row>
        <row r="5168">
          <cell r="A5168">
            <v>9783131440914</v>
          </cell>
          <cell r="B5168" t="str">
            <v>Surgery</v>
          </cell>
        </row>
        <row r="5169">
          <cell r="A5169">
            <v>9783131536419</v>
          </cell>
          <cell r="B5169" t="str">
            <v>German Title</v>
          </cell>
        </row>
        <row r="5170">
          <cell r="A5170">
            <v>9783131546913</v>
          </cell>
          <cell r="B5170" t="str">
            <v>Complementary Medicine</v>
          </cell>
        </row>
        <row r="5171">
          <cell r="A5171">
            <v>9783131547118</v>
          </cell>
          <cell r="B5171" t="str">
            <v>Dentistry</v>
          </cell>
        </row>
        <row r="5172">
          <cell r="A5172">
            <v>9783131630414</v>
          </cell>
          <cell r="B5172" t="str">
            <v>Otolaryngology</v>
          </cell>
        </row>
        <row r="5173">
          <cell r="A5173">
            <v>9783131692719</v>
          </cell>
          <cell r="B5173" t="str">
            <v>Orthopedics</v>
          </cell>
        </row>
        <row r="5174">
          <cell r="A5174">
            <v>9783131697318</v>
          </cell>
          <cell r="B5174" t="str">
            <v>Radiology</v>
          </cell>
        </row>
        <row r="5175">
          <cell r="A5175">
            <v>9783131699015</v>
          </cell>
          <cell r="B5175" t="str">
            <v>Otolaryngology</v>
          </cell>
        </row>
        <row r="5176">
          <cell r="A5176">
            <v>9781927363492</v>
          </cell>
          <cell r="B5176" t="str">
            <v>Education &amp; Training</v>
          </cell>
        </row>
        <row r="5177">
          <cell r="A5177">
            <v>9783132198210</v>
          </cell>
          <cell r="B5177" t="str">
            <v>German Title</v>
          </cell>
        </row>
        <row r="5178">
          <cell r="A5178">
            <v>9783132202917</v>
          </cell>
          <cell r="B5178" t="str">
            <v>Physical Therapy</v>
          </cell>
        </row>
        <row r="5179">
          <cell r="A5179">
            <v>9783132401198</v>
          </cell>
          <cell r="B5179" t="str">
            <v>Otolaryngology</v>
          </cell>
        </row>
        <row r="5180">
          <cell r="A5180">
            <v>9783132401693</v>
          </cell>
          <cell r="B5180" t="str">
            <v>German Title</v>
          </cell>
        </row>
        <row r="5181">
          <cell r="A5181">
            <v>9783132404779</v>
          </cell>
          <cell r="B5181" t="str">
            <v>Otolaryngology</v>
          </cell>
        </row>
        <row r="5182">
          <cell r="A5182">
            <v>9783132409583</v>
          </cell>
          <cell r="B5182" t="str">
            <v>Neurology</v>
          </cell>
        </row>
        <row r="5183">
          <cell r="A5183">
            <v>9783132410657</v>
          </cell>
          <cell r="B5183" t="str">
            <v>Pharmacology</v>
          </cell>
        </row>
        <row r="5184">
          <cell r="A5184">
            <v>9783132411449</v>
          </cell>
          <cell r="B5184" t="str">
            <v>Physical Therapy</v>
          </cell>
        </row>
        <row r="5185">
          <cell r="A5185">
            <v>9783132413511</v>
          </cell>
          <cell r="B5185" t="str">
            <v>Physical Therapy</v>
          </cell>
        </row>
        <row r="5186">
          <cell r="A5186">
            <v>9783132414402</v>
          </cell>
          <cell r="B5186" t="str">
            <v>Human Genetics</v>
          </cell>
        </row>
        <row r="5187">
          <cell r="A5187">
            <v>9783132417182</v>
          </cell>
          <cell r="B5187" t="str">
            <v>Neurology</v>
          </cell>
        </row>
        <row r="5188">
          <cell r="A5188">
            <v>9783132417250</v>
          </cell>
          <cell r="B5188" t="str">
            <v>German Title</v>
          </cell>
        </row>
        <row r="5189">
          <cell r="A5189">
            <v>9783132421790</v>
          </cell>
          <cell r="B5189" t="str">
            <v>German Title</v>
          </cell>
        </row>
        <row r="5190">
          <cell r="A5190">
            <v>9783132423053</v>
          </cell>
          <cell r="B5190" t="str">
            <v>German Title</v>
          </cell>
        </row>
        <row r="5191">
          <cell r="A5191">
            <v>9783132423091</v>
          </cell>
          <cell r="B5191" t="str">
            <v>Orthopedics</v>
          </cell>
        </row>
        <row r="5192">
          <cell r="A5192">
            <v>9783132425170</v>
          </cell>
          <cell r="B5192" t="str">
            <v xml:space="preserve">Veterinary Medicine </v>
          </cell>
        </row>
        <row r="5193">
          <cell r="A5193">
            <v>9783132425422</v>
          </cell>
          <cell r="B5193" t="str">
            <v>German Title</v>
          </cell>
        </row>
        <row r="5194">
          <cell r="A5194">
            <v>9783132427570</v>
          </cell>
          <cell r="B5194" t="str">
            <v>German Title</v>
          </cell>
        </row>
        <row r="5195">
          <cell r="A5195">
            <v>9783132431881</v>
          </cell>
          <cell r="B5195" t="str">
            <v>German Title</v>
          </cell>
        </row>
        <row r="5196">
          <cell r="A5196">
            <v>9783135468020</v>
          </cell>
          <cell r="B5196" t="str">
            <v>Otolaryngology</v>
          </cell>
        </row>
        <row r="5197">
          <cell r="A5197">
            <v>9783135469027</v>
          </cell>
          <cell r="B5197" t="str">
            <v>Otolaryngology</v>
          </cell>
        </row>
        <row r="5198">
          <cell r="A5198">
            <v>9783135470023</v>
          </cell>
          <cell r="B5198" t="str">
            <v>Otolaryngology</v>
          </cell>
        </row>
        <row r="5199">
          <cell r="A5199">
            <v>9783135471020</v>
          </cell>
          <cell r="B5199" t="str">
            <v>Otolaryngology</v>
          </cell>
        </row>
        <row r="5200">
          <cell r="A5200">
            <v>9783135560045</v>
          </cell>
          <cell r="B5200" t="str">
            <v>German Title</v>
          </cell>
        </row>
        <row r="5201">
          <cell r="A5201">
            <v>9783136712030</v>
          </cell>
          <cell r="B5201" t="str">
            <v>Otolaryngology</v>
          </cell>
        </row>
        <row r="5202">
          <cell r="A5202">
            <v>9783137170044</v>
          </cell>
          <cell r="B5202" t="str">
            <v xml:space="preserve">Dermatology </v>
          </cell>
        </row>
        <row r="5203">
          <cell r="A5203">
            <v>9781588906533</v>
          </cell>
          <cell r="B5203" t="str">
            <v>Neurosurgery</v>
          </cell>
        </row>
        <row r="5204">
          <cell r="A5204">
            <v>9781604063226</v>
          </cell>
          <cell r="B5204" t="str">
            <v>Radiology</v>
          </cell>
        </row>
        <row r="5205">
          <cell r="A5205">
            <v>9781604067002</v>
          </cell>
          <cell r="B5205" t="str">
            <v>Neurology</v>
          </cell>
        </row>
        <row r="5206">
          <cell r="A5206">
            <v>9781604068962</v>
          </cell>
          <cell r="B5206" t="str">
            <v>Orthopedics</v>
          </cell>
        </row>
        <row r="5207">
          <cell r="A5207">
            <v>9781604069105</v>
          </cell>
          <cell r="B5207" t="str">
            <v>Anatomy</v>
          </cell>
        </row>
        <row r="5208">
          <cell r="A5208">
            <v>9781604069228</v>
          </cell>
          <cell r="B5208" t="str">
            <v>Anatomy</v>
          </cell>
        </row>
        <row r="5209">
          <cell r="A5209">
            <v>9781604069235</v>
          </cell>
          <cell r="B5209" t="str">
            <v>Anatomy</v>
          </cell>
        </row>
        <row r="5210">
          <cell r="A5210">
            <v>9781626230125</v>
          </cell>
          <cell r="B5210" t="str">
            <v xml:space="preserve">Dermatology </v>
          </cell>
        </row>
        <row r="5211">
          <cell r="A5211">
            <v>9781626230217</v>
          </cell>
          <cell r="B5211" t="str">
            <v>Radiology</v>
          </cell>
        </row>
        <row r="5212">
          <cell r="A5212">
            <v>9781626230224</v>
          </cell>
          <cell r="B5212" t="str">
            <v>Radiology</v>
          </cell>
        </row>
        <row r="5213">
          <cell r="A5213">
            <v>9781626230309</v>
          </cell>
          <cell r="B5213" t="str">
            <v>Orthopedics</v>
          </cell>
        </row>
        <row r="5214">
          <cell r="A5214">
            <v>9781626230460</v>
          </cell>
          <cell r="B5214" t="str">
            <v>Orthopedics</v>
          </cell>
        </row>
        <row r="5215">
          <cell r="A5215">
            <v>9781626231207</v>
          </cell>
          <cell r="B5215" t="str">
            <v>Anatomy</v>
          </cell>
        </row>
        <row r="5216">
          <cell r="A5216">
            <v>9781626231665</v>
          </cell>
          <cell r="B5216" t="str">
            <v>Anatomy</v>
          </cell>
        </row>
        <row r="5217">
          <cell r="A5217">
            <v>9781626232082</v>
          </cell>
          <cell r="B5217" t="str">
            <v>Radiology</v>
          </cell>
        </row>
        <row r="5218">
          <cell r="A5218">
            <v>9781626232235</v>
          </cell>
          <cell r="B5218" t="str">
            <v>Orthopedics</v>
          </cell>
        </row>
        <row r="5219">
          <cell r="A5219">
            <v>9781626232372</v>
          </cell>
          <cell r="B5219" t="str">
            <v>Radiology</v>
          </cell>
        </row>
        <row r="5220">
          <cell r="A5220">
            <v>9781626232419</v>
          </cell>
          <cell r="B5220" t="str">
            <v>Neurosurgery</v>
          </cell>
        </row>
        <row r="5221">
          <cell r="A5221">
            <v>9781626232525</v>
          </cell>
          <cell r="B5221" t="str">
            <v>Anatomy</v>
          </cell>
        </row>
        <row r="5222">
          <cell r="A5222">
            <v>9781626232549</v>
          </cell>
          <cell r="B5222" t="str">
            <v>Audiology</v>
          </cell>
        </row>
        <row r="5223">
          <cell r="A5223">
            <v>9781626232938</v>
          </cell>
          <cell r="B5223" t="str">
            <v>Ophthalmology</v>
          </cell>
        </row>
        <row r="5224">
          <cell r="A5224">
            <v>9781626233201</v>
          </cell>
          <cell r="B5224" t="str">
            <v>Neurosurgery</v>
          </cell>
        </row>
        <row r="5225">
          <cell r="A5225">
            <v>9781626233317</v>
          </cell>
          <cell r="B5225" t="str">
            <v>Otorhinolaryngology</v>
          </cell>
        </row>
        <row r="5226">
          <cell r="A5226">
            <v>9781626233348</v>
          </cell>
          <cell r="B5226" t="str">
            <v>General</v>
          </cell>
        </row>
        <row r="5227">
          <cell r="A5227">
            <v>9781626233515</v>
          </cell>
          <cell r="B5227" t="str">
            <v xml:space="preserve">Plastic Surgery </v>
          </cell>
        </row>
        <row r="5228">
          <cell r="A5228">
            <v>9781626233706</v>
          </cell>
          <cell r="B5228" t="str">
            <v>Radiology</v>
          </cell>
        </row>
        <row r="5229">
          <cell r="A5229">
            <v>9781626233782</v>
          </cell>
          <cell r="B5229" t="str">
            <v>Neurology</v>
          </cell>
        </row>
        <row r="5230">
          <cell r="A5230">
            <v>9781626233805</v>
          </cell>
          <cell r="B5230" t="str">
            <v>Pathology</v>
          </cell>
        </row>
        <row r="5231">
          <cell r="A5231">
            <v>9781626233829</v>
          </cell>
          <cell r="B5231" t="str">
            <v>Internal Medicine</v>
          </cell>
        </row>
        <row r="5232">
          <cell r="A5232">
            <v>9781626233843</v>
          </cell>
          <cell r="B5232" t="str">
            <v>Physiology</v>
          </cell>
        </row>
        <row r="5233">
          <cell r="A5233">
            <v>9781626233881</v>
          </cell>
          <cell r="B5233" t="str">
            <v>Neurosurgery</v>
          </cell>
        </row>
        <row r="5234">
          <cell r="A5234">
            <v>9781626234031</v>
          </cell>
          <cell r="B5234" t="str">
            <v>Audiology</v>
          </cell>
        </row>
        <row r="5235">
          <cell r="A5235">
            <v>9781626234239</v>
          </cell>
          <cell r="B5235" t="str">
            <v>Pharmacology</v>
          </cell>
        </row>
        <row r="5236">
          <cell r="A5236">
            <v>9781626234277</v>
          </cell>
          <cell r="B5236" t="str">
            <v>Radiology</v>
          </cell>
        </row>
        <row r="5237">
          <cell r="A5237">
            <v>9781626234574</v>
          </cell>
          <cell r="B5237" t="str">
            <v>Plastic Surgery</v>
          </cell>
        </row>
        <row r="5238">
          <cell r="A5238">
            <v>9781626234635</v>
          </cell>
          <cell r="B5238" t="str">
            <v>Education &amp; Training</v>
          </cell>
        </row>
        <row r="5239">
          <cell r="A5239">
            <v>9781626234772</v>
          </cell>
          <cell r="B5239" t="str">
            <v>Neurosurgery</v>
          </cell>
        </row>
        <row r="5240">
          <cell r="A5240">
            <v>9781626235052</v>
          </cell>
          <cell r="B5240" t="str">
            <v>Otolaryngology</v>
          </cell>
        </row>
        <row r="5241">
          <cell r="A5241">
            <v>9781626235168</v>
          </cell>
          <cell r="B5241" t="str">
            <v>Orthopedics</v>
          </cell>
        </row>
        <row r="5242">
          <cell r="A5242">
            <v>9781626235229</v>
          </cell>
          <cell r="B5242" t="str">
            <v>Anatomy</v>
          </cell>
        </row>
        <row r="5243">
          <cell r="A5243">
            <v>9781626235373</v>
          </cell>
          <cell r="B5243" t="str">
            <v>Education &amp; Training</v>
          </cell>
        </row>
        <row r="5244">
          <cell r="A5244">
            <v>9781626235397</v>
          </cell>
          <cell r="B5244" t="str">
            <v>Physical Therapy</v>
          </cell>
        </row>
        <row r="5245">
          <cell r="A5245">
            <v>9781626236561</v>
          </cell>
          <cell r="B5245" t="str">
            <v>Plastic Surgery</v>
          </cell>
        </row>
        <row r="5246">
          <cell r="A5246">
            <v>9781626236578</v>
          </cell>
          <cell r="B5246" t="str">
            <v>Plastic Surgery</v>
          </cell>
        </row>
        <row r="5247">
          <cell r="A5247">
            <v>9781626236707</v>
          </cell>
          <cell r="B5247" t="str">
            <v>Plastic Surgery</v>
          </cell>
        </row>
        <row r="5248">
          <cell r="A5248">
            <v>9781626236790</v>
          </cell>
          <cell r="B5248" t="str">
            <v>Orthopedics</v>
          </cell>
        </row>
        <row r="5249">
          <cell r="A5249">
            <v>9781626238121</v>
          </cell>
          <cell r="B5249" t="str">
            <v>Plastic Surgery</v>
          </cell>
        </row>
        <row r="5250">
          <cell r="A5250">
            <v>9781626239296</v>
          </cell>
          <cell r="B5250" t="str">
            <v>Nursing</v>
          </cell>
        </row>
        <row r="5251">
          <cell r="A5251">
            <v>9781684200573</v>
          </cell>
          <cell r="B5251" t="str">
            <v>Neurosurgery</v>
          </cell>
        </row>
        <row r="5252">
          <cell r="A5252">
            <v>9783794528332</v>
          </cell>
          <cell r="B5252" t="str">
            <v>Veterinary Medicine</v>
          </cell>
        </row>
        <row r="5253">
          <cell r="A5253">
            <v>9783131003737</v>
          </cell>
          <cell r="B5253" t="str">
            <v>Biochemistry</v>
          </cell>
        </row>
        <row r="5254">
          <cell r="A5254">
            <v>9783131074720</v>
          </cell>
          <cell r="B5254" t="str">
            <v xml:space="preserve">Dermatology </v>
          </cell>
        </row>
        <row r="5255">
          <cell r="A5255">
            <v>9783131110435</v>
          </cell>
          <cell r="B5255" t="str">
            <v>Radiology</v>
          </cell>
        </row>
        <row r="5256">
          <cell r="A5256">
            <v>9783131165534</v>
          </cell>
          <cell r="B5256" t="str">
            <v>General Medicine</v>
          </cell>
        </row>
        <row r="5257">
          <cell r="A5257">
            <v>9783131243546</v>
          </cell>
          <cell r="B5257" t="str">
            <v>Radiology</v>
          </cell>
        </row>
        <row r="5258">
          <cell r="A5258">
            <v>9783131364524</v>
          </cell>
          <cell r="B5258" t="str">
            <v>Neurology</v>
          </cell>
        </row>
        <row r="5259">
          <cell r="A5259">
            <v>9783131383723</v>
          </cell>
          <cell r="B5259" t="str">
            <v>Dentistry</v>
          </cell>
        </row>
        <row r="5260">
          <cell r="A5260">
            <v>9783131398321</v>
          </cell>
          <cell r="B5260" t="str">
            <v>Complementary Medicine</v>
          </cell>
        </row>
        <row r="5261">
          <cell r="A5261">
            <v>9783131418722</v>
          </cell>
          <cell r="B5261" t="str">
            <v>Neurosurgery</v>
          </cell>
        </row>
        <row r="5262">
          <cell r="A5262">
            <v>9783131442116</v>
          </cell>
          <cell r="B5262" t="str">
            <v>Radiology</v>
          </cell>
        </row>
        <row r="5263">
          <cell r="A5263">
            <v>9783131472014</v>
          </cell>
          <cell r="B5263" t="str">
            <v>Osteopathy</v>
          </cell>
        </row>
        <row r="5264">
          <cell r="A5264">
            <v>9783131543318</v>
          </cell>
          <cell r="B5264" t="str">
            <v>Complementary Medicine</v>
          </cell>
        </row>
        <row r="5265">
          <cell r="A5265">
            <v>9781927363492</v>
          </cell>
          <cell r="B5265" t="str">
            <v>Education &amp; Training</v>
          </cell>
        </row>
        <row r="5266">
          <cell r="A5266">
            <v>9783132409583</v>
          </cell>
          <cell r="B5266" t="str">
            <v>Neurology</v>
          </cell>
        </row>
        <row r="5267">
          <cell r="A5267">
            <v>9783132423305</v>
          </cell>
          <cell r="B5267" t="str">
            <v>German Title</v>
          </cell>
        </row>
        <row r="5268">
          <cell r="A5268">
            <v>9783132428201</v>
          </cell>
          <cell r="B5268" t="str">
            <v>German Title</v>
          </cell>
        </row>
        <row r="5269">
          <cell r="A5269">
            <v>9783135334066</v>
          </cell>
          <cell r="B5269" t="str">
            <v>General Medicine</v>
          </cell>
        </row>
        <row r="5270">
          <cell r="A5270">
            <v>9783136408049</v>
          </cell>
          <cell r="B5270" t="str">
            <v>Radiology</v>
          </cell>
        </row>
        <row r="5271">
          <cell r="A5271">
            <v>9783137287018</v>
          </cell>
          <cell r="B5271" t="str">
            <v>German Title</v>
          </cell>
        </row>
        <row r="5272">
          <cell r="A5272">
            <v>9781604061741</v>
          </cell>
          <cell r="B5272" t="str">
            <v>Otolaryngology</v>
          </cell>
        </row>
        <row r="5273">
          <cell r="A5273">
            <v>9781604063134</v>
          </cell>
          <cell r="B5273" t="str">
            <v>Microbiology</v>
          </cell>
        </row>
        <row r="5274">
          <cell r="A5274">
            <v>9781604063189</v>
          </cell>
          <cell r="B5274" t="str">
            <v>Pathology</v>
          </cell>
        </row>
        <row r="5275">
          <cell r="A5275">
            <v>9781604063226</v>
          </cell>
          <cell r="B5275" t="str">
            <v>Radiology</v>
          </cell>
        </row>
        <row r="5276">
          <cell r="A5276">
            <v>9781604067156</v>
          </cell>
          <cell r="B5276" t="str">
            <v>Plastic Surgery</v>
          </cell>
        </row>
        <row r="5277">
          <cell r="A5277">
            <v>9781604068108</v>
          </cell>
          <cell r="B5277" t="str">
            <v>Otolaryngology</v>
          </cell>
        </row>
        <row r="5278">
          <cell r="A5278">
            <v>9781604068610</v>
          </cell>
          <cell r="B5278" t="str">
            <v>Otolaryngology</v>
          </cell>
        </row>
        <row r="5279">
          <cell r="A5279">
            <v>9781604069105</v>
          </cell>
          <cell r="B5279" t="str">
            <v>Anatomy</v>
          </cell>
        </row>
        <row r="5280">
          <cell r="A5280">
            <v>9781604069228</v>
          </cell>
          <cell r="B5280" t="str">
            <v>Anatomy</v>
          </cell>
        </row>
        <row r="5281">
          <cell r="A5281">
            <v>9781604069235</v>
          </cell>
          <cell r="B5281" t="str">
            <v>Anatomy</v>
          </cell>
        </row>
        <row r="5282">
          <cell r="A5282">
            <v>9781626231177</v>
          </cell>
          <cell r="B5282" t="str">
            <v>Anatomy</v>
          </cell>
        </row>
        <row r="5283">
          <cell r="A5283">
            <v>9781626231207</v>
          </cell>
          <cell r="B5283" t="str">
            <v>Anatomy</v>
          </cell>
        </row>
        <row r="5284">
          <cell r="A5284">
            <v>9781626231429</v>
          </cell>
          <cell r="B5284" t="str">
            <v>Anatomy</v>
          </cell>
        </row>
        <row r="5285">
          <cell r="A5285">
            <v>9781626231665</v>
          </cell>
          <cell r="B5285" t="str">
            <v>Anatomy</v>
          </cell>
        </row>
        <row r="5286">
          <cell r="A5286">
            <v>9781626231672</v>
          </cell>
          <cell r="B5286" t="str">
            <v>Anatomy</v>
          </cell>
        </row>
        <row r="5287">
          <cell r="A5287">
            <v>9781626231696</v>
          </cell>
          <cell r="B5287" t="str">
            <v>Anatomy</v>
          </cell>
        </row>
        <row r="5288">
          <cell r="A5288">
            <v>9781626232389</v>
          </cell>
          <cell r="B5288" t="str">
            <v>Anatomy</v>
          </cell>
        </row>
        <row r="5289">
          <cell r="A5289">
            <v>9781626234130</v>
          </cell>
          <cell r="B5289" t="str">
            <v>Education &amp; Training</v>
          </cell>
        </row>
        <row r="5290">
          <cell r="A5290">
            <v>9781626234277</v>
          </cell>
          <cell r="B5290" t="str">
            <v>Radiology</v>
          </cell>
        </row>
        <row r="5291">
          <cell r="A5291">
            <v>9781626234390</v>
          </cell>
          <cell r="B5291" t="str">
            <v>Anatomy</v>
          </cell>
        </row>
        <row r="5292">
          <cell r="A5292">
            <v>9781626235229</v>
          </cell>
          <cell r="B5292" t="str">
            <v>Anatomy</v>
          </cell>
        </row>
        <row r="5293">
          <cell r="A5293">
            <v>9781626237346</v>
          </cell>
          <cell r="B5293" t="str">
            <v xml:space="preserve">Dermatology </v>
          </cell>
        </row>
        <row r="5294">
          <cell r="A5294">
            <v>9781626239128</v>
          </cell>
          <cell r="B5294" t="str">
            <v>Anatomy</v>
          </cell>
        </row>
        <row r="5295">
          <cell r="A5295">
            <v>9781626239296</v>
          </cell>
          <cell r="B5295" t="str">
            <v>Nursing</v>
          </cell>
        </row>
        <row r="5296">
          <cell r="A5296">
            <v>9781626239616</v>
          </cell>
          <cell r="B5296" t="str">
            <v>Neurology</v>
          </cell>
        </row>
        <row r="5297">
          <cell r="A5297">
            <v>9781684200016</v>
          </cell>
          <cell r="B5297" t="str">
            <v>Otolaryngology</v>
          </cell>
        </row>
        <row r="5298">
          <cell r="A5298">
            <v>9783131324429</v>
          </cell>
          <cell r="B5298" t="str">
            <v>Otolaryngology</v>
          </cell>
        </row>
        <row r="5299">
          <cell r="A5299">
            <v>9783131431721</v>
          </cell>
          <cell r="B5299" t="str">
            <v>Radiology</v>
          </cell>
        </row>
        <row r="5300">
          <cell r="A5300">
            <v>9783132417229</v>
          </cell>
          <cell r="B5300" t="str">
            <v xml:space="preserve">Hematology </v>
          </cell>
        </row>
        <row r="5301">
          <cell r="A5301">
            <v>9781604063134</v>
          </cell>
          <cell r="B5301" t="str">
            <v>Microbiology</v>
          </cell>
        </row>
        <row r="5302">
          <cell r="A5302">
            <v>9781604063189</v>
          </cell>
          <cell r="B5302" t="str">
            <v>Pathology</v>
          </cell>
        </row>
        <row r="5303">
          <cell r="A5303">
            <v>9781604069006</v>
          </cell>
          <cell r="B5303" t="str">
            <v>Neurosurgery</v>
          </cell>
        </row>
        <row r="5304">
          <cell r="A5304">
            <v>9781626230507</v>
          </cell>
          <cell r="B5304" t="str">
            <v>Orthopedics</v>
          </cell>
        </row>
        <row r="5305">
          <cell r="A5305">
            <v>9781626232822</v>
          </cell>
          <cell r="B5305" t="str">
            <v>Radiology</v>
          </cell>
        </row>
        <row r="5306">
          <cell r="A5306">
            <v>9781626239296</v>
          </cell>
          <cell r="B5306" t="str">
            <v>Nursing</v>
          </cell>
        </row>
        <row r="5307">
          <cell r="A5307">
            <v>9783794528332</v>
          </cell>
          <cell r="B5307" t="str">
            <v>Veterinary Medicine</v>
          </cell>
        </row>
        <row r="5308">
          <cell r="A5308">
            <v>9783131165213</v>
          </cell>
          <cell r="B5308" t="str">
            <v>Radiology</v>
          </cell>
        </row>
        <row r="5309">
          <cell r="A5309">
            <v>9783131165725</v>
          </cell>
          <cell r="B5309" t="str">
            <v>Orthopedics</v>
          </cell>
        </row>
        <row r="5310">
          <cell r="A5310">
            <v>9783131261632</v>
          </cell>
          <cell r="B5310" t="str">
            <v>Ophthalmology</v>
          </cell>
        </row>
        <row r="5311">
          <cell r="A5311">
            <v>9781588906106</v>
          </cell>
          <cell r="B5311" t="str">
            <v>Vascular Surgery</v>
          </cell>
        </row>
        <row r="5312">
          <cell r="A5312">
            <v>9783131296429</v>
          </cell>
          <cell r="B5312" t="str">
            <v>Otolaryngology</v>
          </cell>
        </row>
        <row r="5313">
          <cell r="A5313">
            <v>9783131364524</v>
          </cell>
          <cell r="B5313" t="str">
            <v>Neurology</v>
          </cell>
        </row>
        <row r="5314">
          <cell r="A5314">
            <v>9783131377029</v>
          </cell>
          <cell r="B5314" t="str">
            <v>Otolaryngology</v>
          </cell>
        </row>
        <row r="5315">
          <cell r="A5315">
            <v>9783131383723</v>
          </cell>
          <cell r="B5315" t="str">
            <v>Dentistry</v>
          </cell>
        </row>
        <row r="5316">
          <cell r="A5316">
            <v>9783131390523</v>
          </cell>
          <cell r="B5316" t="str">
            <v>Internal Medicine</v>
          </cell>
        </row>
        <row r="5317">
          <cell r="A5317">
            <v>9783131392114</v>
          </cell>
          <cell r="B5317" t="str">
            <v>Physical Therapy</v>
          </cell>
        </row>
        <row r="5318">
          <cell r="A5318">
            <v>9783131410436</v>
          </cell>
          <cell r="B5318" t="str">
            <v>German Title</v>
          </cell>
        </row>
        <row r="5319">
          <cell r="A5319">
            <v>9783131438317</v>
          </cell>
          <cell r="B5319" t="str">
            <v>Radiology</v>
          </cell>
        </row>
        <row r="5320">
          <cell r="A5320">
            <v>9783131444813</v>
          </cell>
          <cell r="B5320" t="str">
            <v>Orthopedics</v>
          </cell>
        </row>
        <row r="5321">
          <cell r="A5321">
            <v>9783131471512</v>
          </cell>
          <cell r="B5321" t="str">
            <v>Otolaryngology</v>
          </cell>
        </row>
        <row r="5322">
          <cell r="A5322">
            <v>9783131475312</v>
          </cell>
          <cell r="B5322" t="str">
            <v>Orthopedics</v>
          </cell>
        </row>
        <row r="5323">
          <cell r="A5323">
            <v>9783131486110</v>
          </cell>
          <cell r="B5323" t="str">
            <v>Neurosurgery</v>
          </cell>
        </row>
        <row r="5324">
          <cell r="A5324">
            <v>9783131500519</v>
          </cell>
          <cell r="B5324" t="str">
            <v>Radiology</v>
          </cell>
        </row>
        <row r="5325">
          <cell r="A5325">
            <v>9783131528810</v>
          </cell>
          <cell r="B5325" t="str">
            <v>Orthopedics</v>
          </cell>
        </row>
        <row r="5326">
          <cell r="A5326">
            <v>9783131538819</v>
          </cell>
          <cell r="B5326" t="str">
            <v>Radiology</v>
          </cell>
        </row>
        <row r="5327">
          <cell r="A5327">
            <v>9783131546913</v>
          </cell>
          <cell r="B5327" t="str">
            <v>Complementary Medicine</v>
          </cell>
        </row>
        <row r="5328">
          <cell r="A5328">
            <v>9783131630414</v>
          </cell>
          <cell r="B5328" t="str">
            <v>Otolaryngology</v>
          </cell>
        </row>
        <row r="5329">
          <cell r="A5329">
            <v>9783131692719</v>
          </cell>
          <cell r="B5329" t="str">
            <v>Orthopedics</v>
          </cell>
        </row>
        <row r="5330">
          <cell r="A5330">
            <v>9783131699015</v>
          </cell>
          <cell r="B5330" t="str">
            <v>Otolaryngology</v>
          </cell>
        </row>
        <row r="5331">
          <cell r="A5331">
            <v>9783131701923</v>
          </cell>
          <cell r="B5331" t="str">
            <v>German Title</v>
          </cell>
        </row>
        <row r="5332">
          <cell r="A5332">
            <v>9783131715111</v>
          </cell>
          <cell r="B5332" t="str">
            <v>Orthopedics</v>
          </cell>
        </row>
        <row r="5333">
          <cell r="A5333">
            <v>9783131746214</v>
          </cell>
          <cell r="B5333" t="str">
            <v xml:space="preserve"> Orthopedics</v>
          </cell>
        </row>
        <row r="5334">
          <cell r="A5334">
            <v>9783131753410</v>
          </cell>
          <cell r="B5334" t="str">
            <v>Orthopedics</v>
          </cell>
        </row>
        <row r="5335">
          <cell r="A5335">
            <v>9783131997814</v>
          </cell>
          <cell r="B5335" t="str">
            <v>Plastic Surgery</v>
          </cell>
        </row>
        <row r="5336">
          <cell r="A5336">
            <v>9783132000056</v>
          </cell>
          <cell r="B5336" t="str">
            <v>Audiology</v>
          </cell>
        </row>
        <row r="5337">
          <cell r="A5337">
            <v>9783132004719</v>
          </cell>
          <cell r="B5337" t="str">
            <v>Vascular Surgery</v>
          </cell>
        </row>
        <row r="5338">
          <cell r="A5338">
            <v>9783132016316</v>
          </cell>
          <cell r="B5338" t="str">
            <v>Orthopedics</v>
          </cell>
        </row>
        <row r="5339">
          <cell r="A5339">
            <v>9783132018815</v>
          </cell>
          <cell r="B5339" t="str">
            <v>Otolaryngology</v>
          </cell>
        </row>
        <row r="5340">
          <cell r="A5340">
            <v>9783132019317</v>
          </cell>
          <cell r="B5340" t="str">
            <v>Internal Medicine</v>
          </cell>
        </row>
        <row r="5341">
          <cell r="A5341">
            <v>9783132026810</v>
          </cell>
          <cell r="B5341" t="str">
            <v>Neurology</v>
          </cell>
        </row>
        <row r="5342">
          <cell r="A5342">
            <v>9783132031616</v>
          </cell>
          <cell r="B5342" t="str">
            <v>Radiology</v>
          </cell>
        </row>
        <row r="5343">
          <cell r="A5343">
            <v>9781927363492</v>
          </cell>
          <cell r="B5343" t="str">
            <v>Education &amp; Training</v>
          </cell>
        </row>
        <row r="5344">
          <cell r="A5344">
            <v>9783132401198</v>
          </cell>
          <cell r="B5344" t="str">
            <v>Otolaryngology</v>
          </cell>
        </row>
        <row r="5345">
          <cell r="A5345">
            <v>9783132404779</v>
          </cell>
          <cell r="B5345" t="str">
            <v>Otolaryngology</v>
          </cell>
        </row>
        <row r="5346">
          <cell r="A5346">
            <v>9783132409583</v>
          </cell>
          <cell r="B5346" t="str">
            <v>Neurology</v>
          </cell>
        </row>
        <row r="5347">
          <cell r="A5347">
            <v>9783132410657</v>
          </cell>
          <cell r="B5347" t="str">
            <v>Pharmacology</v>
          </cell>
        </row>
        <row r="5348">
          <cell r="A5348">
            <v>9783132411449</v>
          </cell>
          <cell r="B5348" t="str">
            <v>Physical Therapy</v>
          </cell>
        </row>
        <row r="5349">
          <cell r="A5349">
            <v>9783132414402</v>
          </cell>
          <cell r="B5349" t="str">
            <v>Human Genetics</v>
          </cell>
        </row>
        <row r="5350">
          <cell r="A5350">
            <v>9783132415850</v>
          </cell>
          <cell r="B5350" t="str">
            <v>Physical Therapy</v>
          </cell>
        </row>
        <row r="5351">
          <cell r="A5351">
            <v>9783132417182</v>
          </cell>
          <cell r="B5351" t="str">
            <v>Neurology</v>
          </cell>
        </row>
        <row r="5352">
          <cell r="A5352">
            <v>9783132417205</v>
          </cell>
          <cell r="B5352" t="str">
            <v>Orthopedics</v>
          </cell>
        </row>
        <row r="5353">
          <cell r="A5353">
            <v>9783132419346</v>
          </cell>
          <cell r="B5353" t="str">
            <v>Otolaryngology</v>
          </cell>
        </row>
        <row r="5354">
          <cell r="A5354">
            <v>9783132425170</v>
          </cell>
          <cell r="B5354" t="str">
            <v xml:space="preserve">Veterinary Medicine </v>
          </cell>
        </row>
        <row r="5355">
          <cell r="A5355">
            <v>9783135112053</v>
          </cell>
          <cell r="B5355" t="str">
            <v>Anatomy</v>
          </cell>
        </row>
        <row r="5356">
          <cell r="A5356">
            <v>9783135334066</v>
          </cell>
          <cell r="B5356" t="str">
            <v>General Medicine</v>
          </cell>
        </row>
        <row r="5357">
          <cell r="A5357">
            <v>9783135335070</v>
          </cell>
          <cell r="B5357" t="str">
            <v>General Medicine</v>
          </cell>
        </row>
        <row r="5358">
          <cell r="A5358">
            <v>9783136726044</v>
          </cell>
          <cell r="B5358" t="str">
            <v>Neuroradiology</v>
          </cell>
        </row>
        <row r="5359">
          <cell r="A5359">
            <v>9781588904669</v>
          </cell>
          <cell r="B5359" t="str">
            <v>Vascular Surgery</v>
          </cell>
        </row>
        <row r="5360">
          <cell r="A5360">
            <v>9781604061918</v>
          </cell>
          <cell r="B5360" t="str">
            <v>Radiology</v>
          </cell>
        </row>
        <row r="5361">
          <cell r="A5361">
            <v>9781604063752</v>
          </cell>
          <cell r="B5361" t="str">
            <v>Radiology</v>
          </cell>
        </row>
        <row r="5362">
          <cell r="A5362">
            <v>9781604063950</v>
          </cell>
          <cell r="B5362" t="str">
            <v>Speech Language Pathology</v>
          </cell>
        </row>
        <row r="5363">
          <cell r="A5363">
            <v>9781604068528</v>
          </cell>
          <cell r="B5363" t="str">
            <v>Plastic Surgery</v>
          </cell>
        </row>
        <row r="5364">
          <cell r="A5364">
            <v>9781604068818</v>
          </cell>
          <cell r="B5364" t="str">
            <v>Orthopedics</v>
          </cell>
        </row>
        <row r="5365">
          <cell r="A5365">
            <v>9781604069006</v>
          </cell>
          <cell r="B5365" t="str">
            <v>Neurosurgery</v>
          </cell>
        </row>
        <row r="5366">
          <cell r="A5366">
            <v>9781604069037</v>
          </cell>
          <cell r="B5366" t="str">
            <v>Otolaryngology</v>
          </cell>
        </row>
        <row r="5367">
          <cell r="A5367">
            <v>9781604069105</v>
          </cell>
          <cell r="B5367" t="str">
            <v>Anatomy</v>
          </cell>
        </row>
        <row r="5368">
          <cell r="A5368">
            <v>9781604069228</v>
          </cell>
          <cell r="B5368" t="str">
            <v>Anatomy</v>
          </cell>
        </row>
        <row r="5369">
          <cell r="A5369">
            <v>9781626230460</v>
          </cell>
          <cell r="B5369" t="str">
            <v>Orthopedics</v>
          </cell>
        </row>
        <row r="5370">
          <cell r="A5370">
            <v>9781626230477</v>
          </cell>
          <cell r="B5370" t="str">
            <v>Orthopedics</v>
          </cell>
        </row>
        <row r="5371">
          <cell r="A5371">
            <v>9781626230507</v>
          </cell>
          <cell r="B5371" t="str">
            <v>Orthopedics</v>
          </cell>
        </row>
        <row r="5372">
          <cell r="A5372">
            <v>9781626231207</v>
          </cell>
          <cell r="B5372" t="str">
            <v>Anatomy</v>
          </cell>
        </row>
        <row r="5373">
          <cell r="A5373">
            <v>9781626231429</v>
          </cell>
          <cell r="B5373" t="str">
            <v>Anatomy</v>
          </cell>
        </row>
        <row r="5374">
          <cell r="A5374">
            <v>9781626231474</v>
          </cell>
          <cell r="B5374" t="str">
            <v>Otolaryngology</v>
          </cell>
        </row>
        <row r="5375">
          <cell r="A5375">
            <v>9781626231511</v>
          </cell>
          <cell r="B5375" t="str">
            <v>Radiology</v>
          </cell>
        </row>
        <row r="5376">
          <cell r="A5376">
            <v>9781626231634</v>
          </cell>
          <cell r="B5376" t="str">
            <v>Orthopedics</v>
          </cell>
        </row>
        <row r="5377">
          <cell r="A5377">
            <v>9781626231931</v>
          </cell>
          <cell r="B5377" t="str">
            <v>Radiology</v>
          </cell>
        </row>
        <row r="5378">
          <cell r="A5378">
            <v>9781626232082</v>
          </cell>
          <cell r="B5378" t="str">
            <v>Radiology</v>
          </cell>
        </row>
        <row r="5379">
          <cell r="A5379">
            <v>9781626232235</v>
          </cell>
          <cell r="B5379" t="str">
            <v>Orthopedics</v>
          </cell>
        </row>
        <row r="5380">
          <cell r="A5380">
            <v>9781626232259</v>
          </cell>
          <cell r="B5380" t="str">
            <v>Orthopedics</v>
          </cell>
        </row>
        <row r="5381">
          <cell r="A5381">
            <v>9781626232310</v>
          </cell>
          <cell r="B5381" t="str">
            <v>Otolaryngology</v>
          </cell>
        </row>
        <row r="5382">
          <cell r="A5382">
            <v>9781626232419</v>
          </cell>
          <cell r="B5382" t="str">
            <v>Neurosurgery</v>
          </cell>
        </row>
        <row r="5383">
          <cell r="A5383">
            <v>9781626232525</v>
          </cell>
          <cell r="B5383" t="str">
            <v>Anatomy</v>
          </cell>
        </row>
        <row r="5384">
          <cell r="A5384">
            <v>9781626232549</v>
          </cell>
          <cell r="B5384" t="str">
            <v>Audiology</v>
          </cell>
        </row>
        <row r="5385">
          <cell r="A5385">
            <v>9781626232587</v>
          </cell>
          <cell r="B5385" t="str">
            <v>Plastic Surgery</v>
          </cell>
        </row>
        <row r="5386">
          <cell r="A5386">
            <v>9781626232686</v>
          </cell>
          <cell r="B5386" t="str">
            <v>Radiology</v>
          </cell>
        </row>
        <row r="5387">
          <cell r="A5387">
            <v>9781626232785</v>
          </cell>
          <cell r="B5387" t="str">
            <v>Radiology</v>
          </cell>
        </row>
        <row r="5388">
          <cell r="A5388">
            <v>9781626232808</v>
          </cell>
          <cell r="B5388" t="str">
            <v>Neurology</v>
          </cell>
        </row>
        <row r="5389">
          <cell r="A5389">
            <v>9781626232877</v>
          </cell>
          <cell r="B5389" t="str">
            <v>Orthopedics</v>
          </cell>
        </row>
        <row r="5390">
          <cell r="A5390">
            <v>9781626233362</v>
          </cell>
          <cell r="B5390" t="str">
            <v>Neurosurgery</v>
          </cell>
        </row>
        <row r="5391">
          <cell r="A5391">
            <v>9781626233607</v>
          </cell>
          <cell r="B5391" t="str">
            <v>Plastic Surgery</v>
          </cell>
        </row>
        <row r="5392">
          <cell r="A5392">
            <v>9781626233782</v>
          </cell>
          <cell r="B5392" t="str">
            <v>Neurology</v>
          </cell>
        </row>
        <row r="5393">
          <cell r="A5393">
            <v>9781626233829</v>
          </cell>
          <cell r="B5393" t="str">
            <v>Internal Medicine</v>
          </cell>
        </row>
        <row r="5394">
          <cell r="A5394">
            <v>9781626233904</v>
          </cell>
          <cell r="B5394" t="str">
            <v>Audiology</v>
          </cell>
        </row>
        <row r="5395">
          <cell r="A5395">
            <v>9781626234017</v>
          </cell>
          <cell r="B5395" t="str">
            <v>Audiology</v>
          </cell>
        </row>
        <row r="5396">
          <cell r="A5396">
            <v>9781626234154</v>
          </cell>
          <cell r="B5396" t="str">
            <v>Microbiology</v>
          </cell>
        </row>
        <row r="5397">
          <cell r="A5397">
            <v>9781626234215</v>
          </cell>
          <cell r="B5397" t="str">
            <v>Education and Training</v>
          </cell>
        </row>
        <row r="5398">
          <cell r="A5398">
            <v>9781626234291</v>
          </cell>
          <cell r="B5398" t="str">
            <v>Internal Medicine</v>
          </cell>
        </row>
        <row r="5399">
          <cell r="A5399">
            <v>9781626234413</v>
          </cell>
          <cell r="B5399" t="str">
            <v>Speech Language Pathology</v>
          </cell>
        </row>
        <row r="5400">
          <cell r="A5400">
            <v>9781626234574</v>
          </cell>
          <cell r="B5400" t="str">
            <v>Plastic Surgery</v>
          </cell>
        </row>
        <row r="5401">
          <cell r="A5401">
            <v>9781626234697</v>
          </cell>
          <cell r="B5401" t="str">
            <v>Otolaryngology</v>
          </cell>
        </row>
        <row r="5402">
          <cell r="A5402">
            <v>9781626234918</v>
          </cell>
          <cell r="B5402" t="str">
            <v>Orthopedics</v>
          </cell>
        </row>
        <row r="5403">
          <cell r="A5403">
            <v>9781626235014</v>
          </cell>
          <cell r="B5403" t="str">
            <v>Neurosurgery</v>
          </cell>
        </row>
        <row r="5404">
          <cell r="A5404">
            <v>9781626235052</v>
          </cell>
          <cell r="B5404" t="str">
            <v>Otolaryngology</v>
          </cell>
        </row>
        <row r="5405">
          <cell r="A5405">
            <v>9781626236011</v>
          </cell>
          <cell r="B5405" t="str">
            <v>Plastic Surgery</v>
          </cell>
        </row>
        <row r="5406">
          <cell r="A5406">
            <v>9781626236523</v>
          </cell>
          <cell r="B5406" t="str">
            <v>Plastic Surgery</v>
          </cell>
        </row>
        <row r="5407">
          <cell r="A5407">
            <v>9781626236622</v>
          </cell>
          <cell r="B5407" t="str">
            <v>Orthopedics</v>
          </cell>
        </row>
        <row r="5408">
          <cell r="A5408">
            <v>9781626236707</v>
          </cell>
          <cell r="B5408" t="str">
            <v>Plastic Surgery</v>
          </cell>
        </row>
        <row r="5409">
          <cell r="A5409">
            <v>9781626236820</v>
          </cell>
          <cell r="B5409" t="str">
            <v xml:space="preserve">Dermatology </v>
          </cell>
        </row>
        <row r="5410">
          <cell r="A5410">
            <v>9781626236875</v>
          </cell>
          <cell r="B5410" t="str">
            <v>Plastic Surgery</v>
          </cell>
        </row>
        <row r="5411">
          <cell r="A5411">
            <v>9781626236899</v>
          </cell>
          <cell r="B5411" t="str">
            <v>Ophthalmology</v>
          </cell>
        </row>
        <row r="5412">
          <cell r="A5412">
            <v>9781626236912</v>
          </cell>
          <cell r="B5412" t="str">
            <v>Plastic Surgery</v>
          </cell>
        </row>
        <row r="5413">
          <cell r="A5413">
            <v>9781626236929</v>
          </cell>
          <cell r="B5413" t="str">
            <v>Plastic Surgery</v>
          </cell>
        </row>
        <row r="5414">
          <cell r="A5414">
            <v>9781626237087</v>
          </cell>
          <cell r="B5414" t="str">
            <v>Ophthalmology</v>
          </cell>
        </row>
        <row r="5415">
          <cell r="A5415">
            <v>9781626237100</v>
          </cell>
          <cell r="B5415" t="str">
            <v>Neurosurgery</v>
          </cell>
        </row>
        <row r="5416">
          <cell r="A5416">
            <v>9781626237346</v>
          </cell>
          <cell r="B5416" t="str">
            <v xml:space="preserve">Dermatology </v>
          </cell>
        </row>
        <row r="5417">
          <cell r="A5417">
            <v>9781626238121</v>
          </cell>
          <cell r="B5417" t="str">
            <v>Plastic Surgery</v>
          </cell>
        </row>
        <row r="5418">
          <cell r="A5418">
            <v>9781626238220</v>
          </cell>
          <cell r="B5418" t="str">
            <v>Neurosurgery</v>
          </cell>
        </row>
        <row r="5419">
          <cell r="A5419">
            <v>9781626238343</v>
          </cell>
          <cell r="B5419" t="str">
            <v>Otolaryngology</v>
          </cell>
        </row>
        <row r="5420">
          <cell r="A5420">
            <v>9781626238756</v>
          </cell>
          <cell r="B5420" t="str">
            <v>Speech Language Pathology</v>
          </cell>
        </row>
        <row r="5421">
          <cell r="A5421">
            <v>9781626239104</v>
          </cell>
          <cell r="B5421" t="str">
            <v>Dentistry</v>
          </cell>
        </row>
        <row r="5422">
          <cell r="A5422">
            <v>9781626239272</v>
          </cell>
          <cell r="B5422" t="str">
            <v>Neurosurgery</v>
          </cell>
        </row>
        <row r="5423">
          <cell r="A5423">
            <v>9781626239531</v>
          </cell>
          <cell r="B5423" t="str">
            <v>Otorhinolaryngology</v>
          </cell>
        </row>
        <row r="5424">
          <cell r="A5424">
            <v>9781626239579</v>
          </cell>
          <cell r="B5424" t="str">
            <v>Neurosurgery</v>
          </cell>
        </row>
        <row r="5425">
          <cell r="A5425">
            <v>9781626239616</v>
          </cell>
          <cell r="B5425" t="str">
            <v>Neurology</v>
          </cell>
        </row>
        <row r="5426">
          <cell r="A5426">
            <v>9781684200016</v>
          </cell>
          <cell r="B5426" t="str">
            <v>Otolaryngology</v>
          </cell>
        </row>
        <row r="5427">
          <cell r="A5427">
            <v>9781684200030</v>
          </cell>
          <cell r="B5427" t="str">
            <v>Plastic Surgery</v>
          </cell>
        </row>
        <row r="5428">
          <cell r="A5428">
            <v>9781684200276</v>
          </cell>
          <cell r="B5428" t="str">
            <v>Plastic Surgery</v>
          </cell>
        </row>
        <row r="5429">
          <cell r="A5429">
            <v>9781684201372</v>
          </cell>
          <cell r="B5429" t="str">
            <v>Neurosurgery</v>
          </cell>
        </row>
        <row r="5430">
          <cell r="A5430">
            <v>9789382076537</v>
          </cell>
          <cell r="B5430" t="str">
            <v>Physiology</v>
          </cell>
        </row>
        <row r="5431">
          <cell r="A5431">
            <v>9783131074720</v>
          </cell>
          <cell r="B5431" t="str">
            <v xml:space="preserve">Dermatology </v>
          </cell>
        </row>
        <row r="5432">
          <cell r="A5432">
            <v>9783131081711</v>
          </cell>
          <cell r="B5432" t="str">
            <v>Neurology</v>
          </cell>
        </row>
        <row r="5433">
          <cell r="A5433">
            <v>9783131082626</v>
          </cell>
          <cell r="B5433" t="str">
            <v>Internal Medicine</v>
          </cell>
        </row>
        <row r="5434">
          <cell r="A5434">
            <v>9783131165213</v>
          </cell>
          <cell r="B5434" t="str">
            <v>Radiology</v>
          </cell>
        </row>
        <row r="5435">
          <cell r="A5435">
            <v>9783131165534</v>
          </cell>
          <cell r="B5435" t="str">
            <v>General Medicine</v>
          </cell>
        </row>
        <row r="5436">
          <cell r="A5436">
            <v>9783131165725</v>
          </cell>
          <cell r="B5436" t="str">
            <v>Orthopedics</v>
          </cell>
        </row>
        <row r="5437">
          <cell r="A5437">
            <v>9783131252524</v>
          </cell>
          <cell r="B5437" t="str">
            <v>Complementary Medicine</v>
          </cell>
        </row>
        <row r="5438">
          <cell r="A5438">
            <v>9783131255044</v>
          </cell>
          <cell r="B5438" t="str">
            <v>Radiology</v>
          </cell>
        </row>
        <row r="5439">
          <cell r="A5439">
            <v>9783131256041</v>
          </cell>
          <cell r="B5439" t="str">
            <v>Radiology</v>
          </cell>
        </row>
        <row r="5440">
          <cell r="A5440">
            <v>9783131258533</v>
          </cell>
          <cell r="B5440" t="str">
            <v>Gastroenterology</v>
          </cell>
        </row>
        <row r="5441">
          <cell r="A5441">
            <v>9783131261632</v>
          </cell>
          <cell r="B5441" t="str">
            <v>Ophthalmology</v>
          </cell>
        </row>
        <row r="5442">
          <cell r="A5442">
            <v>9783131291110</v>
          </cell>
          <cell r="B5442" t="str">
            <v>Neurosurgery</v>
          </cell>
        </row>
        <row r="5443">
          <cell r="A5443">
            <v>9783131293954</v>
          </cell>
          <cell r="B5443" t="str">
            <v>Otolaryngology</v>
          </cell>
        </row>
        <row r="5444">
          <cell r="A5444">
            <v>9783131305824</v>
          </cell>
          <cell r="B5444" t="str">
            <v>Radiology</v>
          </cell>
        </row>
        <row r="5445">
          <cell r="A5445">
            <v>9783131307224</v>
          </cell>
          <cell r="B5445" t="str">
            <v>General Medicine</v>
          </cell>
        </row>
        <row r="5446">
          <cell r="A5446">
            <v>9783131309327</v>
          </cell>
          <cell r="B5446" t="str">
            <v>Neurology</v>
          </cell>
        </row>
        <row r="5447">
          <cell r="A5447">
            <v>9783131319913</v>
          </cell>
          <cell r="B5447" t="str">
            <v>Chemistry</v>
          </cell>
        </row>
        <row r="5448">
          <cell r="A5448">
            <v>9783131323415</v>
          </cell>
          <cell r="B5448" t="str">
            <v xml:space="preserve">Dermatology </v>
          </cell>
        </row>
        <row r="5449">
          <cell r="A5449">
            <v>9783131324429</v>
          </cell>
          <cell r="B5449" t="str">
            <v>Otolaryngology</v>
          </cell>
        </row>
        <row r="5450">
          <cell r="A5450">
            <v>9783131367938</v>
          </cell>
          <cell r="B5450" t="str">
            <v>Physical Therapy</v>
          </cell>
        </row>
        <row r="5451">
          <cell r="A5451">
            <v>9783131383723</v>
          </cell>
          <cell r="B5451" t="str">
            <v>Dentistry</v>
          </cell>
        </row>
        <row r="5452">
          <cell r="A5452">
            <v>9783131390523</v>
          </cell>
          <cell r="B5452" t="str">
            <v>Internal Medicine</v>
          </cell>
        </row>
        <row r="5453">
          <cell r="A5453">
            <v>9783131392114</v>
          </cell>
          <cell r="B5453" t="str">
            <v>Physical Therapy</v>
          </cell>
        </row>
        <row r="5454">
          <cell r="A5454">
            <v>9783131397812</v>
          </cell>
          <cell r="B5454" t="str">
            <v>Dentistry</v>
          </cell>
        </row>
        <row r="5455">
          <cell r="A5455">
            <v>9783131398321</v>
          </cell>
          <cell r="B5455" t="str">
            <v>Complementary Medicine</v>
          </cell>
        </row>
        <row r="5456">
          <cell r="A5456">
            <v>9783131412713</v>
          </cell>
          <cell r="B5456" t="str">
            <v>Otolaryngology</v>
          </cell>
        </row>
        <row r="5457">
          <cell r="A5457">
            <v>9783131417213</v>
          </cell>
          <cell r="B5457" t="str">
            <v>Internal Medicine</v>
          </cell>
        </row>
        <row r="5458">
          <cell r="A5458">
            <v>9783131418326</v>
          </cell>
          <cell r="B5458" t="str">
            <v>Complementary Medicine</v>
          </cell>
        </row>
        <row r="5459">
          <cell r="A5459">
            <v>9783131427113</v>
          </cell>
          <cell r="B5459" t="str">
            <v>Internal Medicine</v>
          </cell>
        </row>
        <row r="5460">
          <cell r="A5460">
            <v>9783131431523</v>
          </cell>
          <cell r="B5460" t="str">
            <v>Internal Medicine</v>
          </cell>
        </row>
        <row r="5461">
          <cell r="A5461">
            <v>9783131431721</v>
          </cell>
          <cell r="B5461" t="str">
            <v>Radiology</v>
          </cell>
        </row>
        <row r="5462">
          <cell r="A5462">
            <v>9783131435910</v>
          </cell>
          <cell r="B5462" t="str">
            <v>Otolaryngology</v>
          </cell>
        </row>
        <row r="5463">
          <cell r="A5463">
            <v>9783131437112</v>
          </cell>
          <cell r="B5463" t="str">
            <v>Radiology</v>
          </cell>
        </row>
        <row r="5464">
          <cell r="A5464">
            <v>9783131440518</v>
          </cell>
          <cell r="B5464" t="str">
            <v>Complementary Medicine</v>
          </cell>
        </row>
        <row r="5465">
          <cell r="A5465">
            <v>9783131440716</v>
          </cell>
          <cell r="B5465" t="str">
            <v>Radiology</v>
          </cell>
        </row>
        <row r="5466">
          <cell r="A5466">
            <v>9783131442116</v>
          </cell>
          <cell r="B5466" t="str">
            <v>Radiology</v>
          </cell>
        </row>
        <row r="5467">
          <cell r="A5467">
            <v>9783131472618</v>
          </cell>
          <cell r="B5467" t="str">
            <v>Radiology</v>
          </cell>
        </row>
        <row r="5468">
          <cell r="A5468">
            <v>9781588903891</v>
          </cell>
          <cell r="B5468" t="str">
            <v>Neurosurgery</v>
          </cell>
        </row>
        <row r="5469">
          <cell r="A5469">
            <v>9783131486011</v>
          </cell>
          <cell r="B5469" t="str">
            <v>Complementary Medicine</v>
          </cell>
        </row>
        <row r="5470">
          <cell r="A5470">
            <v>9783131486110</v>
          </cell>
          <cell r="B5470" t="str">
            <v>Neurosurgery</v>
          </cell>
        </row>
        <row r="5471">
          <cell r="A5471">
            <v>9783131489913</v>
          </cell>
          <cell r="B5471" t="str">
            <v>Complementary Medicine</v>
          </cell>
        </row>
        <row r="5472">
          <cell r="A5472">
            <v>9783131535412</v>
          </cell>
          <cell r="B5472" t="str">
            <v>Otolaryngology</v>
          </cell>
        </row>
        <row r="5473">
          <cell r="A5473">
            <v>9783131543318</v>
          </cell>
          <cell r="B5473" t="str">
            <v>Complementary Medicine</v>
          </cell>
        </row>
        <row r="5474">
          <cell r="A5474">
            <v>9783131546715</v>
          </cell>
          <cell r="B5474" t="str">
            <v>Otolaryngology</v>
          </cell>
        </row>
        <row r="5475">
          <cell r="A5475">
            <v>9783131547019</v>
          </cell>
          <cell r="B5475" t="str">
            <v>Dentistry</v>
          </cell>
        </row>
        <row r="5476">
          <cell r="A5476">
            <v>9783131646019</v>
          </cell>
          <cell r="B5476" t="str">
            <v>Neurosurgery</v>
          </cell>
        </row>
        <row r="5477">
          <cell r="A5477">
            <v>9783131663719</v>
          </cell>
          <cell r="B5477" t="str">
            <v>Orthopedics</v>
          </cell>
        </row>
        <row r="5478">
          <cell r="A5478">
            <v>9783131692719</v>
          </cell>
          <cell r="B5478" t="str">
            <v>Orthopedics</v>
          </cell>
        </row>
        <row r="5479">
          <cell r="A5479">
            <v>9783131697318</v>
          </cell>
          <cell r="B5479" t="str">
            <v>Radiology</v>
          </cell>
        </row>
        <row r="5480">
          <cell r="A5480">
            <v>9783131723918</v>
          </cell>
          <cell r="B5480" t="str">
            <v>Otolaryngology</v>
          </cell>
        </row>
        <row r="5481">
          <cell r="A5481">
            <v>9783131726612</v>
          </cell>
          <cell r="B5481" t="str">
            <v>Orthopedics</v>
          </cell>
        </row>
        <row r="5482">
          <cell r="A5482">
            <v>9783131751812</v>
          </cell>
          <cell r="B5482" t="str">
            <v>Otolaryngology</v>
          </cell>
        </row>
        <row r="5483">
          <cell r="A5483">
            <v>9783131758316</v>
          </cell>
          <cell r="B5483" t="str">
            <v>Radiology</v>
          </cell>
        </row>
        <row r="5484">
          <cell r="A5484">
            <v>9783131758514</v>
          </cell>
          <cell r="B5484" t="str">
            <v>Neurosurgery</v>
          </cell>
        </row>
        <row r="5485">
          <cell r="A5485">
            <v>9783131764010</v>
          </cell>
          <cell r="B5485" t="str">
            <v>Radiology</v>
          </cell>
        </row>
        <row r="5486">
          <cell r="A5486">
            <v>9783131764416</v>
          </cell>
          <cell r="B5486" t="str">
            <v>Otolaryngology</v>
          </cell>
        </row>
        <row r="5487">
          <cell r="A5487">
            <v>9783131764614</v>
          </cell>
          <cell r="B5487" t="str">
            <v>Orthopedics</v>
          </cell>
        </row>
        <row r="5488">
          <cell r="A5488">
            <v>9783131768223</v>
          </cell>
          <cell r="B5488" t="str">
            <v>Orthopedics</v>
          </cell>
        </row>
        <row r="5489">
          <cell r="A5489">
            <v>9783131987617</v>
          </cell>
          <cell r="B5489" t="str">
            <v>Radiology</v>
          </cell>
        </row>
        <row r="5490">
          <cell r="A5490">
            <v>9783131987914</v>
          </cell>
          <cell r="B5490" t="str">
            <v>Orthopedics</v>
          </cell>
        </row>
        <row r="5491">
          <cell r="A5491">
            <v>9783131994011</v>
          </cell>
          <cell r="B5491" t="str">
            <v>Otolaryngology</v>
          </cell>
        </row>
        <row r="5492">
          <cell r="A5492">
            <v>9783131997012</v>
          </cell>
          <cell r="B5492" t="str">
            <v>Otolaryngology</v>
          </cell>
        </row>
        <row r="5493">
          <cell r="A5493">
            <v>9783132004016</v>
          </cell>
          <cell r="B5493" t="str">
            <v>Dentistry</v>
          </cell>
        </row>
        <row r="5494">
          <cell r="A5494">
            <v>9783132004214</v>
          </cell>
          <cell r="B5494" t="str">
            <v>Dentistry</v>
          </cell>
        </row>
        <row r="5495">
          <cell r="A5495">
            <v>9783132008519</v>
          </cell>
          <cell r="B5495" t="str">
            <v>Dentistry</v>
          </cell>
        </row>
        <row r="5496">
          <cell r="A5496">
            <v>9783132016316</v>
          </cell>
          <cell r="B5496" t="str">
            <v>Orthopedics</v>
          </cell>
        </row>
        <row r="5497">
          <cell r="A5497">
            <v>9783132018815</v>
          </cell>
          <cell r="B5497" t="str">
            <v>Otolaryngology</v>
          </cell>
        </row>
        <row r="5498">
          <cell r="A5498">
            <v>9783132019119</v>
          </cell>
          <cell r="B5498" t="str">
            <v>Physical Therapy</v>
          </cell>
        </row>
        <row r="5499">
          <cell r="A5499">
            <v>9783132021815</v>
          </cell>
          <cell r="B5499" t="str">
            <v>Orthopedics</v>
          </cell>
        </row>
        <row r="5500">
          <cell r="A5500">
            <v>9783132026810</v>
          </cell>
          <cell r="B5500" t="str">
            <v>Neurology</v>
          </cell>
        </row>
        <row r="5501">
          <cell r="A5501">
            <v>9783132037915</v>
          </cell>
          <cell r="B5501" t="str">
            <v>Orthopedics</v>
          </cell>
        </row>
        <row r="5502">
          <cell r="A5502">
            <v>9783132038110</v>
          </cell>
          <cell r="B5502" t="str">
            <v>Orthopedics</v>
          </cell>
        </row>
        <row r="5503">
          <cell r="A5503">
            <v>9783132054110</v>
          </cell>
          <cell r="B5503" t="str">
            <v>Radiology</v>
          </cell>
        </row>
        <row r="5504">
          <cell r="A5504">
            <v>9783132203815</v>
          </cell>
          <cell r="B5504" t="str">
            <v>Physical Therapy</v>
          </cell>
        </row>
        <row r="5505">
          <cell r="A5505">
            <v>9783132204010</v>
          </cell>
          <cell r="B5505" t="str">
            <v>Gynaecology</v>
          </cell>
        </row>
        <row r="5506">
          <cell r="A5506">
            <v>9783132401198</v>
          </cell>
          <cell r="B5506" t="str">
            <v>Otolaryngology</v>
          </cell>
        </row>
        <row r="5507">
          <cell r="A5507">
            <v>9783132410657</v>
          </cell>
          <cell r="B5507" t="str">
            <v>Pharmacology</v>
          </cell>
        </row>
        <row r="5508">
          <cell r="A5508">
            <v>9783132411364</v>
          </cell>
          <cell r="B5508" t="str">
            <v>Complementary Medicine</v>
          </cell>
        </row>
        <row r="5509">
          <cell r="A5509">
            <v>9783132411449</v>
          </cell>
          <cell r="B5509" t="str">
            <v>Physical Therapy</v>
          </cell>
        </row>
        <row r="5510">
          <cell r="A5510">
            <v>9783132412798</v>
          </cell>
          <cell r="B5510" t="str">
            <v>General</v>
          </cell>
        </row>
        <row r="5511">
          <cell r="A5511">
            <v>9783132412873</v>
          </cell>
          <cell r="B5511" t="str">
            <v>Radiology</v>
          </cell>
        </row>
        <row r="5512">
          <cell r="A5512">
            <v>9783132414402</v>
          </cell>
          <cell r="B5512" t="str">
            <v>Human Genetics</v>
          </cell>
        </row>
        <row r="5513">
          <cell r="A5513">
            <v>9783132414471</v>
          </cell>
          <cell r="B5513" t="str">
            <v>Anesthesiology</v>
          </cell>
        </row>
        <row r="5514">
          <cell r="A5514">
            <v>9783132415607</v>
          </cell>
          <cell r="B5514" t="str">
            <v>Orthopedics</v>
          </cell>
        </row>
        <row r="5515">
          <cell r="A5515">
            <v>9783132416031</v>
          </cell>
          <cell r="B5515" t="str">
            <v>Complementary Medicine</v>
          </cell>
        </row>
        <row r="5516">
          <cell r="A5516">
            <v>9783132419346</v>
          </cell>
          <cell r="B5516" t="str">
            <v>Otolaryngology</v>
          </cell>
        </row>
        <row r="5517">
          <cell r="A5517">
            <v>9783135112053</v>
          </cell>
          <cell r="B5517" t="str">
            <v>Anatomy</v>
          </cell>
        </row>
        <row r="5518">
          <cell r="A5518">
            <v>9783135333076</v>
          </cell>
          <cell r="B5518" t="str">
            <v>General Medicine</v>
          </cell>
        </row>
        <row r="5519">
          <cell r="A5519">
            <v>9783135334066</v>
          </cell>
          <cell r="B5519" t="str">
            <v>General Medicine</v>
          </cell>
        </row>
        <row r="5520">
          <cell r="A5520">
            <v>9783135335070</v>
          </cell>
          <cell r="B5520" t="str">
            <v>General Medicine</v>
          </cell>
        </row>
        <row r="5521">
          <cell r="A5521">
            <v>9783135450070</v>
          </cell>
          <cell r="B5521" t="str">
            <v>Internal Medicine</v>
          </cell>
        </row>
        <row r="5522">
          <cell r="A5522">
            <v>9783135624044</v>
          </cell>
          <cell r="B5522" t="str">
            <v>General Medicine</v>
          </cell>
        </row>
        <row r="5523">
          <cell r="A5523">
            <v>9783136726044</v>
          </cell>
          <cell r="B5523" t="str">
            <v>Neuroradiology</v>
          </cell>
        </row>
        <row r="5524">
          <cell r="A5524">
            <v>9783137170044</v>
          </cell>
          <cell r="B5524" t="str">
            <v xml:space="preserve">Dermatology </v>
          </cell>
        </row>
        <row r="5525">
          <cell r="A5525">
            <v>9781588905024</v>
          </cell>
          <cell r="B5525" t="str">
            <v>Speech Language Pathology</v>
          </cell>
        </row>
        <row r="5526">
          <cell r="A5526">
            <v>9783137841050</v>
          </cell>
          <cell r="B5526" t="str">
            <v>Orthopedics</v>
          </cell>
        </row>
        <row r="5527">
          <cell r="A5527">
            <v>9781604060577</v>
          </cell>
          <cell r="B5527" t="str">
            <v>Neurosurgery</v>
          </cell>
        </row>
        <row r="5528">
          <cell r="A5528">
            <v>9781604061741</v>
          </cell>
          <cell r="B5528" t="str">
            <v>Otolaryngology</v>
          </cell>
        </row>
        <row r="5529">
          <cell r="A5529">
            <v>9781604061932</v>
          </cell>
          <cell r="B5529" t="str">
            <v>Radiology</v>
          </cell>
        </row>
        <row r="5530">
          <cell r="A5530">
            <v>9781604063110</v>
          </cell>
          <cell r="B5530" t="str">
            <v>Radiology</v>
          </cell>
        </row>
        <row r="5531">
          <cell r="A5531">
            <v>9781604063127</v>
          </cell>
          <cell r="B5531" t="str">
            <v>Radiology</v>
          </cell>
        </row>
        <row r="5532">
          <cell r="A5532">
            <v>9781604063639</v>
          </cell>
          <cell r="B5532" t="str">
            <v>Otolaryngology</v>
          </cell>
        </row>
        <row r="5533">
          <cell r="A5533">
            <v>9781604063981</v>
          </cell>
          <cell r="B5533" t="str">
            <v>Otolaryngology</v>
          </cell>
        </row>
        <row r="5534">
          <cell r="A5534">
            <v>9781604064117</v>
          </cell>
          <cell r="B5534" t="str">
            <v>Orthopedics</v>
          </cell>
        </row>
        <row r="5535">
          <cell r="A5535">
            <v>9781604065442</v>
          </cell>
          <cell r="B5535" t="str">
            <v>Neurosurgery</v>
          </cell>
        </row>
        <row r="5536">
          <cell r="A5536">
            <v>9781604065671</v>
          </cell>
          <cell r="B5536" t="str">
            <v>Plastic Surgery</v>
          </cell>
        </row>
        <row r="5537">
          <cell r="A5537">
            <v>9781604065855</v>
          </cell>
          <cell r="B5537" t="str">
            <v>Otolaryngology</v>
          </cell>
        </row>
        <row r="5538">
          <cell r="A5538">
            <v>9781604066517</v>
          </cell>
          <cell r="B5538" t="str">
            <v>Speech Language Pathology</v>
          </cell>
        </row>
        <row r="5539">
          <cell r="A5539">
            <v>9781604066807</v>
          </cell>
          <cell r="B5539" t="str">
            <v>Otolaryngology</v>
          </cell>
        </row>
        <row r="5540">
          <cell r="A5540">
            <v>9781604067231</v>
          </cell>
          <cell r="B5540" t="str">
            <v>Radiology</v>
          </cell>
        </row>
        <row r="5541">
          <cell r="A5541">
            <v>9781604067262</v>
          </cell>
          <cell r="B5541" t="str">
            <v>Neurosurgery</v>
          </cell>
        </row>
        <row r="5542">
          <cell r="A5542">
            <v>9781604067309</v>
          </cell>
          <cell r="B5542" t="str">
            <v>Neurosurgery</v>
          </cell>
        </row>
        <row r="5543">
          <cell r="A5543">
            <v>9781604067422</v>
          </cell>
          <cell r="B5543" t="str">
            <v>Radiology</v>
          </cell>
        </row>
        <row r="5544">
          <cell r="A5544">
            <v>9781604067514</v>
          </cell>
          <cell r="B5544" t="str">
            <v>Neurosurgery</v>
          </cell>
        </row>
        <row r="5545">
          <cell r="A5545">
            <v>9781604067538</v>
          </cell>
          <cell r="B5545" t="str">
            <v>Otolaryngology</v>
          </cell>
        </row>
        <row r="5546">
          <cell r="A5546">
            <v>9781604067576</v>
          </cell>
          <cell r="B5546" t="str">
            <v>Neurosurgery</v>
          </cell>
        </row>
        <row r="5547">
          <cell r="A5547">
            <v>9781604068078</v>
          </cell>
          <cell r="B5547" t="str">
            <v>Plastic Surgery</v>
          </cell>
        </row>
        <row r="5548">
          <cell r="A5548">
            <v>9781604068269</v>
          </cell>
          <cell r="B5548" t="str">
            <v>Radiology</v>
          </cell>
        </row>
        <row r="5549">
          <cell r="A5549">
            <v>9781604068320</v>
          </cell>
          <cell r="B5549" t="str">
            <v>Radiology</v>
          </cell>
        </row>
        <row r="5550">
          <cell r="A5550">
            <v>9781604068382</v>
          </cell>
          <cell r="B5550" t="str">
            <v>Otolaryngology</v>
          </cell>
        </row>
        <row r="5551">
          <cell r="A5551">
            <v>9781604068399</v>
          </cell>
          <cell r="B5551" t="str">
            <v>Radiology</v>
          </cell>
        </row>
        <row r="5552">
          <cell r="A5552">
            <v>9781604068443</v>
          </cell>
          <cell r="B5552" t="str">
            <v>Otolaryngology</v>
          </cell>
        </row>
        <row r="5553">
          <cell r="A5553">
            <v>9781604068481</v>
          </cell>
          <cell r="B5553" t="str">
            <v>Plastic Surgery</v>
          </cell>
        </row>
        <row r="5554">
          <cell r="A5554">
            <v>9781604068504</v>
          </cell>
          <cell r="B5554" t="str">
            <v>Otolaryngology</v>
          </cell>
        </row>
        <row r="5555">
          <cell r="A5555">
            <v>9781604068528</v>
          </cell>
          <cell r="B5555" t="str">
            <v>Plastic Surgery</v>
          </cell>
        </row>
        <row r="5556">
          <cell r="A5556">
            <v>9781604068610</v>
          </cell>
          <cell r="B5556" t="str">
            <v>Otolaryngology</v>
          </cell>
        </row>
        <row r="5557">
          <cell r="A5557">
            <v>9781604068641</v>
          </cell>
          <cell r="B5557" t="str">
            <v>Otolaryngology</v>
          </cell>
        </row>
        <row r="5558">
          <cell r="A5558">
            <v>9781604068672</v>
          </cell>
          <cell r="B5558" t="str">
            <v>Otolaryngology</v>
          </cell>
        </row>
        <row r="5559">
          <cell r="A5559">
            <v>9781604068733</v>
          </cell>
          <cell r="B5559" t="str">
            <v>Neurosurgery</v>
          </cell>
        </row>
        <row r="5560">
          <cell r="A5560">
            <v>9781604068771</v>
          </cell>
          <cell r="B5560" t="str">
            <v>Neurosurgery</v>
          </cell>
        </row>
        <row r="5561">
          <cell r="A5561">
            <v>9781604068818</v>
          </cell>
          <cell r="B5561" t="str">
            <v>Orthopedics</v>
          </cell>
        </row>
        <row r="5562">
          <cell r="A5562">
            <v>9781604068955</v>
          </cell>
          <cell r="B5562" t="str">
            <v>Neurosurgery</v>
          </cell>
        </row>
        <row r="5563">
          <cell r="A5563">
            <v>9781604069006</v>
          </cell>
          <cell r="B5563" t="str">
            <v>Neurosurgery</v>
          </cell>
        </row>
        <row r="5564">
          <cell r="A5564">
            <v>9781604069075</v>
          </cell>
          <cell r="B5564" t="str">
            <v>Radiology</v>
          </cell>
        </row>
        <row r="5565">
          <cell r="A5565">
            <v>9781604069143</v>
          </cell>
          <cell r="B5565" t="str">
            <v>Neurosurgery</v>
          </cell>
        </row>
        <row r="5566">
          <cell r="A5566">
            <v>9781604069228</v>
          </cell>
          <cell r="B5566" t="str">
            <v>Anatomy</v>
          </cell>
        </row>
        <row r="5567">
          <cell r="A5567">
            <v>9781626230019</v>
          </cell>
          <cell r="B5567" t="str">
            <v>Otolaryngology</v>
          </cell>
        </row>
        <row r="5568">
          <cell r="A5568">
            <v>9781626230125</v>
          </cell>
          <cell r="B5568" t="str">
            <v xml:space="preserve">Dermatology </v>
          </cell>
        </row>
        <row r="5569">
          <cell r="A5569">
            <v>9781626230217</v>
          </cell>
          <cell r="B5569" t="str">
            <v>Radiology</v>
          </cell>
        </row>
        <row r="5570">
          <cell r="A5570">
            <v>9781626230224</v>
          </cell>
          <cell r="B5570" t="str">
            <v>Radiology</v>
          </cell>
        </row>
        <row r="5571">
          <cell r="A5571">
            <v>9781626230347</v>
          </cell>
          <cell r="B5571" t="str">
            <v>Neurosurgery</v>
          </cell>
        </row>
        <row r="5572">
          <cell r="A5572">
            <v>9781626230385</v>
          </cell>
          <cell r="B5572" t="str">
            <v>Neurosurgery</v>
          </cell>
        </row>
        <row r="5573">
          <cell r="A5573">
            <v>9781626230545</v>
          </cell>
          <cell r="B5573" t="str">
            <v>Neurosurgery</v>
          </cell>
        </row>
        <row r="5574">
          <cell r="A5574">
            <v>9781626230941</v>
          </cell>
          <cell r="B5574" t="str">
            <v>Plastic Surgery</v>
          </cell>
        </row>
        <row r="5575">
          <cell r="A5575">
            <v>9781626230965</v>
          </cell>
          <cell r="B5575" t="str">
            <v>Radiology</v>
          </cell>
        </row>
        <row r="5576">
          <cell r="A5576">
            <v>9781626231047</v>
          </cell>
          <cell r="B5576" t="str">
            <v>Neurosurgery</v>
          </cell>
        </row>
        <row r="5577">
          <cell r="A5577">
            <v>9781626231108</v>
          </cell>
          <cell r="B5577" t="str">
            <v>Neurosurgery</v>
          </cell>
        </row>
        <row r="5578">
          <cell r="A5578">
            <v>9781626231115</v>
          </cell>
          <cell r="B5578" t="str">
            <v>Neurosurgery</v>
          </cell>
        </row>
        <row r="5579">
          <cell r="A5579">
            <v>9781626231207</v>
          </cell>
          <cell r="B5579" t="str">
            <v>Anatomy</v>
          </cell>
        </row>
        <row r="5580">
          <cell r="A5580">
            <v>9781626231344</v>
          </cell>
          <cell r="B5580" t="str">
            <v>Radiology</v>
          </cell>
        </row>
        <row r="5581">
          <cell r="A5581">
            <v>9781626231429</v>
          </cell>
          <cell r="B5581" t="str">
            <v>Anatomy</v>
          </cell>
        </row>
        <row r="5582">
          <cell r="A5582">
            <v>9781626231511</v>
          </cell>
          <cell r="B5582" t="str">
            <v>Radiology</v>
          </cell>
        </row>
        <row r="5583">
          <cell r="A5583">
            <v>9781626231566</v>
          </cell>
          <cell r="B5583" t="str">
            <v>Ophthalmology</v>
          </cell>
        </row>
        <row r="5584">
          <cell r="A5584">
            <v>9781626231610</v>
          </cell>
          <cell r="B5584" t="str">
            <v>Neurosurgery</v>
          </cell>
        </row>
        <row r="5585">
          <cell r="A5585">
            <v>9781626231634</v>
          </cell>
          <cell r="B5585" t="str">
            <v>Orthopedics</v>
          </cell>
        </row>
        <row r="5586">
          <cell r="A5586">
            <v>9781626232006</v>
          </cell>
          <cell r="B5586" t="str">
            <v>Orthopedics</v>
          </cell>
        </row>
        <row r="5587">
          <cell r="A5587">
            <v>9781626232044</v>
          </cell>
          <cell r="B5587" t="str">
            <v>Audiology</v>
          </cell>
        </row>
        <row r="5588">
          <cell r="A5588">
            <v>9781626232082</v>
          </cell>
          <cell r="B5588" t="str">
            <v>Radiology</v>
          </cell>
        </row>
        <row r="5589">
          <cell r="A5589">
            <v>9781626232105</v>
          </cell>
          <cell r="B5589" t="str">
            <v>Neurosurgery</v>
          </cell>
        </row>
        <row r="5590">
          <cell r="A5590">
            <v>9781626232365</v>
          </cell>
          <cell r="B5590" t="str">
            <v>Ophthalmology</v>
          </cell>
        </row>
        <row r="5591">
          <cell r="A5591">
            <v>9781626232372</v>
          </cell>
          <cell r="B5591" t="str">
            <v>Radiology</v>
          </cell>
        </row>
        <row r="5592">
          <cell r="A5592">
            <v>9781626232402</v>
          </cell>
          <cell r="B5592" t="str">
            <v>Anatomy</v>
          </cell>
        </row>
        <row r="5593">
          <cell r="A5593">
            <v>9781626232419</v>
          </cell>
          <cell r="B5593" t="str">
            <v>Neurosurgery</v>
          </cell>
        </row>
        <row r="5594">
          <cell r="A5594">
            <v>9781626232440</v>
          </cell>
          <cell r="B5594" t="str">
            <v>Radiology</v>
          </cell>
        </row>
        <row r="5595">
          <cell r="A5595">
            <v>9781626232525</v>
          </cell>
          <cell r="B5595" t="str">
            <v>Anatomy</v>
          </cell>
        </row>
        <row r="5596">
          <cell r="A5596">
            <v>9781626232624</v>
          </cell>
          <cell r="B5596" t="str">
            <v>Plastic Surgery</v>
          </cell>
        </row>
        <row r="5597">
          <cell r="A5597">
            <v>9781626232662</v>
          </cell>
          <cell r="B5597" t="str">
            <v>Radiology</v>
          </cell>
        </row>
        <row r="5598">
          <cell r="A5598">
            <v>9781626232853</v>
          </cell>
          <cell r="B5598" t="str">
            <v>Ophthalmology</v>
          </cell>
        </row>
        <row r="5599">
          <cell r="A5599">
            <v>9781626232877</v>
          </cell>
          <cell r="B5599" t="str">
            <v>Orthopedics</v>
          </cell>
        </row>
        <row r="5600">
          <cell r="A5600">
            <v>9781626232969</v>
          </cell>
          <cell r="B5600" t="str">
            <v>Radiology</v>
          </cell>
        </row>
        <row r="5601">
          <cell r="A5601">
            <v>9781626233287</v>
          </cell>
          <cell r="B5601" t="str">
            <v>Audiology</v>
          </cell>
        </row>
        <row r="5602">
          <cell r="A5602">
            <v>9781626233461</v>
          </cell>
          <cell r="B5602" t="str">
            <v>Neurosurgery</v>
          </cell>
        </row>
        <row r="5603">
          <cell r="A5603">
            <v>9781626233843</v>
          </cell>
          <cell r="B5603" t="str">
            <v>Physiology</v>
          </cell>
        </row>
        <row r="5604">
          <cell r="A5604">
            <v>9781626233881</v>
          </cell>
          <cell r="B5604" t="str">
            <v>Neurosurgery</v>
          </cell>
        </row>
        <row r="5605">
          <cell r="A5605">
            <v>9781626233904</v>
          </cell>
          <cell r="B5605" t="str">
            <v>Audiology</v>
          </cell>
        </row>
        <row r="5606">
          <cell r="A5606">
            <v>9781626234017</v>
          </cell>
          <cell r="B5606" t="str">
            <v>Audiology</v>
          </cell>
        </row>
        <row r="5607">
          <cell r="A5607">
            <v>9781626234093</v>
          </cell>
          <cell r="B5607" t="str">
            <v>Radiology</v>
          </cell>
        </row>
        <row r="5608">
          <cell r="A5608">
            <v>9781626234192</v>
          </cell>
          <cell r="B5608" t="str">
            <v>Otolaryngology</v>
          </cell>
        </row>
        <row r="5609">
          <cell r="A5609">
            <v>9781626234277</v>
          </cell>
          <cell r="B5609" t="str">
            <v>Radiology</v>
          </cell>
        </row>
        <row r="5610">
          <cell r="A5610">
            <v>9781626234291</v>
          </cell>
          <cell r="B5610" t="str">
            <v>Internal Medicine</v>
          </cell>
        </row>
        <row r="5611">
          <cell r="A5611">
            <v>9781626234390</v>
          </cell>
          <cell r="B5611" t="str">
            <v>Anatomy</v>
          </cell>
        </row>
        <row r="5612">
          <cell r="A5612">
            <v>9781626234550</v>
          </cell>
          <cell r="B5612" t="str">
            <v>Orthopedics</v>
          </cell>
        </row>
        <row r="5613">
          <cell r="A5613">
            <v>9781626234611</v>
          </cell>
          <cell r="B5613" t="str">
            <v>Orthopedics</v>
          </cell>
        </row>
        <row r="5614">
          <cell r="A5614">
            <v>9781626234833</v>
          </cell>
          <cell r="B5614" t="str">
            <v>Neurosurgery</v>
          </cell>
        </row>
        <row r="5615">
          <cell r="A5615">
            <v>9781626235052</v>
          </cell>
          <cell r="B5615" t="str">
            <v>Otolaryngology</v>
          </cell>
        </row>
        <row r="5616">
          <cell r="A5616">
            <v>9781626235076</v>
          </cell>
          <cell r="B5616" t="str">
            <v>Neurosurgery</v>
          </cell>
        </row>
        <row r="5617">
          <cell r="A5617">
            <v>9781626235939</v>
          </cell>
          <cell r="B5617" t="str">
            <v>Spine</v>
          </cell>
        </row>
        <row r="5618">
          <cell r="A5618">
            <v>9781626236233</v>
          </cell>
          <cell r="B5618" t="str">
            <v>Orthopedics</v>
          </cell>
        </row>
        <row r="5619">
          <cell r="A5619">
            <v>9781626236325</v>
          </cell>
          <cell r="B5619" t="str">
            <v>Plastic Surgery</v>
          </cell>
        </row>
        <row r="5620">
          <cell r="A5620">
            <v>9781626236332</v>
          </cell>
          <cell r="B5620" t="str">
            <v>Plastic Surgery</v>
          </cell>
        </row>
        <row r="5621">
          <cell r="A5621">
            <v>9781626236431</v>
          </cell>
          <cell r="B5621" t="str">
            <v>Surgery</v>
          </cell>
        </row>
        <row r="5622">
          <cell r="A5622">
            <v>9781626236448</v>
          </cell>
          <cell r="B5622" t="str">
            <v>Plastic Surgery</v>
          </cell>
        </row>
        <row r="5623">
          <cell r="A5623">
            <v>9781626236493</v>
          </cell>
          <cell r="B5623" t="str">
            <v>Plastic Surgery</v>
          </cell>
        </row>
        <row r="5624">
          <cell r="A5624">
            <v>9781626236707</v>
          </cell>
          <cell r="B5624" t="str">
            <v>Plastic Surgery</v>
          </cell>
        </row>
        <row r="5625">
          <cell r="A5625">
            <v>9781626236752</v>
          </cell>
          <cell r="B5625" t="str">
            <v>Plastic Surgery</v>
          </cell>
        </row>
        <row r="5626">
          <cell r="A5626">
            <v>9781626236783</v>
          </cell>
          <cell r="B5626" t="str">
            <v>Plastic Surgery</v>
          </cell>
        </row>
        <row r="5627">
          <cell r="A5627">
            <v>9781626236837</v>
          </cell>
          <cell r="B5627" t="str">
            <v>Plastic Surgery</v>
          </cell>
        </row>
        <row r="5628">
          <cell r="A5628">
            <v>9781626236868</v>
          </cell>
          <cell r="B5628" t="str">
            <v>Plastic Surgery</v>
          </cell>
        </row>
        <row r="5629">
          <cell r="A5629">
            <v>9781626236882</v>
          </cell>
          <cell r="B5629" t="str">
            <v>Radiology</v>
          </cell>
        </row>
        <row r="5630">
          <cell r="A5630">
            <v>9781626236905</v>
          </cell>
          <cell r="B5630" t="str">
            <v>Plastic Surgery</v>
          </cell>
        </row>
        <row r="5631">
          <cell r="A5631">
            <v>9781626236929</v>
          </cell>
          <cell r="B5631" t="str">
            <v>Plastic Surgery</v>
          </cell>
        </row>
        <row r="5632">
          <cell r="A5632">
            <v>9781626236943</v>
          </cell>
          <cell r="B5632" t="str">
            <v>Plastic Surgery</v>
          </cell>
        </row>
        <row r="5633">
          <cell r="A5633">
            <v>9781626237018</v>
          </cell>
          <cell r="B5633" t="str">
            <v>Plastic Surgery</v>
          </cell>
        </row>
        <row r="5634">
          <cell r="A5634">
            <v>9781626237087</v>
          </cell>
          <cell r="B5634" t="str">
            <v>Ophthalmology</v>
          </cell>
        </row>
        <row r="5635">
          <cell r="A5635">
            <v>9781626237148</v>
          </cell>
          <cell r="B5635" t="str">
            <v>Neurosurgery</v>
          </cell>
        </row>
        <row r="5636">
          <cell r="A5636">
            <v>9781626237438</v>
          </cell>
          <cell r="B5636" t="str">
            <v>Ophthalmology</v>
          </cell>
        </row>
        <row r="5637">
          <cell r="A5637">
            <v>9781626237964</v>
          </cell>
          <cell r="B5637" t="str">
            <v>Audiology</v>
          </cell>
        </row>
        <row r="5638">
          <cell r="A5638">
            <v>9781626238060</v>
          </cell>
          <cell r="B5638" t="str">
            <v>Neurosurgery</v>
          </cell>
        </row>
        <row r="5639">
          <cell r="A5639">
            <v>9781626238145</v>
          </cell>
          <cell r="B5639" t="str">
            <v>Radiology</v>
          </cell>
        </row>
        <row r="5640">
          <cell r="A5640">
            <v>9781626238220</v>
          </cell>
          <cell r="B5640" t="str">
            <v>Neurosurgery</v>
          </cell>
        </row>
        <row r="5641">
          <cell r="A5641">
            <v>9781626238343</v>
          </cell>
          <cell r="B5641" t="str">
            <v>Otolaryngology</v>
          </cell>
        </row>
        <row r="5642">
          <cell r="A5642">
            <v>9781626238756</v>
          </cell>
          <cell r="B5642" t="str">
            <v>Speech Language Pathology</v>
          </cell>
        </row>
        <row r="5643">
          <cell r="A5643">
            <v>9781626238893</v>
          </cell>
          <cell r="B5643" t="str">
            <v>Neurosurgery</v>
          </cell>
        </row>
        <row r="5644">
          <cell r="A5644">
            <v>9781626238954</v>
          </cell>
          <cell r="B5644" t="str">
            <v>Ophthalmology</v>
          </cell>
        </row>
        <row r="5645">
          <cell r="A5645">
            <v>9781626239296</v>
          </cell>
          <cell r="B5645" t="str">
            <v>Nursing</v>
          </cell>
        </row>
        <row r="5646">
          <cell r="A5646">
            <v>9781626239449</v>
          </cell>
          <cell r="B5646" t="str">
            <v>Internal Medicine</v>
          </cell>
        </row>
        <row r="5647">
          <cell r="A5647">
            <v>9781626239579</v>
          </cell>
          <cell r="B5647" t="str">
            <v>Neurosurgery</v>
          </cell>
        </row>
        <row r="5648">
          <cell r="A5648">
            <v>9781626239753</v>
          </cell>
          <cell r="B5648" t="str">
            <v>Otolaryngology</v>
          </cell>
        </row>
        <row r="5649">
          <cell r="A5649">
            <v>9781684200573</v>
          </cell>
          <cell r="B5649" t="str">
            <v>Neurosurgery</v>
          </cell>
        </row>
        <row r="5650">
          <cell r="A5650">
            <v>9781684202195</v>
          </cell>
          <cell r="B5650" t="str">
            <v>Neuroradiology</v>
          </cell>
        </row>
        <row r="5651">
          <cell r="A5651">
            <v>9789385062292</v>
          </cell>
          <cell r="B5651" t="str">
            <v>Complementary Medicine</v>
          </cell>
        </row>
        <row r="5652">
          <cell r="A5652">
            <v>9789382076018</v>
          </cell>
          <cell r="B5652" t="str">
            <v>Otolaryngology</v>
          </cell>
        </row>
        <row r="5653">
          <cell r="A5653">
            <v>9789382076049</v>
          </cell>
          <cell r="B5653" t="str">
            <v>Otolaryngology</v>
          </cell>
        </row>
        <row r="5654">
          <cell r="A5654">
            <v>9783131003737</v>
          </cell>
          <cell r="B5654" t="str">
            <v>Biochemistry</v>
          </cell>
        </row>
        <row r="5655">
          <cell r="A5655">
            <v>9783131074423</v>
          </cell>
          <cell r="B5655" t="str">
            <v>Radiology</v>
          </cell>
        </row>
        <row r="5656">
          <cell r="A5656">
            <v>9783131074720</v>
          </cell>
          <cell r="B5656" t="str">
            <v xml:space="preserve">Dermatology </v>
          </cell>
        </row>
        <row r="5657">
          <cell r="A5657">
            <v>9783131110435</v>
          </cell>
          <cell r="B5657" t="str">
            <v>Radiology</v>
          </cell>
        </row>
        <row r="5658">
          <cell r="A5658">
            <v>9783131164810</v>
          </cell>
          <cell r="B5658" t="str">
            <v>Radiology</v>
          </cell>
        </row>
        <row r="5659">
          <cell r="A5659">
            <v>9783131165213</v>
          </cell>
          <cell r="B5659" t="str">
            <v>Radiology</v>
          </cell>
        </row>
        <row r="5660">
          <cell r="A5660">
            <v>9783131165534</v>
          </cell>
          <cell r="B5660" t="str">
            <v>General Medicine</v>
          </cell>
        </row>
        <row r="5661">
          <cell r="A5661">
            <v>9783131165725</v>
          </cell>
          <cell r="B5661" t="str">
            <v>Orthopedics</v>
          </cell>
        </row>
        <row r="5662">
          <cell r="A5662">
            <v>9783131243546</v>
          </cell>
          <cell r="B5662" t="str">
            <v>Radiology</v>
          </cell>
        </row>
        <row r="5663">
          <cell r="A5663">
            <v>9783131255044</v>
          </cell>
          <cell r="B5663" t="str">
            <v>Radiology</v>
          </cell>
        </row>
        <row r="5664">
          <cell r="A5664">
            <v>9783131256041</v>
          </cell>
          <cell r="B5664" t="str">
            <v>Radiology</v>
          </cell>
        </row>
        <row r="5665">
          <cell r="A5665">
            <v>9783131258533</v>
          </cell>
          <cell r="B5665" t="str">
            <v>Gastroenterology</v>
          </cell>
        </row>
        <row r="5666">
          <cell r="A5666">
            <v>9783131261632</v>
          </cell>
          <cell r="B5666" t="str">
            <v>Ophthalmology</v>
          </cell>
        </row>
        <row r="5667">
          <cell r="A5667">
            <v>9783131267412</v>
          </cell>
          <cell r="B5667" t="str">
            <v>Internal Medicine</v>
          </cell>
        </row>
        <row r="5668">
          <cell r="A5668">
            <v>9783131278715</v>
          </cell>
          <cell r="B5668" t="str">
            <v>Complementary Medicine</v>
          </cell>
        </row>
        <row r="5669">
          <cell r="A5669">
            <v>9781588906090</v>
          </cell>
          <cell r="B5669" t="str">
            <v>Radiology</v>
          </cell>
        </row>
        <row r="5670">
          <cell r="A5670">
            <v>9783131293954</v>
          </cell>
          <cell r="B5670" t="str">
            <v>Otolaryngology</v>
          </cell>
        </row>
        <row r="5671">
          <cell r="A5671">
            <v>9783131294210</v>
          </cell>
          <cell r="B5671" t="str">
            <v>Physical Therapy</v>
          </cell>
        </row>
        <row r="5672">
          <cell r="A5672">
            <v>9781588900661</v>
          </cell>
          <cell r="B5672" t="str">
            <v>Neurosurgery</v>
          </cell>
        </row>
        <row r="5673">
          <cell r="A5673">
            <v>9783131305824</v>
          </cell>
          <cell r="B5673" t="str">
            <v>Radiology</v>
          </cell>
        </row>
        <row r="5674">
          <cell r="A5674">
            <v>9783131307224</v>
          </cell>
          <cell r="B5674" t="str">
            <v>General Medicine</v>
          </cell>
        </row>
        <row r="5675">
          <cell r="A5675">
            <v>9783131309723</v>
          </cell>
          <cell r="B5675" t="str">
            <v>Otolaryngology</v>
          </cell>
        </row>
        <row r="5676">
          <cell r="A5676">
            <v>9783131318824</v>
          </cell>
          <cell r="B5676" t="str">
            <v>Radiology</v>
          </cell>
        </row>
        <row r="5677">
          <cell r="A5677">
            <v>9783131319913</v>
          </cell>
          <cell r="B5677" t="str">
            <v>Chemistry</v>
          </cell>
        </row>
        <row r="5678">
          <cell r="A5678">
            <v>9783131323415</v>
          </cell>
          <cell r="B5678" t="str">
            <v xml:space="preserve">Dermatology </v>
          </cell>
        </row>
        <row r="5679">
          <cell r="A5679">
            <v>9783131354815</v>
          </cell>
          <cell r="B5679" t="str">
            <v>Internal Medicine</v>
          </cell>
        </row>
        <row r="5680">
          <cell r="A5680">
            <v>9783131358417</v>
          </cell>
          <cell r="B5680" t="str">
            <v>Radiology</v>
          </cell>
        </row>
        <row r="5681">
          <cell r="A5681">
            <v>9783131359117</v>
          </cell>
          <cell r="B5681" t="str">
            <v>Dermatology</v>
          </cell>
        </row>
        <row r="5682">
          <cell r="A5682">
            <v>9783131364524</v>
          </cell>
          <cell r="B5682" t="str">
            <v>Neurology</v>
          </cell>
        </row>
        <row r="5683">
          <cell r="A5683">
            <v>9783131367938</v>
          </cell>
          <cell r="B5683" t="str">
            <v>Physical Therapy</v>
          </cell>
        </row>
        <row r="5684">
          <cell r="A5684">
            <v>9783131383631</v>
          </cell>
          <cell r="B5684" t="str">
            <v>Internal Medicine</v>
          </cell>
        </row>
        <row r="5685">
          <cell r="A5685">
            <v>9783131390523</v>
          </cell>
          <cell r="B5685" t="str">
            <v>Internal Medicine</v>
          </cell>
        </row>
        <row r="5686">
          <cell r="A5686">
            <v>9783131397812</v>
          </cell>
          <cell r="B5686" t="str">
            <v>Dentistry</v>
          </cell>
        </row>
        <row r="5687">
          <cell r="A5687">
            <v>9783131418722</v>
          </cell>
          <cell r="B5687" t="str">
            <v>Neurosurgery</v>
          </cell>
        </row>
        <row r="5688">
          <cell r="A5688">
            <v>9783131421418</v>
          </cell>
          <cell r="B5688" t="str">
            <v>Internal Medicine</v>
          </cell>
        </row>
        <row r="5689">
          <cell r="A5689">
            <v>9783131427113</v>
          </cell>
          <cell r="B5689" t="str">
            <v>Internal Medicine</v>
          </cell>
        </row>
        <row r="5690">
          <cell r="A5690">
            <v>9783131431721</v>
          </cell>
          <cell r="B5690" t="str">
            <v>Radiology</v>
          </cell>
        </row>
        <row r="5691">
          <cell r="A5691">
            <v>9783131439314</v>
          </cell>
          <cell r="B5691" t="str">
            <v>Surgery</v>
          </cell>
        </row>
        <row r="5692">
          <cell r="A5692">
            <v>9783131439611</v>
          </cell>
          <cell r="B5692" t="str">
            <v>Radiology</v>
          </cell>
        </row>
        <row r="5693">
          <cell r="A5693">
            <v>9783131451316</v>
          </cell>
          <cell r="B5693" t="str">
            <v>Radiology</v>
          </cell>
        </row>
        <row r="5694">
          <cell r="A5694">
            <v>9783131451613</v>
          </cell>
          <cell r="B5694" t="str">
            <v xml:space="preserve">Orthopedics </v>
          </cell>
        </row>
        <row r="5695">
          <cell r="A5695">
            <v>9783131451712</v>
          </cell>
          <cell r="B5695" t="str">
            <v>Radiology</v>
          </cell>
        </row>
        <row r="5696">
          <cell r="A5696">
            <v>9783131463319</v>
          </cell>
          <cell r="B5696" t="str">
            <v>Otolaryngology</v>
          </cell>
        </row>
        <row r="5697">
          <cell r="A5697">
            <v>9783131486219</v>
          </cell>
          <cell r="B5697" t="str">
            <v>Otolaryngology</v>
          </cell>
        </row>
        <row r="5698">
          <cell r="A5698">
            <v>9783131646019</v>
          </cell>
          <cell r="B5698" t="str">
            <v>Neurosurgery</v>
          </cell>
        </row>
        <row r="5699">
          <cell r="A5699">
            <v>9783131661913</v>
          </cell>
          <cell r="B5699" t="str">
            <v>Radiology</v>
          </cell>
        </row>
        <row r="5700">
          <cell r="A5700">
            <v>9783132057913</v>
          </cell>
          <cell r="B5700" t="str">
            <v>Neurosurgery</v>
          </cell>
        </row>
        <row r="5701">
          <cell r="A5701">
            <v>9783132409583</v>
          </cell>
          <cell r="B5701" t="str">
            <v>Neurology</v>
          </cell>
        </row>
        <row r="5702">
          <cell r="A5702">
            <v>9783132410497</v>
          </cell>
          <cell r="B5702" t="str">
            <v>Orthopedics</v>
          </cell>
        </row>
        <row r="5703">
          <cell r="A5703">
            <v>9783132410657</v>
          </cell>
          <cell r="B5703" t="str">
            <v>Pharmacology</v>
          </cell>
        </row>
        <row r="5704">
          <cell r="A5704">
            <v>9783132411449</v>
          </cell>
          <cell r="B5704" t="str">
            <v>Physical Therapy</v>
          </cell>
        </row>
        <row r="5705">
          <cell r="A5705">
            <v>9783132415850</v>
          </cell>
          <cell r="B5705" t="str">
            <v>Physical Therapy</v>
          </cell>
        </row>
        <row r="5706">
          <cell r="A5706">
            <v>9783132417182</v>
          </cell>
          <cell r="B5706" t="str">
            <v>Neurology</v>
          </cell>
        </row>
        <row r="5707">
          <cell r="A5707">
            <v>9783132417878</v>
          </cell>
          <cell r="B5707" t="str">
            <v>Dentistry</v>
          </cell>
        </row>
        <row r="5708">
          <cell r="A5708">
            <v>9783135239040</v>
          </cell>
          <cell r="B5708" t="str">
            <v>Neurology</v>
          </cell>
        </row>
        <row r="5709">
          <cell r="A5709">
            <v>9783135450070</v>
          </cell>
          <cell r="B5709" t="str">
            <v>Internal Medicine</v>
          </cell>
        </row>
        <row r="5710">
          <cell r="A5710">
            <v>9783136408049</v>
          </cell>
          <cell r="B5710" t="str">
            <v>Radiology</v>
          </cell>
        </row>
        <row r="5711">
          <cell r="A5711">
            <v>9783136451014</v>
          </cell>
          <cell r="B5711" t="str">
            <v>General Medicine</v>
          </cell>
        </row>
        <row r="5712">
          <cell r="A5712">
            <v>9783136712030</v>
          </cell>
          <cell r="B5712" t="str">
            <v>Otolaryngology</v>
          </cell>
        </row>
        <row r="5713">
          <cell r="A5713">
            <v>9783136726044</v>
          </cell>
          <cell r="B5713" t="str">
            <v>Neuroradiology</v>
          </cell>
        </row>
        <row r="5714">
          <cell r="A5714">
            <v>9783136731024</v>
          </cell>
          <cell r="B5714" t="str">
            <v>Internal Medicine</v>
          </cell>
        </row>
        <row r="5715">
          <cell r="A5715">
            <v>9783137544029</v>
          </cell>
          <cell r="B5715" t="str">
            <v>Gynecology</v>
          </cell>
        </row>
        <row r="5716">
          <cell r="A5716">
            <v>9783137841050</v>
          </cell>
          <cell r="B5716" t="str">
            <v>Orthopedics</v>
          </cell>
        </row>
        <row r="5717">
          <cell r="A5717">
            <v>9783137842033</v>
          </cell>
          <cell r="B5717" t="str">
            <v>Plastic Surgery</v>
          </cell>
        </row>
        <row r="5718">
          <cell r="A5718">
            <v>9781604063165</v>
          </cell>
          <cell r="B5718" t="str">
            <v>Biochemistry</v>
          </cell>
        </row>
        <row r="5719">
          <cell r="A5719">
            <v>9781604067729</v>
          </cell>
          <cell r="B5719" t="str">
            <v>Otolaryngology</v>
          </cell>
        </row>
        <row r="5720">
          <cell r="A5720">
            <v>9781604068528</v>
          </cell>
          <cell r="B5720" t="str">
            <v>Plastic Surgery</v>
          </cell>
        </row>
        <row r="5721">
          <cell r="A5721">
            <v>9781604068795</v>
          </cell>
          <cell r="B5721" t="str">
            <v>Neurosurgery</v>
          </cell>
        </row>
        <row r="5722">
          <cell r="A5722">
            <v>9781604068962</v>
          </cell>
          <cell r="B5722" t="str">
            <v>Orthopedics</v>
          </cell>
        </row>
        <row r="5723">
          <cell r="A5723">
            <v>9781604069006</v>
          </cell>
          <cell r="B5723" t="str">
            <v>Neurosurgery</v>
          </cell>
        </row>
        <row r="5724">
          <cell r="A5724">
            <v>9781604069228</v>
          </cell>
          <cell r="B5724" t="str">
            <v>Anatomy</v>
          </cell>
        </row>
        <row r="5725">
          <cell r="A5725">
            <v>9781604069235</v>
          </cell>
          <cell r="B5725" t="str">
            <v>Anatomy</v>
          </cell>
        </row>
        <row r="5726">
          <cell r="A5726">
            <v>9781626230217</v>
          </cell>
          <cell r="B5726" t="str">
            <v>Radiology</v>
          </cell>
        </row>
        <row r="5727">
          <cell r="A5727">
            <v>9781626230255</v>
          </cell>
          <cell r="B5727" t="str">
            <v>Neurosurgery</v>
          </cell>
        </row>
        <row r="5728">
          <cell r="A5728">
            <v>9781626230361</v>
          </cell>
          <cell r="B5728" t="str">
            <v>Neurosurgery</v>
          </cell>
        </row>
        <row r="5729">
          <cell r="A5729">
            <v>9781626230385</v>
          </cell>
          <cell r="B5729" t="str">
            <v>Neurosurgery</v>
          </cell>
        </row>
        <row r="5730">
          <cell r="A5730">
            <v>9781626230859</v>
          </cell>
          <cell r="B5730" t="str">
            <v>Anatomy</v>
          </cell>
        </row>
        <row r="5731">
          <cell r="A5731">
            <v>9781626231108</v>
          </cell>
          <cell r="B5731" t="str">
            <v>Neurosurgery</v>
          </cell>
        </row>
        <row r="5732">
          <cell r="A5732">
            <v>9781626231153</v>
          </cell>
          <cell r="B5732" t="str">
            <v>Plastic Surgery</v>
          </cell>
        </row>
        <row r="5733">
          <cell r="A5733">
            <v>9781626231177</v>
          </cell>
          <cell r="B5733" t="str">
            <v>Anatomy</v>
          </cell>
        </row>
        <row r="5734">
          <cell r="A5734">
            <v>9781626231207</v>
          </cell>
          <cell r="B5734" t="str">
            <v>Anatomy</v>
          </cell>
        </row>
        <row r="5735">
          <cell r="A5735">
            <v>9781626231344</v>
          </cell>
          <cell r="B5735" t="str">
            <v>Radiology</v>
          </cell>
        </row>
        <row r="5736">
          <cell r="A5736">
            <v>9781626231498</v>
          </cell>
          <cell r="B5736" t="str">
            <v>Neurology</v>
          </cell>
        </row>
        <row r="5737">
          <cell r="A5737">
            <v>9781626231665</v>
          </cell>
          <cell r="B5737" t="str">
            <v>Anatomy</v>
          </cell>
        </row>
        <row r="5738">
          <cell r="A5738">
            <v>9781626231672</v>
          </cell>
          <cell r="B5738" t="str">
            <v>Anatomy</v>
          </cell>
        </row>
        <row r="5739">
          <cell r="A5739">
            <v>9781626231696</v>
          </cell>
          <cell r="B5739" t="str">
            <v>Anatomy</v>
          </cell>
        </row>
        <row r="5740">
          <cell r="A5740">
            <v>9781626232105</v>
          </cell>
          <cell r="B5740" t="str">
            <v>Neurosurgery</v>
          </cell>
        </row>
        <row r="5741">
          <cell r="A5741">
            <v>9781626232419</v>
          </cell>
          <cell r="B5741" t="str">
            <v>Neurosurgery</v>
          </cell>
        </row>
        <row r="5742">
          <cell r="A5742">
            <v>9781626232488</v>
          </cell>
          <cell r="B5742" t="str">
            <v>Radiology</v>
          </cell>
        </row>
        <row r="5743">
          <cell r="A5743">
            <v>9781626232525</v>
          </cell>
          <cell r="B5743" t="str">
            <v>Anatomy</v>
          </cell>
        </row>
        <row r="5744">
          <cell r="A5744">
            <v>9781626233270</v>
          </cell>
          <cell r="B5744" t="str">
            <v>Radiology</v>
          </cell>
        </row>
        <row r="5745">
          <cell r="A5745">
            <v>9781626233331</v>
          </cell>
          <cell r="B5745" t="str">
            <v>Neurosurgery</v>
          </cell>
        </row>
        <row r="5746">
          <cell r="A5746">
            <v>9781626233706</v>
          </cell>
          <cell r="B5746" t="str">
            <v>Radiology</v>
          </cell>
        </row>
        <row r="5747">
          <cell r="A5747">
            <v>9781626233881</v>
          </cell>
          <cell r="B5747" t="str">
            <v>Neurosurgery</v>
          </cell>
        </row>
        <row r="5748">
          <cell r="A5748">
            <v>9781626234192</v>
          </cell>
          <cell r="B5748" t="str">
            <v>Otolaryngology</v>
          </cell>
        </row>
        <row r="5749">
          <cell r="A5749">
            <v>9781626234291</v>
          </cell>
          <cell r="B5749" t="str">
            <v>Internal Medicine</v>
          </cell>
        </row>
        <row r="5750">
          <cell r="A5750">
            <v>9781626234390</v>
          </cell>
          <cell r="B5750" t="str">
            <v>Anatomy</v>
          </cell>
        </row>
        <row r="5751">
          <cell r="A5751">
            <v>9781626234574</v>
          </cell>
          <cell r="B5751" t="str">
            <v>Plastic Surgery</v>
          </cell>
        </row>
        <row r="5752">
          <cell r="A5752">
            <v>9781626234635</v>
          </cell>
          <cell r="B5752" t="str">
            <v>Education &amp; Training</v>
          </cell>
        </row>
        <row r="5753">
          <cell r="A5753">
            <v>9781626236011</v>
          </cell>
          <cell r="B5753" t="str">
            <v>Plastic Surgery</v>
          </cell>
        </row>
        <row r="5754">
          <cell r="A5754">
            <v>9781626236493</v>
          </cell>
          <cell r="B5754" t="str">
            <v>Plastic Surgery</v>
          </cell>
        </row>
        <row r="5755">
          <cell r="A5755">
            <v>9781626236523</v>
          </cell>
          <cell r="B5755" t="str">
            <v>Plastic Surgery</v>
          </cell>
        </row>
        <row r="5756">
          <cell r="A5756">
            <v>9781626236547</v>
          </cell>
          <cell r="B5756" t="str">
            <v>Plastic Surgery</v>
          </cell>
        </row>
        <row r="5757">
          <cell r="A5757">
            <v>9781626236707</v>
          </cell>
          <cell r="B5757" t="str">
            <v>Plastic Surgery</v>
          </cell>
        </row>
        <row r="5758">
          <cell r="A5758">
            <v>9781626236745</v>
          </cell>
          <cell r="B5758" t="str">
            <v>Plastic Surgery</v>
          </cell>
        </row>
        <row r="5759">
          <cell r="A5759">
            <v>9781626236790</v>
          </cell>
          <cell r="B5759" t="str">
            <v>Orthopedics</v>
          </cell>
        </row>
        <row r="5760">
          <cell r="A5760">
            <v>9781626237087</v>
          </cell>
          <cell r="B5760" t="str">
            <v>Ophthalmology</v>
          </cell>
        </row>
        <row r="5761">
          <cell r="A5761">
            <v>9781626239128</v>
          </cell>
          <cell r="B5761" t="str">
            <v>Anatomy</v>
          </cell>
        </row>
        <row r="5762">
          <cell r="A5762">
            <v>9781626239579</v>
          </cell>
          <cell r="B5762" t="str">
            <v>Neurosurgery</v>
          </cell>
        </row>
        <row r="5763">
          <cell r="A5763">
            <v>9781684200214</v>
          </cell>
          <cell r="B5763" t="str">
            <v>Neurosurgery</v>
          </cell>
        </row>
        <row r="5764">
          <cell r="A5764">
            <v>9781684201372</v>
          </cell>
          <cell r="B5764" t="str">
            <v>Neurosurgery</v>
          </cell>
        </row>
        <row r="5765">
          <cell r="A5765">
            <v>9781684202195</v>
          </cell>
          <cell r="B5765" t="str">
            <v>Neuroradiology</v>
          </cell>
        </row>
        <row r="5766">
          <cell r="A5766">
            <v>9789386293565</v>
          </cell>
          <cell r="B5766" t="str">
            <v>Neurosurgery</v>
          </cell>
        </row>
        <row r="5767">
          <cell r="A5767">
            <v>9783131258533</v>
          </cell>
          <cell r="B5767" t="str">
            <v>Gastroenterology</v>
          </cell>
        </row>
        <row r="5768">
          <cell r="A5768">
            <v>9783131293954</v>
          </cell>
          <cell r="B5768" t="str">
            <v>Otolaryngology</v>
          </cell>
        </row>
        <row r="5769">
          <cell r="A5769">
            <v>9783131373823</v>
          </cell>
          <cell r="B5769" t="str">
            <v>Naturopathy</v>
          </cell>
        </row>
        <row r="5770">
          <cell r="A5770">
            <v>9783131472014</v>
          </cell>
          <cell r="B5770" t="str">
            <v>Osteopathy</v>
          </cell>
        </row>
        <row r="5771">
          <cell r="A5771">
            <v>9781588903891</v>
          </cell>
          <cell r="B5771" t="str">
            <v>Neurosurgery</v>
          </cell>
        </row>
        <row r="5772">
          <cell r="A5772">
            <v>9783132409583</v>
          </cell>
          <cell r="B5772" t="str">
            <v>Neurology</v>
          </cell>
        </row>
        <row r="5773">
          <cell r="A5773">
            <v>9783135450070</v>
          </cell>
          <cell r="B5773" t="str">
            <v>Internal Medicine</v>
          </cell>
        </row>
        <row r="5774">
          <cell r="A5774">
            <v>9781604065732</v>
          </cell>
          <cell r="B5774" t="str">
            <v>Radiology</v>
          </cell>
        </row>
        <row r="5775">
          <cell r="A5775">
            <v>9781626232419</v>
          </cell>
          <cell r="B5775" t="str">
            <v>Neurosurgery</v>
          </cell>
        </row>
        <row r="5776">
          <cell r="A5776">
            <v>9781626232525</v>
          </cell>
          <cell r="B5776" t="str">
            <v>Anatomy</v>
          </cell>
        </row>
        <row r="5777">
          <cell r="A5777">
            <v>9781626232648</v>
          </cell>
          <cell r="B5777" t="str">
            <v>Neurosurgery</v>
          </cell>
        </row>
        <row r="5778">
          <cell r="A5778">
            <v>9781626233416</v>
          </cell>
          <cell r="B5778" t="str">
            <v>Neurosurgery</v>
          </cell>
        </row>
        <row r="5779">
          <cell r="A5779">
            <v>9781626239722</v>
          </cell>
          <cell r="B5779" t="str">
            <v>Plastic Surgery</v>
          </cell>
        </row>
        <row r="5780">
          <cell r="A5780">
            <v>9781588900562</v>
          </cell>
          <cell r="B5780" t="str">
            <v>Radiology</v>
          </cell>
        </row>
        <row r="5781">
          <cell r="A5781">
            <v>9783131110435</v>
          </cell>
          <cell r="B5781" t="str">
            <v>Radiology</v>
          </cell>
        </row>
        <row r="5782">
          <cell r="A5782">
            <v>9783131243546</v>
          </cell>
          <cell r="B5782" t="str">
            <v>Radiology</v>
          </cell>
        </row>
        <row r="5783">
          <cell r="A5783">
            <v>9783131243713</v>
          </cell>
          <cell r="B5783" t="str">
            <v>Radiology</v>
          </cell>
        </row>
        <row r="5784">
          <cell r="A5784">
            <v>9783131258816</v>
          </cell>
          <cell r="B5784" t="str">
            <v>Dentistry</v>
          </cell>
        </row>
        <row r="5785">
          <cell r="A5785">
            <v>9783131261632</v>
          </cell>
          <cell r="B5785" t="str">
            <v>Ophthalmology</v>
          </cell>
        </row>
        <row r="5786">
          <cell r="A5786">
            <v>9783131364524</v>
          </cell>
          <cell r="B5786" t="str">
            <v>Neurology</v>
          </cell>
        </row>
        <row r="5787">
          <cell r="A5787">
            <v>9783131486110</v>
          </cell>
          <cell r="B5787" t="str">
            <v>Neurosurgery</v>
          </cell>
        </row>
        <row r="5788">
          <cell r="A5788">
            <v>9783132008519</v>
          </cell>
          <cell r="B5788" t="str">
            <v>Dentistry</v>
          </cell>
        </row>
        <row r="5789">
          <cell r="A5789">
            <v>9781927363393</v>
          </cell>
          <cell r="B5789" t="str">
            <v>Student Education</v>
          </cell>
        </row>
        <row r="5790">
          <cell r="A5790">
            <v>9781927363492</v>
          </cell>
          <cell r="B5790" t="str">
            <v>Education &amp; Training</v>
          </cell>
        </row>
        <row r="5791">
          <cell r="A5791">
            <v>9783132059115</v>
          </cell>
          <cell r="B5791" t="str">
            <v>Plastic Surgery</v>
          </cell>
        </row>
        <row r="5792">
          <cell r="A5792">
            <v>9783136712030</v>
          </cell>
          <cell r="B5792" t="str">
            <v>Otolaryngology</v>
          </cell>
        </row>
        <row r="5793">
          <cell r="A5793">
            <v>9783137842033</v>
          </cell>
          <cell r="B5793" t="str">
            <v>Plastic Surgery</v>
          </cell>
        </row>
        <row r="5794">
          <cell r="A5794">
            <v>9781604062052</v>
          </cell>
          <cell r="B5794" t="str">
            <v>Pharmacology</v>
          </cell>
        </row>
        <row r="5795">
          <cell r="A5795">
            <v>9781604062441</v>
          </cell>
          <cell r="B5795" t="str">
            <v>Orthopaedic Surgery</v>
          </cell>
        </row>
        <row r="5796">
          <cell r="A5796">
            <v>9781604063165</v>
          </cell>
          <cell r="B5796" t="str">
            <v>Biochemistry</v>
          </cell>
        </row>
        <row r="5797">
          <cell r="A5797">
            <v>9781604063950</v>
          </cell>
          <cell r="B5797" t="str">
            <v>Speech Language Pathology</v>
          </cell>
        </row>
        <row r="5798">
          <cell r="A5798">
            <v>9781604066951</v>
          </cell>
          <cell r="B5798" t="str">
            <v>Otolaryngology</v>
          </cell>
        </row>
        <row r="5799">
          <cell r="A5799">
            <v>9781604069075</v>
          </cell>
          <cell r="B5799" t="str">
            <v>Radiology</v>
          </cell>
        </row>
        <row r="5800">
          <cell r="A5800">
            <v>9781626230859</v>
          </cell>
          <cell r="B5800" t="str">
            <v>Anatomy</v>
          </cell>
        </row>
        <row r="5801">
          <cell r="A5801">
            <v>9781626231207</v>
          </cell>
          <cell r="B5801" t="str">
            <v>Anatomy</v>
          </cell>
        </row>
        <row r="5802">
          <cell r="A5802">
            <v>9781626232389</v>
          </cell>
          <cell r="B5802" t="str">
            <v>Anatomy</v>
          </cell>
        </row>
        <row r="5803">
          <cell r="A5803">
            <v>9781626232525</v>
          </cell>
          <cell r="B5803" t="str">
            <v>Anatomy</v>
          </cell>
        </row>
        <row r="5804">
          <cell r="A5804">
            <v>9781626232822</v>
          </cell>
          <cell r="B5804" t="str">
            <v>Radiology</v>
          </cell>
        </row>
        <row r="5805">
          <cell r="A5805">
            <v>9781626233379</v>
          </cell>
          <cell r="B5805" t="str">
            <v>Anatomy</v>
          </cell>
        </row>
        <row r="5806">
          <cell r="A5806">
            <v>9781626233706</v>
          </cell>
          <cell r="B5806" t="str">
            <v>Radiology</v>
          </cell>
        </row>
        <row r="5807">
          <cell r="A5807">
            <v>9781626233782</v>
          </cell>
          <cell r="B5807" t="str">
            <v>Neurology</v>
          </cell>
        </row>
        <row r="5808">
          <cell r="A5808">
            <v>9781626234550</v>
          </cell>
          <cell r="B5808" t="str">
            <v>Orthopedics</v>
          </cell>
        </row>
        <row r="5809">
          <cell r="A5809">
            <v>9781626234574</v>
          </cell>
          <cell r="B5809" t="str">
            <v>Plastic Surgery</v>
          </cell>
        </row>
        <row r="5810">
          <cell r="A5810">
            <v>9781626235052</v>
          </cell>
          <cell r="B5810" t="str">
            <v>Otolaryngology</v>
          </cell>
        </row>
        <row r="5811">
          <cell r="A5811">
            <v>9781626236745</v>
          </cell>
          <cell r="B5811" t="str">
            <v>Plastic Surgery</v>
          </cell>
        </row>
        <row r="5812">
          <cell r="A5812">
            <v>9781626237001</v>
          </cell>
          <cell r="B5812" t="str">
            <v>Plastic Surgery</v>
          </cell>
        </row>
        <row r="5813">
          <cell r="A5813">
            <v>9781626237346</v>
          </cell>
          <cell r="B5813" t="str">
            <v xml:space="preserve">Dermatology </v>
          </cell>
        </row>
        <row r="5814">
          <cell r="A5814">
            <v>9781626239296</v>
          </cell>
          <cell r="B5814" t="str">
            <v>Nursing</v>
          </cell>
        </row>
        <row r="5815">
          <cell r="A5815">
            <v>9783131074423</v>
          </cell>
          <cell r="B5815" t="str">
            <v>Radiology</v>
          </cell>
        </row>
        <row r="5816">
          <cell r="A5816">
            <v>9783131081216</v>
          </cell>
          <cell r="B5816" t="str">
            <v>Radiology</v>
          </cell>
        </row>
        <row r="5817">
          <cell r="A5817">
            <v>9783131081711</v>
          </cell>
          <cell r="B5817" t="str">
            <v>Neurology</v>
          </cell>
        </row>
        <row r="5818">
          <cell r="A5818">
            <v>9781588905420</v>
          </cell>
          <cell r="B5818" t="str">
            <v>Otolaryngology</v>
          </cell>
        </row>
        <row r="5819">
          <cell r="A5819">
            <v>9783131164926</v>
          </cell>
          <cell r="B5819" t="str">
            <v>Plastic Surgery</v>
          </cell>
        </row>
        <row r="5820">
          <cell r="A5820">
            <v>9783131165534</v>
          </cell>
          <cell r="B5820" t="str">
            <v>General Medicine</v>
          </cell>
        </row>
        <row r="5821">
          <cell r="A5821">
            <v>9783131255044</v>
          </cell>
          <cell r="B5821" t="str">
            <v>Radiology</v>
          </cell>
        </row>
        <row r="5822">
          <cell r="A5822">
            <v>9783131256041</v>
          </cell>
          <cell r="B5822" t="str">
            <v>Radiology</v>
          </cell>
        </row>
        <row r="5823">
          <cell r="A5823">
            <v>9780865779761</v>
          </cell>
          <cell r="B5823" t="str">
            <v>Neurology</v>
          </cell>
        </row>
        <row r="5824">
          <cell r="A5824">
            <v>9783131267412</v>
          </cell>
          <cell r="B5824" t="str">
            <v>Internal Medicine</v>
          </cell>
        </row>
        <row r="5825">
          <cell r="A5825">
            <v>9783131309327</v>
          </cell>
          <cell r="B5825" t="str">
            <v>Neurology</v>
          </cell>
        </row>
        <row r="5826">
          <cell r="A5826">
            <v>9783131323415</v>
          </cell>
          <cell r="B5826" t="str">
            <v xml:space="preserve">Dermatology </v>
          </cell>
        </row>
        <row r="5827">
          <cell r="A5827">
            <v>9783131364524</v>
          </cell>
          <cell r="B5827" t="str">
            <v>Neurology</v>
          </cell>
        </row>
        <row r="5828">
          <cell r="A5828">
            <v>9783131368218</v>
          </cell>
          <cell r="B5828" t="str">
            <v>Complementary Medicine</v>
          </cell>
        </row>
        <row r="5829">
          <cell r="A5829">
            <v>9783131383631</v>
          </cell>
          <cell r="B5829" t="str">
            <v>Internal Medicine</v>
          </cell>
        </row>
        <row r="5830">
          <cell r="A5830">
            <v>9783131403513</v>
          </cell>
          <cell r="B5830" t="str">
            <v>Radiology</v>
          </cell>
        </row>
        <row r="5831">
          <cell r="A5831">
            <v>9781588904034</v>
          </cell>
          <cell r="B5831" t="str">
            <v>Radiology</v>
          </cell>
        </row>
        <row r="5832">
          <cell r="A5832">
            <v>9783131421418</v>
          </cell>
          <cell r="B5832" t="str">
            <v>Internal Medicine</v>
          </cell>
        </row>
        <row r="5833">
          <cell r="A5833">
            <v>9783131431721</v>
          </cell>
          <cell r="B5833" t="str">
            <v>Radiology</v>
          </cell>
        </row>
        <row r="5834">
          <cell r="A5834">
            <v>9783131439611</v>
          </cell>
          <cell r="B5834" t="str">
            <v>Radiology</v>
          </cell>
        </row>
        <row r="5835">
          <cell r="A5835">
            <v>9783131997814</v>
          </cell>
          <cell r="B5835" t="str">
            <v>Plastic Surgery</v>
          </cell>
        </row>
        <row r="5836">
          <cell r="A5836">
            <v>9783132059115</v>
          </cell>
          <cell r="B5836" t="str">
            <v>Plastic Surgery</v>
          </cell>
        </row>
        <row r="5837">
          <cell r="A5837">
            <v>9783132409576</v>
          </cell>
          <cell r="B5837" t="str">
            <v>Neurosurgery</v>
          </cell>
        </row>
        <row r="5838">
          <cell r="A5838">
            <v>9783132409583</v>
          </cell>
          <cell r="B5838" t="str">
            <v>Neurology</v>
          </cell>
        </row>
        <row r="5839">
          <cell r="A5839">
            <v>9783132410657</v>
          </cell>
          <cell r="B5839" t="str">
            <v>Pharmacology</v>
          </cell>
        </row>
        <row r="5840">
          <cell r="A5840">
            <v>9783132411364</v>
          </cell>
          <cell r="B5840" t="str">
            <v>Complementary Medicine</v>
          </cell>
        </row>
        <row r="5841">
          <cell r="A5841">
            <v>9783132412798</v>
          </cell>
          <cell r="B5841" t="str">
            <v>General</v>
          </cell>
        </row>
        <row r="5842">
          <cell r="A5842">
            <v>9783132412866</v>
          </cell>
          <cell r="B5842" t="str">
            <v>Neurosurgery</v>
          </cell>
        </row>
        <row r="5843">
          <cell r="A5843">
            <v>9783132417182</v>
          </cell>
          <cell r="B5843" t="str">
            <v>Neurology</v>
          </cell>
        </row>
        <row r="5844">
          <cell r="A5844">
            <v>9783135112053</v>
          </cell>
          <cell r="B5844" t="str">
            <v>Anatomy</v>
          </cell>
        </row>
        <row r="5845">
          <cell r="A5845">
            <v>9783135239040</v>
          </cell>
          <cell r="B5845" t="str">
            <v>Neurology</v>
          </cell>
        </row>
        <row r="5846">
          <cell r="A5846">
            <v>9783135450070</v>
          </cell>
          <cell r="B5846" t="str">
            <v>Internal Medicine</v>
          </cell>
        </row>
        <row r="5847">
          <cell r="A5847">
            <v>9783136726044</v>
          </cell>
          <cell r="B5847" t="str">
            <v>Neuroradiology</v>
          </cell>
        </row>
        <row r="5848">
          <cell r="A5848">
            <v>9781588905024</v>
          </cell>
          <cell r="B5848" t="str">
            <v>Speech Language Pathology</v>
          </cell>
        </row>
        <row r="5849">
          <cell r="A5849">
            <v>9783137842033</v>
          </cell>
          <cell r="B5849" t="str">
            <v>Plastic Surgery</v>
          </cell>
        </row>
        <row r="5850">
          <cell r="A5850">
            <v>9781588906625</v>
          </cell>
          <cell r="B5850" t="str">
            <v>Otolaryngology</v>
          </cell>
        </row>
        <row r="5851">
          <cell r="A5851">
            <v>9781604060263</v>
          </cell>
          <cell r="B5851" t="str">
            <v>Plastic Surgery</v>
          </cell>
        </row>
        <row r="5852">
          <cell r="A5852">
            <v>9781604060508</v>
          </cell>
          <cell r="B5852" t="str">
            <v>Otolaryngology</v>
          </cell>
        </row>
        <row r="5853">
          <cell r="A5853">
            <v>9781604060546</v>
          </cell>
          <cell r="B5853" t="str">
            <v>Neurosurgery</v>
          </cell>
        </row>
        <row r="5854">
          <cell r="A5854">
            <v>9781604060577</v>
          </cell>
          <cell r="B5854" t="str">
            <v>Neurosurgery</v>
          </cell>
        </row>
        <row r="5855">
          <cell r="A5855">
            <v>9781604061932</v>
          </cell>
          <cell r="B5855" t="str">
            <v>Radiology</v>
          </cell>
        </row>
        <row r="5856">
          <cell r="A5856">
            <v>9781604062410</v>
          </cell>
          <cell r="B5856" t="str">
            <v>Neurosurgery</v>
          </cell>
        </row>
        <row r="5857">
          <cell r="A5857">
            <v>9781604062564</v>
          </cell>
          <cell r="B5857" t="str">
            <v>Otolaryngology</v>
          </cell>
        </row>
        <row r="5858">
          <cell r="A5858">
            <v>9781604063226</v>
          </cell>
          <cell r="B5858" t="str">
            <v>Radiology</v>
          </cell>
        </row>
        <row r="5859">
          <cell r="A5859">
            <v>9781604063349</v>
          </cell>
          <cell r="B5859" t="str">
            <v>Neurosurgery</v>
          </cell>
        </row>
        <row r="5860">
          <cell r="A5860">
            <v>9781604063684</v>
          </cell>
          <cell r="B5860" t="str">
            <v>Neurosurgery</v>
          </cell>
        </row>
        <row r="5861">
          <cell r="A5861">
            <v>9781604065442</v>
          </cell>
          <cell r="B5861" t="str">
            <v>Neurosurgery</v>
          </cell>
        </row>
        <row r="5862">
          <cell r="A5862">
            <v>9781604065855</v>
          </cell>
          <cell r="B5862" t="str">
            <v>Otolaryngology</v>
          </cell>
        </row>
        <row r="5863">
          <cell r="A5863">
            <v>9781604067033</v>
          </cell>
          <cell r="B5863" t="str">
            <v>Plastic Surgery</v>
          </cell>
        </row>
        <row r="5864">
          <cell r="A5864">
            <v>9781604067125</v>
          </cell>
          <cell r="B5864" t="str">
            <v>Otolaryngology</v>
          </cell>
        </row>
        <row r="5865">
          <cell r="A5865">
            <v>9781604067231</v>
          </cell>
          <cell r="B5865" t="str">
            <v>Radiology</v>
          </cell>
        </row>
        <row r="5866">
          <cell r="A5866">
            <v>9781604067385</v>
          </cell>
          <cell r="B5866" t="str">
            <v>Vascular Surgery</v>
          </cell>
        </row>
        <row r="5867">
          <cell r="A5867">
            <v>9781604067996</v>
          </cell>
          <cell r="B5867" t="str">
            <v>Neurosurgery</v>
          </cell>
        </row>
        <row r="5868">
          <cell r="A5868">
            <v>9781604068061</v>
          </cell>
          <cell r="B5868" t="str">
            <v>Radiology</v>
          </cell>
        </row>
        <row r="5869">
          <cell r="A5869">
            <v>9781604068108</v>
          </cell>
          <cell r="B5869" t="str">
            <v>Otolaryngology</v>
          </cell>
        </row>
        <row r="5870">
          <cell r="A5870">
            <v>9781604068481</v>
          </cell>
          <cell r="B5870" t="str">
            <v>Plastic Surgery</v>
          </cell>
        </row>
        <row r="5871">
          <cell r="A5871">
            <v>9781604068610</v>
          </cell>
          <cell r="B5871" t="str">
            <v>Otolaryngology</v>
          </cell>
        </row>
        <row r="5872">
          <cell r="A5872">
            <v>9781604068672</v>
          </cell>
          <cell r="B5872" t="str">
            <v>Otolaryngology</v>
          </cell>
        </row>
        <row r="5873">
          <cell r="A5873">
            <v>9781604068757</v>
          </cell>
          <cell r="B5873" t="str">
            <v>Neurosurgery</v>
          </cell>
        </row>
        <row r="5874">
          <cell r="A5874">
            <v>9781604068795</v>
          </cell>
          <cell r="B5874" t="str">
            <v>Neurosurgery</v>
          </cell>
        </row>
        <row r="5875">
          <cell r="A5875">
            <v>9781604068818</v>
          </cell>
          <cell r="B5875" t="str">
            <v>Orthopedics</v>
          </cell>
        </row>
        <row r="5876">
          <cell r="A5876">
            <v>9781604068856</v>
          </cell>
          <cell r="B5876" t="str">
            <v>Neurosurgery</v>
          </cell>
        </row>
        <row r="5877">
          <cell r="A5877">
            <v>9781604068986</v>
          </cell>
          <cell r="B5877" t="str">
            <v>Neurosurgery</v>
          </cell>
        </row>
        <row r="5878">
          <cell r="A5878">
            <v>9781604069006</v>
          </cell>
          <cell r="B5878" t="str">
            <v>Neurosurgery</v>
          </cell>
        </row>
        <row r="5879">
          <cell r="A5879">
            <v>9781604069105</v>
          </cell>
          <cell r="B5879" t="str">
            <v>Anatomy</v>
          </cell>
        </row>
        <row r="5880">
          <cell r="A5880">
            <v>9781604069167</v>
          </cell>
          <cell r="B5880" t="str">
            <v>Radiology</v>
          </cell>
        </row>
        <row r="5881">
          <cell r="A5881">
            <v>9781604069235</v>
          </cell>
          <cell r="B5881" t="str">
            <v>Anatomy</v>
          </cell>
        </row>
        <row r="5882">
          <cell r="A5882">
            <v>9781626230019</v>
          </cell>
          <cell r="B5882" t="str">
            <v>Otolaryngology</v>
          </cell>
        </row>
        <row r="5883">
          <cell r="A5883">
            <v>9781626230231</v>
          </cell>
          <cell r="B5883" t="str">
            <v>Plastic Surgery</v>
          </cell>
        </row>
        <row r="5884">
          <cell r="A5884">
            <v>9781626230255</v>
          </cell>
          <cell r="B5884" t="str">
            <v>Neurosurgery</v>
          </cell>
        </row>
        <row r="5885">
          <cell r="A5885">
            <v>9781626230279</v>
          </cell>
          <cell r="B5885" t="str">
            <v>Neurosurgery</v>
          </cell>
        </row>
        <row r="5886">
          <cell r="A5886">
            <v>9781626230323</v>
          </cell>
          <cell r="B5886" t="str">
            <v>Neurosurgery</v>
          </cell>
        </row>
        <row r="5887">
          <cell r="A5887">
            <v>9781626230361</v>
          </cell>
          <cell r="B5887" t="str">
            <v>Neurosurgery</v>
          </cell>
        </row>
        <row r="5888">
          <cell r="A5888">
            <v>9781626230859</v>
          </cell>
          <cell r="B5888" t="str">
            <v>Anatomy</v>
          </cell>
        </row>
        <row r="5889">
          <cell r="A5889">
            <v>9781626230897</v>
          </cell>
          <cell r="B5889" t="str">
            <v>Plastic Surgery</v>
          </cell>
        </row>
        <row r="5890">
          <cell r="A5890">
            <v>9781626230910</v>
          </cell>
          <cell r="B5890" t="str">
            <v>Plastic Surgery</v>
          </cell>
        </row>
        <row r="5891">
          <cell r="A5891">
            <v>9781626231047</v>
          </cell>
          <cell r="B5891" t="str">
            <v>Neurosurgery</v>
          </cell>
        </row>
        <row r="5892">
          <cell r="A5892">
            <v>9781626231108</v>
          </cell>
          <cell r="B5892" t="str">
            <v>Neurosurgery</v>
          </cell>
        </row>
        <row r="5893">
          <cell r="A5893">
            <v>9781626231115</v>
          </cell>
          <cell r="B5893" t="str">
            <v>Neurosurgery</v>
          </cell>
        </row>
        <row r="5894">
          <cell r="A5894">
            <v>9781626231177</v>
          </cell>
          <cell r="B5894" t="str">
            <v>Anatomy</v>
          </cell>
        </row>
        <row r="5895">
          <cell r="A5895">
            <v>9781626231207</v>
          </cell>
          <cell r="B5895" t="str">
            <v>Anatomy</v>
          </cell>
        </row>
        <row r="5896">
          <cell r="A5896">
            <v>9781626231344</v>
          </cell>
          <cell r="B5896" t="str">
            <v>Radiology</v>
          </cell>
        </row>
        <row r="5897">
          <cell r="A5897">
            <v>9781626231429</v>
          </cell>
          <cell r="B5897" t="str">
            <v>Anatomy</v>
          </cell>
        </row>
        <row r="5898">
          <cell r="A5898">
            <v>9781626231597</v>
          </cell>
          <cell r="B5898" t="str">
            <v>Radiology</v>
          </cell>
        </row>
        <row r="5899">
          <cell r="A5899">
            <v>9781626231719</v>
          </cell>
          <cell r="B5899" t="str">
            <v>Neurosurgery</v>
          </cell>
        </row>
        <row r="5900">
          <cell r="A5900">
            <v>9781626232068</v>
          </cell>
          <cell r="B5900" t="str">
            <v>Neurosurgery</v>
          </cell>
        </row>
        <row r="5901">
          <cell r="A5901">
            <v>9781626232341</v>
          </cell>
          <cell r="B5901" t="str">
            <v>Neurosurgery</v>
          </cell>
        </row>
        <row r="5902">
          <cell r="A5902">
            <v>9781626232372</v>
          </cell>
          <cell r="B5902" t="str">
            <v>Radiology</v>
          </cell>
        </row>
        <row r="5903">
          <cell r="A5903">
            <v>9781626232419</v>
          </cell>
          <cell r="B5903" t="str">
            <v>Neurosurgery</v>
          </cell>
        </row>
        <row r="5904">
          <cell r="A5904">
            <v>9781626232488</v>
          </cell>
          <cell r="B5904" t="str">
            <v>Radiology</v>
          </cell>
        </row>
        <row r="5905">
          <cell r="A5905">
            <v>9781626232525</v>
          </cell>
          <cell r="B5905" t="str">
            <v>Anatomy</v>
          </cell>
        </row>
        <row r="5906">
          <cell r="A5906">
            <v>9781626232648</v>
          </cell>
          <cell r="B5906" t="str">
            <v>Neurosurgery</v>
          </cell>
        </row>
        <row r="5907">
          <cell r="A5907">
            <v>9781626232808</v>
          </cell>
          <cell r="B5907" t="str">
            <v>Neurology</v>
          </cell>
        </row>
        <row r="5908">
          <cell r="A5908">
            <v>9781626232969</v>
          </cell>
          <cell r="B5908" t="str">
            <v>Radiology</v>
          </cell>
        </row>
        <row r="5909">
          <cell r="A5909">
            <v>9781626233225</v>
          </cell>
          <cell r="B5909" t="str">
            <v>Neurosurgery</v>
          </cell>
        </row>
        <row r="5910">
          <cell r="A5910">
            <v>9781626233331</v>
          </cell>
          <cell r="B5910" t="str">
            <v>Neurosurgery</v>
          </cell>
        </row>
        <row r="5911">
          <cell r="A5911">
            <v>9781626233348</v>
          </cell>
          <cell r="B5911" t="str">
            <v>General</v>
          </cell>
        </row>
        <row r="5912">
          <cell r="A5912">
            <v>9781626233362</v>
          </cell>
          <cell r="B5912" t="str">
            <v>Neurosurgery</v>
          </cell>
        </row>
        <row r="5913">
          <cell r="A5913">
            <v>9781626233416</v>
          </cell>
          <cell r="B5913" t="str">
            <v>Neurosurgery</v>
          </cell>
        </row>
        <row r="5914">
          <cell r="A5914">
            <v>9781626233461</v>
          </cell>
          <cell r="B5914" t="str">
            <v>Neurosurgery</v>
          </cell>
        </row>
        <row r="5915">
          <cell r="A5915">
            <v>9781626233478</v>
          </cell>
          <cell r="B5915" t="str">
            <v>Neurosurgery</v>
          </cell>
        </row>
        <row r="5916">
          <cell r="A5916">
            <v>9781626233782</v>
          </cell>
          <cell r="B5916" t="str">
            <v>Neurology</v>
          </cell>
        </row>
        <row r="5917">
          <cell r="A5917">
            <v>9781626233805</v>
          </cell>
          <cell r="B5917" t="str">
            <v>Pathology</v>
          </cell>
        </row>
        <row r="5918">
          <cell r="A5918">
            <v>9781626233829</v>
          </cell>
          <cell r="B5918" t="str">
            <v>Internal Medicine</v>
          </cell>
        </row>
        <row r="5919">
          <cell r="A5919">
            <v>9781626233843</v>
          </cell>
          <cell r="B5919" t="str">
            <v>Physiology</v>
          </cell>
        </row>
        <row r="5920">
          <cell r="A5920">
            <v>9781626237773</v>
          </cell>
          <cell r="B5920" t="str">
            <v>Neurosurgery</v>
          </cell>
        </row>
        <row r="5921">
          <cell r="A5921">
            <v>9781626233881</v>
          </cell>
          <cell r="B5921" t="str">
            <v>Neurosurgery</v>
          </cell>
        </row>
        <row r="5922">
          <cell r="A5922">
            <v>9781626234215</v>
          </cell>
          <cell r="B5922" t="str">
            <v>Education and Training</v>
          </cell>
        </row>
        <row r="5923">
          <cell r="A5923">
            <v>9781626234239</v>
          </cell>
          <cell r="B5923" t="str">
            <v>Pharmacology</v>
          </cell>
        </row>
        <row r="5924">
          <cell r="A5924">
            <v>9781626234390</v>
          </cell>
          <cell r="B5924" t="str">
            <v>Anatomy</v>
          </cell>
        </row>
        <row r="5925">
          <cell r="A5925">
            <v>9781626234420</v>
          </cell>
          <cell r="B5925" t="str">
            <v>Radiology</v>
          </cell>
        </row>
        <row r="5926">
          <cell r="A5926">
            <v>9781626234574</v>
          </cell>
          <cell r="B5926" t="str">
            <v>Plastic Surgery</v>
          </cell>
        </row>
        <row r="5927">
          <cell r="A5927">
            <v>9781626234635</v>
          </cell>
          <cell r="B5927" t="str">
            <v>Education &amp; Training</v>
          </cell>
        </row>
        <row r="5928">
          <cell r="A5928">
            <v>9781626234833</v>
          </cell>
          <cell r="B5928" t="str">
            <v>Neurosurgery</v>
          </cell>
        </row>
        <row r="5929">
          <cell r="A5929">
            <v>9781626234901</v>
          </cell>
          <cell r="B5929" t="str">
            <v>Neurosurgery</v>
          </cell>
        </row>
        <row r="5930">
          <cell r="A5930">
            <v>9781626234994</v>
          </cell>
          <cell r="B5930" t="str">
            <v>Dentistry</v>
          </cell>
        </row>
        <row r="5931">
          <cell r="A5931">
            <v>9781626235076</v>
          </cell>
          <cell r="B5931" t="str">
            <v>Neurosurgery</v>
          </cell>
        </row>
        <row r="5932">
          <cell r="A5932">
            <v>9781626235199</v>
          </cell>
          <cell r="B5932" t="str">
            <v>Radiology</v>
          </cell>
        </row>
        <row r="5933">
          <cell r="A5933">
            <v>9781626235229</v>
          </cell>
          <cell r="B5933" t="str">
            <v>Anatomy</v>
          </cell>
        </row>
        <row r="5934">
          <cell r="A5934">
            <v>9781626235373</v>
          </cell>
          <cell r="B5934" t="str">
            <v>Education &amp; Training</v>
          </cell>
        </row>
        <row r="5935">
          <cell r="A5935">
            <v>9781626235601</v>
          </cell>
          <cell r="B5935" t="str">
            <v>Plastic Surgery</v>
          </cell>
        </row>
        <row r="5936">
          <cell r="A5936">
            <v>9781626235632</v>
          </cell>
          <cell r="B5936" t="str">
            <v>Plastic Surgery</v>
          </cell>
        </row>
        <row r="5937">
          <cell r="A5937">
            <v>9781626235922</v>
          </cell>
          <cell r="B5937" t="str">
            <v>Plastic Surgery</v>
          </cell>
        </row>
        <row r="5938">
          <cell r="A5938">
            <v>9781626236011</v>
          </cell>
          <cell r="B5938" t="str">
            <v>Plastic Surgery</v>
          </cell>
        </row>
        <row r="5939">
          <cell r="A5939">
            <v>9781626236080</v>
          </cell>
          <cell r="B5939" t="str">
            <v>Plastic Surgery</v>
          </cell>
        </row>
        <row r="5940">
          <cell r="A5940">
            <v>9781626236097</v>
          </cell>
          <cell r="B5940" t="str">
            <v>Plastic Surgery</v>
          </cell>
        </row>
        <row r="5941">
          <cell r="A5941">
            <v>9781626236141</v>
          </cell>
          <cell r="B5941" t="str">
            <v>Plastic Surgery</v>
          </cell>
        </row>
        <row r="5942">
          <cell r="A5942">
            <v>9781626236202</v>
          </cell>
          <cell r="B5942" t="str">
            <v>Plastic Surgery</v>
          </cell>
        </row>
        <row r="5943">
          <cell r="A5943">
            <v>9781626236219</v>
          </cell>
          <cell r="B5943" t="str">
            <v>Plastic Surgery</v>
          </cell>
        </row>
        <row r="5944">
          <cell r="A5944">
            <v>9781626236257</v>
          </cell>
          <cell r="B5944" t="str">
            <v>Plastic Surgery</v>
          </cell>
        </row>
        <row r="5945">
          <cell r="A5945">
            <v>9781626236264</v>
          </cell>
          <cell r="B5945" t="str">
            <v>Plastic Surgery</v>
          </cell>
        </row>
        <row r="5946">
          <cell r="A5946">
            <v>9781626236271</v>
          </cell>
          <cell r="B5946" t="str">
            <v>Neurosurgery</v>
          </cell>
        </row>
        <row r="5947">
          <cell r="A5947">
            <v>9781626236288</v>
          </cell>
          <cell r="B5947" t="str">
            <v>Plastic Surgery</v>
          </cell>
        </row>
        <row r="5948">
          <cell r="A5948">
            <v>9781626236332</v>
          </cell>
          <cell r="B5948" t="str">
            <v>Plastic Surgery</v>
          </cell>
        </row>
        <row r="5949">
          <cell r="A5949">
            <v>9781626236349</v>
          </cell>
          <cell r="B5949" t="str">
            <v>Plastic Surgery</v>
          </cell>
        </row>
        <row r="5950">
          <cell r="A5950">
            <v>9781626236431</v>
          </cell>
          <cell r="B5950" t="str">
            <v>Surgery</v>
          </cell>
        </row>
        <row r="5951">
          <cell r="A5951">
            <v>9781626236448</v>
          </cell>
          <cell r="B5951" t="str">
            <v>Plastic Surgery</v>
          </cell>
        </row>
        <row r="5952">
          <cell r="A5952">
            <v>9781626236493</v>
          </cell>
          <cell r="B5952" t="str">
            <v>Plastic Surgery</v>
          </cell>
        </row>
        <row r="5953">
          <cell r="A5953">
            <v>9781626236530</v>
          </cell>
          <cell r="B5953" t="str">
            <v>Plastic Surgery</v>
          </cell>
        </row>
        <row r="5954">
          <cell r="A5954">
            <v>9781626236547</v>
          </cell>
          <cell r="B5954" t="str">
            <v>Plastic Surgery</v>
          </cell>
        </row>
        <row r="5955">
          <cell r="A5955">
            <v>9781626236561</v>
          </cell>
          <cell r="B5955" t="str">
            <v>Plastic Surgery</v>
          </cell>
        </row>
        <row r="5956">
          <cell r="A5956">
            <v>9781626236592</v>
          </cell>
          <cell r="B5956" t="str">
            <v>Plastic Surgery</v>
          </cell>
        </row>
        <row r="5957">
          <cell r="A5957">
            <v>9781626236622</v>
          </cell>
          <cell r="B5957" t="str">
            <v>Orthopedics</v>
          </cell>
        </row>
        <row r="5958">
          <cell r="A5958">
            <v>9781626236653</v>
          </cell>
          <cell r="B5958" t="str">
            <v>Plastic Surgery</v>
          </cell>
        </row>
        <row r="5959">
          <cell r="A5959">
            <v>9781626236745</v>
          </cell>
          <cell r="B5959" t="str">
            <v>Plastic Surgery</v>
          </cell>
        </row>
        <row r="5960">
          <cell r="A5960">
            <v>9781626236783</v>
          </cell>
          <cell r="B5960" t="str">
            <v>Plastic Surgery</v>
          </cell>
        </row>
        <row r="5961">
          <cell r="A5961">
            <v>9781626236820</v>
          </cell>
          <cell r="B5961" t="str">
            <v xml:space="preserve">Dermatology </v>
          </cell>
        </row>
        <row r="5962">
          <cell r="A5962">
            <v>9781626236837</v>
          </cell>
          <cell r="B5962" t="str">
            <v>Plastic Surgery</v>
          </cell>
        </row>
        <row r="5963">
          <cell r="A5963">
            <v>9781626236868</v>
          </cell>
          <cell r="B5963" t="str">
            <v>Plastic Surgery</v>
          </cell>
        </row>
        <row r="5964">
          <cell r="A5964">
            <v>9781626236912</v>
          </cell>
          <cell r="B5964" t="str">
            <v>Plastic Surgery</v>
          </cell>
        </row>
        <row r="5965">
          <cell r="A5965">
            <v>9781626236929</v>
          </cell>
          <cell r="B5965" t="str">
            <v>Plastic Surgery</v>
          </cell>
        </row>
        <row r="5966">
          <cell r="A5966">
            <v>9781626236943</v>
          </cell>
          <cell r="B5966" t="str">
            <v>Plastic Surgery</v>
          </cell>
        </row>
        <row r="5967">
          <cell r="A5967">
            <v>9781626237001</v>
          </cell>
          <cell r="B5967" t="str">
            <v>Plastic Surgery</v>
          </cell>
        </row>
        <row r="5968">
          <cell r="A5968">
            <v>9781626237018</v>
          </cell>
          <cell r="B5968" t="str">
            <v>Plastic Surgery</v>
          </cell>
        </row>
        <row r="5969">
          <cell r="A5969">
            <v>9781626237148</v>
          </cell>
          <cell r="B5969" t="str">
            <v>Neurosurgery</v>
          </cell>
        </row>
        <row r="5970">
          <cell r="A5970">
            <v>9781626237346</v>
          </cell>
          <cell r="B5970" t="str">
            <v xml:space="preserve">Dermatology </v>
          </cell>
        </row>
        <row r="5971">
          <cell r="A5971">
            <v>9781626237438</v>
          </cell>
          <cell r="B5971" t="str">
            <v>Ophthalmology</v>
          </cell>
        </row>
        <row r="5972">
          <cell r="A5972">
            <v>9781626237964</v>
          </cell>
          <cell r="B5972" t="str">
            <v>Audiology</v>
          </cell>
        </row>
        <row r="5973">
          <cell r="A5973">
            <v>9781626238060</v>
          </cell>
          <cell r="B5973" t="str">
            <v>Neurosurgery</v>
          </cell>
        </row>
        <row r="5974">
          <cell r="A5974">
            <v>9781626238220</v>
          </cell>
          <cell r="B5974" t="str">
            <v>Neurosurgery</v>
          </cell>
        </row>
        <row r="5975">
          <cell r="A5975">
            <v>9781626238718</v>
          </cell>
          <cell r="B5975" t="str">
            <v>Neurosurgery</v>
          </cell>
        </row>
        <row r="5976">
          <cell r="A5976">
            <v>9781626238893</v>
          </cell>
          <cell r="B5976" t="str">
            <v>Neurosurgery</v>
          </cell>
        </row>
        <row r="5977">
          <cell r="A5977">
            <v>9781626239128</v>
          </cell>
          <cell r="B5977" t="str">
            <v>Anatomy</v>
          </cell>
        </row>
        <row r="5978">
          <cell r="A5978">
            <v>9781626239296</v>
          </cell>
          <cell r="B5978" t="str">
            <v>Nursing</v>
          </cell>
        </row>
        <row r="5979">
          <cell r="A5979">
            <v>9781626239579</v>
          </cell>
          <cell r="B5979" t="str">
            <v>Neurosurgery</v>
          </cell>
        </row>
        <row r="5980">
          <cell r="A5980">
            <v>9781626239920</v>
          </cell>
          <cell r="B5980" t="str">
            <v>Plastic Surgery</v>
          </cell>
        </row>
        <row r="5981">
          <cell r="A5981">
            <v>9781684200276</v>
          </cell>
          <cell r="B5981" t="str">
            <v>Plastic Surgery</v>
          </cell>
        </row>
        <row r="5982">
          <cell r="A5982">
            <v>9781684200573</v>
          </cell>
          <cell r="B5982" t="str">
            <v>Neurosurgery</v>
          </cell>
        </row>
        <row r="5983">
          <cell r="A5983">
            <v>9781626236516</v>
          </cell>
          <cell r="B5983" t="str">
            <v>Plastic Surgery</v>
          </cell>
        </row>
        <row r="5984">
          <cell r="A5984">
            <v>9789385062292</v>
          </cell>
          <cell r="B5984" t="str">
            <v>Complementary Medicine</v>
          </cell>
        </row>
        <row r="5985">
          <cell r="A5985">
            <v>9783131110435</v>
          </cell>
          <cell r="B5985" t="str">
            <v>Radiology</v>
          </cell>
        </row>
        <row r="5986">
          <cell r="A5986">
            <v>9783131165213</v>
          </cell>
          <cell r="B5986" t="str">
            <v>Radiology</v>
          </cell>
        </row>
        <row r="5987">
          <cell r="A5987">
            <v>9783131165534</v>
          </cell>
          <cell r="B5987" t="str">
            <v>General Medicine</v>
          </cell>
        </row>
        <row r="5988">
          <cell r="A5988">
            <v>9783131252425</v>
          </cell>
          <cell r="B5988" t="str">
            <v>Physical Therapy</v>
          </cell>
        </row>
        <row r="5989">
          <cell r="A5989">
            <v>9783131255044</v>
          </cell>
          <cell r="B5989" t="str">
            <v>Radiology</v>
          </cell>
        </row>
        <row r="5990">
          <cell r="A5990">
            <v>9783131309327</v>
          </cell>
          <cell r="B5990" t="str">
            <v>Neurology</v>
          </cell>
        </row>
        <row r="5991">
          <cell r="A5991">
            <v>9783131324429</v>
          </cell>
          <cell r="B5991" t="str">
            <v>Otolaryngology</v>
          </cell>
        </row>
        <row r="5992">
          <cell r="A5992">
            <v>9783131367938</v>
          </cell>
          <cell r="B5992" t="str">
            <v>Physical Therapy</v>
          </cell>
        </row>
        <row r="5993">
          <cell r="A5993">
            <v>9783131383631</v>
          </cell>
          <cell r="B5993" t="str">
            <v>Internal Medicine</v>
          </cell>
        </row>
        <row r="5994">
          <cell r="A5994">
            <v>9783131398215</v>
          </cell>
          <cell r="B5994" t="str">
            <v>Ophthalmology</v>
          </cell>
        </row>
        <row r="5995">
          <cell r="A5995">
            <v>9783131405517</v>
          </cell>
          <cell r="B5995" t="str">
            <v>Ophthalmology</v>
          </cell>
        </row>
        <row r="5996">
          <cell r="A5996">
            <v>9783131427113</v>
          </cell>
          <cell r="B5996" t="str">
            <v>Internal Medicine</v>
          </cell>
        </row>
        <row r="5997">
          <cell r="A5997">
            <v>9783131440518</v>
          </cell>
          <cell r="B5997" t="str">
            <v>Complementary Medicine</v>
          </cell>
        </row>
        <row r="5998">
          <cell r="A5998">
            <v>9783131463319</v>
          </cell>
          <cell r="B5998" t="str">
            <v>Otolaryngology</v>
          </cell>
        </row>
        <row r="5999">
          <cell r="A5999">
            <v>9783131997210</v>
          </cell>
          <cell r="B5999" t="str">
            <v>Orthopedics</v>
          </cell>
        </row>
        <row r="6000">
          <cell r="A6000">
            <v>9783132018815</v>
          </cell>
          <cell r="B6000" t="str">
            <v>Otolaryngology</v>
          </cell>
        </row>
        <row r="6001">
          <cell r="A6001">
            <v>9783132019119</v>
          </cell>
          <cell r="B6001" t="str">
            <v>Physical Therapy</v>
          </cell>
        </row>
        <row r="6002">
          <cell r="A6002">
            <v>9783132404779</v>
          </cell>
          <cell r="B6002" t="str">
            <v>Otolaryngology</v>
          </cell>
        </row>
        <row r="6003">
          <cell r="A6003">
            <v>9783132409552</v>
          </cell>
          <cell r="B6003" t="str">
            <v>Neurology</v>
          </cell>
        </row>
        <row r="6004">
          <cell r="A6004">
            <v>9783132409583</v>
          </cell>
          <cell r="B6004" t="str">
            <v>Neurology</v>
          </cell>
        </row>
        <row r="6005">
          <cell r="A6005">
            <v>9783132412866</v>
          </cell>
          <cell r="B6005" t="str">
            <v>Neurosurgery</v>
          </cell>
        </row>
        <row r="6006">
          <cell r="A6006">
            <v>9783132416031</v>
          </cell>
          <cell r="B6006" t="str">
            <v>Complementary Medicine</v>
          </cell>
        </row>
        <row r="6007">
          <cell r="A6007">
            <v>9783132417182</v>
          </cell>
          <cell r="B6007" t="str">
            <v>Neurology</v>
          </cell>
        </row>
        <row r="6008">
          <cell r="A6008">
            <v>9783132423091</v>
          </cell>
          <cell r="B6008" t="str">
            <v>Orthopedics</v>
          </cell>
        </row>
        <row r="6009">
          <cell r="A6009">
            <v>9783135450070</v>
          </cell>
          <cell r="B6009" t="str">
            <v>Internal Medicine</v>
          </cell>
        </row>
        <row r="6010">
          <cell r="A6010">
            <v>9781604068795</v>
          </cell>
          <cell r="B6010" t="str">
            <v>Neurosurgery</v>
          </cell>
        </row>
        <row r="6011">
          <cell r="A6011">
            <v>9781604068818</v>
          </cell>
          <cell r="B6011" t="str">
            <v>Orthopedics</v>
          </cell>
        </row>
        <row r="6012">
          <cell r="A6012">
            <v>9781604068955</v>
          </cell>
          <cell r="B6012" t="str">
            <v>Neurosurgery</v>
          </cell>
        </row>
        <row r="6013">
          <cell r="A6013">
            <v>9781604068986</v>
          </cell>
          <cell r="B6013" t="str">
            <v>Neurosurgery</v>
          </cell>
        </row>
        <row r="6014">
          <cell r="A6014">
            <v>9781604069006</v>
          </cell>
          <cell r="B6014" t="str">
            <v>Neurosurgery</v>
          </cell>
        </row>
        <row r="6015">
          <cell r="A6015">
            <v>9781604069105</v>
          </cell>
          <cell r="B6015" t="str">
            <v>Anatomy</v>
          </cell>
        </row>
        <row r="6016">
          <cell r="A6016">
            <v>9781626230279</v>
          </cell>
          <cell r="B6016" t="str">
            <v>Neurosurgery</v>
          </cell>
        </row>
        <row r="6017">
          <cell r="A6017">
            <v>9781626231108</v>
          </cell>
          <cell r="B6017" t="str">
            <v>Neurosurgery</v>
          </cell>
        </row>
        <row r="6018">
          <cell r="A6018">
            <v>9781626231115</v>
          </cell>
          <cell r="B6018" t="str">
            <v>Neurosurgery</v>
          </cell>
        </row>
        <row r="6019">
          <cell r="A6019">
            <v>9781626232068</v>
          </cell>
          <cell r="B6019" t="str">
            <v>Neurosurgery</v>
          </cell>
        </row>
        <row r="6020">
          <cell r="A6020">
            <v>9781626232105</v>
          </cell>
          <cell r="B6020" t="str">
            <v>Neurosurgery</v>
          </cell>
        </row>
        <row r="6021">
          <cell r="A6021">
            <v>9781626232167</v>
          </cell>
          <cell r="B6021" t="str">
            <v>Neurosurgery</v>
          </cell>
        </row>
        <row r="6022">
          <cell r="A6022">
            <v>9781626232273</v>
          </cell>
          <cell r="B6022" t="str">
            <v>Neurosurgery</v>
          </cell>
        </row>
        <row r="6023">
          <cell r="A6023">
            <v>9781626232297</v>
          </cell>
          <cell r="B6023" t="str">
            <v>Orthopedics</v>
          </cell>
        </row>
        <row r="6024">
          <cell r="A6024">
            <v>9781626232341</v>
          </cell>
          <cell r="B6024" t="str">
            <v>Neurosurgery</v>
          </cell>
        </row>
        <row r="6025">
          <cell r="A6025">
            <v>9781626232419</v>
          </cell>
          <cell r="B6025" t="str">
            <v>Neurosurgery</v>
          </cell>
        </row>
        <row r="6026">
          <cell r="A6026">
            <v>9781626232501</v>
          </cell>
          <cell r="B6026" t="str">
            <v>Neurosurgery</v>
          </cell>
        </row>
        <row r="6027">
          <cell r="A6027">
            <v>9781626232648</v>
          </cell>
          <cell r="B6027" t="str">
            <v>Neurosurgery</v>
          </cell>
        </row>
        <row r="6028">
          <cell r="A6028">
            <v>9781626232662</v>
          </cell>
          <cell r="B6028" t="str">
            <v>Radiology</v>
          </cell>
        </row>
        <row r="6029">
          <cell r="A6029">
            <v>9781626233225</v>
          </cell>
          <cell r="B6029" t="str">
            <v>Neurosurgery</v>
          </cell>
        </row>
        <row r="6030">
          <cell r="A6030">
            <v>9781626233331</v>
          </cell>
          <cell r="B6030" t="str">
            <v>Neurosurgery</v>
          </cell>
        </row>
        <row r="6031">
          <cell r="A6031">
            <v>9781626233362</v>
          </cell>
          <cell r="B6031" t="str">
            <v>Neurosurgery</v>
          </cell>
        </row>
        <row r="6032">
          <cell r="A6032">
            <v>9781626233416</v>
          </cell>
          <cell r="B6032" t="str">
            <v>Neurosurgery</v>
          </cell>
        </row>
        <row r="6033">
          <cell r="A6033">
            <v>9781626233461</v>
          </cell>
          <cell r="B6033" t="str">
            <v>Neurosurgery</v>
          </cell>
        </row>
        <row r="6034">
          <cell r="A6034">
            <v>9781626237773</v>
          </cell>
          <cell r="B6034" t="str">
            <v>Neurosurgery</v>
          </cell>
        </row>
        <row r="6035">
          <cell r="A6035">
            <v>9781626234017</v>
          </cell>
          <cell r="B6035" t="str">
            <v>Audiology</v>
          </cell>
        </row>
        <row r="6036">
          <cell r="A6036">
            <v>9781626234253</v>
          </cell>
          <cell r="B6036" t="str">
            <v>General</v>
          </cell>
        </row>
        <row r="6037">
          <cell r="A6037">
            <v>9781626234536</v>
          </cell>
          <cell r="B6037" t="str">
            <v>Neurosurgery</v>
          </cell>
        </row>
        <row r="6038">
          <cell r="A6038">
            <v>9781626234550</v>
          </cell>
          <cell r="B6038" t="str">
            <v>Orthopedics</v>
          </cell>
        </row>
        <row r="6039">
          <cell r="A6039">
            <v>9781626234574</v>
          </cell>
          <cell r="B6039" t="str">
            <v>Plastic Surgery</v>
          </cell>
        </row>
        <row r="6040">
          <cell r="A6040">
            <v>9781626234833</v>
          </cell>
          <cell r="B6040" t="str">
            <v>Neurosurgery</v>
          </cell>
        </row>
        <row r="6041">
          <cell r="A6041">
            <v>9781626236233</v>
          </cell>
          <cell r="B6041" t="str">
            <v>Orthopedics</v>
          </cell>
        </row>
        <row r="6042">
          <cell r="A6042">
            <v>9781626236431</v>
          </cell>
          <cell r="B6042" t="str">
            <v>Surgery</v>
          </cell>
        </row>
        <row r="6043">
          <cell r="A6043">
            <v>9781626237148</v>
          </cell>
          <cell r="B6043" t="str">
            <v>Neurosurgery</v>
          </cell>
        </row>
        <row r="6044">
          <cell r="A6044">
            <v>9781626238220</v>
          </cell>
          <cell r="B6044" t="str">
            <v>Neurosurgery</v>
          </cell>
        </row>
        <row r="6045">
          <cell r="A6045">
            <v>9781626238718</v>
          </cell>
          <cell r="B6045" t="str">
            <v>Neurosurgery</v>
          </cell>
        </row>
        <row r="6046">
          <cell r="A6046">
            <v>9781626239234</v>
          </cell>
          <cell r="B6046" t="str">
            <v>Radiology</v>
          </cell>
        </row>
        <row r="6047">
          <cell r="A6047">
            <v>9781684200573</v>
          </cell>
          <cell r="B6047" t="str">
            <v>Neurosurgery</v>
          </cell>
        </row>
        <row r="6048">
          <cell r="A6048">
            <v>9781684201372</v>
          </cell>
          <cell r="B6048" t="str">
            <v>Neurosurgery</v>
          </cell>
        </row>
        <row r="6049">
          <cell r="A6049">
            <v>9783830406679</v>
          </cell>
          <cell r="B6049" t="str">
            <v>Physical Therapy</v>
          </cell>
        </row>
        <row r="6050">
          <cell r="A6050">
            <v>9783131003737</v>
          </cell>
          <cell r="B6050" t="str">
            <v>Biochemistry</v>
          </cell>
        </row>
        <row r="6051">
          <cell r="A6051">
            <v>9783131110435</v>
          </cell>
          <cell r="B6051" t="str">
            <v>Radiology</v>
          </cell>
        </row>
        <row r="6052">
          <cell r="A6052">
            <v>9780865778382</v>
          </cell>
          <cell r="B6052" t="str">
            <v>Otolaryngology</v>
          </cell>
        </row>
        <row r="6053">
          <cell r="A6053">
            <v>9781588905420</v>
          </cell>
          <cell r="B6053" t="str">
            <v>Otolaryngology</v>
          </cell>
        </row>
        <row r="6054">
          <cell r="A6054">
            <v>9783131165534</v>
          </cell>
          <cell r="B6054" t="str">
            <v>General Medicine</v>
          </cell>
        </row>
        <row r="6055">
          <cell r="A6055">
            <v>9783131165725</v>
          </cell>
          <cell r="B6055" t="str">
            <v>Orthopedics</v>
          </cell>
        </row>
        <row r="6056">
          <cell r="A6056">
            <v>9783131255044</v>
          </cell>
          <cell r="B6056" t="str">
            <v>Radiology</v>
          </cell>
        </row>
        <row r="6057">
          <cell r="A6057">
            <v>9783131256041</v>
          </cell>
          <cell r="B6057" t="str">
            <v>Radiology</v>
          </cell>
        </row>
        <row r="6058">
          <cell r="A6058">
            <v>9780865779761</v>
          </cell>
          <cell r="B6058" t="str">
            <v>Neurology</v>
          </cell>
        </row>
        <row r="6059">
          <cell r="A6059">
            <v>9783131258526</v>
          </cell>
          <cell r="B6059" t="str">
            <v>Gastroenterology</v>
          </cell>
        </row>
        <row r="6060">
          <cell r="A6060">
            <v>9783131258533</v>
          </cell>
          <cell r="B6060" t="str">
            <v>Gastroenterology</v>
          </cell>
        </row>
        <row r="6061">
          <cell r="A6061">
            <v>9783131261632</v>
          </cell>
          <cell r="B6061" t="str">
            <v>Ophthalmology</v>
          </cell>
        </row>
        <row r="6062">
          <cell r="A6062">
            <v>9783131293954</v>
          </cell>
          <cell r="B6062" t="str">
            <v>Otolaryngology</v>
          </cell>
        </row>
        <row r="6063">
          <cell r="A6063">
            <v>9783131293961</v>
          </cell>
          <cell r="B6063" t="str">
            <v>Otolaryngology</v>
          </cell>
        </row>
        <row r="6064">
          <cell r="A6064">
            <v>9783131305732</v>
          </cell>
          <cell r="B6064" t="str">
            <v>Osteopathy</v>
          </cell>
        </row>
        <row r="6065">
          <cell r="A6065">
            <v>9783131305824</v>
          </cell>
          <cell r="B6065" t="str">
            <v>Radiology</v>
          </cell>
        </row>
        <row r="6066">
          <cell r="A6066">
            <v>9783131309327</v>
          </cell>
          <cell r="B6066" t="str">
            <v>Neurology</v>
          </cell>
        </row>
        <row r="6067">
          <cell r="A6067">
            <v>9783131309624</v>
          </cell>
          <cell r="B6067" t="str">
            <v>Complementary Medicine</v>
          </cell>
        </row>
        <row r="6068">
          <cell r="A6068">
            <v>9783131319623</v>
          </cell>
          <cell r="B6068" t="str">
            <v>Complementary Medicine</v>
          </cell>
        </row>
        <row r="6069">
          <cell r="A6069">
            <v>9783131323415</v>
          </cell>
          <cell r="B6069" t="str">
            <v xml:space="preserve">Dermatology </v>
          </cell>
        </row>
        <row r="6070">
          <cell r="A6070">
            <v>9783131324429</v>
          </cell>
          <cell r="B6070" t="str">
            <v>Otolaryngology</v>
          </cell>
        </row>
        <row r="6071">
          <cell r="A6071">
            <v>9783131324528</v>
          </cell>
          <cell r="B6071" t="str">
            <v>Internal Medicine</v>
          </cell>
        </row>
        <row r="6072">
          <cell r="A6072">
            <v>9783131359117</v>
          </cell>
          <cell r="B6072" t="str">
            <v>Dermatology</v>
          </cell>
        </row>
        <row r="6073">
          <cell r="A6073">
            <v>9783131364524</v>
          </cell>
          <cell r="B6073" t="str">
            <v>Neurology</v>
          </cell>
        </row>
        <row r="6074">
          <cell r="A6074">
            <v>9783131390523</v>
          </cell>
          <cell r="B6074" t="str">
            <v>Internal Medicine</v>
          </cell>
        </row>
        <row r="6075">
          <cell r="A6075">
            <v>9783131398321</v>
          </cell>
          <cell r="B6075" t="str">
            <v>Complementary Medicine</v>
          </cell>
        </row>
        <row r="6076">
          <cell r="A6076">
            <v>9781572507067</v>
          </cell>
          <cell r="B6076" t="str">
            <v>Complementary Medicine</v>
          </cell>
        </row>
        <row r="6077">
          <cell r="A6077">
            <v>9783131418326</v>
          </cell>
          <cell r="B6077" t="str">
            <v>Complementary Medicine</v>
          </cell>
        </row>
        <row r="6078">
          <cell r="A6078">
            <v>9783131418425</v>
          </cell>
          <cell r="B6078" t="str">
            <v>Naturopathy</v>
          </cell>
        </row>
        <row r="6079">
          <cell r="A6079">
            <v>9783131431523</v>
          </cell>
          <cell r="B6079" t="str">
            <v>Internal Medicine</v>
          </cell>
        </row>
        <row r="6080">
          <cell r="A6080">
            <v>9783131431721</v>
          </cell>
          <cell r="B6080" t="str">
            <v>Radiology</v>
          </cell>
        </row>
        <row r="6081">
          <cell r="A6081">
            <v>9783131463425</v>
          </cell>
          <cell r="B6081" t="str">
            <v>Physical Therapy</v>
          </cell>
        </row>
        <row r="6082">
          <cell r="A6082">
            <v>9783131465412</v>
          </cell>
          <cell r="B6082" t="str">
            <v>Radiology</v>
          </cell>
        </row>
        <row r="6083">
          <cell r="A6083">
            <v>9783131472014</v>
          </cell>
          <cell r="B6083" t="str">
            <v>Osteopathy</v>
          </cell>
        </row>
        <row r="6084">
          <cell r="A6084">
            <v>9783131476111</v>
          </cell>
          <cell r="B6084" t="str">
            <v>Internal Medicine</v>
          </cell>
        </row>
        <row r="6085">
          <cell r="A6085">
            <v>9783131480019</v>
          </cell>
          <cell r="B6085" t="str">
            <v>Complementary Medicine</v>
          </cell>
        </row>
        <row r="6086">
          <cell r="A6086">
            <v>9783131482075</v>
          </cell>
          <cell r="B6086" t="str">
            <v>Complementary Medicine</v>
          </cell>
        </row>
        <row r="6087">
          <cell r="A6087">
            <v>9783131500625</v>
          </cell>
          <cell r="B6087" t="str">
            <v>Complementary Medicine</v>
          </cell>
        </row>
        <row r="6088">
          <cell r="A6088">
            <v>9783131500717</v>
          </cell>
          <cell r="B6088" t="str">
            <v>Complementary Medicine</v>
          </cell>
        </row>
        <row r="6089">
          <cell r="A6089">
            <v>9783131535412</v>
          </cell>
          <cell r="B6089" t="str">
            <v>Otolaryngology</v>
          </cell>
        </row>
        <row r="6090">
          <cell r="A6090">
            <v>9783131543318</v>
          </cell>
          <cell r="B6090" t="str">
            <v>Complementary Medicine</v>
          </cell>
        </row>
        <row r="6091">
          <cell r="A6091">
            <v>9783131546913</v>
          </cell>
          <cell r="B6091" t="str">
            <v>Complementary Medicine</v>
          </cell>
        </row>
        <row r="6092">
          <cell r="A6092">
            <v>9783131603616</v>
          </cell>
          <cell r="B6092" t="str">
            <v>Physical Therapy</v>
          </cell>
        </row>
        <row r="6093">
          <cell r="A6093">
            <v>9783131630414</v>
          </cell>
          <cell r="B6093" t="str">
            <v>Otolaryngology</v>
          </cell>
        </row>
        <row r="6094">
          <cell r="A6094">
            <v>9783131662910</v>
          </cell>
          <cell r="B6094" t="str">
            <v>Radiology</v>
          </cell>
        </row>
        <row r="6095">
          <cell r="A6095">
            <v>9783131697516</v>
          </cell>
          <cell r="B6095" t="str">
            <v>Vascular Surgery</v>
          </cell>
        </row>
        <row r="6096">
          <cell r="A6096">
            <v>9783131768612</v>
          </cell>
          <cell r="B6096" t="str">
            <v>Orthopedics</v>
          </cell>
        </row>
        <row r="6097">
          <cell r="A6097">
            <v>9783131987617</v>
          </cell>
          <cell r="B6097" t="str">
            <v>Radiology</v>
          </cell>
        </row>
        <row r="6098">
          <cell r="A6098">
            <v>9783132006317</v>
          </cell>
          <cell r="B6098" t="str">
            <v>Orthopedics</v>
          </cell>
        </row>
        <row r="6099">
          <cell r="A6099">
            <v>9783132019119</v>
          </cell>
          <cell r="B6099" t="str">
            <v>Physical Therapy</v>
          </cell>
        </row>
        <row r="6100">
          <cell r="A6100">
            <v>9783132021815</v>
          </cell>
          <cell r="B6100" t="str">
            <v>Orthopedics</v>
          </cell>
        </row>
        <row r="6101">
          <cell r="A6101">
            <v>9781927363492</v>
          </cell>
          <cell r="B6101" t="str">
            <v>Education and Training</v>
          </cell>
        </row>
        <row r="6102">
          <cell r="A6102">
            <v>9783132401198</v>
          </cell>
          <cell r="B6102" t="str">
            <v>Otolaryngology</v>
          </cell>
        </row>
        <row r="6103">
          <cell r="A6103">
            <v>9783132409583</v>
          </cell>
          <cell r="B6103" t="str">
            <v>Neurology</v>
          </cell>
        </row>
        <row r="6104">
          <cell r="A6104">
            <v>9783132410497</v>
          </cell>
          <cell r="B6104" t="str">
            <v>Orthopedics</v>
          </cell>
        </row>
        <row r="6105">
          <cell r="A6105">
            <v>9783132411449</v>
          </cell>
          <cell r="B6105" t="str">
            <v>Physical Therapy</v>
          </cell>
        </row>
        <row r="6106">
          <cell r="A6106">
            <v>9783132412897</v>
          </cell>
          <cell r="B6106" t="str">
            <v>Plastic Surgery</v>
          </cell>
        </row>
        <row r="6107">
          <cell r="A6107">
            <v>9783132413511</v>
          </cell>
          <cell r="B6107" t="str">
            <v>Physical Therapy</v>
          </cell>
        </row>
        <row r="6108">
          <cell r="A6108">
            <v>9783132414402</v>
          </cell>
          <cell r="B6108" t="str">
            <v>Human Genetics</v>
          </cell>
        </row>
        <row r="6109">
          <cell r="A6109">
            <v>9783132414471</v>
          </cell>
          <cell r="B6109" t="str">
            <v>Anesthesiology</v>
          </cell>
        </row>
        <row r="6110">
          <cell r="A6110">
            <v>9783132417182</v>
          </cell>
          <cell r="B6110" t="str">
            <v>Neurology</v>
          </cell>
        </row>
        <row r="6111">
          <cell r="A6111">
            <v>9783132423091</v>
          </cell>
          <cell r="B6111" t="str">
            <v>Orthopedics</v>
          </cell>
        </row>
        <row r="6112">
          <cell r="A6112">
            <v>9783132429109</v>
          </cell>
          <cell r="B6112" t="str">
            <v>Orthopedics</v>
          </cell>
        </row>
        <row r="6113">
          <cell r="A6113">
            <v>9783133937023</v>
          </cell>
          <cell r="B6113" t="str">
            <v>Neurosurgery</v>
          </cell>
        </row>
        <row r="6114">
          <cell r="A6114">
            <v>9783135333076</v>
          </cell>
          <cell r="B6114" t="str">
            <v>General Medicine</v>
          </cell>
        </row>
        <row r="6115">
          <cell r="A6115">
            <v>9783135450070</v>
          </cell>
          <cell r="B6115" t="str">
            <v>Internal Medicine</v>
          </cell>
        </row>
        <row r="6116">
          <cell r="A6116">
            <v>9783135624044</v>
          </cell>
          <cell r="B6116" t="str">
            <v>General Medicine</v>
          </cell>
        </row>
        <row r="6117">
          <cell r="A6117">
            <v>9783136712030</v>
          </cell>
          <cell r="B6117" t="str">
            <v>Otolaryngology</v>
          </cell>
        </row>
        <row r="6118">
          <cell r="A6118">
            <v>9783137494027</v>
          </cell>
          <cell r="B6118" t="str">
            <v>Otolaryngology</v>
          </cell>
        </row>
        <row r="6119">
          <cell r="A6119">
            <v>9781588905024</v>
          </cell>
          <cell r="B6119" t="str">
            <v>Speech Language Pathology</v>
          </cell>
        </row>
        <row r="6120">
          <cell r="A6120">
            <v>9783137842033</v>
          </cell>
          <cell r="B6120" t="str">
            <v>Plastic Surgery</v>
          </cell>
        </row>
        <row r="6121">
          <cell r="A6121">
            <v>9781588903457</v>
          </cell>
          <cell r="B6121" t="str">
            <v>Radiology</v>
          </cell>
        </row>
        <row r="6122">
          <cell r="A6122">
            <v>9781588903990</v>
          </cell>
          <cell r="B6122" t="str">
            <v>Neurosurgery</v>
          </cell>
        </row>
        <row r="6123">
          <cell r="A6123">
            <v>9781588904027</v>
          </cell>
          <cell r="B6123" t="str">
            <v>Neurosurgery</v>
          </cell>
        </row>
        <row r="6124">
          <cell r="A6124">
            <v>9781588905000</v>
          </cell>
          <cell r="B6124" t="str">
            <v>Neurosurgery</v>
          </cell>
        </row>
        <row r="6125">
          <cell r="A6125">
            <v>9781588905130</v>
          </cell>
          <cell r="B6125" t="str">
            <v>Neurosurgery</v>
          </cell>
        </row>
        <row r="6126">
          <cell r="A6126">
            <v>9781588905178</v>
          </cell>
          <cell r="B6126" t="str">
            <v>Orthopedics</v>
          </cell>
        </row>
        <row r="6127">
          <cell r="A6127">
            <v>9781604060317</v>
          </cell>
          <cell r="B6127" t="str">
            <v>Neurosurgery</v>
          </cell>
        </row>
        <row r="6128">
          <cell r="A6128">
            <v>9781604060324</v>
          </cell>
          <cell r="B6128" t="str">
            <v>Neurosurgery</v>
          </cell>
        </row>
        <row r="6129">
          <cell r="A6129">
            <v>9781604060362</v>
          </cell>
          <cell r="B6129" t="str">
            <v>Radiology</v>
          </cell>
        </row>
        <row r="6130">
          <cell r="A6130">
            <v>9781604060478</v>
          </cell>
          <cell r="B6130" t="str">
            <v>Neurology</v>
          </cell>
        </row>
        <row r="6131">
          <cell r="A6131">
            <v>9781604060522</v>
          </cell>
          <cell r="B6131" t="str">
            <v>Neurosurgery</v>
          </cell>
        </row>
        <row r="6132">
          <cell r="A6132">
            <v>9781604060546</v>
          </cell>
          <cell r="B6132" t="str">
            <v>Neurosurgery</v>
          </cell>
        </row>
        <row r="6133">
          <cell r="A6133">
            <v>9781604060607</v>
          </cell>
          <cell r="B6133" t="str">
            <v>Otolaryngology</v>
          </cell>
        </row>
        <row r="6134">
          <cell r="A6134">
            <v>9781604061741</v>
          </cell>
          <cell r="B6134" t="str">
            <v>Otolaryngology</v>
          </cell>
        </row>
        <row r="6135">
          <cell r="A6135">
            <v>9781604062021</v>
          </cell>
          <cell r="B6135" t="str">
            <v>Physiology</v>
          </cell>
        </row>
        <row r="6136">
          <cell r="A6136">
            <v>9781604062304</v>
          </cell>
          <cell r="B6136" t="str">
            <v>Nuclear Medicine</v>
          </cell>
        </row>
        <row r="6137">
          <cell r="A6137">
            <v>9781604062564</v>
          </cell>
          <cell r="B6137" t="str">
            <v>Otolaryngology</v>
          </cell>
        </row>
        <row r="6138">
          <cell r="A6138">
            <v>9781604063080</v>
          </cell>
          <cell r="B6138" t="str">
            <v>Dermatology</v>
          </cell>
        </row>
        <row r="6139">
          <cell r="A6139">
            <v>9781604063240</v>
          </cell>
          <cell r="B6139" t="str">
            <v>Radiology</v>
          </cell>
        </row>
        <row r="6140">
          <cell r="A6140">
            <v>9781604063639</v>
          </cell>
          <cell r="B6140" t="str">
            <v>Otolaryngology</v>
          </cell>
        </row>
        <row r="6141">
          <cell r="A6141">
            <v>9781604063950</v>
          </cell>
          <cell r="B6141" t="str">
            <v>Speech Language Pathology</v>
          </cell>
        </row>
        <row r="6142">
          <cell r="A6142">
            <v>9781604065404</v>
          </cell>
          <cell r="B6142" t="str">
            <v>Neurosurgery</v>
          </cell>
        </row>
        <row r="6143">
          <cell r="A6143">
            <v>9781604065855</v>
          </cell>
          <cell r="B6143" t="str">
            <v>Otolaryngology</v>
          </cell>
        </row>
        <row r="6144">
          <cell r="A6144">
            <v>9781604066517</v>
          </cell>
          <cell r="B6144" t="str">
            <v>Speech Language Pathology</v>
          </cell>
        </row>
        <row r="6145">
          <cell r="A6145">
            <v>9781604066951</v>
          </cell>
          <cell r="B6145" t="str">
            <v>Otolaryngology</v>
          </cell>
        </row>
        <row r="6146">
          <cell r="A6146">
            <v>9781604067156</v>
          </cell>
          <cell r="B6146" t="str">
            <v>Plastic Surgery</v>
          </cell>
        </row>
        <row r="6147">
          <cell r="A6147">
            <v>9781604067200</v>
          </cell>
          <cell r="B6147" t="str">
            <v>Radiology</v>
          </cell>
        </row>
        <row r="6148">
          <cell r="A6148">
            <v>9781604067231</v>
          </cell>
          <cell r="B6148" t="str">
            <v>Radiology</v>
          </cell>
        </row>
        <row r="6149">
          <cell r="A6149">
            <v>9781604067620</v>
          </cell>
          <cell r="B6149" t="str">
            <v>Orthopedics</v>
          </cell>
        </row>
        <row r="6150">
          <cell r="A6150">
            <v>9781604067682</v>
          </cell>
          <cell r="B6150" t="str">
            <v>Otolaryngology</v>
          </cell>
        </row>
        <row r="6151">
          <cell r="A6151">
            <v>9781604067996</v>
          </cell>
          <cell r="B6151" t="str">
            <v>Neurosurgery</v>
          </cell>
        </row>
        <row r="6152">
          <cell r="A6152">
            <v>9781604068108</v>
          </cell>
          <cell r="B6152" t="str">
            <v>Otolaryngology</v>
          </cell>
        </row>
        <row r="6153">
          <cell r="A6153">
            <v>9781604068207</v>
          </cell>
          <cell r="B6153" t="str">
            <v>Plastic Surgery</v>
          </cell>
        </row>
        <row r="6154">
          <cell r="A6154">
            <v>9781604068320</v>
          </cell>
          <cell r="B6154" t="str">
            <v>Radiology</v>
          </cell>
        </row>
        <row r="6155">
          <cell r="A6155">
            <v>9781604068368</v>
          </cell>
          <cell r="B6155" t="str">
            <v>Plastic Surgery</v>
          </cell>
        </row>
        <row r="6156">
          <cell r="A6156">
            <v>9781604068481</v>
          </cell>
          <cell r="B6156" t="str">
            <v>Plastic Surgery</v>
          </cell>
        </row>
        <row r="6157">
          <cell r="A6157">
            <v>9781604068504</v>
          </cell>
          <cell r="B6157" t="str">
            <v>Otolaryngology</v>
          </cell>
        </row>
        <row r="6158">
          <cell r="A6158">
            <v>9781604068610</v>
          </cell>
          <cell r="B6158" t="str">
            <v>Otolaryngology</v>
          </cell>
        </row>
        <row r="6159">
          <cell r="A6159">
            <v>9781604068757</v>
          </cell>
          <cell r="B6159" t="str">
            <v>Neurosurgery</v>
          </cell>
        </row>
        <row r="6160">
          <cell r="A6160">
            <v>9781604068771</v>
          </cell>
          <cell r="B6160" t="str">
            <v>Neurosurgery</v>
          </cell>
        </row>
        <row r="6161">
          <cell r="A6161">
            <v>9781604068795</v>
          </cell>
          <cell r="B6161" t="str">
            <v>Neurosurgery</v>
          </cell>
        </row>
        <row r="6162">
          <cell r="A6162">
            <v>9781604068832</v>
          </cell>
          <cell r="B6162" t="str">
            <v>Neurosurgery</v>
          </cell>
        </row>
        <row r="6163">
          <cell r="A6163">
            <v>9781604068962</v>
          </cell>
          <cell r="B6163" t="str">
            <v>Orthopedics</v>
          </cell>
        </row>
        <row r="6164">
          <cell r="A6164">
            <v>9781604068986</v>
          </cell>
          <cell r="B6164" t="str">
            <v>Neurosurgery</v>
          </cell>
        </row>
        <row r="6165">
          <cell r="A6165">
            <v>9781604069006</v>
          </cell>
          <cell r="B6165" t="str">
            <v>Neurosurgery</v>
          </cell>
        </row>
        <row r="6166">
          <cell r="A6166">
            <v>9781604069143</v>
          </cell>
          <cell r="B6166" t="str">
            <v>Neurosurgery</v>
          </cell>
        </row>
        <row r="6167">
          <cell r="A6167">
            <v>9781604069228</v>
          </cell>
          <cell r="B6167" t="str">
            <v>Anatomy</v>
          </cell>
        </row>
        <row r="6168">
          <cell r="A6168">
            <v>9781604069235</v>
          </cell>
          <cell r="B6168" t="str">
            <v>Anatomy</v>
          </cell>
        </row>
        <row r="6169">
          <cell r="A6169">
            <v>9781604069242</v>
          </cell>
          <cell r="B6169" t="str">
            <v>Neurosurgery</v>
          </cell>
        </row>
        <row r="6170">
          <cell r="A6170">
            <v>9781626230279</v>
          </cell>
          <cell r="B6170" t="str">
            <v>Neurosurgery</v>
          </cell>
        </row>
        <row r="6171">
          <cell r="A6171">
            <v>9781626230361</v>
          </cell>
          <cell r="B6171" t="str">
            <v>Neurosurgery</v>
          </cell>
        </row>
        <row r="6172">
          <cell r="A6172">
            <v>9781626230415</v>
          </cell>
          <cell r="B6172" t="str">
            <v>Pharmacology</v>
          </cell>
        </row>
        <row r="6173">
          <cell r="A6173">
            <v>9781626230545</v>
          </cell>
          <cell r="B6173" t="str">
            <v>Neurosurgery</v>
          </cell>
        </row>
        <row r="6174">
          <cell r="A6174">
            <v>9781626230859</v>
          </cell>
          <cell r="B6174" t="str">
            <v>Anatomy</v>
          </cell>
        </row>
        <row r="6175">
          <cell r="A6175">
            <v>9781626230910</v>
          </cell>
          <cell r="B6175" t="str">
            <v>Plastic Surgery</v>
          </cell>
        </row>
        <row r="6176">
          <cell r="A6176">
            <v>9781626231047</v>
          </cell>
          <cell r="B6176" t="str">
            <v>Neurosurgery</v>
          </cell>
        </row>
        <row r="6177">
          <cell r="A6177">
            <v>9781626231108</v>
          </cell>
          <cell r="B6177" t="str">
            <v>Neurosurgery</v>
          </cell>
        </row>
        <row r="6178">
          <cell r="A6178">
            <v>9781626231115</v>
          </cell>
          <cell r="B6178" t="str">
            <v>Neurosurgery</v>
          </cell>
        </row>
        <row r="6179">
          <cell r="A6179">
            <v>9781626231153</v>
          </cell>
          <cell r="B6179" t="str">
            <v>Plastic Surgery</v>
          </cell>
        </row>
        <row r="6180">
          <cell r="A6180">
            <v>9781626231207</v>
          </cell>
          <cell r="B6180" t="str">
            <v>Anatomy</v>
          </cell>
        </row>
        <row r="6181">
          <cell r="A6181">
            <v>9781626231344</v>
          </cell>
          <cell r="B6181" t="str">
            <v>Radiology</v>
          </cell>
        </row>
        <row r="6182">
          <cell r="A6182">
            <v>9781626231498</v>
          </cell>
          <cell r="B6182" t="str">
            <v>Neurology</v>
          </cell>
        </row>
        <row r="6183">
          <cell r="A6183">
            <v>9781626231610</v>
          </cell>
          <cell r="B6183" t="str">
            <v>Neurosurgery</v>
          </cell>
        </row>
        <row r="6184">
          <cell r="A6184">
            <v>9781626231634</v>
          </cell>
          <cell r="B6184" t="str">
            <v>Orthopedics</v>
          </cell>
        </row>
        <row r="6185">
          <cell r="A6185">
            <v>9781626231696</v>
          </cell>
          <cell r="B6185" t="str">
            <v>Anatomy</v>
          </cell>
        </row>
        <row r="6186">
          <cell r="A6186">
            <v>9781626231757</v>
          </cell>
          <cell r="B6186" t="str">
            <v>Otolaryngology</v>
          </cell>
        </row>
        <row r="6187">
          <cell r="A6187">
            <v>9781626231931</v>
          </cell>
          <cell r="B6187" t="str">
            <v>Radiology</v>
          </cell>
        </row>
        <row r="6188">
          <cell r="A6188">
            <v>9781626232143</v>
          </cell>
          <cell r="B6188" t="str">
            <v>Otolaryngology</v>
          </cell>
        </row>
        <row r="6189">
          <cell r="A6189">
            <v>9781626232167</v>
          </cell>
          <cell r="B6189" t="str">
            <v>Neurosurgery</v>
          </cell>
        </row>
        <row r="6190">
          <cell r="A6190">
            <v>9781626232419</v>
          </cell>
          <cell r="B6190" t="str">
            <v>Neurosurgery</v>
          </cell>
        </row>
        <row r="6191">
          <cell r="A6191">
            <v>9781626232587</v>
          </cell>
          <cell r="B6191" t="str">
            <v>Plastic Surgery</v>
          </cell>
        </row>
        <row r="6192">
          <cell r="A6192">
            <v>9781626232648</v>
          </cell>
          <cell r="B6192" t="str">
            <v>Neurosurgery</v>
          </cell>
        </row>
        <row r="6193">
          <cell r="A6193">
            <v>9781626232686</v>
          </cell>
          <cell r="B6193" t="str">
            <v>Radiology</v>
          </cell>
        </row>
        <row r="6194">
          <cell r="A6194">
            <v>9781626232785</v>
          </cell>
          <cell r="B6194" t="str">
            <v>Radiology</v>
          </cell>
        </row>
        <row r="6195">
          <cell r="A6195">
            <v>9781626232808</v>
          </cell>
          <cell r="B6195" t="str">
            <v>Neurology</v>
          </cell>
        </row>
        <row r="6196">
          <cell r="A6196">
            <v>9781626232877</v>
          </cell>
          <cell r="B6196" t="str">
            <v>Orthopedics</v>
          </cell>
        </row>
        <row r="6197">
          <cell r="A6197">
            <v>9781626233287</v>
          </cell>
          <cell r="B6197" t="str">
            <v>Audiology</v>
          </cell>
        </row>
        <row r="6198">
          <cell r="A6198">
            <v>9781626233348</v>
          </cell>
          <cell r="B6198" t="str">
            <v>General</v>
          </cell>
        </row>
        <row r="6199">
          <cell r="A6199">
            <v>9781626233379</v>
          </cell>
          <cell r="B6199" t="str">
            <v>Anatomy</v>
          </cell>
        </row>
        <row r="6200">
          <cell r="A6200">
            <v>9781626233447</v>
          </cell>
          <cell r="B6200" t="str">
            <v>Radiology</v>
          </cell>
        </row>
        <row r="6201">
          <cell r="A6201">
            <v>9781626233461</v>
          </cell>
          <cell r="B6201" t="str">
            <v>Neurosurgery</v>
          </cell>
        </row>
        <row r="6202">
          <cell r="A6202">
            <v>9781626233478</v>
          </cell>
          <cell r="B6202" t="str">
            <v>Neurosurgery</v>
          </cell>
        </row>
        <row r="6203">
          <cell r="A6203">
            <v>9781626233560</v>
          </cell>
          <cell r="B6203" t="str">
            <v>Radiology</v>
          </cell>
        </row>
        <row r="6204">
          <cell r="A6204">
            <v>9781626233706</v>
          </cell>
          <cell r="B6204" t="str">
            <v>Radiology</v>
          </cell>
        </row>
        <row r="6205">
          <cell r="A6205">
            <v>9781626233782</v>
          </cell>
          <cell r="B6205" t="str">
            <v>Neurology</v>
          </cell>
        </row>
        <row r="6206">
          <cell r="A6206">
            <v>9781626233843</v>
          </cell>
          <cell r="B6206" t="str">
            <v>Physiology</v>
          </cell>
        </row>
        <row r="6207">
          <cell r="A6207">
            <v>9781626233881</v>
          </cell>
          <cell r="B6207" t="str">
            <v>Neurosurgery</v>
          </cell>
        </row>
        <row r="6208">
          <cell r="A6208">
            <v>9781626234017</v>
          </cell>
          <cell r="B6208" t="str">
            <v>Audiology</v>
          </cell>
        </row>
        <row r="6209">
          <cell r="A6209">
            <v>9781626234079</v>
          </cell>
          <cell r="B6209" t="str">
            <v>Otolaryngology</v>
          </cell>
        </row>
        <row r="6210">
          <cell r="A6210">
            <v>9781626234093</v>
          </cell>
          <cell r="B6210" t="str">
            <v>Radiology</v>
          </cell>
        </row>
        <row r="6211">
          <cell r="A6211">
            <v>9781626234253</v>
          </cell>
          <cell r="B6211" t="str">
            <v>General</v>
          </cell>
        </row>
        <row r="6212">
          <cell r="A6212">
            <v>9781626234314</v>
          </cell>
          <cell r="B6212" t="str">
            <v>Orthopedics</v>
          </cell>
        </row>
        <row r="6213">
          <cell r="A6213">
            <v>9781626234338</v>
          </cell>
          <cell r="B6213" t="str">
            <v>Pathology</v>
          </cell>
        </row>
        <row r="6214">
          <cell r="A6214">
            <v>9781626234390</v>
          </cell>
          <cell r="B6214" t="str">
            <v>Anatomy</v>
          </cell>
        </row>
        <row r="6215">
          <cell r="A6215">
            <v>9781626234574</v>
          </cell>
          <cell r="B6215" t="str">
            <v>Plastic Surgery</v>
          </cell>
        </row>
        <row r="6216">
          <cell r="A6216">
            <v>9781626234598</v>
          </cell>
          <cell r="B6216" t="str">
            <v>Radiology</v>
          </cell>
        </row>
        <row r="6217">
          <cell r="A6217">
            <v>9781626234710</v>
          </cell>
          <cell r="B6217" t="str">
            <v>Radiology</v>
          </cell>
        </row>
        <row r="6218">
          <cell r="A6218">
            <v>9781626234833</v>
          </cell>
          <cell r="B6218" t="str">
            <v>Neurosurgery</v>
          </cell>
        </row>
        <row r="6219">
          <cell r="A6219">
            <v>9781626234901</v>
          </cell>
          <cell r="B6219" t="str">
            <v>Neurosurgery</v>
          </cell>
        </row>
        <row r="6220">
          <cell r="A6220">
            <v>9781626235014</v>
          </cell>
          <cell r="B6220" t="str">
            <v>Neurosurgery</v>
          </cell>
        </row>
        <row r="6221">
          <cell r="A6221">
            <v>9781626235052</v>
          </cell>
          <cell r="B6221" t="str">
            <v>Otolaryngology</v>
          </cell>
        </row>
        <row r="6222">
          <cell r="A6222">
            <v>9781626235076</v>
          </cell>
          <cell r="B6222" t="str">
            <v>Neurosurgery</v>
          </cell>
        </row>
        <row r="6223">
          <cell r="A6223">
            <v>9781626235168</v>
          </cell>
          <cell r="B6223" t="str">
            <v>Orthopedics</v>
          </cell>
        </row>
        <row r="6224">
          <cell r="A6224">
            <v>9781626235199</v>
          </cell>
          <cell r="B6224" t="str">
            <v>Radiology</v>
          </cell>
        </row>
        <row r="6225">
          <cell r="A6225">
            <v>9781626235397</v>
          </cell>
          <cell r="B6225" t="str">
            <v>Physical Therapy</v>
          </cell>
        </row>
        <row r="6226">
          <cell r="A6226">
            <v>9781626235595</v>
          </cell>
          <cell r="B6226" t="str">
            <v>Otolaryngology</v>
          </cell>
        </row>
        <row r="6227">
          <cell r="A6227">
            <v>9781626235632</v>
          </cell>
          <cell r="B6227" t="str">
            <v>Plastic Surgery</v>
          </cell>
        </row>
        <row r="6228">
          <cell r="A6228">
            <v>9781626235953</v>
          </cell>
          <cell r="B6228" t="str">
            <v>Plastic Surgery</v>
          </cell>
        </row>
        <row r="6229">
          <cell r="A6229">
            <v>9781626236141</v>
          </cell>
          <cell r="B6229" t="str">
            <v>Plastic Surgery</v>
          </cell>
        </row>
        <row r="6230">
          <cell r="A6230">
            <v>9781626236202</v>
          </cell>
          <cell r="B6230" t="str">
            <v>Plastic Surgery</v>
          </cell>
        </row>
        <row r="6231">
          <cell r="A6231">
            <v>9781626236233</v>
          </cell>
          <cell r="B6231" t="str">
            <v>Orthopedics</v>
          </cell>
        </row>
        <row r="6232">
          <cell r="A6232">
            <v>9781626236325</v>
          </cell>
          <cell r="B6232" t="str">
            <v>Plastic Surgery</v>
          </cell>
        </row>
        <row r="6233">
          <cell r="A6233">
            <v>9781626236332</v>
          </cell>
          <cell r="B6233" t="str">
            <v>Plastic Surgery</v>
          </cell>
        </row>
        <row r="6234">
          <cell r="A6234">
            <v>9781626236431</v>
          </cell>
          <cell r="B6234" t="str">
            <v>Surgery</v>
          </cell>
        </row>
        <row r="6235">
          <cell r="A6235">
            <v>9781626236493</v>
          </cell>
          <cell r="B6235" t="str">
            <v>Plastic Surgery</v>
          </cell>
        </row>
        <row r="6236">
          <cell r="A6236">
            <v>9781626236523</v>
          </cell>
          <cell r="B6236" t="str">
            <v>Plastic Surgery</v>
          </cell>
        </row>
        <row r="6237">
          <cell r="A6237">
            <v>9781626236578</v>
          </cell>
          <cell r="B6237" t="str">
            <v>Plastic Surgery</v>
          </cell>
        </row>
        <row r="6238">
          <cell r="A6238">
            <v>9781626236592</v>
          </cell>
          <cell r="B6238" t="str">
            <v>Plastic Surgery</v>
          </cell>
        </row>
        <row r="6239">
          <cell r="A6239">
            <v>9781626236622</v>
          </cell>
          <cell r="B6239" t="str">
            <v>Orthopedics</v>
          </cell>
        </row>
        <row r="6240">
          <cell r="A6240">
            <v>9781626236707</v>
          </cell>
          <cell r="B6240" t="str">
            <v>Plastic Surgery</v>
          </cell>
        </row>
        <row r="6241">
          <cell r="A6241">
            <v>9781626236752</v>
          </cell>
          <cell r="B6241" t="str">
            <v>Plastic Surgery</v>
          </cell>
        </row>
        <row r="6242">
          <cell r="A6242">
            <v>9781626236806</v>
          </cell>
          <cell r="B6242" t="str">
            <v>Plastic Surgery</v>
          </cell>
        </row>
        <row r="6243">
          <cell r="A6243">
            <v>9781626236868</v>
          </cell>
          <cell r="B6243" t="str">
            <v>Plastic Surgery</v>
          </cell>
        </row>
        <row r="6244">
          <cell r="A6244">
            <v>9781626236875</v>
          </cell>
          <cell r="B6244" t="str">
            <v>Plastic Surgery</v>
          </cell>
        </row>
        <row r="6245">
          <cell r="A6245">
            <v>9781626236899</v>
          </cell>
          <cell r="B6245" t="str">
            <v>Ophthalmology</v>
          </cell>
        </row>
        <row r="6246">
          <cell r="A6246">
            <v>9781626236912</v>
          </cell>
          <cell r="B6246" t="str">
            <v>Plastic Surgery</v>
          </cell>
        </row>
        <row r="6247">
          <cell r="A6247">
            <v>9781626236943</v>
          </cell>
          <cell r="B6247" t="str">
            <v>Plastic Surgery</v>
          </cell>
        </row>
        <row r="6248">
          <cell r="A6248">
            <v>9781626237087</v>
          </cell>
          <cell r="B6248" t="str">
            <v>Ophthalmology</v>
          </cell>
        </row>
        <row r="6249">
          <cell r="A6249">
            <v>9781626237100</v>
          </cell>
          <cell r="B6249" t="str">
            <v>Neurosurgery</v>
          </cell>
        </row>
        <row r="6250">
          <cell r="A6250">
            <v>9781626237346</v>
          </cell>
          <cell r="B6250" t="str">
            <v xml:space="preserve">Dermatology </v>
          </cell>
        </row>
        <row r="6251">
          <cell r="A6251">
            <v>9781626237742</v>
          </cell>
          <cell r="B6251" t="str">
            <v>Neurosurgery</v>
          </cell>
        </row>
        <row r="6252">
          <cell r="A6252">
            <v>9781626238220</v>
          </cell>
          <cell r="B6252" t="str">
            <v>Neurosurgery</v>
          </cell>
        </row>
        <row r="6253">
          <cell r="A6253">
            <v>9781626239043</v>
          </cell>
          <cell r="B6253" t="str">
            <v>Plastic Surgery</v>
          </cell>
        </row>
        <row r="6254">
          <cell r="A6254">
            <v>9781626239128</v>
          </cell>
          <cell r="B6254" t="str">
            <v>Anatomy</v>
          </cell>
        </row>
        <row r="6255">
          <cell r="A6255">
            <v>9781626239296</v>
          </cell>
          <cell r="B6255" t="str">
            <v>Nursing</v>
          </cell>
        </row>
        <row r="6256">
          <cell r="A6256">
            <v>9781626239616</v>
          </cell>
          <cell r="B6256" t="str">
            <v>Neurology</v>
          </cell>
        </row>
        <row r="6257">
          <cell r="A6257">
            <v>9781684200214</v>
          </cell>
          <cell r="B6257" t="str">
            <v>Neurosurgery</v>
          </cell>
        </row>
        <row r="6258">
          <cell r="A6258">
            <v>9781684200573</v>
          </cell>
          <cell r="B6258" t="str">
            <v>Neurosurgery</v>
          </cell>
        </row>
        <row r="6259">
          <cell r="A6259">
            <v>9781684202058</v>
          </cell>
          <cell r="B6259" t="str">
            <v>Nursing</v>
          </cell>
        </row>
        <row r="6260">
          <cell r="A6260">
            <v>9781684202195</v>
          </cell>
          <cell r="B6260" t="str">
            <v>Neuroradiology</v>
          </cell>
        </row>
        <row r="6261">
          <cell r="A6261">
            <v>9783131074423</v>
          </cell>
          <cell r="B6261" t="str">
            <v>Radiology</v>
          </cell>
        </row>
        <row r="6262">
          <cell r="A6262">
            <v>9783131165534</v>
          </cell>
          <cell r="B6262" t="str">
            <v>General Medicine</v>
          </cell>
        </row>
        <row r="6263">
          <cell r="A6263">
            <v>9783131255044</v>
          </cell>
          <cell r="B6263" t="str">
            <v>Radiology</v>
          </cell>
        </row>
        <row r="6264">
          <cell r="A6264">
            <v>9783131267412</v>
          </cell>
          <cell r="B6264" t="str">
            <v>Internal Medicine</v>
          </cell>
        </row>
        <row r="6265">
          <cell r="A6265">
            <v>9783131277817</v>
          </cell>
          <cell r="B6265" t="str">
            <v>Pathology</v>
          </cell>
        </row>
        <row r="6266">
          <cell r="A6266">
            <v>9783131309327</v>
          </cell>
          <cell r="B6266" t="str">
            <v>Neurology</v>
          </cell>
        </row>
        <row r="6267">
          <cell r="A6267">
            <v>9783131359117</v>
          </cell>
          <cell r="B6267" t="str">
            <v>Dermatology</v>
          </cell>
        </row>
        <row r="6268">
          <cell r="A6268">
            <v>9783131364524</v>
          </cell>
          <cell r="B6268" t="str">
            <v>Neurology</v>
          </cell>
        </row>
        <row r="6269">
          <cell r="A6269">
            <v>9783131397812</v>
          </cell>
          <cell r="B6269" t="str">
            <v>Dentistry</v>
          </cell>
        </row>
        <row r="6270">
          <cell r="A6270">
            <v>9783131417619</v>
          </cell>
          <cell r="B6270" t="str">
            <v>Dentistry</v>
          </cell>
        </row>
        <row r="6271">
          <cell r="A6271">
            <v>9783131429346</v>
          </cell>
          <cell r="B6271" t="str">
            <v>German Title</v>
          </cell>
        </row>
        <row r="6272">
          <cell r="A6272">
            <v>9783131753410</v>
          </cell>
          <cell r="B6272" t="str">
            <v>Orthopedics</v>
          </cell>
        </row>
        <row r="6273">
          <cell r="A6273">
            <v>9783132410657</v>
          </cell>
          <cell r="B6273" t="str">
            <v>Pharmacology</v>
          </cell>
        </row>
        <row r="6274">
          <cell r="A6274">
            <v>9783132417878</v>
          </cell>
          <cell r="B6274" t="str">
            <v>Dentistry</v>
          </cell>
        </row>
        <row r="6275">
          <cell r="A6275">
            <v>9783135112053</v>
          </cell>
          <cell r="B6275" t="str">
            <v>Anatomy</v>
          </cell>
        </row>
        <row r="6276">
          <cell r="A6276">
            <v>9783135239040</v>
          </cell>
          <cell r="B6276" t="str">
            <v>Neurology</v>
          </cell>
        </row>
        <row r="6277">
          <cell r="A6277">
            <v>9783135333076</v>
          </cell>
          <cell r="B6277" t="str">
            <v>General Medicine</v>
          </cell>
        </row>
        <row r="6278">
          <cell r="A6278">
            <v>9783135334066</v>
          </cell>
          <cell r="B6278" t="str">
            <v>General Medicine</v>
          </cell>
        </row>
        <row r="6279">
          <cell r="A6279">
            <v>9783135335070</v>
          </cell>
          <cell r="B6279" t="str">
            <v>General Medicine</v>
          </cell>
        </row>
        <row r="6280">
          <cell r="A6280">
            <v>9783135450070</v>
          </cell>
          <cell r="B6280" t="str">
            <v>Internal Medicine</v>
          </cell>
        </row>
        <row r="6281">
          <cell r="A6281">
            <v>9781604062021</v>
          </cell>
          <cell r="B6281" t="str">
            <v>Physiology</v>
          </cell>
        </row>
        <row r="6282">
          <cell r="A6282">
            <v>9781604067422</v>
          </cell>
          <cell r="B6282" t="str">
            <v>Radiology</v>
          </cell>
        </row>
        <row r="6283">
          <cell r="A6283">
            <v>9781626231429</v>
          </cell>
          <cell r="B6283" t="str">
            <v>Anatomy</v>
          </cell>
        </row>
        <row r="6284">
          <cell r="A6284">
            <v>9781626231665</v>
          </cell>
          <cell r="B6284" t="str">
            <v>Anatomy</v>
          </cell>
        </row>
        <row r="6285">
          <cell r="A6285">
            <v>9781626235229</v>
          </cell>
          <cell r="B6285" t="str">
            <v>Anatomy</v>
          </cell>
        </row>
        <row r="6286">
          <cell r="A6286">
            <v>9783131153746</v>
          </cell>
          <cell r="B6286" t="str">
            <v>German Title</v>
          </cell>
        </row>
        <row r="6287">
          <cell r="A6287">
            <v>9783131165534</v>
          </cell>
          <cell r="B6287" t="str">
            <v>General Medicine</v>
          </cell>
        </row>
        <row r="6288">
          <cell r="A6288">
            <v>9783131252425</v>
          </cell>
          <cell r="B6288" t="str">
            <v>Physical Therapy</v>
          </cell>
        </row>
        <row r="6289">
          <cell r="A6289">
            <v>9783131252524</v>
          </cell>
          <cell r="B6289" t="str">
            <v>Complementary Medicine</v>
          </cell>
        </row>
        <row r="6290">
          <cell r="A6290">
            <v>9783131253545</v>
          </cell>
          <cell r="B6290" t="str">
            <v>German Title</v>
          </cell>
        </row>
        <row r="6291">
          <cell r="A6291">
            <v>9783131324429</v>
          </cell>
          <cell r="B6291" t="str">
            <v>Otolaryngology</v>
          </cell>
        </row>
        <row r="6292">
          <cell r="A6292">
            <v>9783131384133</v>
          </cell>
          <cell r="B6292" t="str">
            <v>German Title</v>
          </cell>
        </row>
        <row r="6293">
          <cell r="A6293">
            <v>9783131404312</v>
          </cell>
          <cell r="B6293" t="str">
            <v>German Title</v>
          </cell>
        </row>
        <row r="6294">
          <cell r="A6294">
            <v>9783131421418</v>
          </cell>
          <cell r="B6294" t="str">
            <v>Internal Medicine</v>
          </cell>
        </row>
        <row r="6295">
          <cell r="A6295">
            <v>9783131714312</v>
          </cell>
          <cell r="B6295" t="str">
            <v>Physical Therapy</v>
          </cell>
        </row>
        <row r="6296">
          <cell r="A6296">
            <v>9783131768414</v>
          </cell>
          <cell r="B6296" t="str">
            <v>Radiology</v>
          </cell>
        </row>
        <row r="6297">
          <cell r="A6297">
            <v>9783132008519</v>
          </cell>
          <cell r="B6297" t="str">
            <v>Dentistry</v>
          </cell>
        </row>
        <row r="6298">
          <cell r="A6298">
            <v>9783132053618</v>
          </cell>
          <cell r="B6298" t="str">
            <v>Pediatrics</v>
          </cell>
        </row>
        <row r="6299">
          <cell r="A6299">
            <v>9783132409583</v>
          </cell>
          <cell r="B6299" t="str">
            <v>Neurology</v>
          </cell>
        </row>
        <row r="6300">
          <cell r="A6300">
            <v>9783132410305</v>
          </cell>
          <cell r="B6300" t="str">
            <v>German Title</v>
          </cell>
        </row>
        <row r="6301">
          <cell r="A6301">
            <v>9783132411364</v>
          </cell>
          <cell r="B6301" t="str">
            <v>Complementary Medicine</v>
          </cell>
        </row>
        <row r="6302">
          <cell r="A6302">
            <v>9783132411579</v>
          </cell>
          <cell r="B6302" t="str">
            <v>German Title</v>
          </cell>
        </row>
        <row r="6303">
          <cell r="A6303">
            <v>9783132414402</v>
          </cell>
          <cell r="B6303" t="str">
            <v>Human Genetics</v>
          </cell>
        </row>
        <row r="6304">
          <cell r="A6304">
            <v>9783132416031</v>
          </cell>
          <cell r="B6304" t="str">
            <v>Complementary Medicine</v>
          </cell>
        </row>
        <row r="6305">
          <cell r="A6305">
            <v>9783132416048</v>
          </cell>
          <cell r="B6305" t="str">
            <v>German Title</v>
          </cell>
        </row>
        <row r="6306">
          <cell r="A6306">
            <v>9783132417403</v>
          </cell>
          <cell r="B6306" t="str">
            <v>German Title</v>
          </cell>
        </row>
        <row r="6307">
          <cell r="A6307">
            <v>9783132423879</v>
          </cell>
          <cell r="B6307" t="str">
            <v>German Title</v>
          </cell>
        </row>
        <row r="6308">
          <cell r="A6308">
            <v>9783132427433</v>
          </cell>
          <cell r="B6308" t="str">
            <v>German Title</v>
          </cell>
        </row>
        <row r="6309">
          <cell r="A6309">
            <v>9783135333076</v>
          </cell>
          <cell r="B6309" t="str">
            <v>General Medicine</v>
          </cell>
        </row>
        <row r="6310">
          <cell r="A6310">
            <v>9783135450070</v>
          </cell>
          <cell r="B6310" t="str">
            <v>Internal Medicine</v>
          </cell>
        </row>
        <row r="6311">
          <cell r="A6311">
            <v>9783137170044</v>
          </cell>
          <cell r="B6311" t="str">
            <v xml:space="preserve">Dermatology </v>
          </cell>
        </row>
        <row r="6312">
          <cell r="A6312">
            <v>9781604062021</v>
          </cell>
          <cell r="B6312" t="str">
            <v>Physiology</v>
          </cell>
        </row>
        <row r="6313">
          <cell r="A6313">
            <v>9781604069105</v>
          </cell>
          <cell r="B6313" t="str">
            <v>Anatomy</v>
          </cell>
        </row>
        <row r="6314">
          <cell r="A6314">
            <v>9781604069235</v>
          </cell>
          <cell r="B6314" t="str">
            <v>Anatomy</v>
          </cell>
        </row>
        <row r="6315">
          <cell r="A6315">
            <v>9781626231764</v>
          </cell>
          <cell r="B6315" t="str">
            <v>Ophthalmology</v>
          </cell>
        </row>
        <row r="6316">
          <cell r="A6316">
            <v>9781626232310</v>
          </cell>
          <cell r="B6316" t="str">
            <v>Otolaryngology</v>
          </cell>
        </row>
        <row r="6317">
          <cell r="A6317">
            <v>9781626232389</v>
          </cell>
          <cell r="B6317" t="str">
            <v>Anatomy</v>
          </cell>
        </row>
        <row r="6318">
          <cell r="A6318">
            <v>9781626232549</v>
          </cell>
          <cell r="B6318" t="str">
            <v>Audiology</v>
          </cell>
        </row>
        <row r="6319">
          <cell r="A6319">
            <v>9781626232587</v>
          </cell>
          <cell r="B6319" t="str">
            <v>Plastic Surgery</v>
          </cell>
        </row>
        <row r="6320">
          <cell r="A6320">
            <v>9781626233270</v>
          </cell>
          <cell r="B6320" t="str">
            <v>Radiology</v>
          </cell>
        </row>
        <row r="6321">
          <cell r="A6321">
            <v>9781626233539</v>
          </cell>
          <cell r="B6321" t="str">
            <v>Neurosurgery</v>
          </cell>
        </row>
        <row r="6322">
          <cell r="A6322">
            <v>9781626233782</v>
          </cell>
          <cell r="B6322" t="str">
            <v>Neurology</v>
          </cell>
        </row>
        <row r="6323">
          <cell r="A6323">
            <v>9781626234130</v>
          </cell>
          <cell r="B6323" t="str">
            <v>Education &amp; Training</v>
          </cell>
        </row>
        <row r="6324">
          <cell r="A6324">
            <v>9781626234192</v>
          </cell>
          <cell r="B6324" t="str">
            <v>Otolaryngology</v>
          </cell>
        </row>
        <row r="6325">
          <cell r="A6325">
            <v>9781626234253</v>
          </cell>
          <cell r="B6325" t="str">
            <v>General</v>
          </cell>
        </row>
        <row r="6326">
          <cell r="A6326">
            <v>9781626234291</v>
          </cell>
          <cell r="B6326" t="str">
            <v>Internal Medicine</v>
          </cell>
        </row>
        <row r="6327">
          <cell r="A6327">
            <v>9781626234314</v>
          </cell>
          <cell r="B6327" t="str">
            <v>Orthopedics</v>
          </cell>
        </row>
        <row r="6328">
          <cell r="A6328">
            <v>9781626234611</v>
          </cell>
          <cell r="B6328" t="str">
            <v>Orthopedics</v>
          </cell>
        </row>
        <row r="6329">
          <cell r="A6329">
            <v>9781626234994</v>
          </cell>
          <cell r="B6329" t="str">
            <v>Dentistry</v>
          </cell>
        </row>
        <row r="6330">
          <cell r="A6330">
            <v>9781626235168</v>
          </cell>
          <cell r="B6330" t="str">
            <v>Orthopedics</v>
          </cell>
        </row>
        <row r="6331">
          <cell r="A6331">
            <v>9781626235229</v>
          </cell>
          <cell r="B6331" t="str">
            <v>Anatomy</v>
          </cell>
        </row>
        <row r="6332">
          <cell r="A6332">
            <v>9781626236882</v>
          </cell>
          <cell r="B6332" t="str">
            <v>Radiology</v>
          </cell>
        </row>
        <row r="6333">
          <cell r="A6333">
            <v>9781626237292</v>
          </cell>
          <cell r="B6333" t="str">
            <v>Audiology</v>
          </cell>
        </row>
        <row r="6334">
          <cell r="A6334">
            <v>9781626237384</v>
          </cell>
          <cell r="B6334" t="str">
            <v>Pharmacology</v>
          </cell>
        </row>
        <row r="6335">
          <cell r="A6335">
            <v>9781626238060</v>
          </cell>
          <cell r="B6335" t="str">
            <v>Neurosurgery</v>
          </cell>
        </row>
        <row r="6336">
          <cell r="A6336">
            <v>9781626238169</v>
          </cell>
          <cell r="B6336" t="str">
            <v xml:space="preserve">Pediatrics </v>
          </cell>
        </row>
        <row r="6337">
          <cell r="A6337">
            <v>9781626239128</v>
          </cell>
          <cell r="B6337" t="str">
            <v>Anatomy</v>
          </cell>
        </row>
        <row r="6338">
          <cell r="A6338">
            <v>9781626239142</v>
          </cell>
          <cell r="B6338" t="str">
            <v>Orthopedics</v>
          </cell>
        </row>
        <row r="6339">
          <cell r="A6339">
            <v>9781626239272</v>
          </cell>
          <cell r="B6339" t="str">
            <v>Neurosurgery</v>
          </cell>
        </row>
        <row r="6340">
          <cell r="A6340">
            <v>9781626239616</v>
          </cell>
          <cell r="B6340" t="str">
            <v>Neurology</v>
          </cell>
        </row>
        <row r="6341">
          <cell r="A6341">
            <v>9781684200214</v>
          </cell>
          <cell r="B6341" t="str">
            <v>Neurosurgery</v>
          </cell>
        </row>
        <row r="6342">
          <cell r="A6342">
            <v>9781684200535</v>
          </cell>
          <cell r="B6342" t="str">
            <v>Neurology</v>
          </cell>
        </row>
        <row r="6343">
          <cell r="A6343">
            <v>9781684200740</v>
          </cell>
          <cell r="B6343" t="str">
            <v>Ophthalmology</v>
          </cell>
        </row>
        <row r="6344">
          <cell r="A6344">
            <v>9781684201266</v>
          </cell>
          <cell r="B6344" t="str">
            <v>Neurosurgery</v>
          </cell>
        </row>
        <row r="6345">
          <cell r="A6345">
            <v>9783131010926</v>
          </cell>
          <cell r="B6345" t="str">
            <v>Otolaryngology</v>
          </cell>
        </row>
        <row r="6346">
          <cell r="A6346">
            <v>9780865775985</v>
          </cell>
          <cell r="B6346" t="str">
            <v>Otolaryngology</v>
          </cell>
        </row>
        <row r="6347">
          <cell r="A6347">
            <v>9783131060426</v>
          </cell>
          <cell r="B6347" t="str">
            <v>Chemistry</v>
          </cell>
        </row>
        <row r="6348">
          <cell r="A6348">
            <v>9783131110435</v>
          </cell>
          <cell r="B6348" t="str">
            <v>Radiology</v>
          </cell>
        </row>
        <row r="6349">
          <cell r="A6349">
            <v>9780865778467</v>
          </cell>
          <cell r="B6349" t="str">
            <v>Neurosurgery</v>
          </cell>
        </row>
        <row r="6350">
          <cell r="A6350">
            <v>9783131165725</v>
          </cell>
          <cell r="B6350" t="str">
            <v>Orthopedics</v>
          </cell>
        </row>
        <row r="6351">
          <cell r="A6351">
            <v>9783131243546</v>
          </cell>
          <cell r="B6351" t="str">
            <v>Radiology</v>
          </cell>
        </row>
        <row r="6352">
          <cell r="A6352">
            <v>9783131258533</v>
          </cell>
          <cell r="B6352" t="str">
            <v>Gastroenterology</v>
          </cell>
        </row>
        <row r="6353">
          <cell r="A6353">
            <v>9783131261632</v>
          </cell>
          <cell r="B6353" t="str">
            <v>Ophthalmology</v>
          </cell>
        </row>
        <row r="6354">
          <cell r="A6354">
            <v>9783131305312</v>
          </cell>
          <cell r="B6354" t="str">
            <v>Physical Therapy</v>
          </cell>
        </row>
        <row r="6355">
          <cell r="A6355">
            <v>9781588901811</v>
          </cell>
          <cell r="B6355" t="str">
            <v>Otolaryngology</v>
          </cell>
        </row>
        <row r="6356">
          <cell r="A6356">
            <v>9783131320926</v>
          </cell>
          <cell r="B6356" t="str">
            <v>Otolaryngology</v>
          </cell>
        </row>
        <row r="6357">
          <cell r="A6357">
            <v>9783131324429</v>
          </cell>
          <cell r="B6357" t="str">
            <v>Otolaryngology</v>
          </cell>
        </row>
        <row r="6358">
          <cell r="A6358">
            <v>9783131367938</v>
          </cell>
          <cell r="B6358" t="str">
            <v>Physical Therapy</v>
          </cell>
        </row>
        <row r="6359">
          <cell r="A6359">
            <v>9783131390523</v>
          </cell>
          <cell r="B6359" t="str">
            <v>Internal Medicine</v>
          </cell>
        </row>
        <row r="6360">
          <cell r="A6360">
            <v>9783131398321</v>
          </cell>
          <cell r="B6360" t="str">
            <v>Complementary Medicine</v>
          </cell>
        </row>
        <row r="6361">
          <cell r="A6361">
            <v>9783131418326</v>
          </cell>
          <cell r="B6361" t="str">
            <v>Complementary Medicine</v>
          </cell>
        </row>
        <row r="6362">
          <cell r="A6362">
            <v>9783131418722</v>
          </cell>
          <cell r="B6362" t="str">
            <v>Neurosurgery</v>
          </cell>
        </row>
        <row r="6363">
          <cell r="A6363">
            <v>9783131454522</v>
          </cell>
          <cell r="B6363" t="str">
            <v>Physical Therapy</v>
          </cell>
        </row>
        <row r="6364">
          <cell r="A6364">
            <v>9783131545213</v>
          </cell>
          <cell r="B6364" t="str">
            <v>Otolaryngology</v>
          </cell>
        </row>
        <row r="6365">
          <cell r="A6365">
            <v>9783131546913</v>
          </cell>
          <cell r="B6365" t="str">
            <v>Complementary Medicine</v>
          </cell>
        </row>
        <row r="6366">
          <cell r="A6366">
            <v>9783131624710</v>
          </cell>
          <cell r="B6366" t="str">
            <v>Orthopedics</v>
          </cell>
        </row>
        <row r="6367">
          <cell r="A6367">
            <v>9783131630414</v>
          </cell>
          <cell r="B6367" t="str">
            <v>Otolaryngology</v>
          </cell>
        </row>
        <row r="6368">
          <cell r="A6368">
            <v>9783131699015</v>
          </cell>
          <cell r="B6368" t="str">
            <v>Otolaryngology</v>
          </cell>
        </row>
        <row r="6369">
          <cell r="A6369">
            <v>9783131723918</v>
          </cell>
          <cell r="B6369" t="str">
            <v>Otolaryngology</v>
          </cell>
        </row>
        <row r="6370">
          <cell r="A6370">
            <v>9783131746214</v>
          </cell>
          <cell r="B6370" t="str">
            <v xml:space="preserve"> Orthopedics</v>
          </cell>
        </row>
        <row r="6371">
          <cell r="A6371">
            <v>9783131751812</v>
          </cell>
          <cell r="B6371" t="str">
            <v>Otolaryngology</v>
          </cell>
        </row>
        <row r="6372">
          <cell r="A6372">
            <v>9783131754813</v>
          </cell>
          <cell r="B6372" t="str">
            <v>Ophthalmology</v>
          </cell>
        </row>
        <row r="6373">
          <cell r="A6373">
            <v>9783131994219</v>
          </cell>
          <cell r="B6373" t="str">
            <v>Ophthalmology</v>
          </cell>
        </row>
        <row r="6374">
          <cell r="A6374">
            <v>9783131997012</v>
          </cell>
          <cell r="B6374" t="str">
            <v>Otolaryngology</v>
          </cell>
        </row>
        <row r="6375">
          <cell r="A6375">
            <v>9783132000056</v>
          </cell>
          <cell r="B6375" t="str">
            <v>Audiology</v>
          </cell>
        </row>
        <row r="6376">
          <cell r="A6376">
            <v>9783132004719</v>
          </cell>
          <cell r="B6376" t="str">
            <v>Vascular Surgery</v>
          </cell>
        </row>
        <row r="6377">
          <cell r="A6377">
            <v>9783132019317</v>
          </cell>
          <cell r="B6377" t="str">
            <v>Internal Medicine</v>
          </cell>
        </row>
        <row r="6378">
          <cell r="A6378">
            <v>9783132053410</v>
          </cell>
          <cell r="B6378" t="str">
            <v>Orthopedics</v>
          </cell>
        </row>
        <row r="6379">
          <cell r="A6379">
            <v>9783132053618</v>
          </cell>
          <cell r="B6379" t="str">
            <v>Pediatrics</v>
          </cell>
        </row>
        <row r="6380">
          <cell r="A6380">
            <v>9783132053915</v>
          </cell>
          <cell r="B6380" t="str">
            <v>Plastic Surgery</v>
          </cell>
        </row>
        <row r="6381">
          <cell r="A6381">
            <v>9781927363393</v>
          </cell>
          <cell r="B6381" t="str">
            <v>Student Education</v>
          </cell>
        </row>
        <row r="6382">
          <cell r="A6382">
            <v>9783132057913</v>
          </cell>
          <cell r="B6382" t="str">
            <v>Neurosurgery</v>
          </cell>
        </row>
        <row r="6383">
          <cell r="A6383">
            <v>9783132202917</v>
          </cell>
          <cell r="B6383" t="str">
            <v>Physical Therapy</v>
          </cell>
        </row>
        <row r="6384">
          <cell r="A6384">
            <v>9783132215818</v>
          </cell>
          <cell r="B6384" t="str">
            <v>Orthopedics</v>
          </cell>
        </row>
        <row r="6385">
          <cell r="A6385">
            <v>9783132400078</v>
          </cell>
          <cell r="B6385" t="str">
            <v>Orthopedics</v>
          </cell>
        </row>
        <row r="6386">
          <cell r="A6386">
            <v>9783132401198</v>
          </cell>
          <cell r="B6386" t="str">
            <v>Otolaryngology</v>
          </cell>
        </row>
        <row r="6387">
          <cell r="A6387">
            <v>9783132402515</v>
          </cell>
          <cell r="B6387" t="str">
            <v>Radiology</v>
          </cell>
        </row>
        <row r="6388">
          <cell r="A6388">
            <v>9783132405516</v>
          </cell>
          <cell r="B6388" t="str">
            <v>General</v>
          </cell>
        </row>
        <row r="6389">
          <cell r="A6389">
            <v>9783132409583</v>
          </cell>
          <cell r="B6389" t="str">
            <v>Neurology</v>
          </cell>
        </row>
        <row r="6390">
          <cell r="A6390">
            <v>9783132410497</v>
          </cell>
          <cell r="B6390" t="str">
            <v>Orthopedics</v>
          </cell>
        </row>
        <row r="6391">
          <cell r="A6391">
            <v>9783132410756</v>
          </cell>
          <cell r="B6391" t="str">
            <v>Orthopedics</v>
          </cell>
        </row>
        <row r="6392">
          <cell r="A6392">
            <v>9783132412897</v>
          </cell>
          <cell r="B6392" t="str">
            <v>Plastic Surgery</v>
          </cell>
        </row>
        <row r="6393">
          <cell r="A6393">
            <v>9783132413511</v>
          </cell>
          <cell r="B6393" t="str">
            <v>Physical Therapy</v>
          </cell>
        </row>
        <row r="6394">
          <cell r="A6394">
            <v>9783132414402</v>
          </cell>
          <cell r="B6394" t="str">
            <v>Human Genetics</v>
          </cell>
        </row>
        <row r="6395">
          <cell r="A6395">
            <v>9783132415232</v>
          </cell>
          <cell r="B6395" t="str">
            <v>Otolaryngology</v>
          </cell>
        </row>
        <row r="6396">
          <cell r="A6396">
            <v>9783132415607</v>
          </cell>
          <cell r="B6396" t="str">
            <v>Orthopedics</v>
          </cell>
        </row>
        <row r="6397">
          <cell r="A6397">
            <v>9783132417182</v>
          </cell>
          <cell r="B6397" t="str">
            <v>Neurology</v>
          </cell>
        </row>
        <row r="6398">
          <cell r="A6398">
            <v>9783132417205</v>
          </cell>
          <cell r="B6398" t="str">
            <v>Orthopedics</v>
          </cell>
        </row>
        <row r="6399">
          <cell r="A6399">
            <v>9783132417229</v>
          </cell>
          <cell r="B6399" t="str">
            <v xml:space="preserve">Hematology </v>
          </cell>
        </row>
        <row r="6400">
          <cell r="A6400">
            <v>9783132419346</v>
          </cell>
          <cell r="B6400" t="str">
            <v>Otolaryngology</v>
          </cell>
        </row>
        <row r="6401">
          <cell r="A6401">
            <v>9783132423091</v>
          </cell>
          <cell r="B6401" t="str">
            <v>Orthopedics</v>
          </cell>
        </row>
        <row r="6402">
          <cell r="A6402">
            <v>9783132423794</v>
          </cell>
          <cell r="B6402" t="str">
            <v>Orthopedics</v>
          </cell>
        </row>
        <row r="6403">
          <cell r="A6403">
            <v>9783132427518</v>
          </cell>
          <cell r="B6403" t="str">
            <v>Orthopedics</v>
          </cell>
        </row>
        <row r="6404">
          <cell r="A6404">
            <v>9783132428416</v>
          </cell>
          <cell r="B6404" t="str">
            <v xml:space="preserve">Orthopedics </v>
          </cell>
        </row>
        <row r="6405">
          <cell r="A6405">
            <v>9783132429109</v>
          </cell>
          <cell r="B6405" t="str">
            <v>Orthopedics</v>
          </cell>
        </row>
        <row r="6406">
          <cell r="A6406">
            <v>9783132431928</v>
          </cell>
          <cell r="B6406" t="str">
            <v>Radiology</v>
          </cell>
        </row>
        <row r="6407">
          <cell r="A6407">
            <v>9783133937023</v>
          </cell>
          <cell r="B6407" t="str">
            <v>Neurosurgery</v>
          </cell>
        </row>
        <row r="6408">
          <cell r="A6408">
            <v>9783136726044</v>
          </cell>
          <cell r="B6408" t="str">
            <v>Neuroradiology</v>
          </cell>
        </row>
        <row r="6409">
          <cell r="A6409">
            <v>9781588904980</v>
          </cell>
          <cell r="B6409" t="str">
            <v>Otolaryngology</v>
          </cell>
        </row>
        <row r="6410">
          <cell r="A6410">
            <v>9781604060546</v>
          </cell>
          <cell r="B6410" t="str">
            <v>Neurosurgery</v>
          </cell>
        </row>
        <row r="6411">
          <cell r="A6411">
            <v>9781604060577</v>
          </cell>
          <cell r="B6411" t="str">
            <v>Neurosurgery</v>
          </cell>
        </row>
        <row r="6412">
          <cell r="A6412">
            <v>9781604061741</v>
          </cell>
          <cell r="B6412" t="str">
            <v>Otolaryngology</v>
          </cell>
        </row>
        <row r="6413">
          <cell r="A6413">
            <v>9781604063165</v>
          </cell>
          <cell r="B6413" t="str">
            <v>Biochemistry</v>
          </cell>
        </row>
        <row r="6414">
          <cell r="A6414">
            <v>9781604063639</v>
          </cell>
          <cell r="B6414" t="str">
            <v>Otolaryngology</v>
          </cell>
        </row>
        <row r="6415">
          <cell r="A6415">
            <v>9781604065695</v>
          </cell>
          <cell r="B6415" t="str">
            <v>Otolaryngology</v>
          </cell>
        </row>
        <row r="6416">
          <cell r="A6416">
            <v>9781604066517</v>
          </cell>
          <cell r="B6416" t="str">
            <v>Speech Language Pathology</v>
          </cell>
        </row>
        <row r="6417">
          <cell r="A6417">
            <v>9781604067156</v>
          </cell>
          <cell r="B6417" t="str">
            <v>Plastic Surgery</v>
          </cell>
        </row>
        <row r="6418">
          <cell r="A6418">
            <v>9781604067538</v>
          </cell>
          <cell r="B6418" t="str">
            <v>Otolaryngology</v>
          </cell>
        </row>
        <row r="6419">
          <cell r="A6419">
            <v>9781604068108</v>
          </cell>
          <cell r="B6419" t="str">
            <v>Otolaryngology</v>
          </cell>
        </row>
        <row r="6420">
          <cell r="A6420">
            <v>9781604068382</v>
          </cell>
          <cell r="B6420" t="str">
            <v>Otolaryngology</v>
          </cell>
        </row>
        <row r="6421">
          <cell r="A6421">
            <v>9781604068481</v>
          </cell>
          <cell r="B6421" t="str">
            <v>Plastic Surgery</v>
          </cell>
        </row>
        <row r="6422">
          <cell r="A6422">
            <v>9781604068672</v>
          </cell>
          <cell r="B6422" t="str">
            <v>Otolaryngology</v>
          </cell>
        </row>
        <row r="6423">
          <cell r="A6423">
            <v>9781604068757</v>
          </cell>
          <cell r="B6423" t="str">
            <v>Neurosurgery</v>
          </cell>
        </row>
        <row r="6424">
          <cell r="A6424">
            <v>9781604068795</v>
          </cell>
          <cell r="B6424" t="str">
            <v>Neurosurgery</v>
          </cell>
        </row>
        <row r="6425">
          <cell r="A6425">
            <v>9781604069006</v>
          </cell>
          <cell r="B6425" t="str">
            <v>Neurosurgery</v>
          </cell>
        </row>
        <row r="6426">
          <cell r="A6426">
            <v>9781604069037</v>
          </cell>
          <cell r="B6426" t="str">
            <v>Otolaryngology</v>
          </cell>
        </row>
        <row r="6427">
          <cell r="A6427">
            <v>9781626230033</v>
          </cell>
          <cell r="B6427" t="str">
            <v>Otolaryngology</v>
          </cell>
        </row>
        <row r="6428">
          <cell r="A6428">
            <v>9781626230309</v>
          </cell>
          <cell r="B6428" t="str">
            <v>Orthopedics</v>
          </cell>
        </row>
        <row r="6429">
          <cell r="A6429">
            <v>9781626230545</v>
          </cell>
          <cell r="B6429" t="str">
            <v>Neurosurgery</v>
          </cell>
        </row>
        <row r="6430">
          <cell r="A6430">
            <v>9781626230941</v>
          </cell>
          <cell r="B6430" t="str">
            <v>Plastic Surgery</v>
          </cell>
        </row>
        <row r="6431">
          <cell r="A6431">
            <v>9781626231023</v>
          </cell>
          <cell r="B6431" t="str">
            <v>Neurosurgery</v>
          </cell>
        </row>
        <row r="6432">
          <cell r="A6432">
            <v>9781626231047</v>
          </cell>
          <cell r="B6432" t="str">
            <v>Neurosurgery</v>
          </cell>
        </row>
        <row r="6433">
          <cell r="A6433">
            <v>9781626231108</v>
          </cell>
          <cell r="B6433" t="str">
            <v>Neurosurgery</v>
          </cell>
        </row>
        <row r="6434">
          <cell r="A6434">
            <v>9781626231115</v>
          </cell>
          <cell r="B6434" t="str">
            <v>Neurosurgery</v>
          </cell>
        </row>
        <row r="6435">
          <cell r="A6435">
            <v>9781626231146</v>
          </cell>
          <cell r="B6435" t="str">
            <v>Ophthalmology</v>
          </cell>
        </row>
        <row r="6436">
          <cell r="A6436">
            <v>9781626231153</v>
          </cell>
          <cell r="B6436" t="str">
            <v>Plastic Surgery</v>
          </cell>
        </row>
        <row r="6437">
          <cell r="A6437">
            <v>9781626231290</v>
          </cell>
          <cell r="B6437" t="str">
            <v>Ophthalmology</v>
          </cell>
        </row>
        <row r="6438">
          <cell r="A6438">
            <v>9781626231382</v>
          </cell>
          <cell r="B6438" t="str">
            <v>Radiology</v>
          </cell>
        </row>
        <row r="6439">
          <cell r="A6439">
            <v>9781626231498</v>
          </cell>
          <cell r="B6439" t="str">
            <v>Neurology</v>
          </cell>
        </row>
        <row r="6440">
          <cell r="A6440">
            <v>9781626231566</v>
          </cell>
          <cell r="B6440" t="str">
            <v>Ophthalmology</v>
          </cell>
        </row>
        <row r="6441">
          <cell r="A6441">
            <v>9781626231931</v>
          </cell>
          <cell r="B6441" t="str">
            <v>Radiology</v>
          </cell>
        </row>
        <row r="6442">
          <cell r="A6442">
            <v>9781626232044</v>
          </cell>
          <cell r="B6442" t="str">
            <v>Audiology</v>
          </cell>
        </row>
        <row r="6443">
          <cell r="A6443">
            <v>9781626232068</v>
          </cell>
          <cell r="B6443" t="str">
            <v>Neurosurgery</v>
          </cell>
        </row>
        <row r="6444">
          <cell r="A6444">
            <v>9781626232105</v>
          </cell>
          <cell r="B6444" t="str">
            <v>Neurosurgery</v>
          </cell>
        </row>
        <row r="6445">
          <cell r="A6445">
            <v>9781626232167</v>
          </cell>
          <cell r="B6445" t="str">
            <v>Neurosurgery</v>
          </cell>
        </row>
        <row r="6446">
          <cell r="A6446">
            <v>9781626232310</v>
          </cell>
          <cell r="B6446" t="str">
            <v>Otolaryngology</v>
          </cell>
        </row>
        <row r="6447">
          <cell r="A6447">
            <v>9781626232341</v>
          </cell>
          <cell r="B6447" t="str">
            <v>Neurosurgery</v>
          </cell>
        </row>
        <row r="6448">
          <cell r="A6448">
            <v>9781626232365</v>
          </cell>
          <cell r="B6448" t="str">
            <v>Ophthalmology</v>
          </cell>
        </row>
        <row r="6449">
          <cell r="A6449">
            <v>9781626232372</v>
          </cell>
          <cell r="B6449" t="str">
            <v>Radiology</v>
          </cell>
        </row>
        <row r="6450">
          <cell r="A6450">
            <v>9781626232419</v>
          </cell>
          <cell r="B6450" t="str">
            <v>Neurosurgery</v>
          </cell>
        </row>
        <row r="6451">
          <cell r="A6451">
            <v>9781626232440</v>
          </cell>
          <cell r="B6451" t="str">
            <v>Radiology</v>
          </cell>
        </row>
        <row r="6452">
          <cell r="A6452">
            <v>9781626232525</v>
          </cell>
          <cell r="B6452" t="str">
            <v>Anatomy</v>
          </cell>
        </row>
        <row r="6453">
          <cell r="A6453">
            <v>9781626232600</v>
          </cell>
          <cell r="B6453" t="str">
            <v>Orthopedics</v>
          </cell>
        </row>
        <row r="6454">
          <cell r="A6454">
            <v>9781626232624</v>
          </cell>
          <cell r="B6454" t="str">
            <v>Plastic Surgery</v>
          </cell>
        </row>
        <row r="6455">
          <cell r="A6455">
            <v>9781626232648</v>
          </cell>
          <cell r="B6455" t="str">
            <v>Neurosurgery</v>
          </cell>
        </row>
        <row r="6456">
          <cell r="A6456">
            <v>9781626232662</v>
          </cell>
          <cell r="B6456" t="str">
            <v>Radiology</v>
          </cell>
        </row>
        <row r="6457">
          <cell r="A6457">
            <v>9781626232808</v>
          </cell>
          <cell r="B6457" t="str">
            <v>Neurology</v>
          </cell>
        </row>
        <row r="6458">
          <cell r="A6458">
            <v>9781626232822</v>
          </cell>
          <cell r="B6458" t="str">
            <v>Radiology</v>
          </cell>
        </row>
        <row r="6459">
          <cell r="A6459">
            <v>9781626232877</v>
          </cell>
          <cell r="B6459" t="str">
            <v>Orthopedics</v>
          </cell>
        </row>
        <row r="6460">
          <cell r="A6460">
            <v>9781626232914</v>
          </cell>
          <cell r="B6460" t="str">
            <v>Neurosurgery</v>
          </cell>
        </row>
        <row r="6461">
          <cell r="A6461">
            <v>9781626232938</v>
          </cell>
          <cell r="B6461" t="str">
            <v>Ophthalmology</v>
          </cell>
        </row>
        <row r="6462">
          <cell r="A6462">
            <v>9781626232969</v>
          </cell>
          <cell r="B6462" t="str">
            <v>Radiology</v>
          </cell>
        </row>
        <row r="6463">
          <cell r="A6463">
            <v>9781626233201</v>
          </cell>
          <cell r="B6463" t="str">
            <v>Neurosurgery</v>
          </cell>
        </row>
        <row r="6464">
          <cell r="A6464">
            <v>9781626233317</v>
          </cell>
          <cell r="B6464" t="str">
            <v>Otorhinolaryngology</v>
          </cell>
        </row>
        <row r="6465">
          <cell r="A6465">
            <v>9781626233362</v>
          </cell>
          <cell r="B6465" t="str">
            <v>Neurosurgery</v>
          </cell>
        </row>
        <row r="6466">
          <cell r="A6466">
            <v>9781626233416</v>
          </cell>
          <cell r="B6466" t="str">
            <v>Neurosurgery</v>
          </cell>
        </row>
        <row r="6467">
          <cell r="A6467">
            <v>9781626233461</v>
          </cell>
          <cell r="B6467" t="str">
            <v>Neurosurgery</v>
          </cell>
        </row>
        <row r="6468">
          <cell r="A6468">
            <v>9781626233539</v>
          </cell>
          <cell r="B6468" t="str">
            <v>Neurosurgery</v>
          </cell>
        </row>
        <row r="6469">
          <cell r="A6469">
            <v>9781626233607</v>
          </cell>
          <cell r="B6469" t="str">
            <v>Plastic Surgery</v>
          </cell>
        </row>
        <row r="6470">
          <cell r="A6470">
            <v>9781626233829</v>
          </cell>
          <cell r="B6470" t="str">
            <v>Internal Medicine</v>
          </cell>
        </row>
        <row r="6471">
          <cell r="A6471">
            <v>9781626233881</v>
          </cell>
          <cell r="B6471" t="str">
            <v>Neurosurgery</v>
          </cell>
        </row>
        <row r="6472">
          <cell r="A6472">
            <v>9781626233904</v>
          </cell>
          <cell r="B6472" t="str">
            <v>Audiology</v>
          </cell>
        </row>
        <row r="6473">
          <cell r="A6473">
            <v>9781626234017</v>
          </cell>
          <cell r="B6473" t="str">
            <v>Audiology</v>
          </cell>
        </row>
        <row r="6474">
          <cell r="A6474">
            <v>9781626234031</v>
          </cell>
          <cell r="B6474" t="str">
            <v>Audiology</v>
          </cell>
        </row>
        <row r="6475">
          <cell r="A6475">
            <v>9781626234079</v>
          </cell>
          <cell r="B6475" t="str">
            <v>Otolaryngology</v>
          </cell>
        </row>
        <row r="6476">
          <cell r="A6476">
            <v>9781626234192</v>
          </cell>
          <cell r="B6476" t="str">
            <v>Otolaryngology</v>
          </cell>
        </row>
        <row r="6477">
          <cell r="A6477">
            <v>9781626234291</v>
          </cell>
          <cell r="B6477" t="str">
            <v>Internal Medicine</v>
          </cell>
        </row>
        <row r="6478">
          <cell r="A6478">
            <v>9781626234413</v>
          </cell>
          <cell r="B6478" t="str">
            <v>Speech Language Pathology</v>
          </cell>
        </row>
        <row r="6479">
          <cell r="A6479">
            <v>9781626234512</v>
          </cell>
          <cell r="B6479" t="str">
            <v>Ophthalmology</v>
          </cell>
        </row>
        <row r="6480">
          <cell r="A6480">
            <v>9781626234536</v>
          </cell>
          <cell r="B6480" t="str">
            <v>Neurosurgery</v>
          </cell>
        </row>
        <row r="6481">
          <cell r="A6481">
            <v>9781626234550</v>
          </cell>
          <cell r="B6481" t="str">
            <v>Orthopedics</v>
          </cell>
        </row>
        <row r="6482">
          <cell r="A6482">
            <v>9781626234574</v>
          </cell>
          <cell r="B6482" t="str">
            <v>Plastic Surgery</v>
          </cell>
        </row>
        <row r="6483">
          <cell r="A6483">
            <v>9781626234611</v>
          </cell>
          <cell r="B6483" t="str">
            <v>Orthopedics</v>
          </cell>
        </row>
        <row r="6484">
          <cell r="A6484">
            <v>9781626234673</v>
          </cell>
          <cell r="B6484" t="str">
            <v>Radiology</v>
          </cell>
        </row>
        <row r="6485">
          <cell r="A6485">
            <v>9781626234697</v>
          </cell>
          <cell r="B6485" t="str">
            <v>Otolaryngology</v>
          </cell>
        </row>
        <row r="6486">
          <cell r="A6486">
            <v>9781626234734</v>
          </cell>
          <cell r="B6486" t="str">
            <v>Ophthalmology</v>
          </cell>
        </row>
        <row r="6487">
          <cell r="A6487">
            <v>9781626234833</v>
          </cell>
          <cell r="B6487" t="str">
            <v>Neurosurgery</v>
          </cell>
        </row>
        <row r="6488">
          <cell r="A6488">
            <v>9781626234918</v>
          </cell>
          <cell r="B6488" t="str">
            <v>Orthopedics</v>
          </cell>
        </row>
        <row r="6489">
          <cell r="A6489">
            <v>9781626234994</v>
          </cell>
          <cell r="B6489" t="str">
            <v>Dentistry</v>
          </cell>
        </row>
        <row r="6490">
          <cell r="A6490">
            <v>9781626235014</v>
          </cell>
          <cell r="B6490" t="str">
            <v>Neurosurgery</v>
          </cell>
        </row>
        <row r="6491">
          <cell r="A6491">
            <v>9781626235052</v>
          </cell>
          <cell r="B6491" t="str">
            <v>Otolaryngology</v>
          </cell>
        </row>
        <row r="6492">
          <cell r="A6492">
            <v>9781626235076</v>
          </cell>
          <cell r="B6492" t="str">
            <v>Neurosurgery</v>
          </cell>
        </row>
        <row r="6493">
          <cell r="A6493">
            <v>9781626235113</v>
          </cell>
          <cell r="B6493" t="str">
            <v>Ophthalmology</v>
          </cell>
        </row>
        <row r="6494">
          <cell r="A6494">
            <v>9781626235168</v>
          </cell>
          <cell r="B6494" t="str">
            <v>Orthopedics</v>
          </cell>
        </row>
        <row r="6495">
          <cell r="A6495">
            <v>9781626235519</v>
          </cell>
          <cell r="B6495" t="str">
            <v>Plastic Surgery</v>
          </cell>
        </row>
        <row r="6496">
          <cell r="A6496">
            <v>9781626235892</v>
          </cell>
          <cell r="B6496" t="str">
            <v>Surgery</v>
          </cell>
        </row>
        <row r="6497">
          <cell r="A6497">
            <v>9781626235953</v>
          </cell>
          <cell r="B6497" t="str">
            <v>Plastic Surgery</v>
          </cell>
        </row>
        <row r="6498">
          <cell r="A6498">
            <v>9781626236011</v>
          </cell>
          <cell r="B6498" t="str">
            <v>Plastic Surgery</v>
          </cell>
        </row>
        <row r="6499">
          <cell r="A6499">
            <v>9781626236097</v>
          </cell>
          <cell r="B6499" t="str">
            <v>Plastic Surgery</v>
          </cell>
        </row>
        <row r="6500">
          <cell r="A6500">
            <v>9781626236110</v>
          </cell>
          <cell r="B6500" t="str">
            <v>Plastic Surgery</v>
          </cell>
        </row>
        <row r="6501">
          <cell r="A6501">
            <v>9781626236233</v>
          </cell>
          <cell r="B6501" t="str">
            <v>Orthopedics</v>
          </cell>
        </row>
        <row r="6502">
          <cell r="A6502">
            <v>9781626236318</v>
          </cell>
          <cell r="B6502" t="str">
            <v>Plastic Surgery</v>
          </cell>
        </row>
        <row r="6503">
          <cell r="A6503">
            <v>9781626236325</v>
          </cell>
          <cell r="B6503" t="str">
            <v>Plastic Surgery</v>
          </cell>
        </row>
        <row r="6504">
          <cell r="A6504">
            <v>9781626236332</v>
          </cell>
          <cell r="B6504" t="str">
            <v>Plastic Surgery</v>
          </cell>
        </row>
        <row r="6505">
          <cell r="A6505">
            <v>9781626236431</v>
          </cell>
          <cell r="B6505" t="str">
            <v>Surgery</v>
          </cell>
        </row>
        <row r="6506">
          <cell r="A6506">
            <v>9781626236448</v>
          </cell>
          <cell r="B6506" t="str">
            <v>Plastic Surgery</v>
          </cell>
        </row>
        <row r="6507">
          <cell r="A6507">
            <v>9781626236486</v>
          </cell>
          <cell r="B6507" t="str">
            <v>Plastic Surgery</v>
          </cell>
        </row>
        <row r="6508">
          <cell r="A6508">
            <v>9781626236493</v>
          </cell>
          <cell r="B6508" t="str">
            <v>Plastic Surgery</v>
          </cell>
        </row>
        <row r="6509">
          <cell r="A6509">
            <v>9781626236523</v>
          </cell>
          <cell r="B6509" t="str">
            <v>Plastic Surgery</v>
          </cell>
        </row>
        <row r="6510">
          <cell r="A6510">
            <v>9781626236547</v>
          </cell>
          <cell r="B6510" t="str">
            <v>Plastic Surgery</v>
          </cell>
        </row>
        <row r="6511">
          <cell r="A6511">
            <v>9781626236578</v>
          </cell>
          <cell r="B6511" t="str">
            <v>Plastic Surgery</v>
          </cell>
        </row>
        <row r="6512">
          <cell r="A6512">
            <v>9781626236592</v>
          </cell>
          <cell r="B6512" t="str">
            <v>Plastic Surgery</v>
          </cell>
        </row>
        <row r="6513">
          <cell r="A6513">
            <v>9781626236622</v>
          </cell>
          <cell r="B6513" t="str">
            <v>Orthopedics</v>
          </cell>
        </row>
        <row r="6514">
          <cell r="A6514">
            <v>9781626236707</v>
          </cell>
          <cell r="B6514" t="str">
            <v>Plastic Surgery</v>
          </cell>
        </row>
        <row r="6515">
          <cell r="A6515">
            <v>9781626236714</v>
          </cell>
          <cell r="B6515" t="str">
            <v>Plastic Surgery</v>
          </cell>
        </row>
        <row r="6516">
          <cell r="A6516">
            <v>9781626236745</v>
          </cell>
          <cell r="B6516" t="str">
            <v>Plastic Surgery</v>
          </cell>
        </row>
        <row r="6517">
          <cell r="A6517">
            <v>9781626236752</v>
          </cell>
          <cell r="B6517" t="str">
            <v>Plastic Surgery</v>
          </cell>
        </row>
        <row r="6518">
          <cell r="A6518">
            <v>9781626236783</v>
          </cell>
          <cell r="B6518" t="str">
            <v>Plastic Surgery</v>
          </cell>
        </row>
        <row r="6519">
          <cell r="A6519">
            <v>9781626236790</v>
          </cell>
          <cell r="B6519" t="str">
            <v>Orthopedics</v>
          </cell>
        </row>
        <row r="6520">
          <cell r="A6520">
            <v>9781626236820</v>
          </cell>
          <cell r="B6520" t="str">
            <v xml:space="preserve">Dermatology </v>
          </cell>
        </row>
        <row r="6521">
          <cell r="A6521">
            <v>9781626236837</v>
          </cell>
          <cell r="B6521" t="str">
            <v>Plastic Surgery</v>
          </cell>
        </row>
        <row r="6522">
          <cell r="A6522">
            <v>9781626236844</v>
          </cell>
          <cell r="B6522" t="str">
            <v>Otolaryngology</v>
          </cell>
        </row>
        <row r="6523">
          <cell r="A6523">
            <v>9781626236868</v>
          </cell>
          <cell r="B6523" t="str">
            <v>Plastic Surgery</v>
          </cell>
        </row>
        <row r="6524">
          <cell r="A6524">
            <v>9781626236882</v>
          </cell>
          <cell r="B6524" t="str">
            <v>Radiology</v>
          </cell>
        </row>
        <row r="6525">
          <cell r="A6525">
            <v>9781626236899</v>
          </cell>
          <cell r="B6525" t="str">
            <v>Ophthalmology</v>
          </cell>
        </row>
        <row r="6526">
          <cell r="A6526">
            <v>9781626236912</v>
          </cell>
          <cell r="B6526" t="str">
            <v>Plastic Surgery</v>
          </cell>
        </row>
        <row r="6527">
          <cell r="A6527">
            <v>9781626236943</v>
          </cell>
          <cell r="B6527" t="str">
            <v>Plastic Surgery</v>
          </cell>
        </row>
        <row r="6528">
          <cell r="A6528">
            <v>9781626237018</v>
          </cell>
          <cell r="B6528" t="str">
            <v>Plastic Surgery</v>
          </cell>
        </row>
        <row r="6529">
          <cell r="A6529">
            <v>9781626237087</v>
          </cell>
          <cell r="B6529" t="str">
            <v>Ophthalmology</v>
          </cell>
        </row>
        <row r="6530">
          <cell r="A6530">
            <v>9781626237100</v>
          </cell>
          <cell r="B6530" t="str">
            <v>Neurosurgery</v>
          </cell>
        </row>
        <row r="6531">
          <cell r="A6531">
            <v>9781626237162</v>
          </cell>
          <cell r="B6531" t="str">
            <v>Ophthalmology</v>
          </cell>
        </row>
        <row r="6532">
          <cell r="A6532">
            <v>9781626237322</v>
          </cell>
          <cell r="B6532" t="str">
            <v>Neurosurgery</v>
          </cell>
        </row>
        <row r="6533">
          <cell r="A6533">
            <v>9781626237438</v>
          </cell>
          <cell r="B6533" t="str">
            <v>Ophthalmology</v>
          </cell>
        </row>
        <row r="6534">
          <cell r="A6534">
            <v>9781626237964</v>
          </cell>
          <cell r="B6534" t="str">
            <v>Audiology</v>
          </cell>
        </row>
        <row r="6535">
          <cell r="A6535">
            <v>9781626237971</v>
          </cell>
          <cell r="B6535" t="str">
            <v>Neurology</v>
          </cell>
        </row>
        <row r="6536">
          <cell r="A6536">
            <v>9781626238060</v>
          </cell>
          <cell r="B6536" t="str">
            <v>Neurosurgery</v>
          </cell>
        </row>
        <row r="6537">
          <cell r="A6537">
            <v>9781626238121</v>
          </cell>
          <cell r="B6537" t="str">
            <v>Plastic Surgery</v>
          </cell>
        </row>
        <row r="6538">
          <cell r="A6538">
            <v>9781626238145</v>
          </cell>
          <cell r="B6538" t="str">
            <v>Radiology</v>
          </cell>
        </row>
        <row r="6539">
          <cell r="A6539">
            <v>9781626238169</v>
          </cell>
          <cell r="B6539" t="str">
            <v xml:space="preserve">Pediatrics </v>
          </cell>
        </row>
        <row r="6540">
          <cell r="A6540">
            <v>9781626238183</v>
          </cell>
          <cell r="B6540" t="str">
            <v>Neurosurgery</v>
          </cell>
        </row>
        <row r="6541">
          <cell r="A6541">
            <v>9781626238220</v>
          </cell>
          <cell r="B6541" t="str">
            <v>Neurosurgery</v>
          </cell>
        </row>
        <row r="6542">
          <cell r="A6542">
            <v>9781626238343</v>
          </cell>
          <cell r="B6542" t="str">
            <v>Otolaryngology</v>
          </cell>
        </row>
        <row r="6543">
          <cell r="A6543">
            <v>9781626238534</v>
          </cell>
          <cell r="B6543" t="str">
            <v>Orthopedics</v>
          </cell>
        </row>
        <row r="6544">
          <cell r="A6544">
            <v>9781626238558</v>
          </cell>
          <cell r="B6544" t="str">
            <v>Orthopedics</v>
          </cell>
        </row>
        <row r="6545">
          <cell r="A6545">
            <v>9781626238930</v>
          </cell>
          <cell r="B6545" t="str">
            <v>Ophthalmology</v>
          </cell>
        </row>
        <row r="6546">
          <cell r="A6546">
            <v>9781626238954</v>
          </cell>
          <cell r="B6546" t="str">
            <v>Ophthalmology</v>
          </cell>
        </row>
        <row r="6547">
          <cell r="A6547">
            <v>9781626239012</v>
          </cell>
          <cell r="B6547" t="str">
            <v>Orthopedics</v>
          </cell>
        </row>
        <row r="6548">
          <cell r="A6548">
            <v>9781626239043</v>
          </cell>
          <cell r="B6548" t="str">
            <v>Plastic Surgery</v>
          </cell>
        </row>
        <row r="6549">
          <cell r="A6549">
            <v>9781626239067</v>
          </cell>
          <cell r="B6549" t="str">
            <v>Otorhinolaryngology</v>
          </cell>
        </row>
        <row r="6550">
          <cell r="A6550">
            <v>9781626239142</v>
          </cell>
          <cell r="B6550" t="str">
            <v>Orthopedics</v>
          </cell>
        </row>
        <row r="6551">
          <cell r="A6551">
            <v>9781626239296</v>
          </cell>
          <cell r="B6551" t="str">
            <v>Nursing</v>
          </cell>
        </row>
        <row r="6552">
          <cell r="A6552">
            <v>9781626239531</v>
          </cell>
          <cell r="B6552" t="str">
            <v>Otorhinolaryngology</v>
          </cell>
        </row>
        <row r="6553">
          <cell r="A6553">
            <v>9781626239579</v>
          </cell>
          <cell r="B6553" t="str">
            <v>Neurosurgery</v>
          </cell>
        </row>
        <row r="6554">
          <cell r="A6554">
            <v>9781626239616</v>
          </cell>
          <cell r="B6554" t="str">
            <v>Neurology</v>
          </cell>
        </row>
        <row r="6555">
          <cell r="A6555">
            <v>9781626239920</v>
          </cell>
          <cell r="B6555" t="str">
            <v>Plastic Surgery</v>
          </cell>
        </row>
        <row r="6556">
          <cell r="A6556">
            <v>9781684200016</v>
          </cell>
          <cell r="B6556" t="str">
            <v>Otolaryngology</v>
          </cell>
        </row>
        <row r="6557">
          <cell r="A6557">
            <v>9781684200030</v>
          </cell>
          <cell r="B6557" t="str">
            <v>Plastic Surgery</v>
          </cell>
        </row>
        <row r="6558">
          <cell r="A6558">
            <v>9781684200573</v>
          </cell>
          <cell r="B6558" t="str">
            <v>Neurosurgery</v>
          </cell>
        </row>
        <row r="6559">
          <cell r="A6559">
            <v>9781684201105</v>
          </cell>
          <cell r="B6559" t="str">
            <v>Audiology</v>
          </cell>
        </row>
        <row r="6560">
          <cell r="A6560">
            <v>9781684201266</v>
          </cell>
          <cell r="B6560" t="str">
            <v>Neurosurgery</v>
          </cell>
        </row>
        <row r="6561">
          <cell r="A6561">
            <v>9781684201372</v>
          </cell>
          <cell r="B6561" t="str">
            <v>Neurosurgery</v>
          </cell>
        </row>
        <row r="6562">
          <cell r="A6562">
            <v>9789385062230</v>
          </cell>
          <cell r="B6562" t="str">
            <v>Orthopedics</v>
          </cell>
        </row>
        <row r="6563">
          <cell r="A6563">
            <v>9783432108599</v>
          </cell>
          <cell r="B6563" t="str">
            <v>German Title</v>
          </cell>
        </row>
        <row r="6564">
          <cell r="A6564">
            <v>9783830439141</v>
          </cell>
          <cell r="B6564" t="str">
            <v>German Title</v>
          </cell>
        </row>
        <row r="6565">
          <cell r="A6565">
            <v>9783830469292</v>
          </cell>
          <cell r="B6565" t="str">
            <v>German Title</v>
          </cell>
        </row>
        <row r="6566">
          <cell r="A6566">
            <v>9783131482075</v>
          </cell>
          <cell r="B6566" t="str">
            <v>Complementary Medicine</v>
          </cell>
        </row>
        <row r="6567">
          <cell r="A6567">
            <v>9783794528332</v>
          </cell>
          <cell r="B6567" t="str">
            <v>Veterinary Medicine</v>
          </cell>
        </row>
        <row r="6568">
          <cell r="A6568">
            <v>9783131110435</v>
          </cell>
          <cell r="B6568" t="str">
            <v>Radiology</v>
          </cell>
        </row>
        <row r="6569">
          <cell r="A6569">
            <v>9783131165725</v>
          </cell>
          <cell r="B6569" t="str">
            <v>Orthopedics</v>
          </cell>
        </row>
        <row r="6570">
          <cell r="A6570">
            <v>9783131319913</v>
          </cell>
          <cell r="B6570" t="str">
            <v>Chemistry</v>
          </cell>
        </row>
        <row r="6571">
          <cell r="A6571">
            <v>9783131367938</v>
          </cell>
          <cell r="B6571" t="str">
            <v>Physical Therapy</v>
          </cell>
        </row>
        <row r="6572">
          <cell r="A6572">
            <v>9783131373823</v>
          </cell>
          <cell r="B6572" t="str">
            <v>Naturopathy</v>
          </cell>
        </row>
        <row r="6573">
          <cell r="A6573">
            <v>9783131463425</v>
          </cell>
          <cell r="B6573" t="str">
            <v>Physical Therapy</v>
          </cell>
        </row>
        <row r="6574">
          <cell r="A6574">
            <v>9783131693518</v>
          </cell>
          <cell r="B6574" t="str">
            <v>Chemistry</v>
          </cell>
        </row>
        <row r="6575">
          <cell r="A6575">
            <v>9783131714510</v>
          </cell>
          <cell r="B6575" t="str">
            <v>Orthopedics</v>
          </cell>
        </row>
        <row r="6576">
          <cell r="A6576">
            <v>9781927363492</v>
          </cell>
          <cell r="B6576" t="str">
            <v>Education &amp; Training</v>
          </cell>
        </row>
        <row r="6577">
          <cell r="A6577">
            <v>9783132406476</v>
          </cell>
          <cell r="B6577" t="str">
            <v>Orthopedics</v>
          </cell>
        </row>
        <row r="6578">
          <cell r="A6578">
            <v>9783132413511</v>
          </cell>
          <cell r="B6578" t="str">
            <v>Physical Therapy</v>
          </cell>
        </row>
        <row r="6579">
          <cell r="A6579">
            <v>9783132415850</v>
          </cell>
          <cell r="B6579" t="str">
            <v>Physical Therapy</v>
          </cell>
        </row>
        <row r="6580">
          <cell r="A6580">
            <v>9783132425170</v>
          </cell>
          <cell r="B6580" t="str">
            <v xml:space="preserve">Veterinary Medicine </v>
          </cell>
        </row>
        <row r="6581">
          <cell r="A6581">
            <v>9783132431928</v>
          </cell>
          <cell r="B6581" t="str">
            <v>Radiology</v>
          </cell>
        </row>
        <row r="6582">
          <cell r="A6582">
            <v>9781604063639</v>
          </cell>
          <cell r="B6582" t="str">
            <v>Otolaryngology</v>
          </cell>
        </row>
        <row r="6583">
          <cell r="A6583">
            <v>9781604068610</v>
          </cell>
          <cell r="B6583" t="str">
            <v>Otolaryngology</v>
          </cell>
        </row>
        <row r="6584">
          <cell r="A6584">
            <v>9781604068818</v>
          </cell>
          <cell r="B6584" t="str">
            <v>Orthopedics</v>
          </cell>
        </row>
        <row r="6585">
          <cell r="A6585">
            <v>9781626232419</v>
          </cell>
          <cell r="B6585" t="str">
            <v>Neurosurgery</v>
          </cell>
        </row>
        <row r="6586">
          <cell r="A6586">
            <v>9781626232525</v>
          </cell>
          <cell r="B6586" t="str">
            <v>Anatomy</v>
          </cell>
        </row>
        <row r="6587">
          <cell r="A6587">
            <v>9781626234253</v>
          </cell>
          <cell r="B6587" t="str">
            <v>General</v>
          </cell>
        </row>
        <row r="6588">
          <cell r="A6588">
            <v>9781626234413</v>
          </cell>
          <cell r="B6588" t="str">
            <v>Speech Language Pathology</v>
          </cell>
        </row>
        <row r="6589">
          <cell r="A6589">
            <v>9783432105055</v>
          </cell>
          <cell r="B6589" t="str">
            <v>German Title</v>
          </cell>
        </row>
        <row r="6590">
          <cell r="A6590">
            <v>9783432105062</v>
          </cell>
          <cell r="B6590" t="str">
            <v>German Title</v>
          </cell>
        </row>
        <row r="6591">
          <cell r="A6591">
            <v>9783432105079</v>
          </cell>
          <cell r="B6591" t="str">
            <v>German Title</v>
          </cell>
        </row>
        <row r="6592">
          <cell r="A6592">
            <v>9783131003737</v>
          </cell>
          <cell r="B6592" t="str">
            <v>Biochemistry</v>
          </cell>
        </row>
        <row r="6593">
          <cell r="A6593">
            <v>9783131008718</v>
          </cell>
          <cell r="B6593" t="str">
            <v>Otolaryngology</v>
          </cell>
        </row>
        <row r="6594">
          <cell r="A6594">
            <v>9783131010926</v>
          </cell>
          <cell r="B6594" t="str">
            <v>Otolaryngology</v>
          </cell>
        </row>
        <row r="6595">
          <cell r="A6595">
            <v>9783131029416</v>
          </cell>
          <cell r="B6595" t="str">
            <v xml:space="preserve">Orthopedics </v>
          </cell>
        </row>
        <row r="6596">
          <cell r="A6596">
            <v>9783131081711</v>
          </cell>
          <cell r="B6596" t="str">
            <v>Neurology</v>
          </cell>
        </row>
        <row r="6597">
          <cell r="A6597">
            <v>9783131110435</v>
          </cell>
          <cell r="B6597" t="str">
            <v>Radiology</v>
          </cell>
        </row>
        <row r="6598">
          <cell r="A6598">
            <v>9783131127013</v>
          </cell>
          <cell r="B6598" t="str">
            <v>Otolaryngology</v>
          </cell>
        </row>
        <row r="6599">
          <cell r="A6599">
            <v>9783131149015</v>
          </cell>
          <cell r="B6599" t="str">
            <v>Neurosurgery</v>
          </cell>
        </row>
        <row r="6600">
          <cell r="A6600">
            <v>9783131165534</v>
          </cell>
          <cell r="B6600" t="str">
            <v>General Medicine</v>
          </cell>
        </row>
        <row r="6601">
          <cell r="A6601">
            <v>9783131165725</v>
          </cell>
          <cell r="B6601" t="str">
            <v>Orthopedics</v>
          </cell>
        </row>
        <row r="6602">
          <cell r="A6602">
            <v>9780865779723</v>
          </cell>
          <cell r="B6602" t="str">
            <v>Neurosurgery</v>
          </cell>
        </row>
        <row r="6603">
          <cell r="A6603">
            <v>9783131255044</v>
          </cell>
          <cell r="B6603" t="str">
            <v>Radiology</v>
          </cell>
        </row>
        <row r="6604">
          <cell r="A6604">
            <v>9783131256041</v>
          </cell>
          <cell r="B6604" t="str">
            <v>Radiology</v>
          </cell>
        </row>
        <row r="6605">
          <cell r="A6605">
            <v>9783131258533</v>
          </cell>
          <cell r="B6605" t="str">
            <v>Gastroenterology</v>
          </cell>
        </row>
        <row r="6606">
          <cell r="A6606">
            <v>9780865778603</v>
          </cell>
          <cell r="B6606" t="str">
            <v>Neurosurgery</v>
          </cell>
        </row>
        <row r="6607">
          <cell r="A6607">
            <v>9783131309723</v>
          </cell>
          <cell r="B6607" t="str">
            <v>Otolaryngology</v>
          </cell>
        </row>
        <row r="6608">
          <cell r="A6608">
            <v>9783131318923</v>
          </cell>
          <cell r="B6608" t="str">
            <v>Internal Medicine</v>
          </cell>
        </row>
        <row r="6609">
          <cell r="A6609">
            <v>9783131319128</v>
          </cell>
          <cell r="B6609" t="str">
            <v>Otolaryngology</v>
          </cell>
        </row>
        <row r="6610">
          <cell r="A6610">
            <v>9783131320322</v>
          </cell>
          <cell r="B6610" t="str">
            <v>Radiology</v>
          </cell>
        </row>
        <row r="6611">
          <cell r="A6611">
            <v>9783131364524</v>
          </cell>
          <cell r="B6611" t="str">
            <v>Neurology</v>
          </cell>
        </row>
        <row r="6612">
          <cell r="A6612">
            <v>9783131367938</v>
          </cell>
          <cell r="B6612" t="str">
            <v>Physical Therapy</v>
          </cell>
        </row>
        <row r="6613">
          <cell r="A6613">
            <v>9783131370037</v>
          </cell>
          <cell r="B6613" t="str">
            <v>Chemistry</v>
          </cell>
        </row>
        <row r="6614">
          <cell r="A6614">
            <v>9783131377029</v>
          </cell>
          <cell r="B6614" t="str">
            <v>Otolaryngology</v>
          </cell>
        </row>
        <row r="6615">
          <cell r="A6615">
            <v>9783131383631</v>
          </cell>
          <cell r="B6615" t="str">
            <v>Internal Medicine</v>
          </cell>
        </row>
        <row r="6616">
          <cell r="A6616">
            <v>9783131390523</v>
          </cell>
          <cell r="B6616" t="str">
            <v>Internal Medicine</v>
          </cell>
        </row>
        <row r="6617">
          <cell r="A6617">
            <v>9783131392114</v>
          </cell>
          <cell r="B6617" t="str">
            <v>Physical Therapy</v>
          </cell>
        </row>
        <row r="6618">
          <cell r="A6618">
            <v>9783131394118</v>
          </cell>
          <cell r="B6618" t="str">
            <v>Otolaryngology</v>
          </cell>
        </row>
        <row r="6619">
          <cell r="A6619">
            <v>9781588904096</v>
          </cell>
          <cell r="B6619" t="str">
            <v>Chemistry</v>
          </cell>
        </row>
        <row r="6620">
          <cell r="A6620">
            <v>9783131418722</v>
          </cell>
          <cell r="B6620" t="str">
            <v>Neurosurgery</v>
          </cell>
        </row>
        <row r="6621">
          <cell r="A6621">
            <v>9783131431523</v>
          </cell>
          <cell r="B6621" t="str">
            <v>Internal Medicine</v>
          </cell>
        </row>
        <row r="6622">
          <cell r="A6622">
            <v>9783131431721</v>
          </cell>
          <cell r="B6622" t="str">
            <v>Radiology</v>
          </cell>
        </row>
        <row r="6623">
          <cell r="A6623">
            <v>9783131433923</v>
          </cell>
          <cell r="B6623" t="str">
            <v>Orthopedics</v>
          </cell>
        </row>
        <row r="6624">
          <cell r="A6624">
            <v>9783131450616</v>
          </cell>
          <cell r="B6624" t="str">
            <v>Neurosurgery</v>
          </cell>
        </row>
        <row r="6625">
          <cell r="A6625">
            <v>9783131463425</v>
          </cell>
          <cell r="B6625" t="str">
            <v>Physical Therapy</v>
          </cell>
        </row>
        <row r="6626">
          <cell r="A6626">
            <v>9783131472014</v>
          </cell>
          <cell r="B6626" t="str">
            <v>Osteopathy</v>
          </cell>
        </row>
        <row r="6627">
          <cell r="A6627">
            <v>9783131486714</v>
          </cell>
          <cell r="B6627" t="str">
            <v>Orthopedics</v>
          </cell>
        </row>
        <row r="6628">
          <cell r="A6628">
            <v>9783131499912</v>
          </cell>
          <cell r="B6628" t="str">
            <v>Orthopedics</v>
          </cell>
        </row>
        <row r="6629">
          <cell r="A6629">
            <v>9783131535412</v>
          </cell>
          <cell r="B6629" t="str">
            <v>Otolaryngology</v>
          </cell>
        </row>
        <row r="6630">
          <cell r="A6630">
            <v>9783131546715</v>
          </cell>
          <cell r="B6630" t="str">
            <v>Otolaryngology</v>
          </cell>
        </row>
        <row r="6631">
          <cell r="A6631">
            <v>9783131603517</v>
          </cell>
          <cell r="B6631" t="str">
            <v>Otolaryngology</v>
          </cell>
        </row>
        <row r="6632">
          <cell r="A6632">
            <v>9783131630414</v>
          </cell>
          <cell r="B6632" t="str">
            <v>Otolaryngology</v>
          </cell>
        </row>
        <row r="6633">
          <cell r="A6633">
            <v>9783131697516</v>
          </cell>
          <cell r="B6633" t="str">
            <v>Vascular Surgery</v>
          </cell>
        </row>
        <row r="6634">
          <cell r="A6634">
            <v>9783131714312</v>
          </cell>
          <cell r="B6634" t="str">
            <v>Physical Therapy</v>
          </cell>
        </row>
        <row r="6635">
          <cell r="A6635">
            <v>9783131715111</v>
          </cell>
          <cell r="B6635" t="str">
            <v>Orthopedics</v>
          </cell>
        </row>
        <row r="6636">
          <cell r="A6636">
            <v>9783131751812</v>
          </cell>
          <cell r="B6636" t="str">
            <v>Otolaryngology</v>
          </cell>
        </row>
        <row r="6637">
          <cell r="A6637">
            <v>9783131753410</v>
          </cell>
          <cell r="B6637" t="str">
            <v>Orthopedics</v>
          </cell>
        </row>
        <row r="6638">
          <cell r="A6638">
            <v>9783131758316</v>
          </cell>
          <cell r="B6638" t="str">
            <v>Radiology</v>
          </cell>
        </row>
        <row r="6639">
          <cell r="A6639">
            <v>9783131758514</v>
          </cell>
          <cell r="B6639" t="str">
            <v>Neurosurgery</v>
          </cell>
        </row>
        <row r="6640">
          <cell r="A6640">
            <v>9783131760012</v>
          </cell>
          <cell r="B6640" t="str">
            <v>Orthopedics</v>
          </cell>
        </row>
        <row r="6641">
          <cell r="A6641">
            <v>9783131764010</v>
          </cell>
          <cell r="B6641" t="str">
            <v>Radiology</v>
          </cell>
        </row>
        <row r="6642">
          <cell r="A6642">
            <v>9783131764416</v>
          </cell>
          <cell r="B6642" t="str">
            <v>Otolaryngology</v>
          </cell>
        </row>
        <row r="6643">
          <cell r="A6643">
            <v>9783132000056</v>
          </cell>
          <cell r="B6643" t="str">
            <v>Audiology</v>
          </cell>
        </row>
        <row r="6644">
          <cell r="A6644">
            <v>9783132006317</v>
          </cell>
          <cell r="B6644" t="str">
            <v>Orthopedics</v>
          </cell>
        </row>
        <row r="6645">
          <cell r="A6645">
            <v>9783132019119</v>
          </cell>
          <cell r="B6645" t="str">
            <v>Physical Therapy</v>
          </cell>
        </row>
        <row r="6646">
          <cell r="A6646">
            <v>9783132026810</v>
          </cell>
          <cell r="B6646" t="str">
            <v>Neurology</v>
          </cell>
        </row>
        <row r="6647">
          <cell r="A6647">
            <v>9783132037915</v>
          </cell>
          <cell r="B6647" t="str">
            <v>Orthopedics</v>
          </cell>
        </row>
        <row r="6648">
          <cell r="A6648">
            <v>9783132053410</v>
          </cell>
          <cell r="B6648" t="str">
            <v>Orthopedics</v>
          </cell>
        </row>
        <row r="6649">
          <cell r="A6649">
            <v>9783132057913</v>
          </cell>
          <cell r="B6649" t="str">
            <v>Neurosurgery</v>
          </cell>
        </row>
        <row r="6650">
          <cell r="A6650">
            <v>9783132059115</v>
          </cell>
          <cell r="B6650" t="str">
            <v>Plastic Surgery</v>
          </cell>
        </row>
        <row r="6651">
          <cell r="A6651">
            <v>9783132202917</v>
          </cell>
          <cell r="B6651" t="str">
            <v>Physical Therapy</v>
          </cell>
        </row>
        <row r="6652">
          <cell r="A6652">
            <v>9783132203815</v>
          </cell>
          <cell r="B6652" t="str">
            <v>Physical Therapy</v>
          </cell>
        </row>
        <row r="6653">
          <cell r="A6653">
            <v>9783132215818</v>
          </cell>
          <cell r="B6653" t="str">
            <v>Orthopedics</v>
          </cell>
        </row>
        <row r="6654">
          <cell r="A6654">
            <v>9783132401198</v>
          </cell>
          <cell r="B6654" t="str">
            <v>Otolaryngology</v>
          </cell>
        </row>
        <row r="6655">
          <cell r="A6655">
            <v>9783132404779</v>
          </cell>
          <cell r="B6655" t="str">
            <v>Otolaryngology</v>
          </cell>
        </row>
        <row r="6656">
          <cell r="A6656">
            <v>9783132405516</v>
          </cell>
          <cell r="B6656" t="str">
            <v>General</v>
          </cell>
        </row>
        <row r="6657">
          <cell r="A6657">
            <v>9783132409583</v>
          </cell>
          <cell r="B6657" t="str">
            <v>Neurology</v>
          </cell>
        </row>
        <row r="6658">
          <cell r="A6658">
            <v>9783132410497</v>
          </cell>
          <cell r="B6658" t="str">
            <v>Orthopedics</v>
          </cell>
        </row>
        <row r="6659">
          <cell r="A6659">
            <v>9783132410756</v>
          </cell>
          <cell r="B6659" t="str">
            <v>Orthopedics</v>
          </cell>
        </row>
        <row r="6660">
          <cell r="A6660">
            <v>9783132411449</v>
          </cell>
          <cell r="B6660" t="str">
            <v>Physical Therapy</v>
          </cell>
        </row>
        <row r="6661">
          <cell r="A6661">
            <v>9783132412873</v>
          </cell>
          <cell r="B6661" t="str">
            <v>Radiology</v>
          </cell>
        </row>
        <row r="6662">
          <cell r="A6662">
            <v>9783132413511</v>
          </cell>
          <cell r="B6662" t="str">
            <v>Physical Therapy</v>
          </cell>
        </row>
        <row r="6663">
          <cell r="A6663">
            <v>9783132414402</v>
          </cell>
          <cell r="B6663" t="str">
            <v>Human Genetics</v>
          </cell>
        </row>
        <row r="6664">
          <cell r="A6664">
            <v>9783132414471</v>
          </cell>
          <cell r="B6664" t="str">
            <v>Anesthesiology</v>
          </cell>
        </row>
        <row r="6665">
          <cell r="A6665">
            <v>9783132416031</v>
          </cell>
          <cell r="B6665" t="str">
            <v>Complementary Medicine</v>
          </cell>
        </row>
        <row r="6666">
          <cell r="A6666">
            <v>9783132417182</v>
          </cell>
          <cell r="B6666" t="str">
            <v>Neurology</v>
          </cell>
        </row>
        <row r="6667">
          <cell r="A6667">
            <v>9783132417205</v>
          </cell>
          <cell r="B6667" t="str">
            <v>Orthopedics</v>
          </cell>
        </row>
        <row r="6668">
          <cell r="A6668">
            <v>9783132417229</v>
          </cell>
          <cell r="B6668" t="str">
            <v xml:space="preserve">Hematology </v>
          </cell>
        </row>
        <row r="6669">
          <cell r="A6669">
            <v>9783132419346</v>
          </cell>
          <cell r="B6669" t="str">
            <v>Otolaryngology</v>
          </cell>
        </row>
        <row r="6670">
          <cell r="A6670">
            <v>9783132423091</v>
          </cell>
          <cell r="B6670" t="str">
            <v>Orthopedics</v>
          </cell>
        </row>
        <row r="6671">
          <cell r="A6671">
            <v>9783132423794</v>
          </cell>
          <cell r="B6671" t="str">
            <v>Orthopedics</v>
          </cell>
        </row>
        <row r="6672">
          <cell r="A6672">
            <v>9783132427518</v>
          </cell>
          <cell r="B6672" t="str">
            <v>Orthopedics</v>
          </cell>
        </row>
        <row r="6673">
          <cell r="A6673">
            <v>9783132428416</v>
          </cell>
          <cell r="B6673" t="str">
            <v xml:space="preserve">Orthopedics </v>
          </cell>
        </row>
        <row r="6674">
          <cell r="A6674">
            <v>9783132429109</v>
          </cell>
          <cell r="B6674" t="str">
            <v>Orthopedics</v>
          </cell>
        </row>
        <row r="6675">
          <cell r="A6675">
            <v>9783132431867</v>
          </cell>
          <cell r="B6675" t="str">
            <v>German Title</v>
          </cell>
        </row>
        <row r="6676">
          <cell r="A6676">
            <v>9783135335070</v>
          </cell>
          <cell r="B6676" t="str">
            <v>General Medicine</v>
          </cell>
        </row>
        <row r="6677">
          <cell r="A6677">
            <v>9783135450070</v>
          </cell>
          <cell r="B6677" t="str">
            <v>Internal Medicine</v>
          </cell>
        </row>
        <row r="6678">
          <cell r="A6678">
            <v>9783136726044</v>
          </cell>
          <cell r="B6678" t="str">
            <v>Neuroradiology</v>
          </cell>
        </row>
        <row r="6679">
          <cell r="A6679">
            <v>9783137170044</v>
          </cell>
          <cell r="B6679" t="str">
            <v xml:space="preserve">Dermatology </v>
          </cell>
        </row>
        <row r="6680">
          <cell r="A6680">
            <v>9781588904027</v>
          </cell>
          <cell r="B6680" t="str">
            <v>Neurosurgery</v>
          </cell>
        </row>
        <row r="6681">
          <cell r="A6681">
            <v>9781588905130</v>
          </cell>
          <cell r="B6681" t="str">
            <v>Neurosurgery</v>
          </cell>
        </row>
        <row r="6682">
          <cell r="A6682">
            <v>9781604060508</v>
          </cell>
          <cell r="B6682" t="str">
            <v>Otolaryngology</v>
          </cell>
        </row>
        <row r="6683">
          <cell r="A6683">
            <v>9781604060577</v>
          </cell>
          <cell r="B6683" t="str">
            <v>Neurosurgery</v>
          </cell>
        </row>
        <row r="6684">
          <cell r="A6684">
            <v>9781604063004</v>
          </cell>
          <cell r="B6684" t="str">
            <v>Neurosurgery</v>
          </cell>
        </row>
        <row r="6685">
          <cell r="A6685">
            <v>9781604063110</v>
          </cell>
          <cell r="B6685" t="str">
            <v>Radiology</v>
          </cell>
        </row>
        <row r="6686">
          <cell r="A6686">
            <v>9781604063134</v>
          </cell>
          <cell r="B6686" t="str">
            <v>Microbiology</v>
          </cell>
        </row>
        <row r="6687">
          <cell r="A6687">
            <v>9781604063684</v>
          </cell>
          <cell r="B6687" t="str">
            <v>Neurosurgery</v>
          </cell>
        </row>
        <row r="6688">
          <cell r="A6688">
            <v>9781604066838</v>
          </cell>
          <cell r="B6688" t="str">
            <v>Radiology</v>
          </cell>
        </row>
        <row r="6689">
          <cell r="A6689">
            <v>9781604066876</v>
          </cell>
          <cell r="B6689" t="str">
            <v>Otolaryngology</v>
          </cell>
        </row>
        <row r="6690">
          <cell r="A6690">
            <v>9781604066951</v>
          </cell>
          <cell r="B6690" t="str">
            <v>Otolaryngology</v>
          </cell>
        </row>
        <row r="6691">
          <cell r="A6691">
            <v>9781604067156</v>
          </cell>
          <cell r="B6691" t="str">
            <v>Plastic Surgery</v>
          </cell>
        </row>
        <row r="6692">
          <cell r="A6692">
            <v>9781604067576</v>
          </cell>
          <cell r="B6692" t="str">
            <v>Neurosurgery</v>
          </cell>
        </row>
        <row r="6693">
          <cell r="A6693">
            <v>9781604067682</v>
          </cell>
          <cell r="B6693" t="str">
            <v>Otolaryngology</v>
          </cell>
        </row>
        <row r="6694">
          <cell r="A6694">
            <v>9781604067729</v>
          </cell>
          <cell r="B6694" t="str">
            <v>Otolaryngology</v>
          </cell>
        </row>
        <row r="6695">
          <cell r="A6695">
            <v>9781604067767</v>
          </cell>
          <cell r="B6695" t="str">
            <v>Plastic Surgery</v>
          </cell>
        </row>
        <row r="6696">
          <cell r="A6696">
            <v>9781604068061</v>
          </cell>
          <cell r="B6696" t="str">
            <v>Radiology</v>
          </cell>
        </row>
        <row r="6697">
          <cell r="A6697">
            <v>9781604068078</v>
          </cell>
          <cell r="B6697" t="str">
            <v>Plastic Surgery</v>
          </cell>
        </row>
        <row r="6698">
          <cell r="A6698">
            <v>9781604068108</v>
          </cell>
          <cell r="B6698" t="str">
            <v>Otolaryngology</v>
          </cell>
        </row>
        <row r="6699">
          <cell r="A6699">
            <v>9781604068399</v>
          </cell>
          <cell r="B6699" t="str">
            <v>Radiology</v>
          </cell>
        </row>
        <row r="6700">
          <cell r="A6700">
            <v>9781604068412</v>
          </cell>
          <cell r="B6700" t="str">
            <v>Neurosurgery</v>
          </cell>
        </row>
        <row r="6701">
          <cell r="A6701">
            <v>9781604068481</v>
          </cell>
          <cell r="B6701" t="str">
            <v>Plastic Surgery</v>
          </cell>
        </row>
        <row r="6702">
          <cell r="A6702">
            <v>9781604068504</v>
          </cell>
          <cell r="B6702" t="str">
            <v>Otolaryngology</v>
          </cell>
        </row>
        <row r="6703">
          <cell r="A6703">
            <v>9781604068610</v>
          </cell>
          <cell r="B6703" t="str">
            <v>Otolaryngology</v>
          </cell>
        </row>
        <row r="6704">
          <cell r="A6704">
            <v>9781604068986</v>
          </cell>
          <cell r="B6704" t="str">
            <v>Neurosurgery</v>
          </cell>
        </row>
        <row r="6705">
          <cell r="A6705">
            <v>9781604069006</v>
          </cell>
          <cell r="B6705" t="str">
            <v>Neurosurgery</v>
          </cell>
        </row>
        <row r="6706">
          <cell r="A6706">
            <v>9781604069143</v>
          </cell>
          <cell r="B6706" t="str">
            <v>Neurosurgery</v>
          </cell>
        </row>
        <row r="6707">
          <cell r="A6707">
            <v>9781604069198</v>
          </cell>
          <cell r="B6707" t="str">
            <v>Neurosurgery</v>
          </cell>
        </row>
        <row r="6708">
          <cell r="A6708">
            <v>9781604069228</v>
          </cell>
          <cell r="B6708" t="str">
            <v>Anatomy</v>
          </cell>
        </row>
        <row r="6709">
          <cell r="A6709">
            <v>9781604069242</v>
          </cell>
          <cell r="B6709" t="str">
            <v>Neurosurgery</v>
          </cell>
        </row>
        <row r="6710">
          <cell r="A6710">
            <v>9781626230033</v>
          </cell>
          <cell r="B6710" t="str">
            <v>Otolaryngology</v>
          </cell>
        </row>
        <row r="6711">
          <cell r="A6711">
            <v>9781626230309</v>
          </cell>
          <cell r="B6711" t="str">
            <v>Orthopedics</v>
          </cell>
        </row>
        <row r="6712">
          <cell r="A6712">
            <v>9781626230323</v>
          </cell>
          <cell r="B6712" t="str">
            <v>Neurosurgery</v>
          </cell>
        </row>
        <row r="6713">
          <cell r="A6713">
            <v>9781626230415</v>
          </cell>
          <cell r="B6713" t="str">
            <v>Pharmacology</v>
          </cell>
        </row>
        <row r="6714">
          <cell r="A6714">
            <v>9781626230460</v>
          </cell>
          <cell r="B6714" t="str">
            <v>Orthopedics</v>
          </cell>
        </row>
        <row r="6715">
          <cell r="A6715">
            <v>9781626230545</v>
          </cell>
          <cell r="B6715" t="str">
            <v>Neurosurgery</v>
          </cell>
        </row>
        <row r="6716">
          <cell r="A6716">
            <v>9781626230910</v>
          </cell>
          <cell r="B6716" t="str">
            <v>Plastic Surgery</v>
          </cell>
        </row>
        <row r="6717">
          <cell r="A6717">
            <v>9781626230941</v>
          </cell>
          <cell r="B6717" t="str">
            <v>Plastic Surgery</v>
          </cell>
        </row>
        <row r="6718">
          <cell r="A6718">
            <v>9781626230965</v>
          </cell>
          <cell r="B6718" t="str">
            <v>Radiology</v>
          </cell>
        </row>
        <row r="6719">
          <cell r="A6719">
            <v>9781626231023</v>
          </cell>
          <cell r="B6719" t="str">
            <v>Neurosurgery</v>
          </cell>
        </row>
        <row r="6720">
          <cell r="A6720">
            <v>9781626231108</v>
          </cell>
          <cell r="B6720" t="str">
            <v>Neurosurgery</v>
          </cell>
        </row>
        <row r="6721">
          <cell r="A6721">
            <v>9781626231139</v>
          </cell>
          <cell r="B6721" t="str">
            <v>Neurosurgery</v>
          </cell>
        </row>
        <row r="6722">
          <cell r="A6722">
            <v>9781626231207</v>
          </cell>
          <cell r="B6722" t="str">
            <v>Anatomy</v>
          </cell>
        </row>
        <row r="6723">
          <cell r="A6723">
            <v>9781626231344</v>
          </cell>
          <cell r="B6723" t="str">
            <v>Radiology</v>
          </cell>
        </row>
        <row r="6724">
          <cell r="A6724">
            <v>9781626231498</v>
          </cell>
          <cell r="B6724" t="str">
            <v>Neurology</v>
          </cell>
        </row>
        <row r="6725">
          <cell r="A6725">
            <v>9781626231511</v>
          </cell>
          <cell r="B6725" t="str">
            <v>Radiology</v>
          </cell>
        </row>
        <row r="6726">
          <cell r="A6726">
            <v>9781626231566</v>
          </cell>
          <cell r="B6726" t="str">
            <v>Ophthalmology</v>
          </cell>
        </row>
        <row r="6727">
          <cell r="A6727">
            <v>9781626231610</v>
          </cell>
          <cell r="B6727" t="str">
            <v>Neurosurgery</v>
          </cell>
        </row>
        <row r="6728">
          <cell r="A6728">
            <v>9781626231634</v>
          </cell>
          <cell r="B6728" t="str">
            <v>Orthopedics</v>
          </cell>
        </row>
        <row r="6729">
          <cell r="A6729">
            <v>9781626231696</v>
          </cell>
          <cell r="B6729" t="str">
            <v>Anatomy</v>
          </cell>
        </row>
        <row r="6730">
          <cell r="A6730">
            <v>9781626231931</v>
          </cell>
          <cell r="B6730" t="str">
            <v>Radiology</v>
          </cell>
        </row>
        <row r="6731">
          <cell r="A6731">
            <v>9781626232082</v>
          </cell>
          <cell r="B6731" t="str">
            <v>Radiology</v>
          </cell>
        </row>
        <row r="6732">
          <cell r="A6732">
            <v>9781626232167</v>
          </cell>
          <cell r="B6732" t="str">
            <v>Neurosurgery</v>
          </cell>
        </row>
        <row r="6733">
          <cell r="A6733">
            <v>9781626232235</v>
          </cell>
          <cell r="B6733" t="str">
            <v>Orthopedics</v>
          </cell>
        </row>
        <row r="6734">
          <cell r="A6734">
            <v>9781626232259</v>
          </cell>
          <cell r="B6734" t="str">
            <v>Orthopedics</v>
          </cell>
        </row>
        <row r="6735">
          <cell r="A6735">
            <v>9781626232372</v>
          </cell>
          <cell r="B6735" t="str">
            <v>Radiology</v>
          </cell>
        </row>
        <row r="6736">
          <cell r="A6736">
            <v>9781626232419</v>
          </cell>
          <cell r="B6736" t="str">
            <v>Neurosurgery</v>
          </cell>
        </row>
        <row r="6737">
          <cell r="A6737">
            <v>9781626232525</v>
          </cell>
          <cell r="B6737" t="str">
            <v>Anatomy</v>
          </cell>
        </row>
        <row r="6738">
          <cell r="A6738">
            <v>9781626232549</v>
          </cell>
          <cell r="B6738" t="str">
            <v>Audiology</v>
          </cell>
        </row>
        <row r="6739">
          <cell r="A6739">
            <v>9781626232600</v>
          </cell>
          <cell r="B6739" t="str">
            <v>Orthopedics</v>
          </cell>
        </row>
        <row r="6740">
          <cell r="A6740">
            <v>9781626232624</v>
          </cell>
          <cell r="B6740" t="str">
            <v>Plastic Surgery</v>
          </cell>
        </row>
        <row r="6741">
          <cell r="A6741">
            <v>9781626232648</v>
          </cell>
          <cell r="B6741" t="str">
            <v>Neurosurgery</v>
          </cell>
        </row>
        <row r="6742">
          <cell r="A6742">
            <v>9781626232686</v>
          </cell>
          <cell r="B6742" t="str">
            <v>Radiology</v>
          </cell>
        </row>
        <row r="6743">
          <cell r="A6743">
            <v>9781626233287</v>
          </cell>
          <cell r="B6743" t="str">
            <v>Audiology</v>
          </cell>
        </row>
        <row r="6744">
          <cell r="A6744">
            <v>9781626233317</v>
          </cell>
          <cell r="B6744" t="str">
            <v>Otorhinolaryngology</v>
          </cell>
        </row>
        <row r="6745">
          <cell r="A6745">
            <v>9781626233331</v>
          </cell>
          <cell r="B6745" t="str">
            <v>Neurosurgery</v>
          </cell>
        </row>
        <row r="6746">
          <cell r="A6746">
            <v>9781626233362</v>
          </cell>
          <cell r="B6746" t="str">
            <v>Neurosurgery</v>
          </cell>
        </row>
        <row r="6747">
          <cell r="A6747">
            <v>9781626233379</v>
          </cell>
          <cell r="B6747" t="str">
            <v>Anatomy</v>
          </cell>
        </row>
        <row r="6748">
          <cell r="A6748">
            <v>9781626233744</v>
          </cell>
          <cell r="B6748" t="str">
            <v>Radiology</v>
          </cell>
        </row>
        <row r="6749">
          <cell r="A6749">
            <v>9781626233782</v>
          </cell>
          <cell r="B6749" t="str">
            <v>Neurology</v>
          </cell>
        </row>
        <row r="6750">
          <cell r="A6750">
            <v>9781626237773</v>
          </cell>
          <cell r="B6750" t="str">
            <v>Neurosurgery</v>
          </cell>
        </row>
        <row r="6751">
          <cell r="A6751">
            <v>9781626233904</v>
          </cell>
          <cell r="B6751" t="str">
            <v>Audiology</v>
          </cell>
        </row>
        <row r="6752">
          <cell r="A6752">
            <v>9781626234017</v>
          </cell>
          <cell r="B6752" t="str">
            <v>Audiology</v>
          </cell>
        </row>
        <row r="6753">
          <cell r="A6753">
            <v>9781626234239</v>
          </cell>
          <cell r="B6753" t="str">
            <v>Pharmacology</v>
          </cell>
        </row>
        <row r="6754">
          <cell r="A6754">
            <v>9781626234277</v>
          </cell>
          <cell r="B6754" t="str">
            <v>Radiology</v>
          </cell>
        </row>
        <row r="6755">
          <cell r="A6755">
            <v>9781626234291</v>
          </cell>
          <cell r="B6755" t="str">
            <v>Internal Medicine</v>
          </cell>
        </row>
        <row r="6756">
          <cell r="A6756">
            <v>9781626234338</v>
          </cell>
          <cell r="B6756" t="str">
            <v>Pathology</v>
          </cell>
        </row>
        <row r="6757">
          <cell r="A6757">
            <v>9781626234413</v>
          </cell>
          <cell r="B6757" t="str">
            <v>Speech Language Pathology</v>
          </cell>
        </row>
        <row r="6758">
          <cell r="A6758">
            <v>9781626234536</v>
          </cell>
          <cell r="B6758" t="str">
            <v>Neurosurgery</v>
          </cell>
        </row>
        <row r="6759">
          <cell r="A6759">
            <v>9781626234550</v>
          </cell>
          <cell r="B6759" t="str">
            <v>Orthopedics</v>
          </cell>
        </row>
        <row r="6760">
          <cell r="A6760">
            <v>9781626234574</v>
          </cell>
          <cell r="B6760" t="str">
            <v>Plastic Surgery</v>
          </cell>
        </row>
        <row r="6761">
          <cell r="A6761">
            <v>9781626234710</v>
          </cell>
          <cell r="B6761" t="str">
            <v>Radiology</v>
          </cell>
        </row>
        <row r="6762">
          <cell r="A6762">
            <v>9781626234772</v>
          </cell>
          <cell r="B6762" t="str">
            <v>Neurosurgery</v>
          </cell>
        </row>
        <row r="6763">
          <cell r="A6763">
            <v>9781626234833</v>
          </cell>
          <cell r="B6763" t="str">
            <v>Neurosurgery</v>
          </cell>
        </row>
        <row r="6764">
          <cell r="A6764">
            <v>9781626234901</v>
          </cell>
          <cell r="B6764" t="str">
            <v>Neurosurgery</v>
          </cell>
        </row>
        <row r="6765">
          <cell r="A6765">
            <v>9781626235052</v>
          </cell>
          <cell r="B6765" t="str">
            <v>Otolaryngology</v>
          </cell>
        </row>
        <row r="6766">
          <cell r="A6766">
            <v>9781626235076</v>
          </cell>
          <cell r="B6766" t="str">
            <v>Neurosurgery</v>
          </cell>
        </row>
        <row r="6767">
          <cell r="A6767">
            <v>9781626235137</v>
          </cell>
          <cell r="B6767" t="str">
            <v>Internal Medicine</v>
          </cell>
        </row>
        <row r="6768">
          <cell r="A6768">
            <v>9781626235168</v>
          </cell>
          <cell r="B6768" t="str">
            <v>Orthopedics</v>
          </cell>
        </row>
        <row r="6769">
          <cell r="A6769">
            <v>9781626235373</v>
          </cell>
          <cell r="B6769" t="str">
            <v>Education &amp; Training</v>
          </cell>
        </row>
        <row r="6770">
          <cell r="A6770">
            <v>9781626236011</v>
          </cell>
          <cell r="B6770" t="str">
            <v>Plastic Surgery</v>
          </cell>
        </row>
        <row r="6771">
          <cell r="A6771">
            <v>9781626236110</v>
          </cell>
          <cell r="B6771" t="str">
            <v>Plastic Surgery</v>
          </cell>
        </row>
        <row r="6772">
          <cell r="A6772">
            <v>9781626236233</v>
          </cell>
          <cell r="B6772" t="str">
            <v>Orthopedics</v>
          </cell>
        </row>
        <row r="6773">
          <cell r="A6773">
            <v>9781626236431</v>
          </cell>
          <cell r="B6773" t="str">
            <v>Surgery</v>
          </cell>
        </row>
        <row r="6774">
          <cell r="A6774">
            <v>9781626236493</v>
          </cell>
          <cell r="B6774" t="str">
            <v>Plastic Surgery</v>
          </cell>
        </row>
        <row r="6775">
          <cell r="A6775">
            <v>9781626236523</v>
          </cell>
          <cell r="B6775" t="str">
            <v>Plastic Surgery</v>
          </cell>
        </row>
        <row r="6776">
          <cell r="A6776">
            <v>9781626236561</v>
          </cell>
          <cell r="B6776" t="str">
            <v>Plastic Surgery</v>
          </cell>
        </row>
        <row r="6777">
          <cell r="A6777">
            <v>9781626236707</v>
          </cell>
          <cell r="B6777" t="str">
            <v>Plastic Surgery</v>
          </cell>
        </row>
        <row r="6778">
          <cell r="A6778">
            <v>9781626236714</v>
          </cell>
          <cell r="B6778" t="str">
            <v>Plastic Surgery</v>
          </cell>
        </row>
        <row r="6779">
          <cell r="A6779">
            <v>9781626236745</v>
          </cell>
          <cell r="B6779" t="str">
            <v>Plastic Surgery</v>
          </cell>
        </row>
        <row r="6780">
          <cell r="A6780">
            <v>9781626236752</v>
          </cell>
          <cell r="B6780" t="str">
            <v>Plastic Surgery</v>
          </cell>
        </row>
        <row r="6781">
          <cell r="A6781">
            <v>9781626236783</v>
          </cell>
          <cell r="B6781" t="str">
            <v>Plastic Surgery</v>
          </cell>
        </row>
        <row r="6782">
          <cell r="A6782">
            <v>9781626236790</v>
          </cell>
          <cell r="B6782" t="str">
            <v>Orthopedics</v>
          </cell>
        </row>
        <row r="6783">
          <cell r="A6783">
            <v>9781626236820</v>
          </cell>
          <cell r="B6783" t="str">
            <v xml:space="preserve">Dermatology </v>
          </cell>
        </row>
        <row r="6784">
          <cell r="A6784">
            <v>9781626236844</v>
          </cell>
          <cell r="B6784" t="str">
            <v>Otolaryngology</v>
          </cell>
        </row>
        <row r="6785">
          <cell r="A6785">
            <v>9781626236851</v>
          </cell>
          <cell r="B6785" t="str">
            <v>Plastic Surgery</v>
          </cell>
        </row>
        <row r="6786">
          <cell r="A6786">
            <v>9781626236868</v>
          </cell>
          <cell r="B6786" t="str">
            <v>Plastic Surgery</v>
          </cell>
        </row>
        <row r="6787">
          <cell r="A6787">
            <v>9781626236899</v>
          </cell>
          <cell r="B6787" t="str">
            <v>Ophthalmology</v>
          </cell>
        </row>
        <row r="6788">
          <cell r="A6788">
            <v>9781626236912</v>
          </cell>
          <cell r="B6788" t="str">
            <v>Plastic Surgery</v>
          </cell>
        </row>
        <row r="6789">
          <cell r="A6789">
            <v>9781626236929</v>
          </cell>
          <cell r="B6789" t="str">
            <v>Plastic Surgery</v>
          </cell>
        </row>
        <row r="6790">
          <cell r="A6790">
            <v>9781626236943</v>
          </cell>
          <cell r="B6790" t="str">
            <v>Plastic Surgery</v>
          </cell>
        </row>
        <row r="6791">
          <cell r="A6791">
            <v>9781626237001</v>
          </cell>
          <cell r="B6791" t="str">
            <v>Plastic Surgery</v>
          </cell>
        </row>
        <row r="6792">
          <cell r="A6792">
            <v>9781626237018</v>
          </cell>
          <cell r="B6792" t="str">
            <v>Plastic Surgery</v>
          </cell>
        </row>
        <row r="6793">
          <cell r="A6793">
            <v>9781626237087</v>
          </cell>
          <cell r="B6793" t="str">
            <v>Ophthalmology</v>
          </cell>
        </row>
        <row r="6794">
          <cell r="A6794">
            <v>9781626237100</v>
          </cell>
          <cell r="B6794" t="str">
            <v>Neurosurgery</v>
          </cell>
        </row>
        <row r="6795">
          <cell r="A6795">
            <v>9781626237148</v>
          </cell>
          <cell r="B6795" t="str">
            <v>Neurosurgery</v>
          </cell>
        </row>
        <row r="6796">
          <cell r="A6796">
            <v>9781626237322</v>
          </cell>
          <cell r="B6796" t="str">
            <v>Neurosurgery</v>
          </cell>
        </row>
        <row r="6797">
          <cell r="A6797">
            <v>9781626237964</v>
          </cell>
          <cell r="B6797" t="str">
            <v>Audiology</v>
          </cell>
        </row>
        <row r="6798">
          <cell r="A6798">
            <v>9781626237971</v>
          </cell>
          <cell r="B6798" t="str">
            <v>Neurology</v>
          </cell>
        </row>
        <row r="6799">
          <cell r="A6799">
            <v>9781626238121</v>
          </cell>
          <cell r="B6799" t="str">
            <v>Plastic Surgery</v>
          </cell>
        </row>
        <row r="6800">
          <cell r="A6800">
            <v>9781626238145</v>
          </cell>
          <cell r="B6800" t="str">
            <v>Radiology</v>
          </cell>
        </row>
        <row r="6801">
          <cell r="A6801">
            <v>9781626238220</v>
          </cell>
          <cell r="B6801" t="str">
            <v>Neurosurgery</v>
          </cell>
        </row>
        <row r="6802">
          <cell r="A6802">
            <v>9781626238343</v>
          </cell>
          <cell r="B6802" t="str">
            <v>Otolaryngology</v>
          </cell>
        </row>
        <row r="6803">
          <cell r="A6803">
            <v>9781626238558</v>
          </cell>
          <cell r="B6803" t="str">
            <v>Orthopedics</v>
          </cell>
        </row>
        <row r="6804">
          <cell r="A6804">
            <v>9781626238756</v>
          </cell>
          <cell r="B6804" t="str">
            <v>Speech Language Pathology</v>
          </cell>
        </row>
        <row r="6805">
          <cell r="A6805">
            <v>9781626239012</v>
          </cell>
          <cell r="B6805" t="str">
            <v>Orthopedics</v>
          </cell>
        </row>
        <row r="6806">
          <cell r="A6806">
            <v>9781626239067</v>
          </cell>
          <cell r="B6806" t="str">
            <v>Otorhinolaryngology</v>
          </cell>
        </row>
        <row r="6807">
          <cell r="A6807">
            <v>9781626239104</v>
          </cell>
          <cell r="B6807" t="str">
            <v>Dentistry</v>
          </cell>
        </row>
        <row r="6808">
          <cell r="A6808">
            <v>9781626239234</v>
          </cell>
          <cell r="B6808" t="str">
            <v>Radiology</v>
          </cell>
        </row>
        <row r="6809">
          <cell r="A6809">
            <v>9781626239272</v>
          </cell>
          <cell r="B6809" t="str">
            <v>Neurosurgery</v>
          </cell>
        </row>
        <row r="6810">
          <cell r="A6810">
            <v>9781626239296</v>
          </cell>
          <cell r="B6810" t="str">
            <v>Nursing</v>
          </cell>
        </row>
        <row r="6811">
          <cell r="A6811">
            <v>9781626239531</v>
          </cell>
          <cell r="B6811" t="str">
            <v>Otorhinolaryngology</v>
          </cell>
        </row>
        <row r="6812">
          <cell r="A6812">
            <v>9781626239579</v>
          </cell>
          <cell r="B6812" t="str">
            <v>Neurosurgery</v>
          </cell>
        </row>
        <row r="6813">
          <cell r="A6813">
            <v>9781626239616</v>
          </cell>
          <cell r="B6813" t="str">
            <v>Neurology</v>
          </cell>
        </row>
        <row r="6814">
          <cell r="A6814">
            <v>9781684200016</v>
          </cell>
          <cell r="B6814" t="str">
            <v>Otolaryngology</v>
          </cell>
        </row>
        <row r="6815">
          <cell r="A6815">
            <v>9781684200573</v>
          </cell>
          <cell r="B6815" t="str">
            <v>Neurosurgery</v>
          </cell>
        </row>
        <row r="6816">
          <cell r="A6816">
            <v>9781684202058</v>
          </cell>
          <cell r="B6816" t="str">
            <v>Nursing</v>
          </cell>
        </row>
        <row r="6817">
          <cell r="A6817">
            <v>9781684202195</v>
          </cell>
          <cell r="B6817" t="str">
            <v>Neuroradiology</v>
          </cell>
        </row>
        <row r="6818">
          <cell r="A6818">
            <v>9781684202218</v>
          </cell>
          <cell r="B6818" t="str">
            <v>Neurosurgery</v>
          </cell>
        </row>
        <row r="6819">
          <cell r="A6819">
            <v>9789382076575</v>
          </cell>
          <cell r="B6819" t="str">
            <v>Orthopedics</v>
          </cell>
        </row>
        <row r="6820">
          <cell r="A6820">
            <v>9783131003737</v>
          </cell>
          <cell r="B6820" t="str">
            <v>Biochemistry</v>
          </cell>
        </row>
        <row r="6821">
          <cell r="A6821">
            <v>9783131034557</v>
          </cell>
          <cell r="B6821" t="str">
            <v>German Title</v>
          </cell>
        </row>
        <row r="6822">
          <cell r="A6822">
            <v>9781588904119</v>
          </cell>
          <cell r="B6822" t="str">
            <v>Otolaryngology</v>
          </cell>
        </row>
        <row r="6823">
          <cell r="A6823">
            <v>9783131165725</v>
          </cell>
          <cell r="B6823" t="str">
            <v>Orthopedics</v>
          </cell>
        </row>
        <row r="6824">
          <cell r="A6824">
            <v>9783131243546</v>
          </cell>
          <cell r="B6824" t="str">
            <v>Radiology</v>
          </cell>
        </row>
        <row r="6825">
          <cell r="A6825">
            <v>9783131252524</v>
          </cell>
          <cell r="B6825" t="str">
            <v>Complementary Medicine</v>
          </cell>
        </row>
        <row r="6826">
          <cell r="A6826">
            <v>9783131255044</v>
          </cell>
          <cell r="B6826" t="str">
            <v>Radiology</v>
          </cell>
        </row>
        <row r="6827">
          <cell r="A6827">
            <v>9783131256041</v>
          </cell>
          <cell r="B6827" t="str">
            <v>Radiology</v>
          </cell>
        </row>
        <row r="6828">
          <cell r="A6828">
            <v>9783131294128</v>
          </cell>
          <cell r="B6828" t="str">
            <v>Otolaryngology</v>
          </cell>
        </row>
        <row r="6829">
          <cell r="A6829">
            <v>9783131305732</v>
          </cell>
          <cell r="B6829" t="str">
            <v>Osteopathy</v>
          </cell>
        </row>
        <row r="6830">
          <cell r="A6830">
            <v>9783131320322</v>
          </cell>
          <cell r="B6830" t="str">
            <v>Radiology</v>
          </cell>
        </row>
        <row r="6831">
          <cell r="A6831">
            <v>9783131359117</v>
          </cell>
          <cell r="B6831" t="str">
            <v>Dermatology</v>
          </cell>
        </row>
        <row r="6832">
          <cell r="A6832">
            <v>9783131383631</v>
          </cell>
          <cell r="B6832" t="str">
            <v>Internal Medicine</v>
          </cell>
        </row>
        <row r="6833">
          <cell r="A6833">
            <v>9783131390523</v>
          </cell>
          <cell r="B6833" t="str">
            <v>Internal Medicine</v>
          </cell>
        </row>
        <row r="6834">
          <cell r="A6834">
            <v>9781588904140</v>
          </cell>
          <cell r="B6834" t="str">
            <v>Otolaryngology</v>
          </cell>
        </row>
        <row r="6835">
          <cell r="A6835">
            <v>9783131407030</v>
          </cell>
          <cell r="B6835" t="str">
            <v>German Title</v>
          </cell>
        </row>
        <row r="6836">
          <cell r="A6836">
            <v>9783131427113</v>
          </cell>
          <cell r="B6836" t="str">
            <v>Internal Medicine</v>
          </cell>
        </row>
        <row r="6837">
          <cell r="A6837">
            <v>9783131431721</v>
          </cell>
          <cell r="B6837" t="str">
            <v>Radiology</v>
          </cell>
        </row>
        <row r="6838">
          <cell r="A6838">
            <v>9783131468710</v>
          </cell>
          <cell r="B6838" t="str">
            <v>Orthopedics</v>
          </cell>
        </row>
        <row r="6839">
          <cell r="A6839">
            <v>9783131471512</v>
          </cell>
          <cell r="B6839" t="str">
            <v>Otolaryngology</v>
          </cell>
        </row>
        <row r="6840">
          <cell r="A6840">
            <v>9783131473912</v>
          </cell>
          <cell r="B6840" t="str">
            <v>Otolaryngology</v>
          </cell>
        </row>
        <row r="6841">
          <cell r="A6841">
            <v>9783131479815</v>
          </cell>
          <cell r="B6841" t="str">
            <v>Orthopedics</v>
          </cell>
        </row>
        <row r="6842">
          <cell r="A6842">
            <v>9783131543318</v>
          </cell>
          <cell r="B6842" t="str">
            <v>Complementary Medicine</v>
          </cell>
        </row>
        <row r="6843">
          <cell r="A6843">
            <v>9783131546913</v>
          </cell>
          <cell r="B6843" t="str">
            <v>Complementary Medicine</v>
          </cell>
        </row>
        <row r="6844">
          <cell r="A6844">
            <v>9783131603517</v>
          </cell>
          <cell r="B6844" t="str">
            <v>Otolaryngology</v>
          </cell>
        </row>
        <row r="6845">
          <cell r="A6845">
            <v>9783131630414</v>
          </cell>
          <cell r="B6845" t="str">
            <v>Otolaryngology</v>
          </cell>
        </row>
        <row r="6846">
          <cell r="A6846">
            <v>9783131697318</v>
          </cell>
          <cell r="B6846" t="str">
            <v>Radiology</v>
          </cell>
        </row>
        <row r="6847">
          <cell r="A6847">
            <v>9783131697516</v>
          </cell>
          <cell r="B6847" t="str">
            <v>Vascular Surgery</v>
          </cell>
        </row>
        <row r="6848">
          <cell r="A6848">
            <v>9783131699015</v>
          </cell>
          <cell r="B6848" t="str">
            <v>Otolaryngology</v>
          </cell>
        </row>
        <row r="6849">
          <cell r="A6849">
            <v>9783131760012</v>
          </cell>
          <cell r="B6849" t="str">
            <v>Orthopedics</v>
          </cell>
        </row>
        <row r="6850">
          <cell r="A6850">
            <v>9783131764416</v>
          </cell>
          <cell r="B6850" t="str">
            <v>Otolaryngology</v>
          </cell>
        </row>
        <row r="6851">
          <cell r="A6851">
            <v>9783131994219</v>
          </cell>
          <cell r="B6851" t="str">
            <v>Ophthalmology</v>
          </cell>
        </row>
        <row r="6852">
          <cell r="A6852">
            <v>9783132000056</v>
          </cell>
          <cell r="B6852" t="str">
            <v>Audiology</v>
          </cell>
        </row>
        <row r="6853">
          <cell r="A6853">
            <v>9783132006317</v>
          </cell>
          <cell r="B6853" t="str">
            <v>Orthopedics</v>
          </cell>
        </row>
        <row r="6854">
          <cell r="A6854">
            <v>9783132008519</v>
          </cell>
          <cell r="B6854" t="str">
            <v>Dentistry</v>
          </cell>
        </row>
        <row r="6855">
          <cell r="A6855">
            <v>9783132019119</v>
          </cell>
          <cell r="B6855" t="str">
            <v>Physical Therapy</v>
          </cell>
        </row>
        <row r="6856">
          <cell r="A6856">
            <v>9783132019317</v>
          </cell>
          <cell r="B6856" t="str">
            <v>Internal Medicine</v>
          </cell>
        </row>
        <row r="6857">
          <cell r="A6857">
            <v>9783132026810</v>
          </cell>
          <cell r="B6857" t="str">
            <v>Neurology</v>
          </cell>
        </row>
        <row r="6858">
          <cell r="A6858">
            <v>9783132038516</v>
          </cell>
          <cell r="B6858" t="str">
            <v>German Title</v>
          </cell>
        </row>
        <row r="6859">
          <cell r="A6859">
            <v>9783132053410</v>
          </cell>
          <cell r="B6859" t="str">
            <v>Orthopedics</v>
          </cell>
        </row>
        <row r="6860">
          <cell r="A6860">
            <v>9783132053618</v>
          </cell>
          <cell r="B6860" t="str">
            <v>Pediatrics</v>
          </cell>
        </row>
        <row r="6861">
          <cell r="A6861">
            <v>9783132053915</v>
          </cell>
          <cell r="B6861" t="str">
            <v>Plastic Surgery</v>
          </cell>
        </row>
        <row r="6862">
          <cell r="A6862">
            <v>9783132054110</v>
          </cell>
          <cell r="B6862" t="str">
            <v>Radiology</v>
          </cell>
        </row>
        <row r="6863">
          <cell r="A6863">
            <v>9781927363492</v>
          </cell>
          <cell r="B6863" t="str">
            <v>Education and Training</v>
          </cell>
        </row>
        <row r="6864">
          <cell r="A6864">
            <v>9783132057913</v>
          </cell>
          <cell r="B6864" t="str">
            <v>Neurosurgery</v>
          </cell>
        </row>
        <row r="6865">
          <cell r="A6865">
            <v>9783132059115</v>
          </cell>
          <cell r="B6865" t="str">
            <v>Plastic Surgery</v>
          </cell>
        </row>
        <row r="6866">
          <cell r="A6866">
            <v>9783132202917</v>
          </cell>
          <cell r="B6866" t="str">
            <v>Physical Therapy</v>
          </cell>
        </row>
        <row r="6867">
          <cell r="A6867">
            <v>9783132401198</v>
          </cell>
          <cell r="B6867" t="str">
            <v>Otolaryngology</v>
          </cell>
        </row>
        <row r="6868">
          <cell r="A6868">
            <v>9783132404779</v>
          </cell>
          <cell r="B6868" t="str">
            <v>Otolaryngology</v>
          </cell>
        </row>
        <row r="6869">
          <cell r="A6869">
            <v>9783132405516</v>
          </cell>
          <cell r="B6869" t="str">
            <v>General</v>
          </cell>
        </row>
        <row r="6870">
          <cell r="A6870">
            <v>9783132409583</v>
          </cell>
          <cell r="B6870" t="str">
            <v>Neurology</v>
          </cell>
        </row>
        <row r="6871">
          <cell r="A6871">
            <v>9783132410497</v>
          </cell>
          <cell r="B6871" t="str">
            <v>Orthopedics</v>
          </cell>
        </row>
        <row r="6872">
          <cell r="A6872">
            <v>9783132410657</v>
          </cell>
          <cell r="B6872" t="str">
            <v>Pharmacology</v>
          </cell>
        </row>
        <row r="6873">
          <cell r="A6873">
            <v>9783132411364</v>
          </cell>
          <cell r="B6873" t="str">
            <v>Complementary Medicine</v>
          </cell>
        </row>
        <row r="6874">
          <cell r="A6874">
            <v>9783132411449</v>
          </cell>
          <cell r="B6874" t="str">
            <v>Physical Therapy</v>
          </cell>
        </row>
        <row r="6875">
          <cell r="A6875">
            <v>9783132412798</v>
          </cell>
          <cell r="B6875" t="str">
            <v>General</v>
          </cell>
        </row>
        <row r="6876">
          <cell r="A6876">
            <v>9783132412873</v>
          </cell>
          <cell r="B6876" t="str">
            <v>Radiology</v>
          </cell>
        </row>
        <row r="6877">
          <cell r="A6877">
            <v>9783132412897</v>
          </cell>
          <cell r="B6877" t="str">
            <v>Plastic Surgery</v>
          </cell>
        </row>
        <row r="6878">
          <cell r="A6878">
            <v>9783132413511</v>
          </cell>
          <cell r="B6878" t="str">
            <v>Physical Therapy</v>
          </cell>
        </row>
        <row r="6879">
          <cell r="A6879">
            <v>9783132414266</v>
          </cell>
          <cell r="B6879" t="str">
            <v>Plastic Surgery</v>
          </cell>
        </row>
        <row r="6880">
          <cell r="A6880">
            <v>9783132414471</v>
          </cell>
          <cell r="B6880" t="str">
            <v>Anesthesiology</v>
          </cell>
        </row>
        <row r="6881">
          <cell r="A6881">
            <v>9783132415232</v>
          </cell>
          <cell r="B6881" t="str">
            <v>Otolaryngology</v>
          </cell>
        </row>
        <row r="6882">
          <cell r="A6882">
            <v>9783132415607</v>
          </cell>
          <cell r="B6882" t="str">
            <v>Orthopedics</v>
          </cell>
        </row>
        <row r="6883">
          <cell r="A6883">
            <v>9783132415850</v>
          </cell>
          <cell r="B6883" t="str">
            <v>Physical Therapy</v>
          </cell>
        </row>
        <row r="6884">
          <cell r="A6884">
            <v>9783132416031</v>
          </cell>
          <cell r="B6884" t="str">
            <v>Complementary Medicine</v>
          </cell>
        </row>
        <row r="6885">
          <cell r="A6885">
            <v>9783132417182</v>
          </cell>
          <cell r="B6885" t="str">
            <v>Neurology</v>
          </cell>
        </row>
        <row r="6886">
          <cell r="A6886">
            <v>9783132417205</v>
          </cell>
          <cell r="B6886" t="str">
            <v>Orthopedics</v>
          </cell>
        </row>
        <row r="6887">
          <cell r="A6887">
            <v>9783132417229</v>
          </cell>
          <cell r="B6887" t="str">
            <v xml:space="preserve">Hematology </v>
          </cell>
        </row>
        <row r="6888">
          <cell r="A6888">
            <v>9783132419346</v>
          </cell>
          <cell r="B6888" t="str">
            <v>Otolaryngology</v>
          </cell>
        </row>
        <row r="6889">
          <cell r="A6889">
            <v>9783132419797</v>
          </cell>
          <cell r="B6889" t="str">
            <v>German Title</v>
          </cell>
        </row>
        <row r="6890">
          <cell r="A6890">
            <v>9783132423091</v>
          </cell>
          <cell r="B6890" t="str">
            <v>Orthopedics</v>
          </cell>
        </row>
        <row r="6891">
          <cell r="A6891">
            <v>9783132423794</v>
          </cell>
          <cell r="B6891" t="str">
            <v>Orthopedics</v>
          </cell>
        </row>
        <row r="6892">
          <cell r="A6892">
            <v>9783132427518</v>
          </cell>
          <cell r="B6892" t="str">
            <v>Orthopedics</v>
          </cell>
        </row>
        <row r="6893">
          <cell r="A6893">
            <v>9783132428416</v>
          </cell>
          <cell r="B6893" t="str">
            <v xml:space="preserve">Orthopedics </v>
          </cell>
        </row>
        <row r="6894">
          <cell r="A6894">
            <v>9783132429109</v>
          </cell>
          <cell r="B6894" t="str">
            <v>Orthopedics</v>
          </cell>
        </row>
        <row r="6895">
          <cell r="A6895">
            <v>9783132431898</v>
          </cell>
          <cell r="B6895" t="str">
            <v>German Title</v>
          </cell>
        </row>
        <row r="6896">
          <cell r="A6896">
            <v>9783134558104</v>
          </cell>
          <cell r="B6896" t="str">
            <v>German Title</v>
          </cell>
        </row>
        <row r="6897">
          <cell r="A6897">
            <v>9783136128053</v>
          </cell>
          <cell r="B6897" t="str">
            <v>Neurology</v>
          </cell>
        </row>
        <row r="6898">
          <cell r="A6898">
            <v>9781588902948</v>
          </cell>
          <cell r="B6898" t="str">
            <v>Otolaryngology</v>
          </cell>
        </row>
        <row r="6899">
          <cell r="A6899">
            <v>9783136726044</v>
          </cell>
          <cell r="B6899" t="str">
            <v>Neuroradiology</v>
          </cell>
        </row>
        <row r="6900">
          <cell r="A6900">
            <v>9783137170044</v>
          </cell>
          <cell r="B6900" t="str">
            <v xml:space="preserve">Dermatology </v>
          </cell>
        </row>
        <row r="6901">
          <cell r="A6901">
            <v>9781588905000</v>
          </cell>
          <cell r="B6901" t="str">
            <v>Neurosurgery</v>
          </cell>
        </row>
        <row r="6902">
          <cell r="A6902">
            <v>9781588906533</v>
          </cell>
          <cell r="B6902" t="str">
            <v>Neurosurgery</v>
          </cell>
        </row>
        <row r="6903">
          <cell r="A6903">
            <v>9781604060546</v>
          </cell>
          <cell r="B6903" t="str">
            <v>Neurosurgery</v>
          </cell>
        </row>
        <row r="6904">
          <cell r="A6904">
            <v>9781604060607</v>
          </cell>
          <cell r="B6904" t="str">
            <v>Otolaryngology</v>
          </cell>
        </row>
        <row r="6905">
          <cell r="A6905">
            <v>9781604061741</v>
          </cell>
          <cell r="B6905" t="str">
            <v>Otolaryngology</v>
          </cell>
        </row>
        <row r="6906">
          <cell r="A6906">
            <v>9781604062397</v>
          </cell>
          <cell r="B6906" t="str">
            <v>Orthopedics</v>
          </cell>
        </row>
        <row r="6907">
          <cell r="A6907">
            <v>9781604062564</v>
          </cell>
          <cell r="B6907" t="str">
            <v>Otolaryngology</v>
          </cell>
        </row>
        <row r="6908">
          <cell r="A6908">
            <v>9781604063592</v>
          </cell>
          <cell r="B6908" t="str">
            <v>Otolaryngology</v>
          </cell>
        </row>
        <row r="6909">
          <cell r="A6909">
            <v>9781604063615</v>
          </cell>
          <cell r="B6909" t="str">
            <v>Otolaryngology</v>
          </cell>
        </row>
        <row r="6910">
          <cell r="A6910">
            <v>9781604063684</v>
          </cell>
          <cell r="B6910" t="str">
            <v>Neurosurgery</v>
          </cell>
        </row>
        <row r="6911">
          <cell r="A6911">
            <v>9781604063738</v>
          </cell>
          <cell r="B6911" t="str">
            <v>Radiology</v>
          </cell>
        </row>
        <row r="6912">
          <cell r="A6912">
            <v>9781604063844</v>
          </cell>
          <cell r="B6912" t="str">
            <v>Otolaryngology</v>
          </cell>
        </row>
        <row r="6913">
          <cell r="A6913">
            <v>9781604063950</v>
          </cell>
          <cell r="B6913" t="str">
            <v>Speech Language Pathology</v>
          </cell>
        </row>
        <row r="6914">
          <cell r="A6914">
            <v>9781604064179</v>
          </cell>
          <cell r="B6914" t="str">
            <v>Orthopedics</v>
          </cell>
        </row>
        <row r="6915">
          <cell r="A6915">
            <v>9781604065671</v>
          </cell>
          <cell r="B6915" t="str">
            <v>Plastic Surgery</v>
          </cell>
        </row>
        <row r="6916">
          <cell r="A6916">
            <v>9781604067156</v>
          </cell>
          <cell r="B6916" t="str">
            <v>Plastic Surgery</v>
          </cell>
        </row>
        <row r="6917">
          <cell r="A6917">
            <v>9781604067682</v>
          </cell>
          <cell r="B6917" t="str">
            <v>Otolaryngology</v>
          </cell>
        </row>
        <row r="6918">
          <cell r="A6918">
            <v>9781604067996</v>
          </cell>
          <cell r="B6918" t="str">
            <v>Neurosurgery</v>
          </cell>
        </row>
        <row r="6919">
          <cell r="A6919">
            <v>9781604068078</v>
          </cell>
          <cell r="B6919" t="str">
            <v>Plastic Surgery</v>
          </cell>
        </row>
        <row r="6920">
          <cell r="A6920">
            <v>9781604068108</v>
          </cell>
          <cell r="B6920" t="str">
            <v>Otolaryngology</v>
          </cell>
        </row>
        <row r="6921">
          <cell r="A6921">
            <v>9781604068269</v>
          </cell>
          <cell r="B6921" t="str">
            <v>Radiology</v>
          </cell>
        </row>
        <row r="6922">
          <cell r="A6922">
            <v>9781604068399</v>
          </cell>
          <cell r="B6922" t="str">
            <v>Radiology</v>
          </cell>
        </row>
        <row r="6923">
          <cell r="A6923">
            <v>9781604068481</v>
          </cell>
          <cell r="B6923" t="str">
            <v>Plastic Surgery</v>
          </cell>
        </row>
        <row r="6924">
          <cell r="A6924">
            <v>9781604068504</v>
          </cell>
          <cell r="B6924" t="str">
            <v>Otolaryngology</v>
          </cell>
        </row>
        <row r="6925">
          <cell r="A6925">
            <v>9781604068610</v>
          </cell>
          <cell r="B6925" t="str">
            <v>Otolaryngology</v>
          </cell>
        </row>
        <row r="6926">
          <cell r="A6926">
            <v>9781604068696</v>
          </cell>
          <cell r="B6926" t="str">
            <v>Neurosurgery</v>
          </cell>
        </row>
        <row r="6927">
          <cell r="A6927">
            <v>9781604068757</v>
          </cell>
          <cell r="B6927" t="str">
            <v>Neurosurgery</v>
          </cell>
        </row>
        <row r="6928">
          <cell r="A6928">
            <v>9781604068771</v>
          </cell>
          <cell r="B6928" t="str">
            <v>Neurosurgery</v>
          </cell>
        </row>
        <row r="6929">
          <cell r="A6929">
            <v>9781604068795</v>
          </cell>
          <cell r="B6929" t="str">
            <v>Neurosurgery</v>
          </cell>
        </row>
        <row r="6930">
          <cell r="A6930">
            <v>9781604068818</v>
          </cell>
          <cell r="B6930" t="str">
            <v>Orthopedics</v>
          </cell>
        </row>
        <row r="6931">
          <cell r="A6931">
            <v>9781604068962</v>
          </cell>
          <cell r="B6931" t="str">
            <v>Orthopedics</v>
          </cell>
        </row>
        <row r="6932">
          <cell r="A6932">
            <v>9781604069143</v>
          </cell>
          <cell r="B6932" t="str">
            <v>Neurosurgery</v>
          </cell>
        </row>
        <row r="6933">
          <cell r="A6933">
            <v>9781604069198</v>
          </cell>
          <cell r="B6933" t="str">
            <v>Neurosurgery</v>
          </cell>
        </row>
        <row r="6934">
          <cell r="A6934">
            <v>9781604069228</v>
          </cell>
          <cell r="B6934" t="str">
            <v>Anatomy</v>
          </cell>
        </row>
        <row r="6935">
          <cell r="A6935">
            <v>9781604069242</v>
          </cell>
          <cell r="B6935" t="str">
            <v>Neurosurgery</v>
          </cell>
        </row>
        <row r="6936">
          <cell r="A6936">
            <v>9781626230019</v>
          </cell>
          <cell r="B6936" t="str">
            <v>Otolaryngology</v>
          </cell>
        </row>
        <row r="6937">
          <cell r="A6937">
            <v>9781626230033</v>
          </cell>
          <cell r="B6937" t="str">
            <v>Otolaryngology</v>
          </cell>
        </row>
        <row r="6938">
          <cell r="A6938">
            <v>9781626230088</v>
          </cell>
          <cell r="B6938" t="str">
            <v>Diabetology</v>
          </cell>
        </row>
        <row r="6939">
          <cell r="A6939">
            <v>9781626230477</v>
          </cell>
          <cell r="B6939" t="str">
            <v>Orthopedics</v>
          </cell>
        </row>
        <row r="6940">
          <cell r="A6940">
            <v>9781626230507</v>
          </cell>
          <cell r="B6940" t="str">
            <v>Orthopedics</v>
          </cell>
        </row>
        <row r="6941">
          <cell r="A6941">
            <v>9781626231023</v>
          </cell>
          <cell r="B6941" t="str">
            <v>Neurosurgery</v>
          </cell>
        </row>
        <row r="6942">
          <cell r="A6942">
            <v>9781626231108</v>
          </cell>
          <cell r="B6942" t="str">
            <v>Neurosurgery</v>
          </cell>
        </row>
        <row r="6943">
          <cell r="A6943">
            <v>9781626231115</v>
          </cell>
          <cell r="B6943" t="str">
            <v>Neurosurgery</v>
          </cell>
        </row>
        <row r="6944">
          <cell r="A6944">
            <v>9781626231146</v>
          </cell>
          <cell r="B6944" t="str">
            <v>Ophthalmology</v>
          </cell>
        </row>
        <row r="6945">
          <cell r="A6945">
            <v>9781626231337</v>
          </cell>
          <cell r="B6945" t="str">
            <v>Ophthalmology</v>
          </cell>
        </row>
        <row r="6946">
          <cell r="A6946">
            <v>9781626231344</v>
          </cell>
          <cell r="B6946" t="str">
            <v>Radiology</v>
          </cell>
        </row>
        <row r="6947">
          <cell r="A6947">
            <v>9781626231436</v>
          </cell>
          <cell r="B6947" t="str">
            <v>Plastic Surgery</v>
          </cell>
        </row>
        <row r="6948">
          <cell r="A6948">
            <v>9781626231511</v>
          </cell>
          <cell r="B6948" t="str">
            <v>Radiology</v>
          </cell>
        </row>
        <row r="6949">
          <cell r="A6949">
            <v>9781626231610</v>
          </cell>
          <cell r="B6949" t="str">
            <v>Neurosurgery</v>
          </cell>
        </row>
        <row r="6950">
          <cell r="A6950">
            <v>9781626231764</v>
          </cell>
          <cell r="B6950" t="str">
            <v>Ophthalmology</v>
          </cell>
        </row>
        <row r="6951">
          <cell r="A6951">
            <v>9781626231931</v>
          </cell>
          <cell r="B6951" t="str">
            <v>Radiology</v>
          </cell>
        </row>
        <row r="6952">
          <cell r="A6952">
            <v>9781626232044</v>
          </cell>
          <cell r="B6952" t="str">
            <v>Audiology</v>
          </cell>
        </row>
        <row r="6953">
          <cell r="A6953">
            <v>9781626232167</v>
          </cell>
          <cell r="B6953" t="str">
            <v>Neurosurgery</v>
          </cell>
        </row>
        <row r="6954">
          <cell r="A6954">
            <v>9781626232259</v>
          </cell>
          <cell r="B6954" t="str">
            <v>Orthopedics</v>
          </cell>
        </row>
        <row r="6955">
          <cell r="A6955">
            <v>9781626232273</v>
          </cell>
          <cell r="B6955" t="str">
            <v>Neurosurgery</v>
          </cell>
        </row>
        <row r="6956">
          <cell r="A6956">
            <v>9781626232297</v>
          </cell>
          <cell r="B6956" t="str">
            <v>Orthopedics</v>
          </cell>
        </row>
        <row r="6957">
          <cell r="A6957">
            <v>9781626232310</v>
          </cell>
          <cell r="B6957" t="str">
            <v>Otolaryngology</v>
          </cell>
        </row>
        <row r="6958">
          <cell r="A6958">
            <v>9781626232341</v>
          </cell>
          <cell r="B6958" t="str">
            <v>Neurosurgery</v>
          </cell>
        </row>
        <row r="6959">
          <cell r="A6959">
            <v>9781626232372</v>
          </cell>
          <cell r="B6959" t="str">
            <v>Radiology</v>
          </cell>
        </row>
        <row r="6960">
          <cell r="A6960">
            <v>9781626232389</v>
          </cell>
          <cell r="B6960" t="str">
            <v>Anatomy</v>
          </cell>
        </row>
        <row r="6961">
          <cell r="A6961">
            <v>9781626232419</v>
          </cell>
          <cell r="B6961" t="str">
            <v>Neurosurgery</v>
          </cell>
        </row>
        <row r="6962">
          <cell r="A6962">
            <v>9781626232440</v>
          </cell>
          <cell r="B6962" t="str">
            <v>Radiology</v>
          </cell>
        </row>
        <row r="6963">
          <cell r="A6963">
            <v>9781626232501</v>
          </cell>
          <cell r="B6963" t="str">
            <v>Neurosurgery</v>
          </cell>
        </row>
        <row r="6964">
          <cell r="A6964">
            <v>9781626232525</v>
          </cell>
          <cell r="B6964" t="str">
            <v>Anatomy</v>
          </cell>
        </row>
        <row r="6965">
          <cell r="A6965">
            <v>9781626232549</v>
          </cell>
          <cell r="B6965" t="str">
            <v>Audiology</v>
          </cell>
        </row>
        <row r="6966">
          <cell r="A6966">
            <v>9781626232587</v>
          </cell>
          <cell r="B6966" t="str">
            <v>Plastic Surgery</v>
          </cell>
        </row>
        <row r="6967">
          <cell r="A6967">
            <v>9781626232600</v>
          </cell>
          <cell r="B6967" t="str">
            <v>Orthopedics</v>
          </cell>
        </row>
        <row r="6968">
          <cell r="A6968">
            <v>9781626232624</v>
          </cell>
          <cell r="B6968" t="str">
            <v>Plastic Surgery</v>
          </cell>
        </row>
        <row r="6969">
          <cell r="A6969">
            <v>9781626232648</v>
          </cell>
          <cell r="B6969" t="str">
            <v>Neurosurgery</v>
          </cell>
        </row>
        <row r="6970">
          <cell r="A6970">
            <v>9781626232686</v>
          </cell>
          <cell r="B6970" t="str">
            <v>Radiology</v>
          </cell>
        </row>
        <row r="6971">
          <cell r="A6971">
            <v>9781626232785</v>
          </cell>
          <cell r="B6971" t="str">
            <v>Radiology</v>
          </cell>
        </row>
        <row r="6972">
          <cell r="A6972">
            <v>9781626232822</v>
          </cell>
          <cell r="B6972" t="str">
            <v>Radiology</v>
          </cell>
        </row>
        <row r="6973">
          <cell r="A6973">
            <v>9781626232853</v>
          </cell>
          <cell r="B6973" t="str">
            <v>Ophthalmology</v>
          </cell>
        </row>
        <row r="6974">
          <cell r="A6974">
            <v>9781626232877</v>
          </cell>
          <cell r="B6974" t="str">
            <v>Orthopedics</v>
          </cell>
        </row>
        <row r="6975">
          <cell r="A6975">
            <v>9781626232914</v>
          </cell>
          <cell r="B6975" t="str">
            <v>Neurosurgery</v>
          </cell>
        </row>
        <row r="6976">
          <cell r="A6976">
            <v>9781626232938</v>
          </cell>
          <cell r="B6976" t="str">
            <v>Ophthalmology</v>
          </cell>
        </row>
        <row r="6977">
          <cell r="A6977">
            <v>9781626233201</v>
          </cell>
          <cell r="B6977" t="str">
            <v>Neurosurgery</v>
          </cell>
        </row>
        <row r="6978">
          <cell r="A6978">
            <v>9781626233225</v>
          </cell>
          <cell r="B6978" t="str">
            <v>Neurosurgery</v>
          </cell>
        </row>
        <row r="6979">
          <cell r="A6979">
            <v>9781626233287</v>
          </cell>
          <cell r="B6979" t="str">
            <v>Audiology</v>
          </cell>
        </row>
        <row r="6980">
          <cell r="A6980">
            <v>9781626233317</v>
          </cell>
          <cell r="B6980" t="str">
            <v>Otorhinolaryngology</v>
          </cell>
        </row>
        <row r="6981">
          <cell r="A6981">
            <v>9781626233331</v>
          </cell>
          <cell r="B6981" t="str">
            <v>Neurosurgery</v>
          </cell>
        </row>
        <row r="6982">
          <cell r="A6982">
            <v>9781626233362</v>
          </cell>
          <cell r="B6982" t="str">
            <v>Neurosurgery</v>
          </cell>
        </row>
        <row r="6983">
          <cell r="A6983">
            <v>9781626233379</v>
          </cell>
          <cell r="B6983" t="str">
            <v>Anatomy</v>
          </cell>
        </row>
        <row r="6984">
          <cell r="A6984">
            <v>9781626233416</v>
          </cell>
          <cell r="B6984" t="str">
            <v>Neurosurgery</v>
          </cell>
        </row>
        <row r="6985">
          <cell r="A6985">
            <v>9781626233447</v>
          </cell>
          <cell r="B6985" t="str">
            <v>Radiology</v>
          </cell>
        </row>
        <row r="6986">
          <cell r="A6986">
            <v>9781626233515</v>
          </cell>
          <cell r="B6986" t="str">
            <v xml:space="preserve">Plastic Surgery </v>
          </cell>
        </row>
        <row r="6987">
          <cell r="A6987">
            <v>9781626233539</v>
          </cell>
          <cell r="B6987" t="str">
            <v>Neurosurgery</v>
          </cell>
        </row>
        <row r="6988">
          <cell r="A6988">
            <v>9781626233560</v>
          </cell>
          <cell r="B6988" t="str">
            <v>Radiology</v>
          </cell>
        </row>
        <row r="6989">
          <cell r="A6989">
            <v>9781626233584</v>
          </cell>
          <cell r="B6989" t="str">
            <v>Radiology</v>
          </cell>
        </row>
        <row r="6990">
          <cell r="A6990">
            <v>9781626233706</v>
          </cell>
          <cell r="B6990" t="str">
            <v>Radiology</v>
          </cell>
        </row>
        <row r="6991">
          <cell r="A6991">
            <v>9781626233744</v>
          </cell>
          <cell r="B6991" t="str">
            <v>Radiology</v>
          </cell>
        </row>
        <row r="6992">
          <cell r="A6992">
            <v>9781626233782</v>
          </cell>
          <cell r="B6992" t="str">
            <v>Neurology</v>
          </cell>
        </row>
        <row r="6993">
          <cell r="A6993">
            <v>9781626233829</v>
          </cell>
          <cell r="B6993" t="str">
            <v>Internal Medicine</v>
          </cell>
        </row>
        <row r="6994">
          <cell r="A6994">
            <v>9781626237773</v>
          </cell>
          <cell r="B6994" t="str">
            <v>Neurosurgery</v>
          </cell>
        </row>
        <row r="6995">
          <cell r="A6995">
            <v>9781626233881</v>
          </cell>
          <cell r="B6995" t="str">
            <v>Neurosurgery</v>
          </cell>
        </row>
        <row r="6996">
          <cell r="A6996">
            <v>9781626233904</v>
          </cell>
          <cell r="B6996" t="str">
            <v>Audiology</v>
          </cell>
        </row>
        <row r="6997">
          <cell r="A6997">
            <v>9781626234017</v>
          </cell>
          <cell r="B6997" t="str">
            <v>Audiology</v>
          </cell>
        </row>
        <row r="6998">
          <cell r="A6998">
            <v>9781626234031</v>
          </cell>
          <cell r="B6998" t="str">
            <v>Audiology</v>
          </cell>
        </row>
        <row r="6999">
          <cell r="A6999">
            <v>9781626234154</v>
          </cell>
          <cell r="B6999" t="str">
            <v>Microbiology</v>
          </cell>
        </row>
        <row r="7000">
          <cell r="A7000">
            <v>9781626234215</v>
          </cell>
          <cell r="B7000" t="str">
            <v>Education and Training</v>
          </cell>
        </row>
        <row r="7001">
          <cell r="A7001">
            <v>9781626234239</v>
          </cell>
          <cell r="B7001" t="str">
            <v>Pharmacology</v>
          </cell>
        </row>
        <row r="7002">
          <cell r="A7002">
            <v>9781626234277</v>
          </cell>
          <cell r="B7002" t="str">
            <v>Radiology</v>
          </cell>
        </row>
        <row r="7003">
          <cell r="A7003">
            <v>9781626234291</v>
          </cell>
          <cell r="B7003" t="str">
            <v>Internal Medicine</v>
          </cell>
        </row>
        <row r="7004">
          <cell r="A7004">
            <v>9781626234314</v>
          </cell>
          <cell r="B7004" t="str">
            <v>Orthopedics</v>
          </cell>
        </row>
        <row r="7005">
          <cell r="A7005">
            <v>9781626234338</v>
          </cell>
          <cell r="B7005" t="str">
            <v>Pathology</v>
          </cell>
        </row>
        <row r="7006">
          <cell r="A7006">
            <v>9781626234413</v>
          </cell>
          <cell r="B7006" t="str">
            <v>Speech Language Pathology</v>
          </cell>
        </row>
        <row r="7007">
          <cell r="A7007">
            <v>9781626234574</v>
          </cell>
          <cell r="B7007" t="str">
            <v>Plastic Surgery</v>
          </cell>
        </row>
        <row r="7008">
          <cell r="A7008">
            <v>9781626234635</v>
          </cell>
          <cell r="B7008" t="str">
            <v>Education &amp; Training</v>
          </cell>
        </row>
        <row r="7009">
          <cell r="A7009">
            <v>9781626234697</v>
          </cell>
          <cell r="B7009" t="str">
            <v>Otolaryngology</v>
          </cell>
        </row>
        <row r="7010">
          <cell r="A7010">
            <v>9781626234710</v>
          </cell>
          <cell r="B7010" t="str">
            <v>Radiology</v>
          </cell>
        </row>
        <row r="7011">
          <cell r="A7011">
            <v>9781626234901</v>
          </cell>
          <cell r="B7011" t="str">
            <v>Neurosurgery</v>
          </cell>
        </row>
        <row r="7012">
          <cell r="A7012">
            <v>9781626234994</v>
          </cell>
          <cell r="B7012" t="str">
            <v>Dentistry</v>
          </cell>
        </row>
        <row r="7013">
          <cell r="A7013">
            <v>9781626235014</v>
          </cell>
          <cell r="B7013" t="str">
            <v>Neurosurgery</v>
          </cell>
        </row>
        <row r="7014">
          <cell r="A7014">
            <v>9781626235038</v>
          </cell>
          <cell r="B7014" t="str">
            <v>Speech Language Pathology</v>
          </cell>
        </row>
        <row r="7015">
          <cell r="A7015">
            <v>9781626235052</v>
          </cell>
          <cell r="B7015" t="str">
            <v>Otolaryngology</v>
          </cell>
        </row>
        <row r="7016">
          <cell r="A7016">
            <v>9781626235076</v>
          </cell>
          <cell r="B7016" t="str">
            <v>Neurosurgery</v>
          </cell>
        </row>
        <row r="7017">
          <cell r="A7017">
            <v>9781626235137</v>
          </cell>
          <cell r="B7017" t="str">
            <v>Internal Medicine</v>
          </cell>
        </row>
        <row r="7018">
          <cell r="A7018">
            <v>9781626235168</v>
          </cell>
          <cell r="B7018" t="str">
            <v>Orthopedics</v>
          </cell>
        </row>
        <row r="7019">
          <cell r="A7019">
            <v>9781626235199</v>
          </cell>
          <cell r="B7019" t="str">
            <v>Radiology</v>
          </cell>
        </row>
        <row r="7020">
          <cell r="A7020">
            <v>9781626235373</v>
          </cell>
          <cell r="B7020" t="str">
            <v>Education &amp; Training</v>
          </cell>
        </row>
        <row r="7021">
          <cell r="A7021">
            <v>9781626235397</v>
          </cell>
          <cell r="B7021" t="str">
            <v>Physical Therapy</v>
          </cell>
        </row>
        <row r="7022">
          <cell r="A7022">
            <v>9781626235700</v>
          </cell>
          <cell r="B7022" t="str">
            <v>Complementary Medicine</v>
          </cell>
        </row>
        <row r="7023">
          <cell r="A7023">
            <v>9781626235953</v>
          </cell>
          <cell r="B7023" t="str">
            <v>Plastic Surgery</v>
          </cell>
        </row>
        <row r="7024">
          <cell r="A7024">
            <v>9781626236011</v>
          </cell>
          <cell r="B7024" t="str">
            <v>Plastic Surgery</v>
          </cell>
        </row>
        <row r="7025">
          <cell r="A7025">
            <v>9781626236400</v>
          </cell>
          <cell r="B7025" t="str">
            <v>Plastic Surgery</v>
          </cell>
        </row>
        <row r="7026">
          <cell r="A7026">
            <v>9781626236431</v>
          </cell>
          <cell r="B7026" t="str">
            <v>Surgery</v>
          </cell>
        </row>
        <row r="7027">
          <cell r="A7027">
            <v>9781626236493</v>
          </cell>
          <cell r="B7027" t="str">
            <v>Plastic Surgery</v>
          </cell>
        </row>
        <row r="7028">
          <cell r="A7028">
            <v>9781626236523</v>
          </cell>
          <cell r="B7028" t="str">
            <v>Plastic Surgery</v>
          </cell>
        </row>
        <row r="7029">
          <cell r="A7029">
            <v>9781626236561</v>
          </cell>
          <cell r="B7029" t="str">
            <v>Plastic Surgery</v>
          </cell>
        </row>
        <row r="7030">
          <cell r="A7030">
            <v>9781626236578</v>
          </cell>
          <cell r="B7030" t="str">
            <v>Plastic Surgery</v>
          </cell>
        </row>
        <row r="7031">
          <cell r="A7031">
            <v>9781626236677</v>
          </cell>
          <cell r="B7031" t="str">
            <v>Plastic Surgery</v>
          </cell>
        </row>
        <row r="7032">
          <cell r="A7032">
            <v>9781626236707</v>
          </cell>
          <cell r="B7032" t="str">
            <v>Plastic Surgery</v>
          </cell>
        </row>
        <row r="7033">
          <cell r="A7033">
            <v>9781626236714</v>
          </cell>
          <cell r="B7033" t="str">
            <v>Plastic Surgery</v>
          </cell>
        </row>
        <row r="7034">
          <cell r="A7034">
            <v>9781626236738</v>
          </cell>
          <cell r="B7034" t="str">
            <v>Plastic Surgery</v>
          </cell>
        </row>
        <row r="7035">
          <cell r="A7035">
            <v>9781626236752</v>
          </cell>
          <cell r="B7035" t="str">
            <v>Plastic Surgery</v>
          </cell>
        </row>
        <row r="7036">
          <cell r="A7036">
            <v>9781626236769</v>
          </cell>
          <cell r="B7036" t="str">
            <v>Plastic Surgery</v>
          </cell>
        </row>
        <row r="7037">
          <cell r="A7037">
            <v>9781626236776</v>
          </cell>
          <cell r="B7037" t="str">
            <v>Plastic Surgery</v>
          </cell>
        </row>
        <row r="7038">
          <cell r="A7038">
            <v>9781626236783</v>
          </cell>
          <cell r="B7038" t="str">
            <v>Plastic Surgery</v>
          </cell>
        </row>
        <row r="7039">
          <cell r="A7039">
            <v>9781626236790</v>
          </cell>
          <cell r="B7039" t="str">
            <v>Orthopedics</v>
          </cell>
        </row>
        <row r="7040">
          <cell r="A7040">
            <v>9781626236837</v>
          </cell>
          <cell r="B7040" t="str">
            <v>Plastic Surgery</v>
          </cell>
        </row>
        <row r="7041">
          <cell r="A7041">
            <v>9781626236875</v>
          </cell>
          <cell r="B7041" t="str">
            <v>Plastic Surgery</v>
          </cell>
        </row>
        <row r="7042">
          <cell r="A7042">
            <v>9781626236882</v>
          </cell>
          <cell r="B7042" t="str">
            <v>Radiology</v>
          </cell>
        </row>
        <row r="7043">
          <cell r="A7043">
            <v>9781626236899</v>
          </cell>
          <cell r="B7043" t="str">
            <v>Ophthalmology</v>
          </cell>
        </row>
        <row r="7044">
          <cell r="A7044">
            <v>9781626236905</v>
          </cell>
          <cell r="B7044" t="str">
            <v>Plastic Surgery</v>
          </cell>
        </row>
        <row r="7045">
          <cell r="A7045">
            <v>9781626236912</v>
          </cell>
          <cell r="B7045" t="str">
            <v>Plastic Surgery</v>
          </cell>
        </row>
        <row r="7046">
          <cell r="A7046">
            <v>9781626236943</v>
          </cell>
          <cell r="B7046" t="str">
            <v>Plastic Surgery</v>
          </cell>
        </row>
        <row r="7047">
          <cell r="A7047">
            <v>9781626237001</v>
          </cell>
          <cell r="B7047" t="str">
            <v>Plastic Surgery</v>
          </cell>
        </row>
        <row r="7048">
          <cell r="A7048">
            <v>9781626237087</v>
          </cell>
          <cell r="B7048" t="str">
            <v>Ophthalmology</v>
          </cell>
        </row>
        <row r="7049">
          <cell r="A7049">
            <v>9781626237148</v>
          </cell>
          <cell r="B7049" t="str">
            <v>Neurosurgery</v>
          </cell>
        </row>
        <row r="7050">
          <cell r="A7050">
            <v>9781626237322</v>
          </cell>
          <cell r="B7050" t="str">
            <v>Neurosurgery</v>
          </cell>
        </row>
        <row r="7051">
          <cell r="A7051">
            <v>9781626237346</v>
          </cell>
          <cell r="B7051" t="str">
            <v xml:space="preserve">Dermatology </v>
          </cell>
        </row>
        <row r="7052">
          <cell r="A7052">
            <v>9781626237964</v>
          </cell>
          <cell r="B7052" t="str">
            <v>Audiology</v>
          </cell>
        </row>
        <row r="7053">
          <cell r="A7053">
            <v>9781626237971</v>
          </cell>
          <cell r="B7053" t="str">
            <v>Neurology</v>
          </cell>
        </row>
        <row r="7054">
          <cell r="A7054">
            <v>9781626238121</v>
          </cell>
          <cell r="B7054" t="str">
            <v>Plastic Surgery</v>
          </cell>
        </row>
        <row r="7055">
          <cell r="A7055">
            <v>9781626238145</v>
          </cell>
          <cell r="B7055" t="str">
            <v>Radiology</v>
          </cell>
        </row>
        <row r="7056">
          <cell r="A7056">
            <v>9781626238220</v>
          </cell>
          <cell r="B7056" t="str">
            <v>Neurosurgery</v>
          </cell>
        </row>
        <row r="7057">
          <cell r="A7057">
            <v>9781626238343</v>
          </cell>
          <cell r="B7057" t="str">
            <v>Otolaryngology</v>
          </cell>
        </row>
        <row r="7058">
          <cell r="A7058">
            <v>9781626238534</v>
          </cell>
          <cell r="B7058" t="str">
            <v>Orthopedics</v>
          </cell>
        </row>
        <row r="7059">
          <cell r="A7059">
            <v>9781626238558</v>
          </cell>
          <cell r="B7059" t="str">
            <v>Orthopedics</v>
          </cell>
        </row>
        <row r="7060">
          <cell r="A7060">
            <v>9781626238718</v>
          </cell>
          <cell r="B7060" t="str">
            <v>Neurosurgery</v>
          </cell>
        </row>
        <row r="7061">
          <cell r="A7061">
            <v>9781626238756</v>
          </cell>
          <cell r="B7061" t="str">
            <v>Speech Language Pathology</v>
          </cell>
        </row>
        <row r="7062">
          <cell r="A7062">
            <v>9781626238893</v>
          </cell>
          <cell r="B7062" t="str">
            <v>Neurosurgery</v>
          </cell>
        </row>
        <row r="7063">
          <cell r="A7063">
            <v>9781626238930</v>
          </cell>
          <cell r="B7063" t="str">
            <v>Ophthalmology</v>
          </cell>
        </row>
        <row r="7064">
          <cell r="A7064">
            <v>9781626238954</v>
          </cell>
          <cell r="B7064" t="str">
            <v>Ophthalmology</v>
          </cell>
        </row>
        <row r="7065">
          <cell r="A7065">
            <v>9781626239043</v>
          </cell>
          <cell r="B7065" t="str">
            <v>Plastic Surgery</v>
          </cell>
        </row>
        <row r="7066">
          <cell r="A7066">
            <v>9781626239104</v>
          </cell>
          <cell r="B7066" t="str">
            <v>Dentistry</v>
          </cell>
        </row>
        <row r="7067">
          <cell r="A7067">
            <v>9781626239128</v>
          </cell>
          <cell r="B7067" t="str">
            <v>Anatomy</v>
          </cell>
        </row>
        <row r="7068">
          <cell r="A7068">
            <v>9781626239142</v>
          </cell>
          <cell r="B7068" t="str">
            <v>Orthopedics</v>
          </cell>
        </row>
        <row r="7069">
          <cell r="A7069">
            <v>9781626239234</v>
          </cell>
          <cell r="B7069" t="str">
            <v>Radiology</v>
          </cell>
        </row>
        <row r="7070">
          <cell r="A7070">
            <v>9781626239272</v>
          </cell>
          <cell r="B7070" t="str">
            <v>Neurosurgery</v>
          </cell>
        </row>
        <row r="7071">
          <cell r="A7071">
            <v>9781626239296</v>
          </cell>
          <cell r="B7071" t="str">
            <v>Nursing</v>
          </cell>
        </row>
        <row r="7072">
          <cell r="A7072">
            <v>9781626239449</v>
          </cell>
          <cell r="B7072" t="str">
            <v>Internal Medicine</v>
          </cell>
        </row>
        <row r="7073">
          <cell r="A7073">
            <v>9781626239531</v>
          </cell>
          <cell r="B7073" t="str">
            <v>Otorhinolaryngology</v>
          </cell>
        </row>
        <row r="7074">
          <cell r="A7074">
            <v>9781626239579</v>
          </cell>
          <cell r="B7074" t="str">
            <v>Neurosurgery</v>
          </cell>
        </row>
        <row r="7075">
          <cell r="A7075">
            <v>9781626239616</v>
          </cell>
          <cell r="B7075" t="str">
            <v>Neurology</v>
          </cell>
        </row>
        <row r="7076">
          <cell r="A7076">
            <v>9781684200016</v>
          </cell>
          <cell r="B7076" t="str">
            <v>Otolaryngology</v>
          </cell>
        </row>
        <row r="7077">
          <cell r="A7077">
            <v>9781684200030</v>
          </cell>
          <cell r="B7077" t="str">
            <v>Plastic Surgery</v>
          </cell>
        </row>
        <row r="7078">
          <cell r="A7078">
            <v>9781684200276</v>
          </cell>
          <cell r="B7078" t="str">
            <v>Plastic Surgery</v>
          </cell>
        </row>
        <row r="7079">
          <cell r="A7079">
            <v>9781684200573</v>
          </cell>
          <cell r="B7079" t="str">
            <v>Neurosurgery</v>
          </cell>
        </row>
        <row r="7080">
          <cell r="A7080">
            <v>9781684201266</v>
          </cell>
          <cell r="B7080" t="str">
            <v>Neurosurgery</v>
          </cell>
        </row>
        <row r="7081">
          <cell r="A7081">
            <v>9781684202058</v>
          </cell>
          <cell r="B7081" t="str">
            <v>Nursing</v>
          </cell>
        </row>
        <row r="7082">
          <cell r="A7082">
            <v>9789382076001</v>
          </cell>
          <cell r="B7082" t="str">
            <v>Otolaryngology</v>
          </cell>
        </row>
        <row r="7083">
          <cell r="A7083">
            <v>9789382076056</v>
          </cell>
          <cell r="B7083" t="str">
            <v>Otolaryngology</v>
          </cell>
        </row>
        <row r="7084">
          <cell r="A7084">
            <v>9783131165725</v>
          </cell>
          <cell r="B7084" t="str">
            <v>Orthopedics</v>
          </cell>
        </row>
        <row r="7085">
          <cell r="A7085">
            <v>9783131258816</v>
          </cell>
          <cell r="B7085" t="str">
            <v>Dentistry</v>
          </cell>
        </row>
        <row r="7086">
          <cell r="A7086">
            <v>9783131318923</v>
          </cell>
          <cell r="B7086" t="str">
            <v>Internal Medicine</v>
          </cell>
        </row>
        <row r="7087">
          <cell r="A7087">
            <v>9783131320926</v>
          </cell>
          <cell r="B7087" t="str">
            <v>Otolaryngology</v>
          </cell>
        </row>
        <row r="7088">
          <cell r="A7088">
            <v>9783131324429</v>
          </cell>
          <cell r="B7088" t="str">
            <v>Otolaryngology</v>
          </cell>
        </row>
        <row r="7089">
          <cell r="A7089">
            <v>9783131605313</v>
          </cell>
          <cell r="B7089" t="str">
            <v>Neurosurgery</v>
          </cell>
        </row>
        <row r="7090">
          <cell r="A7090">
            <v>9783131662217</v>
          </cell>
          <cell r="B7090" t="str">
            <v>Otolaryngology</v>
          </cell>
        </row>
        <row r="7091">
          <cell r="A7091">
            <v>9783131699015</v>
          </cell>
          <cell r="B7091" t="str">
            <v>Otolaryngology</v>
          </cell>
        </row>
        <row r="7092">
          <cell r="A7092">
            <v>9783132000056</v>
          </cell>
          <cell r="B7092" t="str">
            <v>Audiology</v>
          </cell>
        </row>
        <row r="7093">
          <cell r="A7093">
            <v>9783132004412</v>
          </cell>
          <cell r="B7093" t="str">
            <v>Internal Medicine</v>
          </cell>
        </row>
        <row r="7094">
          <cell r="A7094">
            <v>9783132008519</v>
          </cell>
          <cell r="B7094" t="str">
            <v>Dentistry</v>
          </cell>
        </row>
        <row r="7095">
          <cell r="A7095">
            <v>9783132026810</v>
          </cell>
          <cell r="B7095" t="str">
            <v>Neurology</v>
          </cell>
        </row>
        <row r="7096">
          <cell r="A7096">
            <v>9783132053618</v>
          </cell>
          <cell r="B7096" t="str">
            <v>Pediatrics</v>
          </cell>
        </row>
        <row r="7097">
          <cell r="A7097">
            <v>9783132053915</v>
          </cell>
          <cell r="B7097" t="str">
            <v>Plastic Surgery</v>
          </cell>
        </row>
        <row r="7098">
          <cell r="A7098">
            <v>9783132054110</v>
          </cell>
          <cell r="B7098" t="str">
            <v>Radiology</v>
          </cell>
        </row>
        <row r="7099">
          <cell r="A7099">
            <v>9783132059115</v>
          </cell>
          <cell r="B7099" t="str">
            <v>Plastic Surgery</v>
          </cell>
        </row>
        <row r="7100">
          <cell r="A7100">
            <v>9783132202917</v>
          </cell>
          <cell r="B7100" t="str">
            <v>Physical Therapy</v>
          </cell>
        </row>
        <row r="7101">
          <cell r="A7101">
            <v>9783132204010</v>
          </cell>
          <cell r="B7101" t="str">
            <v>Gynaecology</v>
          </cell>
        </row>
        <row r="7102">
          <cell r="A7102">
            <v>9783132404779</v>
          </cell>
          <cell r="B7102" t="str">
            <v>Otolaryngology</v>
          </cell>
        </row>
        <row r="7103">
          <cell r="A7103">
            <v>9783132405516</v>
          </cell>
          <cell r="B7103" t="str">
            <v>General</v>
          </cell>
        </row>
        <row r="7104">
          <cell r="A7104">
            <v>9783132409583</v>
          </cell>
          <cell r="B7104" t="str">
            <v>Neurology</v>
          </cell>
        </row>
        <row r="7105">
          <cell r="A7105">
            <v>9783132410497</v>
          </cell>
          <cell r="B7105" t="str">
            <v>Orthopedics</v>
          </cell>
        </row>
        <row r="7106">
          <cell r="A7106">
            <v>9783132410657</v>
          </cell>
          <cell r="B7106" t="str">
            <v>Pharmacology</v>
          </cell>
        </row>
        <row r="7107">
          <cell r="A7107">
            <v>9783132412866</v>
          </cell>
          <cell r="B7107" t="str">
            <v>Neurosurgery</v>
          </cell>
        </row>
        <row r="7108">
          <cell r="A7108">
            <v>9783132413511</v>
          </cell>
          <cell r="B7108" t="str">
            <v>Physical Therapy</v>
          </cell>
        </row>
        <row r="7109">
          <cell r="A7109">
            <v>9783132414402</v>
          </cell>
          <cell r="B7109" t="str">
            <v>Human Genetics</v>
          </cell>
        </row>
        <row r="7110">
          <cell r="A7110">
            <v>9783132414471</v>
          </cell>
          <cell r="B7110" t="str">
            <v>Anesthesiology</v>
          </cell>
        </row>
        <row r="7111">
          <cell r="A7111">
            <v>9783132415607</v>
          </cell>
          <cell r="B7111" t="str">
            <v>Orthopedics</v>
          </cell>
        </row>
        <row r="7112">
          <cell r="A7112">
            <v>9783132417182</v>
          </cell>
          <cell r="B7112" t="str">
            <v>Neurology</v>
          </cell>
        </row>
        <row r="7113">
          <cell r="A7113">
            <v>9783132419346</v>
          </cell>
          <cell r="B7113" t="str">
            <v>Otolaryngology</v>
          </cell>
        </row>
        <row r="7114">
          <cell r="A7114">
            <v>9783132427518</v>
          </cell>
          <cell r="B7114" t="str">
            <v>Orthopedics</v>
          </cell>
        </row>
        <row r="7115">
          <cell r="A7115">
            <v>9783132428416</v>
          </cell>
          <cell r="B7115" t="str">
            <v xml:space="preserve">Orthopedics </v>
          </cell>
        </row>
        <row r="7116">
          <cell r="A7116">
            <v>9783132429109</v>
          </cell>
          <cell r="B7116" t="str">
            <v>Orthopedics</v>
          </cell>
        </row>
        <row r="7117">
          <cell r="A7117">
            <v>9783132431867</v>
          </cell>
          <cell r="B7117" t="str">
            <v>German Title</v>
          </cell>
        </row>
        <row r="7118">
          <cell r="A7118">
            <v>9783135450070</v>
          </cell>
          <cell r="B7118" t="str">
            <v>Internal Medicine</v>
          </cell>
        </row>
        <row r="7119">
          <cell r="A7119">
            <v>9783136726044</v>
          </cell>
          <cell r="B7119" t="str">
            <v>Neuroradiology</v>
          </cell>
        </row>
        <row r="7120">
          <cell r="A7120">
            <v>9783137170044</v>
          </cell>
          <cell r="B7120" t="str">
            <v xml:space="preserve">Dermatology </v>
          </cell>
        </row>
        <row r="7121">
          <cell r="A7121">
            <v>9783137841050</v>
          </cell>
          <cell r="B7121" t="str">
            <v>Orthopedics</v>
          </cell>
        </row>
        <row r="7122">
          <cell r="A7122">
            <v>9781604060546</v>
          </cell>
          <cell r="B7122" t="str">
            <v>Neurosurgery</v>
          </cell>
        </row>
        <row r="7123">
          <cell r="A7123">
            <v>9781604060591</v>
          </cell>
          <cell r="B7123" t="str">
            <v>Neurosurgery</v>
          </cell>
        </row>
        <row r="7124">
          <cell r="A7124">
            <v>9781604062779</v>
          </cell>
          <cell r="B7124" t="str">
            <v>Otolaryngology</v>
          </cell>
        </row>
        <row r="7125">
          <cell r="A7125">
            <v>9781604066456</v>
          </cell>
          <cell r="B7125" t="str">
            <v>Otolaryngology</v>
          </cell>
        </row>
        <row r="7126">
          <cell r="A7126">
            <v>9781604067729</v>
          </cell>
          <cell r="B7126" t="str">
            <v>Otolaryngology</v>
          </cell>
        </row>
        <row r="7127">
          <cell r="A7127">
            <v>9781604068757</v>
          </cell>
          <cell r="B7127" t="str">
            <v>Neurosurgery</v>
          </cell>
        </row>
        <row r="7128">
          <cell r="A7128">
            <v>9781604068795</v>
          </cell>
          <cell r="B7128" t="str">
            <v>Neurosurgery</v>
          </cell>
        </row>
        <row r="7129">
          <cell r="A7129">
            <v>9781604068818</v>
          </cell>
          <cell r="B7129" t="str">
            <v>Orthopedics</v>
          </cell>
        </row>
        <row r="7130">
          <cell r="A7130">
            <v>9781626230279</v>
          </cell>
          <cell r="B7130" t="str">
            <v>Neurosurgery</v>
          </cell>
        </row>
        <row r="7131">
          <cell r="A7131">
            <v>9781626230309</v>
          </cell>
          <cell r="B7131" t="str">
            <v>Orthopedics</v>
          </cell>
        </row>
        <row r="7132">
          <cell r="A7132">
            <v>9781626230460</v>
          </cell>
          <cell r="B7132" t="str">
            <v>Orthopedics</v>
          </cell>
        </row>
        <row r="7133">
          <cell r="A7133">
            <v>9781626230477</v>
          </cell>
          <cell r="B7133" t="str">
            <v>Orthopedics</v>
          </cell>
        </row>
        <row r="7134">
          <cell r="A7134">
            <v>9781626231009</v>
          </cell>
          <cell r="B7134" t="str">
            <v>Orthopedics</v>
          </cell>
        </row>
        <row r="7135">
          <cell r="A7135">
            <v>9781626231108</v>
          </cell>
          <cell r="B7135" t="str">
            <v>Neurosurgery</v>
          </cell>
        </row>
        <row r="7136">
          <cell r="A7136">
            <v>9781626231764</v>
          </cell>
          <cell r="B7136" t="str">
            <v>Ophthalmology</v>
          </cell>
        </row>
        <row r="7137">
          <cell r="A7137">
            <v>9781626232167</v>
          </cell>
          <cell r="B7137" t="str">
            <v>Neurosurgery</v>
          </cell>
        </row>
        <row r="7138">
          <cell r="A7138">
            <v>9781626232259</v>
          </cell>
          <cell r="B7138" t="str">
            <v>Orthopedics</v>
          </cell>
        </row>
        <row r="7139">
          <cell r="A7139">
            <v>9781626232297</v>
          </cell>
          <cell r="B7139" t="str">
            <v>Orthopedics</v>
          </cell>
        </row>
        <row r="7140">
          <cell r="A7140">
            <v>9781626232310</v>
          </cell>
          <cell r="B7140" t="str">
            <v>Otolaryngology</v>
          </cell>
        </row>
        <row r="7141">
          <cell r="A7141">
            <v>9781626232365</v>
          </cell>
          <cell r="B7141" t="str">
            <v>Ophthalmology</v>
          </cell>
        </row>
        <row r="7142">
          <cell r="A7142">
            <v>9781626232372</v>
          </cell>
          <cell r="B7142" t="str">
            <v>Radiology</v>
          </cell>
        </row>
        <row r="7143">
          <cell r="A7143">
            <v>9781626232549</v>
          </cell>
          <cell r="B7143" t="str">
            <v>Audiology</v>
          </cell>
        </row>
        <row r="7144">
          <cell r="A7144">
            <v>9781626232600</v>
          </cell>
          <cell r="B7144" t="str">
            <v>Orthopedics</v>
          </cell>
        </row>
        <row r="7145">
          <cell r="A7145">
            <v>9781626232624</v>
          </cell>
          <cell r="B7145" t="str">
            <v>Plastic Surgery</v>
          </cell>
        </row>
        <row r="7146">
          <cell r="A7146">
            <v>9781626232648</v>
          </cell>
          <cell r="B7146" t="str">
            <v>Neurosurgery</v>
          </cell>
        </row>
        <row r="7147">
          <cell r="A7147">
            <v>9781626232662</v>
          </cell>
          <cell r="B7147" t="str">
            <v>Radiology</v>
          </cell>
        </row>
        <row r="7148">
          <cell r="A7148">
            <v>9781626232822</v>
          </cell>
          <cell r="B7148" t="str">
            <v>Radiology</v>
          </cell>
        </row>
        <row r="7149">
          <cell r="A7149">
            <v>9781626232853</v>
          </cell>
          <cell r="B7149" t="str">
            <v>Ophthalmology</v>
          </cell>
        </row>
        <row r="7150">
          <cell r="A7150">
            <v>9781626232877</v>
          </cell>
          <cell r="B7150" t="str">
            <v>Orthopedics</v>
          </cell>
        </row>
        <row r="7151">
          <cell r="A7151">
            <v>9781626232938</v>
          </cell>
          <cell r="B7151" t="str">
            <v>Ophthalmology</v>
          </cell>
        </row>
        <row r="7152">
          <cell r="A7152">
            <v>9781626233287</v>
          </cell>
          <cell r="B7152" t="str">
            <v>Audiology</v>
          </cell>
        </row>
        <row r="7153">
          <cell r="A7153">
            <v>9781626233317</v>
          </cell>
          <cell r="B7153" t="str">
            <v>Otorhinolaryngology</v>
          </cell>
        </row>
        <row r="7154">
          <cell r="A7154">
            <v>9781626233331</v>
          </cell>
          <cell r="B7154" t="str">
            <v>Neurosurgery</v>
          </cell>
        </row>
        <row r="7155">
          <cell r="A7155">
            <v>9781626233362</v>
          </cell>
          <cell r="B7155" t="str">
            <v>Neurosurgery</v>
          </cell>
        </row>
        <row r="7156">
          <cell r="A7156">
            <v>9781626233379</v>
          </cell>
          <cell r="B7156" t="str">
            <v>Anatomy</v>
          </cell>
        </row>
        <row r="7157">
          <cell r="A7157">
            <v>9781626233416</v>
          </cell>
          <cell r="B7157" t="str">
            <v>Neurosurgery</v>
          </cell>
        </row>
        <row r="7158">
          <cell r="A7158">
            <v>9781626233461</v>
          </cell>
          <cell r="B7158" t="str">
            <v>Neurosurgery</v>
          </cell>
        </row>
        <row r="7159">
          <cell r="A7159">
            <v>9781626233539</v>
          </cell>
          <cell r="B7159" t="str">
            <v>Neurosurgery</v>
          </cell>
        </row>
        <row r="7160">
          <cell r="A7160">
            <v>9781626233560</v>
          </cell>
          <cell r="B7160" t="str">
            <v>Radiology</v>
          </cell>
        </row>
        <row r="7161">
          <cell r="A7161">
            <v>9781626233805</v>
          </cell>
          <cell r="B7161" t="str">
            <v>Pathology</v>
          </cell>
        </row>
        <row r="7162">
          <cell r="A7162">
            <v>9781626233829</v>
          </cell>
          <cell r="B7162" t="str">
            <v>Internal Medicine</v>
          </cell>
        </row>
        <row r="7163">
          <cell r="A7163">
            <v>9781626233843</v>
          </cell>
          <cell r="B7163" t="str">
            <v>Physiology</v>
          </cell>
        </row>
        <row r="7164">
          <cell r="A7164">
            <v>9781626233904</v>
          </cell>
          <cell r="B7164" t="str">
            <v>Audiology</v>
          </cell>
        </row>
        <row r="7165">
          <cell r="A7165">
            <v>9781626234017</v>
          </cell>
          <cell r="B7165" t="str">
            <v>Audiology</v>
          </cell>
        </row>
        <row r="7166">
          <cell r="A7166">
            <v>9781626234031</v>
          </cell>
          <cell r="B7166" t="str">
            <v>Audiology</v>
          </cell>
        </row>
        <row r="7167">
          <cell r="A7167">
            <v>9781626234291</v>
          </cell>
          <cell r="B7167" t="str">
            <v>Internal Medicine</v>
          </cell>
        </row>
        <row r="7168">
          <cell r="A7168">
            <v>9781626234390</v>
          </cell>
          <cell r="B7168" t="str">
            <v>Anatomy</v>
          </cell>
        </row>
        <row r="7169">
          <cell r="A7169">
            <v>9781626234536</v>
          </cell>
          <cell r="B7169" t="str">
            <v>Neurosurgery</v>
          </cell>
        </row>
        <row r="7170">
          <cell r="A7170">
            <v>9781626234550</v>
          </cell>
          <cell r="B7170" t="str">
            <v>Orthopedics</v>
          </cell>
        </row>
        <row r="7171">
          <cell r="A7171">
            <v>9781626234574</v>
          </cell>
          <cell r="B7171" t="str">
            <v>Plastic Surgery</v>
          </cell>
        </row>
        <row r="7172">
          <cell r="A7172">
            <v>9781626234635</v>
          </cell>
          <cell r="B7172" t="str">
            <v>Education &amp; Training</v>
          </cell>
        </row>
        <row r="7173">
          <cell r="A7173">
            <v>9781626234833</v>
          </cell>
          <cell r="B7173" t="str">
            <v>Neurosurgery</v>
          </cell>
        </row>
        <row r="7174">
          <cell r="A7174">
            <v>9781626234901</v>
          </cell>
          <cell r="B7174" t="str">
            <v>Neurosurgery</v>
          </cell>
        </row>
        <row r="7175">
          <cell r="A7175">
            <v>9781626234918</v>
          </cell>
          <cell r="B7175" t="str">
            <v>Orthopedics</v>
          </cell>
        </row>
        <row r="7176">
          <cell r="A7176">
            <v>9781626235038</v>
          </cell>
          <cell r="B7176" t="str">
            <v>Speech Language Pathology</v>
          </cell>
        </row>
        <row r="7177">
          <cell r="A7177">
            <v>9781626235052</v>
          </cell>
          <cell r="B7177" t="str">
            <v>Otolaryngology</v>
          </cell>
        </row>
        <row r="7178">
          <cell r="A7178">
            <v>9781626235168</v>
          </cell>
          <cell r="B7178" t="str">
            <v>Orthopedics</v>
          </cell>
        </row>
        <row r="7179">
          <cell r="A7179">
            <v>9781626235199</v>
          </cell>
          <cell r="B7179" t="str">
            <v>Radiology</v>
          </cell>
        </row>
        <row r="7180">
          <cell r="A7180">
            <v>9781626235700</v>
          </cell>
          <cell r="B7180" t="str">
            <v>Complementary Medicine</v>
          </cell>
        </row>
        <row r="7181">
          <cell r="A7181">
            <v>9781626236127</v>
          </cell>
          <cell r="B7181" t="str">
            <v>Plastic Surgery</v>
          </cell>
        </row>
        <row r="7182">
          <cell r="A7182">
            <v>9781626236141</v>
          </cell>
          <cell r="B7182" t="str">
            <v>Plastic Surgery</v>
          </cell>
        </row>
        <row r="7183">
          <cell r="A7183">
            <v>9781626236325</v>
          </cell>
          <cell r="B7183" t="str">
            <v>Plastic Surgery</v>
          </cell>
        </row>
        <row r="7184">
          <cell r="A7184">
            <v>9781626236332</v>
          </cell>
          <cell r="B7184" t="str">
            <v>Plastic Surgery</v>
          </cell>
        </row>
        <row r="7185">
          <cell r="A7185">
            <v>9781626236431</v>
          </cell>
          <cell r="B7185" t="str">
            <v>Surgery</v>
          </cell>
        </row>
        <row r="7186">
          <cell r="A7186">
            <v>9781626236486</v>
          </cell>
          <cell r="B7186" t="str">
            <v>Plastic Surgery</v>
          </cell>
        </row>
        <row r="7187">
          <cell r="A7187">
            <v>9781626236523</v>
          </cell>
          <cell r="B7187" t="str">
            <v>Plastic Surgery</v>
          </cell>
        </row>
        <row r="7188">
          <cell r="A7188">
            <v>9781626236561</v>
          </cell>
          <cell r="B7188" t="str">
            <v>Plastic Surgery</v>
          </cell>
        </row>
        <row r="7189">
          <cell r="A7189">
            <v>9781626236578</v>
          </cell>
          <cell r="B7189" t="str">
            <v>Plastic Surgery</v>
          </cell>
        </row>
        <row r="7190">
          <cell r="A7190">
            <v>9781626236639</v>
          </cell>
          <cell r="B7190" t="str">
            <v>Dentistry</v>
          </cell>
        </row>
        <row r="7191">
          <cell r="A7191">
            <v>9781626236707</v>
          </cell>
          <cell r="B7191" t="str">
            <v>Plastic Surgery</v>
          </cell>
        </row>
        <row r="7192">
          <cell r="A7192">
            <v>9781626236752</v>
          </cell>
          <cell r="B7192" t="str">
            <v>Plastic Surgery</v>
          </cell>
        </row>
        <row r="7193">
          <cell r="A7193">
            <v>9781626236769</v>
          </cell>
          <cell r="B7193" t="str">
            <v>Plastic Surgery</v>
          </cell>
        </row>
        <row r="7194">
          <cell r="A7194">
            <v>9781626236837</v>
          </cell>
          <cell r="B7194" t="str">
            <v>Plastic Surgery</v>
          </cell>
        </row>
        <row r="7195">
          <cell r="A7195">
            <v>9781626236868</v>
          </cell>
          <cell r="B7195" t="str">
            <v>Plastic Surgery</v>
          </cell>
        </row>
        <row r="7196">
          <cell r="A7196">
            <v>9781626236929</v>
          </cell>
          <cell r="B7196" t="str">
            <v>Plastic Surgery</v>
          </cell>
        </row>
        <row r="7197">
          <cell r="A7197">
            <v>9781626236943</v>
          </cell>
          <cell r="B7197" t="str">
            <v>Plastic Surgery</v>
          </cell>
        </row>
        <row r="7198">
          <cell r="A7198">
            <v>9781626237018</v>
          </cell>
          <cell r="B7198" t="str">
            <v>Plastic Surgery</v>
          </cell>
        </row>
        <row r="7199">
          <cell r="A7199">
            <v>9781626237087</v>
          </cell>
          <cell r="B7199" t="str">
            <v>Ophthalmology</v>
          </cell>
        </row>
        <row r="7200">
          <cell r="A7200">
            <v>9781626237148</v>
          </cell>
          <cell r="B7200" t="str">
            <v>Neurosurgery</v>
          </cell>
        </row>
        <row r="7201">
          <cell r="A7201">
            <v>9781626237162</v>
          </cell>
          <cell r="B7201" t="str">
            <v>Ophthalmology</v>
          </cell>
        </row>
        <row r="7202">
          <cell r="A7202">
            <v>9781626238145</v>
          </cell>
          <cell r="B7202" t="str">
            <v>Radiology</v>
          </cell>
        </row>
        <row r="7203">
          <cell r="A7203">
            <v>9781626238220</v>
          </cell>
          <cell r="B7203" t="str">
            <v>Neurosurgery</v>
          </cell>
        </row>
        <row r="7204">
          <cell r="A7204">
            <v>9781626238343</v>
          </cell>
          <cell r="B7204" t="str">
            <v>Otolaryngology</v>
          </cell>
        </row>
        <row r="7205">
          <cell r="A7205">
            <v>9781626238558</v>
          </cell>
          <cell r="B7205" t="str">
            <v>Orthopedics</v>
          </cell>
        </row>
        <row r="7206">
          <cell r="A7206">
            <v>9781626238718</v>
          </cell>
          <cell r="B7206" t="str">
            <v>Neurosurgery</v>
          </cell>
        </row>
        <row r="7207">
          <cell r="A7207">
            <v>9781626238756</v>
          </cell>
          <cell r="B7207" t="str">
            <v>Speech Language Pathology</v>
          </cell>
        </row>
        <row r="7208">
          <cell r="A7208">
            <v>9781626238893</v>
          </cell>
          <cell r="B7208" t="str">
            <v>Neurosurgery</v>
          </cell>
        </row>
        <row r="7209">
          <cell r="A7209">
            <v>9781626238930</v>
          </cell>
          <cell r="B7209" t="str">
            <v>Ophthalmology</v>
          </cell>
        </row>
        <row r="7210">
          <cell r="A7210">
            <v>9781626238954</v>
          </cell>
          <cell r="B7210" t="str">
            <v>Ophthalmology</v>
          </cell>
        </row>
        <row r="7211">
          <cell r="A7211">
            <v>9781626239043</v>
          </cell>
          <cell r="B7211" t="str">
            <v>Plastic Surgery</v>
          </cell>
        </row>
        <row r="7212">
          <cell r="A7212">
            <v>9781626239104</v>
          </cell>
          <cell r="B7212" t="str">
            <v>Dentistry</v>
          </cell>
        </row>
        <row r="7213">
          <cell r="A7213">
            <v>9781626239296</v>
          </cell>
          <cell r="B7213" t="str">
            <v>Nursing</v>
          </cell>
        </row>
        <row r="7214">
          <cell r="A7214">
            <v>9781626239579</v>
          </cell>
          <cell r="B7214" t="str">
            <v>Neurosurgery</v>
          </cell>
        </row>
        <row r="7215">
          <cell r="A7215">
            <v>9781626239616</v>
          </cell>
          <cell r="B7215" t="str">
            <v>Neurology</v>
          </cell>
        </row>
        <row r="7216">
          <cell r="A7216">
            <v>9781626239920</v>
          </cell>
          <cell r="B7216" t="str">
            <v>Plastic Surgery</v>
          </cell>
        </row>
        <row r="7217">
          <cell r="A7217">
            <v>9781684200016</v>
          </cell>
          <cell r="B7217" t="str">
            <v>Otolaryngology</v>
          </cell>
        </row>
        <row r="7218">
          <cell r="A7218">
            <v>9781684200276</v>
          </cell>
          <cell r="B7218" t="str">
            <v>Plastic Surgery</v>
          </cell>
        </row>
        <row r="7219">
          <cell r="A7219">
            <v>9781684202201</v>
          </cell>
          <cell r="B7219" t="str">
            <v>Spine</v>
          </cell>
        </row>
        <row r="7220">
          <cell r="A7220">
            <v>9789382076575</v>
          </cell>
          <cell r="B7220" t="str">
            <v>Orthopedics</v>
          </cell>
        </row>
        <row r="7221">
          <cell r="A7221">
            <v>9783432100401</v>
          </cell>
          <cell r="B7221" t="str">
            <v>German Title</v>
          </cell>
        </row>
        <row r="7222">
          <cell r="A7222">
            <v>9783432100838</v>
          </cell>
          <cell r="B7222" t="str">
            <v>German Title</v>
          </cell>
        </row>
        <row r="7223">
          <cell r="A7223">
            <v>9783432102122</v>
          </cell>
          <cell r="B7223" t="str">
            <v>German Title</v>
          </cell>
        </row>
        <row r="7224">
          <cell r="A7224">
            <v>9783432102368</v>
          </cell>
          <cell r="B7224" t="str">
            <v>German Title</v>
          </cell>
        </row>
        <row r="7225">
          <cell r="A7225">
            <v>9783432103969</v>
          </cell>
          <cell r="B7225" t="str">
            <v>German Title</v>
          </cell>
        </row>
        <row r="7226">
          <cell r="A7226">
            <v>9783432104454</v>
          </cell>
          <cell r="B7226" t="str">
            <v>German Title</v>
          </cell>
        </row>
        <row r="7227">
          <cell r="A7227">
            <v>9783432105246</v>
          </cell>
          <cell r="B7227" t="str">
            <v>German Title</v>
          </cell>
        </row>
        <row r="7228">
          <cell r="A7228">
            <v>9783432105758</v>
          </cell>
          <cell r="B7228" t="str">
            <v>German Title</v>
          </cell>
        </row>
        <row r="7229">
          <cell r="A7229">
            <v>9783432106243</v>
          </cell>
          <cell r="B7229" t="str">
            <v>German Title</v>
          </cell>
        </row>
        <row r="7230">
          <cell r="A7230">
            <v>9783432107455</v>
          </cell>
          <cell r="B7230" t="str">
            <v>German Title</v>
          </cell>
        </row>
        <row r="7231">
          <cell r="A7231">
            <v>9783432107592</v>
          </cell>
          <cell r="B7231" t="str">
            <v>German Title</v>
          </cell>
        </row>
        <row r="7232">
          <cell r="A7232">
            <v>9783432107929</v>
          </cell>
          <cell r="B7232" t="str">
            <v>German Title</v>
          </cell>
        </row>
        <row r="7233">
          <cell r="A7233">
            <v>9783432108131</v>
          </cell>
          <cell r="B7233" t="str">
            <v>German Title</v>
          </cell>
        </row>
        <row r="7234">
          <cell r="A7234">
            <v>9783432108797</v>
          </cell>
          <cell r="B7234" t="str">
            <v>German Title</v>
          </cell>
        </row>
        <row r="7235">
          <cell r="A7235">
            <v>9783432109039</v>
          </cell>
          <cell r="B7235" t="str">
            <v>German Title</v>
          </cell>
        </row>
        <row r="7236">
          <cell r="A7236">
            <v>9783432109053</v>
          </cell>
          <cell r="B7236" t="str">
            <v>German Title</v>
          </cell>
        </row>
        <row r="7237">
          <cell r="A7237">
            <v>9783432109244</v>
          </cell>
          <cell r="B7237" t="str">
            <v>German Title</v>
          </cell>
        </row>
        <row r="7238">
          <cell r="A7238">
            <v>9783432110653</v>
          </cell>
          <cell r="B7238" t="str">
            <v>German Title</v>
          </cell>
        </row>
        <row r="7239">
          <cell r="A7239">
            <v>9783432111285</v>
          </cell>
          <cell r="B7239" t="str">
            <v>German Title</v>
          </cell>
        </row>
        <row r="7240">
          <cell r="A7240">
            <v>9783830422884</v>
          </cell>
          <cell r="B7240" t="str">
            <v>German Title</v>
          </cell>
        </row>
        <row r="7241">
          <cell r="A7241">
            <v>9783830439042</v>
          </cell>
          <cell r="B7241" t="str">
            <v>German Title</v>
          </cell>
        </row>
        <row r="7242">
          <cell r="A7242">
            <v>9783830465072</v>
          </cell>
          <cell r="B7242" t="str">
            <v>German Title</v>
          </cell>
        </row>
        <row r="7243">
          <cell r="A7243">
            <v>9783830480631</v>
          </cell>
          <cell r="B7243" t="str">
            <v>German Title</v>
          </cell>
        </row>
        <row r="7244">
          <cell r="A7244">
            <v>9783131003737</v>
          </cell>
          <cell r="B7244" t="str">
            <v>Biochemistry</v>
          </cell>
        </row>
        <row r="7245">
          <cell r="A7245">
            <v>9783131074720</v>
          </cell>
          <cell r="B7245" t="str">
            <v xml:space="preserve">Dermatology </v>
          </cell>
        </row>
        <row r="7246">
          <cell r="A7246">
            <v>9783131165534</v>
          </cell>
          <cell r="B7246" t="str">
            <v>General Medicine</v>
          </cell>
        </row>
        <row r="7247">
          <cell r="A7247">
            <v>9783131165725</v>
          </cell>
          <cell r="B7247" t="str">
            <v>Orthopedics</v>
          </cell>
        </row>
        <row r="7248">
          <cell r="A7248">
            <v>9783131255044</v>
          </cell>
          <cell r="B7248" t="str">
            <v>Radiology</v>
          </cell>
        </row>
        <row r="7249">
          <cell r="A7249">
            <v>9783131256041</v>
          </cell>
          <cell r="B7249" t="str">
            <v>Radiology</v>
          </cell>
        </row>
        <row r="7250">
          <cell r="A7250">
            <v>9783131261632</v>
          </cell>
          <cell r="B7250" t="str">
            <v>Ophthalmology</v>
          </cell>
        </row>
        <row r="7251">
          <cell r="A7251">
            <v>9783131267412</v>
          </cell>
          <cell r="B7251" t="str">
            <v>Internal Medicine</v>
          </cell>
        </row>
        <row r="7252">
          <cell r="A7252">
            <v>9783131296429</v>
          </cell>
          <cell r="B7252" t="str">
            <v>Otolaryngology</v>
          </cell>
        </row>
        <row r="7253">
          <cell r="A7253">
            <v>9783131309327</v>
          </cell>
          <cell r="B7253" t="str">
            <v>Neurology</v>
          </cell>
        </row>
        <row r="7254">
          <cell r="A7254">
            <v>9783131323415</v>
          </cell>
          <cell r="B7254" t="str">
            <v xml:space="preserve">Dermatology </v>
          </cell>
        </row>
        <row r="7255">
          <cell r="A7255">
            <v>9783131354211</v>
          </cell>
          <cell r="B7255" t="str">
            <v>Orthopedics</v>
          </cell>
        </row>
        <row r="7256">
          <cell r="A7256">
            <v>9783131361325</v>
          </cell>
          <cell r="B7256" t="str">
            <v>German Title</v>
          </cell>
        </row>
        <row r="7257">
          <cell r="A7257">
            <v>9783131364524</v>
          </cell>
          <cell r="B7257" t="str">
            <v>Neurology</v>
          </cell>
        </row>
        <row r="7258">
          <cell r="A7258">
            <v>9783131383631</v>
          </cell>
          <cell r="B7258" t="str">
            <v>Internal Medicine</v>
          </cell>
        </row>
        <row r="7259">
          <cell r="A7259">
            <v>9783131418722</v>
          </cell>
          <cell r="B7259" t="str">
            <v>Neurosurgery</v>
          </cell>
        </row>
        <row r="7260">
          <cell r="A7260">
            <v>9783131422163</v>
          </cell>
          <cell r="B7260" t="str">
            <v>German Title</v>
          </cell>
        </row>
        <row r="7261">
          <cell r="A7261">
            <v>9783131431721</v>
          </cell>
          <cell r="B7261" t="str">
            <v>Radiology</v>
          </cell>
        </row>
        <row r="7262">
          <cell r="A7262">
            <v>9783131455918</v>
          </cell>
          <cell r="B7262" t="str">
            <v>Radiology</v>
          </cell>
        </row>
        <row r="7263">
          <cell r="A7263">
            <v>9783131662217</v>
          </cell>
          <cell r="B7263" t="str">
            <v>Otolaryngology</v>
          </cell>
        </row>
        <row r="7264">
          <cell r="A7264">
            <v>9783131699015</v>
          </cell>
          <cell r="B7264" t="str">
            <v>Otolaryngology</v>
          </cell>
        </row>
        <row r="7265">
          <cell r="A7265">
            <v>9783131758514</v>
          </cell>
          <cell r="B7265" t="str">
            <v>Neurosurgery</v>
          </cell>
        </row>
        <row r="7266">
          <cell r="A7266">
            <v>9783132016316</v>
          </cell>
          <cell r="B7266" t="str">
            <v>Orthopedics</v>
          </cell>
        </row>
        <row r="7267">
          <cell r="A7267">
            <v>9783132026810</v>
          </cell>
          <cell r="B7267" t="str">
            <v>Neurology</v>
          </cell>
        </row>
        <row r="7268">
          <cell r="A7268">
            <v>9783132032217</v>
          </cell>
          <cell r="B7268" t="str">
            <v>German Title</v>
          </cell>
        </row>
        <row r="7269">
          <cell r="A7269">
            <v>9783132032514</v>
          </cell>
          <cell r="B7269" t="str">
            <v>German Title</v>
          </cell>
        </row>
        <row r="7270">
          <cell r="A7270">
            <v>9783132032811</v>
          </cell>
          <cell r="B7270" t="str">
            <v>German Title</v>
          </cell>
        </row>
        <row r="7271">
          <cell r="A7271">
            <v>9783132053618</v>
          </cell>
          <cell r="B7271" t="str">
            <v>Pediatrics</v>
          </cell>
        </row>
        <row r="7272">
          <cell r="A7272">
            <v>9783132054110</v>
          </cell>
          <cell r="B7272" t="str">
            <v>Radiology</v>
          </cell>
        </row>
        <row r="7273">
          <cell r="A7273">
            <v>9781927363492</v>
          </cell>
          <cell r="B7273" t="str">
            <v>Education &amp; Training</v>
          </cell>
        </row>
        <row r="7274">
          <cell r="A7274">
            <v>9783132057913</v>
          </cell>
          <cell r="B7274" t="str">
            <v>Neurosurgery</v>
          </cell>
        </row>
        <row r="7275">
          <cell r="A7275">
            <v>9783132401198</v>
          </cell>
          <cell r="B7275" t="str">
            <v>Otolaryngology</v>
          </cell>
        </row>
        <row r="7276">
          <cell r="A7276">
            <v>9783132409552</v>
          </cell>
          <cell r="B7276" t="str">
            <v>Neurology</v>
          </cell>
        </row>
        <row r="7277">
          <cell r="A7277">
            <v>9783132409576</v>
          </cell>
          <cell r="B7277" t="str">
            <v>Neurosurgery</v>
          </cell>
        </row>
        <row r="7278">
          <cell r="A7278">
            <v>9783132409583</v>
          </cell>
          <cell r="B7278" t="str">
            <v>Neurology</v>
          </cell>
        </row>
        <row r="7279">
          <cell r="A7279">
            <v>9783132410657</v>
          </cell>
          <cell r="B7279" t="str">
            <v>Pharmacology</v>
          </cell>
        </row>
        <row r="7280">
          <cell r="A7280">
            <v>9783132414402</v>
          </cell>
          <cell r="B7280" t="str">
            <v>Human Genetics</v>
          </cell>
        </row>
        <row r="7281">
          <cell r="A7281">
            <v>9783132417205</v>
          </cell>
          <cell r="B7281" t="str">
            <v>Orthopedics</v>
          </cell>
        </row>
        <row r="7282">
          <cell r="A7282">
            <v>9783132418080</v>
          </cell>
          <cell r="B7282" t="str">
            <v>German Title</v>
          </cell>
        </row>
        <row r="7283">
          <cell r="A7283">
            <v>9783132422810</v>
          </cell>
          <cell r="B7283" t="str">
            <v>German Title</v>
          </cell>
        </row>
        <row r="7284">
          <cell r="A7284">
            <v>9783132423794</v>
          </cell>
          <cell r="B7284" t="str">
            <v>Orthopedics</v>
          </cell>
        </row>
        <row r="7285">
          <cell r="A7285">
            <v>9783132424661</v>
          </cell>
          <cell r="B7285" t="str">
            <v>German Title</v>
          </cell>
        </row>
        <row r="7286">
          <cell r="A7286">
            <v>9783132425170</v>
          </cell>
          <cell r="B7286" t="str">
            <v xml:space="preserve">Veterinary Medicine </v>
          </cell>
        </row>
        <row r="7287">
          <cell r="A7287">
            <v>9783134758078</v>
          </cell>
          <cell r="B7287" t="str">
            <v>German Title</v>
          </cell>
        </row>
        <row r="7288">
          <cell r="A7288">
            <v>9783135112053</v>
          </cell>
          <cell r="B7288" t="str">
            <v>Anatomy</v>
          </cell>
        </row>
        <row r="7289">
          <cell r="A7289">
            <v>9783135239040</v>
          </cell>
          <cell r="B7289" t="str">
            <v>Neurology</v>
          </cell>
        </row>
        <row r="7290">
          <cell r="A7290">
            <v>9783135333076</v>
          </cell>
          <cell r="B7290" t="str">
            <v>General Medicine</v>
          </cell>
        </row>
        <row r="7291">
          <cell r="A7291">
            <v>9783135334066</v>
          </cell>
          <cell r="B7291" t="str">
            <v>General Medicine</v>
          </cell>
        </row>
        <row r="7292">
          <cell r="A7292">
            <v>9783135335070</v>
          </cell>
          <cell r="B7292" t="str">
            <v>General Medicine</v>
          </cell>
        </row>
        <row r="7293">
          <cell r="A7293">
            <v>9783135450070</v>
          </cell>
          <cell r="B7293" t="str">
            <v>Internal Medicine</v>
          </cell>
        </row>
        <row r="7294">
          <cell r="A7294">
            <v>9783135584058</v>
          </cell>
          <cell r="B7294" t="str">
            <v>Chemistry</v>
          </cell>
        </row>
        <row r="7295">
          <cell r="A7295">
            <v>9783136128053</v>
          </cell>
          <cell r="B7295" t="str">
            <v>Neurology</v>
          </cell>
        </row>
        <row r="7296">
          <cell r="A7296">
            <v>9783136726044</v>
          </cell>
          <cell r="B7296" t="str">
            <v>Neuroradiology</v>
          </cell>
        </row>
        <row r="7297">
          <cell r="A7297">
            <v>9783137117018</v>
          </cell>
          <cell r="B7297" t="str">
            <v>Neurosurgery</v>
          </cell>
        </row>
        <row r="7298">
          <cell r="A7298">
            <v>9783137170044</v>
          </cell>
          <cell r="B7298" t="str">
            <v xml:space="preserve">Dermatology </v>
          </cell>
        </row>
        <row r="7299">
          <cell r="A7299">
            <v>9781588904027</v>
          </cell>
          <cell r="B7299" t="str">
            <v>Neurosurgery</v>
          </cell>
        </row>
        <row r="7300">
          <cell r="A7300">
            <v>9781604060546</v>
          </cell>
          <cell r="B7300" t="str">
            <v>Neurosurgery</v>
          </cell>
        </row>
        <row r="7301">
          <cell r="A7301">
            <v>9781604063684</v>
          </cell>
          <cell r="B7301" t="str">
            <v>Neurosurgery</v>
          </cell>
        </row>
        <row r="7302">
          <cell r="A7302">
            <v>9781604065442</v>
          </cell>
          <cell r="B7302" t="str">
            <v>Neurosurgery</v>
          </cell>
        </row>
        <row r="7303">
          <cell r="A7303">
            <v>9781604065732</v>
          </cell>
          <cell r="B7303" t="str">
            <v>Radiology</v>
          </cell>
        </row>
        <row r="7304">
          <cell r="A7304">
            <v>9781604067002</v>
          </cell>
          <cell r="B7304" t="str">
            <v>Neurology</v>
          </cell>
        </row>
        <row r="7305">
          <cell r="A7305">
            <v>9781604067514</v>
          </cell>
          <cell r="B7305" t="str">
            <v>Neurosurgery</v>
          </cell>
        </row>
        <row r="7306">
          <cell r="A7306">
            <v>9781604067576</v>
          </cell>
          <cell r="B7306" t="str">
            <v>Neurosurgery</v>
          </cell>
        </row>
        <row r="7307">
          <cell r="A7307">
            <v>9781604067996</v>
          </cell>
          <cell r="B7307" t="str">
            <v>Neurosurgery</v>
          </cell>
        </row>
        <row r="7308">
          <cell r="A7308">
            <v>9781604068061</v>
          </cell>
          <cell r="B7308" t="str">
            <v>Radiology</v>
          </cell>
        </row>
        <row r="7309">
          <cell r="A7309">
            <v>9781604068078</v>
          </cell>
          <cell r="B7309" t="str">
            <v>Plastic Surgery</v>
          </cell>
        </row>
        <row r="7310">
          <cell r="A7310">
            <v>9781604068757</v>
          </cell>
          <cell r="B7310" t="str">
            <v>Neurosurgery</v>
          </cell>
        </row>
        <row r="7311">
          <cell r="A7311">
            <v>9781604068795</v>
          </cell>
          <cell r="B7311" t="str">
            <v>Neurosurgery</v>
          </cell>
        </row>
        <row r="7312">
          <cell r="A7312">
            <v>9781604068832</v>
          </cell>
          <cell r="B7312" t="str">
            <v>Neurosurgery</v>
          </cell>
        </row>
        <row r="7313">
          <cell r="A7313">
            <v>9781604068856</v>
          </cell>
          <cell r="B7313" t="str">
            <v>Neurosurgery</v>
          </cell>
        </row>
        <row r="7314">
          <cell r="A7314">
            <v>9781604068962</v>
          </cell>
          <cell r="B7314" t="str">
            <v>Orthopedics</v>
          </cell>
        </row>
        <row r="7315">
          <cell r="A7315">
            <v>9781604068986</v>
          </cell>
          <cell r="B7315" t="str">
            <v>Neurosurgery</v>
          </cell>
        </row>
        <row r="7316">
          <cell r="A7316">
            <v>9781604069006</v>
          </cell>
          <cell r="B7316" t="str">
            <v>Neurosurgery</v>
          </cell>
        </row>
        <row r="7317">
          <cell r="A7317">
            <v>9781604069105</v>
          </cell>
          <cell r="B7317" t="str">
            <v>Anatomy</v>
          </cell>
        </row>
        <row r="7318">
          <cell r="A7318">
            <v>9781626230255</v>
          </cell>
          <cell r="B7318" t="str">
            <v>Neurosurgery</v>
          </cell>
        </row>
        <row r="7319">
          <cell r="A7319">
            <v>9781626230279</v>
          </cell>
          <cell r="B7319" t="str">
            <v>Neurosurgery</v>
          </cell>
        </row>
        <row r="7320">
          <cell r="A7320">
            <v>9781626230323</v>
          </cell>
          <cell r="B7320" t="str">
            <v>Neurosurgery</v>
          </cell>
        </row>
        <row r="7321">
          <cell r="A7321">
            <v>9781626230545</v>
          </cell>
          <cell r="B7321" t="str">
            <v>Neurosurgery</v>
          </cell>
        </row>
        <row r="7322">
          <cell r="A7322">
            <v>9781626231115</v>
          </cell>
          <cell r="B7322" t="str">
            <v>Neurosurgery</v>
          </cell>
        </row>
        <row r="7323">
          <cell r="A7323">
            <v>9781626231207</v>
          </cell>
          <cell r="B7323" t="str">
            <v>Anatomy</v>
          </cell>
        </row>
        <row r="7324">
          <cell r="A7324">
            <v>9781626231344</v>
          </cell>
          <cell r="B7324" t="str">
            <v>Radiology</v>
          </cell>
        </row>
        <row r="7325">
          <cell r="A7325">
            <v>9781626231429</v>
          </cell>
          <cell r="B7325" t="str">
            <v>Anatomy</v>
          </cell>
        </row>
        <row r="7326">
          <cell r="A7326">
            <v>9781626231474</v>
          </cell>
          <cell r="B7326" t="str">
            <v>Otolaryngology</v>
          </cell>
        </row>
        <row r="7327">
          <cell r="A7327">
            <v>9781626231597</v>
          </cell>
          <cell r="B7327" t="str">
            <v>Radiology</v>
          </cell>
        </row>
        <row r="7328">
          <cell r="A7328">
            <v>9781626231610</v>
          </cell>
          <cell r="B7328" t="str">
            <v>Neurosurgery</v>
          </cell>
        </row>
        <row r="7329">
          <cell r="A7329">
            <v>9781626232310</v>
          </cell>
          <cell r="B7329" t="str">
            <v>Otolaryngology</v>
          </cell>
        </row>
        <row r="7330">
          <cell r="A7330">
            <v>9781626232341</v>
          </cell>
          <cell r="B7330" t="str">
            <v>Neurosurgery</v>
          </cell>
        </row>
        <row r="7331">
          <cell r="A7331">
            <v>9781626232419</v>
          </cell>
          <cell r="B7331" t="str">
            <v>Neurosurgery</v>
          </cell>
        </row>
        <row r="7332">
          <cell r="A7332">
            <v>9781626232488</v>
          </cell>
          <cell r="B7332" t="str">
            <v>Radiology</v>
          </cell>
        </row>
        <row r="7333">
          <cell r="A7333">
            <v>9781626232525</v>
          </cell>
          <cell r="B7333" t="str">
            <v>Anatomy</v>
          </cell>
        </row>
        <row r="7334">
          <cell r="A7334">
            <v>9781626232624</v>
          </cell>
          <cell r="B7334" t="str">
            <v>Plastic Surgery</v>
          </cell>
        </row>
        <row r="7335">
          <cell r="A7335">
            <v>9781626232808</v>
          </cell>
          <cell r="B7335" t="str">
            <v>Neurology</v>
          </cell>
        </row>
        <row r="7336">
          <cell r="A7336">
            <v>9781626232877</v>
          </cell>
          <cell r="B7336" t="str">
            <v>Orthopedics</v>
          </cell>
        </row>
        <row r="7337">
          <cell r="A7337">
            <v>9781626232914</v>
          </cell>
          <cell r="B7337" t="str">
            <v>Neurosurgery</v>
          </cell>
        </row>
        <row r="7338">
          <cell r="A7338">
            <v>9781626232969</v>
          </cell>
          <cell r="B7338" t="str">
            <v>Radiology</v>
          </cell>
        </row>
        <row r="7339">
          <cell r="A7339">
            <v>9781626233225</v>
          </cell>
          <cell r="B7339" t="str">
            <v>Neurosurgery</v>
          </cell>
        </row>
        <row r="7340">
          <cell r="A7340">
            <v>9781626233331</v>
          </cell>
          <cell r="B7340" t="str">
            <v>Neurosurgery</v>
          </cell>
        </row>
        <row r="7341">
          <cell r="A7341">
            <v>9781626233362</v>
          </cell>
          <cell r="B7341" t="str">
            <v>Neurosurgery</v>
          </cell>
        </row>
        <row r="7342">
          <cell r="A7342">
            <v>9781626233416</v>
          </cell>
          <cell r="B7342" t="str">
            <v>Neurosurgery</v>
          </cell>
        </row>
        <row r="7343">
          <cell r="A7343">
            <v>9781626233478</v>
          </cell>
          <cell r="B7343" t="str">
            <v>Neurosurgery</v>
          </cell>
        </row>
        <row r="7344">
          <cell r="A7344">
            <v>9781626233843</v>
          </cell>
          <cell r="B7344" t="str">
            <v>Physiology</v>
          </cell>
        </row>
        <row r="7345">
          <cell r="A7345">
            <v>9781626237773</v>
          </cell>
          <cell r="B7345" t="str">
            <v>Neurosurgery</v>
          </cell>
        </row>
        <row r="7346">
          <cell r="A7346">
            <v>9781626233881</v>
          </cell>
          <cell r="B7346" t="str">
            <v>Neurosurgery</v>
          </cell>
        </row>
        <row r="7347">
          <cell r="A7347">
            <v>9781626234277</v>
          </cell>
          <cell r="B7347" t="str">
            <v>Radiology</v>
          </cell>
        </row>
        <row r="7348">
          <cell r="A7348">
            <v>9781626234772</v>
          </cell>
          <cell r="B7348" t="str">
            <v>Neurosurgery</v>
          </cell>
        </row>
        <row r="7349">
          <cell r="A7349">
            <v>9781626234833</v>
          </cell>
          <cell r="B7349" t="str">
            <v>Neurosurgery</v>
          </cell>
        </row>
        <row r="7350">
          <cell r="A7350">
            <v>9781626234918</v>
          </cell>
          <cell r="B7350" t="str">
            <v>Orthopedics</v>
          </cell>
        </row>
        <row r="7351">
          <cell r="A7351">
            <v>9781626235052</v>
          </cell>
          <cell r="B7351" t="str">
            <v>Otolaryngology</v>
          </cell>
        </row>
        <row r="7352">
          <cell r="A7352">
            <v>9781626235168</v>
          </cell>
          <cell r="B7352" t="str">
            <v>Orthopedics</v>
          </cell>
        </row>
        <row r="7353">
          <cell r="A7353">
            <v>9781626235397</v>
          </cell>
          <cell r="B7353" t="str">
            <v>Physical Therapy</v>
          </cell>
        </row>
        <row r="7354">
          <cell r="A7354">
            <v>9781626236233</v>
          </cell>
          <cell r="B7354" t="str">
            <v>Orthopedics</v>
          </cell>
        </row>
        <row r="7355">
          <cell r="A7355">
            <v>9781626236431</v>
          </cell>
          <cell r="B7355" t="str">
            <v>Surgery</v>
          </cell>
        </row>
        <row r="7356">
          <cell r="A7356">
            <v>9781626236899</v>
          </cell>
          <cell r="B7356" t="str">
            <v>Ophthalmology</v>
          </cell>
        </row>
        <row r="7357">
          <cell r="A7357">
            <v>9781626236929</v>
          </cell>
          <cell r="B7357" t="str">
            <v>Plastic Surgery</v>
          </cell>
        </row>
        <row r="7358">
          <cell r="A7358">
            <v>9781626237148</v>
          </cell>
          <cell r="B7358" t="str">
            <v>Neurosurgery</v>
          </cell>
        </row>
        <row r="7359">
          <cell r="A7359">
            <v>9781626238060</v>
          </cell>
          <cell r="B7359" t="str">
            <v>Neurosurgery</v>
          </cell>
        </row>
        <row r="7360">
          <cell r="A7360">
            <v>9781626238343</v>
          </cell>
          <cell r="B7360" t="str">
            <v>Otolaryngology</v>
          </cell>
        </row>
        <row r="7361">
          <cell r="A7361">
            <v>9781626238718</v>
          </cell>
          <cell r="B7361" t="str">
            <v>Neurosurgery</v>
          </cell>
        </row>
        <row r="7362">
          <cell r="A7362">
            <v>9781626239104</v>
          </cell>
          <cell r="B7362" t="str">
            <v>Dentistry</v>
          </cell>
        </row>
        <row r="7363">
          <cell r="A7363">
            <v>9781626239296</v>
          </cell>
          <cell r="B7363" t="str">
            <v>Nursing</v>
          </cell>
        </row>
        <row r="7364">
          <cell r="A7364">
            <v>9781626239616</v>
          </cell>
          <cell r="B7364" t="str">
            <v>Neurology</v>
          </cell>
        </row>
        <row r="7365">
          <cell r="A7365">
            <v>9781684200016</v>
          </cell>
          <cell r="B7365" t="str">
            <v>Otolaryngology</v>
          </cell>
        </row>
        <row r="7366">
          <cell r="A7366">
            <v>9781684200573</v>
          </cell>
          <cell r="B7366" t="str">
            <v>Neurosurgery</v>
          </cell>
        </row>
        <row r="7367">
          <cell r="A7367">
            <v>9781684202058</v>
          </cell>
          <cell r="B7367" t="str">
            <v>Nursing</v>
          </cell>
        </row>
        <row r="7368">
          <cell r="A7368">
            <v>9789385062230</v>
          </cell>
          <cell r="B7368" t="str">
            <v>Orthopedics</v>
          </cell>
        </row>
        <row r="7369">
          <cell r="A7369">
            <v>9783131003737</v>
          </cell>
          <cell r="B7369" t="str">
            <v>Biochemistry</v>
          </cell>
        </row>
        <row r="7370">
          <cell r="A7370">
            <v>9783131073921</v>
          </cell>
          <cell r="B7370" t="str">
            <v xml:space="preserve">Orthopedics </v>
          </cell>
        </row>
        <row r="7371">
          <cell r="A7371">
            <v>9783131164810</v>
          </cell>
          <cell r="B7371" t="str">
            <v>Radiology</v>
          </cell>
        </row>
        <row r="7372">
          <cell r="A7372">
            <v>9783131256041</v>
          </cell>
          <cell r="B7372" t="str">
            <v>Radiology</v>
          </cell>
        </row>
        <row r="7373">
          <cell r="A7373">
            <v>9780865779761</v>
          </cell>
          <cell r="B7373" t="str">
            <v>Neurology</v>
          </cell>
        </row>
        <row r="7374">
          <cell r="A7374">
            <v>9783131258533</v>
          </cell>
          <cell r="B7374" t="str">
            <v>Gastroenterology</v>
          </cell>
        </row>
        <row r="7375">
          <cell r="A7375">
            <v>9783131293954</v>
          </cell>
          <cell r="B7375" t="str">
            <v>Otolaryngology</v>
          </cell>
        </row>
        <row r="7376">
          <cell r="A7376">
            <v>9783131305732</v>
          </cell>
          <cell r="B7376" t="str">
            <v>Osteopathy</v>
          </cell>
        </row>
        <row r="7377">
          <cell r="A7377">
            <v>9783131319623</v>
          </cell>
          <cell r="B7377" t="str">
            <v>Complementary Medicine</v>
          </cell>
        </row>
        <row r="7378">
          <cell r="A7378">
            <v>9783131367938</v>
          </cell>
          <cell r="B7378" t="str">
            <v>Physical Therapy</v>
          </cell>
        </row>
        <row r="7379">
          <cell r="A7379">
            <v>9783131431523</v>
          </cell>
          <cell r="B7379" t="str">
            <v>Internal Medicine</v>
          </cell>
        </row>
        <row r="7380">
          <cell r="A7380">
            <v>9783131435910</v>
          </cell>
          <cell r="B7380" t="str">
            <v>Otolaryngology</v>
          </cell>
        </row>
        <row r="7381">
          <cell r="A7381">
            <v>9783131697516</v>
          </cell>
          <cell r="B7381" t="str">
            <v>Vascular Surgery</v>
          </cell>
        </row>
        <row r="7382">
          <cell r="A7382">
            <v>9783131699015</v>
          </cell>
          <cell r="B7382" t="str">
            <v>Otolaryngology</v>
          </cell>
        </row>
        <row r="7383">
          <cell r="A7383">
            <v>9783131997616</v>
          </cell>
          <cell r="B7383" t="str">
            <v>Orthopedics</v>
          </cell>
        </row>
        <row r="7384">
          <cell r="A7384">
            <v>9783132021815</v>
          </cell>
          <cell r="B7384" t="str">
            <v>Orthopedics</v>
          </cell>
        </row>
        <row r="7385">
          <cell r="A7385">
            <v>9783132048218</v>
          </cell>
          <cell r="B7385" t="str">
            <v>Physical Therapy</v>
          </cell>
        </row>
        <row r="7386">
          <cell r="A7386">
            <v>9783132202917</v>
          </cell>
          <cell r="B7386" t="str">
            <v>Physical Therapy</v>
          </cell>
        </row>
        <row r="7387">
          <cell r="A7387">
            <v>9783132410497</v>
          </cell>
          <cell r="B7387" t="str">
            <v>Orthopedics</v>
          </cell>
        </row>
        <row r="7388">
          <cell r="A7388">
            <v>9783132423091</v>
          </cell>
          <cell r="B7388" t="str">
            <v>Orthopedics</v>
          </cell>
        </row>
        <row r="7389">
          <cell r="A7389">
            <v>9783132431867</v>
          </cell>
          <cell r="B7389" t="str">
            <v>German Title</v>
          </cell>
        </row>
        <row r="7390">
          <cell r="A7390">
            <v>9783137055020</v>
          </cell>
          <cell r="B7390" t="str">
            <v>Orthopedics</v>
          </cell>
        </row>
        <row r="7391">
          <cell r="A7391">
            <v>9781604067729</v>
          </cell>
          <cell r="B7391" t="str">
            <v>Otolaryngology</v>
          </cell>
        </row>
        <row r="7392">
          <cell r="A7392">
            <v>9781604068757</v>
          </cell>
          <cell r="B7392" t="str">
            <v>Neurosurgery</v>
          </cell>
        </row>
        <row r="7393">
          <cell r="A7393">
            <v>9781604068818</v>
          </cell>
          <cell r="B7393" t="str">
            <v>Orthopedics</v>
          </cell>
        </row>
        <row r="7394">
          <cell r="A7394">
            <v>9781626230217</v>
          </cell>
          <cell r="B7394" t="str">
            <v>Radiology</v>
          </cell>
        </row>
        <row r="7395">
          <cell r="A7395">
            <v>9781626230279</v>
          </cell>
          <cell r="B7395" t="str">
            <v>Neurosurgery</v>
          </cell>
        </row>
        <row r="7396">
          <cell r="A7396">
            <v>9781626230361</v>
          </cell>
          <cell r="B7396" t="str">
            <v>Neurosurgery</v>
          </cell>
        </row>
        <row r="7397">
          <cell r="A7397">
            <v>9781626231597</v>
          </cell>
          <cell r="B7397" t="str">
            <v>Radiology</v>
          </cell>
        </row>
        <row r="7398">
          <cell r="A7398">
            <v>9781626232167</v>
          </cell>
          <cell r="B7398" t="str">
            <v>Neurosurgery</v>
          </cell>
        </row>
        <row r="7399">
          <cell r="A7399">
            <v>9781626232419</v>
          </cell>
          <cell r="B7399" t="str">
            <v>Neurosurgery</v>
          </cell>
        </row>
        <row r="7400">
          <cell r="A7400">
            <v>9781626232686</v>
          </cell>
          <cell r="B7400" t="str">
            <v>Radiology</v>
          </cell>
        </row>
        <row r="7401">
          <cell r="A7401">
            <v>9781626233461</v>
          </cell>
          <cell r="B7401" t="str">
            <v>Neurosurgery</v>
          </cell>
        </row>
        <row r="7402">
          <cell r="A7402">
            <v>9781626234550</v>
          </cell>
          <cell r="B7402" t="str">
            <v>Orthopedics</v>
          </cell>
        </row>
        <row r="7403">
          <cell r="A7403">
            <v>9781626234833</v>
          </cell>
          <cell r="B7403" t="str">
            <v>Neurosurgery</v>
          </cell>
        </row>
        <row r="7404">
          <cell r="A7404">
            <v>9781626238220</v>
          </cell>
          <cell r="B7404" t="str">
            <v>Neurosurgery</v>
          </cell>
        </row>
        <row r="7405">
          <cell r="A7405">
            <v>9781684202195</v>
          </cell>
          <cell r="B7405" t="str">
            <v>Neuroradiology</v>
          </cell>
        </row>
        <row r="7406">
          <cell r="A7406">
            <v>9783794526925</v>
          </cell>
          <cell r="B7406" t="str">
            <v>German Title</v>
          </cell>
        </row>
        <row r="7407">
          <cell r="A7407">
            <v>9783794528332</v>
          </cell>
          <cell r="B7407" t="str">
            <v>Veterinary Medicine</v>
          </cell>
        </row>
        <row r="7408">
          <cell r="A7408">
            <v>9783794529810</v>
          </cell>
          <cell r="B7408" t="str">
            <v>German Title</v>
          </cell>
        </row>
        <row r="7409">
          <cell r="A7409">
            <v>9783794530557</v>
          </cell>
          <cell r="B7409" t="str">
            <v>German Title</v>
          </cell>
        </row>
        <row r="7410">
          <cell r="A7410">
            <v>9783794532490</v>
          </cell>
          <cell r="B7410" t="str">
            <v>German Title</v>
          </cell>
        </row>
        <row r="7411">
          <cell r="A7411">
            <v>9783830410836</v>
          </cell>
          <cell r="B7411" t="str">
            <v>German Title</v>
          </cell>
        </row>
        <row r="7412">
          <cell r="A7412">
            <v>9783830411468</v>
          </cell>
          <cell r="B7412" t="str">
            <v>German Title</v>
          </cell>
        </row>
        <row r="7413">
          <cell r="A7413">
            <v>9783830411574</v>
          </cell>
          <cell r="B7413" t="str">
            <v>German Title</v>
          </cell>
        </row>
        <row r="7414">
          <cell r="A7414">
            <v>9783830411666</v>
          </cell>
          <cell r="B7414" t="str">
            <v>German Title</v>
          </cell>
        </row>
        <row r="7415">
          <cell r="A7415">
            <v>9783830412472</v>
          </cell>
          <cell r="B7415" t="str">
            <v>German Title</v>
          </cell>
        </row>
        <row r="7416">
          <cell r="A7416">
            <v>9783830413011</v>
          </cell>
          <cell r="B7416" t="str">
            <v>German Title</v>
          </cell>
        </row>
        <row r="7417">
          <cell r="A7417">
            <v>9783830441496</v>
          </cell>
          <cell r="B7417" t="str">
            <v>German Title</v>
          </cell>
        </row>
        <row r="7418">
          <cell r="A7418">
            <v>9783830441502</v>
          </cell>
          <cell r="B7418" t="str">
            <v>German Title</v>
          </cell>
        </row>
        <row r="7419">
          <cell r="A7419">
            <v>9783830441526</v>
          </cell>
          <cell r="B7419" t="str">
            <v>German Title</v>
          </cell>
        </row>
        <row r="7420">
          <cell r="A7420">
            <v>9783830441533</v>
          </cell>
          <cell r="B7420" t="str">
            <v>German Title</v>
          </cell>
        </row>
        <row r="7421">
          <cell r="A7421">
            <v>9783830441649</v>
          </cell>
          <cell r="B7421" t="str">
            <v>German Title</v>
          </cell>
        </row>
        <row r="7422">
          <cell r="A7422">
            <v>9783830494140</v>
          </cell>
          <cell r="B7422" t="str">
            <v>German Title</v>
          </cell>
        </row>
        <row r="7423">
          <cell r="A7423">
            <v>9783131003737</v>
          </cell>
          <cell r="B7423" t="str">
            <v>Biochemistry</v>
          </cell>
        </row>
        <row r="7424">
          <cell r="A7424">
            <v>9783131165534</v>
          </cell>
          <cell r="B7424" t="str">
            <v>General Medicine</v>
          </cell>
        </row>
        <row r="7425">
          <cell r="A7425">
            <v>9783131181640</v>
          </cell>
          <cell r="B7425" t="str">
            <v>German Title</v>
          </cell>
        </row>
        <row r="7426">
          <cell r="A7426">
            <v>9783131190840</v>
          </cell>
          <cell r="B7426" t="str">
            <v>German Title</v>
          </cell>
        </row>
        <row r="7427">
          <cell r="A7427">
            <v>9783131253248</v>
          </cell>
          <cell r="B7427" t="str">
            <v>German Title</v>
          </cell>
        </row>
        <row r="7428">
          <cell r="A7428">
            <v>9783131253446</v>
          </cell>
          <cell r="B7428" t="str">
            <v>German Title</v>
          </cell>
        </row>
        <row r="7429">
          <cell r="A7429">
            <v>9783131253545</v>
          </cell>
          <cell r="B7429" t="str">
            <v>German Title</v>
          </cell>
        </row>
        <row r="7430">
          <cell r="A7430">
            <v>9783131255044</v>
          </cell>
          <cell r="B7430" t="str">
            <v>Radiology</v>
          </cell>
        </row>
        <row r="7431">
          <cell r="A7431">
            <v>9783131256041</v>
          </cell>
          <cell r="B7431" t="str">
            <v>Radiology</v>
          </cell>
        </row>
        <row r="7432">
          <cell r="A7432">
            <v>9783131258533</v>
          </cell>
          <cell r="B7432" t="str">
            <v>Gastroenterology</v>
          </cell>
        </row>
        <row r="7433">
          <cell r="A7433">
            <v>9783131261632</v>
          </cell>
          <cell r="B7433" t="str">
            <v>Ophthalmology</v>
          </cell>
        </row>
        <row r="7434">
          <cell r="A7434">
            <v>9783131266880</v>
          </cell>
          <cell r="B7434" t="str">
            <v>German Title</v>
          </cell>
        </row>
        <row r="7435">
          <cell r="A7435">
            <v>9783131267412</v>
          </cell>
          <cell r="B7435" t="str">
            <v>Internal Medicine</v>
          </cell>
        </row>
        <row r="7436">
          <cell r="A7436">
            <v>9783131309327</v>
          </cell>
          <cell r="B7436" t="str">
            <v>Neurology</v>
          </cell>
        </row>
        <row r="7437">
          <cell r="A7437">
            <v>9783131309624</v>
          </cell>
          <cell r="B7437" t="str">
            <v>Complementary Medicine</v>
          </cell>
        </row>
        <row r="7438">
          <cell r="A7438">
            <v>9783131311917</v>
          </cell>
          <cell r="B7438" t="str">
            <v>German Title</v>
          </cell>
        </row>
        <row r="7439">
          <cell r="A7439">
            <v>9783131323415</v>
          </cell>
          <cell r="B7439" t="str">
            <v xml:space="preserve">Dermatology </v>
          </cell>
        </row>
        <row r="7440">
          <cell r="A7440">
            <v>9783131354815</v>
          </cell>
          <cell r="B7440" t="str">
            <v>Internal Medicine</v>
          </cell>
        </row>
        <row r="7441">
          <cell r="A7441">
            <v>9783131355744</v>
          </cell>
          <cell r="B7441" t="str">
            <v>German Title</v>
          </cell>
        </row>
        <row r="7442">
          <cell r="A7442">
            <v>9783131364234</v>
          </cell>
          <cell r="B7442" t="str">
            <v>German Title</v>
          </cell>
        </row>
        <row r="7443">
          <cell r="A7443">
            <v>9783131364340</v>
          </cell>
          <cell r="B7443" t="str">
            <v>German Title</v>
          </cell>
        </row>
        <row r="7444">
          <cell r="A7444">
            <v>9783131384133</v>
          </cell>
          <cell r="B7444" t="str">
            <v>German Title</v>
          </cell>
        </row>
        <row r="7445">
          <cell r="A7445">
            <v>9783131390523</v>
          </cell>
          <cell r="B7445" t="str">
            <v>Internal Medicine</v>
          </cell>
        </row>
        <row r="7446">
          <cell r="A7446">
            <v>9783131397812</v>
          </cell>
          <cell r="B7446" t="str">
            <v>Dentistry</v>
          </cell>
        </row>
        <row r="7447">
          <cell r="A7447">
            <v>9783131398017</v>
          </cell>
          <cell r="B7447" t="str">
            <v>Dentistry</v>
          </cell>
        </row>
        <row r="7448">
          <cell r="A7448">
            <v>9783131416735</v>
          </cell>
          <cell r="B7448" t="str">
            <v>German Title</v>
          </cell>
        </row>
        <row r="7449">
          <cell r="A7449">
            <v>9783131422934</v>
          </cell>
          <cell r="B7449" t="str">
            <v>German Title</v>
          </cell>
        </row>
        <row r="7450">
          <cell r="A7450">
            <v>9783131428622</v>
          </cell>
          <cell r="B7450" t="str">
            <v>German Title</v>
          </cell>
        </row>
        <row r="7451">
          <cell r="A7451">
            <v>9783131431523</v>
          </cell>
          <cell r="B7451" t="str">
            <v>Internal Medicine</v>
          </cell>
        </row>
        <row r="7452">
          <cell r="A7452">
            <v>9783131431721</v>
          </cell>
          <cell r="B7452" t="str">
            <v>Radiology</v>
          </cell>
        </row>
        <row r="7453">
          <cell r="A7453">
            <v>9783131472526</v>
          </cell>
          <cell r="B7453" t="str">
            <v>German Title</v>
          </cell>
        </row>
        <row r="7454">
          <cell r="A7454">
            <v>9783131478825</v>
          </cell>
          <cell r="B7454" t="str">
            <v>German Title</v>
          </cell>
        </row>
        <row r="7455">
          <cell r="A7455">
            <v>9783131499417</v>
          </cell>
          <cell r="B7455" t="str">
            <v>German Title</v>
          </cell>
        </row>
        <row r="7456">
          <cell r="A7456">
            <v>9783131545411</v>
          </cell>
          <cell r="B7456" t="str">
            <v>German Title</v>
          </cell>
        </row>
        <row r="7457">
          <cell r="A7457">
            <v>9783132052819</v>
          </cell>
          <cell r="B7457" t="str">
            <v>German Title</v>
          </cell>
        </row>
        <row r="7458">
          <cell r="A7458">
            <v>9783132194519</v>
          </cell>
          <cell r="B7458" t="str">
            <v>German Title</v>
          </cell>
        </row>
        <row r="7459">
          <cell r="A7459">
            <v>9783132195813</v>
          </cell>
          <cell r="B7459" t="str">
            <v>German Title</v>
          </cell>
        </row>
        <row r="7460">
          <cell r="A7460">
            <v>9783132196216</v>
          </cell>
          <cell r="B7460" t="str">
            <v>German Title</v>
          </cell>
        </row>
        <row r="7461">
          <cell r="A7461">
            <v>9783132196810</v>
          </cell>
          <cell r="B7461" t="str">
            <v>German Title</v>
          </cell>
        </row>
        <row r="7462">
          <cell r="A7462">
            <v>9783132199613</v>
          </cell>
          <cell r="B7462" t="str">
            <v>German Title</v>
          </cell>
        </row>
        <row r="7463">
          <cell r="A7463">
            <v>9783132400214</v>
          </cell>
          <cell r="B7463" t="str">
            <v>German Title</v>
          </cell>
        </row>
        <row r="7464">
          <cell r="A7464">
            <v>9783132406445</v>
          </cell>
          <cell r="B7464" t="str">
            <v>German Title</v>
          </cell>
        </row>
        <row r="7465">
          <cell r="A7465">
            <v>9783132407992</v>
          </cell>
          <cell r="B7465" t="str">
            <v>German Title</v>
          </cell>
        </row>
        <row r="7466">
          <cell r="A7466">
            <v>9783132408296</v>
          </cell>
          <cell r="B7466" t="str">
            <v>German Title</v>
          </cell>
        </row>
        <row r="7467">
          <cell r="A7467">
            <v>9783132409583</v>
          </cell>
          <cell r="B7467" t="str">
            <v>Neurology</v>
          </cell>
        </row>
        <row r="7468">
          <cell r="A7468">
            <v>9783132409798</v>
          </cell>
          <cell r="B7468" t="str">
            <v>German Title</v>
          </cell>
        </row>
        <row r="7469">
          <cell r="A7469">
            <v>9783132410305</v>
          </cell>
          <cell r="B7469" t="str">
            <v>German Title</v>
          </cell>
        </row>
        <row r="7470">
          <cell r="A7470">
            <v>9783132410602</v>
          </cell>
          <cell r="B7470" t="str">
            <v>German Title</v>
          </cell>
        </row>
        <row r="7471">
          <cell r="A7471">
            <v>9783132411098</v>
          </cell>
          <cell r="B7471" t="str">
            <v>German Title</v>
          </cell>
        </row>
        <row r="7472">
          <cell r="A7472">
            <v>9783132414402</v>
          </cell>
          <cell r="B7472" t="str">
            <v>Human Genetics</v>
          </cell>
        </row>
        <row r="7473">
          <cell r="A7473">
            <v>9783132416635</v>
          </cell>
          <cell r="B7473" t="str">
            <v>German Title</v>
          </cell>
        </row>
        <row r="7474">
          <cell r="A7474">
            <v>9783132417182</v>
          </cell>
          <cell r="B7474" t="str">
            <v>Neurology</v>
          </cell>
        </row>
        <row r="7475">
          <cell r="A7475">
            <v>9783132417403</v>
          </cell>
          <cell r="B7475" t="str">
            <v>German Title</v>
          </cell>
        </row>
        <row r="7476">
          <cell r="A7476">
            <v>9783132417489</v>
          </cell>
          <cell r="B7476" t="str">
            <v>German Title</v>
          </cell>
        </row>
        <row r="7477">
          <cell r="A7477">
            <v>9783132417526</v>
          </cell>
          <cell r="B7477" t="str">
            <v>German Title</v>
          </cell>
        </row>
        <row r="7478">
          <cell r="A7478">
            <v>9783132418127</v>
          </cell>
          <cell r="B7478" t="str">
            <v>German Title</v>
          </cell>
        </row>
        <row r="7479">
          <cell r="A7479">
            <v>9783132419865</v>
          </cell>
          <cell r="B7479" t="str">
            <v>German Title</v>
          </cell>
        </row>
        <row r="7480">
          <cell r="A7480">
            <v>9783132420830</v>
          </cell>
          <cell r="B7480" t="str">
            <v>German Title</v>
          </cell>
        </row>
        <row r="7481">
          <cell r="A7481">
            <v>9783132420878</v>
          </cell>
          <cell r="B7481" t="str">
            <v>German Title</v>
          </cell>
        </row>
        <row r="7482">
          <cell r="A7482">
            <v>9783132420915</v>
          </cell>
          <cell r="B7482" t="str">
            <v>German Title</v>
          </cell>
        </row>
        <row r="7483">
          <cell r="A7483">
            <v>9783132421011</v>
          </cell>
          <cell r="B7483" t="str">
            <v>German Title</v>
          </cell>
        </row>
        <row r="7484">
          <cell r="A7484">
            <v>9783132422193</v>
          </cell>
          <cell r="B7484" t="str">
            <v>German Title</v>
          </cell>
        </row>
        <row r="7485">
          <cell r="A7485">
            <v>9783132422216</v>
          </cell>
          <cell r="B7485" t="str">
            <v>German Title</v>
          </cell>
        </row>
        <row r="7486">
          <cell r="A7486">
            <v>9783132422667</v>
          </cell>
          <cell r="B7486" t="str">
            <v>German Title</v>
          </cell>
        </row>
        <row r="7487">
          <cell r="A7487">
            <v>9783132422704</v>
          </cell>
          <cell r="B7487" t="str">
            <v>German Title</v>
          </cell>
        </row>
        <row r="7488">
          <cell r="A7488">
            <v>9783132422896</v>
          </cell>
          <cell r="B7488" t="str">
            <v>German Title</v>
          </cell>
        </row>
        <row r="7489">
          <cell r="A7489">
            <v>9783132423053</v>
          </cell>
          <cell r="B7489" t="str">
            <v>German Title</v>
          </cell>
        </row>
        <row r="7490">
          <cell r="A7490">
            <v>9783132423558</v>
          </cell>
          <cell r="B7490" t="str">
            <v>German Title</v>
          </cell>
        </row>
        <row r="7491">
          <cell r="A7491">
            <v>9783132423879</v>
          </cell>
          <cell r="B7491" t="str">
            <v>German Title</v>
          </cell>
        </row>
        <row r="7492">
          <cell r="A7492">
            <v>9783132425095</v>
          </cell>
          <cell r="B7492" t="str">
            <v>German Title</v>
          </cell>
        </row>
        <row r="7493">
          <cell r="A7493">
            <v>9783132425170</v>
          </cell>
          <cell r="B7493" t="str">
            <v xml:space="preserve">Veterinary Medicine </v>
          </cell>
        </row>
        <row r="7494">
          <cell r="A7494">
            <v>9783132425293</v>
          </cell>
          <cell r="B7494" t="str">
            <v>German Title</v>
          </cell>
        </row>
        <row r="7495">
          <cell r="A7495">
            <v>9783132425378</v>
          </cell>
          <cell r="B7495" t="str">
            <v>German Title</v>
          </cell>
        </row>
        <row r="7496">
          <cell r="A7496">
            <v>9783132425385</v>
          </cell>
          <cell r="B7496" t="str">
            <v>German Title</v>
          </cell>
        </row>
        <row r="7497">
          <cell r="A7497">
            <v>9783132426252</v>
          </cell>
          <cell r="B7497" t="str">
            <v>German Title</v>
          </cell>
        </row>
        <row r="7498">
          <cell r="A7498">
            <v>9783132427396</v>
          </cell>
          <cell r="B7498" t="str">
            <v>German Title</v>
          </cell>
        </row>
        <row r="7499">
          <cell r="A7499">
            <v>9783132427433</v>
          </cell>
          <cell r="B7499" t="str">
            <v>German Title</v>
          </cell>
        </row>
        <row r="7500">
          <cell r="A7500">
            <v>9783132429130</v>
          </cell>
          <cell r="B7500" t="str">
            <v>German Title</v>
          </cell>
        </row>
        <row r="7501">
          <cell r="A7501">
            <v>9783132432178</v>
          </cell>
          <cell r="B7501" t="str">
            <v>German Title</v>
          </cell>
        </row>
        <row r="7502">
          <cell r="A7502">
            <v>9783132433281</v>
          </cell>
          <cell r="B7502" t="str">
            <v>German Title</v>
          </cell>
        </row>
        <row r="7503">
          <cell r="A7503">
            <v>9783133297172</v>
          </cell>
          <cell r="B7503" t="str">
            <v>German Title</v>
          </cell>
        </row>
        <row r="7504">
          <cell r="A7504">
            <v>9783134466126</v>
          </cell>
          <cell r="B7504" t="str">
            <v>German Title</v>
          </cell>
        </row>
        <row r="7505">
          <cell r="A7505">
            <v>9783134496109</v>
          </cell>
          <cell r="B7505" t="str">
            <v>German Title</v>
          </cell>
        </row>
        <row r="7506">
          <cell r="A7506">
            <v>9783134558104</v>
          </cell>
          <cell r="B7506" t="str">
            <v>German Title</v>
          </cell>
        </row>
        <row r="7507">
          <cell r="A7507">
            <v>9783134843125</v>
          </cell>
          <cell r="B7507" t="str">
            <v>German Title</v>
          </cell>
        </row>
        <row r="7508">
          <cell r="A7508">
            <v>9783135333076</v>
          </cell>
          <cell r="B7508" t="str">
            <v>General Medicine</v>
          </cell>
        </row>
        <row r="7509">
          <cell r="A7509">
            <v>9783135334066</v>
          </cell>
          <cell r="B7509" t="str">
            <v>General Medicine</v>
          </cell>
        </row>
        <row r="7510">
          <cell r="A7510">
            <v>9783135335070</v>
          </cell>
          <cell r="B7510" t="str">
            <v>General Medicine</v>
          </cell>
        </row>
        <row r="7511">
          <cell r="A7511">
            <v>9783135450070</v>
          </cell>
          <cell r="B7511" t="str">
            <v>Internal Medicine</v>
          </cell>
        </row>
        <row r="7512">
          <cell r="A7512">
            <v>9783136712030</v>
          </cell>
          <cell r="B7512" t="str">
            <v>Otolaryngology</v>
          </cell>
        </row>
        <row r="7513">
          <cell r="A7513">
            <v>9783137858041</v>
          </cell>
          <cell r="B7513" t="str">
            <v>German Title</v>
          </cell>
        </row>
        <row r="7514">
          <cell r="A7514">
            <v>9783794531110</v>
          </cell>
          <cell r="B7514" t="str">
            <v>German Title</v>
          </cell>
        </row>
        <row r="7515">
          <cell r="A7515">
            <v>9783794531011</v>
          </cell>
          <cell r="B7515" t="str">
            <v>German Title</v>
          </cell>
        </row>
        <row r="7516">
          <cell r="A7516">
            <v>9783794531684</v>
          </cell>
          <cell r="B7516" t="str">
            <v>German Title</v>
          </cell>
        </row>
        <row r="7517">
          <cell r="A7517">
            <v>9781588906625</v>
          </cell>
          <cell r="B7517" t="str">
            <v>Otolaryngology</v>
          </cell>
        </row>
        <row r="7518">
          <cell r="A7518">
            <v>9781604065732</v>
          </cell>
          <cell r="B7518" t="str">
            <v>Radiology</v>
          </cell>
        </row>
        <row r="7519">
          <cell r="A7519">
            <v>9781604069105</v>
          </cell>
          <cell r="B7519" t="str">
            <v>Anatomy</v>
          </cell>
        </row>
        <row r="7520">
          <cell r="A7520">
            <v>9781604069228</v>
          </cell>
          <cell r="B7520" t="str">
            <v>Anatomy</v>
          </cell>
        </row>
        <row r="7521">
          <cell r="A7521">
            <v>9781626230859</v>
          </cell>
          <cell r="B7521" t="str">
            <v>Anatomy</v>
          </cell>
        </row>
        <row r="7522">
          <cell r="A7522">
            <v>9781626231207</v>
          </cell>
          <cell r="B7522" t="str">
            <v>Anatomy</v>
          </cell>
        </row>
        <row r="7523">
          <cell r="A7523">
            <v>9781626231429</v>
          </cell>
          <cell r="B7523" t="str">
            <v>Anatomy</v>
          </cell>
        </row>
        <row r="7524">
          <cell r="A7524">
            <v>9781626231665</v>
          </cell>
          <cell r="B7524" t="str">
            <v>Anatomy</v>
          </cell>
        </row>
        <row r="7525">
          <cell r="A7525">
            <v>9781626232419</v>
          </cell>
          <cell r="B7525" t="str">
            <v>Neurosurgery</v>
          </cell>
        </row>
        <row r="7526">
          <cell r="A7526">
            <v>9781626232525</v>
          </cell>
          <cell r="B7526" t="str">
            <v>Anatomy</v>
          </cell>
        </row>
        <row r="7527">
          <cell r="A7527">
            <v>9781626233287</v>
          </cell>
          <cell r="B7527" t="str">
            <v>Audiology</v>
          </cell>
        </row>
        <row r="7528">
          <cell r="A7528">
            <v>9781626233966</v>
          </cell>
          <cell r="B7528" t="str">
            <v>Orthopedics</v>
          </cell>
        </row>
        <row r="7529">
          <cell r="A7529">
            <v>9781626234413</v>
          </cell>
          <cell r="B7529" t="str">
            <v>Speech Language Pathology</v>
          </cell>
        </row>
        <row r="7530">
          <cell r="A7530">
            <v>9781626234574</v>
          </cell>
          <cell r="B7530" t="str">
            <v>Plastic Surgery</v>
          </cell>
        </row>
        <row r="7531">
          <cell r="A7531">
            <v>9781626234994</v>
          </cell>
          <cell r="B7531" t="str">
            <v>Dentistry</v>
          </cell>
        </row>
        <row r="7532">
          <cell r="A7532">
            <v>9781626235052</v>
          </cell>
          <cell r="B7532" t="str">
            <v>Otolaryngology</v>
          </cell>
        </row>
        <row r="7533">
          <cell r="A7533">
            <v>9781626235397</v>
          </cell>
          <cell r="B7533" t="str">
            <v>Physical Therapy</v>
          </cell>
        </row>
        <row r="7534">
          <cell r="A7534">
            <v>9781626236011</v>
          </cell>
          <cell r="B7534" t="str">
            <v>Plastic Surgery</v>
          </cell>
        </row>
        <row r="7535">
          <cell r="A7535">
            <v>9781626236707</v>
          </cell>
          <cell r="B7535" t="str">
            <v>Plastic Surgery</v>
          </cell>
        </row>
        <row r="7536">
          <cell r="A7536">
            <v>9781626236899</v>
          </cell>
          <cell r="B7536" t="str">
            <v>Ophthalmology</v>
          </cell>
        </row>
        <row r="7537">
          <cell r="A7537">
            <v>9781626237384</v>
          </cell>
          <cell r="B7537" t="str">
            <v>Pharmacology</v>
          </cell>
        </row>
        <row r="7538">
          <cell r="A7538">
            <v>9781626239128</v>
          </cell>
          <cell r="B7538" t="str">
            <v>Anatomy</v>
          </cell>
        </row>
        <row r="7539">
          <cell r="A7539">
            <v>9783131164629</v>
          </cell>
          <cell r="B7539" t="str">
            <v>Dentistry</v>
          </cell>
        </row>
        <row r="7540">
          <cell r="A7540">
            <v>9783131243546</v>
          </cell>
          <cell r="B7540" t="str">
            <v>Radiology</v>
          </cell>
        </row>
        <row r="7541">
          <cell r="A7541">
            <v>9783131243713</v>
          </cell>
          <cell r="B7541" t="str">
            <v>Radiology</v>
          </cell>
        </row>
        <row r="7542">
          <cell r="A7542">
            <v>9783131454522</v>
          </cell>
          <cell r="B7542" t="str">
            <v>Physical Therapy</v>
          </cell>
        </row>
        <row r="7543">
          <cell r="A7543">
            <v>9781927363492</v>
          </cell>
          <cell r="B7543" t="str">
            <v>Education and Training</v>
          </cell>
        </row>
        <row r="7544">
          <cell r="A7544">
            <v>9783135333076</v>
          </cell>
          <cell r="B7544" t="str">
            <v>General Medicine</v>
          </cell>
        </row>
        <row r="7545">
          <cell r="A7545">
            <v>9783135334066</v>
          </cell>
          <cell r="B7545" t="str">
            <v>General Medicine</v>
          </cell>
        </row>
        <row r="7546">
          <cell r="A7546">
            <v>9783135335070</v>
          </cell>
          <cell r="B7546" t="str">
            <v>General Medicine</v>
          </cell>
        </row>
        <row r="7547">
          <cell r="A7547">
            <v>9783137842033</v>
          </cell>
          <cell r="B7547" t="str">
            <v>Plastic Surgery</v>
          </cell>
        </row>
        <row r="7548">
          <cell r="A7548">
            <v>9781604061673</v>
          </cell>
          <cell r="B7548" t="str">
            <v>Anatomy</v>
          </cell>
        </row>
        <row r="7549">
          <cell r="A7549">
            <v>9781604062946</v>
          </cell>
          <cell r="B7549" t="str">
            <v>Anatomy</v>
          </cell>
        </row>
        <row r="7550">
          <cell r="A7550">
            <v>9781626231207</v>
          </cell>
          <cell r="B7550" t="str">
            <v>Anatomy</v>
          </cell>
        </row>
        <row r="7551">
          <cell r="A7551">
            <v>9781626231665</v>
          </cell>
          <cell r="B7551" t="str">
            <v>Anatomy</v>
          </cell>
        </row>
        <row r="7552">
          <cell r="A7552">
            <v>9781626232525</v>
          </cell>
          <cell r="B7552" t="str">
            <v>Anatomy</v>
          </cell>
        </row>
        <row r="7553">
          <cell r="A7553">
            <v>9781626234215</v>
          </cell>
          <cell r="B7553" t="str">
            <v>Education and Training</v>
          </cell>
        </row>
        <row r="7554">
          <cell r="A7554">
            <v>9781626235229</v>
          </cell>
          <cell r="B7554" t="str">
            <v>Anatomy</v>
          </cell>
        </row>
        <row r="7555">
          <cell r="A7555">
            <v>9781626235922</v>
          </cell>
          <cell r="B7555" t="str">
            <v>Plastic Surgery</v>
          </cell>
        </row>
        <row r="7556">
          <cell r="A7556">
            <v>9781626236295</v>
          </cell>
          <cell r="B7556" t="str">
            <v>Plastic Surgery</v>
          </cell>
        </row>
        <row r="7557">
          <cell r="A7557">
            <v>9781626237100</v>
          </cell>
          <cell r="B7557" t="str">
            <v>Neurosurgery</v>
          </cell>
        </row>
        <row r="7558">
          <cell r="A7558">
            <v>9781626238756</v>
          </cell>
          <cell r="B7558" t="str">
            <v>Speech Language Pathology</v>
          </cell>
        </row>
        <row r="7559">
          <cell r="A7559">
            <v>9781626239296</v>
          </cell>
          <cell r="B7559" t="str">
            <v>Nursing</v>
          </cell>
        </row>
        <row r="7560">
          <cell r="A7560">
            <v>9783131003737</v>
          </cell>
          <cell r="B7560" t="str">
            <v>Biochemistry</v>
          </cell>
        </row>
        <row r="7561">
          <cell r="A7561">
            <v>9783131010926</v>
          </cell>
          <cell r="B7561" t="str">
            <v>Otolaryngology</v>
          </cell>
        </row>
        <row r="7562">
          <cell r="A7562">
            <v>9783131102829</v>
          </cell>
          <cell r="B7562" t="str">
            <v>Otolaryngology</v>
          </cell>
        </row>
        <row r="7563">
          <cell r="A7563">
            <v>9783131165534</v>
          </cell>
          <cell r="B7563" t="str">
            <v>General Medicine</v>
          </cell>
        </row>
        <row r="7564">
          <cell r="A7564">
            <v>9783131165725</v>
          </cell>
          <cell r="B7564" t="str">
            <v>Orthopedics</v>
          </cell>
        </row>
        <row r="7565">
          <cell r="A7565">
            <v>9781588904058</v>
          </cell>
          <cell r="B7565" t="str">
            <v>Internal Medicine</v>
          </cell>
        </row>
        <row r="7566">
          <cell r="A7566">
            <v>9783131252425</v>
          </cell>
          <cell r="B7566" t="str">
            <v>Physical Therapy</v>
          </cell>
        </row>
        <row r="7567">
          <cell r="A7567">
            <v>9783131255044</v>
          </cell>
          <cell r="B7567" t="str">
            <v>Radiology</v>
          </cell>
        </row>
        <row r="7568">
          <cell r="A7568">
            <v>9783131256041</v>
          </cell>
          <cell r="B7568" t="str">
            <v>Radiology</v>
          </cell>
        </row>
        <row r="7569">
          <cell r="A7569">
            <v>9783131258533</v>
          </cell>
          <cell r="B7569" t="str">
            <v>Gastroenterology</v>
          </cell>
        </row>
        <row r="7570">
          <cell r="A7570">
            <v>9783131276612</v>
          </cell>
          <cell r="B7570" t="str">
            <v>Neurosurgery</v>
          </cell>
        </row>
        <row r="7571">
          <cell r="A7571">
            <v>9783131294128</v>
          </cell>
          <cell r="B7571" t="str">
            <v>Otolaryngology</v>
          </cell>
        </row>
        <row r="7572">
          <cell r="A7572">
            <v>9783131296429</v>
          </cell>
          <cell r="B7572" t="str">
            <v>Otolaryngology</v>
          </cell>
        </row>
        <row r="7573">
          <cell r="A7573">
            <v>9783131305312</v>
          </cell>
          <cell r="B7573" t="str">
            <v>Physical Therapy</v>
          </cell>
        </row>
        <row r="7574">
          <cell r="A7574">
            <v>9783131309327</v>
          </cell>
          <cell r="B7574" t="str">
            <v>Neurology</v>
          </cell>
        </row>
        <row r="7575">
          <cell r="A7575">
            <v>9783131309723</v>
          </cell>
          <cell r="B7575" t="str">
            <v>Otolaryngology</v>
          </cell>
        </row>
        <row r="7576">
          <cell r="A7576">
            <v>9783131318923</v>
          </cell>
          <cell r="B7576" t="str">
            <v>Internal Medicine</v>
          </cell>
        </row>
        <row r="7577">
          <cell r="A7577">
            <v>9783131319128</v>
          </cell>
          <cell r="B7577" t="str">
            <v>Otolaryngology</v>
          </cell>
        </row>
        <row r="7578">
          <cell r="A7578">
            <v>9783131364524</v>
          </cell>
          <cell r="B7578" t="str">
            <v>Neurology</v>
          </cell>
        </row>
        <row r="7579">
          <cell r="A7579">
            <v>9783131367938</v>
          </cell>
          <cell r="B7579" t="str">
            <v>Physical Therapy</v>
          </cell>
        </row>
        <row r="7580">
          <cell r="A7580">
            <v>9783131383631</v>
          </cell>
          <cell r="B7580" t="str">
            <v>Internal Medicine</v>
          </cell>
        </row>
        <row r="7581">
          <cell r="A7581">
            <v>9783131383723</v>
          </cell>
          <cell r="B7581" t="str">
            <v>Dentistry</v>
          </cell>
        </row>
        <row r="7582">
          <cell r="A7582">
            <v>9783131418326</v>
          </cell>
          <cell r="B7582" t="str">
            <v>Complementary Medicine</v>
          </cell>
        </row>
        <row r="7583">
          <cell r="A7583">
            <v>9783131435910</v>
          </cell>
          <cell r="B7583" t="str">
            <v>Otolaryngology</v>
          </cell>
        </row>
        <row r="7584">
          <cell r="A7584">
            <v>9783131450210</v>
          </cell>
          <cell r="B7584" t="str">
            <v>Otolaryngology</v>
          </cell>
        </row>
        <row r="7585">
          <cell r="A7585">
            <v>9783131450616</v>
          </cell>
          <cell r="B7585" t="str">
            <v>Neurosurgery</v>
          </cell>
        </row>
        <row r="7586">
          <cell r="A7586">
            <v>9783131454522</v>
          </cell>
          <cell r="B7586" t="str">
            <v>Physical Therapy</v>
          </cell>
        </row>
        <row r="7587">
          <cell r="A7587">
            <v>9783131463425</v>
          </cell>
          <cell r="B7587" t="str">
            <v>Physical Therapy</v>
          </cell>
        </row>
        <row r="7588">
          <cell r="A7588">
            <v>9783131472618</v>
          </cell>
          <cell r="B7588" t="str">
            <v>Radiology</v>
          </cell>
        </row>
        <row r="7589">
          <cell r="A7589">
            <v>9783131486011</v>
          </cell>
          <cell r="B7589" t="str">
            <v>Complementary Medicine</v>
          </cell>
        </row>
        <row r="7590">
          <cell r="A7590">
            <v>9783131486110</v>
          </cell>
          <cell r="B7590" t="str">
            <v>Neurosurgery</v>
          </cell>
        </row>
        <row r="7591">
          <cell r="A7591">
            <v>9783131538710</v>
          </cell>
          <cell r="B7591" t="str">
            <v>Radiology</v>
          </cell>
        </row>
        <row r="7592">
          <cell r="A7592">
            <v>9783131543219</v>
          </cell>
          <cell r="B7592" t="str">
            <v>Physical Therapy</v>
          </cell>
        </row>
        <row r="7593">
          <cell r="A7593">
            <v>9783131545213</v>
          </cell>
          <cell r="B7593" t="str">
            <v>Otolaryngology</v>
          </cell>
        </row>
        <row r="7594">
          <cell r="A7594">
            <v>9783131605313</v>
          </cell>
          <cell r="B7594" t="str">
            <v>Neurosurgery</v>
          </cell>
        </row>
        <row r="7595">
          <cell r="A7595">
            <v>9783131624710</v>
          </cell>
          <cell r="B7595" t="str">
            <v>Orthopedics</v>
          </cell>
        </row>
        <row r="7596">
          <cell r="A7596">
            <v>9783131630414</v>
          </cell>
          <cell r="B7596" t="str">
            <v>Otolaryngology</v>
          </cell>
        </row>
        <row r="7597">
          <cell r="A7597">
            <v>9783131658111</v>
          </cell>
          <cell r="B7597" t="str">
            <v xml:space="preserve">Surgery </v>
          </cell>
        </row>
        <row r="7598">
          <cell r="A7598">
            <v>9783131658821</v>
          </cell>
          <cell r="B7598" t="str">
            <v>Orthopedics</v>
          </cell>
        </row>
        <row r="7599">
          <cell r="A7599">
            <v>9783131662910</v>
          </cell>
          <cell r="B7599" t="str">
            <v>Radiology</v>
          </cell>
        </row>
        <row r="7600">
          <cell r="A7600">
            <v>9783131672711</v>
          </cell>
          <cell r="B7600" t="str">
            <v>Internal Medicine</v>
          </cell>
        </row>
        <row r="7601">
          <cell r="A7601">
            <v>9783131692719</v>
          </cell>
          <cell r="B7601" t="str">
            <v>Orthopedics</v>
          </cell>
        </row>
        <row r="7602">
          <cell r="A7602">
            <v>9783131697516</v>
          </cell>
          <cell r="B7602" t="str">
            <v>Vascular Surgery</v>
          </cell>
        </row>
        <row r="7603">
          <cell r="A7603">
            <v>9783131699015</v>
          </cell>
          <cell r="B7603" t="str">
            <v>Otolaryngology</v>
          </cell>
        </row>
        <row r="7604">
          <cell r="A7604">
            <v>9783131714312</v>
          </cell>
          <cell r="B7604" t="str">
            <v>Physical Therapy</v>
          </cell>
        </row>
        <row r="7605">
          <cell r="A7605">
            <v>9783131714510</v>
          </cell>
          <cell r="B7605" t="str">
            <v>Orthopedics</v>
          </cell>
        </row>
        <row r="7606">
          <cell r="A7606">
            <v>9783131715111</v>
          </cell>
          <cell r="B7606" t="str">
            <v>Orthopedics</v>
          </cell>
        </row>
        <row r="7607">
          <cell r="A7607">
            <v>9783131723918</v>
          </cell>
          <cell r="B7607" t="str">
            <v>Otolaryngology</v>
          </cell>
        </row>
        <row r="7608">
          <cell r="A7608">
            <v>9783131725318</v>
          </cell>
          <cell r="B7608" t="str">
            <v>Orthopedics</v>
          </cell>
        </row>
        <row r="7609">
          <cell r="A7609">
            <v>9783131726612</v>
          </cell>
          <cell r="B7609" t="str">
            <v>Orthopedics</v>
          </cell>
        </row>
        <row r="7610">
          <cell r="A7610">
            <v>9783131731111</v>
          </cell>
          <cell r="B7610" t="str">
            <v>Orthopedics</v>
          </cell>
        </row>
        <row r="7611">
          <cell r="A7611">
            <v>9783131732217</v>
          </cell>
          <cell r="B7611" t="str">
            <v>General Medicine</v>
          </cell>
        </row>
        <row r="7612">
          <cell r="A7612">
            <v>9783131746214</v>
          </cell>
          <cell r="B7612" t="str">
            <v xml:space="preserve"> Orthopedics</v>
          </cell>
        </row>
        <row r="7613">
          <cell r="A7613">
            <v>9783131749413</v>
          </cell>
          <cell r="B7613" t="str">
            <v>Vascular Surgery</v>
          </cell>
        </row>
        <row r="7614">
          <cell r="A7614">
            <v>9783131751812</v>
          </cell>
          <cell r="B7614" t="str">
            <v>Otolaryngology</v>
          </cell>
        </row>
        <row r="7615">
          <cell r="A7615">
            <v>9783131752215</v>
          </cell>
          <cell r="B7615" t="str">
            <v>Internal Medicine</v>
          </cell>
        </row>
        <row r="7616">
          <cell r="A7616">
            <v>9783131753410</v>
          </cell>
          <cell r="B7616" t="str">
            <v>Orthopedics</v>
          </cell>
        </row>
        <row r="7617">
          <cell r="A7617">
            <v>9783131758316</v>
          </cell>
          <cell r="B7617" t="str">
            <v>Radiology</v>
          </cell>
        </row>
        <row r="7618">
          <cell r="A7618">
            <v>9783131760012</v>
          </cell>
          <cell r="B7618" t="str">
            <v>Orthopedics</v>
          </cell>
        </row>
        <row r="7619">
          <cell r="A7619">
            <v>9783131764614</v>
          </cell>
          <cell r="B7619" t="str">
            <v>Orthopedics</v>
          </cell>
        </row>
        <row r="7620">
          <cell r="A7620">
            <v>9783131768223</v>
          </cell>
          <cell r="B7620" t="str">
            <v>Orthopedics</v>
          </cell>
        </row>
        <row r="7621">
          <cell r="A7621">
            <v>9783131768612</v>
          </cell>
          <cell r="B7621" t="str">
            <v>Orthopedics</v>
          </cell>
        </row>
        <row r="7622">
          <cell r="A7622">
            <v>9783131987617</v>
          </cell>
          <cell r="B7622" t="str">
            <v>Radiology</v>
          </cell>
        </row>
        <row r="7623">
          <cell r="A7623">
            <v>9783131994011</v>
          </cell>
          <cell r="B7623" t="str">
            <v>Otolaryngology</v>
          </cell>
        </row>
        <row r="7624">
          <cell r="A7624">
            <v>9783131994219</v>
          </cell>
          <cell r="B7624" t="str">
            <v>Ophthalmology</v>
          </cell>
        </row>
        <row r="7625">
          <cell r="A7625">
            <v>9783131997012</v>
          </cell>
          <cell r="B7625" t="str">
            <v>Otolaryngology</v>
          </cell>
        </row>
        <row r="7626">
          <cell r="A7626">
            <v>9783131997210</v>
          </cell>
          <cell r="B7626" t="str">
            <v>Orthopedics</v>
          </cell>
        </row>
        <row r="7627">
          <cell r="A7627">
            <v>9783131997814</v>
          </cell>
          <cell r="B7627" t="str">
            <v>Plastic Surgery</v>
          </cell>
        </row>
        <row r="7628">
          <cell r="A7628">
            <v>9783132004016</v>
          </cell>
          <cell r="B7628" t="str">
            <v>Dentistry</v>
          </cell>
        </row>
        <row r="7629">
          <cell r="A7629">
            <v>9783132004214</v>
          </cell>
          <cell r="B7629" t="str">
            <v>Dentistry</v>
          </cell>
        </row>
        <row r="7630">
          <cell r="A7630">
            <v>9783132004412</v>
          </cell>
          <cell r="B7630" t="str">
            <v>Internal Medicine</v>
          </cell>
        </row>
        <row r="7631">
          <cell r="A7631">
            <v>9783132006317</v>
          </cell>
          <cell r="B7631" t="str">
            <v>Orthopedics</v>
          </cell>
        </row>
        <row r="7632">
          <cell r="A7632">
            <v>9783132008519</v>
          </cell>
          <cell r="B7632" t="str">
            <v>Dentistry</v>
          </cell>
        </row>
        <row r="7633">
          <cell r="A7633">
            <v>9783132012110</v>
          </cell>
          <cell r="B7633" t="str">
            <v>General Medicine</v>
          </cell>
        </row>
        <row r="7634">
          <cell r="A7634">
            <v>9783132012417</v>
          </cell>
          <cell r="B7634" t="str">
            <v>Chemistry</v>
          </cell>
        </row>
        <row r="7635">
          <cell r="A7635">
            <v>9783132012912</v>
          </cell>
          <cell r="B7635" t="str">
            <v>Chemistry</v>
          </cell>
        </row>
        <row r="7636">
          <cell r="A7636">
            <v>9783132018815</v>
          </cell>
          <cell r="B7636" t="str">
            <v>Otolaryngology</v>
          </cell>
        </row>
        <row r="7637">
          <cell r="A7637">
            <v>9783132019317</v>
          </cell>
          <cell r="B7637" t="str">
            <v>Internal Medicine</v>
          </cell>
        </row>
        <row r="7638">
          <cell r="A7638">
            <v>9783132031616</v>
          </cell>
          <cell r="B7638" t="str">
            <v>Radiology</v>
          </cell>
        </row>
        <row r="7639">
          <cell r="A7639">
            <v>9783132037915</v>
          </cell>
          <cell r="B7639" t="str">
            <v>Orthopedics</v>
          </cell>
        </row>
        <row r="7640">
          <cell r="A7640">
            <v>9783132038110</v>
          </cell>
          <cell r="B7640" t="str">
            <v>Orthopedics</v>
          </cell>
        </row>
        <row r="7641">
          <cell r="A7641">
            <v>9783132053410</v>
          </cell>
          <cell r="B7641" t="str">
            <v>Orthopedics</v>
          </cell>
        </row>
        <row r="7642">
          <cell r="A7642">
            <v>9783132053915</v>
          </cell>
          <cell r="B7642" t="str">
            <v>Plastic Surgery</v>
          </cell>
        </row>
        <row r="7643">
          <cell r="A7643">
            <v>9781927363492</v>
          </cell>
          <cell r="B7643" t="str">
            <v>Education and Training</v>
          </cell>
        </row>
        <row r="7644">
          <cell r="A7644">
            <v>9783132057913</v>
          </cell>
          <cell r="B7644" t="str">
            <v>Neurosurgery</v>
          </cell>
        </row>
        <row r="7645">
          <cell r="A7645">
            <v>9783132059115</v>
          </cell>
          <cell r="B7645" t="str">
            <v>Plastic Surgery</v>
          </cell>
        </row>
        <row r="7646">
          <cell r="A7646">
            <v>9783132204010</v>
          </cell>
          <cell r="B7646" t="str">
            <v>Gynaecology</v>
          </cell>
        </row>
        <row r="7647">
          <cell r="A7647">
            <v>9783132402515</v>
          </cell>
          <cell r="B7647" t="str">
            <v>Radiology</v>
          </cell>
        </row>
        <row r="7648">
          <cell r="A7648">
            <v>9783132404779</v>
          </cell>
          <cell r="B7648" t="str">
            <v>Otolaryngology</v>
          </cell>
        </row>
        <row r="7649">
          <cell r="A7649">
            <v>9783132404793</v>
          </cell>
          <cell r="B7649" t="str">
            <v>Orthopedics</v>
          </cell>
        </row>
        <row r="7650">
          <cell r="A7650">
            <v>9783132406223</v>
          </cell>
          <cell r="B7650" t="str">
            <v>Chemistry</v>
          </cell>
        </row>
        <row r="7651">
          <cell r="A7651">
            <v>9783132406278</v>
          </cell>
          <cell r="B7651" t="str">
            <v>Chemistry</v>
          </cell>
        </row>
        <row r="7652">
          <cell r="A7652">
            <v>9783132409583</v>
          </cell>
          <cell r="B7652" t="str">
            <v>Neurology</v>
          </cell>
        </row>
        <row r="7653">
          <cell r="A7653">
            <v>9783132411449</v>
          </cell>
          <cell r="B7653" t="str">
            <v>Physical Therapy</v>
          </cell>
        </row>
        <row r="7654">
          <cell r="A7654">
            <v>9783132412866</v>
          </cell>
          <cell r="B7654" t="str">
            <v>Neurosurgery</v>
          </cell>
        </row>
        <row r="7655">
          <cell r="A7655">
            <v>9783132412873</v>
          </cell>
          <cell r="B7655" t="str">
            <v>Radiology</v>
          </cell>
        </row>
        <row r="7656">
          <cell r="A7656">
            <v>9783132414013</v>
          </cell>
          <cell r="B7656" t="str">
            <v>Chemistry</v>
          </cell>
        </row>
        <row r="7657">
          <cell r="A7657">
            <v>9783132414266</v>
          </cell>
          <cell r="B7657" t="str">
            <v>Plastic Surgery</v>
          </cell>
        </row>
        <row r="7658">
          <cell r="A7658">
            <v>9783132414402</v>
          </cell>
          <cell r="B7658" t="str">
            <v>Human Genetics</v>
          </cell>
        </row>
        <row r="7659">
          <cell r="A7659">
            <v>9783132414471</v>
          </cell>
          <cell r="B7659" t="str">
            <v>Anesthesiology</v>
          </cell>
        </row>
        <row r="7660">
          <cell r="A7660">
            <v>9783132415232</v>
          </cell>
          <cell r="B7660" t="str">
            <v>Otolaryngology</v>
          </cell>
        </row>
        <row r="7661">
          <cell r="A7661">
            <v>9783132415607</v>
          </cell>
          <cell r="B7661" t="str">
            <v>Orthopedics</v>
          </cell>
        </row>
        <row r="7662">
          <cell r="A7662">
            <v>9783132417038</v>
          </cell>
          <cell r="B7662" t="str">
            <v>Chemistry</v>
          </cell>
        </row>
        <row r="7663">
          <cell r="A7663">
            <v>9783132417182</v>
          </cell>
          <cell r="B7663" t="str">
            <v>Neurology</v>
          </cell>
        </row>
        <row r="7664">
          <cell r="A7664">
            <v>9783132419346</v>
          </cell>
          <cell r="B7664" t="str">
            <v>Otolaryngology</v>
          </cell>
        </row>
        <row r="7665">
          <cell r="A7665">
            <v>9783132423329</v>
          </cell>
          <cell r="B7665" t="str">
            <v>Chemistry</v>
          </cell>
        </row>
        <row r="7666">
          <cell r="A7666">
            <v>9783132425170</v>
          </cell>
          <cell r="B7666" t="str">
            <v xml:space="preserve">Veterinary Medicine </v>
          </cell>
        </row>
        <row r="7667">
          <cell r="A7667">
            <v>9783132427518</v>
          </cell>
          <cell r="B7667" t="str">
            <v>Orthopedics</v>
          </cell>
        </row>
        <row r="7668">
          <cell r="A7668">
            <v>9783132429109</v>
          </cell>
          <cell r="B7668" t="str">
            <v>Orthopedics</v>
          </cell>
        </row>
        <row r="7669">
          <cell r="A7669">
            <v>9783132431898</v>
          </cell>
          <cell r="B7669" t="str">
            <v>German Title</v>
          </cell>
        </row>
        <row r="7670">
          <cell r="A7670">
            <v>9783133937023</v>
          </cell>
          <cell r="B7670" t="str">
            <v>Neurosurgery</v>
          </cell>
        </row>
        <row r="7671">
          <cell r="A7671">
            <v>9783135450070</v>
          </cell>
          <cell r="B7671" t="str">
            <v>Internal Medicine</v>
          </cell>
        </row>
        <row r="7672">
          <cell r="A7672">
            <v>9783136599044</v>
          </cell>
          <cell r="B7672" t="str">
            <v>Gynecology</v>
          </cell>
        </row>
        <row r="7673">
          <cell r="A7673">
            <v>9783136726044</v>
          </cell>
          <cell r="B7673" t="str">
            <v>Neuroradiology</v>
          </cell>
        </row>
        <row r="7674">
          <cell r="A7674">
            <v>9781588905215</v>
          </cell>
          <cell r="B7674" t="str">
            <v>Neurosurgery</v>
          </cell>
        </row>
        <row r="7675">
          <cell r="A7675">
            <v>9781604060508</v>
          </cell>
          <cell r="B7675" t="str">
            <v>Otolaryngology</v>
          </cell>
        </row>
        <row r="7676">
          <cell r="A7676">
            <v>9781604060539</v>
          </cell>
          <cell r="B7676" t="str">
            <v>Neurosurgery</v>
          </cell>
        </row>
        <row r="7677">
          <cell r="A7677">
            <v>9781604060546</v>
          </cell>
          <cell r="B7677" t="str">
            <v>Neurosurgery</v>
          </cell>
        </row>
        <row r="7678">
          <cell r="A7678">
            <v>9781604060577</v>
          </cell>
          <cell r="B7678" t="str">
            <v>Neurosurgery</v>
          </cell>
        </row>
        <row r="7679">
          <cell r="A7679">
            <v>9781604060591</v>
          </cell>
          <cell r="B7679" t="str">
            <v>Neurosurgery</v>
          </cell>
        </row>
        <row r="7680">
          <cell r="A7680">
            <v>9781604063004</v>
          </cell>
          <cell r="B7680" t="str">
            <v>Neurosurgery</v>
          </cell>
        </row>
        <row r="7681">
          <cell r="A7681">
            <v>9781604063059</v>
          </cell>
          <cell r="B7681" t="str">
            <v>Neurosurgery</v>
          </cell>
        </row>
        <row r="7682">
          <cell r="A7682">
            <v>9781604063110</v>
          </cell>
          <cell r="B7682" t="str">
            <v>Radiology</v>
          </cell>
        </row>
        <row r="7683">
          <cell r="A7683">
            <v>9781604063134</v>
          </cell>
          <cell r="B7683" t="str">
            <v>Microbiology</v>
          </cell>
        </row>
        <row r="7684">
          <cell r="A7684">
            <v>9781604063165</v>
          </cell>
          <cell r="B7684" t="str">
            <v>Biochemistry</v>
          </cell>
        </row>
        <row r="7685">
          <cell r="A7685">
            <v>9781604063639</v>
          </cell>
          <cell r="B7685" t="str">
            <v>Otolaryngology</v>
          </cell>
        </row>
        <row r="7686">
          <cell r="A7686">
            <v>9781604063684</v>
          </cell>
          <cell r="B7686" t="str">
            <v>Neurosurgery</v>
          </cell>
        </row>
        <row r="7687">
          <cell r="A7687">
            <v>9781604063981</v>
          </cell>
          <cell r="B7687" t="str">
            <v>Otolaryngology</v>
          </cell>
        </row>
        <row r="7688">
          <cell r="A7688">
            <v>9781604065442</v>
          </cell>
          <cell r="B7688" t="str">
            <v>Neurosurgery</v>
          </cell>
        </row>
        <row r="7689">
          <cell r="A7689">
            <v>9781604065671</v>
          </cell>
          <cell r="B7689" t="str">
            <v>Plastic Surgery</v>
          </cell>
        </row>
        <row r="7690">
          <cell r="A7690">
            <v>9781604065695</v>
          </cell>
          <cell r="B7690" t="str">
            <v>Otolaryngology</v>
          </cell>
        </row>
        <row r="7691">
          <cell r="A7691">
            <v>9781604065930</v>
          </cell>
          <cell r="B7691" t="str">
            <v>Neurology</v>
          </cell>
        </row>
        <row r="7692">
          <cell r="A7692">
            <v>9781604066425</v>
          </cell>
          <cell r="B7692" t="str">
            <v>Otolaryngology</v>
          </cell>
        </row>
        <row r="7693">
          <cell r="A7693">
            <v>9781604067002</v>
          </cell>
          <cell r="B7693" t="str">
            <v>Neurology</v>
          </cell>
        </row>
        <row r="7694">
          <cell r="A7694">
            <v>9781604067033</v>
          </cell>
          <cell r="B7694" t="str">
            <v>Plastic Surgery</v>
          </cell>
        </row>
        <row r="7695">
          <cell r="A7695">
            <v>9781604067156</v>
          </cell>
          <cell r="B7695" t="str">
            <v>Plastic Surgery</v>
          </cell>
        </row>
        <row r="7696">
          <cell r="A7696">
            <v>9781604067286</v>
          </cell>
          <cell r="B7696" t="str">
            <v>Radiology</v>
          </cell>
        </row>
        <row r="7697">
          <cell r="A7697">
            <v>9781604067422</v>
          </cell>
          <cell r="B7697" t="str">
            <v>Radiology</v>
          </cell>
        </row>
        <row r="7698">
          <cell r="A7698">
            <v>9781604067491</v>
          </cell>
          <cell r="B7698" t="str">
            <v>Otolaryngology</v>
          </cell>
        </row>
        <row r="7699">
          <cell r="A7699">
            <v>9781604067644</v>
          </cell>
          <cell r="B7699" t="str">
            <v>Otolaryngology</v>
          </cell>
        </row>
        <row r="7700">
          <cell r="A7700">
            <v>9781604067651</v>
          </cell>
          <cell r="B7700" t="str">
            <v>Otolaryngology</v>
          </cell>
        </row>
        <row r="7701">
          <cell r="A7701">
            <v>9781604067996</v>
          </cell>
          <cell r="B7701" t="str">
            <v>Neurosurgery</v>
          </cell>
        </row>
        <row r="7702">
          <cell r="A7702">
            <v>9781604068054</v>
          </cell>
          <cell r="B7702" t="str">
            <v>Neurosurgery</v>
          </cell>
        </row>
        <row r="7703">
          <cell r="A7703">
            <v>9781604068269</v>
          </cell>
          <cell r="B7703" t="str">
            <v>Radiology</v>
          </cell>
        </row>
        <row r="7704">
          <cell r="A7704">
            <v>9781604068320</v>
          </cell>
          <cell r="B7704" t="str">
            <v>Radiology</v>
          </cell>
        </row>
        <row r="7705">
          <cell r="A7705">
            <v>9781604068399</v>
          </cell>
          <cell r="B7705" t="str">
            <v>Radiology</v>
          </cell>
        </row>
        <row r="7706">
          <cell r="A7706">
            <v>9781604068467</v>
          </cell>
          <cell r="B7706" t="str">
            <v>Otolaryngology</v>
          </cell>
        </row>
        <row r="7707">
          <cell r="A7707">
            <v>9781604068528</v>
          </cell>
          <cell r="B7707" t="str">
            <v>Plastic Surgery</v>
          </cell>
        </row>
        <row r="7708">
          <cell r="A7708">
            <v>9781604068542</v>
          </cell>
          <cell r="B7708" t="str">
            <v>Radiology</v>
          </cell>
        </row>
        <row r="7709">
          <cell r="A7709">
            <v>9781604068610</v>
          </cell>
          <cell r="B7709" t="str">
            <v>Otolaryngology</v>
          </cell>
        </row>
        <row r="7710">
          <cell r="A7710">
            <v>9781604068641</v>
          </cell>
          <cell r="B7710" t="str">
            <v>Otolaryngology</v>
          </cell>
        </row>
        <row r="7711">
          <cell r="A7711">
            <v>9781604068672</v>
          </cell>
          <cell r="B7711" t="str">
            <v>Otolaryngology</v>
          </cell>
        </row>
        <row r="7712">
          <cell r="A7712">
            <v>9781604068696</v>
          </cell>
          <cell r="B7712" t="str">
            <v>Neurosurgery</v>
          </cell>
        </row>
        <row r="7713">
          <cell r="A7713">
            <v>9781604068757</v>
          </cell>
          <cell r="B7713" t="str">
            <v>Neurosurgery</v>
          </cell>
        </row>
        <row r="7714">
          <cell r="A7714">
            <v>9781604068771</v>
          </cell>
          <cell r="B7714" t="str">
            <v>Neurosurgery</v>
          </cell>
        </row>
        <row r="7715">
          <cell r="A7715">
            <v>9781604068795</v>
          </cell>
          <cell r="B7715" t="str">
            <v>Neurosurgery</v>
          </cell>
        </row>
        <row r="7716">
          <cell r="A7716">
            <v>9781604068962</v>
          </cell>
          <cell r="B7716" t="str">
            <v>Orthopedics</v>
          </cell>
        </row>
        <row r="7717">
          <cell r="A7717">
            <v>9781604068986</v>
          </cell>
          <cell r="B7717" t="str">
            <v>Neurosurgery</v>
          </cell>
        </row>
        <row r="7718">
          <cell r="A7718">
            <v>9781604069006</v>
          </cell>
          <cell r="B7718" t="str">
            <v>Neurosurgery</v>
          </cell>
        </row>
        <row r="7719">
          <cell r="A7719">
            <v>9781604069228</v>
          </cell>
          <cell r="B7719" t="str">
            <v>Anatomy</v>
          </cell>
        </row>
        <row r="7720">
          <cell r="A7720">
            <v>9781626230019</v>
          </cell>
          <cell r="B7720" t="str">
            <v>Otolaryngology</v>
          </cell>
        </row>
        <row r="7721">
          <cell r="A7721">
            <v>9781626230088</v>
          </cell>
          <cell r="B7721" t="str">
            <v>Diabetology</v>
          </cell>
        </row>
        <row r="7722">
          <cell r="A7722">
            <v>9781626230217</v>
          </cell>
          <cell r="B7722" t="str">
            <v>Radiology</v>
          </cell>
        </row>
        <row r="7723">
          <cell r="A7723">
            <v>9781626230231</v>
          </cell>
          <cell r="B7723" t="str">
            <v>Plastic Surgery</v>
          </cell>
        </row>
        <row r="7724">
          <cell r="A7724">
            <v>9781626230255</v>
          </cell>
          <cell r="B7724" t="str">
            <v>Neurosurgery</v>
          </cell>
        </row>
        <row r="7725">
          <cell r="A7725">
            <v>9781626230279</v>
          </cell>
          <cell r="B7725" t="str">
            <v>Neurosurgery</v>
          </cell>
        </row>
        <row r="7726">
          <cell r="A7726">
            <v>9781626230309</v>
          </cell>
          <cell r="B7726" t="str">
            <v>Orthopedics</v>
          </cell>
        </row>
        <row r="7727">
          <cell r="A7727">
            <v>9781626230385</v>
          </cell>
          <cell r="B7727" t="str">
            <v>Neurosurgery</v>
          </cell>
        </row>
        <row r="7728">
          <cell r="A7728">
            <v>9781626230460</v>
          </cell>
          <cell r="B7728" t="str">
            <v>Orthopedics</v>
          </cell>
        </row>
        <row r="7729">
          <cell r="A7729">
            <v>9781626230477</v>
          </cell>
          <cell r="B7729" t="str">
            <v>Orthopedics</v>
          </cell>
        </row>
        <row r="7730">
          <cell r="A7730">
            <v>9781626230507</v>
          </cell>
          <cell r="B7730" t="str">
            <v>Orthopedics</v>
          </cell>
        </row>
        <row r="7731">
          <cell r="A7731">
            <v>9781626230910</v>
          </cell>
          <cell r="B7731" t="str">
            <v>Plastic Surgery</v>
          </cell>
        </row>
        <row r="7732">
          <cell r="A7732">
            <v>9781626230965</v>
          </cell>
          <cell r="B7732" t="str">
            <v>Radiology</v>
          </cell>
        </row>
        <row r="7733">
          <cell r="A7733">
            <v>9781626231009</v>
          </cell>
          <cell r="B7733" t="str">
            <v>Orthopedics</v>
          </cell>
        </row>
        <row r="7734">
          <cell r="A7734">
            <v>9781626231047</v>
          </cell>
          <cell r="B7734" t="str">
            <v>Neurosurgery</v>
          </cell>
        </row>
        <row r="7735">
          <cell r="A7735">
            <v>9781626231108</v>
          </cell>
          <cell r="B7735" t="str">
            <v>Neurosurgery</v>
          </cell>
        </row>
        <row r="7736">
          <cell r="A7736">
            <v>9781626231115</v>
          </cell>
          <cell r="B7736" t="str">
            <v>Neurosurgery</v>
          </cell>
        </row>
        <row r="7737">
          <cell r="A7737">
            <v>9781626231139</v>
          </cell>
          <cell r="B7737" t="str">
            <v>Neurosurgery</v>
          </cell>
        </row>
        <row r="7738">
          <cell r="A7738">
            <v>9781626231146</v>
          </cell>
          <cell r="B7738" t="str">
            <v>Ophthalmology</v>
          </cell>
        </row>
        <row r="7739">
          <cell r="A7739">
            <v>9781626231153</v>
          </cell>
          <cell r="B7739" t="str">
            <v>Plastic Surgery</v>
          </cell>
        </row>
        <row r="7740">
          <cell r="A7740">
            <v>9781626231177</v>
          </cell>
          <cell r="B7740" t="str">
            <v>Anatomy</v>
          </cell>
        </row>
        <row r="7741">
          <cell r="A7741">
            <v>9781626231290</v>
          </cell>
          <cell r="B7741" t="str">
            <v>Ophthalmology</v>
          </cell>
        </row>
        <row r="7742">
          <cell r="A7742">
            <v>9781626231337</v>
          </cell>
          <cell r="B7742" t="str">
            <v>Ophthalmology</v>
          </cell>
        </row>
        <row r="7743">
          <cell r="A7743">
            <v>9781626231344</v>
          </cell>
          <cell r="B7743" t="str">
            <v>Radiology</v>
          </cell>
        </row>
        <row r="7744">
          <cell r="A7744">
            <v>9781626231382</v>
          </cell>
          <cell r="B7744" t="str">
            <v>Radiology</v>
          </cell>
        </row>
        <row r="7745">
          <cell r="A7745">
            <v>9781626231436</v>
          </cell>
          <cell r="B7745" t="str">
            <v>Plastic Surgery</v>
          </cell>
        </row>
        <row r="7746">
          <cell r="A7746">
            <v>9781626231474</v>
          </cell>
          <cell r="B7746" t="str">
            <v>Otolaryngology</v>
          </cell>
        </row>
        <row r="7747">
          <cell r="A7747">
            <v>9781626231498</v>
          </cell>
          <cell r="B7747" t="str">
            <v>Neurology</v>
          </cell>
        </row>
        <row r="7748">
          <cell r="A7748">
            <v>9781626231566</v>
          </cell>
          <cell r="B7748" t="str">
            <v>Ophthalmology</v>
          </cell>
        </row>
        <row r="7749">
          <cell r="A7749">
            <v>9781626231665</v>
          </cell>
          <cell r="B7749" t="str">
            <v>Anatomy</v>
          </cell>
        </row>
        <row r="7750">
          <cell r="A7750">
            <v>9781626231696</v>
          </cell>
          <cell r="B7750" t="str">
            <v>Anatomy</v>
          </cell>
        </row>
        <row r="7751">
          <cell r="A7751">
            <v>9781626231719</v>
          </cell>
          <cell r="B7751" t="str">
            <v>Neurosurgery</v>
          </cell>
        </row>
        <row r="7752">
          <cell r="A7752">
            <v>9781626231757</v>
          </cell>
          <cell r="B7752" t="str">
            <v>Otolaryngology</v>
          </cell>
        </row>
        <row r="7753">
          <cell r="A7753">
            <v>9781626231764</v>
          </cell>
          <cell r="B7753" t="str">
            <v>Ophthalmology</v>
          </cell>
        </row>
        <row r="7754">
          <cell r="A7754">
            <v>9781626231931</v>
          </cell>
          <cell r="B7754" t="str">
            <v>Radiology</v>
          </cell>
        </row>
        <row r="7755">
          <cell r="A7755">
            <v>9781626232006</v>
          </cell>
          <cell r="B7755" t="str">
            <v>Orthopedics</v>
          </cell>
        </row>
        <row r="7756">
          <cell r="A7756">
            <v>9781626232044</v>
          </cell>
          <cell r="B7756" t="str">
            <v>Audiology</v>
          </cell>
        </row>
        <row r="7757">
          <cell r="A7757">
            <v>9781626232082</v>
          </cell>
          <cell r="B7757" t="str">
            <v>Radiology</v>
          </cell>
        </row>
        <row r="7758">
          <cell r="A7758">
            <v>9781626232105</v>
          </cell>
          <cell r="B7758" t="str">
            <v>Neurosurgery</v>
          </cell>
        </row>
        <row r="7759">
          <cell r="A7759">
            <v>9781626232143</v>
          </cell>
          <cell r="B7759" t="str">
            <v>Otolaryngology</v>
          </cell>
        </row>
        <row r="7760">
          <cell r="A7760">
            <v>9781626232235</v>
          </cell>
          <cell r="B7760" t="str">
            <v>Orthopedics</v>
          </cell>
        </row>
        <row r="7761">
          <cell r="A7761">
            <v>9781626232259</v>
          </cell>
          <cell r="B7761" t="str">
            <v>Orthopedics</v>
          </cell>
        </row>
        <row r="7762">
          <cell r="A7762">
            <v>9781626232341</v>
          </cell>
          <cell r="B7762" t="str">
            <v>Neurosurgery</v>
          </cell>
        </row>
        <row r="7763">
          <cell r="A7763">
            <v>9781626232501</v>
          </cell>
          <cell r="B7763" t="str">
            <v>Neurosurgery</v>
          </cell>
        </row>
        <row r="7764">
          <cell r="A7764">
            <v>9781626232525</v>
          </cell>
          <cell r="B7764" t="str">
            <v>Anatomy</v>
          </cell>
        </row>
        <row r="7765">
          <cell r="A7765">
            <v>9781626232549</v>
          </cell>
          <cell r="B7765" t="str">
            <v>Audiology</v>
          </cell>
        </row>
        <row r="7766">
          <cell r="A7766">
            <v>9781626232600</v>
          </cell>
          <cell r="B7766" t="str">
            <v>Orthopedics</v>
          </cell>
        </row>
        <row r="7767">
          <cell r="A7767">
            <v>9781626232624</v>
          </cell>
          <cell r="B7767" t="str">
            <v>Plastic Surgery</v>
          </cell>
        </row>
        <row r="7768">
          <cell r="A7768">
            <v>9781626232648</v>
          </cell>
          <cell r="B7768" t="str">
            <v>Neurosurgery</v>
          </cell>
        </row>
        <row r="7769">
          <cell r="A7769">
            <v>9781626232662</v>
          </cell>
          <cell r="B7769" t="str">
            <v>Radiology</v>
          </cell>
        </row>
        <row r="7770">
          <cell r="A7770">
            <v>9781626232686</v>
          </cell>
          <cell r="B7770" t="str">
            <v>Radiology</v>
          </cell>
        </row>
        <row r="7771">
          <cell r="A7771">
            <v>9781626232716</v>
          </cell>
          <cell r="B7771" t="str">
            <v>Radiology</v>
          </cell>
        </row>
        <row r="7772">
          <cell r="A7772">
            <v>9781626232822</v>
          </cell>
          <cell r="B7772" t="str">
            <v>Radiology</v>
          </cell>
        </row>
        <row r="7773">
          <cell r="A7773">
            <v>9781626232853</v>
          </cell>
          <cell r="B7773" t="str">
            <v>Ophthalmology</v>
          </cell>
        </row>
        <row r="7774">
          <cell r="A7774">
            <v>9781626232877</v>
          </cell>
          <cell r="B7774" t="str">
            <v>Orthopedics</v>
          </cell>
        </row>
        <row r="7775">
          <cell r="A7775">
            <v>9781626232914</v>
          </cell>
          <cell r="B7775" t="str">
            <v>Neurosurgery</v>
          </cell>
        </row>
        <row r="7776">
          <cell r="A7776">
            <v>9781626232938</v>
          </cell>
          <cell r="B7776" t="str">
            <v>Ophthalmology</v>
          </cell>
        </row>
        <row r="7777">
          <cell r="A7777">
            <v>9781626233225</v>
          </cell>
          <cell r="B7777" t="str">
            <v>Neurosurgery</v>
          </cell>
        </row>
        <row r="7778">
          <cell r="A7778">
            <v>9781626233270</v>
          </cell>
          <cell r="B7778" t="str">
            <v>Radiology</v>
          </cell>
        </row>
        <row r="7779">
          <cell r="A7779">
            <v>9781626233287</v>
          </cell>
          <cell r="B7779" t="str">
            <v>Audiology</v>
          </cell>
        </row>
        <row r="7780">
          <cell r="A7780">
            <v>9781626233317</v>
          </cell>
          <cell r="B7780" t="str">
            <v>Otorhinolaryngology</v>
          </cell>
        </row>
        <row r="7781">
          <cell r="A7781">
            <v>9781626233331</v>
          </cell>
          <cell r="B7781" t="str">
            <v>Neurosurgery</v>
          </cell>
        </row>
        <row r="7782">
          <cell r="A7782">
            <v>9781626233348</v>
          </cell>
          <cell r="B7782" t="str">
            <v>General</v>
          </cell>
        </row>
        <row r="7783">
          <cell r="A7783">
            <v>9781626233362</v>
          </cell>
          <cell r="B7783" t="str">
            <v>Neurosurgery</v>
          </cell>
        </row>
        <row r="7784">
          <cell r="A7784">
            <v>9781626233379</v>
          </cell>
          <cell r="B7784" t="str">
            <v>Anatomy</v>
          </cell>
        </row>
        <row r="7785">
          <cell r="A7785">
            <v>9781626233461</v>
          </cell>
          <cell r="B7785" t="str">
            <v>Neurosurgery</v>
          </cell>
        </row>
        <row r="7786">
          <cell r="A7786">
            <v>9781626233478</v>
          </cell>
          <cell r="B7786" t="str">
            <v>Neurosurgery</v>
          </cell>
        </row>
        <row r="7787">
          <cell r="A7787">
            <v>9781626233515</v>
          </cell>
          <cell r="B7787" t="str">
            <v xml:space="preserve">Plastic Surgery </v>
          </cell>
        </row>
        <row r="7788">
          <cell r="A7788">
            <v>9781626233539</v>
          </cell>
          <cell r="B7788" t="str">
            <v>Neurosurgery</v>
          </cell>
        </row>
        <row r="7789">
          <cell r="A7789">
            <v>9781626233560</v>
          </cell>
          <cell r="B7789" t="str">
            <v>Radiology</v>
          </cell>
        </row>
        <row r="7790">
          <cell r="A7790">
            <v>9781626233706</v>
          </cell>
          <cell r="B7790" t="str">
            <v>Radiology</v>
          </cell>
        </row>
        <row r="7791">
          <cell r="A7791">
            <v>9781626233744</v>
          </cell>
          <cell r="B7791" t="str">
            <v>Radiology</v>
          </cell>
        </row>
        <row r="7792">
          <cell r="A7792">
            <v>9781626233782</v>
          </cell>
          <cell r="B7792" t="str">
            <v>Neurology</v>
          </cell>
        </row>
        <row r="7793">
          <cell r="A7793">
            <v>9781626233829</v>
          </cell>
          <cell r="B7793" t="str">
            <v>Internal Medicine</v>
          </cell>
        </row>
        <row r="7794">
          <cell r="A7794">
            <v>9781626237773</v>
          </cell>
          <cell r="B7794" t="str">
            <v>Neurosurgery</v>
          </cell>
        </row>
        <row r="7795">
          <cell r="A7795">
            <v>9781626233904</v>
          </cell>
          <cell r="B7795" t="str">
            <v>Audiology</v>
          </cell>
        </row>
        <row r="7796">
          <cell r="A7796">
            <v>9781626234017</v>
          </cell>
          <cell r="B7796" t="str">
            <v>Audiology</v>
          </cell>
        </row>
        <row r="7797">
          <cell r="A7797">
            <v>9781626234031</v>
          </cell>
          <cell r="B7797" t="str">
            <v>Audiology</v>
          </cell>
        </row>
        <row r="7798">
          <cell r="A7798">
            <v>9781626234055</v>
          </cell>
          <cell r="B7798" t="str">
            <v>Ophthalmology</v>
          </cell>
        </row>
        <row r="7799">
          <cell r="A7799">
            <v>9781626234079</v>
          </cell>
          <cell r="B7799" t="str">
            <v>Otolaryngology</v>
          </cell>
        </row>
        <row r="7800">
          <cell r="A7800">
            <v>9781626234154</v>
          </cell>
          <cell r="B7800" t="str">
            <v>Microbiology</v>
          </cell>
        </row>
        <row r="7801">
          <cell r="A7801">
            <v>9781626234215</v>
          </cell>
          <cell r="B7801" t="str">
            <v>Education and Training</v>
          </cell>
        </row>
        <row r="7802">
          <cell r="A7802">
            <v>9781626234338</v>
          </cell>
          <cell r="B7802" t="str">
            <v>Pathology</v>
          </cell>
        </row>
        <row r="7803">
          <cell r="A7803">
            <v>9781626234390</v>
          </cell>
          <cell r="B7803" t="str">
            <v>Anatomy</v>
          </cell>
        </row>
        <row r="7804">
          <cell r="A7804">
            <v>9781626234413</v>
          </cell>
          <cell r="B7804" t="str">
            <v>Speech Language Pathology</v>
          </cell>
        </row>
        <row r="7805">
          <cell r="A7805">
            <v>9781626234444</v>
          </cell>
          <cell r="B7805" t="str">
            <v>Neurosurgery</v>
          </cell>
        </row>
        <row r="7806">
          <cell r="A7806">
            <v>9781626234512</v>
          </cell>
          <cell r="B7806" t="str">
            <v>Ophthalmology</v>
          </cell>
        </row>
        <row r="7807">
          <cell r="A7807">
            <v>9781626234536</v>
          </cell>
          <cell r="B7807" t="str">
            <v>Neurosurgery</v>
          </cell>
        </row>
        <row r="7808">
          <cell r="A7808">
            <v>9781626234550</v>
          </cell>
          <cell r="B7808" t="str">
            <v>Orthopedics</v>
          </cell>
        </row>
        <row r="7809">
          <cell r="A7809">
            <v>9781626234574</v>
          </cell>
          <cell r="B7809" t="str">
            <v>Plastic Surgery</v>
          </cell>
        </row>
        <row r="7810">
          <cell r="A7810">
            <v>9781626234734</v>
          </cell>
          <cell r="B7810" t="str">
            <v>Ophthalmology</v>
          </cell>
        </row>
        <row r="7811">
          <cell r="A7811">
            <v>9781626234772</v>
          </cell>
          <cell r="B7811" t="str">
            <v>Neurosurgery</v>
          </cell>
        </row>
        <row r="7812">
          <cell r="A7812">
            <v>9781626234833</v>
          </cell>
          <cell r="B7812" t="str">
            <v>Neurosurgery</v>
          </cell>
        </row>
        <row r="7813">
          <cell r="A7813">
            <v>9781626234918</v>
          </cell>
          <cell r="B7813" t="str">
            <v>Orthopedics</v>
          </cell>
        </row>
        <row r="7814">
          <cell r="A7814">
            <v>9781626235052</v>
          </cell>
          <cell r="B7814" t="str">
            <v>Otolaryngology</v>
          </cell>
        </row>
        <row r="7815">
          <cell r="A7815">
            <v>9781626235076</v>
          </cell>
          <cell r="B7815" t="str">
            <v>Neurosurgery</v>
          </cell>
        </row>
        <row r="7816">
          <cell r="A7816">
            <v>9781626235168</v>
          </cell>
          <cell r="B7816" t="str">
            <v>Orthopedics</v>
          </cell>
        </row>
        <row r="7817">
          <cell r="A7817">
            <v>9781626235199</v>
          </cell>
          <cell r="B7817" t="str">
            <v>Radiology</v>
          </cell>
        </row>
        <row r="7818">
          <cell r="A7818">
            <v>9781626235229</v>
          </cell>
          <cell r="B7818" t="str">
            <v>Anatomy</v>
          </cell>
        </row>
        <row r="7819">
          <cell r="A7819">
            <v>9781626235915</v>
          </cell>
          <cell r="B7819" t="str">
            <v>Plastic Surgery</v>
          </cell>
        </row>
        <row r="7820">
          <cell r="A7820">
            <v>9781626236011</v>
          </cell>
          <cell r="B7820" t="str">
            <v>Plastic Surgery</v>
          </cell>
        </row>
        <row r="7821">
          <cell r="A7821">
            <v>9781626236233</v>
          </cell>
          <cell r="B7821" t="str">
            <v>Orthopedics</v>
          </cell>
        </row>
        <row r="7822">
          <cell r="A7822">
            <v>9781626236400</v>
          </cell>
          <cell r="B7822" t="str">
            <v>Plastic Surgery</v>
          </cell>
        </row>
        <row r="7823">
          <cell r="A7823">
            <v>9781626236431</v>
          </cell>
          <cell r="B7823" t="str">
            <v>Surgery</v>
          </cell>
        </row>
        <row r="7824">
          <cell r="A7824">
            <v>9781626236448</v>
          </cell>
          <cell r="B7824" t="str">
            <v>Plastic Surgery</v>
          </cell>
        </row>
        <row r="7825">
          <cell r="A7825">
            <v>9781626236493</v>
          </cell>
          <cell r="B7825" t="str">
            <v>Plastic Surgery</v>
          </cell>
        </row>
        <row r="7826">
          <cell r="A7826">
            <v>9781626236523</v>
          </cell>
          <cell r="B7826" t="str">
            <v>Plastic Surgery</v>
          </cell>
        </row>
        <row r="7827">
          <cell r="A7827">
            <v>9781626236547</v>
          </cell>
          <cell r="B7827" t="str">
            <v>Plastic Surgery</v>
          </cell>
        </row>
        <row r="7828">
          <cell r="A7828">
            <v>9781626236578</v>
          </cell>
          <cell r="B7828" t="str">
            <v>Plastic Surgery</v>
          </cell>
        </row>
        <row r="7829">
          <cell r="A7829">
            <v>9781626236592</v>
          </cell>
          <cell r="B7829" t="str">
            <v>Plastic Surgery</v>
          </cell>
        </row>
        <row r="7830">
          <cell r="A7830">
            <v>9781626236622</v>
          </cell>
          <cell r="B7830" t="str">
            <v>Orthopedics</v>
          </cell>
        </row>
        <row r="7831">
          <cell r="A7831">
            <v>9781626236646</v>
          </cell>
          <cell r="B7831" t="str">
            <v>Dentistry</v>
          </cell>
        </row>
        <row r="7832">
          <cell r="A7832">
            <v>9781626236653</v>
          </cell>
          <cell r="B7832" t="str">
            <v>Plastic Surgery</v>
          </cell>
        </row>
        <row r="7833">
          <cell r="A7833">
            <v>9781626236660</v>
          </cell>
          <cell r="B7833" t="str">
            <v>Dentistry</v>
          </cell>
        </row>
        <row r="7834">
          <cell r="A7834">
            <v>9781626236707</v>
          </cell>
          <cell r="B7834" t="str">
            <v>Plastic Surgery</v>
          </cell>
        </row>
        <row r="7835">
          <cell r="A7835">
            <v>9781626236745</v>
          </cell>
          <cell r="B7835" t="str">
            <v>Plastic Surgery</v>
          </cell>
        </row>
        <row r="7836">
          <cell r="A7836">
            <v>9781626236769</v>
          </cell>
          <cell r="B7836" t="str">
            <v>Plastic Surgery</v>
          </cell>
        </row>
        <row r="7837">
          <cell r="A7837">
            <v>9781626236776</v>
          </cell>
          <cell r="B7837" t="str">
            <v>Plastic Surgery</v>
          </cell>
        </row>
        <row r="7838">
          <cell r="A7838">
            <v>9781626236813</v>
          </cell>
          <cell r="B7838" t="str">
            <v>Plastic Surgery</v>
          </cell>
        </row>
        <row r="7839">
          <cell r="A7839">
            <v>9781626236837</v>
          </cell>
          <cell r="B7839" t="str">
            <v>Plastic Surgery</v>
          </cell>
        </row>
        <row r="7840">
          <cell r="A7840">
            <v>9781626236844</v>
          </cell>
          <cell r="B7840" t="str">
            <v>Otolaryngology</v>
          </cell>
        </row>
        <row r="7841">
          <cell r="A7841">
            <v>9781626236851</v>
          </cell>
          <cell r="B7841" t="str">
            <v>Plastic Surgery</v>
          </cell>
        </row>
        <row r="7842">
          <cell r="A7842">
            <v>9781626236899</v>
          </cell>
          <cell r="B7842" t="str">
            <v>Ophthalmology</v>
          </cell>
        </row>
        <row r="7843">
          <cell r="A7843">
            <v>9781626236905</v>
          </cell>
          <cell r="B7843" t="str">
            <v>Plastic Surgery</v>
          </cell>
        </row>
        <row r="7844">
          <cell r="A7844">
            <v>9781626236912</v>
          </cell>
          <cell r="B7844" t="str">
            <v>Plastic Surgery</v>
          </cell>
        </row>
        <row r="7845">
          <cell r="A7845">
            <v>9781626236929</v>
          </cell>
          <cell r="B7845" t="str">
            <v>Plastic Surgery</v>
          </cell>
        </row>
        <row r="7846">
          <cell r="A7846">
            <v>9781626236936</v>
          </cell>
          <cell r="B7846" t="str">
            <v>Dermatology</v>
          </cell>
        </row>
        <row r="7847">
          <cell r="A7847">
            <v>9781626236974</v>
          </cell>
          <cell r="B7847" t="str">
            <v>Neurosurgery</v>
          </cell>
        </row>
        <row r="7848">
          <cell r="A7848">
            <v>9781626237001</v>
          </cell>
          <cell r="B7848" t="str">
            <v>Plastic Surgery</v>
          </cell>
        </row>
        <row r="7849">
          <cell r="A7849">
            <v>9781626237018</v>
          </cell>
          <cell r="B7849" t="str">
            <v>Plastic Surgery</v>
          </cell>
        </row>
        <row r="7850">
          <cell r="A7850">
            <v>9781626237063</v>
          </cell>
          <cell r="B7850" t="str">
            <v>Plastic Surgery</v>
          </cell>
        </row>
        <row r="7851">
          <cell r="A7851">
            <v>9781626237087</v>
          </cell>
          <cell r="B7851" t="str">
            <v>Ophthalmology</v>
          </cell>
        </row>
        <row r="7852">
          <cell r="A7852">
            <v>9781626237100</v>
          </cell>
          <cell r="B7852" t="str">
            <v>Neurosurgery</v>
          </cell>
        </row>
        <row r="7853">
          <cell r="A7853">
            <v>9781626237148</v>
          </cell>
          <cell r="B7853" t="str">
            <v>Neurosurgery</v>
          </cell>
        </row>
        <row r="7854">
          <cell r="A7854">
            <v>9781626237322</v>
          </cell>
          <cell r="B7854" t="str">
            <v>Neurosurgery</v>
          </cell>
        </row>
        <row r="7855">
          <cell r="A7855">
            <v>9781626237346</v>
          </cell>
          <cell r="B7855" t="str">
            <v xml:space="preserve">Dermatology </v>
          </cell>
        </row>
        <row r="7856">
          <cell r="A7856">
            <v>9781626237742</v>
          </cell>
          <cell r="B7856" t="str">
            <v>Neurosurgery</v>
          </cell>
        </row>
        <row r="7857">
          <cell r="A7857">
            <v>9781626237971</v>
          </cell>
          <cell r="B7857" t="str">
            <v>Neurology</v>
          </cell>
        </row>
        <row r="7858">
          <cell r="A7858">
            <v>9781626238060</v>
          </cell>
          <cell r="B7858" t="str">
            <v>Neurosurgery</v>
          </cell>
        </row>
        <row r="7859">
          <cell r="A7859">
            <v>9781626238121</v>
          </cell>
          <cell r="B7859" t="str">
            <v>Plastic Surgery</v>
          </cell>
        </row>
        <row r="7860">
          <cell r="A7860">
            <v>9781626238145</v>
          </cell>
          <cell r="B7860" t="str">
            <v>Radiology</v>
          </cell>
        </row>
        <row r="7861">
          <cell r="A7861">
            <v>9781626238169</v>
          </cell>
          <cell r="B7861" t="str">
            <v xml:space="preserve">Pediatrics </v>
          </cell>
        </row>
        <row r="7862">
          <cell r="A7862">
            <v>9781626238220</v>
          </cell>
          <cell r="B7862" t="str">
            <v>Neurosurgery</v>
          </cell>
        </row>
        <row r="7863">
          <cell r="A7863">
            <v>9781626238534</v>
          </cell>
          <cell r="B7863" t="str">
            <v>Orthopedics</v>
          </cell>
        </row>
        <row r="7864">
          <cell r="A7864">
            <v>9781626238718</v>
          </cell>
          <cell r="B7864" t="str">
            <v>Neurosurgery</v>
          </cell>
        </row>
        <row r="7865">
          <cell r="A7865">
            <v>9781626238893</v>
          </cell>
          <cell r="B7865" t="str">
            <v>Neurosurgery</v>
          </cell>
        </row>
        <row r="7866">
          <cell r="A7866">
            <v>9781626238930</v>
          </cell>
          <cell r="B7866" t="str">
            <v>Ophthalmology</v>
          </cell>
        </row>
        <row r="7867">
          <cell r="A7867">
            <v>9781626238954</v>
          </cell>
          <cell r="B7867" t="str">
            <v>Ophthalmology</v>
          </cell>
        </row>
        <row r="7868">
          <cell r="A7868">
            <v>9781626239067</v>
          </cell>
          <cell r="B7868" t="str">
            <v>Otorhinolaryngology</v>
          </cell>
        </row>
        <row r="7869">
          <cell r="A7869">
            <v>9781626239104</v>
          </cell>
          <cell r="B7869" t="str">
            <v>Dentistry</v>
          </cell>
        </row>
        <row r="7870">
          <cell r="A7870">
            <v>9781626239128</v>
          </cell>
          <cell r="B7870" t="str">
            <v>Anatomy</v>
          </cell>
        </row>
        <row r="7871">
          <cell r="A7871">
            <v>9781626239142</v>
          </cell>
          <cell r="B7871" t="str">
            <v>Orthopedics</v>
          </cell>
        </row>
        <row r="7872">
          <cell r="A7872">
            <v>9781626239449</v>
          </cell>
          <cell r="B7872" t="str">
            <v>Internal Medicine</v>
          </cell>
        </row>
        <row r="7873">
          <cell r="A7873">
            <v>9781626239531</v>
          </cell>
          <cell r="B7873" t="str">
            <v>Otorhinolaryngology</v>
          </cell>
        </row>
        <row r="7874">
          <cell r="A7874">
            <v>9781626239579</v>
          </cell>
          <cell r="B7874" t="str">
            <v>Neurosurgery</v>
          </cell>
        </row>
        <row r="7875">
          <cell r="A7875">
            <v>9781684200016</v>
          </cell>
          <cell r="B7875" t="str">
            <v>Otolaryngology</v>
          </cell>
        </row>
        <row r="7876">
          <cell r="A7876">
            <v>9781684202058</v>
          </cell>
          <cell r="B7876" t="str">
            <v>Nursing</v>
          </cell>
        </row>
        <row r="7877">
          <cell r="A7877">
            <v>9781684202195</v>
          </cell>
          <cell r="B7877" t="str">
            <v>Neuroradiology</v>
          </cell>
        </row>
        <row r="7878">
          <cell r="A7878">
            <v>9781684202218</v>
          </cell>
          <cell r="B7878" t="str">
            <v>Neurosurgery</v>
          </cell>
        </row>
        <row r="7879">
          <cell r="A7879">
            <v>9781626236516</v>
          </cell>
          <cell r="B7879" t="str">
            <v>Plastic Surgery</v>
          </cell>
        </row>
        <row r="7880">
          <cell r="A7880">
            <v>9789385062230</v>
          </cell>
          <cell r="B7880" t="str">
            <v>Orthopedics</v>
          </cell>
        </row>
        <row r="7881">
          <cell r="A7881">
            <v>9789385062292</v>
          </cell>
          <cell r="B7881" t="str">
            <v>Complementary Medicine</v>
          </cell>
        </row>
        <row r="7882">
          <cell r="A7882">
            <v>9789382076001</v>
          </cell>
          <cell r="B7882" t="str">
            <v>Otolaryngology</v>
          </cell>
        </row>
        <row r="7883">
          <cell r="A7883">
            <v>9789382076018</v>
          </cell>
          <cell r="B7883" t="str">
            <v>Otolaryngology</v>
          </cell>
        </row>
        <row r="7884">
          <cell r="A7884">
            <v>9789382076032</v>
          </cell>
          <cell r="B7884" t="str">
            <v>Otolaryngology</v>
          </cell>
        </row>
        <row r="7885">
          <cell r="A7885">
            <v>9789382076056</v>
          </cell>
          <cell r="B7885" t="str">
            <v>Otolaryngology</v>
          </cell>
        </row>
        <row r="7886">
          <cell r="A7886">
            <v>9781626239104</v>
          </cell>
          <cell r="B7886" t="str">
            <v>Dentistry</v>
          </cell>
        </row>
        <row r="7887">
          <cell r="A7887">
            <v>9783132417878</v>
          </cell>
          <cell r="B7887" t="str">
            <v>Dentistry</v>
          </cell>
        </row>
        <row r="7888">
          <cell r="A7888">
            <v>9783132204010</v>
          </cell>
          <cell r="B7888" t="str">
            <v>Gynaecology</v>
          </cell>
        </row>
        <row r="7889">
          <cell r="A7889">
            <v>9783132413511</v>
          </cell>
          <cell r="B7889" t="str">
            <v>Physical Therapy</v>
          </cell>
        </row>
        <row r="7890">
          <cell r="A7890">
            <v>9781626233843</v>
          </cell>
          <cell r="B7890" t="str">
            <v>Physiology</v>
          </cell>
        </row>
        <row r="7891">
          <cell r="A7891">
            <v>9783132008519</v>
          </cell>
          <cell r="B7891" t="str">
            <v>Dentistry</v>
          </cell>
        </row>
        <row r="7892">
          <cell r="A7892">
            <v>9781604068641</v>
          </cell>
          <cell r="B7892" t="str">
            <v>Otolaryngology</v>
          </cell>
        </row>
        <row r="7893">
          <cell r="A7893">
            <v>9781626234017</v>
          </cell>
          <cell r="B7893" t="str">
            <v>Audiology</v>
          </cell>
        </row>
        <row r="7894">
          <cell r="A7894">
            <v>9781626233287</v>
          </cell>
          <cell r="B7894" t="str">
            <v>Audiology</v>
          </cell>
        </row>
        <row r="7895">
          <cell r="A7895">
            <v>9781604063639</v>
          </cell>
          <cell r="B7895" t="str">
            <v>Otolaryngology</v>
          </cell>
        </row>
        <row r="7896">
          <cell r="A7896">
            <v>9781604062564</v>
          </cell>
          <cell r="B7896" t="str">
            <v>Otolaryngology</v>
          </cell>
        </row>
        <row r="7897">
          <cell r="A7897">
            <v>9781604068610</v>
          </cell>
          <cell r="B7897" t="str">
            <v>Otolaryngology</v>
          </cell>
        </row>
        <row r="7898">
          <cell r="A7898">
            <v>9781604063615</v>
          </cell>
          <cell r="B7898" t="str">
            <v>Otolaryngology</v>
          </cell>
        </row>
        <row r="7899">
          <cell r="A7899">
            <v>9781588904119</v>
          </cell>
          <cell r="B7899" t="str">
            <v>Otolaryngology</v>
          </cell>
        </row>
        <row r="7900">
          <cell r="A7900">
            <v>9781588905420</v>
          </cell>
          <cell r="B7900" t="str">
            <v>Otolaryngology</v>
          </cell>
        </row>
        <row r="7901">
          <cell r="A7901">
            <v>9781604068504</v>
          </cell>
          <cell r="B7901" t="str">
            <v>Otolaryngology</v>
          </cell>
        </row>
        <row r="7902">
          <cell r="A7902">
            <v>9781604061741</v>
          </cell>
          <cell r="B7902" t="str">
            <v>Otolaryngology</v>
          </cell>
        </row>
        <row r="7903">
          <cell r="A7903">
            <v>9781626238756</v>
          </cell>
          <cell r="B7903" t="str">
            <v>Speech Language Pathology</v>
          </cell>
        </row>
        <row r="7904">
          <cell r="A7904">
            <v>9781626235199</v>
          </cell>
          <cell r="B7904" t="str">
            <v>Radiology</v>
          </cell>
        </row>
        <row r="7905">
          <cell r="A7905">
            <v>9781626234277</v>
          </cell>
          <cell r="B7905" t="str">
            <v>Radiology</v>
          </cell>
        </row>
        <row r="7906">
          <cell r="A7906">
            <v>9783132417182</v>
          </cell>
          <cell r="B7906" t="str">
            <v>Neurology</v>
          </cell>
        </row>
        <row r="7907">
          <cell r="A7907">
            <v>9781626233805</v>
          </cell>
          <cell r="B7907" t="str">
            <v>Pathology</v>
          </cell>
        </row>
        <row r="7908">
          <cell r="A7908">
            <v>9783137842033</v>
          </cell>
          <cell r="B7908" t="str">
            <v>Plastic Surgery</v>
          </cell>
        </row>
        <row r="7909">
          <cell r="A7909">
            <v>9783131256041</v>
          </cell>
          <cell r="B7909" t="str">
            <v>Radiology</v>
          </cell>
        </row>
        <row r="7910">
          <cell r="A7910">
            <v>9783132414402</v>
          </cell>
          <cell r="B7910" t="str">
            <v>Human Genetics</v>
          </cell>
        </row>
        <row r="7911">
          <cell r="A7911">
            <v>9781626234154</v>
          </cell>
          <cell r="B7911" t="str">
            <v>Microbiology</v>
          </cell>
        </row>
        <row r="7912">
          <cell r="A7912">
            <v>9781626233348</v>
          </cell>
          <cell r="B7912" t="str">
            <v>General</v>
          </cell>
        </row>
        <row r="7913">
          <cell r="A7913">
            <v>9783132410657</v>
          </cell>
          <cell r="B7913" t="str">
            <v>Pharmacology</v>
          </cell>
        </row>
        <row r="7914">
          <cell r="A7914">
            <v>9781626234390</v>
          </cell>
          <cell r="B7914" t="str">
            <v>Anatomy</v>
          </cell>
        </row>
        <row r="7915">
          <cell r="A7915">
            <v>9781626236707</v>
          </cell>
          <cell r="B7915" t="str">
            <v>Plastic Surgery</v>
          </cell>
        </row>
        <row r="7916">
          <cell r="A7916">
            <v>9783131746214</v>
          </cell>
          <cell r="B7916" t="str">
            <v xml:space="preserve"> Orthopedics</v>
          </cell>
        </row>
        <row r="7917">
          <cell r="A7917">
            <v>9781684200535</v>
          </cell>
          <cell r="B7917" t="str">
            <v>Neurology</v>
          </cell>
        </row>
        <row r="7918">
          <cell r="A7918">
            <v>9781684200030</v>
          </cell>
          <cell r="B7918" t="str">
            <v>Plastic Surgery</v>
          </cell>
        </row>
        <row r="7919">
          <cell r="A7919">
            <v>9781626239210</v>
          </cell>
          <cell r="B7919" t="str">
            <v>Plastic Surgery</v>
          </cell>
        </row>
        <row r="7920">
          <cell r="A7920">
            <v>9783131397935</v>
          </cell>
          <cell r="B7920" t="str">
            <v>Pain Management</v>
          </cell>
        </row>
        <row r="7921">
          <cell r="A7921">
            <v>9783131646019</v>
          </cell>
          <cell r="B7921" t="str">
            <v>Neurosurgery</v>
          </cell>
        </row>
        <row r="7922">
          <cell r="A7922">
            <v>9783132031616</v>
          </cell>
          <cell r="B7922" t="str">
            <v>Radiology</v>
          </cell>
        </row>
        <row r="7923">
          <cell r="A7923">
            <v>9783131997814</v>
          </cell>
          <cell r="B7923" t="str">
            <v>Plastic Surgery</v>
          </cell>
        </row>
        <row r="7924">
          <cell r="A7924">
            <v>9781626234574</v>
          </cell>
          <cell r="B7924" t="str">
            <v>Plastic Surgery</v>
          </cell>
        </row>
        <row r="7925">
          <cell r="A7925">
            <v>9781626235052</v>
          </cell>
          <cell r="B7925" t="str">
            <v>Otolaryngology</v>
          </cell>
        </row>
        <row r="7926">
          <cell r="A7926">
            <v>9781684201372</v>
          </cell>
          <cell r="B7926" t="str">
            <v>Neurosurgery</v>
          </cell>
        </row>
        <row r="7927">
          <cell r="A7927">
            <v>9781626238954</v>
          </cell>
          <cell r="B7927" t="str">
            <v>Ophthalmology</v>
          </cell>
        </row>
        <row r="7928">
          <cell r="A7928">
            <v>9781626232686</v>
          </cell>
          <cell r="B7928" t="str">
            <v>Radiology</v>
          </cell>
        </row>
        <row r="7929">
          <cell r="A7929">
            <v>9781604068528</v>
          </cell>
          <cell r="B7929" t="str">
            <v>Plastic Surgery</v>
          </cell>
        </row>
        <row r="7930">
          <cell r="A7930">
            <v>9783132404779</v>
          </cell>
          <cell r="B7930" t="str">
            <v>Otolaryngology</v>
          </cell>
        </row>
        <row r="7931">
          <cell r="A7931">
            <v>9781604068795</v>
          </cell>
          <cell r="B7931" t="str">
            <v>Neurosurgery</v>
          </cell>
        </row>
        <row r="7932">
          <cell r="A7932">
            <v>9781604069075</v>
          </cell>
          <cell r="B7932" t="str">
            <v>Radiology</v>
          </cell>
        </row>
        <row r="7933">
          <cell r="A7933">
            <v>9783132400078</v>
          </cell>
          <cell r="B7933" t="str">
            <v>Orthopedics</v>
          </cell>
        </row>
        <row r="7934">
          <cell r="A7934">
            <v>9781626233515</v>
          </cell>
          <cell r="B7934" t="str">
            <v xml:space="preserve">Plastic Surgery </v>
          </cell>
        </row>
        <row r="7935">
          <cell r="A7935">
            <v>9783132203815</v>
          </cell>
          <cell r="B7935" t="str">
            <v>Physical Therapy</v>
          </cell>
        </row>
        <row r="7936">
          <cell r="A7936">
            <v>9781626234192</v>
          </cell>
          <cell r="B7936" t="str">
            <v>Otolaryngology</v>
          </cell>
        </row>
        <row r="7937">
          <cell r="A7937">
            <v>9781626234079</v>
          </cell>
          <cell r="B7937" t="str">
            <v>Otolaryngology</v>
          </cell>
        </row>
        <row r="7938">
          <cell r="A7938">
            <v>9781626234734</v>
          </cell>
          <cell r="B7938" t="str">
            <v>Ophthalmology</v>
          </cell>
        </row>
        <row r="7939">
          <cell r="A7939">
            <v>9781626232938</v>
          </cell>
          <cell r="B7939" t="str">
            <v>Ophthalmology</v>
          </cell>
        </row>
        <row r="7940">
          <cell r="A7940">
            <v>9781626233782</v>
          </cell>
          <cell r="B7940" t="str">
            <v>Neurology</v>
          </cell>
        </row>
        <row r="7941">
          <cell r="A7941">
            <v>9781626233584</v>
          </cell>
          <cell r="B7941" t="str">
            <v>Radiology</v>
          </cell>
        </row>
        <row r="7942">
          <cell r="A7942">
            <v>9781626239067</v>
          </cell>
          <cell r="B7942" t="str">
            <v>Otorhinolaryngology</v>
          </cell>
        </row>
        <row r="7943">
          <cell r="A7943">
            <v>9783131324429</v>
          </cell>
          <cell r="B7943" t="str">
            <v>Otolaryngology</v>
          </cell>
        </row>
        <row r="7944">
          <cell r="A7944">
            <v>9781626238718</v>
          </cell>
          <cell r="B7944" t="str">
            <v>Neurosurgery</v>
          </cell>
        </row>
        <row r="7945">
          <cell r="A7945">
            <v>9781626238930</v>
          </cell>
          <cell r="B7945" t="str">
            <v>Ophthalmology</v>
          </cell>
        </row>
        <row r="7946">
          <cell r="A7946">
            <v>9781626231153</v>
          </cell>
          <cell r="B7946" t="str">
            <v>Plastic Surgery</v>
          </cell>
        </row>
        <row r="7947">
          <cell r="A7947">
            <v>9783132409583</v>
          </cell>
          <cell r="B7947" t="str">
            <v>Neurology</v>
          </cell>
        </row>
        <row r="7948">
          <cell r="A7948">
            <v>9783132053618</v>
          </cell>
          <cell r="B7948" t="str">
            <v>Pediatrics</v>
          </cell>
        </row>
        <row r="7949">
          <cell r="A7949">
            <v>9781626234314</v>
          </cell>
          <cell r="B7949" t="str">
            <v>Orthopedics</v>
          </cell>
        </row>
        <row r="7950">
          <cell r="A7950">
            <v>9781626232372</v>
          </cell>
          <cell r="B7950" t="str">
            <v>Radiology</v>
          </cell>
        </row>
        <row r="7951">
          <cell r="A7951">
            <v>9781684201266</v>
          </cell>
          <cell r="B7951" t="str">
            <v>Neurosurgery</v>
          </cell>
        </row>
        <row r="7952">
          <cell r="A7952">
            <v>9781626231382</v>
          </cell>
          <cell r="B7952" t="str">
            <v>Radiology</v>
          </cell>
        </row>
        <row r="7953">
          <cell r="A7953">
            <v>9781626234710</v>
          </cell>
          <cell r="B7953" t="str">
            <v>Radiology</v>
          </cell>
        </row>
        <row r="7954">
          <cell r="A7954">
            <v>9781626236233</v>
          </cell>
          <cell r="B7954" t="str">
            <v>Orthopedics</v>
          </cell>
        </row>
        <row r="7955">
          <cell r="A7955">
            <v>9781626232822</v>
          </cell>
          <cell r="B7955" t="str">
            <v>Radiology</v>
          </cell>
        </row>
        <row r="7956">
          <cell r="A7956">
            <v>9783132415850</v>
          </cell>
          <cell r="B7956" t="str">
            <v>Physical Therapy</v>
          </cell>
        </row>
        <row r="7957">
          <cell r="A7957">
            <v>9781626235137</v>
          </cell>
          <cell r="B7957" t="str">
            <v>Internal Medicine</v>
          </cell>
        </row>
        <row r="7958">
          <cell r="A7958">
            <v>9781626239234</v>
          </cell>
          <cell r="B7958" t="str">
            <v>Radiology</v>
          </cell>
        </row>
        <row r="7959">
          <cell r="A7959">
            <v>9781626236448</v>
          </cell>
          <cell r="B7959" t="str">
            <v>Plastic Surgery</v>
          </cell>
        </row>
        <row r="7960">
          <cell r="A7960">
            <v>9781626234635</v>
          </cell>
          <cell r="B7960" t="str">
            <v>Education &amp; Training</v>
          </cell>
        </row>
        <row r="7961">
          <cell r="A7961">
            <v>9781626233461</v>
          </cell>
          <cell r="B7961" t="str">
            <v>Neurosurgery</v>
          </cell>
        </row>
        <row r="7962">
          <cell r="A7962">
            <v>9781626234239</v>
          </cell>
          <cell r="B7962" t="str">
            <v>Pharmacology</v>
          </cell>
        </row>
        <row r="7963">
          <cell r="A7963">
            <v>9781626234215</v>
          </cell>
          <cell r="B7963" t="str">
            <v>Education and Training</v>
          </cell>
        </row>
        <row r="7964">
          <cell r="A7964">
            <v>9781626233829</v>
          </cell>
          <cell r="B7964" t="str">
            <v>Internal Medicine</v>
          </cell>
        </row>
        <row r="7965">
          <cell r="A7965">
            <v>9783132416031</v>
          </cell>
          <cell r="B7965" t="str">
            <v>Complementary Medicine</v>
          </cell>
        </row>
        <row r="7966">
          <cell r="A7966">
            <v>9781626233966</v>
          </cell>
          <cell r="B7966" t="str">
            <v>Orthopedics</v>
          </cell>
        </row>
        <row r="7967">
          <cell r="A7967">
            <v>9781626236899</v>
          </cell>
          <cell r="B7967" t="str">
            <v>Ophthalmology</v>
          </cell>
        </row>
        <row r="7968">
          <cell r="A7968">
            <v>9781626238169</v>
          </cell>
          <cell r="B7968" t="str">
            <v xml:space="preserve">Pediatrics </v>
          </cell>
        </row>
        <row r="7969">
          <cell r="A7969">
            <v>9783137819011</v>
          </cell>
          <cell r="B7969" t="str">
            <v>Dentistry</v>
          </cell>
        </row>
        <row r="7970">
          <cell r="A7970">
            <v>9783131697318</v>
          </cell>
          <cell r="B7970" t="str">
            <v>Radiology</v>
          </cell>
        </row>
        <row r="7971">
          <cell r="A7971">
            <v>9783136726044</v>
          </cell>
          <cell r="B7971" t="str">
            <v>Neuroradiology</v>
          </cell>
        </row>
        <row r="7972">
          <cell r="A7972">
            <v>9781626238558</v>
          </cell>
          <cell r="B7972" t="str">
            <v>Orthopedics</v>
          </cell>
        </row>
        <row r="7973">
          <cell r="A7973">
            <v>9783132405516</v>
          </cell>
          <cell r="B7973" t="str">
            <v>General</v>
          </cell>
        </row>
        <row r="7974">
          <cell r="A7974">
            <v>9781626235168</v>
          </cell>
          <cell r="B7974" t="str">
            <v>Orthopedics</v>
          </cell>
        </row>
        <row r="7975">
          <cell r="A7975">
            <v>9781604067538</v>
          </cell>
          <cell r="B7975" t="str">
            <v>Otolaryngology</v>
          </cell>
        </row>
        <row r="7976">
          <cell r="A7976">
            <v>9783132412897</v>
          </cell>
          <cell r="B7976" t="str">
            <v>Plastic Surgery</v>
          </cell>
        </row>
        <row r="7977">
          <cell r="A7977">
            <v>9781604069198</v>
          </cell>
          <cell r="B7977" t="str">
            <v>Neurosurgery</v>
          </cell>
        </row>
        <row r="7978">
          <cell r="A7978">
            <v>9781626237742</v>
          </cell>
          <cell r="B7978" t="str">
            <v>Neurosurgery</v>
          </cell>
        </row>
        <row r="7979">
          <cell r="A7979">
            <v>9781626232648</v>
          </cell>
          <cell r="B7979" t="str">
            <v>Neurosurgery</v>
          </cell>
        </row>
        <row r="7980">
          <cell r="A7980">
            <v>9781626232600</v>
          </cell>
          <cell r="B7980" t="str">
            <v>Orthopedics</v>
          </cell>
        </row>
        <row r="7981">
          <cell r="A7981">
            <v>9783132410497</v>
          </cell>
          <cell r="B7981" t="str">
            <v>Orthopedics</v>
          </cell>
        </row>
        <row r="7982">
          <cell r="A7982">
            <v>9781626239272</v>
          </cell>
          <cell r="B7982" t="str">
            <v>Neurosurgery</v>
          </cell>
        </row>
        <row r="7983">
          <cell r="A7983">
            <v>9783132401198</v>
          </cell>
          <cell r="B7983" t="str">
            <v>Otolaryngology</v>
          </cell>
        </row>
        <row r="7984">
          <cell r="A7984">
            <v>9783132202917</v>
          </cell>
          <cell r="B7984" t="str">
            <v>Physical Therapy</v>
          </cell>
        </row>
        <row r="7985">
          <cell r="A7985">
            <v>9781626237322</v>
          </cell>
          <cell r="B7985" t="str">
            <v>Neurosurgery</v>
          </cell>
        </row>
        <row r="7986">
          <cell r="A7986">
            <v>9783132059115</v>
          </cell>
          <cell r="B7986" t="str">
            <v>Plastic Surgery</v>
          </cell>
        </row>
        <row r="7987">
          <cell r="A7987">
            <v>9781626232969</v>
          </cell>
          <cell r="B7987" t="str">
            <v>Radiology</v>
          </cell>
        </row>
        <row r="7988">
          <cell r="A7988">
            <v>9781626232853</v>
          </cell>
          <cell r="B7988" t="str">
            <v>Ophthalmology</v>
          </cell>
        </row>
        <row r="7989">
          <cell r="A7989">
            <v>9781604064117</v>
          </cell>
          <cell r="B7989" t="str">
            <v>Orthopedics</v>
          </cell>
        </row>
        <row r="7990">
          <cell r="A7990">
            <v>9781626238343</v>
          </cell>
          <cell r="B7990" t="str">
            <v>Otolaryngology</v>
          </cell>
        </row>
        <row r="7991">
          <cell r="A7991">
            <v>9781626232877</v>
          </cell>
          <cell r="B7991" t="str">
            <v>Orthopedics</v>
          </cell>
        </row>
        <row r="7992">
          <cell r="A7992">
            <v>9781626232006</v>
          </cell>
          <cell r="B7992" t="str">
            <v>Orthopedics</v>
          </cell>
        </row>
        <row r="7993">
          <cell r="A7993">
            <v>9781626236547</v>
          </cell>
          <cell r="B7993" t="str">
            <v>Plastic Surgery</v>
          </cell>
        </row>
        <row r="7994">
          <cell r="A7994">
            <v>9781626234901</v>
          </cell>
          <cell r="B7994" t="str">
            <v>Neurosurgery</v>
          </cell>
        </row>
        <row r="7995">
          <cell r="A7995">
            <v>9781626233447</v>
          </cell>
          <cell r="B7995" t="str">
            <v>Radiology</v>
          </cell>
        </row>
        <row r="7996">
          <cell r="A7996">
            <v>9781626233706</v>
          </cell>
          <cell r="B7996" t="str">
            <v>Radiology</v>
          </cell>
        </row>
        <row r="7997">
          <cell r="A7997">
            <v>9781626233560</v>
          </cell>
          <cell r="B7997" t="str">
            <v>Radiology</v>
          </cell>
        </row>
        <row r="7998">
          <cell r="A7998">
            <v>9783131383631</v>
          </cell>
          <cell r="B7998" t="str">
            <v>Internal Medicine</v>
          </cell>
        </row>
        <row r="7999">
          <cell r="A7999">
            <v>9781626235038</v>
          </cell>
          <cell r="B7999" t="str">
            <v>Speech Language Pathology</v>
          </cell>
        </row>
        <row r="8000">
          <cell r="A8000">
            <v>9781626238220</v>
          </cell>
          <cell r="B8000" t="str">
            <v>Neurosurgery</v>
          </cell>
        </row>
        <row r="8001">
          <cell r="A8001">
            <v>9783136712030</v>
          </cell>
          <cell r="B8001" t="str">
            <v>Otolaryngology</v>
          </cell>
        </row>
        <row r="8002">
          <cell r="A8002">
            <v>9781604069228</v>
          </cell>
          <cell r="B8002" t="str">
            <v>Anatomy</v>
          </cell>
        </row>
        <row r="8003">
          <cell r="A8003">
            <v>9781626232525</v>
          </cell>
          <cell r="B8003" t="str">
            <v>Anatomy</v>
          </cell>
        </row>
        <row r="8004">
          <cell r="A8004">
            <v>9781626234390</v>
          </cell>
          <cell r="B8004" t="str">
            <v>Anatomy</v>
          </cell>
        </row>
        <row r="8005">
          <cell r="A8005">
            <v>9781626239296</v>
          </cell>
          <cell r="B8005" t="str">
            <v>Nursing</v>
          </cell>
        </row>
        <row r="8006">
          <cell r="A8006">
            <v>9781626231207</v>
          </cell>
          <cell r="B8006" t="str">
            <v>Anatomy</v>
          </cell>
        </row>
        <row r="8007">
          <cell r="A8007">
            <v>9781626234574</v>
          </cell>
          <cell r="B8007" t="str">
            <v>Plastic Surgery</v>
          </cell>
        </row>
        <row r="8008">
          <cell r="A8008">
            <v>9781626231665</v>
          </cell>
          <cell r="B8008" t="str">
            <v>Anatomy</v>
          </cell>
        </row>
        <row r="8009">
          <cell r="A8009">
            <v>9783131368218</v>
          </cell>
          <cell r="B8009" t="str">
            <v>Complementary Medicine</v>
          </cell>
        </row>
        <row r="8010">
          <cell r="A8010">
            <v>9783131263322</v>
          </cell>
          <cell r="B8010" t="str">
            <v>Physical Therapy</v>
          </cell>
        </row>
        <row r="8011">
          <cell r="A8011">
            <v>9781626231429</v>
          </cell>
          <cell r="B8011" t="str">
            <v>Anatomy</v>
          </cell>
        </row>
        <row r="8012">
          <cell r="A8012">
            <v>9781626236943</v>
          </cell>
          <cell r="B8012" t="str">
            <v>Plastic Surgery</v>
          </cell>
        </row>
        <row r="8013">
          <cell r="A8013">
            <v>9781927363492</v>
          </cell>
          <cell r="B8013" t="str">
            <v>Education &amp; Training</v>
          </cell>
        </row>
        <row r="8014">
          <cell r="A8014">
            <v>9783132411449</v>
          </cell>
          <cell r="B8014" t="str">
            <v>Physical Therapy</v>
          </cell>
        </row>
        <row r="8015">
          <cell r="A8015">
            <v>9781604068108</v>
          </cell>
          <cell r="B8015" t="str">
            <v>Otolaryngology</v>
          </cell>
        </row>
        <row r="8016">
          <cell r="A8016">
            <v>9781626236578</v>
          </cell>
          <cell r="B8016" t="str">
            <v>Plastic Surgery</v>
          </cell>
        </row>
        <row r="8017">
          <cell r="A8017">
            <v>9783131324528</v>
          </cell>
          <cell r="B8017" t="str">
            <v>Internal Medicine</v>
          </cell>
        </row>
        <row r="8018">
          <cell r="A8018">
            <v>9781626232419</v>
          </cell>
          <cell r="B8018" t="str">
            <v>Neurosurgery</v>
          </cell>
        </row>
        <row r="8019">
          <cell r="A8019">
            <v>9781588906625</v>
          </cell>
          <cell r="B8019" t="str">
            <v>Otolaryngology</v>
          </cell>
        </row>
        <row r="8020">
          <cell r="A8020">
            <v>9783131418425</v>
          </cell>
          <cell r="B8020" t="str">
            <v>Naturopathy</v>
          </cell>
        </row>
        <row r="8021">
          <cell r="A8021">
            <v>9783131543318</v>
          </cell>
          <cell r="B8021" t="str">
            <v>Complementary Medicine</v>
          </cell>
        </row>
        <row r="8022">
          <cell r="A8022">
            <v>9781604069235</v>
          </cell>
          <cell r="B8022" t="str">
            <v>Anatomy</v>
          </cell>
        </row>
        <row r="8023">
          <cell r="A8023">
            <v>9781604068610</v>
          </cell>
          <cell r="B8023" t="str">
            <v>Otolaryngology</v>
          </cell>
        </row>
        <row r="8024">
          <cell r="A8024">
            <v>9783131256041</v>
          </cell>
          <cell r="B8024" t="str">
            <v>Radiology</v>
          </cell>
        </row>
        <row r="8025">
          <cell r="A8025">
            <v>9781684201372</v>
          </cell>
          <cell r="B8025" t="str">
            <v>Neurosurgery</v>
          </cell>
        </row>
        <row r="8026">
          <cell r="A8026">
            <v>9783131367938</v>
          </cell>
          <cell r="B8026" t="str">
            <v>Physical Therapy</v>
          </cell>
        </row>
        <row r="8027">
          <cell r="A8027">
            <v>9781626230859</v>
          </cell>
          <cell r="B8027" t="str">
            <v>Anatomy</v>
          </cell>
        </row>
        <row r="8028">
          <cell r="A8028">
            <v>9783131255044</v>
          </cell>
          <cell r="B8028" t="str">
            <v>Radiology</v>
          </cell>
        </row>
        <row r="8029">
          <cell r="A8029">
            <v>9781626234338</v>
          </cell>
          <cell r="B8029" t="str">
            <v>Pathology</v>
          </cell>
        </row>
        <row r="8030">
          <cell r="A8030">
            <v>9781604068504</v>
          </cell>
          <cell r="B8030" t="str">
            <v>Otolaryngology</v>
          </cell>
        </row>
        <row r="8031">
          <cell r="A8031">
            <v>9781626233782</v>
          </cell>
          <cell r="B8031" t="str">
            <v>Neurology</v>
          </cell>
        </row>
        <row r="8032">
          <cell r="A8032">
            <v>9783132416031</v>
          </cell>
          <cell r="B8032" t="str">
            <v>Complementary Medicine</v>
          </cell>
        </row>
        <row r="8033">
          <cell r="A8033">
            <v>9783131074720</v>
          </cell>
          <cell r="B8033" t="str">
            <v xml:space="preserve">Dermatology </v>
          </cell>
        </row>
        <row r="8034">
          <cell r="A8034">
            <v>9781626238220</v>
          </cell>
          <cell r="B8034" t="str">
            <v>Neurosurgery</v>
          </cell>
        </row>
        <row r="8035">
          <cell r="A8035">
            <v>9781626234697</v>
          </cell>
          <cell r="B8035" t="str">
            <v>Otolaryngology</v>
          </cell>
        </row>
        <row r="8036">
          <cell r="A8036">
            <v>9780865778382</v>
          </cell>
          <cell r="B8036" t="str">
            <v>Otolaryngology</v>
          </cell>
        </row>
        <row r="8037">
          <cell r="A8037">
            <v>9783132423091</v>
          </cell>
          <cell r="B8037" t="str">
            <v>Orthopedics</v>
          </cell>
        </row>
        <row r="8038">
          <cell r="A8038">
            <v>9781588905123</v>
          </cell>
          <cell r="B8038" t="str">
            <v>Plastic Surgery</v>
          </cell>
        </row>
        <row r="8039">
          <cell r="A8039">
            <v>9783131692719</v>
          </cell>
          <cell r="B8039" t="str">
            <v>Orthopedics</v>
          </cell>
        </row>
        <row r="8040">
          <cell r="A8040">
            <v>9781626234017</v>
          </cell>
          <cell r="B8040" t="str">
            <v>Audiology</v>
          </cell>
        </row>
        <row r="8041">
          <cell r="A8041">
            <v>9781626234192</v>
          </cell>
          <cell r="B8041" t="str">
            <v>Otolaryngology</v>
          </cell>
        </row>
        <row r="8042">
          <cell r="A8042">
            <v>9783131319623</v>
          </cell>
          <cell r="B8042" t="str">
            <v>Complementary Medicine</v>
          </cell>
        </row>
        <row r="8043">
          <cell r="A8043">
            <v>9783131398321</v>
          </cell>
          <cell r="B8043" t="str">
            <v>Complementary Medicine</v>
          </cell>
        </row>
        <row r="8044">
          <cell r="A8044">
            <v>9783131323415</v>
          </cell>
          <cell r="B8044" t="str">
            <v xml:space="preserve">Dermatology </v>
          </cell>
        </row>
        <row r="8045">
          <cell r="A8045">
            <v>9781626235977</v>
          </cell>
          <cell r="B8045" t="str">
            <v>Plastic Surgery</v>
          </cell>
        </row>
        <row r="8046">
          <cell r="A8046">
            <v>9781626235892</v>
          </cell>
          <cell r="B8046" t="str">
            <v>Surgery</v>
          </cell>
        </row>
        <row r="8047">
          <cell r="A8047">
            <v>9781604068962</v>
          </cell>
          <cell r="B8047" t="str">
            <v>Orthopedics</v>
          </cell>
        </row>
        <row r="8048">
          <cell r="A8048">
            <v>9781626232785</v>
          </cell>
          <cell r="B8048" t="str">
            <v>Radiology</v>
          </cell>
        </row>
        <row r="8049">
          <cell r="A8049">
            <v>9783132415232</v>
          </cell>
          <cell r="B8049" t="str">
            <v>Otolaryngology</v>
          </cell>
        </row>
        <row r="8050">
          <cell r="A8050">
            <v>9783131417619</v>
          </cell>
          <cell r="B8050" t="str">
            <v>Dentistry</v>
          </cell>
        </row>
        <row r="8051">
          <cell r="A8051">
            <v>9783131546913</v>
          </cell>
          <cell r="B8051" t="str">
            <v>Complementary Medicine</v>
          </cell>
        </row>
        <row r="8052">
          <cell r="A8052">
            <v>9783131309624</v>
          </cell>
          <cell r="B8052" t="str">
            <v>Complementary Medicine</v>
          </cell>
        </row>
        <row r="8053">
          <cell r="A8053">
            <v>9783132410657</v>
          </cell>
          <cell r="B8053" t="str">
            <v>Pharmacology</v>
          </cell>
        </row>
        <row r="8054">
          <cell r="A8054">
            <v>9783135450070</v>
          </cell>
          <cell r="B8054" t="str">
            <v>Internal Medicine</v>
          </cell>
        </row>
        <row r="8055">
          <cell r="A8055">
            <v>9781626237964</v>
          </cell>
          <cell r="B8055" t="str">
            <v>Audiology</v>
          </cell>
        </row>
        <row r="8056">
          <cell r="A8056">
            <v>9781604069105</v>
          </cell>
          <cell r="B8056" t="str">
            <v>Anatomy</v>
          </cell>
        </row>
        <row r="8057">
          <cell r="A8057">
            <v>9783131486011</v>
          </cell>
          <cell r="B8057" t="str">
            <v>Complementary Medicine</v>
          </cell>
        </row>
        <row r="8058">
          <cell r="A8058">
            <v>9781684202058</v>
          </cell>
          <cell r="B8058" t="str">
            <v>Nursing</v>
          </cell>
        </row>
        <row r="8059">
          <cell r="A8059">
            <v>9781626236868</v>
          </cell>
          <cell r="B8059" t="str">
            <v>Plastic Surgery</v>
          </cell>
        </row>
        <row r="8060">
          <cell r="A8060">
            <v>9781626236714</v>
          </cell>
          <cell r="B8060" t="str">
            <v>Plastic Surgery</v>
          </cell>
        </row>
        <row r="8061">
          <cell r="A8061">
            <v>9781604069006</v>
          </cell>
          <cell r="B8061" t="str">
            <v>Neurosurgery</v>
          </cell>
        </row>
        <row r="8062">
          <cell r="A8062">
            <v>9783136408049</v>
          </cell>
          <cell r="B8062" t="str">
            <v>Radiology</v>
          </cell>
        </row>
        <row r="8063">
          <cell r="A8063">
            <v>9783131294210</v>
          </cell>
          <cell r="B8063" t="str">
            <v>Physical Therapy</v>
          </cell>
        </row>
        <row r="8064">
          <cell r="A8064">
            <v>9781626233904</v>
          </cell>
          <cell r="B8064" t="str">
            <v>Audiology</v>
          </cell>
        </row>
        <row r="8065">
          <cell r="A8065">
            <v>9783132414266</v>
          </cell>
          <cell r="B8065" t="str">
            <v>Plastic Surgery</v>
          </cell>
        </row>
        <row r="8066">
          <cell r="A8066">
            <v>9781604063950</v>
          </cell>
          <cell r="B8066" t="str">
            <v>Speech Language Pathology</v>
          </cell>
        </row>
        <row r="8067">
          <cell r="A8067">
            <v>9781626235229</v>
          </cell>
          <cell r="B8067" t="str">
            <v>Anatomy</v>
          </cell>
        </row>
        <row r="8068">
          <cell r="A8068">
            <v>9783131383631</v>
          </cell>
          <cell r="B8068" t="str">
            <v>Internal Medicine</v>
          </cell>
        </row>
        <row r="8069">
          <cell r="A8069">
            <v>9783131293817</v>
          </cell>
          <cell r="B8069" t="str">
            <v>General medicine</v>
          </cell>
        </row>
        <row r="8070">
          <cell r="A8070">
            <v>9783131440815</v>
          </cell>
          <cell r="B8070" t="str">
            <v>Radiology</v>
          </cell>
        </row>
        <row r="8071">
          <cell r="A8071">
            <v>9783132417229</v>
          </cell>
          <cell r="B8071" t="str">
            <v xml:space="preserve">Hematology </v>
          </cell>
        </row>
        <row r="8072">
          <cell r="A8072">
            <v>9781626231177</v>
          </cell>
          <cell r="B8072" t="str">
            <v>Anatomy</v>
          </cell>
        </row>
        <row r="8073">
          <cell r="A8073">
            <v>9781626234994</v>
          </cell>
          <cell r="B8073" t="str">
            <v>Dentistry</v>
          </cell>
        </row>
        <row r="8074">
          <cell r="A8074">
            <v>9783131603616</v>
          </cell>
          <cell r="B8074" t="str">
            <v>Physical Therapy</v>
          </cell>
        </row>
        <row r="8075">
          <cell r="A8075">
            <v>9783131403612</v>
          </cell>
          <cell r="B8075" t="str">
            <v>Radiology</v>
          </cell>
        </row>
        <row r="8076">
          <cell r="A8076">
            <v>9783131440518</v>
          </cell>
          <cell r="B8076" t="str">
            <v>Complementary Medicine</v>
          </cell>
        </row>
        <row r="8077">
          <cell r="A8077">
            <v>9781626236752</v>
          </cell>
          <cell r="B8077" t="str">
            <v>Plastic Surgery</v>
          </cell>
        </row>
        <row r="8078">
          <cell r="A8078">
            <v>9783131258533</v>
          </cell>
          <cell r="B8078" t="str">
            <v>Gastroenterology</v>
          </cell>
        </row>
        <row r="8079">
          <cell r="A8079">
            <v>9781626236912</v>
          </cell>
          <cell r="B8079" t="str">
            <v>Plastic Surgery</v>
          </cell>
        </row>
        <row r="8080">
          <cell r="A8080">
            <v>9783131353719</v>
          </cell>
          <cell r="B8080" t="str">
            <v>Radiology</v>
          </cell>
        </row>
        <row r="8081">
          <cell r="A8081">
            <v>9781626236790</v>
          </cell>
          <cell r="B8081" t="str">
            <v>Orthopedics</v>
          </cell>
        </row>
        <row r="8082">
          <cell r="A8082">
            <v>9783131753410</v>
          </cell>
          <cell r="B8082" t="str">
            <v>Orthopedics</v>
          </cell>
        </row>
        <row r="8083">
          <cell r="A8083">
            <v>9783131377029</v>
          </cell>
          <cell r="B8083" t="str">
            <v>Otolaryngology</v>
          </cell>
        </row>
        <row r="8084">
          <cell r="A8084">
            <v>9781604060522</v>
          </cell>
          <cell r="B8084" t="str">
            <v>Neurosurgery</v>
          </cell>
        </row>
        <row r="8085">
          <cell r="A8085">
            <v>9781626236608</v>
          </cell>
          <cell r="B8085" t="str">
            <v>Orthopedics</v>
          </cell>
        </row>
        <row r="8086">
          <cell r="A8086">
            <v>9781626239043</v>
          </cell>
          <cell r="B8086" t="str">
            <v>Plastic Surgery</v>
          </cell>
        </row>
        <row r="8087">
          <cell r="A8087">
            <v>9781604068795</v>
          </cell>
          <cell r="B8087" t="str">
            <v>Neurosurgery</v>
          </cell>
        </row>
        <row r="8088">
          <cell r="A8088">
            <v>9781626234079</v>
          </cell>
          <cell r="B8088" t="str">
            <v>Otolaryngology</v>
          </cell>
        </row>
        <row r="8089">
          <cell r="A8089">
            <v>9783131463425</v>
          </cell>
          <cell r="B8089" t="str">
            <v>Physical Therapy</v>
          </cell>
        </row>
        <row r="8090">
          <cell r="A8090">
            <v>9783132019119</v>
          </cell>
          <cell r="B8090" t="str">
            <v>Physical Therapy</v>
          </cell>
        </row>
        <row r="8091">
          <cell r="A8091">
            <v>9781626234901</v>
          </cell>
          <cell r="B8091" t="str">
            <v>Neurosurgery</v>
          </cell>
        </row>
        <row r="8092">
          <cell r="A8092">
            <v>9781604063615</v>
          </cell>
          <cell r="B8092" t="str">
            <v>Otolaryngology</v>
          </cell>
        </row>
        <row r="8093">
          <cell r="A8093">
            <v>9781626231139</v>
          </cell>
          <cell r="B8093" t="str">
            <v>Neurosurgery</v>
          </cell>
        </row>
        <row r="8094">
          <cell r="A8094">
            <v>9783131499813</v>
          </cell>
          <cell r="B8094" t="str">
            <v>Complementary Medicine</v>
          </cell>
        </row>
        <row r="8095">
          <cell r="A8095">
            <v>9783131500625</v>
          </cell>
          <cell r="B8095" t="str">
            <v>Complementary Medicine</v>
          </cell>
        </row>
        <row r="8096">
          <cell r="A8096">
            <v>9781626237162</v>
          </cell>
          <cell r="B8096" t="str">
            <v>Ophthalmology</v>
          </cell>
        </row>
        <row r="8097">
          <cell r="A8097">
            <v>9781626235076</v>
          </cell>
          <cell r="B8097" t="str">
            <v>Neurosurgery</v>
          </cell>
        </row>
        <row r="8098">
          <cell r="A8098">
            <v>9783131538017</v>
          </cell>
          <cell r="B8098" t="str">
            <v>Complementary Medicine</v>
          </cell>
        </row>
        <row r="8099">
          <cell r="A8099">
            <v>9781626233447</v>
          </cell>
          <cell r="B8099" t="str">
            <v>Radiology</v>
          </cell>
        </row>
        <row r="8100">
          <cell r="A8100">
            <v>9783131472014</v>
          </cell>
          <cell r="B8100" t="str">
            <v>Osteopathy</v>
          </cell>
        </row>
        <row r="8101">
          <cell r="A8101">
            <v>9781626232822</v>
          </cell>
          <cell r="B8101" t="str">
            <v>Radiology</v>
          </cell>
        </row>
        <row r="8102">
          <cell r="A8102">
            <v>9783131110435</v>
          </cell>
          <cell r="B8102" t="str">
            <v>Radiology</v>
          </cell>
        </row>
        <row r="8103">
          <cell r="A8103">
            <v>9783132417182</v>
          </cell>
          <cell r="B8103" t="str">
            <v>Neurology</v>
          </cell>
        </row>
        <row r="8104">
          <cell r="A8104">
            <v>9781604068320</v>
          </cell>
          <cell r="B8104" t="str">
            <v>Radiology</v>
          </cell>
        </row>
        <row r="8105">
          <cell r="A8105">
            <v>9783132414402</v>
          </cell>
          <cell r="B8105" t="str">
            <v>Human Genetics</v>
          </cell>
        </row>
        <row r="8106">
          <cell r="A8106">
            <v>9783131165534</v>
          </cell>
          <cell r="B8106" t="str">
            <v>General Medicine</v>
          </cell>
        </row>
        <row r="8107">
          <cell r="A8107">
            <v>9781626239449</v>
          </cell>
          <cell r="B8107" t="str">
            <v>Internal Medicine</v>
          </cell>
        </row>
        <row r="8108">
          <cell r="A8108">
            <v>9781626236806</v>
          </cell>
          <cell r="B8108" t="str">
            <v>Plastic Surgery</v>
          </cell>
        </row>
        <row r="8109">
          <cell r="A8109">
            <v>9781626236288</v>
          </cell>
          <cell r="B8109" t="str">
            <v>Plastic Surgery</v>
          </cell>
        </row>
        <row r="8110">
          <cell r="A8110">
            <v>9783133937023</v>
          </cell>
          <cell r="B8110" t="str">
            <v>Neurosurgery</v>
          </cell>
        </row>
        <row r="8111">
          <cell r="A8111">
            <v>9781626236097</v>
          </cell>
          <cell r="B8111" t="str">
            <v>Plastic Surgery</v>
          </cell>
        </row>
        <row r="8112">
          <cell r="A8112">
            <v>9781626237018</v>
          </cell>
          <cell r="B8112" t="str">
            <v>Plastic Surgery</v>
          </cell>
        </row>
        <row r="8113">
          <cell r="A8113">
            <v>9781626236561</v>
          </cell>
          <cell r="B8113" t="str">
            <v>Plastic Surgery</v>
          </cell>
        </row>
        <row r="8114">
          <cell r="A8114">
            <v>9781604067156</v>
          </cell>
          <cell r="B8114" t="str">
            <v>Plastic Surgery</v>
          </cell>
        </row>
        <row r="8115">
          <cell r="A8115">
            <v>9781626236431</v>
          </cell>
          <cell r="B8115" t="str">
            <v>Surgery</v>
          </cell>
        </row>
        <row r="8116">
          <cell r="A8116">
            <v>9783794528332</v>
          </cell>
          <cell r="B8116" t="str">
            <v xml:space="preserve">Veterinary Medicine </v>
          </cell>
        </row>
        <row r="8117">
          <cell r="A8117">
            <v>9781626230279</v>
          </cell>
          <cell r="B8117" t="str">
            <v>Neurosurgery</v>
          </cell>
        </row>
        <row r="8118">
          <cell r="A8118">
            <v>9783131165725</v>
          </cell>
          <cell r="B8118" t="str">
            <v>Orthopedics</v>
          </cell>
        </row>
        <row r="8119">
          <cell r="A8119">
            <v>9781588904669</v>
          </cell>
          <cell r="B8119" t="str">
            <v>Vascular Surgery</v>
          </cell>
        </row>
        <row r="8120">
          <cell r="A8120">
            <v>9781626233362</v>
          </cell>
          <cell r="B8120" t="str">
            <v>Neurosurgery</v>
          </cell>
        </row>
        <row r="8121">
          <cell r="A8121">
            <v>9781684200573</v>
          </cell>
          <cell r="B8121" t="str">
            <v>Neurosurgery</v>
          </cell>
        </row>
        <row r="8122">
          <cell r="A8122">
            <v>9781626232624</v>
          </cell>
          <cell r="B8122" t="str">
            <v>Plastic Surgery</v>
          </cell>
        </row>
        <row r="8123">
          <cell r="A8123">
            <v>9781588905130</v>
          </cell>
          <cell r="B8123" t="str">
            <v>Neurosurgery</v>
          </cell>
        </row>
        <row r="8124">
          <cell r="A8124">
            <v>9783136726044</v>
          </cell>
          <cell r="B8124" t="str">
            <v>Neuroradiology</v>
          </cell>
        </row>
        <row r="8125">
          <cell r="A8125">
            <v>9781626231597</v>
          </cell>
          <cell r="B8125" t="str">
            <v>Radiology</v>
          </cell>
        </row>
        <row r="8126">
          <cell r="A8126">
            <v>9781604069242</v>
          </cell>
          <cell r="B8126" t="str">
            <v>Neurosurgery</v>
          </cell>
        </row>
        <row r="8127">
          <cell r="A8127">
            <v>9783131252616</v>
          </cell>
          <cell r="B8127" t="str">
            <v>Plastic Surgery</v>
          </cell>
        </row>
        <row r="8128">
          <cell r="A8128">
            <v>9781626238558</v>
          </cell>
          <cell r="B8128" t="str">
            <v>Orthopedics</v>
          </cell>
        </row>
        <row r="8129">
          <cell r="A8129">
            <v>9781626236158</v>
          </cell>
          <cell r="B8129" t="str">
            <v>Plastic Surgery</v>
          </cell>
        </row>
        <row r="8130">
          <cell r="A8130">
            <v>9783132412866</v>
          </cell>
          <cell r="B8130" t="str">
            <v>Neurosurgery</v>
          </cell>
        </row>
        <row r="8131">
          <cell r="A8131">
            <v>9781626234918</v>
          </cell>
          <cell r="B8131" t="str">
            <v>Orthopedics</v>
          </cell>
        </row>
        <row r="8132">
          <cell r="A8132">
            <v>9781604068641</v>
          </cell>
          <cell r="B8132" t="str">
            <v>Otolaryngology</v>
          </cell>
        </row>
        <row r="8133">
          <cell r="A8133">
            <v>9783131714817</v>
          </cell>
          <cell r="B8133" t="str">
            <v>Orthopedics</v>
          </cell>
        </row>
        <row r="8134">
          <cell r="A8134">
            <v>9781626232648</v>
          </cell>
          <cell r="B8134" t="str">
            <v>Neurosurgery</v>
          </cell>
        </row>
        <row r="8135">
          <cell r="A8135">
            <v>9781626230910</v>
          </cell>
          <cell r="B8135" t="str">
            <v>Plastic Surgery</v>
          </cell>
        </row>
        <row r="8136">
          <cell r="A8136">
            <v>9781626233331</v>
          </cell>
          <cell r="B8136" t="str">
            <v>Neurosurgery</v>
          </cell>
        </row>
        <row r="8137">
          <cell r="A8137">
            <v>9783132004719</v>
          </cell>
          <cell r="B8137" t="str">
            <v>Vascular Surgery</v>
          </cell>
        </row>
        <row r="8138">
          <cell r="A8138">
            <v>9781604060546</v>
          </cell>
          <cell r="B8138" t="str">
            <v>Neurosurgery</v>
          </cell>
        </row>
        <row r="8139">
          <cell r="A8139">
            <v>9781604068955</v>
          </cell>
          <cell r="B8139" t="str">
            <v>Neurosurgery</v>
          </cell>
        </row>
        <row r="8140">
          <cell r="A8140">
            <v>9781604060225</v>
          </cell>
          <cell r="B8140" t="str">
            <v xml:space="preserve">Orthopedics </v>
          </cell>
        </row>
        <row r="8141">
          <cell r="A8141">
            <v>9781626233607</v>
          </cell>
          <cell r="B8141" t="str">
            <v>Plastic Surgery</v>
          </cell>
        </row>
        <row r="8142">
          <cell r="A8142">
            <v>9781604068818</v>
          </cell>
          <cell r="B8142" t="str">
            <v>Orthopedics</v>
          </cell>
        </row>
        <row r="8143">
          <cell r="A8143">
            <v>9781604065909</v>
          </cell>
          <cell r="B8143" t="str">
            <v>Radiology</v>
          </cell>
        </row>
        <row r="8144">
          <cell r="A8144">
            <v>9783137841050</v>
          </cell>
          <cell r="B8144" t="str">
            <v>Orthopedics</v>
          </cell>
        </row>
        <row r="8145">
          <cell r="A8145">
            <v>9783131603517</v>
          </cell>
          <cell r="B8145" t="str">
            <v>Otolaryngology</v>
          </cell>
        </row>
        <row r="8146">
          <cell r="A8146">
            <v>9783132417205</v>
          </cell>
          <cell r="B8146" t="str">
            <v>Orthopedics</v>
          </cell>
        </row>
        <row r="8147">
          <cell r="A8147">
            <v>9781626239272</v>
          </cell>
          <cell r="B8147" t="str">
            <v>Neurosurgery</v>
          </cell>
        </row>
        <row r="8148">
          <cell r="A8148">
            <v>9783131646019</v>
          </cell>
          <cell r="B8148" t="str">
            <v>Neurosurgery</v>
          </cell>
        </row>
        <row r="8149">
          <cell r="A8149">
            <v>9781626237322</v>
          </cell>
          <cell r="B8149" t="str">
            <v>Neurosurgery</v>
          </cell>
        </row>
        <row r="8150">
          <cell r="A8150">
            <v>9783131405517</v>
          </cell>
          <cell r="B8150" t="str">
            <v>Ophthalmology</v>
          </cell>
        </row>
        <row r="8151">
          <cell r="A8151">
            <v>9783131450418</v>
          </cell>
          <cell r="B8151" t="str">
            <v>Otolaryngology</v>
          </cell>
        </row>
        <row r="8152">
          <cell r="A8152">
            <v>9781626230255</v>
          </cell>
          <cell r="B8152" t="str">
            <v>Neurosurgery</v>
          </cell>
        </row>
        <row r="8153">
          <cell r="A8153">
            <v>9781626232044</v>
          </cell>
          <cell r="B8153" t="str">
            <v>Audiology</v>
          </cell>
        </row>
        <row r="8154">
          <cell r="A8154">
            <v>9781626232686</v>
          </cell>
          <cell r="B8154" t="str">
            <v>Radiology</v>
          </cell>
        </row>
        <row r="8155">
          <cell r="A8155">
            <v>9781626234093</v>
          </cell>
          <cell r="B8155" t="str">
            <v>Radiology</v>
          </cell>
        </row>
        <row r="8156">
          <cell r="A8156">
            <v>9781626232273</v>
          </cell>
          <cell r="B8156" t="str">
            <v>Neurosurgery</v>
          </cell>
        </row>
        <row r="8157">
          <cell r="A8157">
            <v>9781626234550</v>
          </cell>
          <cell r="B8157" t="str">
            <v>Orthopedics</v>
          </cell>
        </row>
        <row r="8158">
          <cell r="A8158">
            <v>9781626232600</v>
          </cell>
          <cell r="B8158" t="str">
            <v>Orthopedics</v>
          </cell>
        </row>
        <row r="8159">
          <cell r="A8159">
            <v>9781626234536</v>
          </cell>
          <cell r="B8159" t="str">
            <v>Neurosurgery</v>
          </cell>
        </row>
        <row r="8160">
          <cell r="A8160">
            <v>9781626232259</v>
          </cell>
          <cell r="B8160" t="str">
            <v>Orthopedics</v>
          </cell>
        </row>
        <row r="8161">
          <cell r="A8161">
            <v>9783131697516</v>
          </cell>
          <cell r="B8161" t="str">
            <v>Vascular Surgery</v>
          </cell>
        </row>
        <row r="8162">
          <cell r="A8162">
            <v>9781572507067</v>
          </cell>
          <cell r="B8162" t="str">
            <v>Complementary Medicine</v>
          </cell>
        </row>
        <row r="8163">
          <cell r="A8163">
            <v>9783132404779</v>
          </cell>
          <cell r="B8163" t="str">
            <v>Otolaryngology</v>
          </cell>
        </row>
        <row r="8164">
          <cell r="A8164">
            <v>9781626236547</v>
          </cell>
          <cell r="B8164" t="str">
            <v>Plastic Surgery</v>
          </cell>
        </row>
        <row r="8165">
          <cell r="A8165">
            <v>9783131768612</v>
          </cell>
          <cell r="B8165" t="str">
            <v>Orthopedics</v>
          </cell>
        </row>
        <row r="8166">
          <cell r="A8166">
            <v>9781626230477</v>
          </cell>
          <cell r="B8166" t="str">
            <v>Orthopedics</v>
          </cell>
        </row>
        <row r="8167">
          <cell r="A8167">
            <v>9781604068399</v>
          </cell>
          <cell r="B8167" t="str">
            <v>Radiology</v>
          </cell>
        </row>
        <row r="8168">
          <cell r="A8168">
            <v>9781626231498</v>
          </cell>
          <cell r="B8168" t="str">
            <v>Neurology</v>
          </cell>
        </row>
        <row r="8169">
          <cell r="A8169">
            <v>9783131661913</v>
          </cell>
          <cell r="B8169" t="str">
            <v>Radiology</v>
          </cell>
        </row>
        <row r="8170">
          <cell r="A8170">
            <v>9781626232235</v>
          </cell>
          <cell r="B8170" t="str">
            <v>Orthopedics</v>
          </cell>
        </row>
        <row r="8171">
          <cell r="A8171">
            <v>9783132203815</v>
          </cell>
          <cell r="B8171" t="str">
            <v>Physical Therapy</v>
          </cell>
        </row>
        <row r="8172">
          <cell r="A8172">
            <v>9783131500717</v>
          </cell>
          <cell r="B8172" t="str">
            <v>Complementary Medicine</v>
          </cell>
        </row>
        <row r="8173">
          <cell r="A8173">
            <v>9781626230507</v>
          </cell>
          <cell r="B8173" t="str">
            <v>Orthopedics</v>
          </cell>
        </row>
        <row r="8174">
          <cell r="A8174">
            <v>9781626232341</v>
          </cell>
          <cell r="B8174" t="str">
            <v>Neurosurgery</v>
          </cell>
        </row>
        <row r="8175">
          <cell r="A8175">
            <v>9783132203419</v>
          </cell>
          <cell r="B8175" t="str">
            <v>Orthopedics</v>
          </cell>
        </row>
        <row r="8176">
          <cell r="A8176">
            <v>9781626231344</v>
          </cell>
          <cell r="B8176" t="str">
            <v>Radiology</v>
          </cell>
        </row>
        <row r="8177">
          <cell r="A8177">
            <v>9781626233287</v>
          </cell>
          <cell r="B8177" t="str">
            <v>Audiology</v>
          </cell>
        </row>
        <row r="8178">
          <cell r="A8178">
            <v>9781626233515</v>
          </cell>
          <cell r="B8178" t="str">
            <v xml:space="preserve">Plastic Surgery </v>
          </cell>
        </row>
        <row r="8179">
          <cell r="A8179">
            <v>9781604069075</v>
          </cell>
          <cell r="B8179" t="str">
            <v>Radiology</v>
          </cell>
        </row>
        <row r="8180">
          <cell r="A8180">
            <v>9781626231009</v>
          </cell>
          <cell r="B8180" t="str">
            <v>Orthopedics</v>
          </cell>
        </row>
        <row r="8181">
          <cell r="A8181">
            <v>9781626235632</v>
          </cell>
          <cell r="B8181" t="str">
            <v>Plastic Surgery</v>
          </cell>
        </row>
        <row r="8182">
          <cell r="A8182">
            <v>9780865777743</v>
          </cell>
          <cell r="B8182" t="str">
            <v>Otolaryngology</v>
          </cell>
        </row>
        <row r="8183">
          <cell r="A8183">
            <v>9783131307224</v>
          </cell>
          <cell r="B8183" t="str">
            <v>General Medicine</v>
          </cell>
        </row>
        <row r="8184">
          <cell r="A8184">
            <v>9781626230460</v>
          </cell>
          <cell r="B8184" t="str">
            <v>Orthopedics</v>
          </cell>
        </row>
        <row r="8185">
          <cell r="A8185">
            <v>9783131294128</v>
          </cell>
          <cell r="B8185" t="str">
            <v>Otolaryngology</v>
          </cell>
        </row>
        <row r="8186">
          <cell r="A8186">
            <v>9783131418326</v>
          </cell>
          <cell r="B8186" t="str">
            <v>Complementary Medicine</v>
          </cell>
        </row>
        <row r="8187">
          <cell r="A8187">
            <v>9781588905420</v>
          </cell>
          <cell r="B8187" t="str">
            <v>Otolaryngology</v>
          </cell>
        </row>
        <row r="8188">
          <cell r="A8188">
            <v>9781604068443</v>
          </cell>
          <cell r="B8188" t="str">
            <v>Otolaryngology</v>
          </cell>
        </row>
        <row r="8189">
          <cell r="A8189">
            <v>9781626231696</v>
          </cell>
          <cell r="B8189" t="str">
            <v>Anatomy</v>
          </cell>
        </row>
        <row r="8190">
          <cell r="A8190">
            <v>9783131318619</v>
          </cell>
          <cell r="B8190" t="str">
            <v>Gynecology</v>
          </cell>
        </row>
        <row r="8191">
          <cell r="A8191">
            <v>9783131324429</v>
          </cell>
          <cell r="B8191" t="str">
            <v>Otolaryngology</v>
          </cell>
        </row>
        <row r="8192">
          <cell r="A8192">
            <v>9783131476111</v>
          </cell>
          <cell r="B8192" t="str">
            <v>Internal Medicine</v>
          </cell>
        </row>
        <row r="8193">
          <cell r="A8193">
            <v>9781626236592</v>
          </cell>
          <cell r="B8193" t="str">
            <v>Plastic Surgery</v>
          </cell>
        </row>
        <row r="8194">
          <cell r="A8194">
            <v>9781604068207</v>
          </cell>
          <cell r="B8194" t="str">
            <v>Plastic Surgery</v>
          </cell>
        </row>
        <row r="8195">
          <cell r="A8195">
            <v>9783131421418</v>
          </cell>
          <cell r="B8195" t="str">
            <v>Internal Medicine</v>
          </cell>
        </row>
        <row r="8196">
          <cell r="A8196">
            <v>9783132053410</v>
          </cell>
          <cell r="B8196" t="str">
            <v>Orthopedics</v>
          </cell>
        </row>
        <row r="8197">
          <cell r="A8197">
            <v>9781626231153</v>
          </cell>
          <cell r="B8197" t="str">
            <v>Plastic Surgery</v>
          </cell>
        </row>
        <row r="8198">
          <cell r="A8198">
            <v>9783131454522</v>
          </cell>
          <cell r="B8198" t="str">
            <v>Physical Therapy</v>
          </cell>
        </row>
        <row r="8199">
          <cell r="A8199">
            <v>9781626237971</v>
          </cell>
          <cell r="B8199" t="str">
            <v>Neurology</v>
          </cell>
        </row>
        <row r="8200">
          <cell r="A8200">
            <v>9781626234413</v>
          </cell>
          <cell r="B8200" t="str">
            <v>Speech Language Pathology</v>
          </cell>
        </row>
        <row r="8201">
          <cell r="A8201">
            <v>9783132203211</v>
          </cell>
          <cell r="B8201" t="str">
            <v>Orthopedics</v>
          </cell>
        </row>
        <row r="8202">
          <cell r="A8202">
            <v>9781604067422</v>
          </cell>
          <cell r="B8202" t="str">
            <v>Radiology</v>
          </cell>
        </row>
        <row r="8203">
          <cell r="A8203">
            <v>9783131278715</v>
          </cell>
          <cell r="B8203" t="str">
            <v>Complementary Medicine</v>
          </cell>
        </row>
        <row r="8204">
          <cell r="A8204">
            <v>9783131662217</v>
          </cell>
          <cell r="B8204" t="str">
            <v>Otolaryngology</v>
          </cell>
        </row>
        <row r="8205">
          <cell r="A8205">
            <v>9781604062618</v>
          </cell>
          <cell r="B8205" t="str">
            <v>Otolaryngology</v>
          </cell>
        </row>
        <row r="8206">
          <cell r="A8206">
            <v>9783131374417</v>
          </cell>
          <cell r="B8206" t="str">
            <v>German Title</v>
          </cell>
        </row>
        <row r="8207">
          <cell r="A8207">
            <v>9783131406026</v>
          </cell>
          <cell r="B8207" t="str">
            <v>Osteopathy</v>
          </cell>
        </row>
        <row r="8208">
          <cell r="A8208">
            <v>9781604065732</v>
          </cell>
          <cell r="B8208" t="str">
            <v>Radiology</v>
          </cell>
        </row>
        <row r="8209">
          <cell r="A8209">
            <v>9783131373823</v>
          </cell>
          <cell r="B8209" t="str">
            <v>Naturopathy</v>
          </cell>
        </row>
        <row r="8210">
          <cell r="A8210">
            <v>9781626232372</v>
          </cell>
          <cell r="B8210" t="str">
            <v>Radiology</v>
          </cell>
        </row>
        <row r="8211">
          <cell r="A8211">
            <v>9781604064063</v>
          </cell>
          <cell r="B8211" t="str">
            <v>Radiology</v>
          </cell>
        </row>
        <row r="8212">
          <cell r="A8212">
            <v>9781626235199</v>
          </cell>
          <cell r="B8212" t="str">
            <v>Radiology</v>
          </cell>
        </row>
        <row r="8213">
          <cell r="A8213">
            <v>9783132415850</v>
          </cell>
          <cell r="B8213" t="str">
            <v>Physical Therapy</v>
          </cell>
        </row>
        <row r="8214">
          <cell r="A8214">
            <v>9781626234253</v>
          </cell>
          <cell r="B8214" t="str">
            <v>General</v>
          </cell>
        </row>
        <row r="8215">
          <cell r="A8215">
            <v>9781588903709</v>
          </cell>
          <cell r="B8215" t="str">
            <v>Orthopedics</v>
          </cell>
        </row>
        <row r="8216">
          <cell r="A8216">
            <v>9781626234710</v>
          </cell>
          <cell r="B8216" t="str">
            <v>Radiology</v>
          </cell>
        </row>
        <row r="8217">
          <cell r="A8217">
            <v>9781626233201</v>
          </cell>
          <cell r="B8217" t="str">
            <v>Neurosurgery</v>
          </cell>
        </row>
        <row r="8218">
          <cell r="A8218">
            <v>9783131374516</v>
          </cell>
          <cell r="B8218" t="str">
            <v>Internal Medicine</v>
          </cell>
        </row>
        <row r="8219">
          <cell r="A8219">
            <v>9783131662910</v>
          </cell>
          <cell r="B8219" t="str">
            <v>Radiology</v>
          </cell>
        </row>
        <row r="8220">
          <cell r="A8220">
            <v>9781604061918</v>
          </cell>
          <cell r="B8220" t="str">
            <v>Radiology</v>
          </cell>
        </row>
        <row r="8221">
          <cell r="A8221">
            <v>9781604063226</v>
          </cell>
          <cell r="B8221" t="str">
            <v>Radiology</v>
          </cell>
        </row>
        <row r="8222">
          <cell r="A8222">
            <v>9781604063240</v>
          </cell>
          <cell r="B8222" t="str">
            <v>Radiology</v>
          </cell>
        </row>
        <row r="8223">
          <cell r="A8223">
            <v>9781626239234</v>
          </cell>
          <cell r="B8223" t="str">
            <v>Radiology</v>
          </cell>
        </row>
        <row r="8224">
          <cell r="A8224">
            <v>9783131383723</v>
          </cell>
          <cell r="B8224" t="str">
            <v>Dentistry</v>
          </cell>
        </row>
        <row r="8225">
          <cell r="A8225">
            <v>9783131997210</v>
          </cell>
          <cell r="B8225" t="str">
            <v>Orthopedics</v>
          </cell>
        </row>
        <row r="8226">
          <cell r="A8226">
            <v>9783131746412</v>
          </cell>
          <cell r="B8226" t="str">
            <v>Orthopedics</v>
          </cell>
        </row>
        <row r="8227">
          <cell r="A8227">
            <v>9783131293954</v>
          </cell>
          <cell r="B8227" t="str">
            <v>Otolaryngology</v>
          </cell>
        </row>
        <row r="8228">
          <cell r="A8228">
            <v>9783131390523</v>
          </cell>
          <cell r="B8228" t="str">
            <v>Internal Medicine</v>
          </cell>
        </row>
        <row r="8229">
          <cell r="A8229">
            <v>9781626234239</v>
          </cell>
          <cell r="B8229" t="str">
            <v>Pharmacology</v>
          </cell>
        </row>
        <row r="8230">
          <cell r="A8230">
            <v>9781626233461</v>
          </cell>
          <cell r="B8230" t="str">
            <v>Neurosurgery</v>
          </cell>
        </row>
        <row r="8231">
          <cell r="A8231">
            <v>9783131252227</v>
          </cell>
          <cell r="B8231" t="str">
            <v>Complementary Medicine</v>
          </cell>
        </row>
        <row r="8232">
          <cell r="A8232">
            <v>9783830406679</v>
          </cell>
          <cell r="B8232" t="str">
            <v>Physical Therapy</v>
          </cell>
        </row>
        <row r="8233">
          <cell r="A8233">
            <v>9783131305312</v>
          </cell>
          <cell r="B8233" t="str">
            <v>Physical Therapy</v>
          </cell>
        </row>
        <row r="8234">
          <cell r="A8234">
            <v>9783131431721</v>
          </cell>
          <cell r="B8234" t="str">
            <v>Radiology</v>
          </cell>
        </row>
        <row r="8235">
          <cell r="A8235">
            <v>9783137842033</v>
          </cell>
          <cell r="B8235" t="str">
            <v>Plastic Surgery</v>
          </cell>
        </row>
        <row r="8236">
          <cell r="A8236">
            <v>9783131480019</v>
          </cell>
          <cell r="B8236" t="str">
            <v>Complementary Medicine</v>
          </cell>
        </row>
        <row r="8237">
          <cell r="A8237">
            <v>9781626235038</v>
          </cell>
          <cell r="B8237" t="str">
            <v>Speech Language Pathology</v>
          </cell>
        </row>
        <row r="8238">
          <cell r="A8238">
            <v>9781626233348</v>
          </cell>
          <cell r="B8238" t="str">
            <v>General</v>
          </cell>
        </row>
        <row r="8239">
          <cell r="A8239">
            <v>9781626234154</v>
          </cell>
          <cell r="B8239" t="str">
            <v>Microbiology</v>
          </cell>
        </row>
        <row r="8240">
          <cell r="A8240">
            <v>9783135333076</v>
          </cell>
          <cell r="B8240" t="str">
            <v>General Medicine</v>
          </cell>
        </row>
        <row r="8241">
          <cell r="A8241">
            <v>9781604067651</v>
          </cell>
          <cell r="B8241" t="str">
            <v>Otolaryngology</v>
          </cell>
        </row>
        <row r="8242">
          <cell r="A8242">
            <v>9783135112053</v>
          </cell>
          <cell r="B8242" t="str">
            <v>Anatomy</v>
          </cell>
        </row>
        <row r="8243">
          <cell r="A8243">
            <v>9781626239616</v>
          </cell>
          <cell r="B8243" t="str">
            <v>Neurology</v>
          </cell>
        </row>
        <row r="8244">
          <cell r="A8244">
            <v>9783830406891</v>
          </cell>
          <cell r="B8244" t="str">
            <v>Physical Therapy</v>
          </cell>
        </row>
        <row r="8245">
          <cell r="A8245">
            <v>9783131301116</v>
          </cell>
          <cell r="B8245" t="str">
            <v>Otolaryngology</v>
          </cell>
        </row>
        <row r="8246">
          <cell r="A8246">
            <v>9781588901866</v>
          </cell>
          <cell r="B8246" t="str">
            <v>Complementary Medicine</v>
          </cell>
        </row>
        <row r="8247">
          <cell r="A8247">
            <v>9783131267412</v>
          </cell>
          <cell r="B8247" t="str">
            <v>Internal Medicine</v>
          </cell>
        </row>
        <row r="8248">
          <cell r="A8248">
            <v>9783131165312</v>
          </cell>
          <cell r="B8248" t="str">
            <v>Radiology</v>
          </cell>
        </row>
        <row r="8249">
          <cell r="A8249">
            <v>9783131398017</v>
          </cell>
          <cell r="B8249" t="str">
            <v>Dentistry</v>
          </cell>
        </row>
        <row r="8250">
          <cell r="A8250">
            <v>9783132409552</v>
          </cell>
          <cell r="B8250" t="str">
            <v>Neurology</v>
          </cell>
        </row>
        <row r="8251">
          <cell r="A8251">
            <v>9781626230033</v>
          </cell>
          <cell r="B8251" t="str">
            <v>Otolaryngology</v>
          </cell>
        </row>
        <row r="8252">
          <cell r="A8252">
            <v>9781626231474</v>
          </cell>
          <cell r="B8252" t="str">
            <v>Otolaryngology</v>
          </cell>
        </row>
        <row r="8253">
          <cell r="A8253">
            <v>9781626230125</v>
          </cell>
          <cell r="B8253" t="str">
            <v xml:space="preserve">Dermatology </v>
          </cell>
        </row>
        <row r="8254">
          <cell r="A8254">
            <v>9783132411364</v>
          </cell>
          <cell r="B8254" t="str">
            <v>Complementary Medicine</v>
          </cell>
        </row>
        <row r="8255">
          <cell r="A8255">
            <v>9789382076537</v>
          </cell>
          <cell r="B8255" t="str">
            <v>Physiology</v>
          </cell>
        </row>
        <row r="8256">
          <cell r="A8256">
            <v>9781626236486</v>
          </cell>
          <cell r="B8256" t="str">
            <v>Plastic Surgery</v>
          </cell>
        </row>
        <row r="8257">
          <cell r="A8257">
            <v>9781588905024</v>
          </cell>
          <cell r="B8257" t="str">
            <v>Speech Language Pathology</v>
          </cell>
        </row>
        <row r="8258">
          <cell r="A8258">
            <v>9783132400078</v>
          </cell>
          <cell r="B8258" t="str">
            <v>Orthopedics</v>
          </cell>
        </row>
        <row r="8259">
          <cell r="A8259">
            <v>9781626232662</v>
          </cell>
          <cell r="B8259" t="str">
            <v>Radiology</v>
          </cell>
        </row>
        <row r="8260">
          <cell r="A8260">
            <v>9781626236349</v>
          </cell>
          <cell r="B8260" t="str">
            <v>Plastic Surgery</v>
          </cell>
        </row>
        <row r="8261">
          <cell r="A8261">
            <v>9783136750032</v>
          </cell>
          <cell r="B8261" t="str">
            <v>Dentistry</v>
          </cell>
        </row>
        <row r="8262">
          <cell r="A8262">
            <v>9783131489913</v>
          </cell>
          <cell r="B8262" t="str">
            <v>Complementary Medicine</v>
          </cell>
        </row>
        <row r="8263">
          <cell r="A8263">
            <v>9781626234734</v>
          </cell>
          <cell r="B8263" t="str">
            <v>Ophthalmology</v>
          </cell>
        </row>
        <row r="8264">
          <cell r="A8264">
            <v>9781626237773</v>
          </cell>
          <cell r="B8264" t="str">
            <v>Neurosurgery</v>
          </cell>
        </row>
        <row r="8265">
          <cell r="A8265">
            <v>9781626233270</v>
          </cell>
          <cell r="B8265" t="str">
            <v>Radiology</v>
          </cell>
        </row>
        <row r="8266">
          <cell r="A8266">
            <v>9783131994219</v>
          </cell>
          <cell r="B8266" t="str">
            <v>Ophthalmology</v>
          </cell>
        </row>
        <row r="8267">
          <cell r="A8267">
            <v>9783132016316</v>
          </cell>
          <cell r="B8267" t="str">
            <v>Orthopedics</v>
          </cell>
        </row>
        <row r="8268">
          <cell r="A8268">
            <v>9781626237001</v>
          </cell>
          <cell r="B8268" t="str">
            <v>Plastic Surgery</v>
          </cell>
        </row>
        <row r="8269">
          <cell r="A8269">
            <v>9781626235229</v>
          </cell>
          <cell r="B8269" t="str">
            <v>Anatomy</v>
          </cell>
        </row>
        <row r="8270">
          <cell r="A8270">
            <v>9781604069105</v>
          </cell>
          <cell r="B8270" t="str">
            <v>Anatomy</v>
          </cell>
        </row>
        <row r="8271">
          <cell r="A8271">
            <v>9783135333076</v>
          </cell>
          <cell r="B8271" t="str">
            <v>General Medicine</v>
          </cell>
        </row>
        <row r="8272">
          <cell r="A8272">
            <v>9781626231429</v>
          </cell>
          <cell r="B8272" t="str">
            <v>Anatomy</v>
          </cell>
        </row>
        <row r="8273">
          <cell r="A8273">
            <v>9781604068610</v>
          </cell>
          <cell r="B8273" t="str">
            <v>Otolaryngology</v>
          </cell>
        </row>
        <row r="8274">
          <cell r="A8274">
            <v>9781604068108</v>
          </cell>
          <cell r="B8274" t="str">
            <v>Otolaryngology</v>
          </cell>
        </row>
        <row r="8275">
          <cell r="A8275">
            <v>9781684201372</v>
          </cell>
          <cell r="B8275" t="str">
            <v>Neurosurgery</v>
          </cell>
        </row>
        <row r="8276">
          <cell r="A8276">
            <v>9781626234574</v>
          </cell>
          <cell r="B8276" t="str">
            <v>Plastic Surgery</v>
          </cell>
        </row>
        <row r="8277">
          <cell r="A8277">
            <v>9783132409583</v>
          </cell>
          <cell r="B8277" t="str">
            <v>Neurology</v>
          </cell>
        </row>
        <row r="8278">
          <cell r="A8278">
            <v>9781626233904</v>
          </cell>
          <cell r="B8278" t="str">
            <v>Audiology</v>
          </cell>
        </row>
        <row r="8279">
          <cell r="A8279">
            <v>9783132425170</v>
          </cell>
          <cell r="B8279" t="str">
            <v xml:space="preserve">Veterinary Medicine </v>
          </cell>
        </row>
        <row r="8280">
          <cell r="A8280">
            <v>9783432110653</v>
          </cell>
          <cell r="B8280" t="str">
            <v>German Title</v>
          </cell>
        </row>
        <row r="8281">
          <cell r="A8281">
            <v>9783794528332</v>
          </cell>
          <cell r="B8281" t="str">
            <v xml:space="preserve">Veterinary Medicine </v>
          </cell>
        </row>
        <row r="8282">
          <cell r="A8282">
            <v>9783131418722</v>
          </cell>
          <cell r="B8282" t="str">
            <v>Neurosurgery</v>
          </cell>
        </row>
        <row r="8283">
          <cell r="A8283">
            <v>9783132431911</v>
          </cell>
          <cell r="B8283" t="str">
            <v>Neurosurgery</v>
          </cell>
        </row>
        <row r="8284">
          <cell r="A8284">
            <v>9783131510815</v>
          </cell>
          <cell r="B8284" t="str">
            <v>Orthopedics</v>
          </cell>
        </row>
        <row r="8285">
          <cell r="A8285">
            <v>9781626234017</v>
          </cell>
          <cell r="B8285" t="str">
            <v>Audiology</v>
          </cell>
        </row>
        <row r="8286">
          <cell r="A8286">
            <v>9781626237971</v>
          </cell>
          <cell r="B8286" t="str">
            <v>Neurology</v>
          </cell>
        </row>
        <row r="8287">
          <cell r="A8287">
            <v>9781626235076</v>
          </cell>
          <cell r="B8287" t="str">
            <v>Neurosurgery</v>
          </cell>
        </row>
        <row r="8288">
          <cell r="A8288">
            <v>9781626234291</v>
          </cell>
          <cell r="B8288" t="str">
            <v>Internal Medicine</v>
          </cell>
        </row>
        <row r="8289">
          <cell r="A8289">
            <v>9781626236707</v>
          </cell>
          <cell r="B8289" t="str">
            <v>Plastic Surgery</v>
          </cell>
        </row>
        <row r="8290">
          <cell r="A8290">
            <v>9781626236899</v>
          </cell>
          <cell r="B8290" t="str">
            <v>Ophthalmology</v>
          </cell>
        </row>
        <row r="8291">
          <cell r="A8291">
            <v>9781626231115</v>
          </cell>
          <cell r="B8291" t="str">
            <v>Neurosurgery</v>
          </cell>
        </row>
        <row r="8292">
          <cell r="A8292">
            <v>9783134637052</v>
          </cell>
          <cell r="B8292" t="str">
            <v>German Title</v>
          </cell>
        </row>
        <row r="8293">
          <cell r="A8293">
            <v>9783136726044</v>
          </cell>
          <cell r="B8293" t="str">
            <v>Neuroradiology</v>
          </cell>
        </row>
        <row r="8294">
          <cell r="A8294">
            <v>9781604060539</v>
          </cell>
          <cell r="B8294" t="str">
            <v>Neurosurgery</v>
          </cell>
        </row>
        <row r="8295">
          <cell r="A8295">
            <v>9781626239579</v>
          </cell>
          <cell r="B8295" t="str">
            <v>Neurosurgery</v>
          </cell>
        </row>
        <row r="8296">
          <cell r="A8296">
            <v>9781626230323</v>
          </cell>
          <cell r="B8296" t="str">
            <v>Neurosurgery</v>
          </cell>
        </row>
        <row r="8297">
          <cell r="A8297">
            <v>9783132414471</v>
          </cell>
          <cell r="B8297" t="str">
            <v>Anesthesiology</v>
          </cell>
        </row>
        <row r="8298">
          <cell r="A8298">
            <v>9781604063349</v>
          </cell>
          <cell r="B8298" t="str">
            <v>Neurosurgery</v>
          </cell>
        </row>
        <row r="8299">
          <cell r="A8299">
            <v>9781588904669</v>
          </cell>
          <cell r="B8299" t="str">
            <v>Vascular Surgery</v>
          </cell>
        </row>
        <row r="8300">
          <cell r="A8300">
            <v>9781604068832</v>
          </cell>
          <cell r="B8300" t="str">
            <v>Neurosurgery</v>
          </cell>
        </row>
        <row r="8301">
          <cell r="A8301">
            <v>9781626232624</v>
          </cell>
          <cell r="B8301" t="str">
            <v>Plastic Surgery</v>
          </cell>
        </row>
        <row r="8302">
          <cell r="A8302">
            <v>9781684200573</v>
          </cell>
          <cell r="B8302" t="str">
            <v>Neurosurgery</v>
          </cell>
        </row>
        <row r="8303">
          <cell r="A8303">
            <v>9781604067002</v>
          </cell>
          <cell r="B8303" t="str">
            <v>Neurology</v>
          </cell>
        </row>
        <row r="8304">
          <cell r="A8304">
            <v>9781604060300</v>
          </cell>
          <cell r="B8304" t="str">
            <v>Neurosurgery</v>
          </cell>
        </row>
        <row r="8305">
          <cell r="A8305">
            <v>9781927363492</v>
          </cell>
          <cell r="B8305" t="str">
            <v>Education &amp; Training</v>
          </cell>
        </row>
        <row r="8306">
          <cell r="A8306">
            <v>9781604068962</v>
          </cell>
          <cell r="B8306" t="str">
            <v>Orthopedics</v>
          </cell>
        </row>
        <row r="8307">
          <cell r="A8307">
            <v>9781626232310</v>
          </cell>
          <cell r="B8307" t="str">
            <v>Otolaryngology</v>
          </cell>
        </row>
        <row r="8308">
          <cell r="A8308">
            <v>9781626237742</v>
          </cell>
          <cell r="B8308" t="str">
            <v>Neurosurgery</v>
          </cell>
        </row>
        <row r="8309">
          <cell r="A8309">
            <v>9781588904096</v>
          </cell>
          <cell r="B8309" t="str">
            <v>Chemistry</v>
          </cell>
        </row>
        <row r="8310">
          <cell r="A8310">
            <v>9781626238558</v>
          </cell>
          <cell r="B8310" t="str">
            <v>Orthopedics</v>
          </cell>
        </row>
        <row r="8311">
          <cell r="A8311">
            <v>9783131309723</v>
          </cell>
          <cell r="B8311" t="str">
            <v>Otolaryngology</v>
          </cell>
        </row>
        <row r="8312">
          <cell r="A8312">
            <v>9783132412866</v>
          </cell>
          <cell r="B8312" t="str">
            <v>Neurosurgery</v>
          </cell>
        </row>
        <row r="8313">
          <cell r="A8313">
            <v>9781684202218</v>
          </cell>
          <cell r="B8313" t="str">
            <v>Neurosurgery</v>
          </cell>
        </row>
        <row r="8314">
          <cell r="A8314">
            <v>9783131464910</v>
          </cell>
          <cell r="B8314" t="str">
            <v>Otolaryngology</v>
          </cell>
        </row>
        <row r="8315">
          <cell r="A8315">
            <v>9781626232969</v>
          </cell>
          <cell r="B8315" t="str">
            <v>Radiology</v>
          </cell>
        </row>
        <row r="8316">
          <cell r="A8316">
            <v>9783132202917</v>
          </cell>
          <cell r="B8316" t="str">
            <v>Physical Therapy</v>
          </cell>
        </row>
        <row r="8317">
          <cell r="A8317">
            <v>9781626237322</v>
          </cell>
          <cell r="B8317" t="str">
            <v>Neurosurgery</v>
          </cell>
        </row>
        <row r="8318">
          <cell r="A8318">
            <v>9781604068955</v>
          </cell>
          <cell r="B8318" t="str">
            <v>Neurosurgery</v>
          </cell>
        </row>
        <row r="8319">
          <cell r="A8319">
            <v>9783132018815</v>
          </cell>
          <cell r="B8319" t="str">
            <v>Otolaryngology</v>
          </cell>
        </row>
        <row r="8320">
          <cell r="A8320">
            <v>9783132409552</v>
          </cell>
          <cell r="B8320" t="str">
            <v>Neurology</v>
          </cell>
        </row>
        <row r="8321">
          <cell r="A8321">
            <v>9783132057913</v>
          </cell>
          <cell r="B8321" t="str">
            <v>Neurosurgery</v>
          </cell>
        </row>
        <row r="8322">
          <cell r="A8322">
            <v>9781604068771</v>
          </cell>
          <cell r="B8322" t="str">
            <v>Neurosurgery</v>
          </cell>
        </row>
        <row r="8323">
          <cell r="A8323">
            <v>9783131546715</v>
          </cell>
          <cell r="B8323" t="str">
            <v>Otolaryngology</v>
          </cell>
        </row>
        <row r="8324">
          <cell r="A8324">
            <v>9781604067231</v>
          </cell>
          <cell r="B8324" t="str">
            <v>Radiology</v>
          </cell>
        </row>
        <row r="8325">
          <cell r="A8325">
            <v>9781626232044</v>
          </cell>
          <cell r="B8325" t="str">
            <v>Audiology</v>
          </cell>
        </row>
        <row r="8326">
          <cell r="A8326">
            <v>9781684200030</v>
          </cell>
          <cell r="B8326" t="str">
            <v>Plastic Surgery</v>
          </cell>
        </row>
        <row r="8327">
          <cell r="A8327">
            <v>9783132401198</v>
          </cell>
          <cell r="B8327" t="str">
            <v>Otolaryngology</v>
          </cell>
        </row>
        <row r="8328">
          <cell r="A8328">
            <v>9783131751812</v>
          </cell>
          <cell r="B8328" t="str">
            <v>Otolaryngology</v>
          </cell>
        </row>
        <row r="8329">
          <cell r="A8329">
            <v>9781626233379</v>
          </cell>
          <cell r="B8329" t="str">
            <v>Anatomy</v>
          </cell>
        </row>
        <row r="8330">
          <cell r="A8330">
            <v>9781604060508</v>
          </cell>
          <cell r="B8330" t="str">
            <v>Otolaryngology</v>
          </cell>
        </row>
        <row r="8331">
          <cell r="A8331">
            <v>9781626236578</v>
          </cell>
          <cell r="B8331" t="str">
            <v>Plastic Surgery</v>
          </cell>
        </row>
        <row r="8332">
          <cell r="A8332">
            <v>9781626238343</v>
          </cell>
          <cell r="B8332" t="str">
            <v>Otolaryngology</v>
          </cell>
        </row>
        <row r="8333">
          <cell r="A8333">
            <v>9781626232549</v>
          </cell>
          <cell r="B8333" t="str">
            <v>Audiology</v>
          </cell>
        </row>
        <row r="8334">
          <cell r="A8334">
            <v>9783132413511</v>
          </cell>
          <cell r="B8334" t="str">
            <v>Physical Therapy</v>
          </cell>
        </row>
        <row r="8335">
          <cell r="A8335">
            <v>9781626231634</v>
          </cell>
          <cell r="B8335" t="str">
            <v>Orthopedics</v>
          </cell>
        </row>
        <row r="8336">
          <cell r="A8336">
            <v>9781626234079</v>
          </cell>
          <cell r="B8336" t="str">
            <v>Otolaryngology</v>
          </cell>
        </row>
        <row r="8337">
          <cell r="A8337">
            <v>9781626233287</v>
          </cell>
          <cell r="B8337" t="str">
            <v>Audiology</v>
          </cell>
        </row>
        <row r="8338">
          <cell r="A8338">
            <v>9781604068795</v>
          </cell>
          <cell r="B8338" t="str">
            <v>Neurosurgery</v>
          </cell>
        </row>
        <row r="8339">
          <cell r="A8339">
            <v>9781588901187</v>
          </cell>
          <cell r="B8339" t="str">
            <v>Neurosurgery</v>
          </cell>
        </row>
        <row r="8340">
          <cell r="A8340">
            <v>9781604068399</v>
          </cell>
          <cell r="B8340" t="str">
            <v>Radiology</v>
          </cell>
        </row>
        <row r="8341">
          <cell r="A8341">
            <v>9781588903976</v>
          </cell>
          <cell r="B8341" t="str">
            <v>Neurosurgery</v>
          </cell>
        </row>
        <row r="8342">
          <cell r="A8342">
            <v>9781626234192</v>
          </cell>
          <cell r="B8342" t="str">
            <v>Otolaryngology</v>
          </cell>
        </row>
        <row r="8343">
          <cell r="A8343">
            <v>9781626232143</v>
          </cell>
          <cell r="B8343" t="str">
            <v>Otolaryngology</v>
          </cell>
        </row>
        <row r="8344">
          <cell r="A8344">
            <v>9781626230217</v>
          </cell>
          <cell r="B8344" t="str">
            <v>Radiology</v>
          </cell>
        </row>
        <row r="8345">
          <cell r="A8345">
            <v>9781626232938</v>
          </cell>
          <cell r="B8345" t="str">
            <v>Ophthalmology</v>
          </cell>
        </row>
        <row r="8346">
          <cell r="A8346">
            <v>9781626233706</v>
          </cell>
          <cell r="B8346" t="str">
            <v>Radiology</v>
          </cell>
        </row>
        <row r="8347">
          <cell r="A8347">
            <v>9781626231719</v>
          </cell>
          <cell r="B8347" t="str">
            <v>Neurosurgery</v>
          </cell>
        </row>
        <row r="8348">
          <cell r="A8348">
            <v>9781626231047</v>
          </cell>
          <cell r="B8348" t="str">
            <v>Neurosurgery</v>
          </cell>
        </row>
        <row r="8349">
          <cell r="A8349">
            <v>9783132411449</v>
          </cell>
          <cell r="B8349" t="str">
            <v>Physical Therapy</v>
          </cell>
        </row>
        <row r="8350">
          <cell r="A8350">
            <v>9783131499813</v>
          </cell>
          <cell r="B8350" t="str">
            <v>Complementary Medicine</v>
          </cell>
        </row>
        <row r="8351">
          <cell r="A8351">
            <v>9783131324429</v>
          </cell>
          <cell r="B8351" t="str">
            <v>Otolaryngology</v>
          </cell>
        </row>
        <row r="8352">
          <cell r="A8352">
            <v>9781626230385</v>
          </cell>
          <cell r="B8352" t="str">
            <v>Neurosurgery</v>
          </cell>
        </row>
        <row r="8353">
          <cell r="A8353">
            <v>9781626235199</v>
          </cell>
          <cell r="B8353" t="str">
            <v>Radiology</v>
          </cell>
        </row>
        <row r="8354">
          <cell r="A8354">
            <v>9781626234277</v>
          </cell>
          <cell r="B8354" t="str">
            <v>Radiology</v>
          </cell>
        </row>
        <row r="8355">
          <cell r="A8355">
            <v>9781626232372</v>
          </cell>
          <cell r="B8355" t="str">
            <v>Radiology</v>
          </cell>
        </row>
        <row r="8356">
          <cell r="A8356">
            <v>9781604067422</v>
          </cell>
          <cell r="B8356" t="str">
            <v>Radiology</v>
          </cell>
        </row>
        <row r="8357">
          <cell r="A8357">
            <v>9783132053410</v>
          </cell>
          <cell r="B8357" t="str">
            <v>Orthopedics</v>
          </cell>
        </row>
        <row r="8358">
          <cell r="A8358">
            <v>9781604065732</v>
          </cell>
          <cell r="B8358" t="str">
            <v>Radiology</v>
          </cell>
        </row>
        <row r="8359">
          <cell r="A8359">
            <v>9781626239104</v>
          </cell>
          <cell r="B8359" t="str">
            <v>Dentistry</v>
          </cell>
        </row>
        <row r="8360">
          <cell r="A8360">
            <v>9781626237964</v>
          </cell>
          <cell r="B8360" t="str">
            <v>Audiology</v>
          </cell>
        </row>
        <row r="8361">
          <cell r="A8361">
            <v>9783131072931</v>
          </cell>
          <cell r="B8361" t="str">
            <v>German Title</v>
          </cell>
        </row>
        <row r="8362">
          <cell r="A8362">
            <v>9783132204010</v>
          </cell>
          <cell r="B8362" t="str">
            <v>Gynaecology</v>
          </cell>
        </row>
        <row r="8363">
          <cell r="A8363">
            <v>9781626235038</v>
          </cell>
          <cell r="B8363" t="str">
            <v>Speech Language Pathology</v>
          </cell>
        </row>
        <row r="8364">
          <cell r="A8364">
            <v>9783131431721</v>
          </cell>
          <cell r="B8364" t="str">
            <v>Radiology</v>
          </cell>
        </row>
        <row r="8365">
          <cell r="A8365">
            <v>9783131256041</v>
          </cell>
          <cell r="B8365" t="str">
            <v>Radiology</v>
          </cell>
        </row>
        <row r="8366">
          <cell r="A8366">
            <v>9783134466126</v>
          </cell>
          <cell r="B8366" t="str">
            <v>German Title</v>
          </cell>
        </row>
        <row r="8367">
          <cell r="A8367">
            <v>9783131712714</v>
          </cell>
          <cell r="B8367" t="str">
            <v>German Title</v>
          </cell>
        </row>
        <row r="8368">
          <cell r="A8368">
            <v>9783794528226</v>
          </cell>
          <cell r="B8368" t="str">
            <v>German Title</v>
          </cell>
        </row>
        <row r="8369">
          <cell r="A8369">
            <v>9781626235731</v>
          </cell>
          <cell r="B8369" t="str">
            <v>Neurosurgery</v>
          </cell>
        </row>
        <row r="8370">
          <cell r="A8370">
            <v>9781626232419</v>
          </cell>
          <cell r="B8370" t="str">
            <v>Neurosurgery</v>
          </cell>
        </row>
        <row r="8371">
          <cell r="A8371">
            <v>9781604069235</v>
          </cell>
          <cell r="B8371" t="str">
            <v>Anatomy</v>
          </cell>
        </row>
        <row r="8372">
          <cell r="A8372">
            <v>9781626232785</v>
          </cell>
          <cell r="B8372" t="str">
            <v>Radiology</v>
          </cell>
        </row>
        <row r="8373">
          <cell r="A8373">
            <v>9781626237384</v>
          </cell>
          <cell r="B8373" t="str">
            <v>Pharmacology</v>
          </cell>
        </row>
        <row r="8374">
          <cell r="A8374">
            <v>9781626234031</v>
          </cell>
          <cell r="B8374" t="str">
            <v>Audiology</v>
          </cell>
        </row>
        <row r="8375">
          <cell r="A8375">
            <v>9783132429338</v>
          </cell>
          <cell r="B8375" t="str">
            <v xml:space="preserve">Veterinary Medicine </v>
          </cell>
        </row>
        <row r="8376">
          <cell r="A8376">
            <v>9783131167415</v>
          </cell>
          <cell r="B8376" t="str">
            <v>German Title</v>
          </cell>
        </row>
        <row r="8377">
          <cell r="A8377">
            <v>9783131600110</v>
          </cell>
          <cell r="B8377" t="str">
            <v>German Title</v>
          </cell>
        </row>
        <row r="8378">
          <cell r="A8378">
            <v>9781626234130</v>
          </cell>
          <cell r="B8378" t="str">
            <v>Education &amp; Training</v>
          </cell>
        </row>
        <row r="8379">
          <cell r="A8379">
            <v>9783135239040</v>
          </cell>
          <cell r="B8379" t="str">
            <v>Neurology</v>
          </cell>
        </row>
        <row r="8380">
          <cell r="A8380">
            <v>9783131165534</v>
          </cell>
          <cell r="B8380" t="str">
            <v>General Medicine</v>
          </cell>
        </row>
        <row r="8381">
          <cell r="A8381">
            <v>9783131267412</v>
          </cell>
          <cell r="B8381" t="str">
            <v>Internal Medicine</v>
          </cell>
        </row>
        <row r="8382">
          <cell r="A8382">
            <v>9783135333076</v>
          </cell>
          <cell r="B8382" t="str">
            <v>General Medicine</v>
          </cell>
        </row>
        <row r="8383">
          <cell r="A8383">
            <v>9783135334066</v>
          </cell>
          <cell r="B8383" t="str">
            <v>General Medicine</v>
          </cell>
        </row>
        <row r="8384">
          <cell r="A8384">
            <v>9783131165534</v>
          </cell>
          <cell r="B8384" t="str">
            <v>General Medicine</v>
          </cell>
        </row>
        <row r="8385">
          <cell r="A8385">
            <v>9783132414402</v>
          </cell>
          <cell r="B8385" t="str">
            <v>Human Genetics</v>
          </cell>
        </row>
        <row r="8386">
          <cell r="A8386">
            <v>9781626234390</v>
          </cell>
          <cell r="B8386" t="str">
            <v>Anatomy</v>
          </cell>
        </row>
        <row r="8387">
          <cell r="A8387">
            <v>9781626234239</v>
          </cell>
          <cell r="B8387" t="str">
            <v>Pharmacology</v>
          </cell>
        </row>
        <row r="8388">
          <cell r="A8388">
            <v>9781626233805</v>
          </cell>
          <cell r="B8388" t="str">
            <v>Pathology</v>
          </cell>
        </row>
        <row r="8389">
          <cell r="A8389">
            <v>9781626235373</v>
          </cell>
          <cell r="B8389" t="str">
            <v>Education &amp; Training</v>
          </cell>
        </row>
        <row r="8390">
          <cell r="A8390">
            <v>9781626233829</v>
          </cell>
          <cell r="B8390" t="str">
            <v>Internal Medicine</v>
          </cell>
        </row>
        <row r="8391">
          <cell r="A8391">
            <v>9781626234635</v>
          </cell>
          <cell r="B8391" t="str">
            <v>Education &amp; Training</v>
          </cell>
        </row>
        <row r="8392">
          <cell r="A8392">
            <v>9781626233843</v>
          </cell>
          <cell r="B8392" t="str">
            <v>Physiology</v>
          </cell>
        </row>
        <row r="8393">
          <cell r="A8393">
            <v>9781626233348</v>
          </cell>
          <cell r="B8393" t="str">
            <v>General</v>
          </cell>
        </row>
        <row r="8394">
          <cell r="A8394">
            <v>9781626234291</v>
          </cell>
          <cell r="B8394" t="str">
            <v>Internal Medicine</v>
          </cell>
        </row>
        <row r="8395">
          <cell r="A8395">
            <v>9781626231108</v>
          </cell>
          <cell r="B8395" t="str">
            <v>Neurosurgery</v>
          </cell>
        </row>
        <row r="8396">
          <cell r="A8396">
            <v>9783136726044</v>
          </cell>
          <cell r="B8396" t="str">
            <v>Neuroradiology</v>
          </cell>
        </row>
        <row r="8397">
          <cell r="A8397">
            <v>9783132409552</v>
          </cell>
          <cell r="B8397" t="str">
            <v>Neurology</v>
          </cell>
        </row>
        <row r="8398">
          <cell r="A8398">
            <v>9783132415232</v>
          </cell>
          <cell r="B8398" t="str">
            <v>Otolaryngology</v>
          </cell>
        </row>
        <row r="8399">
          <cell r="A8399">
            <v>9781626235052</v>
          </cell>
          <cell r="B8399" t="str">
            <v>Otolaryngology</v>
          </cell>
        </row>
        <row r="8400">
          <cell r="A8400">
            <v>9783132409583</v>
          </cell>
          <cell r="B8400" t="str">
            <v>Neurology</v>
          </cell>
        </row>
        <row r="8401">
          <cell r="A8401">
            <v>9781626232440</v>
          </cell>
          <cell r="B8401" t="str">
            <v>Radiology</v>
          </cell>
        </row>
        <row r="8402">
          <cell r="A8402">
            <v>9781604061932</v>
          </cell>
          <cell r="B8402" t="str">
            <v>Radiology</v>
          </cell>
        </row>
        <row r="8403">
          <cell r="A8403">
            <v>9783132417182</v>
          </cell>
          <cell r="B8403" t="str">
            <v>Neurology</v>
          </cell>
        </row>
        <row r="8404">
          <cell r="A8404">
            <v>9783132417229</v>
          </cell>
          <cell r="B8404" t="str">
            <v xml:space="preserve">Hematology </v>
          </cell>
        </row>
        <row r="8405">
          <cell r="A8405">
            <v>9781626233461</v>
          </cell>
          <cell r="B8405" t="str">
            <v>Neurosurgery</v>
          </cell>
        </row>
        <row r="8406">
          <cell r="A8406">
            <v>9783131305824</v>
          </cell>
          <cell r="B8406" t="str">
            <v>Radiology</v>
          </cell>
        </row>
        <row r="8407">
          <cell r="A8407">
            <v>9783131431721</v>
          </cell>
          <cell r="B8407" t="str">
            <v>Radiology</v>
          </cell>
        </row>
        <row r="8408">
          <cell r="A8408">
            <v>9783132416031</v>
          </cell>
          <cell r="B8408" t="str">
            <v>Complementary Medicine</v>
          </cell>
        </row>
        <row r="8409">
          <cell r="A8409">
            <v>9783132415607</v>
          </cell>
          <cell r="B8409" t="str">
            <v>Orthopedics</v>
          </cell>
        </row>
        <row r="8410">
          <cell r="A8410">
            <v>9783131165725</v>
          </cell>
          <cell r="B8410" t="str">
            <v>Orthopedics</v>
          </cell>
        </row>
        <row r="8411">
          <cell r="A8411">
            <v>9781626231474</v>
          </cell>
          <cell r="B8411" t="str">
            <v>Otolaryngology</v>
          </cell>
        </row>
        <row r="8412">
          <cell r="A8412">
            <v>9783137170044</v>
          </cell>
          <cell r="B8412" t="str">
            <v xml:space="preserve">Dermatology </v>
          </cell>
        </row>
        <row r="8413">
          <cell r="A8413">
            <v>9781626231337</v>
          </cell>
          <cell r="B8413" t="str">
            <v>Ophthalmology</v>
          </cell>
        </row>
        <row r="8414">
          <cell r="A8414">
            <v>9781626232648</v>
          </cell>
          <cell r="B8414" t="str">
            <v>Neurosurgery</v>
          </cell>
        </row>
        <row r="8415">
          <cell r="A8415">
            <v>9783132410497</v>
          </cell>
          <cell r="B8415" t="str">
            <v>Orthopedics</v>
          </cell>
        </row>
        <row r="8416">
          <cell r="A8416">
            <v>9783131258533</v>
          </cell>
          <cell r="B8416" t="str">
            <v>Gastroenterology</v>
          </cell>
        </row>
        <row r="8417">
          <cell r="A8417">
            <v>9783132018815</v>
          </cell>
          <cell r="B8417" t="str">
            <v>Otolaryngology</v>
          </cell>
        </row>
        <row r="8418">
          <cell r="A8418">
            <v>9783132019317</v>
          </cell>
          <cell r="B8418" t="str">
            <v>Internal Medicine</v>
          </cell>
        </row>
        <row r="8419">
          <cell r="A8419">
            <v>9783132004719</v>
          </cell>
          <cell r="B8419" t="str">
            <v>Vascular Surgery</v>
          </cell>
        </row>
        <row r="8420">
          <cell r="A8420">
            <v>9781604068955</v>
          </cell>
          <cell r="B8420" t="str">
            <v>Neurosurgery</v>
          </cell>
        </row>
        <row r="8421">
          <cell r="A8421">
            <v>9781626233225</v>
          </cell>
          <cell r="B8421" t="str">
            <v>Neurosurgery</v>
          </cell>
        </row>
        <row r="8422">
          <cell r="A8422">
            <v>9781604068818</v>
          </cell>
          <cell r="B8422" t="str">
            <v>Orthopedics</v>
          </cell>
        </row>
        <row r="8423">
          <cell r="A8423">
            <v>9781626232501</v>
          </cell>
          <cell r="B8423" t="str">
            <v>Neurosurgery</v>
          </cell>
        </row>
        <row r="8424">
          <cell r="A8424">
            <v>9781626233270</v>
          </cell>
          <cell r="B8424" t="str">
            <v>Radiology</v>
          </cell>
        </row>
        <row r="8425">
          <cell r="A8425">
            <v>9781626232662</v>
          </cell>
          <cell r="B8425" t="str">
            <v>Radiology</v>
          </cell>
        </row>
        <row r="8426">
          <cell r="A8426">
            <v>9781626232082</v>
          </cell>
          <cell r="B8426" t="str">
            <v>Radiology</v>
          </cell>
        </row>
        <row r="8427">
          <cell r="A8427">
            <v>9781626232969</v>
          </cell>
          <cell r="B8427" t="str">
            <v>Radiology</v>
          </cell>
        </row>
        <row r="8428">
          <cell r="A8428">
            <v>9783132419346</v>
          </cell>
          <cell r="B8428" t="str">
            <v>Otolaryngology</v>
          </cell>
        </row>
        <row r="8429">
          <cell r="A8429">
            <v>9781626236547</v>
          </cell>
          <cell r="B8429" t="str">
            <v>Plastic Surgery</v>
          </cell>
        </row>
        <row r="8430">
          <cell r="A8430">
            <v>9781626231931</v>
          </cell>
          <cell r="B8430" t="str">
            <v>Radiology</v>
          </cell>
        </row>
        <row r="8431">
          <cell r="A8431">
            <v>9783132414266</v>
          </cell>
          <cell r="B8431" t="str">
            <v>Plastic Surgery</v>
          </cell>
        </row>
        <row r="8432">
          <cell r="A8432">
            <v>9783132203815</v>
          </cell>
          <cell r="B8432" t="str">
            <v>Physical Therapy</v>
          </cell>
        </row>
        <row r="8433">
          <cell r="A8433">
            <v>9781626230033</v>
          </cell>
          <cell r="B8433" t="str">
            <v>Otolaryngology</v>
          </cell>
        </row>
        <row r="8434">
          <cell r="A8434">
            <v>9781626231511</v>
          </cell>
          <cell r="B8434" t="str">
            <v>Radiology</v>
          </cell>
        </row>
        <row r="8435">
          <cell r="A8435">
            <v>9781626232105</v>
          </cell>
          <cell r="B8435" t="str">
            <v>Neurosurgery</v>
          </cell>
        </row>
        <row r="8436">
          <cell r="A8436">
            <v>9781604068269</v>
          </cell>
          <cell r="B8436" t="str">
            <v>Radiology</v>
          </cell>
        </row>
        <row r="8437">
          <cell r="A8437">
            <v>9781626230125</v>
          </cell>
          <cell r="B8437" t="str">
            <v xml:space="preserve">Dermatology </v>
          </cell>
        </row>
        <row r="8438">
          <cell r="A8438">
            <v>9781626236448</v>
          </cell>
          <cell r="B8438" t="str">
            <v>Plastic Surgery</v>
          </cell>
        </row>
        <row r="8439">
          <cell r="A8439">
            <v>9781626234413</v>
          </cell>
          <cell r="B8439" t="str">
            <v>Speech Language Pathology</v>
          </cell>
        </row>
        <row r="8440">
          <cell r="A8440">
            <v>9781626234338</v>
          </cell>
          <cell r="B8440" t="str">
            <v>Pathology</v>
          </cell>
        </row>
        <row r="8441">
          <cell r="A8441">
            <v>9781626234734</v>
          </cell>
          <cell r="B8441" t="str">
            <v>Ophthalmology</v>
          </cell>
        </row>
        <row r="8442">
          <cell r="A8442">
            <v>9781626234192</v>
          </cell>
          <cell r="B8442" t="str">
            <v>Otolaryngology</v>
          </cell>
        </row>
        <row r="8443">
          <cell r="A8443">
            <v>9781626234611</v>
          </cell>
          <cell r="B8443" t="str">
            <v>Orthopedics</v>
          </cell>
        </row>
        <row r="8444">
          <cell r="A8444">
            <v>9781626234536</v>
          </cell>
          <cell r="B8444" t="str">
            <v>Neurosurgery</v>
          </cell>
        </row>
        <row r="8445">
          <cell r="A8445">
            <v>9781626233379</v>
          </cell>
          <cell r="B8445" t="str">
            <v>Anatomy</v>
          </cell>
        </row>
        <row r="8446">
          <cell r="A8446">
            <v>9781626236882</v>
          </cell>
          <cell r="B8446" t="str">
            <v>Radiology</v>
          </cell>
        </row>
        <row r="8447">
          <cell r="A8447">
            <v>9781626233607</v>
          </cell>
          <cell r="B8447" t="str">
            <v>Plastic Surgery</v>
          </cell>
        </row>
        <row r="8448">
          <cell r="A8448">
            <v>9781626236943</v>
          </cell>
          <cell r="B8448" t="str">
            <v>Plastic Surgery</v>
          </cell>
        </row>
        <row r="8449">
          <cell r="A8449">
            <v>9781626237773</v>
          </cell>
          <cell r="B8449" t="str">
            <v>Neurosurgery</v>
          </cell>
        </row>
        <row r="8450">
          <cell r="A8450">
            <v>9781626233416</v>
          </cell>
          <cell r="B8450" t="str">
            <v>Neurosurgery</v>
          </cell>
        </row>
        <row r="8451">
          <cell r="A8451">
            <v>9781626232600</v>
          </cell>
          <cell r="B8451" t="str">
            <v>Orthopedics</v>
          </cell>
        </row>
        <row r="8452">
          <cell r="A8452">
            <v>9781626234697</v>
          </cell>
          <cell r="B8452" t="str">
            <v>Otolaryngology</v>
          </cell>
        </row>
        <row r="8453">
          <cell r="A8453">
            <v>9781626237346</v>
          </cell>
          <cell r="B8453" t="str">
            <v xml:space="preserve">Dermatology </v>
          </cell>
        </row>
        <row r="8454">
          <cell r="A8454">
            <v>9781626236820</v>
          </cell>
          <cell r="B8454" t="str">
            <v xml:space="preserve">Dermatology </v>
          </cell>
        </row>
        <row r="8455">
          <cell r="A8455">
            <v>9781927363393</v>
          </cell>
          <cell r="B8455" t="str">
            <v>Student Education</v>
          </cell>
        </row>
        <row r="8456">
          <cell r="A8456">
            <v>9783132016316</v>
          </cell>
          <cell r="B8456" t="str">
            <v>Orthopedics</v>
          </cell>
        </row>
        <row r="8457">
          <cell r="A8457">
            <v>9781684200276</v>
          </cell>
          <cell r="B8457" t="str">
            <v>Plastic Surgery</v>
          </cell>
        </row>
        <row r="8458">
          <cell r="A8458">
            <v>9781626234833</v>
          </cell>
          <cell r="B8458" t="str">
            <v>Neurosurgery</v>
          </cell>
        </row>
        <row r="8459">
          <cell r="A8459">
            <v>9781626236868</v>
          </cell>
          <cell r="B8459" t="str">
            <v>Plastic Surgery</v>
          </cell>
        </row>
        <row r="8460">
          <cell r="A8460">
            <v>9781626236561</v>
          </cell>
          <cell r="B8460" t="str">
            <v>Plastic Surgery</v>
          </cell>
        </row>
        <row r="8461">
          <cell r="A8461">
            <v>9781626236752</v>
          </cell>
          <cell r="B8461" t="str">
            <v>Plastic Surgery</v>
          </cell>
        </row>
        <row r="8462">
          <cell r="A8462">
            <v>9781626236745</v>
          </cell>
          <cell r="B8462" t="str">
            <v>Plastic Surgery</v>
          </cell>
        </row>
        <row r="8463">
          <cell r="A8463">
            <v>9781626239920</v>
          </cell>
          <cell r="B8463" t="str">
            <v>Plastic Surgery</v>
          </cell>
        </row>
        <row r="8464">
          <cell r="A8464">
            <v>9781604069105</v>
          </cell>
          <cell r="B8464" t="str">
            <v>Anatomy</v>
          </cell>
        </row>
        <row r="8465">
          <cell r="A8465">
            <v>9781626235229</v>
          </cell>
          <cell r="B8465" t="str">
            <v>Anatomy</v>
          </cell>
        </row>
        <row r="8466">
          <cell r="A8466">
            <v>9783135450070</v>
          </cell>
          <cell r="B8466" t="str">
            <v>Internal Medicine</v>
          </cell>
        </row>
        <row r="8467">
          <cell r="A8467">
            <v>9783794528332</v>
          </cell>
          <cell r="B8467" t="str">
            <v xml:space="preserve">Veterinary Medicine </v>
          </cell>
        </row>
        <row r="8468">
          <cell r="A8468">
            <v>9781626231429</v>
          </cell>
          <cell r="B8468" t="str">
            <v>Anatomy</v>
          </cell>
        </row>
        <row r="8469">
          <cell r="A8469">
            <v>9781626231696</v>
          </cell>
          <cell r="B8469" t="str">
            <v>Anatomy</v>
          </cell>
        </row>
        <row r="8470">
          <cell r="A8470">
            <v>9781626231672</v>
          </cell>
          <cell r="B8470" t="str">
            <v>Anatomy</v>
          </cell>
        </row>
        <row r="8471">
          <cell r="A8471">
            <v>9781604069235</v>
          </cell>
          <cell r="B8471" t="str">
            <v>Anatomy</v>
          </cell>
        </row>
        <row r="8472">
          <cell r="A8472">
            <v>9783132425170</v>
          </cell>
          <cell r="B8472" t="str">
            <v xml:space="preserve">Veterinary Medicine </v>
          </cell>
        </row>
        <row r="8473">
          <cell r="A8473">
            <v>9783131454522</v>
          </cell>
          <cell r="B8473" t="str">
            <v>Physical Therapy</v>
          </cell>
        </row>
        <row r="8474">
          <cell r="A8474">
            <v>9781604068610</v>
          </cell>
          <cell r="B8474" t="str">
            <v>Otolaryngology</v>
          </cell>
        </row>
        <row r="8475">
          <cell r="A8475">
            <v>9781604068108</v>
          </cell>
          <cell r="B8475" t="str">
            <v>Otolaryngology</v>
          </cell>
        </row>
        <row r="8476">
          <cell r="A8476">
            <v>9783131074423</v>
          </cell>
          <cell r="B8476" t="str">
            <v>Radiology</v>
          </cell>
        </row>
        <row r="8477">
          <cell r="A8477">
            <v>9783131256041</v>
          </cell>
          <cell r="B8477" t="str">
            <v>Radiology</v>
          </cell>
        </row>
        <row r="8478">
          <cell r="A8478">
            <v>9783131255044</v>
          </cell>
          <cell r="B8478" t="str">
            <v>Radiology</v>
          </cell>
        </row>
        <row r="8479">
          <cell r="A8479">
            <v>9783131417619</v>
          </cell>
          <cell r="B8479" t="str">
            <v>Dentistry</v>
          </cell>
        </row>
        <row r="8480">
          <cell r="A8480">
            <v>9783131451217</v>
          </cell>
          <cell r="B8480" t="str">
            <v>Radiology</v>
          </cell>
        </row>
        <row r="8481">
          <cell r="A8481">
            <v>9783131547118</v>
          </cell>
          <cell r="B8481" t="str">
            <v>Dentistry</v>
          </cell>
        </row>
        <row r="8482">
          <cell r="A8482">
            <v>9781604069037</v>
          </cell>
          <cell r="B8482" t="str">
            <v>Otolaryngology</v>
          </cell>
        </row>
        <row r="8483">
          <cell r="A8483">
            <v>9783136712030</v>
          </cell>
          <cell r="B8483" t="str">
            <v>Otolaryngology</v>
          </cell>
        </row>
        <row r="8484">
          <cell r="A8484">
            <v>9783131383631</v>
          </cell>
          <cell r="B8484" t="str">
            <v>Internal Medicine</v>
          </cell>
        </row>
        <row r="8485">
          <cell r="A8485">
            <v>9781626233782</v>
          </cell>
          <cell r="B8485" t="str">
            <v>Neurology</v>
          </cell>
        </row>
        <row r="8486">
          <cell r="A8486">
            <v>9783132410657</v>
          </cell>
          <cell r="B8486" t="str">
            <v>Pharmacology</v>
          </cell>
        </row>
        <row r="8487">
          <cell r="A8487">
            <v>9783132416031</v>
          </cell>
          <cell r="B8487" t="str">
            <v>Complementary Medicine</v>
          </cell>
        </row>
        <row r="8488">
          <cell r="A8488">
            <v>9781626233317</v>
          </cell>
          <cell r="B8488" t="str">
            <v>Otorhinolaryngology</v>
          </cell>
        </row>
        <row r="8489">
          <cell r="A8489">
            <v>9783131663719</v>
          </cell>
          <cell r="B8489" t="str">
            <v>Orthopedics</v>
          </cell>
        </row>
        <row r="8490">
          <cell r="A8490">
            <v>9781588905123</v>
          </cell>
          <cell r="B8490" t="str">
            <v>Plastic Surgery</v>
          </cell>
        </row>
        <row r="8491">
          <cell r="A8491">
            <v>9783131472618</v>
          </cell>
          <cell r="B8491" t="str">
            <v>Radiology</v>
          </cell>
        </row>
        <row r="8492">
          <cell r="A8492">
            <v>9783132417205</v>
          </cell>
          <cell r="B8492" t="str">
            <v>Orthopedics</v>
          </cell>
        </row>
        <row r="8493">
          <cell r="A8493">
            <v>9781626232686</v>
          </cell>
          <cell r="B8493" t="str">
            <v>Radiology</v>
          </cell>
        </row>
        <row r="8494">
          <cell r="A8494">
            <v>9781684201372</v>
          </cell>
          <cell r="B8494" t="str">
            <v>Neurosurgery</v>
          </cell>
        </row>
        <row r="8495">
          <cell r="A8495">
            <v>9781626232419</v>
          </cell>
          <cell r="B8495" t="str">
            <v>Neurosurgery</v>
          </cell>
        </row>
        <row r="8496">
          <cell r="A8496">
            <v>9781626231344</v>
          </cell>
          <cell r="B8496" t="str">
            <v>Radiology</v>
          </cell>
        </row>
        <row r="8497">
          <cell r="A8497">
            <v>9781626231634</v>
          </cell>
          <cell r="B8497" t="str">
            <v>Orthopedics</v>
          </cell>
        </row>
        <row r="8498">
          <cell r="A8498">
            <v>9783131324429</v>
          </cell>
          <cell r="B8498" t="str">
            <v>Otolaryngology</v>
          </cell>
        </row>
        <row r="8499">
          <cell r="A8499">
            <v>9783131110435</v>
          </cell>
          <cell r="B8499" t="str">
            <v>Radiology</v>
          </cell>
        </row>
        <row r="8500">
          <cell r="A8500">
            <v>9781626230385</v>
          </cell>
          <cell r="B8500" t="str">
            <v>Neurosurgery</v>
          </cell>
        </row>
        <row r="8501">
          <cell r="A8501">
            <v>9781626231665</v>
          </cell>
          <cell r="B8501" t="str">
            <v>Anatomy</v>
          </cell>
        </row>
        <row r="8502">
          <cell r="A8502">
            <v>9783132403154</v>
          </cell>
          <cell r="B8502" t="str">
            <v>German Title</v>
          </cell>
        </row>
        <row r="8503">
          <cell r="A8503">
            <v>9783131323415</v>
          </cell>
          <cell r="B8503" t="str">
            <v xml:space="preserve">Dermatology </v>
          </cell>
        </row>
        <row r="8504">
          <cell r="A8504">
            <v>9783131431721</v>
          </cell>
          <cell r="B8504" t="str">
            <v>Radiology</v>
          </cell>
        </row>
        <row r="8505">
          <cell r="A8505">
            <v>9783137842033</v>
          </cell>
          <cell r="B8505" t="str">
            <v>Plastic Surgery</v>
          </cell>
        </row>
        <row r="8506">
          <cell r="A8506">
            <v>9783135333076</v>
          </cell>
          <cell r="B8506" t="str">
            <v>General Medicine</v>
          </cell>
        </row>
        <row r="8507">
          <cell r="A8507">
            <v>9783131165312</v>
          </cell>
          <cell r="B8507" t="str">
            <v>Radiology</v>
          </cell>
        </row>
        <row r="8508">
          <cell r="A8508">
            <v>9783830410867</v>
          </cell>
          <cell r="B8508" t="str">
            <v>Veterinary Medicine</v>
          </cell>
        </row>
        <row r="8509">
          <cell r="A8509">
            <v>9783132429338</v>
          </cell>
          <cell r="B8509" t="str">
            <v xml:space="preserve">Veterinary Medicine </v>
          </cell>
        </row>
        <row r="8510">
          <cell r="A8510">
            <v>9783132409583</v>
          </cell>
          <cell r="B8510" t="str">
            <v>Neurology</v>
          </cell>
        </row>
        <row r="8511">
          <cell r="A8511">
            <v>9783131165534</v>
          </cell>
          <cell r="B8511" t="str">
            <v>General Medicine</v>
          </cell>
        </row>
        <row r="8512">
          <cell r="A8512">
            <v>9783132410657</v>
          </cell>
          <cell r="B8512" t="str">
            <v>Pharmacology</v>
          </cell>
        </row>
        <row r="8513">
          <cell r="A8513">
            <v>9783132416031</v>
          </cell>
          <cell r="B8513" t="str">
            <v>Complementary Medicine</v>
          </cell>
        </row>
        <row r="8514">
          <cell r="A8514">
            <v>9781684201372</v>
          </cell>
          <cell r="B8514" t="str">
            <v>Neurosurgery</v>
          </cell>
        </row>
        <row r="8515">
          <cell r="A8515">
            <v>9783131367938</v>
          </cell>
          <cell r="B8515" t="str">
            <v>Physical Therapy</v>
          </cell>
        </row>
        <row r="8516">
          <cell r="A8516">
            <v>9781626231429</v>
          </cell>
          <cell r="B8516" t="str">
            <v>Anatomy</v>
          </cell>
        </row>
        <row r="8517">
          <cell r="A8517">
            <v>9781626234154</v>
          </cell>
          <cell r="B8517" t="str">
            <v>Microbiology</v>
          </cell>
        </row>
        <row r="8518">
          <cell r="A8518">
            <v>9781604069105</v>
          </cell>
          <cell r="B8518" t="str">
            <v>Anatomy</v>
          </cell>
        </row>
        <row r="8519">
          <cell r="A8519">
            <v>9783132413511</v>
          </cell>
          <cell r="B8519" t="str">
            <v>Physical Therapy</v>
          </cell>
        </row>
        <row r="8520">
          <cell r="A8520">
            <v>9783132202917</v>
          </cell>
          <cell r="B8520" t="str">
            <v>Physical Therapy</v>
          </cell>
        </row>
        <row r="8521">
          <cell r="A8521">
            <v>9783132411449</v>
          </cell>
          <cell r="B8521" t="str">
            <v>Physical Therapy</v>
          </cell>
        </row>
        <row r="8522">
          <cell r="A8522">
            <v>9783131997210</v>
          </cell>
          <cell r="B8522" t="str">
            <v>Orthopedics</v>
          </cell>
        </row>
        <row r="8523">
          <cell r="A8523">
            <v>9781626232785</v>
          </cell>
          <cell r="B8523" t="str">
            <v>Radiology</v>
          </cell>
        </row>
        <row r="8524">
          <cell r="A8524">
            <v>9781626234574</v>
          </cell>
          <cell r="B8524" t="str">
            <v>Plastic Surgery</v>
          </cell>
        </row>
        <row r="8525">
          <cell r="A8525">
            <v>9783131546913</v>
          </cell>
          <cell r="B8525" t="str">
            <v>Complementary Medicine</v>
          </cell>
        </row>
        <row r="8526">
          <cell r="A8526">
            <v>9781626233706</v>
          </cell>
          <cell r="B8526" t="str">
            <v>Radiology</v>
          </cell>
        </row>
        <row r="8527">
          <cell r="A8527">
            <v>9781626234253</v>
          </cell>
          <cell r="B8527" t="str">
            <v>General</v>
          </cell>
        </row>
        <row r="8528">
          <cell r="A8528">
            <v>9783131746412</v>
          </cell>
          <cell r="B8528" t="str">
            <v>Orthopedics</v>
          </cell>
        </row>
        <row r="8529">
          <cell r="A8529">
            <v>9783132417878</v>
          </cell>
          <cell r="B8529" t="str">
            <v>Dentistry</v>
          </cell>
        </row>
        <row r="8530">
          <cell r="A8530">
            <v>9783132414402</v>
          </cell>
          <cell r="B8530" t="str">
            <v>Human Genetics</v>
          </cell>
        </row>
        <row r="8531">
          <cell r="A8531">
            <v>9783131309327</v>
          </cell>
          <cell r="B8531" t="str">
            <v>Neurology</v>
          </cell>
        </row>
        <row r="8532">
          <cell r="A8532">
            <v>9781626239616</v>
          </cell>
          <cell r="B8532" t="str">
            <v>Neurology</v>
          </cell>
        </row>
        <row r="8533">
          <cell r="A8533">
            <v>9783132425170</v>
          </cell>
          <cell r="B8533" t="str">
            <v xml:space="preserve">Veterinary Medicine </v>
          </cell>
        </row>
        <row r="8534">
          <cell r="A8534">
            <v>9781626231764</v>
          </cell>
          <cell r="B8534" t="str">
            <v>Ophthalmology</v>
          </cell>
        </row>
        <row r="8535">
          <cell r="A8535">
            <v>9781626235397</v>
          </cell>
          <cell r="B8535" t="str">
            <v>Physical Therapy</v>
          </cell>
        </row>
        <row r="8536">
          <cell r="A8536">
            <v>9781626238930</v>
          </cell>
          <cell r="B8536" t="str">
            <v>Ophthalmology</v>
          </cell>
        </row>
        <row r="8537">
          <cell r="A8537">
            <v>9783132415850</v>
          </cell>
          <cell r="B8537" t="str">
            <v>Physical Therapy</v>
          </cell>
        </row>
        <row r="8538">
          <cell r="A8538">
            <v>9783131416117</v>
          </cell>
          <cell r="B8538" t="str">
            <v>Complementary Medicine</v>
          </cell>
        </row>
        <row r="8539">
          <cell r="A8539">
            <v>9783131255044</v>
          </cell>
          <cell r="B8539" t="str">
            <v>Radiology</v>
          </cell>
        </row>
        <row r="8540">
          <cell r="A8540">
            <v>9783131431721</v>
          </cell>
          <cell r="B8540" t="str">
            <v>Radiology</v>
          </cell>
        </row>
        <row r="8541">
          <cell r="A8541">
            <v>9781626236899</v>
          </cell>
          <cell r="B8541" t="str">
            <v>Ophthalmology</v>
          </cell>
        </row>
        <row r="8542">
          <cell r="A8542">
            <v>9781626231344</v>
          </cell>
          <cell r="B8542" t="str">
            <v>Radiology</v>
          </cell>
        </row>
        <row r="8543">
          <cell r="A8543">
            <v>9781626234338</v>
          </cell>
          <cell r="B8543" t="str">
            <v>Pathology</v>
          </cell>
        </row>
        <row r="8544">
          <cell r="A8544">
            <v>9781604068269</v>
          </cell>
          <cell r="B8544" t="str">
            <v>Radiology</v>
          </cell>
        </row>
        <row r="8545">
          <cell r="A8545">
            <v>9783132019119</v>
          </cell>
          <cell r="B8545" t="str">
            <v>Physical Therapy</v>
          </cell>
        </row>
        <row r="8546">
          <cell r="A8546">
            <v>9783131500625</v>
          </cell>
          <cell r="B8546" t="str">
            <v>Complementary Medicine</v>
          </cell>
        </row>
        <row r="8547">
          <cell r="A8547">
            <v>9783131752215</v>
          </cell>
          <cell r="B8547" t="str">
            <v>Internal Medicine</v>
          </cell>
        </row>
        <row r="8548">
          <cell r="A8548">
            <v>9783131275936</v>
          </cell>
          <cell r="B8548" t="str">
            <v>Internal Medicine</v>
          </cell>
        </row>
        <row r="8549">
          <cell r="A8549">
            <v>9783131252425</v>
          </cell>
          <cell r="B8549" t="str">
            <v>Physical Therapy</v>
          </cell>
        </row>
        <row r="8550">
          <cell r="A8550">
            <v>9781626232822</v>
          </cell>
          <cell r="B8550" t="str">
            <v>Radiology</v>
          </cell>
        </row>
        <row r="8551">
          <cell r="A8551">
            <v>9781626235199</v>
          </cell>
          <cell r="B8551" t="str">
            <v>Radiology</v>
          </cell>
        </row>
        <row r="8552">
          <cell r="A8552">
            <v>9781626238145</v>
          </cell>
          <cell r="B8552" t="str">
            <v>Radiology</v>
          </cell>
        </row>
        <row r="8553">
          <cell r="A8553">
            <v>9781626232372</v>
          </cell>
          <cell r="B8553" t="str">
            <v>Radiology</v>
          </cell>
        </row>
        <row r="8554">
          <cell r="A8554">
            <v>9781626239234</v>
          </cell>
          <cell r="B8554" t="str">
            <v>Radiology</v>
          </cell>
        </row>
        <row r="8555">
          <cell r="A8555">
            <v>9781626238220</v>
          </cell>
          <cell r="B8555" t="str">
            <v>Neurosurgery</v>
          </cell>
        </row>
        <row r="8556">
          <cell r="A8556">
            <v>9783132006317</v>
          </cell>
          <cell r="B8556" t="str">
            <v>Orthopedics</v>
          </cell>
        </row>
        <row r="8557">
          <cell r="A8557">
            <v>9781626236486</v>
          </cell>
          <cell r="B8557" t="str">
            <v>Plastic Surgery</v>
          </cell>
        </row>
        <row r="8558">
          <cell r="A8558">
            <v>9783132405516</v>
          </cell>
          <cell r="B8558" t="str">
            <v>General</v>
          </cell>
        </row>
        <row r="8559">
          <cell r="A8559">
            <v>9783136726044</v>
          </cell>
          <cell r="B8559" t="str">
            <v>Neuroradiology</v>
          </cell>
        </row>
        <row r="8560">
          <cell r="A8560">
            <v>9783132054110</v>
          </cell>
          <cell r="B8560" t="str">
            <v>Radiology</v>
          </cell>
        </row>
        <row r="8561">
          <cell r="A8561">
            <v>9783137170044</v>
          </cell>
          <cell r="B8561" t="str">
            <v xml:space="preserve">Dermatology </v>
          </cell>
        </row>
        <row r="8562">
          <cell r="A8562">
            <v>9783131753410</v>
          </cell>
          <cell r="B8562" t="str">
            <v>Orthopedics</v>
          </cell>
        </row>
        <row r="8563">
          <cell r="A8563">
            <v>9783132414471</v>
          </cell>
          <cell r="B8563" t="str">
            <v>Anesthesiology</v>
          </cell>
        </row>
        <row r="8564">
          <cell r="A8564">
            <v>9781626235168</v>
          </cell>
          <cell r="B8564" t="str">
            <v>Orthopedics</v>
          </cell>
        </row>
        <row r="8565">
          <cell r="A8565">
            <v>9781604067729</v>
          </cell>
          <cell r="B8565" t="str">
            <v>Otolaryngology</v>
          </cell>
        </row>
        <row r="8566">
          <cell r="A8566">
            <v>9783132057913</v>
          </cell>
          <cell r="B8566" t="str">
            <v>Neurosurgery</v>
          </cell>
        </row>
        <row r="8567">
          <cell r="A8567">
            <v>9781588900753</v>
          </cell>
          <cell r="B8567" t="str">
            <v>Ophthalmology</v>
          </cell>
        </row>
        <row r="8568">
          <cell r="A8568">
            <v>9781626237322</v>
          </cell>
          <cell r="B8568" t="str">
            <v>Neurosurgery</v>
          </cell>
        </row>
        <row r="8569">
          <cell r="A8569">
            <v>9783131997012</v>
          </cell>
          <cell r="B8569" t="str">
            <v>Otolaryngology</v>
          </cell>
        </row>
        <row r="8570">
          <cell r="A8570">
            <v>9781626235052</v>
          </cell>
          <cell r="B8570" t="str">
            <v>Otolaryngology</v>
          </cell>
        </row>
        <row r="8571">
          <cell r="A8571">
            <v>9781626238954</v>
          </cell>
          <cell r="B8571" t="str">
            <v>Ophthalmology</v>
          </cell>
        </row>
        <row r="8572">
          <cell r="A8572">
            <v>9780865778382</v>
          </cell>
          <cell r="B8572" t="str">
            <v>Otolaryngology</v>
          </cell>
        </row>
        <row r="8573">
          <cell r="A8573">
            <v>9783132053915</v>
          </cell>
          <cell r="B8573" t="str">
            <v>Plastic Surgery</v>
          </cell>
        </row>
        <row r="8574">
          <cell r="A8574">
            <v>9781626236622</v>
          </cell>
          <cell r="B8574" t="str">
            <v>Orthopedics</v>
          </cell>
        </row>
        <row r="8575">
          <cell r="A8575">
            <v>9781626232419</v>
          </cell>
          <cell r="B8575" t="str">
            <v>Neurosurgery</v>
          </cell>
        </row>
        <row r="8576">
          <cell r="A8576">
            <v>9781626231498</v>
          </cell>
          <cell r="B8576" t="str">
            <v>Neurology</v>
          </cell>
        </row>
        <row r="8577">
          <cell r="A8577">
            <v>9781626234079</v>
          </cell>
          <cell r="B8577" t="str">
            <v>Otolaryngology</v>
          </cell>
        </row>
        <row r="8578">
          <cell r="A8578">
            <v>9781604063981</v>
          </cell>
          <cell r="B8578" t="str">
            <v>Otolaryngology</v>
          </cell>
        </row>
        <row r="8579">
          <cell r="A8579">
            <v>9783131463425</v>
          </cell>
          <cell r="B8579" t="str">
            <v>Physical Therapy</v>
          </cell>
        </row>
        <row r="8580">
          <cell r="A8580">
            <v>9781626232389</v>
          </cell>
          <cell r="B8580" t="str">
            <v>Anatomy</v>
          </cell>
        </row>
        <row r="8581">
          <cell r="A8581">
            <v>9781626237971</v>
          </cell>
          <cell r="B8581" t="str">
            <v>Neurology</v>
          </cell>
        </row>
        <row r="8582">
          <cell r="A8582">
            <v>9781626235076</v>
          </cell>
          <cell r="B8582" t="str">
            <v>Neurosurgery</v>
          </cell>
        </row>
        <row r="8583">
          <cell r="A8583">
            <v>9781626236592</v>
          </cell>
          <cell r="B8583" t="str">
            <v>Plastic Surgery</v>
          </cell>
        </row>
        <row r="8584">
          <cell r="A8584">
            <v>9783131499813</v>
          </cell>
          <cell r="B8584" t="str">
            <v>Complementary Medicine</v>
          </cell>
        </row>
        <row r="8585">
          <cell r="A8585">
            <v>9781626238756</v>
          </cell>
          <cell r="B8585" t="str">
            <v>Speech Language Pathology</v>
          </cell>
        </row>
        <row r="8586">
          <cell r="A8586">
            <v>9783131472014</v>
          </cell>
          <cell r="B8586" t="str">
            <v>Osteopathy</v>
          </cell>
        </row>
        <row r="8587">
          <cell r="A8587">
            <v>9781626233782</v>
          </cell>
          <cell r="B8587" t="str">
            <v>Neurology</v>
          </cell>
        </row>
        <row r="8588">
          <cell r="A8588">
            <v>9781626233447</v>
          </cell>
          <cell r="B8588" t="str">
            <v>Radiology</v>
          </cell>
        </row>
        <row r="8589">
          <cell r="A8589">
            <v>9781626233584</v>
          </cell>
          <cell r="B8589" t="str">
            <v>Radiology</v>
          </cell>
        </row>
        <row r="8590">
          <cell r="A8590">
            <v>9781626233560</v>
          </cell>
          <cell r="B8590" t="str">
            <v>Radiology</v>
          </cell>
        </row>
        <row r="8591">
          <cell r="A8591">
            <v>9781588906557</v>
          </cell>
          <cell r="B8591" t="str">
            <v>Radiology</v>
          </cell>
        </row>
        <row r="8592">
          <cell r="A8592">
            <v>9781626236233</v>
          </cell>
          <cell r="B8592" t="str">
            <v>Orthopedics</v>
          </cell>
        </row>
        <row r="8593">
          <cell r="A8593">
            <v>9781626234314</v>
          </cell>
          <cell r="B8593" t="str">
            <v>Orthopedics</v>
          </cell>
        </row>
        <row r="8594">
          <cell r="A8594">
            <v>9783131451613</v>
          </cell>
          <cell r="B8594" t="str">
            <v xml:space="preserve">Orthopedics </v>
          </cell>
        </row>
        <row r="8595">
          <cell r="A8595">
            <v>9783132417182</v>
          </cell>
          <cell r="B8595" t="str">
            <v>Neurology</v>
          </cell>
        </row>
        <row r="8596">
          <cell r="A8596">
            <v>9781626239104</v>
          </cell>
          <cell r="B8596" t="str">
            <v>Dentistry</v>
          </cell>
        </row>
        <row r="8597">
          <cell r="A8597">
            <v>9783131451712</v>
          </cell>
          <cell r="B8597" t="str">
            <v>Radiology</v>
          </cell>
        </row>
        <row r="8598">
          <cell r="A8598">
            <v>9783131313829</v>
          </cell>
          <cell r="B8598" t="str">
            <v>German Title</v>
          </cell>
        </row>
        <row r="8599">
          <cell r="A8599">
            <v>9781626231757</v>
          </cell>
          <cell r="B8599" t="str">
            <v>Otolaryngology</v>
          </cell>
        </row>
        <row r="8600">
          <cell r="A8600">
            <v>9781604063165</v>
          </cell>
          <cell r="B8600" t="str">
            <v>Biochemistry</v>
          </cell>
        </row>
        <row r="8601">
          <cell r="A8601">
            <v>9781626239449</v>
          </cell>
          <cell r="B8601" t="str">
            <v>Internal Medicine</v>
          </cell>
        </row>
        <row r="8602">
          <cell r="A8602">
            <v>9781626230415</v>
          </cell>
          <cell r="B8602" t="str">
            <v>Pharmacology</v>
          </cell>
        </row>
        <row r="8603">
          <cell r="A8603">
            <v>9783131427113</v>
          </cell>
          <cell r="B8603" t="str">
            <v>Internal Medicine</v>
          </cell>
        </row>
        <row r="8604">
          <cell r="A8604">
            <v>9783131403612</v>
          </cell>
          <cell r="B8604" t="str">
            <v>Radiology</v>
          </cell>
        </row>
        <row r="8605">
          <cell r="A8605">
            <v>9781626235670</v>
          </cell>
          <cell r="B8605" t="str">
            <v>Plastic Surgery</v>
          </cell>
        </row>
        <row r="8606">
          <cell r="A8606">
            <v>9783132412705</v>
          </cell>
          <cell r="B8606" t="str">
            <v>Orthopedics</v>
          </cell>
        </row>
        <row r="8607">
          <cell r="A8607">
            <v>9781626231382</v>
          </cell>
          <cell r="B8607" t="str">
            <v>Radiology</v>
          </cell>
        </row>
        <row r="8608">
          <cell r="A8608">
            <v>9781604067309</v>
          </cell>
          <cell r="B8608" t="str">
            <v>Neurosurgery</v>
          </cell>
        </row>
        <row r="8609">
          <cell r="A8609">
            <v>9781604068818</v>
          </cell>
          <cell r="B8609" t="str">
            <v>Orthopedics</v>
          </cell>
        </row>
        <row r="8610">
          <cell r="A8610">
            <v>9781626236943</v>
          </cell>
          <cell r="B8610" t="str">
            <v>Plastic Surgery</v>
          </cell>
        </row>
        <row r="8611">
          <cell r="A8611">
            <v>9783132018815</v>
          </cell>
          <cell r="B8611" t="str">
            <v>Otolaryngology</v>
          </cell>
        </row>
        <row r="8612">
          <cell r="A8612">
            <v>9781626230361</v>
          </cell>
          <cell r="B8612" t="str">
            <v>Neurosurgery</v>
          </cell>
        </row>
        <row r="8613">
          <cell r="A8613">
            <v>9781626232624</v>
          </cell>
          <cell r="B8613" t="str">
            <v>Plastic Surgery</v>
          </cell>
        </row>
        <row r="8614">
          <cell r="A8614">
            <v>9783132008519</v>
          </cell>
          <cell r="B8614" t="str">
            <v>Dentistry</v>
          </cell>
        </row>
        <row r="8615">
          <cell r="A8615">
            <v>9781626230279</v>
          </cell>
          <cell r="B8615" t="str">
            <v>Neurosurgery</v>
          </cell>
        </row>
        <row r="8616">
          <cell r="A8616">
            <v>9781604068986</v>
          </cell>
          <cell r="B8616" t="str">
            <v>Neurosurgery</v>
          </cell>
        </row>
        <row r="8617">
          <cell r="A8617">
            <v>9781626230545</v>
          </cell>
          <cell r="B8617" t="str">
            <v>Neurosurgery</v>
          </cell>
        </row>
        <row r="8618">
          <cell r="A8618">
            <v>9781626233881</v>
          </cell>
          <cell r="B8618" t="str">
            <v>Neurosurgery</v>
          </cell>
        </row>
        <row r="8619">
          <cell r="A8619">
            <v>9783132004214</v>
          </cell>
          <cell r="B8619" t="str">
            <v>Dentistry</v>
          </cell>
        </row>
        <row r="8620">
          <cell r="A8620">
            <v>9781626235137</v>
          </cell>
          <cell r="B8620" t="str">
            <v>Internal Medicine</v>
          </cell>
        </row>
        <row r="8621">
          <cell r="A8621">
            <v>9781626238718</v>
          </cell>
          <cell r="B8621" t="str">
            <v>Neurosurgery</v>
          </cell>
        </row>
        <row r="8622">
          <cell r="A8622">
            <v>9781626232341</v>
          </cell>
          <cell r="B8622" t="str">
            <v>Neurosurgery</v>
          </cell>
        </row>
        <row r="8623">
          <cell r="A8623">
            <v>9781626232662</v>
          </cell>
          <cell r="B8623" t="str">
            <v>Radiology</v>
          </cell>
        </row>
        <row r="8624">
          <cell r="A8624">
            <v>9781626233331</v>
          </cell>
          <cell r="B8624" t="str">
            <v>Neurosurgery</v>
          </cell>
        </row>
        <row r="8625">
          <cell r="A8625">
            <v>9781604063684</v>
          </cell>
          <cell r="B8625" t="str">
            <v>Neurosurgery</v>
          </cell>
        </row>
        <row r="8626">
          <cell r="A8626">
            <v>9783131546715</v>
          </cell>
          <cell r="B8626" t="str">
            <v>Otolaryngology</v>
          </cell>
        </row>
        <row r="8627">
          <cell r="A8627">
            <v>9781626239722</v>
          </cell>
          <cell r="B8627" t="str">
            <v>Plastic Surgery</v>
          </cell>
        </row>
        <row r="8628">
          <cell r="A8628">
            <v>9783132429338</v>
          </cell>
          <cell r="B8628" t="str">
            <v xml:space="preserve">Veterinary Medicine </v>
          </cell>
        </row>
        <row r="8629">
          <cell r="A8629">
            <v>9781626235953</v>
          </cell>
          <cell r="B8629" t="str">
            <v>Plastic Surgery</v>
          </cell>
        </row>
        <row r="8630">
          <cell r="A8630">
            <v>9783131117014</v>
          </cell>
          <cell r="B8630" t="str">
            <v>German Title</v>
          </cell>
        </row>
        <row r="8631">
          <cell r="A8631">
            <v>9781626235229</v>
          </cell>
          <cell r="B8631" t="str">
            <v>Anatomy</v>
          </cell>
        </row>
        <row r="8632">
          <cell r="A8632">
            <v>9781604069235</v>
          </cell>
          <cell r="B8632" t="str">
            <v>Anatomy</v>
          </cell>
        </row>
        <row r="8633">
          <cell r="A8633">
            <v>9781604069105</v>
          </cell>
          <cell r="B8633" t="str">
            <v>Anatomy</v>
          </cell>
        </row>
        <row r="8634">
          <cell r="A8634">
            <v>9781626231696</v>
          </cell>
          <cell r="B8634" t="str">
            <v>Anatomy</v>
          </cell>
        </row>
        <row r="8635">
          <cell r="A8635">
            <v>9781626231672</v>
          </cell>
          <cell r="B8635" t="str">
            <v>Anatomy</v>
          </cell>
        </row>
        <row r="8636">
          <cell r="A8636">
            <v>9781626231429</v>
          </cell>
          <cell r="B8636" t="str">
            <v>Anatomy</v>
          </cell>
        </row>
        <row r="8637">
          <cell r="A8637">
            <v>9783135333076</v>
          </cell>
          <cell r="B8637" t="str">
            <v>General Medicine</v>
          </cell>
        </row>
        <row r="8638">
          <cell r="A8638">
            <v>9783131074423</v>
          </cell>
          <cell r="B8638" t="str">
            <v>Radiology</v>
          </cell>
        </row>
        <row r="8639">
          <cell r="A8639">
            <v>9781626234994</v>
          </cell>
          <cell r="B8639" t="str">
            <v>Dentistry</v>
          </cell>
        </row>
        <row r="8640">
          <cell r="A8640">
            <v>9783132416031</v>
          </cell>
          <cell r="B8640" t="str">
            <v>Complementary Medicine</v>
          </cell>
        </row>
        <row r="8641">
          <cell r="A8641">
            <v>9781626239449</v>
          </cell>
          <cell r="B8641" t="str">
            <v>Internal Medicine</v>
          </cell>
        </row>
        <row r="8642">
          <cell r="A8642">
            <v>9781626232389</v>
          </cell>
          <cell r="B8642" t="str">
            <v>Anatomy</v>
          </cell>
        </row>
        <row r="8643">
          <cell r="A8643">
            <v>9781604069228</v>
          </cell>
          <cell r="B8643" t="str">
            <v>Anatomy</v>
          </cell>
        </row>
        <row r="8644">
          <cell r="A8644">
            <v>9783137842033</v>
          </cell>
          <cell r="B8644" t="str">
            <v>Plastic Surgery</v>
          </cell>
        </row>
        <row r="8645">
          <cell r="A8645">
            <v>9781626232525</v>
          </cell>
          <cell r="B8645" t="str">
            <v>Anatomy</v>
          </cell>
        </row>
        <row r="8646">
          <cell r="A8646">
            <v>9783135112053</v>
          </cell>
          <cell r="B8646" t="str">
            <v>Anatomy</v>
          </cell>
        </row>
        <row r="8647">
          <cell r="A8647">
            <v>9781626234215</v>
          </cell>
          <cell r="B8647" t="str">
            <v>Education and Training</v>
          </cell>
        </row>
        <row r="8648">
          <cell r="A8648">
            <v>9783131538710</v>
          </cell>
          <cell r="B8648" t="str">
            <v>Radiology</v>
          </cell>
        </row>
        <row r="8649">
          <cell r="A8649">
            <v>9783131454522</v>
          </cell>
          <cell r="B8649" t="str">
            <v>Physical Therapy</v>
          </cell>
        </row>
        <row r="8650">
          <cell r="A8650">
            <v>9783131692719</v>
          </cell>
          <cell r="B8650" t="str">
            <v>Orthopedics</v>
          </cell>
        </row>
        <row r="8651">
          <cell r="A8651">
            <v>9783131256041</v>
          </cell>
          <cell r="B8651" t="str">
            <v>Radiology</v>
          </cell>
        </row>
        <row r="8652">
          <cell r="A8652">
            <v>9783131165312</v>
          </cell>
          <cell r="B8652" t="str">
            <v>Radiology</v>
          </cell>
        </row>
        <row r="8653">
          <cell r="A8653">
            <v>9781588903426</v>
          </cell>
          <cell r="B8653" t="str">
            <v>Neurosurgery</v>
          </cell>
        </row>
        <row r="8654">
          <cell r="A8654">
            <v>9781626235519</v>
          </cell>
          <cell r="B8654" t="str">
            <v>Plastic Surgery</v>
          </cell>
        </row>
        <row r="8655">
          <cell r="A8655">
            <v>9783794528332</v>
          </cell>
          <cell r="B8655" t="str">
            <v xml:space="preserve">Veterinary Medicine </v>
          </cell>
        </row>
        <row r="8656">
          <cell r="A8656">
            <v>9781604068672</v>
          </cell>
          <cell r="B8656" t="str">
            <v>Otolaryngology</v>
          </cell>
        </row>
        <row r="8657">
          <cell r="A8657">
            <v>9781604065718</v>
          </cell>
          <cell r="B8657" t="str">
            <v>Radiology</v>
          </cell>
        </row>
        <row r="8658">
          <cell r="A8658">
            <v>9783131164810</v>
          </cell>
          <cell r="B8658" t="str">
            <v>Radiology</v>
          </cell>
        </row>
        <row r="8659">
          <cell r="A8659">
            <v>9781626233362</v>
          </cell>
          <cell r="B8659" t="str">
            <v>Neurosurgery</v>
          </cell>
        </row>
        <row r="8660">
          <cell r="A8660">
            <v>9783131547118</v>
          </cell>
          <cell r="B8660" t="str">
            <v>Dentistry</v>
          </cell>
        </row>
        <row r="8661">
          <cell r="A8661">
            <v>9783131465412</v>
          </cell>
          <cell r="B8661" t="str">
            <v>Radiology</v>
          </cell>
        </row>
        <row r="8662">
          <cell r="A8662">
            <v>9781604067729</v>
          </cell>
          <cell r="B8662" t="str">
            <v>Otolaryngology</v>
          </cell>
        </row>
        <row r="8663">
          <cell r="A8663">
            <v>9783132425170</v>
          </cell>
          <cell r="B8663" t="str">
            <v xml:space="preserve">Veterinary Medicine </v>
          </cell>
        </row>
        <row r="8664">
          <cell r="A8664">
            <v>9789382076049</v>
          </cell>
          <cell r="B8664" t="str">
            <v>Otolaryngology</v>
          </cell>
        </row>
        <row r="8665">
          <cell r="A8665">
            <v>9783131383631</v>
          </cell>
          <cell r="B8665" t="str">
            <v>Internal Medicine</v>
          </cell>
        </row>
        <row r="8666">
          <cell r="A8666">
            <v>9783131110435</v>
          </cell>
          <cell r="B8666" t="str">
            <v>Radiology</v>
          </cell>
        </row>
        <row r="8667">
          <cell r="A8667">
            <v>9783132409583</v>
          </cell>
          <cell r="B8667" t="str">
            <v>Neurology</v>
          </cell>
        </row>
        <row r="8668">
          <cell r="A8668">
            <v>9783131319623</v>
          </cell>
          <cell r="B8668" t="str">
            <v>Complementary Medicine</v>
          </cell>
        </row>
        <row r="8669">
          <cell r="A8669">
            <v>9783131367938</v>
          </cell>
          <cell r="B8669" t="str">
            <v>Physical Therapy</v>
          </cell>
        </row>
        <row r="8670">
          <cell r="A8670">
            <v>9783131255044</v>
          </cell>
          <cell r="B8670" t="str">
            <v>Radiology</v>
          </cell>
        </row>
        <row r="8671">
          <cell r="A8671">
            <v>9783135450070</v>
          </cell>
          <cell r="B8671" t="str">
            <v>Internal Medicine</v>
          </cell>
        </row>
        <row r="8672">
          <cell r="A8672">
            <v>9783131354815</v>
          </cell>
          <cell r="B8672" t="str">
            <v>Internal Medicine</v>
          </cell>
        </row>
        <row r="8673">
          <cell r="A8673">
            <v>9783131074720</v>
          </cell>
          <cell r="B8673" t="str">
            <v xml:space="preserve">Dermatology </v>
          </cell>
        </row>
        <row r="8674">
          <cell r="A8674">
            <v>9781626235397</v>
          </cell>
          <cell r="B8674" t="str">
            <v>Physical Therapy</v>
          </cell>
        </row>
        <row r="8675">
          <cell r="A8675">
            <v>9781927363492</v>
          </cell>
          <cell r="B8675" t="str">
            <v>Education &amp; Training</v>
          </cell>
        </row>
        <row r="8676">
          <cell r="A8676">
            <v>9783131431721</v>
          </cell>
          <cell r="B8676" t="str">
            <v>Radiology</v>
          </cell>
        </row>
        <row r="8677">
          <cell r="A8677">
            <v>9783131243546</v>
          </cell>
          <cell r="B8677" t="str">
            <v>Radiology</v>
          </cell>
        </row>
        <row r="8678">
          <cell r="A8678">
            <v>9783131480019</v>
          </cell>
          <cell r="B8678" t="str">
            <v>Complementary Medicine</v>
          </cell>
        </row>
        <row r="8679">
          <cell r="A8679">
            <v>9781626236622</v>
          </cell>
          <cell r="B8679" t="str">
            <v>Orthopedics</v>
          </cell>
        </row>
        <row r="8680">
          <cell r="A8680">
            <v>9781626239234</v>
          </cell>
          <cell r="B8680" t="str">
            <v>Radiology</v>
          </cell>
        </row>
        <row r="8681">
          <cell r="A8681">
            <v>9781626234734</v>
          </cell>
          <cell r="B8681" t="str">
            <v>Ophthalmology</v>
          </cell>
        </row>
        <row r="8682">
          <cell r="A8682">
            <v>9783132054110</v>
          </cell>
          <cell r="B8682" t="str">
            <v>Radiology</v>
          </cell>
        </row>
        <row r="8683">
          <cell r="A8683">
            <v>9781626238145</v>
          </cell>
          <cell r="B8683" t="str">
            <v>Radiology</v>
          </cell>
        </row>
        <row r="8684">
          <cell r="A8684">
            <v>9781626236493</v>
          </cell>
          <cell r="B8684" t="str">
            <v>Plastic Surgery</v>
          </cell>
        </row>
        <row r="8685">
          <cell r="A8685">
            <v>9781626235137</v>
          </cell>
          <cell r="B8685" t="str">
            <v>Internal Medicine</v>
          </cell>
        </row>
        <row r="8686">
          <cell r="A8686">
            <v>9781626231290</v>
          </cell>
          <cell r="B8686" t="str">
            <v>Ophthalmology</v>
          </cell>
        </row>
        <row r="8687">
          <cell r="A8687">
            <v>9781626231344</v>
          </cell>
          <cell r="B8687" t="str">
            <v>Radiology</v>
          </cell>
        </row>
        <row r="8688">
          <cell r="A8688">
            <v>9781626236431</v>
          </cell>
          <cell r="B8688" t="str">
            <v>Surgery</v>
          </cell>
        </row>
        <row r="8689">
          <cell r="A8689">
            <v>9781626231337</v>
          </cell>
          <cell r="B8689" t="str">
            <v>Ophthalmology</v>
          </cell>
        </row>
        <row r="8690">
          <cell r="A8690">
            <v>9781626232853</v>
          </cell>
          <cell r="B8690" t="str">
            <v>Ophthalmology</v>
          </cell>
        </row>
        <row r="8691">
          <cell r="A8691">
            <v>9781626234574</v>
          </cell>
          <cell r="B8691" t="str">
            <v>Plastic Surgery</v>
          </cell>
        </row>
        <row r="8692">
          <cell r="A8692">
            <v>9783132414266</v>
          </cell>
          <cell r="B8692" t="str">
            <v>Plastic Surgery</v>
          </cell>
        </row>
        <row r="8693">
          <cell r="A8693">
            <v>9781626231498</v>
          </cell>
          <cell r="B8693" t="str">
            <v>Neurology</v>
          </cell>
        </row>
        <row r="8694">
          <cell r="A8694">
            <v>9781626232938</v>
          </cell>
          <cell r="B8694" t="str">
            <v>Ophthalmology</v>
          </cell>
        </row>
        <row r="8695">
          <cell r="A8695">
            <v>9781626235076</v>
          </cell>
          <cell r="B8695" t="str">
            <v>Neurosurgery</v>
          </cell>
        </row>
        <row r="8696">
          <cell r="A8696">
            <v>9781626237162</v>
          </cell>
          <cell r="B8696" t="str">
            <v>Ophthalmology</v>
          </cell>
        </row>
        <row r="8697">
          <cell r="A8697">
            <v>9781626236707</v>
          </cell>
          <cell r="B8697" t="str">
            <v>Plastic Surgery</v>
          </cell>
        </row>
        <row r="8698">
          <cell r="A8698">
            <v>9781626236899</v>
          </cell>
          <cell r="B8698" t="str">
            <v>Ophthalmology</v>
          </cell>
        </row>
        <row r="8699">
          <cell r="A8699">
            <v>9781626237087</v>
          </cell>
          <cell r="B8699" t="str">
            <v>Ophthalmology</v>
          </cell>
        </row>
        <row r="8700">
          <cell r="A8700">
            <v>9783136726044</v>
          </cell>
          <cell r="B8700" t="str">
            <v>Neuroradiology</v>
          </cell>
        </row>
        <row r="8701">
          <cell r="A8701">
            <v>9783132428416</v>
          </cell>
          <cell r="B8701" t="str">
            <v xml:space="preserve">Orthopedics </v>
          </cell>
        </row>
        <row r="8702">
          <cell r="A8702">
            <v>9783132414471</v>
          </cell>
          <cell r="B8702" t="str">
            <v>Anesthesiology</v>
          </cell>
        </row>
        <row r="8703">
          <cell r="A8703">
            <v>9781626235168</v>
          </cell>
          <cell r="B8703" t="str">
            <v>Orthopedics</v>
          </cell>
        </row>
        <row r="8704">
          <cell r="A8704">
            <v>9781626236011</v>
          </cell>
          <cell r="B8704" t="str">
            <v>Plastic Surgery</v>
          </cell>
        </row>
        <row r="8705">
          <cell r="A8705">
            <v>9781626234697</v>
          </cell>
          <cell r="B8705" t="str">
            <v>Otolaryngology</v>
          </cell>
        </row>
        <row r="8706">
          <cell r="A8706">
            <v>9783131994219</v>
          </cell>
          <cell r="B8706" t="str">
            <v>Ophthalmology</v>
          </cell>
        </row>
        <row r="8707">
          <cell r="A8707">
            <v>9781626231146</v>
          </cell>
          <cell r="B8707" t="str">
            <v>Ophthalmology</v>
          </cell>
        </row>
        <row r="8708">
          <cell r="A8708">
            <v>9783132018815</v>
          </cell>
          <cell r="B8708" t="str">
            <v>Otolaryngology</v>
          </cell>
        </row>
        <row r="8709">
          <cell r="A8709">
            <v>9781626233607</v>
          </cell>
          <cell r="B8709" t="str">
            <v>Plastic Surgery</v>
          </cell>
        </row>
        <row r="8710">
          <cell r="A8710">
            <v>9781626232365</v>
          </cell>
          <cell r="B8710" t="str">
            <v>Ophthalmology</v>
          </cell>
        </row>
        <row r="8711">
          <cell r="A8711">
            <v>9783132417205</v>
          </cell>
          <cell r="B8711" t="str">
            <v>Orthopedics</v>
          </cell>
        </row>
        <row r="8712">
          <cell r="A8712">
            <v>9783132423794</v>
          </cell>
          <cell r="B8712" t="str">
            <v>Orthopedics</v>
          </cell>
        </row>
        <row r="8713">
          <cell r="A8713">
            <v>9781626230989</v>
          </cell>
          <cell r="B8713" t="str">
            <v>Ophthalmology</v>
          </cell>
        </row>
        <row r="8714">
          <cell r="A8714">
            <v>9781626237322</v>
          </cell>
          <cell r="B8714" t="str">
            <v>Neurosurgery</v>
          </cell>
        </row>
        <row r="8715">
          <cell r="A8715">
            <v>9781626236882</v>
          </cell>
          <cell r="B8715" t="str">
            <v>Radiology</v>
          </cell>
        </row>
        <row r="8716">
          <cell r="A8716">
            <v>9781626234512</v>
          </cell>
          <cell r="B8716" t="str">
            <v>Ophthalmology</v>
          </cell>
        </row>
        <row r="8717">
          <cell r="A8717">
            <v>9781626231566</v>
          </cell>
          <cell r="B8717" t="str">
            <v>Ophthalmology</v>
          </cell>
        </row>
        <row r="8718">
          <cell r="A8718">
            <v>9781626238312</v>
          </cell>
          <cell r="B8718" t="str">
            <v>Ophthalmology</v>
          </cell>
        </row>
        <row r="8719">
          <cell r="A8719">
            <v>9789385062339</v>
          </cell>
          <cell r="B8719" t="str">
            <v>Vitrectomy</v>
          </cell>
        </row>
        <row r="8720">
          <cell r="A8720">
            <v>9781626233447</v>
          </cell>
          <cell r="B8720" t="str">
            <v>Radiology</v>
          </cell>
        </row>
        <row r="8721">
          <cell r="A8721">
            <v>9781626232525</v>
          </cell>
          <cell r="B8721" t="str">
            <v>Anatomy</v>
          </cell>
        </row>
        <row r="8722">
          <cell r="A8722">
            <v>9781604061932</v>
          </cell>
          <cell r="B8722" t="str">
            <v>Radiology</v>
          </cell>
        </row>
        <row r="8723">
          <cell r="A8723">
            <v>9781626236745</v>
          </cell>
          <cell r="B8723" t="str">
            <v>Plastic Surgery</v>
          </cell>
        </row>
        <row r="8724">
          <cell r="A8724">
            <v>9781626231115</v>
          </cell>
          <cell r="B8724" t="str">
            <v>Neurosurgery</v>
          </cell>
        </row>
        <row r="8725">
          <cell r="A8725">
            <v>9781626232600</v>
          </cell>
          <cell r="B8725" t="str">
            <v>Orthopedics</v>
          </cell>
        </row>
        <row r="8726">
          <cell r="A8726">
            <v>9783132425170</v>
          </cell>
          <cell r="B8726" t="str">
            <v xml:space="preserve">Veterinary Medicine </v>
          </cell>
        </row>
        <row r="8727">
          <cell r="A8727">
            <v>9781604067729</v>
          </cell>
          <cell r="B8727" t="str">
            <v>Otolaryngology</v>
          </cell>
        </row>
        <row r="8728">
          <cell r="A8728">
            <v>9783131746214</v>
          </cell>
          <cell r="B8728" t="str">
            <v xml:space="preserve"> Orthopedics</v>
          </cell>
        </row>
        <row r="8729">
          <cell r="A8729">
            <v>9781604068818</v>
          </cell>
          <cell r="B8729" t="str">
            <v>Orthopedics</v>
          </cell>
        </row>
        <row r="8730">
          <cell r="A8730">
            <v>9781626232969</v>
          </cell>
          <cell r="B8730" t="str">
            <v>Radiology</v>
          </cell>
        </row>
        <row r="8731">
          <cell r="A8731">
            <v>9781626233744</v>
          </cell>
          <cell r="B8731" t="str">
            <v>Radiology</v>
          </cell>
        </row>
        <row r="8732">
          <cell r="A8732">
            <v>9783131294210</v>
          </cell>
          <cell r="B8732" t="str">
            <v>Physical Therapy</v>
          </cell>
        </row>
        <row r="8733">
          <cell r="A8733">
            <v>9781626232785</v>
          </cell>
          <cell r="B8733" t="str">
            <v>Radiology</v>
          </cell>
        </row>
        <row r="8734">
          <cell r="A8734">
            <v>9781626232167</v>
          </cell>
          <cell r="B8734" t="str">
            <v>Neurosurgery</v>
          </cell>
        </row>
        <row r="8735">
          <cell r="A8735">
            <v>9781626238343</v>
          </cell>
          <cell r="B8735" t="str">
            <v>Otolaryngology</v>
          </cell>
        </row>
        <row r="8736">
          <cell r="A8736">
            <v>9781626231764</v>
          </cell>
          <cell r="B8736" t="str">
            <v>Ophthalmology</v>
          </cell>
        </row>
        <row r="8737">
          <cell r="A8737">
            <v>9781626236578</v>
          </cell>
          <cell r="B8737" t="str">
            <v>Plastic Surgery</v>
          </cell>
        </row>
        <row r="8738">
          <cell r="A8738">
            <v>9783132415232</v>
          </cell>
          <cell r="B8738" t="str">
            <v>Otolaryngology</v>
          </cell>
        </row>
        <row r="8739">
          <cell r="A8739">
            <v>9781626232105</v>
          </cell>
          <cell r="B8739" t="str">
            <v>Neurosurgery</v>
          </cell>
        </row>
        <row r="8740">
          <cell r="A8740">
            <v>9781626230033</v>
          </cell>
          <cell r="B8740" t="str">
            <v>Otolaryngology</v>
          </cell>
        </row>
        <row r="8741">
          <cell r="A8741">
            <v>9781626231009</v>
          </cell>
          <cell r="B8741" t="str">
            <v>Orthopedics</v>
          </cell>
        </row>
        <row r="8742">
          <cell r="A8742">
            <v>9781604068269</v>
          </cell>
          <cell r="B8742" t="str">
            <v>Radiology</v>
          </cell>
        </row>
        <row r="8743">
          <cell r="A8743">
            <v>9783131768223</v>
          </cell>
          <cell r="B8743" t="str">
            <v>Orthopedics</v>
          </cell>
        </row>
        <row r="8744">
          <cell r="A8744">
            <v>9783131499813</v>
          </cell>
          <cell r="B8744" t="str">
            <v>Complementary Medicine</v>
          </cell>
        </row>
        <row r="8745">
          <cell r="A8745">
            <v>9781626230859</v>
          </cell>
          <cell r="B8745" t="str">
            <v>Anatomy</v>
          </cell>
        </row>
        <row r="8746">
          <cell r="A8746">
            <v>9781626235199</v>
          </cell>
          <cell r="B8746" t="str">
            <v>Radiology</v>
          </cell>
        </row>
        <row r="8747">
          <cell r="A8747">
            <v>9783132415850</v>
          </cell>
          <cell r="B8747" t="str">
            <v>Physical Therapy</v>
          </cell>
        </row>
        <row r="8748">
          <cell r="A8748">
            <v>9783132415492</v>
          </cell>
          <cell r="B8748" t="str">
            <v>Psychotherapy</v>
          </cell>
        </row>
        <row r="8749">
          <cell r="A8749">
            <v>9783131760012</v>
          </cell>
          <cell r="B8749" t="str">
            <v>Orthopedics</v>
          </cell>
        </row>
        <row r="8750">
          <cell r="A8750">
            <v>9781626239128</v>
          </cell>
          <cell r="B8750" t="str">
            <v>Anatomy</v>
          </cell>
        </row>
        <row r="8751">
          <cell r="A8751">
            <v>9783137170044</v>
          </cell>
          <cell r="B8751" t="str">
            <v xml:space="preserve">Dermatology </v>
          </cell>
        </row>
        <row r="8752">
          <cell r="A8752">
            <v>9781626234536</v>
          </cell>
          <cell r="B8752" t="str">
            <v>Neurosurgery</v>
          </cell>
        </row>
        <row r="8753">
          <cell r="A8753">
            <v>9783132004016</v>
          </cell>
          <cell r="B8753" t="str">
            <v>Dentistry</v>
          </cell>
        </row>
        <row r="8754">
          <cell r="A8754">
            <v>9781626236790</v>
          </cell>
          <cell r="B8754" t="str">
            <v>Orthopedics</v>
          </cell>
        </row>
        <row r="8755">
          <cell r="A8755">
            <v>9781626237346</v>
          </cell>
          <cell r="B8755" t="str">
            <v xml:space="preserve">Dermatology </v>
          </cell>
        </row>
        <row r="8756">
          <cell r="A8756">
            <v>9789382076537</v>
          </cell>
          <cell r="B8756" t="str">
            <v>Physiology</v>
          </cell>
        </row>
        <row r="8757">
          <cell r="A8757">
            <v>9781626232341</v>
          </cell>
          <cell r="B8757" t="str">
            <v>Neurosurgery</v>
          </cell>
        </row>
        <row r="8758">
          <cell r="A8758">
            <v>9783131538710</v>
          </cell>
          <cell r="B8758" t="str">
            <v>Radiology</v>
          </cell>
        </row>
        <row r="8759">
          <cell r="A8759">
            <v>9781626236547</v>
          </cell>
          <cell r="B8759" t="str">
            <v>Plastic Surgery</v>
          </cell>
        </row>
        <row r="8760">
          <cell r="A8760">
            <v>9783131397935</v>
          </cell>
          <cell r="B8760" t="str">
            <v>Pain Management</v>
          </cell>
        </row>
        <row r="8761">
          <cell r="A8761">
            <v>9783136561034</v>
          </cell>
          <cell r="B8761" t="str">
            <v xml:space="preserve">Orthopedics </v>
          </cell>
        </row>
        <row r="8762">
          <cell r="A8762">
            <v>9781626233331</v>
          </cell>
          <cell r="B8762" t="str">
            <v>Neurosurgery</v>
          </cell>
        </row>
        <row r="8763">
          <cell r="A8763">
            <v>9783132406476</v>
          </cell>
          <cell r="B8763" t="str">
            <v>Orthopedics</v>
          </cell>
        </row>
        <row r="8764">
          <cell r="A8764">
            <v>9781626233416</v>
          </cell>
          <cell r="B8764" t="str">
            <v>Neurosurgery</v>
          </cell>
        </row>
        <row r="8765">
          <cell r="A8765">
            <v>9783132417229</v>
          </cell>
          <cell r="B8765" t="str">
            <v xml:space="preserve">Hematology </v>
          </cell>
        </row>
        <row r="8766">
          <cell r="A8766">
            <v>9781626233362</v>
          </cell>
          <cell r="B8766" t="str">
            <v>Neurosurgery</v>
          </cell>
        </row>
        <row r="8767">
          <cell r="A8767">
            <v>9781626232129</v>
          </cell>
          <cell r="B8767" t="str">
            <v>Ophthalmology</v>
          </cell>
        </row>
        <row r="8768">
          <cell r="A8768">
            <v>9783131165534</v>
          </cell>
          <cell r="B8768" t="str">
            <v>General Medicine</v>
          </cell>
        </row>
        <row r="8769">
          <cell r="A8769">
            <v>9783134637052</v>
          </cell>
          <cell r="B8769" t="str">
            <v>German Title</v>
          </cell>
        </row>
        <row r="8770">
          <cell r="A8770">
            <v>9783137170044</v>
          </cell>
          <cell r="B8770" t="str">
            <v xml:space="preserve">Dermatology </v>
          </cell>
        </row>
        <row r="8771">
          <cell r="A8771">
            <v>9781626234192</v>
          </cell>
          <cell r="B8771" t="str">
            <v>Otolaryngology</v>
          </cell>
        </row>
        <row r="8772">
          <cell r="A8772">
            <v>9783132409583</v>
          </cell>
          <cell r="B8772" t="str">
            <v>Neurology</v>
          </cell>
        </row>
        <row r="8773">
          <cell r="A8773">
            <v>9783131253545</v>
          </cell>
          <cell r="B8773" t="str">
            <v>German Title</v>
          </cell>
        </row>
        <row r="8774">
          <cell r="A8774">
            <v>9781626231108</v>
          </cell>
          <cell r="B8774" t="str">
            <v>Neurosurgery</v>
          </cell>
        </row>
        <row r="8775">
          <cell r="A8775">
            <v>9781626231115</v>
          </cell>
          <cell r="B8775" t="str">
            <v>Neurosurgery</v>
          </cell>
        </row>
        <row r="8776">
          <cell r="A8776">
            <v>9781626233225</v>
          </cell>
          <cell r="B8776" t="str">
            <v>Neurosurgery</v>
          </cell>
        </row>
        <row r="8777">
          <cell r="A8777">
            <v>9781626232167</v>
          </cell>
          <cell r="B8777" t="str">
            <v>Neurosurgery</v>
          </cell>
        </row>
        <row r="8778">
          <cell r="A8778">
            <v>9783132414402</v>
          </cell>
          <cell r="B8778" t="str">
            <v>Human Genetics</v>
          </cell>
        </row>
        <row r="8779">
          <cell r="A8779">
            <v>9783132410657</v>
          </cell>
          <cell r="B8779" t="str">
            <v>Pharmacology</v>
          </cell>
        </row>
        <row r="8780">
          <cell r="A8780">
            <v>9783131309327</v>
          </cell>
          <cell r="B8780" t="str">
            <v>Neurology</v>
          </cell>
        </row>
        <row r="8781">
          <cell r="A8781">
            <v>9781626239449</v>
          </cell>
          <cell r="B8781" t="str">
            <v>Internal Medicine</v>
          </cell>
        </row>
        <row r="8782">
          <cell r="A8782">
            <v>9783136128053</v>
          </cell>
          <cell r="B8782" t="str">
            <v>Neurology</v>
          </cell>
        </row>
        <row r="8783">
          <cell r="A8783">
            <v>9783135333076</v>
          </cell>
          <cell r="B8783" t="str">
            <v>General Medicine</v>
          </cell>
        </row>
        <row r="8784">
          <cell r="A8784">
            <v>9783135335070</v>
          </cell>
          <cell r="B8784" t="str">
            <v>General Medicine</v>
          </cell>
        </row>
        <row r="8785">
          <cell r="A8785">
            <v>9783135334066</v>
          </cell>
          <cell r="B8785" t="str">
            <v>General Medicine</v>
          </cell>
        </row>
        <row r="8786">
          <cell r="A8786">
            <v>9783132416031</v>
          </cell>
          <cell r="B8786" t="str">
            <v>Complementary Medicine</v>
          </cell>
        </row>
        <row r="8787">
          <cell r="A8787">
            <v>9781626234574</v>
          </cell>
          <cell r="B8787" t="str">
            <v>Plastic Surgery</v>
          </cell>
        </row>
        <row r="8788">
          <cell r="A8788">
            <v>9781684201372</v>
          </cell>
          <cell r="B8788" t="str">
            <v>Neurosurgery</v>
          </cell>
        </row>
        <row r="8789">
          <cell r="A8789">
            <v>9783131165534</v>
          </cell>
          <cell r="B8789" t="str">
            <v>General Medicine</v>
          </cell>
        </row>
        <row r="8790">
          <cell r="A8790">
            <v>9783135450070</v>
          </cell>
          <cell r="B8790" t="str">
            <v>Internal Medicine</v>
          </cell>
        </row>
        <row r="8791">
          <cell r="A8791">
            <v>9783132417878</v>
          </cell>
          <cell r="B8791" t="str">
            <v>Dentistry</v>
          </cell>
        </row>
        <row r="8792">
          <cell r="A8792">
            <v>9783132405516</v>
          </cell>
          <cell r="B8792" t="str">
            <v>General</v>
          </cell>
        </row>
        <row r="8793">
          <cell r="A8793">
            <v>9783131398321</v>
          </cell>
          <cell r="B8793" t="str">
            <v>Complementary Medicine</v>
          </cell>
        </row>
        <row r="8794">
          <cell r="A8794">
            <v>9781626238220</v>
          </cell>
          <cell r="B8794" t="str">
            <v>Neurosurgery</v>
          </cell>
        </row>
        <row r="8795">
          <cell r="A8795">
            <v>9783132057913</v>
          </cell>
          <cell r="B8795" t="str">
            <v>Neurosurgery</v>
          </cell>
        </row>
        <row r="8796">
          <cell r="A8796">
            <v>9781626236578</v>
          </cell>
          <cell r="B8796" t="str">
            <v>Plastic Surgery</v>
          </cell>
        </row>
        <row r="8797">
          <cell r="A8797">
            <v>9781626232167</v>
          </cell>
          <cell r="B8797" t="str">
            <v>Neurosurgery</v>
          </cell>
        </row>
        <row r="8798">
          <cell r="A8798">
            <v>9783131307224</v>
          </cell>
          <cell r="B8798" t="str">
            <v>General Medicine</v>
          </cell>
        </row>
        <row r="8799">
          <cell r="A8799">
            <v>9781626236592</v>
          </cell>
          <cell r="B8799" t="str">
            <v>Plastic Surgery</v>
          </cell>
        </row>
        <row r="8800">
          <cell r="A8800">
            <v>9783132053618</v>
          </cell>
          <cell r="B8800" t="str">
            <v>Pediatrics</v>
          </cell>
        </row>
        <row r="8801">
          <cell r="A8801">
            <v>9781626236431</v>
          </cell>
          <cell r="B8801" t="str">
            <v>Surgery</v>
          </cell>
        </row>
        <row r="8802">
          <cell r="A8802">
            <v>9781626239043</v>
          </cell>
          <cell r="B8802" t="str">
            <v>Plastic Surgery</v>
          </cell>
        </row>
        <row r="8803">
          <cell r="A8803">
            <v>9781626239104</v>
          </cell>
          <cell r="B8803" t="str">
            <v>Dentistry</v>
          </cell>
        </row>
        <row r="8804">
          <cell r="A8804">
            <v>9783131431721</v>
          </cell>
          <cell r="B8804" t="str">
            <v>Radiology</v>
          </cell>
        </row>
        <row r="8805">
          <cell r="A8805">
            <v>9783131255044</v>
          </cell>
          <cell r="B8805" t="str">
            <v>Radiology</v>
          </cell>
        </row>
        <row r="8806">
          <cell r="A8806">
            <v>9781626234390</v>
          </cell>
          <cell r="B8806" t="str">
            <v>Anatomy</v>
          </cell>
        </row>
        <row r="8807">
          <cell r="A8807">
            <v>9783132417182</v>
          </cell>
          <cell r="B8807" t="str">
            <v>Neurology</v>
          </cell>
        </row>
        <row r="8808">
          <cell r="A8808">
            <v>9783131440518</v>
          </cell>
          <cell r="B8808" t="str">
            <v>Complementary Medicine</v>
          </cell>
        </row>
        <row r="8809">
          <cell r="A8809">
            <v>9783137170044</v>
          </cell>
          <cell r="B8809" t="str">
            <v xml:space="preserve">Dermatology </v>
          </cell>
        </row>
        <row r="8810">
          <cell r="A8810">
            <v>9781626235168</v>
          </cell>
          <cell r="B8810" t="str">
            <v>Orthopedics</v>
          </cell>
        </row>
        <row r="8811">
          <cell r="A8811">
            <v>9783131997814</v>
          </cell>
          <cell r="B8811" t="str">
            <v>Plastic Surgery</v>
          </cell>
        </row>
        <row r="8812">
          <cell r="A8812">
            <v>9781626232419</v>
          </cell>
          <cell r="B8812" t="str">
            <v>Neurosurgery</v>
          </cell>
        </row>
        <row r="8813">
          <cell r="A8813">
            <v>9781626234314</v>
          </cell>
          <cell r="B8813" t="str">
            <v>Orthopedics</v>
          </cell>
        </row>
        <row r="8814">
          <cell r="A8814">
            <v>9781626233966</v>
          </cell>
          <cell r="B8814" t="str">
            <v>Orthopedics</v>
          </cell>
        </row>
        <row r="8815">
          <cell r="A8815">
            <v>9781604069006</v>
          </cell>
          <cell r="B8815" t="str">
            <v>Neurosurgery</v>
          </cell>
        </row>
        <row r="8816">
          <cell r="A8816">
            <v>9781588905130</v>
          </cell>
          <cell r="B8816" t="str">
            <v>Neurosurgery</v>
          </cell>
        </row>
        <row r="8817">
          <cell r="A8817">
            <v>9781626231108</v>
          </cell>
          <cell r="B8817" t="str">
            <v>Neurosurgery</v>
          </cell>
        </row>
        <row r="8818">
          <cell r="A8818">
            <v>9783131723918</v>
          </cell>
          <cell r="B8818" t="str">
            <v>Otolaryngology</v>
          </cell>
        </row>
        <row r="8819">
          <cell r="A8819">
            <v>9781626232648</v>
          </cell>
          <cell r="B8819" t="str">
            <v>Neurosurgery</v>
          </cell>
        </row>
        <row r="8820">
          <cell r="A8820">
            <v>9783136408049</v>
          </cell>
          <cell r="B8820" t="str">
            <v>Radiology</v>
          </cell>
        </row>
        <row r="8821">
          <cell r="A8821">
            <v>9783136726044</v>
          </cell>
          <cell r="B8821" t="str">
            <v>Neuroradiology</v>
          </cell>
        </row>
        <row r="8822">
          <cell r="A8822">
            <v>9781626237100</v>
          </cell>
          <cell r="B8822" t="str">
            <v>Neurosurgery</v>
          </cell>
        </row>
        <row r="8823">
          <cell r="A8823">
            <v>9781684201105</v>
          </cell>
          <cell r="B8823" t="str">
            <v>Audiology</v>
          </cell>
        </row>
        <row r="8824">
          <cell r="A8824">
            <v>9781626232310</v>
          </cell>
          <cell r="B8824" t="str">
            <v>Otolaryngology</v>
          </cell>
        </row>
        <row r="8825">
          <cell r="A8825">
            <v>9783132414471</v>
          </cell>
          <cell r="B8825" t="str">
            <v>Anesthesiology</v>
          </cell>
        </row>
        <row r="8826">
          <cell r="A8826">
            <v>9781626238558</v>
          </cell>
          <cell r="B8826" t="str">
            <v>Orthopedics</v>
          </cell>
        </row>
        <row r="8827">
          <cell r="A8827">
            <v>9781604068795</v>
          </cell>
          <cell r="B8827" t="str">
            <v>Neurosurgery</v>
          </cell>
        </row>
        <row r="8828">
          <cell r="A8828">
            <v>9781626236547</v>
          </cell>
          <cell r="B8828" t="str">
            <v>Plastic Surgery</v>
          </cell>
        </row>
        <row r="8829">
          <cell r="A8829">
            <v>9781626239210</v>
          </cell>
          <cell r="B8829" t="str">
            <v>Plastic Surgery</v>
          </cell>
        </row>
        <row r="8830">
          <cell r="A8830">
            <v>9781626231047</v>
          </cell>
          <cell r="B8830" t="str">
            <v>Neurosurgery</v>
          </cell>
        </row>
        <row r="8831">
          <cell r="A8831">
            <v>9781626234901</v>
          </cell>
          <cell r="B8831" t="str">
            <v>Neurosurgery</v>
          </cell>
        </row>
        <row r="8832">
          <cell r="A8832">
            <v>9781626238930</v>
          </cell>
          <cell r="B8832" t="str">
            <v>Ophthalmology</v>
          </cell>
        </row>
        <row r="8833">
          <cell r="A8833">
            <v>9783131256041</v>
          </cell>
          <cell r="B8833" t="str">
            <v>Radiology</v>
          </cell>
        </row>
        <row r="8834">
          <cell r="A8834">
            <v>9781626239616</v>
          </cell>
          <cell r="B8834" t="str">
            <v>Neurology</v>
          </cell>
        </row>
        <row r="8835">
          <cell r="A8835">
            <v>9783132423091</v>
          </cell>
          <cell r="B8835" t="str">
            <v>Orthopedics</v>
          </cell>
        </row>
        <row r="8836">
          <cell r="A8836">
            <v>9783131258533</v>
          </cell>
          <cell r="B8836" t="str">
            <v>Gastroenterology</v>
          </cell>
        </row>
        <row r="8837">
          <cell r="A8837">
            <v>9783794528332</v>
          </cell>
          <cell r="B8837" t="str">
            <v xml:space="preserve">Veterinary Medicine </v>
          </cell>
        </row>
        <row r="8838">
          <cell r="A8838">
            <v>9783131165725</v>
          </cell>
          <cell r="B8838" t="str">
            <v>Orthopedics</v>
          </cell>
        </row>
        <row r="8839">
          <cell r="A8839">
            <v>9783131164810</v>
          </cell>
          <cell r="B8839" t="str">
            <v>Radiology</v>
          </cell>
        </row>
        <row r="8840">
          <cell r="A8840">
            <v>9781626231337</v>
          </cell>
          <cell r="B8840" t="str">
            <v>Ophthalmology</v>
          </cell>
        </row>
        <row r="8841">
          <cell r="A8841">
            <v>9783132431867</v>
          </cell>
          <cell r="B8841" t="str">
            <v>German Title</v>
          </cell>
        </row>
        <row r="8842">
          <cell r="A8842">
            <v>9781626236929</v>
          </cell>
          <cell r="B8842" t="str">
            <v>Plastic Surgery</v>
          </cell>
        </row>
        <row r="8843">
          <cell r="A8843">
            <v>9781626234697</v>
          </cell>
          <cell r="B8843" t="str">
            <v>Otolaryngology</v>
          </cell>
        </row>
        <row r="8844">
          <cell r="A8844">
            <v>9783131309723</v>
          </cell>
          <cell r="B8844" t="str">
            <v>Otolaryngology</v>
          </cell>
        </row>
        <row r="8845">
          <cell r="A8845">
            <v>9783131630414</v>
          </cell>
          <cell r="B8845" t="str">
            <v>Otolaryngology</v>
          </cell>
        </row>
        <row r="8846">
          <cell r="A8846">
            <v>9783131486219</v>
          </cell>
          <cell r="B8846" t="str">
            <v>Otolaryngology</v>
          </cell>
        </row>
        <row r="8847">
          <cell r="A8847">
            <v>9781626234291</v>
          </cell>
          <cell r="B8847" t="str">
            <v>Internal Medicine</v>
          </cell>
        </row>
        <row r="8848">
          <cell r="A8848">
            <v>9783136599044</v>
          </cell>
          <cell r="B8848" t="str">
            <v>Gynecology</v>
          </cell>
        </row>
        <row r="8849">
          <cell r="A8849">
            <v>9783132000056</v>
          </cell>
          <cell r="B8849" t="str">
            <v>Audiology</v>
          </cell>
        </row>
        <row r="8850">
          <cell r="A8850">
            <v>9781626239579</v>
          </cell>
          <cell r="B8850" t="str">
            <v>Neurosurgery</v>
          </cell>
        </row>
        <row r="8851">
          <cell r="A8851">
            <v>9781626231931</v>
          </cell>
          <cell r="B8851" t="str">
            <v>Radiology</v>
          </cell>
        </row>
        <row r="8852">
          <cell r="A8852">
            <v>9789385062124</v>
          </cell>
          <cell r="B8852" t="str">
            <v>Spine Surgery</v>
          </cell>
        </row>
        <row r="8853">
          <cell r="A8853">
            <v>9789388257060</v>
          </cell>
          <cell r="B8853" t="str">
            <v>Neurosurgery</v>
          </cell>
        </row>
        <row r="8854">
          <cell r="A8854">
            <v>9789382076933</v>
          </cell>
          <cell r="B8854" t="str">
            <v>Neurotology</v>
          </cell>
        </row>
        <row r="8855">
          <cell r="A8855">
            <v>9783131324429</v>
          </cell>
          <cell r="B8855" t="str">
            <v>Otolaryngology</v>
          </cell>
        </row>
        <row r="8856">
          <cell r="A8856">
            <v>9781626239272</v>
          </cell>
          <cell r="B8856" t="str">
            <v>Neurosurgery</v>
          </cell>
        </row>
        <row r="8857">
          <cell r="A8857">
            <v>9783131364524</v>
          </cell>
          <cell r="B8857" t="str">
            <v>Neurology</v>
          </cell>
        </row>
        <row r="8858">
          <cell r="A8858">
            <v>9781684200030</v>
          </cell>
          <cell r="B8858" t="str">
            <v>Plastic Surgery</v>
          </cell>
        </row>
        <row r="8859">
          <cell r="A8859">
            <v>9781626237322</v>
          </cell>
          <cell r="B8859" t="str">
            <v>Neurosurgery</v>
          </cell>
        </row>
        <row r="8860">
          <cell r="A8860">
            <v>9781684200016</v>
          </cell>
          <cell r="B8860" t="str">
            <v>Otolaryngology</v>
          </cell>
        </row>
        <row r="8861">
          <cell r="A8861">
            <v>9781626233904</v>
          </cell>
          <cell r="B8861" t="str">
            <v>Audiology</v>
          </cell>
        </row>
        <row r="8862">
          <cell r="A8862">
            <v>9781626238954</v>
          </cell>
          <cell r="B8862" t="str">
            <v>Ophthalmology</v>
          </cell>
        </row>
        <row r="8863">
          <cell r="A8863">
            <v>9781626238343</v>
          </cell>
          <cell r="B8863" t="str">
            <v>Otolaryngology</v>
          </cell>
        </row>
        <row r="8864">
          <cell r="A8864">
            <v>9781626238312</v>
          </cell>
          <cell r="B8864" t="str">
            <v>Ophthalmology</v>
          </cell>
        </row>
        <row r="8865">
          <cell r="A8865">
            <v>9781684200214</v>
          </cell>
          <cell r="B8865" t="str">
            <v>Neurosurgery</v>
          </cell>
        </row>
        <row r="8866">
          <cell r="A8866">
            <v>9783132404779</v>
          </cell>
          <cell r="B8866" t="str">
            <v>Otolaryngology</v>
          </cell>
        </row>
        <row r="8867">
          <cell r="A8867">
            <v>9783131480019</v>
          </cell>
          <cell r="B8867" t="str">
            <v>Complementary Medicine</v>
          </cell>
        </row>
        <row r="8868">
          <cell r="A8868">
            <v>9781626233515</v>
          </cell>
          <cell r="B8868" t="str">
            <v xml:space="preserve">Plastic Surgery </v>
          </cell>
        </row>
        <row r="8869">
          <cell r="A8869">
            <v>9781626231344</v>
          </cell>
          <cell r="B8869" t="str">
            <v>Radiology</v>
          </cell>
        </row>
        <row r="8870">
          <cell r="A8870">
            <v>9781626232143</v>
          </cell>
          <cell r="B8870" t="str">
            <v>Otolaryngology</v>
          </cell>
        </row>
        <row r="8871">
          <cell r="A8871">
            <v>9781626233782</v>
          </cell>
          <cell r="B8871" t="str">
            <v>Neurology</v>
          </cell>
        </row>
        <row r="8872">
          <cell r="A8872">
            <v>9781626232372</v>
          </cell>
          <cell r="B8872" t="str">
            <v>Radiology</v>
          </cell>
        </row>
        <row r="8873">
          <cell r="A8873">
            <v>9783132409583</v>
          </cell>
          <cell r="B8873" t="str">
            <v>Neurology</v>
          </cell>
        </row>
        <row r="8874">
          <cell r="A8874">
            <v>9783131309327</v>
          </cell>
          <cell r="B8874" t="str">
            <v>Neurology</v>
          </cell>
        </row>
        <row r="8875">
          <cell r="A8875">
            <v>9781626230545</v>
          </cell>
          <cell r="B8875" t="str">
            <v>Neurosurgery</v>
          </cell>
        </row>
        <row r="8876">
          <cell r="A8876">
            <v>9781626236141</v>
          </cell>
          <cell r="B8876" t="str">
            <v>Plastic Surgery</v>
          </cell>
        </row>
        <row r="8877">
          <cell r="A8877">
            <v>9781626236912</v>
          </cell>
          <cell r="B8877" t="str">
            <v>Plastic Surgery</v>
          </cell>
        </row>
        <row r="8878">
          <cell r="A8878">
            <v>9783131277619</v>
          </cell>
          <cell r="B8878" t="str">
            <v>Dentistry</v>
          </cell>
        </row>
        <row r="8879">
          <cell r="A8879">
            <v>9781588905215</v>
          </cell>
          <cell r="B8879" t="str">
            <v>Neurosurgery</v>
          </cell>
        </row>
        <row r="8880">
          <cell r="A8880">
            <v>9781626230361</v>
          </cell>
          <cell r="B8880" t="str">
            <v>Neurosurgery</v>
          </cell>
        </row>
        <row r="8881">
          <cell r="A8881">
            <v>9783134637052</v>
          </cell>
          <cell r="B8881" t="str">
            <v>German Title</v>
          </cell>
        </row>
        <row r="8882">
          <cell r="A8882">
            <v>9781626232624</v>
          </cell>
          <cell r="B8882" t="str">
            <v>Plastic Surgery</v>
          </cell>
        </row>
        <row r="8883">
          <cell r="A8883">
            <v>9781626234833</v>
          </cell>
          <cell r="B8883" t="str">
            <v>Neurosurgery</v>
          </cell>
        </row>
        <row r="8884">
          <cell r="A8884">
            <v>9781626230279</v>
          </cell>
          <cell r="B8884" t="str">
            <v>Neurosurgery</v>
          </cell>
        </row>
        <row r="8885">
          <cell r="A8885">
            <v>9781588905109</v>
          </cell>
          <cell r="B8885" t="str">
            <v>Pediatric Surgery</v>
          </cell>
        </row>
        <row r="8886">
          <cell r="A8886">
            <v>9781626231115</v>
          </cell>
          <cell r="B8886" t="str">
            <v>Neurosurgery</v>
          </cell>
        </row>
        <row r="8887">
          <cell r="A8887">
            <v>9781604060607</v>
          </cell>
          <cell r="B8887" t="str">
            <v>Otolaryngology</v>
          </cell>
        </row>
        <row r="8888">
          <cell r="A8888">
            <v>9783132431881</v>
          </cell>
          <cell r="B8888" t="str">
            <v>Rhinology</v>
          </cell>
        </row>
        <row r="8889">
          <cell r="A8889">
            <v>9783137002062</v>
          </cell>
          <cell r="B8889" t="str">
            <v>German Title</v>
          </cell>
        </row>
        <row r="8890">
          <cell r="A8890">
            <v>9781626233331</v>
          </cell>
          <cell r="B8890" t="str">
            <v>Neurosurgery</v>
          </cell>
        </row>
        <row r="8891">
          <cell r="A8891">
            <v>9781604065671</v>
          </cell>
          <cell r="B8891" t="str">
            <v>Plastic Surgery</v>
          </cell>
        </row>
        <row r="8892">
          <cell r="A8892">
            <v>9783131320926</v>
          </cell>
          <cell r="B8892" t="str">
            <v>Otolaryngology</v>
          </cell>
        </row>
        <row r="8893">
          <cell r="A8893">
            <v>9780865779778</v>
          </cell>
          <cell r="B8893" t="str">
            <v xml:space="preserve">Orthopedics </v>
          </cell>
        </row>
        <row r="8894">
          <cell r="A8894">
            <v>9781626231290</v>
          </cell>
          <cell r="B8894" t="str">
            <v>Ophthalmology</v>
          </cell>
        </row>
        <row r="8895">
          <cell r="A8895">
            <v>9781604068962</v>
          </cell>
          <cell r="B8895" t="str">
            <v>Orthopedics</v>
          </cell>
        </row>
        <row r="8896">
          <cell r="A8896">
            <v>9781626236011</v>
          </cell>
          <cell r="B8896" t="str">
            <v>Plastic Surgery</v>
          </cell>
        </row>
        <row r="8897">
          <cell r="A8897">
            <v>9781604068832</v>
          </cell>
          <cell r="B8897" t="str">
            <v>Neurosurgery</v>
          </cell>
        </row>
        <row r="8898">
          <cell r="A8898">
            <v>9781604066838</v>
          </cell>
          <cell r="B8898" t="str">
            <v>Radiology</v>
          </cell>
        </row>
        <row r="8899">
          <cell r="A8899">
            <v>9781604068757</v>
          </cell>
          <cell r="B8899" t="str">
            <v>Neurosurgery</v>
          </cell>
        </row>
        <row r="8900">
          <cell r="A8900">
            <v>9783132410497</v>
          </cell>
          <cell r="B8900" t="str">
            <v>Orthopedics</v>
          </cell>
        </row>
        <row r="8901">
          <cell r="A8901">
            <v>9783131243423</v>
          </cell>
          <cell r="B8901" t="str">
            <v>Radiology</v>
          </cell>
        </row>
        <row r="8902">
          <cell r="A8902">
            <v>9783132409552</v>
          </cell>
          <cell r="B8902" t="str">
            <v>Neurology</v>
          </cell>
        </row>
        <row r="8903">
          <cell r="A8903">
            <v>9781626230088</v>
          </cell>
          <cell r="B8903" t="str">
            <v>Diabetology</v>
          </cell>
        </row>
        <row r="8904">
          <cell r="A8904">
            <v>9781604060546</v>
          </cell>
          <cell r="B8904" t="str">
            <v>Neurosurgery</v>
          </cell>
        </row>
        <row r="8905">
          <cell r="A8905">
            <v>9783132431928</v>
          </cell>
          <cell r="B8905" t="str">
            <v>Radiology</v>
          </cell>
        </row>
        <row r="8906">
          <cell r="A8906">
            <v>9783136561034</v>
          </cell>
          <cell r="B8906" t="str">
            <v xml:space="preserve">Orthopedics </v>
          </cell>
        </row>
        <row r="8907">
          <cell r="A8907">
            <v>9781626233607</v>
          </cell>
          <cell r="B8907" t="str">
            <v>Plastic Surgery</v>
          </cell>
        </row>
        <row r="8908">
          <cell r="A8908">
            <v>9781604062779</v>
          </cell>
          <cell r="B8908" t="str">
            <v>Otolaryngology</v>
          </cell>
        </row>
        <row r="8909">
          <cell r="A8909">
            <v>9781626232044</v>
          </cell>
          <cell r="B8909" t="str">
            <v>Audiology</v>
          </cell>
        </row>
        <row r="8910">
          <cell r="A8910">
            <v>9783131997012</v>
          </cell>
          <cell r="B8910" t="str">
            <v>Otolaryngology</v>
          </cell>
        </row>
        <row r="8911">
          <cell r="A8911">
            <v>9781604060461</v>
          </cell>
          <cell r="B8911" t="str">
            <v>Radiology</v>
          </cell>
        </row>
        <row r="8912">
          <cell r="A8912">
            <v>9783131296429</v>
          </cell>
          <cell r="B8912" t="str">
            <v>Otolaryngology</v>
          </cell>
        </row>
        <row r="8913">
          <cell r="A8913">
            <v>9781626232068</v>
          </cell>
          <cell r="B8913" t="str">
            <v>Neurosurgery</v>
          </cell>
        </row>
        <row r="8914">
          <cell r="A8914">
            <v>9781604067491</v>
          </cell>
          <cell r="B8914" t="str">
            <v>Otolaryngology</v>
          </cell>
        </row>
        <row r="8915">
          <cell r="A8915">
            <v>9783132414266</v>
          </cell>
          <cell r="B8915" t="str">
            <v>Plastic Surgery</v>
          </cell>
        </row>
        <row r="8916">
          <cell r="A8916">
            <v>9783131359117</v>
          </cell>
          <cell r="B8916" t="str">
            <v>Dermatology</v>
          </cell>
        </row>
        <row r="8917">
          <cell r="A8917">
            <v>9781626238718</v>
          </cell>
          <cell r="B8917" t="str">
            <v>Neurosurgery</v>
          </cell>
        </row>
        <row r="8918">
          <cell r="A8918">
            <v>9783131275936</v>
          </cell>
          <cell r="B8918" t="str">
            <v>Internal Medicine</v>
          </cell>
        </row>
        <row r="8919">
          <cell r="A8919">
            <v>9781626236233</v>
          </cell>
          <cell r="B8919" t="str">
            <v>Orthopedics</v>
          </cell>
        </row>
        <row r="8920">
          <cell r="A8920">
            <v>9781626231207</v>
          </cell>
          <cell r="B8920" t="str">
            <v>Anatomy</v>
          </cell>
        </row>
        <row r="8921">
          <cell r="A8921">
            <v>9783131485311</v>
          </cell>
          <cell r="B8921" t="str">
            <v>Pathology</v>
          </cell>
        </row>
        <row r="8922">
          <cell r="A8922">
            <v>9783131383631</v>
          </cell>
          <cell r="B8922" t="str">
            <v>Internal Medicine</v>
          </cell>
        </row>
        <row r="8923">
          <cell r="A8923">
            <v>9783131110435</v>
          </cell>
          <cell r="B8923" t="str">
            <v>Radiology</v>
          </cell>
        </row>
        <row r="8924">
          <cell r="A8924">
            <v>9783131398017</v>
          </cell>
          <cell r="B8924" t="str">
            <v>Dentistry</v>
          </cell>
        </row>
        <row r="8925">
          <cell r="A8925">
            <v>9783131293954</v>
          </cell>
          <cell r="B8925" t="str">
            <v>Otolaryngology</v>
          </cell>
        </row>
        <row r="8926">
          <cell r="A8926">
            <v>9783132410657</v>
          </cell>
          <cell r="B8926" t="str">
            <v>Pharmacology</v>
          </cell>
        </row>
        <row r="8927">
          <cell r="A8927">
            <v>9783131074720</v>
          </cell>
          <cell r="B8927" t="str">
            <v xml:space="preserve">Dermatology </v>
          </cell>
        </row>
        <row r="8928">
          <cell r="A8928">
            <v>9781626239067</v>
          </cell>
          <cell r="B8928" t="str">
            <v>Otorhinolaryngology</v>
          </cell>
        </row>
        <row r="8929">
          <cell r="A8929">
            <v>9781626239234</v>
          </cell>
          <cell r="B8929" t="str">
            <v>Radiology</v>
          </cell>
        </row>
        <row r="8930">
          <cell r="A8930">
            <v>9781626239531</v>
          </cell>
          <cell r="B8930" t="str">
            <v>Otorhinolaryngology</v>
          </cell>
        </row>
        <row r="8931">
          <cell r="A8931">
            <v>9781684201266</v>
          </cell>
          <cell r="B8931" t="str">
            <v>Neurosurgery</v>
          </cell>
        </row>
        <row r="8932">
          <cell r="A8932">
            <v>9783132412873</v>
          </cell>
          <cell r="B8932" t="str">
            <v>Radiology</v>
          </cell>
        </row>
        <row r="8933">
          <cell r="A8933">
            <v>9781684200979</v>
          </cell>
          <cell r="B8933" t="str">
            <v>Ophthalmology</v>
          </cell>
        </row>
        <row r="8934">
          <cell r="A8934">
            <v>9783132434561</v>
          </cell>
          <cell r="B8934" t="str">
            <v>Orthopedics</v>
          </cell>
        </row>
        <row r="8935">
          <cell r="A8935">
            <v>9783132415621</v>
          </cell>
          <cell r="B8935" t="str">
            <v>Otolaryngology</v>
          </cell>
        </row>
        <row r="8936">
          <cell r="A8936">
            <v>9781626233706</v>
          </cell>
          <cell r="B8936" t="str">
            <v>Radiology</v>
          </cell>
        </row>
        <row r="8937">
          <cell r="A8937">
            <v>9781626238145</v>
          </cell>
          <cell r="B8937" t="str">
            <v>Radiology</v>
          </cell>
        </row>
        <row r="8938">
          <cell r="A8938">
            <v>9781626235373</v>
          </cell>
          <cell r="B8938" t="str">
            <v>Education &amp; Training</v>
          </cell>
        </row>
        <row r="8939">
          <cell r="A8939">
            <v>9781626235397</v>
          </cell>
          <cell r="B8939" t="str">
            <v>Physical Therapy</v>
          </cell>
        </row>
        <row r="8940">
          <cell r="A8940">
            <v>9781626233560</v>
          </cell>
          <cell r="B8940" t="str">
            <v>Radiology</v>
          </cell>
        </row>
        <row r="8941">
          <cell r="A8941">
            <v>9781626237087</v>
          </cell>
          <cell r="B8941" t="str">
            <v>Ophthalmology</v>
          </cell>
        </row>
        <row r="8942">
          <cell r="A8942">
            <v>9781626233829</v>
          </cell>
          <cell r="B8942" t="str">
            <v>Internal Medicine</v>
          </cell>
        </row>
        <row r="8943">
          <cell r="A8943">
            <v>9781626235076</v>
          </cell>
          <cell r="B8943" t="str">
            <v>Neurosurgery</v>
          </cell>
        </row>
        <row r="8944">
          <cell r="A8944">
            <v>9783132434585</v>
          </cell>
          <cell r="B8944" t="str">
            <v>Orthopedics</v>
          </cell>
        </row>
        <row r="8945">
          <cell r="A8945">
            <v>9783132423794</v>
          </cell>
          <cell r="B8945" t="str">
            <v>Orthopedics</v>
          </cell>
        </row>
        <row r="8946">
          <cell r="A8946">
            <v>9781626233447</v>
          </cell>
          <cell r="B8946" t="str">
            <v>Radiology</v>
          </cell>
        </row>
        <row r="8947">
          <cell r="A8947">
            <v>9781626233584</v>
          </cell>
          <cell r="B8947" t="str">
            <v>Radiology</v>
          </cell>
        </row>
        <row r="8948">
          <cell r="A8948">
            <v>9781626233317</v>
          </cell>
          <cell r="B8948" t="str">
            <v>Otorhinolaryngology</v>
          </cell>
        </row>
        <row r="8949">
          <cell r="A8949">
            <v>9781626237971</v>
          </cell>
          <cell r="B8949" t="str">
            <v>Neurology</v>
          </cell>
        </row>
        <row r="8950">
          <cell r="A8950">
            <v>9781626238169</v>
          </cell>
          <cell r="B8950" t="str">
            <v xml:space="preserve">Pediatrics </v>
          </cell>
        </row>
        <row r="8951">
          <cell r="A8951">
            <v>9783132202917</v>
          </cell>
          <cell r="B8951" t="str">
            <v>Physical Therapy</v>
          </cell>
        </row>
        <row r="8952">
          <cell r="A8952">
            <v>9781927363492</v>
          </cell>
          <cell r="B8952" t="str">
            <v>Education &amp; Training</v>
          </cell>
        </row>
        <row r="8953">
          <cell r="A8953">
            <v>9783132412897</v>
          </cell>
          <cell r="B8953" t="str">
            <v>Plastic Surgery</v>
          </cell>
        </row>
        <row r="8954">
          <cell r="A8954">
            <v>9783132401198</v>
          </cell>
          <cell r="B8954" t="str">
            <v>Otolaryngology</v>
          </cell>
        </row>
        <row r="8955">
          <cell r="A8955">
            <v>9781626235199</v>
          </cell>
          <cell r="B8955" t="str">
            <v>Radiology</v>
          </cell>
        </row>
        <row r="8956">
          <cell r="A8956">
            <v>9781626237742</v>
          </cell>
          <cell r="B8956" t="str">
            <v>Neurosurgery</v>
          </cell>
        </row>
        <row r="8957">
          <cell r="A8957">
            <v>9781626234017</v>
          </cell>
          <cell r="B8957" t="str">
            <v>Audiology</v>
          </cell>
        </row>
        <row r="8958">
          <cell r="A8958">
            <v>9781626234215</v>
          </cell>
          <cell r="B8958" t="str">
            <v>Education and Training</v>
          </cell>
        </row>
        <row r="8959">
          <cell r="A8959">
            <v>9781626236523</v>
          </cell>
          <cell r="B8959" t="str">
            <v>Plastic Surgery</v>
          </cell>
        </row>
        <row r="8960">
          <cell r="A8960">
            <v>9781684200535</v>
          </cell>
          <cell r="B8960" t="str">
            <v>Neurology</v>
          </cell>
        </row>
        <row r="8961">
          <cell r="A8961">
            <v>9781626239722</v>
          </cell>
          <cell r="B8961" t="str">
            <v>Plastic Surgery</v>
          </cell>
        </row>
        <row r="8962">
          <cell r="A8962">
            <v>9781626239012</v>
          </cell>
          <cell r="B8962" t="str">
            <v>Orthopedics</v>
          </cell>
        </row>
        <row r="8963">
          <cell r="A8963">
            <v>9781684202058</v>
          </cell>
          <cell r="B8963" t="str">
            <v>Nursing</v>
          </cell>
        </row>
        <row r="8964">
          <cell r="A8964">
            <v>9783132428416</v>
          </cell>
          <cell r="B8964" t="str">
            <v xml:space="preserve">Orthopedics </v>
          </cell>
        </row>
        <row r="8965">
          <cell r="A8965">
            <v>9781626234635</v>
          </cell>
          <cell r="B8965" t="str">
            <v>Education &amp; Training</v>
          </cell>
        </row>
        <row r="8966">
          <cell r="A8966">
            <v>9783131450616</v>
          </cell>
          <cell r="B8966" t="str">
            <v>Neurosurgery</v>
          </cell>
        </row>
        <row r="8967">
          <cell r="A8967">
            <v>9781626235038</v>
          </cell>
          <cell r="B8967" t="str">
            <v>Speech Language Pathology</v>
          </cell>
        </row>
        <row r="8968">
          <cell r="A8968">
            <v>9783132413511</v>
          </cell>
          <cell r="B8968" t="str">
            <v>Physical Therapy</v>
          </cell>
        </row>
        <row r="8969">
          <cell r="A8969">
            <v>9781626235052</v>
          </cell>
          <cell r="B8969" t="str">
            <v>Otolaryngology</v>
          </cell>
        </row>
        <row r="8970">
          <cell r="A8970">
            <v>9781626236707</v>
          </cell>
          <cell r="B8970" t="str">
            <v>Plastic Surgery</v>
          </cell>
        </row>
        <row r="8971">
          <cell r="A8971">
            <v>9781626236899</v>
          </cell>
          <cell r="B8971" t="str">
            <v>Ophthalmology</v>
          </cell>
        </row>
        <row r="8972">
          <cell r="A8972">
            <v>9781626232549</v>
          </cell>
          <cell r="B8972" t="str">
            <v>Audiology</v>
          </cell>
        </row>
        <row r="8973">
          <cell r="A8973">
            <v>9781626231764</v>
          </cell>
          <cell r="B8973" t="str">
            <v>Ophthalmology</v>
          </cell>
        </row>
        <row r="8974">
          <cell r="A8974">
            <v>9781626233539</v>
          </cell>
          <cell r="B8974" t="str">
            <v>Neurosurgery</v>
          </cell>
        </row>
        <row r="8975">
          <cell r="A8975">
            <v>9783131258526</v>
          </cell>
          <cell r="B8975" t="str">
            <v>Gastroenterology</v>
          </cell>
        </row>
        <row r="8976">
          <cell r="A8976">
            <v>9783131276919</v>
          </cell>
          <cell r="B8976" t="str">
            <v>Microsurgery</v>
          </cell>
        </row>
        <row r="8977">
          <cell r="A8977">
            <v>9781626231023</v>
          </cell>
          <cell r="B8977" t="str">
            <v>Neurosurgery</v>
          </cell>
        </row>
        <row r="8978">
          <cell r="A8978">
            <v>9781626232914</v>
          </cell>
          <cell r="B8978" t="str">
            <v>Neurosurgery</v>
          </cell>
        </row>
        <row r="8979">
          <cell r="A8979">
            <v>9781626235953</v>
          </cell>
          <cell r="B8979" t="str">
            <v>Plastic Surgery</v>
          </cell>
        </row>
        <row r="8980">
          <cell r="A8980">
            <v>9783132429338</v>
          </cell>
          <cell r="B8980" t="str">
            <v xml:space="preserve">Veterinary Medicine </v>
          </cell>
        </row>
        <row r="8981">
          <cell r="A8981">
            <v>9783131243546</v>
          </cell>
          <cell r="B8981" t="str">
            <v>Radiology</v>
          </cell>
        </row>
        <row r="8982">
          <cell r="A8982">
            <v>9781626235014</v>
          </cell>
          <cell r="B8982" t="str">
            <v>Neurosurgery</v>
          </cell>
        </row>
        <row r="8983">
          <cell r="A8983">
            <v>9783131425225</v>
          </cell>
          <cell r="B8983" t="str">
            <v>German Title</v>
          </cell>
        </row>
        <row r="8984">
          <cell r="A8984">
            <v>9781626232525</v>
          </cell>
          <cell r="B8984" t="str">
            <v>Anatomy</v>
          </cell>
        </row>
        <row r="8985">
          <cell r="A8985">
            <v>9781626234574</v>
          </cell>
          <cell r="B8985" t="str">
            <v>Plastic Surgery</v>
          </cell>
        </row>
        <row r="8986">
          <cell r="A8986">
            <v>9781604069105</v>
          </cell>
          <cell r="B8986" t="str">
            <v>Anatomy</v>
          </cell>
        </row>
        <row r="8987">
          <cell r="A8987">
            <v>9781626232419</v>
          </cell>
          <cell r="B8987" t="str">
            <v>Neurosurgery</v>
          </cell>
        </row>
        <row r="8988">
          <cell r="A8988">
            <v>9781604069228</v>
          </cell>
          <cell r="B8988" t="str">
            <v>Anatomy</v>
          </cell>
        </row>
        <row r="8989">
          <cell r="A8989">
            <v>9781626235229</v>
          </cell>
          <cell r="B8989" t="str">
            <v>Anatomy</v>
          </cell>
        </row>
        <row r="8990">
          <cell r="A8990">
            <v>9781626239296</v>
          </cell>
          <cell r="B8990" t="str">
            <v>Nursing</v>
          </cell>
        </row>
        <row r="8991">
          <cell r="A8991">
            <v>9781927363492</v>
          </cell>
          <cell r="B8991" t="str">
            <v>Education &amp; Training</v>
          </cell>
        </row>
        <row r="8992">
          <cell r="A8992">
            <v>9783131165534</v>
          </cell>
          <cell r="B8992" t="str">
            <v>General Medicine</v>
          </cell>
        </row>
        <row r="8993">
          <cell r="A8993">
            <v>9783135333076</v>
          </cell>
          <cell r="B8993" t="str">
            <v>General Medicine</v>
          </cell>
        </row>
        <row r="8994">
          <cell r="A8994">
            <v>9781626236943</v>
          </cell>
          <cell r="B8994" t="str">
            <v>Plastic Surgery</v>
          </cell>
        </row>
        <row r="8995">
          <cell r="A8995">
            <v>9783131256041</v>
          </cell>
          <cell r="B8995" t="str">
            <v>Radiology</v>
          </cell>
        </row>
        <row r="8996">
          <cell r="A8996">
            <v>9781604069235</v>
          </cell>
          <cell r="B8996" t="str">
            <v>Anatomy</v>
          </cell>
        </row>
        <row r="8997">
          <cell r="A8997">
            <v>9781626236578</v>
          </cell>
          <cell r="B8997" t="str">
            <v>Plastic Surgery</v>
          </cell>
        </row>
        <row r="8998">
          <cell r="A8998">
            <v>9783794528332</v>
          </cell>
          <cell r="B8998" t="str">
            <v xml:space="preserve">Veterinary Medicine </v>
          </cell>
        </row>
        <row r="8999">
          <cell r="A8999">
            <v>9783131431721</v>
          </cell>
          <cell r="B8999" t="str">
            <v>Radiology</v>
          </cell>
        </row>
        <row r="9000">
          <cell r="A9000">
            <v>9781626231207</v>
          </cell>
          <cell r="B9000" t="str">
            <v>Anatomy</v>
          </cell>
        </row>
        <row r="9001">
          <cell r="A9001">
            <v>9783131255044</v>
          </cell>
          <cell r="B9001" t="str">
            <v>Radiology</v>
          </cell>
        </row>
        <row r="9002">
          <cell r="A9002">
            <v>9783135450070</v>
          </cell>
          <cell r="B9002" t="str">
            <v>Internal Medicine</v>
          </cell>
        </row>
        <row r="9003">
          <cell r="A9003">
            <v>9783131267412</v>
          </cell>
          <cell r="B9003" t="str">
            <v>Internal Medicine</v>
          </cell>
        </row>
        <row r="9004">
          <cell r="A9004">
            <v>9781626231429</v>
          </cell>
          <cell r="B9004" t="str">
            <v>Anatomy</v>
          </cell>
        </row>
        <row r="9005">
          <cell r="A9005">
            <v>9783132404779</v>
          </cell>
          <cell r="B9005" t="str">
            <v>Otolaryngology</v>
          </cell>
        </row>
        <row r="9006">
          <cell r="A9006">
            <v>9783131486011</v>
          </cell>
          <cell r="B9006" t="str">
            <v>Complementary Medicine</v>
          </cell>
        </row>
        <row r="9007">
          <cell r="A9007">
            <v>9781626232785</v>
          </cell>
          <cell r="B9007" t="str">
            <v>Radiology</v>
          </cell>
        </row>
        <row r="9008">
          <cell r="A9008">
            <v>9783132410657</v>
          </cell>
          <cell r="B9008" t="str">
            <v>Pharmacology</v>
          </cell>
        </row>
        <row r="9009">
          <cell r="A9009">
            <v>9781626236622</v>
          </cell>
          <cell r="B9009" t="str">
            <v>Orthopedics</v>
          </cell>
        </row>
        <row r="9010">
          <cell r="A9010">
            <v>9781626234017</v>
          </cell>
          <cell r="B9010" t="str">
            <v>Audiology</v>
          </cell>
        </row>
        <row r="9011">
          <cell r="A9011">
            <v>9783132411449</v>
          </cell>
          <cell r="B9011" t="str">
            <v>Physical Therapy</v>
          </cell>
        </row>
        <row r="9012">
          <cell r="A9012">
            <v>9783132416031</v>
          </cell>
          <cell r="B9012" t="str">
            <v>Complementary Medicine</v>
          </cell>
        </row>
        <row r="9013">
          <cell r="A9013">
            <v>9783131440518</v>
          </cell>
          <cell r="B9013" t="str">
            <v>Complementary Medicine</v>
          </cell>
        </row>
        <row r="9014">
          <cell r="A9014">
            <v>9781604068108</v>
          </cell>
          <cell r="B9014" t="str">
            <v>Otolaryngology</v>
          </cell>
        </row>
        <row r="9015">
          <cell r="A9015">
            <v>9783132414402</v>
          </cell>
          <cell r="B9015" t="str">
            <v>Human Genetics</v>
          </cell>
        </row>
        <row r="9016">
          <cell r="A9016">
            <v>9781604068610</v>
          </cell>
          <cell r="B9016" t="str">
            <v>Otolaryngology</v>
          </cell>
        </row>
        <row r="9017">
          <cell r="A9017">
            <v>9783131074423</v>
          </cell>
          <cell r="B9017" t="str">
            <v>Radiology</v>
          </cell>
        </row>
        <row r="9018">
          <cell r="A9018">
            <v>9783131367938</v>
          </cell>
          <cell r="B9018" t="str">
            <v>Physical Therapy</v>
          </cell>
        </row>
        <row r="9019">
          <cell r="A9019">
            <v>9783131293817</v>
          </cell>
          <cell r="B9019" t="str">
            <v>General medicine</v>
          </cell>
        </row>
        <row r="9020">
          <cell r="A9020">
            <v>9781626236202</v>
          </cell>
          <cell r="B9020" t="str">
            <v>Plastic Surgery</v>
          </cell>
        </row>
        <row r="9021">
          <cell r="A9021">
            <v>9783830406679</v>
          </cell>
          <cell r="B9021" t="str">
            <v>Physical Therapy</v>
          </cell>
        </row>
        <row r="9022">
          <cell r="A9022">
            <v>9783132409583</v>
          </cell>
          <cell r="B9022" t="str">
            <v>Neurology</v>
          </cell>
        </row>
        <row r="9023">
          <cell r="A9023">
            <v>9781626236592</v>
          </cell>
          <cell r="B9023" t="str">
            <v>Plastic Surgery</v>
          </cell>
        </row>
        <row r="9024">
          <cell r="A9024">
            <v>9783132203211</v>
          </cell>
          <cell r="B9024" t="str">
            <v>Orthopedics</v>
          </cell>
        </row>
        <row r="9025">
          <cell r="A9025">
            <v>9781626234697</v>
          </cell>
          <cell r="B9025" t="str">
            <v>Otolaryngology</v>
          </cell>
        </row>
        <row r="9026">
          <cell r="A9026">
            <v>9783131472014</v>
          </cell>
          <cell r="B9026" t="str">
            <v>Osteopathy</v>
          </cell>
        </row>
        <row r="9027">
          <cell r="A9027">
            <v>9783135112053</v>
          </cell>
          <cell r="B9027" t="str">
            <v>Anatomy</v>
          </cell>
        </row>
        <row r="9028">
          <cell r="A9028">
            <v>9781626238220</v>
          </cell>
          <cell r="B9028" t="str">
            <v>Neurosurgery</v>
          </cell>
        </row>
        <row r="9029">
          <cell r="A9029">
            <v>9781684201372</v>
          </cell>
          <cell r="B9029" t="str">
            <v>Neurosurgery</v>
          </cell>
        </row>
        <row r="9030">
          <cell r="A9030">
            <v>9783131323415</v>
          </cell>
          <cell r="B9030" t="str">
            <v xml:space="preserve">Dermatology </v>
          </cell>
        </row>
        <row r="9031">
          <cell r="A9031">
            <v>9783131398321</v>
          </cell>
          <cell r="B9031" t="str">
            <v>Complementary Medicine</v>
          </cell>
        </row>
        <row r="9032">
          <cell r="A9032">
            <v>9781626234390</v>
          </cell>
          <cell r="B9032" t="str">
            <v>Anatomy</v>
          </cell>
        </row>
        <row r="9033">
          <cell r="A9033">
            <v>9781626234413</v>
          </cell>
          <cell r="B9033" t="str">
            <v>Speech Language Pathology</v>
          </cell>
        </row>
        <row r="9034">
          <cell r="A9034">
            <v>9783137842033</v>
          </cell>
          <cell r="B9034" t="str">
            <v>Plastic Surgery</v>
          </cell>
        </row>
        <row r="9035">
          <cell r="A9035">
            <v>9783132412798</v>
          </cell>
          <cell r="B9035" t="str">
            <v>General</v>
          </cell>
        </row>
        <row r="9036">
          <cell r="A9036">
            <v>9781626235632</v>
          </cell>
          <cell r="B9036" t="str">
            <v>Plastic Surgery</v>
          </cell>
        </row>
        <row r="9037">
          <cell r="A9037">
            <v>9781626234338</v>
          </cell>
          <cell r="B9037" t="str">
            <v>Pathology</v>
          </cell>
        </row>
        <row r="9038">
          <cell r="A9038">
            <v>9783131383631</v>
          </cell>
          <cell r="B9038" t="str">
            <v>Internal Medicine</v>
          </cell>
        </row>
        <row r="9039">
          <cell r="A9039">
            <v>9783131324429</v>
          </cell>
          <cell r="B9039" t="str">
            <v>Otolaryngology</v>
          </cell>
        </row>
        <row r="9040">
          <cell r="A9040">
            <v>9783131373823</v>
          </cell>
          <cell r="B9040" t="str">
            <v>Naturopathy</v>
          </cell>
        </row>
        <row r="9041">
          <cell r="A9041">
            <v>9783131354815</v>
          </cell>
          <cell r="B9041" t="str">
            <v>Internal Medicine</v>
          </cell>
        </row>
        <row r="9042">
          <cell r="A9042">
            <v>9783131261632</v>
          </cell>
          <cell r="B9042" t="str">
            <v>Ophthalmology</v>
          </cell>
        </row>
        <row r="9043">
          <cell r="A9043">
            <v>9783131406026</v>
          </cell>
          <cell r="B9043" t="str">
            <v>Osteopathy</v>
          </cell>
        </row>
        <row r="9044">
          <cell r="A9044">
            <v>9783135335070</v>
          </cell>
          <cell r="B9044" t="str">
            <v>General Medicine</v>
          </cell>
        </row>
        <row r="9045">
          <cell r="A9045">
            <v>9783137435013</v>
          </cell>
          <cell r="B9045" t="str">
            <v>Internal Medicine</v>
          </cell>
        </row>
        <row r="9046">
          <cell r="A9046">
            <v>9783131324528</v>
          </cell>
          <cell r="B9046" t="str">
            <v>Internal Medicine</v>
          </cell>
        </row>
        <row r="9047">
          <cell r="A9047">
            <v>9783131390523</v>
          </cell>
          <cell r="B9047" t="str">
            <v>Internal Medicine</v>
          </cell>
        </row>
        <row r="9048">
          <cell r="A9048">
            <v>9781626239449</v>
          </cell>
          <cell r="B9048" t="str">
            <v>Internal Medicine</v>
          </cell>
        </row>
        <row r="9049">
          <cell r="A9049">
            <v>9783131003737</v>
          </cell>
          <cell r="B9049" t="str">
            <v>Biochemistry</v>
          </cell>
        </row>
        <row r="9050">
          <cell r="A9050">
            <v>9783131442116</v>
          </cell>
          <cell r="B9050" t="str">
            <v>Radiology</v>
          </cell>
        </row>
        <row r="9051">
          <cell r="A9051">
            <v>9783131418326</v>
          </cell>
          <cell r="B9051" t="str">
            <v>Complementary Medicine</v>
          </cell>
        </row>
        <row r="9052">
          <cell r="A9052">
            <v>9783131546913</v>
          </cell>
          <cell r="B9052" t="str">
            <v>Complementary Medicine</v>
          </cell>
        </row>
        <row r="9053">
          <cell r="A9053">
            <v>9783136731024</v>
          </cell>
          <cell r="B9053" t="str">
            <v>Internal Medicine</v>
          </cell>
        </row>
        <row r="9054">
          <cell r="A9054">
            <v>9781626236493</v>
          </cell>
          <cell r="B9054" t="str">
            <v>Plastic Surgery</v>
          </cell>
        </row>
        <row r="9055">
          <cell r="A9055">
            <v>9783131480019</v>
          </cell>
          <cell r="B9055" t="str">
            <v>Complementary Medicine</v>
          </cell>
        </row>
        <row r="9056">
          <cell r="A9056">
            <v>9783131364524</v>
          </cell>
          <cell r="B9056" t="str">
            <v>Neurology</v>
          </cell>
        </row>
        <row r="9057">
          <cell r="A9057">
            <v>9783131500625</v>
          </cell>
          <cell r="B9057" t="str">
            <v>Complementary Medicine</v>
          </cell>
        </row>
        <row r="9058">
          <cell r="A9058">
            <v>9781626230859</v>
          </cell>
          <cell r="B9058" t="str">
            <v>Anatomy</v>
          </cell>
        </row>
        <row r="9059">
          <cell r="A9059">
            <v>9783131768612</v>
          </cell>
          <cell r="B9059" t="str">
            <v>Orthopedics</v>
          </cell>
        </row>
        <row r="9060">
          <cell r="A9060">
            <v>9783132417229</v>
          </cell>
          <cell r="B9060" t="str">
            <v xml:space="preserve">Hematology </v>
          </cell>
        </row>
        <row r="9061">
          <cell r="A9061">
            <v>9781626231498</v>
          </cell>
          <cell r="B9061" t="str">
            <v>Neurology</v>
          </cell>
        </row>
        <row r="9062">
          <cell r="A9062">
            <v>9783131309327</v>
          </cell>
          <cell r="B9062" t="str">
            <v>Neurology</v>
          </cell>
        </row>
        <row r="9063">
          <cell r="A9063">
            <v>9783131110435</v>
          </cell>
          <cell r="B9063" t="str">
            <v>Radiology</v>
          </cell>
        </row>
        <row r="9064">
          <cell r="A9064">
            <v>9783131293954</v>
          </cell>
          <cell r="B9064" t="str">
            <v>Otolaryngology</v>
          </cell>
        </row>
        <row r="9065">
          <cell r="A9065">
            <v>9783135334066</v>
          </cell>
          <cell r="B9065" t="str">
            <v>General Medicine</v>
          </cell>
        </row>
        <row r="9066">
          <cell r="A9066">
            <v>9783131427113</v>
          </cell>
          <cell r="B9066" t="str">
            <v>Internal Medicine</v>
          </cell>
        </row>
        <row r="9067">
          <cell r="A9067">
            <v>9781626236912</v>
          </cell>
          <cell r="B9067" t="str">
            <v>Plastic Surgery</v>
          </cell>
        </row>
        <row r="9068">
          <cell r="A9068">
            <v>9783131463425</v>
          </cell>
          <cell r="B9068" t="str">
            <v>Physical Therapy</v>
          </cell>
        </row>
        <row r="9069">
          <cell r="A9069">
            <v>9783131421418</v>
          </cell>
          <cell r="B9069" t="str">
            <v>Internal Medicine</v>
          </cell>
        </row>
        <row r="9070">
          <cell r="A9070">
            <v>9783132019119</v>
          </cell>
          <cell r="B9070" t="str">
            <v>Physical Therapy</v>
          </cell>
        </row>
        <row r="9071">
          <cell r="A9071">
            <v>9783132057913</v>
          </cell>
          <cell r="B9071" t="str">
            <v>Neurosurgery</v>
          </cell>
        </row>
        <row r="9072">
          <cell r="A9072">
            <v>9781626231634</v>
          </cell>
          <cell r="B9072" t="str">
            <v>Orthopedics</v>
          </cell>
        </row>
        <row r="9073">
          <cell r="A9073">
            <v>9781604068399</v>
          </cell>
          <cell r="B9073" t="str">
            <v>Radiology</v>
          </cell>
        </row>
        <row r="9074">
          <cell r="A9074">
            <v>9781626231344</v>
          </cell>
          <cell r="B9074" t="str">
            <v>Radiology</v>
          </cell>
        </row>
        <row r="9075">
          <cell r="A9075">
            <v>9783132417182</v>
          </cell>
          <cell r="B9075" t="str">
            <v>Neurology</v>
          </cell>
        </row>
        <row r="9076">
          <cell r="A9076">
            <v>9781626232167</v>
          </cell>
          <cell r="B9076" t="str">
            <v>Neurosurgery</v>
          </cell>
        </row>
        <row r="9077">
          <cell r="A9077">
            <v>9783131454522</v>
          </cell>
          <cell r="B9077" t="str">
            <v>Physical Therapy</v>
          </cell>
        </row>
        <row r="9078">
          <cell r="A9078">
            <v>9783131662217</v>
          </cell>
          <cell r="B9078" t="str">
            <v>Otolaryngology</v>
          </cell>
        </row>
        <row r="9079">
          <cell r="A9079">
            <v>9783132411364</v>
          </cell>
          <cell r="B9079" t="str">
            <v>Complementary Medicine</v>
          </cell>
        </row>
        <row r="9080">
          <cell r="A9080">
            <v>9781626239043</v>
          </cell>
          <cell r="B9080" t="str">
            <v>Plastic Surgery</v>
          </cell>
        </row>
        <row r="9081">
          <cell r="A9081">
            <v>9783131543318</v>
          </cell>
          <cell r="B9081" t="str">
            <v>Complementary Medicine</v>
          </cell>
        </row>
        <row r="9082">
          <cell r="A9082">
            <v>9789385062292</v>
          </cell>
          <cell r="B9082" t="str">
            <v>Complementary Medicine</v>
          </cell>
        </row>
        <row r="9083">
          <cell r="A9083">
            <v>9783132429109</v>
          </cell>
          <cell r="B9083" t="str">
            <v>Orthopedics</v>
          </cell>
        </row>
        <row r="9084">
          <cell r="A9084">
            <v>9783131252616</v>
          </cell>
          <cell r="B9084" t="str">
            <v>Plastic Surgery</v>
          </cell>
        </row>
        <row r="9085">
          <cell r="A9085">
            <v>9781626231177</v>
          </cell>
          <cell r="B9085" t="str">
            <v>Anatomy</v>
          </cell>
        </row>
        <row r="9086">
          <cell r="A9086">
            <v>9783131305312</v>
          </cell>
          <cell r="B9086" t="str">
            <v>Physical Therapy</v>
          </cell>
        </row>
        <row r="9087">
          <cell r="A9087">
            <v>9783131074720</v>
          </cell>
          <cell r="B9087" t="str">
            <v xml:space="preserve">Dermatology </v>
          </cell>
        </row>
        <row r="9088">
          <cell r="A9088">
            <v>9783132423091</v>
          </cell>
          <cell r="B9088" t="str">
            <v>Orthopedics</v>
          </cell>
        </row>
        <row r="9089">
          <cell r="A9089">
            <v>9781626230385</v>
          </cell>
          <cell r="B9089" t="str">
            <v>Neurosurgery</v>
          </cell>
        </row>
        <row r="9090">
          <cell r="A9090">
            <v>9783131305824</v>
          </cell>
          <cell r="B9090" t="str">
            <v>Radiology</v>
          </cell>
        </row>
        <row r="9091">
          <cell r="A9091">
            <v>9783131482075</v>
          </cell>
          <cell r="B9091" t="str">
            <v>Complementary Medicine</v>
          </cell>
        </row>
        <row r="9092">
          <cell r="A9092">
            <v>9781626230910</v>
          </cell>
          <cell r="B9092" t="str">
            <v>Plastic Surgery</v>
          </cell>
        </row>
        <row r="9093">
          <cell r="A9093">
            <v>9783132203815</v>
          </cell>
          <cell r="B9093" t="str">
            <v>Physical Therapy</v>
          </cell>
        </row>
        <row r="9094">
          <cell r="A9094">
            <v>9781604063950</v>
          </cell>
          <cell r="B9094" t="str">
            <v>Speech Language Pathology</v>
          </cell>
        </row>
        <row r="9095">
          <cell r="A9095">
            <v>9781626234277</v>
          </cell>
          <cell r="B9095" t="str">
            <v>Radiology</v>
          </cell>
        </row>
        <row r="9096">
          <cell r="A9096">
            <v>9781626231665</v>
          </cell>
          <cell r="B9096" t="str">
            <v>Anatomy</v>
          </cell>
        </row>
        <row r="9097">
          <cell r="A9097">
            <v>9783131697516</v>
          </cell>
          <cell r="B9097" t="str">
            <v>Vascular Surgery</v>
          </cell>
        </row>
        <row r="9098">
          <cell r="A9098">
            <v>9783131418425</v>
          </cell>
          <cell r="B9098" t="str">
            <v>Naturopathy</v>
          </cell>
        </row>
        <row r="9099">
          <cell r="A9099">
            <v>9783131319623</v>
          </cell>
          <cell r="B9099" t="str">
            <v>Complementary Medicine</v>
          </cell>
        </row>
        <row r="9100">
          <cell r="A9100">
            <v>9783132048218</v>
          </cell>
          <cell r="B9100" t="str">
            <v>Physical Therapy</v>
          </cell>
        </row>
        <row r="9101">
          <cell r="A9101">
            <v>9781626236547</v>
          </cell>
          <cell r="B9101" t="str">
            <v>Plastic Surgery</v>
          </cell>
        </row>
        <row r="9102">
          <cell r="A9102">
            <v>9781604060317</v>
          </cell>
          <cell r="B9102" t="str">
            <v>Neurosurgery</v>
          </cell>
        </row>
        <row r="9103">
          <cell r="A9103">
            <v>9783136712030</v>
          </cell>
          <cell r="B9103" t="str">
            <v>Otolaryngology</v>
          </cell>
        </row>
        <row r="9104">
          <cell r="A9104">
            <v>9781626231153</v>
          </cell>
          <cell r="B9104" t="str">
            <v>Plastic Surgery</v>
          </cell>
        </row>
        <row r="9105">
          <cell r="A9105">
            <v>9783131243546</v>
          </cell>
          <cell r="B9105" t="str">
            <v>Radiology</v>
          </cell>
        </row>
        <row r="9106">
          <cell r="A9106">
            <v>9783131165213</v>
          </cell>
          <cell r="B9106" t="str">
            <v>Radiology</v>
          </cell>
        </row>
        <row r="9107">
          <cell r="A9107">
            <v>9781626235519</v>
          </cell>
          <cell r="B9107" t="str">
            <v>Plastic Surgery</v>
          </cell>
        </row>
        <row r="9108">
          <cell r="A9108">
            <v>9783136726044</v>
          </cell>
          <cell r="B9108" t="str">
            <v>Neuroradiology</v>
          </cell>
        </row>
        <row r="9109">
          <cell r="A9109">
            <v>9780865779761</v>
          </cell>
          <cell r="B9109" t="str">
            <v>Neurology</v>
          </cell>
        </row>
        <row r="9110">
          <cell r="A9110">
            <v>9783131732217</v>
          </cell>
          <cell r="B9110" t="str">
            <v>General Medicine</v>
          </cell>
        </row>
        <row r="9111">
          <cell r="A9111">
            <v>9781604065855</v>
          </cell>
          <cell r="B9111" t="str">
            <v>Otolaryngology</v>
          </cell>
        </row>
        <row r="9112">
          <cell r="A9112">
            <v>9781927363393</v>
          </cell>
          <cell r="B9112" t="str">
            <v>Student Education</v>
          </cell>
        </row>
        <row r="9113">
          <cell r="A9113">
            <v>9781604068795</v>
          </cell>
          <cell r="B9113" t="str">
            <v>Neurosurgery</v>
          </cell>
        </row>
        <row r="9114">
          <cell r="A9114">
            <v>9781604068207</v>
          </cell>
          <cell r="B9114" t="str">
            <v>Plastic Surgery</v>
          </cell>
        </row>
        <row r="9115">
          <cell r="A9115">
            <v>9783131309624</v>
          </cell>
          <cell r="B9115" t="str">
            <v>Complementary Medicine</v>
          </cell>
        </row>
        <row r="9116">
          <cell r="A9116">
            <v>9783131291912</v>
          </cell>
          <cell r="B9116" t="str">
            <v>Otolaryngology</v>
          </cell>
        </row>
        <row r="9117">
          <cell r="A9117">
            <v>9781604068443</v>
          </cell>
          <cell r="B9117" t="str">
            <v>Otolaryngology</v>
          </cell>
        </row>
        <row r="9118">
          <cell r="A9118">
            <v>9781626236233</v>
          </cell>
          <cell r="B9118" t="str">
            <v>Orthopedics</v>
          </cell>
        </row>
        <row r="9119">
          <cell r="A9119">
            <v>9783131662910</v>
          </cell>
          <cell r="B9119" t="str">
            <v>Radiology</v>
          </cell>
        </row>
        <row r="9120">
          <cell r="A9120">
            <v>9781626235038</v>
          </cell>
          <cell r="B9120" t="str">
            <v>Speech Language Pathology</v>
          </cell>
        </row>
        <row r="9121">
          <cell r="A9121">
            <v>9781626237346</v>
          </cell>
          <cell r="B9121" t="str">
            <v xml:space="preserve">Dermatology </v>
          </cell>
        </row>
        <row r="9122">
          <cell r="A9122">
            <v>9781588905123</v>
          </cell>
          <cell r="B9122" t="str">
            <v>Plastic Surgery</v>
          </cell>
        </row>
        <row r="9123">
          <cell r="A9123">
            <v>9783131692719</v>
          </cell>
          <cell r="B9123" t="str">
            <v>Orthopedics</v>
          </cell>
        </row>
        <row r="9124">
          <cell r="A9124">
            <v>9781626239616</v>
          </cell>
          <cell r="B9124" t="str">
            <v>Neurology</v>
          </cell>
        </row>
        <row r="9125">
          <cell r="A9125">
            <v>9783132006317</v>
          </cell>
          <cell r="B9125" t="str">
            <v>Orthopedics</v>
          </cell>
        </row>
        <row r="9126">
          <cell r="A9126">
            <v>9781604069006</v>
          </cell>
          <cell r="B9126" t="str">
            <v>Neurosurgery</v>
          </cell>
        </row>
        <row r="9127">
          <cell r="A9127">
            <v>9781588905130</v>
          </cell>
          <cell r="B9127" t="str">
            <v>Neurosurgery</v>
          </cell>
        </row>
        <row r="9128">
          <cell r="A9128">
            <v>9781604068757</v>
          </cell>
          <cell r="B9128" t="str">
            <v>Neurosurgery</v>
          </cell>
        </row>
        <row r="9129">
          <cell r="A9129">
            <v>9780865779808</v>
          </cell>
          <cell r="B9129" t="str">
            <v>Ophthalmology</v>
          </cell>
        </row>
        <row r="9130">
          <cell r="A9130">
            <v>9783132425170</v>
          </cell>
          <cell r="B9130" t="str">
            <v xml:space="preserve">Veterinary Medicine </v>
          </cell>
        </row>
        <row r="9131">
          <cell r="A9131">
            <v>9781588906625</v>
          </cell>
          <cell r="B9131" t="str">
            <v>Otolaryngology</v>
          </cell>
        </row>
        <row r="9132">
          <cell r="A9132">
            <v>9781626231672</v>
          </cell>
          <cell r="B9132" t="str">
            <v>Anatomy</v>
          </cell>
        </row>
        <row r="9133">
          <cell r="A9133">
            <v>9783131714312</v>
          </cell>
          <cell r="B9133" t="str">
            <v>Physical Therapy</v>
          </cell>
        </row>
        <row r="9134">
          <cell r="A9134">
            <v>9781626234734</v>
          </cell>
          <cell r="B9134" t="str">
            <v>Ophthalmology</v>
          </cell>
        </row>
        <row r="9135">
          <cell r="A9135">
            <v>9781684202195</v>
          </cell>
          <cell r="B9135" t="str">
            <v>Neuroradiology</v>
          </cell>
        </row>
        <row r="9136">
          <cell r="A9136">
            <v>9781626237971</v>
          </cell>
          <cell r="B9136" t="str">
            <v>Neurology</v>
          </cell>
        </row>
        <row r="9137">
          <cell r="A9137">
            <v>9781626238756</v>
          </cell>
          <cell r="B9137" t="str">
            <v>Speech Language Pathology</v>
          </cell>
        </row>
        <row r="9138">
          <cell r="A9138">
            <v>9781626234994</v>
          </cell>
          <cell r="B9138" t="str">
            <v>Dentistry</v>
          </cell>
        </row>
        <row r="9139">
          <cell r="A9139">
            <v>9781626232686</v>
          </cell>
          <cell r="B9139" t="str">
            <v>Radiology</v>
          </cell>
        </row>
        <row r="9140">
          <cell r="A9140">
            <v>9783136408049</v>
          </cell>
          <cell r="B9140" t="str">
            <v>Radiology</v>
          </cell>
        </row>
        <row r="9141">
          <cell r="A9141">
            <v>9783131307224</v>
          </cell>
          <cell r="B9141" t="str">
            <v>General Medicine</v>
          </cell>
        </row>
        <row r="9142">
          <cell r="A9142">
            <v>9781626232938</v>
          </cell>
          <cell r="B9142" t="str">
            <v>Ophthalmology</v>
          </cell>
        </row>
        <row r="9143">
          <cell r="A9143">
            <v>9783131275936</v>
          </cell>
          <cell r="B9143" t="str">
            <v>Internal Medicine</v>
          </cell>
        </row>
        <row r="9144">
          <cell r="A9144">
            <v>9781626234154</v>
          </cell>
          <cell r="B9144" t="str">
            <v>Microbiology</v>
          </cell>
        </row>
        <row r="9145">
          <cell r="A9145">
            <v>9783131252425</v>
          </cell>
          <cell r="B9145" t="str">
            <v>Physical Therapy</v>
          </cell>
        </row>
        <row r="9146">
          <cell r="A9146">
            <v>9783830406310</v>
          </cell>
          <cell r="B9146" t="str">
            <v>Physical Therapy</v>
          </cell>
        </row>
        <row r="9147">
          <cell r="A9147">
            <v>9781626235700</v>
          </cell>
          <cell r="B9147" t="str">
            <v>Complementary Medicine</v>
          </cell>
        </row>
        <row r="9148">
          <cell r="A9148">
            <v>9781588906533</v>
          </cell>
          <cell r="B9148" t="str">
            <v>Neurosurgery</v>
          </cell>
        </row>
        <row r="9149">
          <cell r="A9149">
            <v>9781626232853</v>
          </cell>
          <cell r="B9149" t="str">
            <v>Ophthalmology</v>
          </cell>
        </row>
        <row r="9150">
          <cell r="A9150">
            <v>9781604060546</v>
          </cell>
          <cell r="B9150" t="str">
            <v>Neurosurgery</v>
          </cell>
        </row>
        <row r="9151">
          <cell r="A9151">
            <v>9783131603517</v>
          </cell>
          <cell r="B9151" t="str">
            <v>Otolaryngology</v>
          </cell>
        </row>
        <row r="9152">
          <cell r="A9152">
            <v>9780865778382</v>
          </cell>
          <cell r="B9152" t="str">
            <v>Otolaryngology</v>
          </cell>
        </row>
        <row r="9153">
          <cell r="A9153">
            <v>9781626234079</v>
          </cell>
          <cell r="B9153" t="str">
            <v>Otolaryngology</v>
          </cell>
        </row>
        <row r="9154">
          <cell r="A9154">
            <v>9781626233287</v>
          </cell>
          <cell r="B9154" t="str">
            <v>Audiology</v>
          </cell>
        </row>
        <row r="9155">
          <cell r="A9155">
            <v>9781626236141</v>
          </cell>
          <cell r="B9155" t="str">
            <v>Plastic Surgery</v>
          </cell>
        </row>
        <row r="9156">
          <cell r="A9156">
            <v>9781626236790</v>
          </cell>
          <cell r="B9156" t="str">
            <v>Orthopedics</v>
          </cell>
        </row>
        <row r="9157">
          <cell r="A9157">
            <v>9783131714817</v>
          </cell>
          <cell r="B9157" t="str">
            <v>Orthopedics</v>
          </cell>
        </row>
        <row r="9158">
          <cell r="A9158">
            <v>9781604060522</v>
          </cell>
          <cell r="B9158" t="str">
            <v>Neurosurgery</v>
          </cell>
        </row>
        <row r="9159">
          <cell r="A9159">
            <v>9781626233904</v>
          </cell>
          <cell r="B9159" t="str">
            <v>Audiology</v>
          </cell>
        </row>
        <row r="9160">
          <cell r="A9160">
            <v>9781626231931</v>
          </cell>
          <cell r="B9160" t="str">
            <v>Radiology</v>
          </cell>
        </row>
        <row r="9161">
          <cell r="A9161">
            <v>9781626235076</v>
          </cell>
          <cell r="B9161" t="str">
            <v>Neurosurgery</v>
          </cell>
        </row>
        <row r="9162">
          <cell r="A9162">
            <v>9781626233461</v>
          </cell>
          <cell r="B9162" t="str">
            <v>Neurosurgery</v>
          </cell>
        </row>
        <row r="9163">
          <cell r="A9163">
            <v>9783131488411</v>
          </cell>
          <cell r="B9163" t="str">
            <v>Complementary Medicine</v>
          </cell>
        </row>
        <row r="9164">
          <cell r="A9164">
            <v>9781626235892</v>
          </cell>
          <cell r="B9164" t="str">
            <v>Surgery</v>
          </cell>
        </row>
        <row r="9165">
          <cell r="A9165">
            <v>9781626237018</v>
          </cell>
          <cell r="B9165" t="str">
            <v>Plastic Surgery</v>
          </cell>
        </row>
        <row r="9166">
          <cell r="A9166">
            <v>9781626236844</v>
          </cell>
          <cell r="B9166" t="str">
            <v>Otolaryngology</v>
          </cell>
        </row>
        <row r="9167">
          <cell r="A9167">
            <v>9781626237087</v>
          </cell>
          <cell r="B9167" t="str">
            <v>Ophthalmology</v>
          </cell>
        </row>
        <row r="9168">
          <cell r="A9168">
            <v>9781626230019</v>
          </cell>
          <cell r="B9168" t="str">
            <v>Otolaryngology</v>
          </cell>
        </row>
        <row r="9169">
          <cell r="A9169">
            <v>9783131630414</v>
          </cell>
          <cell r="B9169" t="str">
            <v>Otolaryngology</v>
          </cell>
        </row>
        <row r="9170">
          <cell r="A9170">
            <v>9783131699015</v>
          </cell>
          <cell r="B9170" t="str">
            <v>Otolaryngology</v>
          </cell>
        </row>
        <row r="9171">
          <cell r="A9171">
            <v>9783131359117</v>
          </cell>
          <cell r="B9171" t="str">
            <v>Dermatology</v>
          </cell>
        </row>
        <row r="9172">
          <cell r="A9172">
            <v>9781626235137</v>
          </cell>
          <cell r="B9172" t="str">
            <v>Internal Medicine</v>
          </cell>
        </row>
        <row r="9173">
          <cell r="A9173">
            <v>9783132053410</v>
          </cell>
          <cell r="B9173" t="str">
            <v>Orthopedics</v>
          </cell>
        </row>
        <row r="9174">
          <cell r="A9174">
            <v>9781626233782</v>
          </cell>
          <cell r="B9174" t="str">
            <v>Neurology</v>
          </cell>
        </row>
        <row r="9175">
          <cell r="A9175">
            <v>9783131319913</v>
          </cell>
          <cell r="B9175" t="str">
            <v>Chemistry</v>
          </cell>
        </row>
        <row r="9176">
          <cell r="A9176">
            <v>9783131081711</v>
          </cell>
          <cell r="B9176" t="str">
            <v>Neurology</v>
          </cell>
        </row>
        <row r="9177">
          <cell r="A9177">
            <v>9783131279415</v>
          </cell>
          <cell r="B9177" t="str">
            <v>Physical Therapy</v>
          </cell>
        </row>
        <row r="9178">
          <cell r="A9178">
            <v>9783132423763</v>
          </cell>
          <cell r="B9178" t="str">
            <v>Dermatology</v>
          </cell>
        </row>
        <row r="9179">
          <cell r="A9179">
            <v>9783131258533</v>
          </cell>
          <cell r="B9179" t="str">
            <v>Gastroenterology</v>
          </cell>
        </row>
        <row r="9180">
          <cell r="A9180">
            <v>9781626236707</v>
          </cell>
          <cell r="B9180" t="str">
            <v>Plastic Surgery</v>
          </cell>
        </row>
        <row r="9181">
          <cell r="A9181">
            <v>9781626231115</v>
          </cell>
          <cell r="B9181" t="str">
            <v>Neurosurgery</v>
          </cell>
        </row>
        <row r="9182">
          <cell r="A9182">
            <v>9783136599044</v>
          </cell>
          <cell r="B9182" t="str">
            <v>Gynecology</v>
          </cell>
        </row>
        <row r="9183">
          <cell r="A9183">
            <v>9781588904669</v>
          </cell>
          <cell r="B9183" t="str">
            <v>Vascular Surgery</v>
          </cell>
        </row>
        <row r="9184">
          <cell r="A9184">
            <v>9781626232648</v>
          </cell>
          <cell r="B9184" t="str">
            <v>Neurosurgery</v>
          </cell>
        </row>
        <row r="9185">
          <cell r="A9185">
            <v>9783131543011</v>
          </cell>
          <cell r="B9185" t="str">
            <v>Orthopedics</v>
          </cell>
        </row>
        <row r="9186">
          <cell r="A9186">
            <v>9783132202917</v>
          </cell>
          <cell r="B9186" t="str">
            <v>Physical Therapy</v>
          </cell>
        </row>
        <row r="9187">
          <cell r="A9187">
            <v>9783132413511</v>
          </cell>
          <cell r="B9187" t="str">
            <v>Physical Therapy</v>
          </cell>
        </row>
        <row r="9188">
          <cell r="A9188">
            <v>9783131463319</v>
          </cell>
          <cell r="B9188" t="str">
            <v>Otolaryngology</v>
          </cell>
        </row>
        <row r="9189">
          <cell r="A9189">
            <v>9783131110619</v>
          </cell>
          <cell r="B9189" t="str">
            <v>Ophthalmology</v>
          </cell>
        </row>
        <row r="9190">
          <cell r="A9190">
            <v>9781626233447</v>
          </cell>
          <cell r="B9190" t="str">
            <v>Radiology</v>
          </cell>
        </row>
        <row r="9191">
          <cell r="A9191">
            <v>9781626232440</v>
          </cell>
          <cell r="B9191" t="str">
            <v>Radiology</v>
          </cell>
        </row>
        <row r="9192">
          <cell r="A9192">
            <v>9781626233829</v>
          </cell>
          <cell r="B9192" t="str">
            <v>Internal Medicine</v>
          </cell>
        </row>
        <row r="9193">
          <cell r="A9193">
            <v>9783131165312</v>
          </cell>
          <cell r="B9193" t="str">
            <v>Radiology</v>
          </cell>
        </row>
        <row r="9194">
          <cell r="A9194">
            <v>9783133937023</v>
          </cell>
          <cell r="B9194" t="str">
            <v>Neurosurgery</v>
          </cell>
        </row>
        <row r="9195">
          <cell r="A9195">
            <v>9783132423329</v>
          </cell>
          <cell r="B9195" t="str">
            <v>Chemistry</v>
          </cell>
        </row>
        <row r="9196">
          <cell r="A9196">
            <v>9781604063349</v>
          </cell>
          <cell r="B9196" t="str">
            <v>Neurosurgery</v>
          </cell>
        </row>
        <row r="9197">
          <cell r="A9197">
            <v>9781626232341</v>
          </cell>
          <cell r="B9197" t="str">
            <v>Neurosurgery</v>
          </cell>
        </row>
        <row r="9198">
          <cell r="A9198">
            <v>9781626237162</v>
          </cell>
          <cell r="B9198" t="str">
            <v>Ophthalmology</v>
          </cell>
        </row>
        <row r="9199">
          <cell r="A9199">
            <v>9781604068269</v>
          </cell>
          <cell r="B9199" t="str">
            <v>Radiology</v>
          </cell>
        </row>
        <row r="9200">
          <cell r="A9200">
            <v>9783131261519</v>
          </cell>
          <cell r="B9200" t="str">
            <v>Ophthalmology</v>
          </cell>
        </row>
        <row r="9201">
          <cell r="A9201">
            <v>9781604061932</v>
          </cell>
          <cell r="B9201" t="str">
            <v>Radiology</v>
          </cell>
        </row>
        <row r="9202">
          <cell r="A9202">
            <v>9783830406891</v>
          </cell>
          <cell r="B9202" t="str">
            <v>Physical Therapy</v>
          </cell>
        </row>
        <row r="9203">
          <cell r="A9203">
            <v>9781626236868</v>
          </cell>
          <cell r="B9203" t="str">
            <v>Plastic Surgery</v>
          </cell>
        </row>
        <row r="9204">
          <cell r="A9204">
            <v>9781626234291</v>
          </cell>
          <cell r="B9204" t="str">
            <v>Internal Medicine</v>
          </cell>
        </row>
        <row r="9205">
          <cell r="A9205">
            <v>9781604068962</v>
          </cell>
          <cell r="B9205" t="str">
            <v>Orthopedics</v>
          </cell>
        </row>
        <row r="9206">
          <cell r="A9206">
            <v>9783132410756</v>
          </cell>
          <cell r="B9206" t="str">
            <v>Orthopedics</v>
          </cell>
        </row>
        <row r="9207">
          <cell r="A9207">
            <v>9781626236929</v>
          </cell>
          <cell r="B9207" t="str">
            <v>Plastic Surgery</v>
          </cell>
        </row>
        <row r="9208">
          <cell r="A9208">
            <v>9781626234918</v>
          </cell>
          <cell r="B9208" t="str">
            <v>Orthopedics</v>
          </cell>
        </row>
        <row r="9209">
          <cell r="A9209">
            <v>9783131082213</v>
          </cell>
          <cell r="B9209" t="str">
            <v>Orthopedics</v>
          </cell>
        </row>
        <row r="9210">
          <cell r="A9210">
            <v>9783131499912</v>
          </cell>
          <cell r="B9210" t="str">
            <v>Orthopedics</v>
          </cell>
        </row>
        <row r="9211">
          <cell r="A9211">
            <v>9781626232105</v>
          </cell>
          <cell r="B9211" t="str">
            <v>Neurosurgery</v>
          </cell>
        </row>
        <row r="9212">
          <cell r="A9212">
            <v>9781626234901</v>
          </cell>
          <cell r="B9212" t="str">
            <v>Neurosurgery</v>
          </cell>
        </row>
        <row r="9213">
          <cell r="A9213">
            <v>9781604063639</v>
          </cell>
          <cell r="B9213" t="str">
            <v>Otolaryngology</v>
          </cell>
        </row>
        <row r="9214">
          <cell r="A9214">
            <v>9781604069167</v>
          </cell>
          <cell r="B9214" t="str">
            <v>Radiology</v>
          </cell>
        </row>
        <row r="9215">
          <cell r="A9215">
            <v>9781626231382</v>
          </cell>
          <cell r="B9215" t="str">
            <v>Radiology</v>
          </cell>
        </row>
        <row r="9216">
          <cell r="A9216">
            <v>9781626238145</v>
          </cell>
          <cell r="B9216" t="str">
            <v>Radiology</v>
          </cell>
        </row>
        <row r="9217">
          <cell r="A9217">
            <v>9781626231696</v>
          </cell>
          <cell r="B9217" t="str">
            <v>Anatomy</v>
          </cell>
        </row>
        <row r="9218">
          <cell r="A9218">
            <v>9781626231047</v>
          </cell>
          <cell r="B9218" t="str">
            <v>Neurosurgery</v>
          </cell>
        </row>
        <row r="9219">
          <cell r="A9219">
            <v>9781626235397</v>
          </cell>
          <cell r="B9219" t="str">
            <v>Physical Therapy</v>
          </cell>
        </row>
        <row r="9220">
          <cell r="A9220">
            <v>9781684201266</v>
          </cell>
          <cell r="B9220" t="str">
            <v>Neurosurgery</v>
          </cell>
        </row>
        <row r="9221">
          <cell r="A9221">
            <v>9783131167910</v>
          </cell>
          <cell r="B9221" t="str">
            <v xml:space="preserve">Orthopedics </v>
          </cell>
        </row>
        <row r="9222">
          <cell r="A9222">
            <v>9781626239128</v>
          </cell>
          <cell r="B9222" t="str">
            <v>Anatomy</v>
          </cell>
        </row>
        <row r="9223">
          <cell r="A9223">
            <v>9781626231436</v>
          </cell>
          <cell r="B9223" t="str">
            <v>Plastic Surgery</v>
          </cell>
        </row>
        <row r="9224">
          <cell r="A9224">
            <v>9783131418722</v>
          </cell>
          <cell r="B9224" t="str">
            <v>Neurosurgery</v>
          </cell>
        </row>
        <row r="9225">
          <cell r="A9225">
            <v>9781588905215</v>
          </cell>
          <cell r="B9225" t="str">
            <v>Neurosurgery</v>
          </cell>
        </row>
        <row r="9226">
          <cell r="A9226">
            <v>9783132405516</v>
          </cell>
          <cell r="B9226" t="str">
            <v>General</v>
          </cell>
        </row>
        <row r="9227">
          <cell r="A9227">
            <v>9781626233362</v>
          </cell>
          <cell r="B9227" t="str">
            <v>Neurosurgery</v>
          </cell>
        </row>
        <row r="9228">
          <cell r="A9228">
            <v>9781626239579</v>
          </cell>
          <cell r="B9228" t="str">
            <v>Neurosurgery</v>
          </cell>
        </row>
        <row r="9229">
          <cell r="A9229">
            <v>9783131439314</v>
          </cell>
          <cell r="B9229" t="str">
            <v>Surgery</v>
          </cell>
        </row>
        <row r="9230">
          <cell r="A9230">
            <v>9783131367310</v>
          </cell>
          <cell r="B9230" t="str">
            <v>Internal Medicine</v>
          </cell>
        </row>
        <row r="9231">
          <cell r="A9231">
            <v>9783132401198</v>
          </cell>
          <cell r="B9231" t="str">
            <v>Otolaryngology</v>
          </cell>
        </row>
        <row r="9232">
          <cell r="A9232">
            <v>9781626238343</v>
          </cell>
          <cell r="B9232" t="str">
            <v>Otolaryngology</v>
          </cell>
        </row>
        <row r="9233">
          <cell r="A9233">
            <v>9781626230125</v>
          </cell>
          <cell r="B9233" t="str">
            <v xml:space="preserve">Dermatology </v>
          </cell>
        </row>
        <row r="9234">
          <cell r="A9234">
            <v>9781626231764</v>
          </cell>
          <cell r="B9234" t="str">
            <v>Ophthalmology</v>
          </cell>
        </row>
        <row r="9235">
          <cell r="A9235">
            <v>9781626235052</v>
          </cell>
          <cell r="B9235" t="str">
            <v>Otolaryngology</v>
          </cell>
        </row>
        <row r="9236">
          <cell r="A9236">
            <v>9783131451316</v>
          </cell>
          <cell r="B9236" t="str">
            <v>Radiology</v>
          </cell>
        </row>
        <row r="9237">
          <cell r="A9237">
            <v>9781626233560</v>
          </cell>
          <cell r="B9237" t="str">
            <v>Radiology</v>
          </cell>
        </row>
        <row r="9238">
          <cell r="A9238">
            <v>9783132415850</v>
          </cell>
          <cell r="B9238" t="str">
            <v>Physical Therapy</v>
          </cell>
        </row>
        <row r="9239">
          <cell r="A9239">
            <v>9781588905420</v>
          </cell>
          <cell r="B9239" t="str">
            <v>Otolaryngology</v>
          </cell>
        </row>
        <row r="9240">
          <cell r="A9240">
            <v>9781626239234</v>
          </cell>
          <cell r="B9240" t="str">
            <v>Radiology</v>
          </cell>
        </row>
        <row r="9241">
          <cell r="A9241">
            <v>9781626237964</v>
          </cell>
          <cell r="B9241" t="str">
            <v>Audiology</v>
          </cell>
        </row>
        <row r="9242">
          <cell r="A9242">
            <v>9781626233478</v>
          </cell>
          <cell r="B9242" t="str">
            <v>Neurosurgery</v>
          </cell>
        </row>
        <row r="9243">
          <cell r="A9243">
            <v>9781626239104</v>
          </cell>
          <cell r="B9243" t="str">
            <v>Dentistry</v>
          </cell>
        </row>
        <row r="9244">
          <cell r="A9244">
            <v>9783131383723</v>
          </cell>
          <cell r="B9244" t="str">
            <v>Dentistry</v>
          </cell>
        </row>
        <row r="9245">
          <cell r="A9245">
            <v>9783131997210</v>
          </cell>
          <cell r="B9245" t="str">
            <v>Orthopedics</v>
          </cell>
        </row>
        <row r="9246">
          <cell r="A9246">
            <v>9781626233805</v>
          </cell>
          <cell r="B9246" t="str">
            <v>Pathology</v>
          </cell>
        </row>
        <row r="9247">
          <cell r="A9247">
            <v>9781626234635</v>
          </cell>
          <cell r="B9247" t="str">
            <v>Education &amp; Training</v>
          </cell>
        </row>
        <row r="9248">
          <cell r="A9248">
            <v>9781604063165</v>
          </cell>
          <cell r="B9248" t="str">
            <v>Biochemistry</v>
          </cell>
        </row>
        <row r="9249">
          <cell r="A9249">
            <v>9781626231757</v>
          </cell>
          <cell r="B9249" t="str">
            <v>Otolaryngology</v>
          </cell>
        </row>
        <row r="9250">
          <cell r="A9250">
            <v>9783131603616</v>
          </cell>
          <cell r="B9250" t="str">
            <v>Physical Therapy</v>
          </cell>
        </row>
        <row r="9251">
          <cell r="A9251">
            <v>9781626236486</v>
          </cell>
          <cell r="B9251" t="str">
            <v>Plastic Surgery</v>
          </cell>
        </row>
        <row r="9252">
          <cell r="A9252">
            <v>9781626236523</v>
          </cell>
          <cell r="B9252" t="str">
            <v>Plastic Surgery</v>
          </cell>
        </row>
        <row r="9253">
          <cell r="A9253">
            <v>9781626234833</v>
          </cell>
          <cell r="B9253" t="str">
            <v>Neurosurgery</v>
          </cell>
        </row>
        <row r="9254">
          <cell r="A9254">
            <v>9783131431523</v>
          </cell>
          <cell r="B9254" t="str">
            <v>Internal Medicine</v>
          </cell>
        </row>
        <row r="9255">
          <cell r="A9255">
            <v>9783132414471</v>
          </cell>
          <cell r="B9255" t="str">
            <v>Anesthesiology</v>
          </cell>
        </row>
        <row r="9256">
          <cell r="A9256">
            <v>9783131320926</v>
          </cell>
          <cell r="B9256" t="str">
            <v>Otolaryngology</v>
          </cell>
        </row>
        <row r="9257">
          <cell r="A9257">
            <v>9781626236660</v>
          </cell>
          <cell r="B9257" t="str">
            <v>Dentistry</v>
          </cell>
        </row>
        <row r="9258">
          <cell r="A9258">
            <v>9783131475312</v>
          </cell>
          <cell r="B9258" t="str">
            <v>Orthopedics</v>
          </cell>
        </row>
        <row r="9259">
          <cell r="A9259">
            <v>9781626234512</v>
          </cell>
          <cell r="B9259" t="str">
            <v>Ophthalmology</v>
          </cell>
        </row>
        <row r="9260">
          <cell r="A9260">
            <v>9781626231566</v>
          </cell>
          <cell r="B9260" t="str">
            <v>Ophthalmology</v>
          </cell>
        </row>
        <row r="9261">
          <cell r="A9261">
            <v>9783131486219</v>
          </cell>
          <cell r="B9261" t="str">
            <v>Otolaryngology</v>
          </cell>
        </row>
        <row r="9262">
          <cell r="A9262">
            <v>9781626232600</v>
          </cell>
          <cell r="B9262" t="str">
            <v>Orthopedics</v>
          </cell>
        </row>
        <row r="9263">
          <cell r="A9263">
            <v>9781626238954</v>
          </cell>
          <cell r="B9263" t="str">
            <v>Ophthalmology</v>
          </cell>
        </row>
        <row r="9264">
          <cell r="A9264">
            <v>9783131377029</v>
          </cell>
          <cell r="B9264" t="str">
            <v>Otolaryngology</v>
          </cell>
        </row>
        <row r="9265">
          <cell r="A9265">
            <v>9781604067682</v>
          </cell>
          <cell r="B9265" t="str">
            <v>Otolaryngology</v>
          </cell>
        </row>
        <row r="9266">
          <cell r="A9266">
            <v>9781604067231</v>
          </cell>
          <cell r="B9266" t="str">
            <v>Radiology</v>
          </cell>
        </row>
        <row r="9267">
          <cell r="A9267">
            <v>9781604069037</v>
          </cell>
          <cell r="B9267" t="str">
            <v>Otolaryngology</v>
          </cell>
        </row>
        <row r="9268">
          <cell r="A9268">
            <v>9781588904027</v>
          </cell>
          <cell r="B9268" t="str">
            <v>Neurosurgery</v>
          </cell>
        </row>
        <row r="9269">
          <cell r="A9269">
            <v>9781626232549</v>
          </cell>
          <cell r="B9269" t="str">
            <v>Audiology</v>
          </cell>
        </row>
        <row r="9270">
          <cell r="A9270">
            <v>9781604068504</v>
          </cell>
          <cell r="B9270" t="str">
            <v>Otolaryngology</v>
          </cell>
        </row>
        <row r="9271">
          <cell r="A9271">
            <v>9783131476111</v>
          </cell>
          <cell r="B9271" t="str">
            <v>Internal Medicine</v>
          </cell>
        </row>
        <row r="9272">
          <cell r="A9272">
            <v>9783131278715</v>
          </cell>
          <cell r="B9272" t="str">
            <v>Complementary Medicine</v>
          </cell>
        </row>
        <row r="9273">
          <cell r="A9273">
            <v>9781626236530</v>
          </cell>
          <cell r="B9273" t="str">
            <v>Plastic Surgery</v>
          </cell>
        </row>
        <row r="9274">
          <cell r="A9274">
            <v>9781626232372</v>
          </cell>
          <cell r="B9274" t="str">
            <v>Radiology</v>
          </cell>
        </row>
        <row r="9275">
          <cell r="A9275">
            <v>9781626234253</v>
          </cell>
          <cell r="B9275" t="str">
            <v>General</v>
          </cell>
        </row>
        <row r="9276">
          <cell r="A9276">
            <v>9783136128053</v>
          </cell>
          <cell r="B9276" t="str">
            <v>Neurology</v>
          </cell>
        </row>
        <row r="9277">
          <cell r="A9277">
            <v>9781626233843</v>
          </cell>
          <cell r="B9277" t="str">
            <v>Physiology</v>
          </cell>
        </row>
        <row r="9278">
          <cell r="A9278">
            <v>9781626233881</v>
          </cell>
          <cell r="B9278" t="str">
            <v>Neurosurgery</v>
          </cell>
        </row>
        <row r="9279">
          <cell r="A9279">
            <v>9781626230545</v>
          </cell>
          <cell r="B9279" t="str">
            <v>Neurosurgery</v>
          </cell>
        </row>
        <row r="9280">
          <cell r="A9280">
            <v>9781626237100</v>
          </cell>
          <cell r="B9280" t="str">
            <v>Neurosurgery</v>
          </cell>
        </row>
        <row r="9281">
          <cell r="A9281">
            <v>9781604063752</v>
          </cell>
          <cell r="B9281" t="str">
            <v>Radiology</v>
          </cell>
        </row>
        <row r="9282">
          <cell r="A9282">
            <v>9783132000056</v>
          </cell>
          <cell r="B9282" t="str">
            <v>Audiology</v>
          </cell>
        </row>
        <row r="9283">
          <cell r="A9283">
            <v>9783132410497</v>
          </cell>
          <cell r="B9283" t="str">
            <v>Orthopedics</v>
          </cell>
        </row>
        <row r="9284">
          <cell r="A9284">
            <v>9783132018815</v>
          </cell>
          <cell r="B9284" t="str">
            <v>Otolaryngology</v>
          </cell>
        </row>
        <row r="9285">
          <cell r="A9285">
            <v>9781626232044</v>
          </cell>
          <cell r="B9285" t="str">
            <v>Audiology</v>
          </cell>
        </row>
        <row r="9286">
          <cell r="A9286">
            <v>9781684200016</v>
          </cell>
          <cell r="B9286" t="str">
            <v>Otolaryngology</v>
          </cell>
        </row>
        <row r="9287">
          <cell r="A9287">
            <v>9783132423794</v>
          </cell>
          <cell r="B9287" t="str">
            <v>Orthopedics</v>
          </cell>
        </row>
        <row r="9288">
          <cell r="A9288">
            <v>9783132004412</v>
          </cell>
          <cell r="B9288" t="str">
            <v>Internal Medicine</v>
          </cell>
        </row>
        <row r="9289">
          <cell r="A9289">
            <v>9781626233379</v>
          </cell>
          <cell r="B9289" t="str">
            <v>Anatomy</v>
          </cell>
        </row>
        <row r="9290">
          <cell r="A9290">
            <v>9783131291110</v>
          </cell>
          <cell r="B9290" t="str">
            <v>Neurosurgery</v>
          </cell>
        </row>
        <row r="9291">
          <cell r="A9291">
            <v>9783131754813</v>
          </cell>
          <cell r="B9291" t="str">
            <v>Ophthalmology</v>
          </cell>
        </row>
        <row r="9292">
          <cell r="A9292">
            <v>9781626233706</v>
          </cell>
          <cell r="B9292" t="str">
            <v>Radiology</v>
          </cell>
        </row>
        <row r="9293">
          <cell r="A9293">
            <v>9783135239040</v>
          </cell>
          <cell r="B9293" t="str">
            <v>Neurology</v>
          </cell>
        </row>
        <row r="9294">
          <cell r="A9294">
            <v>9781604065404</v>
          </cell>
          <cell r="B9294" t="str">
            <v>Neurosurgery</v>
          </cell>
        </row>
        <row r="9295">
          <cell r="A9295">
            <v>9781604063226</v>
          </cell>
          <cell r="B9295" t="str">
            <v>Radiology</v>
          </cell>
        </row>
        <row r="9296">
          <cell r="A9296">
            <v>9783131398017</v>
          </cell>
          <cell r="B9296" t="str">
            <v>Dentistry</v>
          </cell>
        </row>
        <row r="9297">
          <cell r="A9297">
            <v>9781626235663</v>
          </cell>
          <cell r="B9297" t="str">
            <v>Plastic Surgery</v>
          </cell>
        </row>
        <row r="9298">
          <cell r="A9298">
            <v>9781684202058</v>
          </cell>
          <cell r="B9298" t="str">
            <v>Nursing</v>
          </cell>
        </row>
        <row r="9299">
          <cell r="A9299">
            <v>9781604067156</v>
          </cell>
          <cell r="B9299" t="str">
            <v>Plastic Surgery</v>
          </cell>
        </row>
        <row r="9300">
          <cell r="A9300">
            <v>9781604067996</v>
          </cell>
          <cell r="B9300" t="str">
            <v>Neurosurgery</v>
          </cell>
        </row>
        <row r="9301">
          <cell r="A9301">
            <v>9781604068986</v>
          </cell>
          <cell r="B9301" t="str">
            <v>Neurosurgery</v>
          </cell>
        </row>
        <row r="9302">
          <cell r="A9302">
            <v>9781626232365</v>
          </cell>
          <cell r="B9302" t="str">
            <v>Ophthalmology</v>
          </cell>
        </row>
        <row r="9303">
          <cell r="A9303">
            <v>9783132428416</v>
          </cell>
          <cell r="B9303" t="str">
            <v xml:space="preserve">Orthopedics </v>
          </cell>
        </row>
        <row r="9304">
          <cell r="A9304">
            <v>9783132054110</v>
          </cell>
          <cell r="B9304" t="str">
            <v>Radiology</v>
          </cell>
        </row>
        <row r="9305">
          <cell r="A9305">
            <v>9781604060539</v>
          </cell>
          <cell r="B9305" t="str">
            <v>Neurosurgery</v>
          </cell>
        </row>
        <row r="9306">
          <cell r="A9306">
            <v>9783131758316</v>
          </cell>
          <cell r="B9306" t="str">
            <v>Radiology</v>
          </cell>
        </row>
        <row r="9307">
          <cell r="A9307">
            <v>9783132409552</v>
          </cell>
          <cell r="B9307" t="str">
            <v>Neurology</v>
          </cell>
        </row>
        <row r="9308">
          <cell r="A9308">
            <v>9781626233416</v>
          </cell>
          <cell r="B9308" t="str">
            <v>Neurosurgery</v>
          </cell>
        </row>
        <row r="9309">
          <cell r="A9309">
            <v>9781626230965</v>
          </cell>
          <cell r="B9309" t="str">
            <v>Radiology</v>
          </cell>
        </row>
        <row r="9310">
          <cell r="A9310">
            <v>9781626232259</v>
          </cell>
          <cell r="B9310" t="str">
            <v>Orthopedics</v>
          </cell>
        </row>
        <row r="9311">
          <cell r="A9311">
            <v>9783131296429</v>
          </cell>
          <cell r="B9311" t="str">
            <v>Otolaryngology</v>
          </cell>
        </row>
        <row r="9312">
          <cell r="A9312">
            <v>9781604064117</v>
          </cell>
          <cell r="B9312" t="str">
            <v>Orthopedics</v>
          </cell>
        </row>
        <row r="9313">
          <cell r="A9313">
            <v>9781626232488</v>
          </cell>
          <cell r="B9313" t="str">
            <v>Radiology</v>
          </cell>
        </row>
        <row r="9314">
          <cell r="A9314">
            <v>9781626232808</v>
          </cell>
          <cell r="B9314" t="str">
            <v>Neurology</v>
          </cell>
        </row>
        <row r="9315">
          <cell r="A9315">
            <v>9781626233515</v>
          </cell>
          <cell r="B9315" t="str">
            <v xml:space="preserve">Plastic Surgery </v>
          </cell>
        </row>
        <row r="9316">
          <cell r="A9316">
            <v>9783132414266</v>
          </cell>
          <cell r="B9316" t="str">
            <v>Plastic Surgery</v>
          </cell>
        </row>
        <row r="9317">
          <cell r="A9317">
            <v>9781604064179</v>
          </cell>
          <cell r="B9317" t="str">
            <v>Orthopedics</v>
          </cell>
        </row>
        <row r="9318">
          <cell r="A9318">
            <v>9783131500717</v>
          </cell>
          <cell r="B9318" t="str">
            <v>Complementary Medicine</v>
          </cell>
        </row>
        <row r="9319">
          <cell r="A9319">
            <v>9781626231719</v>
          </cell>
          <cell r="B9319" t="str">
            <v>Neurosurgery</v>
          </cell>
        </row>
        <row r="9320">
          <cell r="A9320">
            <v>9781626238893</v>
          </cell>
          <cell r="B9320" t="str">
            <v>Neurosurgery</v>
          </cell>
        </row>
        <row r="9321">
          <cell r="A9321">
            <v>9781626230460</v>
          </cell>
          <cell r="B9321" t="str">
            <v>Orthopedics</v>
          </cell>
        </row>
        <row r="9322">
          <cell r="A9322">
            <v>9783131252524</v>
          </cell>
          <cell r="B9322" t="str">
            <v>Complementary Medicine</v>
          </cell>
        </row>
        <row r="9323">
          <cell r="A9323">
            <v>9781604062564</v>
          </cell>
          <cell r="B9323" t="str">
            <v>Otolaryngology</v>
          </cell>
        </row>
        <row r="9324">
          <cell r="A9324">
            <v>9781626234710</v>
          </cell>
          <cell r="B9324" t="str">
            <v>Radiology</v>
          </cell>
        </row>
        <row r="9325">
          <cell r="A9325">
            <v>9783131417619</v>
          </cell>
          <cell r="B9325" t="str">
            <v>Dentistry</v>
          </cell>
        </row>
        <row r="9326">
          <cell r="A9326">
            <v>9781626232822</v>
          </cell>
          <cell r="B9326" t="str">
            <v>Radiology</v>
          </cell>
        </row>
        <row r="9327">
          <cell r="A9327">
            <v>9781604062052</v>
          </cell>
          <cell r="B9327" t="str">
            <v>Pharmacology</v>
          </cell>
        </row>
        <row r="9328">
          <cell r="A9328">
            <v>9783131029416</v>
          </cell>
          <cell r="B9328" t="str">
            <v xml:space="preserve">Orthopedics </v>
          </cell>
        </row>
        <row r="9329">
          <cell r="A9329">
            <v>9783131164810</v>
          </cell>
          <cell r="B9329" t="str">
            <v>Radiology</v>
          </cell>
        </row>
        <row r="9330">
          <cell r="A9330">
            <v>9783137117018</v>
          </cell>
          <cell r="B9330" t="str">
            <v>Neurosurgery</v>
          </cell>
        </row>
        <row r="9331">
          <cell r="A9331">
            <v>9783132008519</v>
          </cell>
          <cell r="B9331" t="str">
            <v>Dentistry</v>
          </cell>
        </row>
        <row r="9332">
          <cell r="A9332">
            <v>9783137170044</v>
          </cell>
          <cell r="B9332" t="str">
            <v xml:space="preserve">Dermatology </v>
          </cell>
        </row>
        <row r="9333">
          <cell r="A9333">
            <v>9781684200573</v>
          </cell>
          <cell r="B9333" t="str">
            <v>Neurosurgery</v>
          </cell>
        </row>
        <row r="9334">
          <cell r="A9334">
            <v>9781604060607</v>
          </cell>
          <cell r="B9334" t="str">
            <v>Otolaryngology</v>
          </cell>
        </row>
        <row r="9335">
          <cell r="A9335">
            <v>9781626239920</v>
          </cell>
          <cell r="B9335" t="str">
            <v>Plastic Surgery</v>
          </cell>
        </row>
        <row r="9336">
          <cell r="A9336">
            <v>9781626233270</v>
          </cell>
          <cell r="B9336" t="str">
            <v>Radiology</v>
          </cell>
        </row>
        <row r="9337">
          <cell r="A9337">
            <v>9783131353719</v>
          </cell>
          <cell r="B9337" t="str">
            <v>Radiology</v>
          </cell>
        </row>
        <row r="9338">
          <cell r="A9338">
            <v>9781626236837</v>
          </cell>
          <cell r="B9338" t="str">
            <v>Plastic Surgery</v>
          </cell>
        </row>
        <row r="9339">
          <cell r="A9339">
            <v>9781626236646</v>
          </cell>
          <cell r="B9339" t="str">
            <v>Dentistry</v>
          </cell>
        </row>
        <row r="9340">
          <cell r="A9340">
            <v>9783132412866</v>
          </cell>
          <cell r="B9340" t="str">
            <v>Neurosurgery</v>
          </cell>
        </row>
        <row r="9341">
          <cell r="A9341">
            <v>9781604060225</v>
          </cell>
          <cell r="B9341" t="str">
            <v xml:space="preserve">Orthopedics </v>
          </cell>
        </row>
        <row r="9342">
          <cell r="A9342">
            <v>9783131658111</v>
          </cell>
          <cell r="B9342" t="str">
            <v xml:space="preserve">Surgery </v>
          </cell>
        </row>
        <row r="9343">
          <cell r="A9343">
            <v>9781604067538</v>
          </cell>
          <cell r="B9343" t="str">
            <v>Otolaryngology</v>
          </cell>
        </row>
        <row r="9344">
          <cell r="A9344">
            <v>9781626234192</v>
          </cell>
          <cell r="B9344" t="str">
            <v>Otolaryngology</v>
          </cell>
        </row>
        <row r="9345">
          <cell r="A9345">
            <v>9781588905253</v>
          </cell>
          <cell r="B9345" t="str">
            <v>Radiology</v>
          </cell>
        </row>
        <row r="9346">
          <cell r="A9346">
            <v>9781626234536</v>
          </cell>
          <cell r="B9346" t="str">
            <v>Neurosurgery</v>
          </cell>
        </row>
        <row r="9347">
          <cell r="A9347">
            <v>9781604060553</v>
          </cell>
          <cell r="B9347" t="str">
            <v>Ophthalmology</v>
          </cell>
        </row>
        <row r="9348">
          <cell r="A9348">
            <v>9783131305732</v>
          </cell>
          <cell r="B9348" t="str">
            <v>Osteopathy</v>
          </cell>
        </row>
        <row r="9349">
          <cell r="A9349">
            <v>9783131294128</v>
          </cell>
          <cell r="B9349" t="str">
            <v>Otolaryngology</v>
          </cell>
        </row>
        <row r="9350">
          <cell r="A9350">
            <v>9781604063738</v>
          </cell>
          <cell r="B9350" t="str">
            <v>Radiology</v>
          </cell>
        </row>
        <row r="9351">
          <cell r="A9351">
            <v>9781626230033</v>
          </cell>
          <cell r="B9351" t="str">
            <v>Otolaryngology</v>
          </cell>
        </row>
        <row r="9352">
          <cell r="A9352">
            <v>9781626232389</v>
          </cell>
          <cell r="B9352" t="str">
            <v>Anatomy</v>
          </cell>
        </row>
        <row r="9353">
          <cell r="A9353">
            <v>9781626235922</v>
          </cell>
          <cell r="B9353" t="str">
            <v>Plastic Surgery</v>
          </cell>
        </row>
        <row r="9354">
          <cell r="A9354">
            <v>9781604060423</v>
          </cell>
          <cell r="B9354" t="str">
            <v xml:space="preserve">Orthopedics </v>
          </cell>
        </row>
        <row r="9355">
          <cell r="A9355">
            <v>9781626235595</v>
          </cell>
          <cell r="B9355" t="str">
            <v>Otolaryngology</v>
          </cell>
        </row>
        <row r="9356">
          <cell r="A9356">
            <v>9781626237032</v>
          </cell>
          <cell r="B9356" t="str">
            <v>General Reference</v>
          </cell>
        </row>
        <row r="9357">
          <cell r="A9357">
            <v>9781626235199</v>
          </cell>
          <cell r="B9357" t="str">
            <v>Radiology</v>
          </cell>
        </row>
        <row r="9358">
          <cell r="A9358">
            <v>9783131416117</v>
          </cell>
          <cell r="B9358" t="str">
            <v>Complementary Medicine</v>
          </cell>
        </row>
        <row r="9359">
          <cell r="A9359">
            <v>9781604068368</v>
          </cell>
          <cell r="B9359" t="str">
            <v>Plastic Surgery</v>
          </cell>
        </row>
        <row r="9360">
          <cell r="A9360">
            <v>9783131353610</v>
          </cell>
          <cell r="B9360" t="str">
            <v>Internal Medicine</v>
          </cell>
        </row>
        <row r="9361">
          <cell r="A9361">
            <v>9781588901811</v>
          </cell>
          <cell r="B9361" t="str">
            <v>Otolaryngology</v>
          </cell>
        </row>
        <row r="9362">
          <cell r="A9362">
            <v>9783131403612</v>
          </cell>
          <cell r="B9362" t="str">
            <v>Radiology</v>
          </cell>
        </row>
        <row r="9363">
          <cell r="A9363">
            <v>9781588904300</v>
          </cell>
          <cell r="B9363" t="str">
            <v>Otolaryngology</v>
          </cell>
        </row>
        <row r="9364">
          <cell r="A9364">
            <v>9781626236400</v>
          </cell>
          <cell r="B9364" t="str">
            <v>Plastic Surgery</v>
          </cell>
        </row>
        <row r="9365">
          <cell r="A9365">
            <v>9781588903426</v>
          </cell>
          <cell r="B9365" t="str">
            <v>Neurosurgery</v>
          </cell>
        </row>
        <row r="9366">
          <cell r="A9366">
            <v>9781626236714</v>
          </cell>
          <cell r="B9366" t="str">
            <v>Plastic Surgery</v>
          </cell>
        </row>
        <row r="9367">
          <cell r="A9367">
            <v>9781604063684</v>
          </cell>
          <cell r="B9367" t="str">
            <v>Neurosurgery</v>
          </cell>
        </row>
        <row r="9368">
          <cell r="A9368">
            <v>9781604066807</v>
          </cell>
          <cell r="B9368" t="str">
            <v>Otolaryngology</v>
          </cell>
        </row>
        <row r="9369">
          <cell r="A9369">
            <v>9781626230897</v>
          </cell>
          <cell r="B9369" t="str">
            <v>Plastic Surgery</v>
          </cell>
        </row>
        <row r="9370">
          <cell r="A9370">
            <v>9783131672711</v>
          </cell>
          <cell r="B9370" t="str">
            <v>Internal Medicine</v>
          </cell>
        </row>
        <row r="9371">
          <cell r="A9371">
            <v>9781604060249</v>
          </cell>
          <cell r="B9371" t="str">
            <v>Orthopedics</v>
          </cell>
        </row>
        <row r="9372">
          <cell r="A9372">
            <v>9783131271617</v>
          </cell>
          <cell r="B9372" t="str">
            <v>Dentistry</v>
          </cell>
        </row>
        <row r="9373">
          <cell r="A9373">
            <v>9783131318923</v>
          </cell>
          <cell r="B9373" t="str">
            <v>Internal Medicine</v>
          </cell>
        </row>
        <row r="9374">
          <cell r="A9374">
            <v>9781626236882</v>
          </cell>
          <cell r="B9374" t="str">
            <v>Radiology</v>
          </cell>
        </row>
        <row r="9375">
          <cell r="A9375">
            <v>9781626233331</v>
          </cell>
          <cell r="B9375" t="str">
            <v>Neurosurgery</v>
          </cell>
        </row>
        <row r="9376">
          <cell r="A9376">
            <v>9783131440914</v>
          </cell>
          <cell r="B9376" t="str">
            <v>Surgery</v>
          </cell>
        </row>
        <row r="9377">
          <cell r="A9377">
            <v>9783136561034</v>
          </cell>
          <cell r="B9377" t="str">
            <v xml:space="preserve">Orthopedics </v>
          </cell>
        </row>
        <row r="9378">
          <cell r="A9378">
            <v>9781626231511</v>
          </cell>
          <cell r="B9378" t="str">
            <v>Radiology</v>
          </cell>
        </row>
        <row r="9379">
          <cell r="A9379">
            <v>9781588902931</v>
          </cell>
          <cell r="B9379" t="str">
            <v>Neurosurgery</v>
          </cell>
        </row>
        <row r="9380">
          <cell r="A9380">
            <v>9783131538710</v>
          </cell>
          <cell r="B9380" t="str">
            <v>Radiology</v>
          </cell>
        </row>
        <row r="9381">
          <cell r="A9381">
            <v>9781588903891</v>
          </cell>
          <cell r="B9381" t="str">
            <v>Neurosurgery</v>
          </cell>
        </row>
        <row r="9382">
          <cell r="A9382">
            <v>9781604068771</v>
          </cell>
          <cell r="B9382" t="str">
            <v>Neurosurgery</v>
          </cell>
        </row>
        <row r="9383">
          <cell r="A9383">
            <v>9783131392114</v>
          </cell>
          <cell r="B9383" t="str">
            <v>Physical Therapy</v>
          </cell>
        </row>
        <row r="9384">
          <cell r="A9384">
            <v>9781588902214</v>
          </cell>
          <cell r="B9384" t="str">
            <v>Ophthalmology</v>
          </cell>
        </row>
        <row r="9385">
          <cell r="A9385">
            <v>9781626234093</v>
          </cell>
          <cell r="B9385" t="str">
            <v>Radiology</v>
          </cell>
        </row>
        <row r="9386">
          <cell r="A9386">
            <v>9781588905000</v>
          </cell>
          <cell r="B9386" t="str">
            <v>Neurosurgery</v>
          </cell>
        </row>
        <row r="9387">
          <cell r="A9387">
            <v>9781626232068</v>
          </cell>
          <cell r="B9387" t="str">
            <v>Neurosurgery</v>
          </cell>
        </row>
        <row r="9388">
          <cell r="A9388">
            <v>9781604069044</v>
          </cell>
          <cell r="B9388" t="str">
            <v>Orthopedics</v>
          </cell>
        </row>
        <row r="9389">
          <cell r="A9389">
            <v>9783132408722</v>
          </cell>
          <cell r="B9389" t="str">
            <v>Orthopedics</v>
          </cell>
        </row>
        <row r="9390">
          <cell r="A9390">
            <v>9780865777743</v>
          </cell>
          <cell r="B9390" t="str">
            <v>Otolaryngology</v>
          </cell>
        </row>
        <row r="9391">
          <cell r="A9391">
            <v>9783131489913</v>
          </cell>
          <cell r="B9391" t="str">
            <v>Complementary Medicine</v>
          </cell>
        </row>
        <row r="9392">
          <cell r="A9392">
            <v>9781604060478</v>
          </cell>
          <cell r="B9392" t="str">
            <v>Neurology</v>
          </cell>
        </row>
        <row r="9393">
          <cell r="A9393">
            <v>9781626231139</v>
          </cell>
          <cell r="B9393" t="str">
            <v>Neurosurgery</v>
          </cell>
        </row>
        <row r="9394">
          <cell r="A9394">
            <v>9783131499813</v>
          </cell>
          <cell r="B9394" t="str">
            <v>Complementary Medicine</v>
          </cell>
        </row>
        <row r="9395">
          <cell r="A9395">
            <v>9783131485311</v>
          </cell>
          <cell r="B9395" t="str">
            <v>Pathology</v>
          </cell>
        </row>
        <row r="9396">
          <cell r="A9396">
            <v>9781626234314</v>
          </cell>
          <cell r="B9396" t="str">
            <v>Orthopedics</v>
          </cell>
        </row>
        <row r="9397">
          <cell r="A9397">
            <v>9781604063844</v>
          </cell>
          <cell r="B9397" t="str">
            <v>Otolaryngology</v>
          </cell>
        </row>
        <row r="9398">
          <cell r="A9398">
            <v>9781588903709</v>
          </cell>
          <cell r="B9398" t="str">
            <v>Orthopedics</v>
          </cell>
        </row>
        <row r="9399">
          <cell r="A9399">
            <v>9783132204010</v>
          </cell>
          <cell r="B9399" t="str">
            <v>Gynaecology</v>
          </cell>
        </row>
        <row r="9400">
          <cell r="A9400">
            <v>9783132417878</v>
          </cell>
          <cell r="B9400" t="str">
            <v>Dentistry</v>
          </cell>
        </row>
        <row r="9401">
          <cell r="A9401">
            <v>9781604068320</v>
          </cell>
          <cell r="B9401" t="str">
            <v>Radiology</v>
          </cell>
        </row>
        <row r="9402">
          <cell r="A9402">
            <v>9783131987617</v>
          </cell>
          <cell r="B9402" t="str">
            <v>Radiology</v>
          </cell>
        </row>
        <row r="9403">
          <cell r="A9403">
            <v>9781626236875</v>
          </cell>
          <cell r="B9403" t="str">
            <v>Plastic Surgery</v>
          </cell>
        </row>
        <row r="9404">
          <cell r="A9404">
            <v>9781626236752</v>
          </cell>
          <cell r="B9404" t="str">
            <v>Plastic Surgery</v>
          </cell>
        </row>
        <row r="9405">
          <cell r="A9405">
            <v>9781626230279</v>
          </cell>
          <cell r="B9405" t="str">
            <v>Neurosurgery</v>
          </cell>
        </row>
        <row r="9406">
          <cell r="A9406">
            <v>9781604067620</v>
          </cell>
          <cell r="B9406" t="str">
            <v>Orthopedics</v>
          </cell>
        </row>
        <row r="9407">
          <cell r="A9407">
            <v>9783131749413</v>
          </cell>
          <cell r="B9407" t="str">
            <v>Vascular Surgery</v>
          </cell>
        </row>
        <row r="9408">
          <cell r="A9408">
            <v>9783131699213</v>
          </cell>
          <cell r="B9408" t="str">
            <v>Radiology</v>
          </cell>
        </row>
        <row r="9409">
          <cell r="A9409">
            <v>9781604065909</v>
          </cell>
          <cell r="B9409" t="str">
            <v>Radiology</v>
          </cell>
        </row>
        <row r="9410">
          <cell r="A9410">
            <v>9781626230361</v>
          </cell>
          <cell r="B9410" t="str">
            <v>Neurosurgery</v>
          </cell>
        </row>
        <row r="9411">
          <cell r="A9411">
            <v>9781604068856</v>
          </cell>
          <cell r="B9411" t="str">
            <v>Neurosurgery</v>
          </cell>
        </row>
        <row r="9412">
          <cell r="A9412">
            <v>9783131715111</v>
          </cell>
          <cell r="B9412" t="str">
            <v>Orthopedics</v>
          </cell>
        </row>
        <row r="9413">
          <cell r="A9413">
            <v>9781626236011</v>
          </cell>
          <cell r="B9413" t="str">
            <v>Plastic Surgery</v>
          </cell>
        </row>
        <row r="9414">
          <cell r="A9414">
            <v>9783131309723</v>
          </cell>
          <cell r="B9414" t="str">
            <v>Otolaryngology</v>
          </cell>
        </row>
        <row r="9415">
          <cell r="A9415">
            <v>9781626237322</v>
          </cell>
          <cell r="B9415" t="str">
            <v>Neurosurgery</v>
          </cell>
        </row>
        <row r="9416">
          <cell r="A9416">
            <v>9781626239012</v>
          </cell>
          <cell r="B9416" t="str">
            <v>Orthopedics</v>
          </cell>
        </row>
        <row r="9417">
          <cell r="A9417">
            <v>9781604068641</v>
          </cell>
          <cell r="B9417" t="str">
            <v>Otolaryngology</v>
          </cell>
        </row>
        <row r="9418">
          <cell r="A9418">
            <v>9781604068832</v>
          </cell>
          <cell r="B9418" t="str">
            <v>Neurosurgery</v>
          </cell>
        </row>
        <row r="9419">
          <cell r="A9419">
            <v>9781604060300</v>
          </cell>
          <cell r="B9419" t="str">
            <v>Neurosurgery</v>
          </cell>
        </row>
        <row r="9420">
          <cell r="A9420">
            <v>9783132053915</v>
          </cell>
          <cell r="B9420" t="str">
            <v>Plastic Surgery</v>
          </cell>
        </row>
        <row r="9421">
          <cell r="A9421">
            <v>9783132412873</v>
          </cell>
          <cell r="B9421" t="str">
            <v>Radiology</v>
          </cell>
        </row>
        <row r="9422">
          <cell r="A9422">
            <v>9781626232235</v>
          </cell>
          <cell r="B9422" t="str">
            <v>Orthopedics</v>
          </cell>
        </row>
        <row r="9423">
          <cell r="A9423">
            <v>9781626230255</v>
          </cell>
          <cell r="B9423" t="str">
            <v>Neurosurgery</v>
          </cell>
        </row>
        <row r="9424">
          <cell r="A9424">
            <v>9781604067385</v>
          </cell>
          <cell r="B9424" t="str">
            <v>Vascular Surgery</v>
          </cell>
        </row>
        <row r="9425">
          <cell r="A9425">
            <v>9781626236608</v>
          </cell>
          <cell r="B9425" t="str">
            <v>Orthopedics</v>
          </cell>
        </row>
        <row r="9426">
          <cell r="A9426">
            <v>9781626232877</v>
          </cell>
          <cell r="B9426" t="str">
            <v>Orthopedics</v>
          </cell>
        </row>
        <row r="9427">
          <cell r="A9427">
            <v>9783137055020</v>
          </cell>
          <cell r="B9427" t="str">
            <v>Orthopedics</v>
          </cell>
        </row>
        <row r="9428">
          <cell r="A9428">
            <v>9781626231009</v>
          </cell>
          <cell r="B9428" t="str">
            <v>Orthopedics</v>
          </cell>
        </row>
        <row r="9429">
          <cell r="A9429">
            <v>9781626238718</v>
          </cell>
          <cell r="B9429" t="str">
            <v>Neurosurgery</v>
          </cell>
        </row>
        <row r="9430">
          <cell r="A9430">
            <v>9783131451019</v>
          </cell>
          <cell r="B9430" t="str">
            <v>Radiology</v>
          </cell>
        </row>
        <row r="9431">
          <cell r="A9431">
            <v>9783132203419</v>
          </cell>
          <cell r="B9431" t="str">
            <v>Orthopedics</v>
          </cell>
        </row>
        <row r="9432">
          <cell r="A9432">
            <v>9789385062230</v>
          </cell>
          <cell r="B9432" t="str">
            <v>Orthopedics</v>
          </cell>
        </row>
        <row r="9433">
          <cell r="A9433">
            <v>9783131451118</v>
          </cell>
          <cell r="B9433" t="str">
            <v>Radiology</v>
          </cell>
        </row>
        <row r="9434">
          <cell r="A9434">
            <v>9781604061857</v>
          </cell>
          <cell r="B9434" t="str">
            <v>Radiology</v>
          </cell>
        </row>
        <row r="9435">
          <cell r="A9435">
            <v>9781604061536</v>
          </cell>
          <cell r="B9435" t="str">
            <v>Nuclear Medicine</v>
          </cell>
        </row>
        <row r="9436">
          <cell r="A9436">
            <v>9783131450517</v>
          </cell>
          <cell r="B9436" t="str">
            <v>Osteopathy</v>
          </cell>
        </row>
        <row r="9437">
          <cell r="A9437">
            <v>9781604063615</v>
          </cell>
          <cell r="B9437" t="str">
            <v>Otolaryngology</v>
          </cell>
        </row>
        <row r="9438">
          <cell r="A9438">
            <v>9781588902764</v>
          </cell>
          <cell r="B9438" t="str">
            <v>Otolaryngology</v>
          </cell>
        </row>
        <row r="9439">
          <cell r="A9439">
            <v>9781604066494</v>
          </cell>
          <cell r="B9439" t="str">
            <v>Otolaryngology</v>
          </cell>
        </row>
        <row r="9440">
          <cell r="A9440">
            <v>9781626235557</v>
          </cell>
          <cell r="B9440" t="str">
            <v xml:space="preserve">Orthopedics </v>
          </cell>
        </row>
        <row r="9441">
          <cell r="A9441">
            <v>9781604061918</v>
          </cell>
          <cell r="B9441" t="str">
            <v>Radiology</v>
          </cell>
        </row>
        <row r="9442">
          <cell r="A9442">
            <v>9783131076120</v>
          </cell>
          <cell r="B9442" t="str">
            <v>Internal Medicine</v>
          </cell>
        </row>
        <row r="9443">
          <cell r="A9443">
            <v>9783131746412</v>
          </cell>
          <cell r="B9443" t="str">
            <v>Orthopedics</v>
          </cell>
        </row>
        <row r="9444">
          <cell r="A9444">
            <v>9781604062021</v>
          </cell>
          <cell r="B9444" t="str">
            <v>Physiology</v>
          </cell>
        </row>
        <row r="9445">
          <cell r="A9445">
            <v>9781626230415</v>
          </cell>
          <cell r="B9445" t="str">
            <v>Pharmacology</v>
          </cell>
        </row>
        <row r="9446">
          <cell r="A9446">
            <v>9781626236806</v>
          </cell>
          <cell r="B9446" t="str">
            <v>Plastic Surgery</v>
          </cell>
        </row>
        <row r="9447">
          <cell r="A9447">
            <v>9783131392213</v>
          </cell>
          <cell r="B9447" t="str">
            <v>Homeopathy</v>
          </cell>
        </row>
        <row r="9448">
          <cell r="A9448">
            <v>9781626236349</v>
          </cell>
          <cell r="B9448" t="str">
            <v>Plastic Surgery</v>
          </cell>
        </row>
        <row r="9449">
          <cell r="A9449">
            <v>9781626236127</v>
          </cell>
          <cell r="B9449" t="str">
            <v>Plastic Surgery</v>
          </cell>
        </row>
        <row r="9450">
          <cell r="A9450">
            <v>9781604067767</v>
          </cell>
          <cell r="B9450" t="str">
            <v>Plastic Surgery</v>
          </cell>
        </row>
        <row r="9451">
          <cell r="A9451">
            <v>9781604068696</v>
          </cell>
          <cell r="B9451" t="str">
            <v>Neurosurgery</v>
          </cell>
        </row>
        <row r="9452">
          <cell r="A9452">
            <v>9781626235168</v>
          </cell>
          <cell r="B9452" t="str">
            <v>Orthopedics</v>
          </cell>
        </row>
        <row r="9453">
          <cell r="A9453">
            <v>9781626231337</v>
          </cell>
          <cell r="B9453" t="str">
            <v>Ophthalmology</v>
          </cell>
        </row>
        <row r="9454">
          <cell r="A9454">
            <v>9783132431867</v>
          </cell>
          <cell r="B9454" t="str">
            <v>German Title</v>
          </cell>
        </row>
        <row r="9455">
          <cell r="A9455">
            <v>9783132427518</v>
          </cell>
          <cell r="B9455" t="str">
            <v>Orthopedics</v>
          </cell>
        </row>
        <row r="9456">
          <cell r="A9456">
            <v>9783132004719</v>
          </cell>
          <cell r="B9456" t="str">
            <v>Vascular Surgery</v>
          </cell>
        </row>
        <row r="9457">
          <cell r="A9457">
            <v>9783132417205</v>
          </cell>
          <cell r="B9457" t="str">
            <v>Orthopedics</v>
          </cell>
        </row>
        <row r="9458">
          <cell r="A9458">
            <v>9783132037915</v>
          </cell>
          <cell r="B9458" t="str">
            <v>Orthopedics</v>
          </cell>
        </row>
        <row r="9459">
          <cell r="A9459">
            <v>9783131547019</v>
          </cell>
          <cell r="B9459" t="str">
            <v>Dentistry</v>
          </cell>
        </row>
        <row r="9460">
          <cell r="A9460">
            <v>9781626233607</v>
          </cell>
          <cell r="B9460" t="str">
            <v>Plastic Surgery</v>
          </cell>
        </row>
        <row r="9461">
          <cell r="A9461">
            <v>9783131997814</v>
          </cell>
          <cell r="B9461" t="str">
            <v>Plastic Surgery</v>
          </cell>
        </row>
        <row r="9462">
          <cell r="A9462">
            <v>9783131450210</v>
          </cell>
          <cell r="B9462" t="str">
            <v>Otolaryngology</v>
          </cell>
        </row>
        <row r="9463">
          <cell r="A9463">
            <v>9783131294326</v>
          </cell>
          <cell r="B9463" t="str">
            <v>Osteopathy</v>
          </cell>
        </row>
        <row r="9464">
          <cell r="A9464">
            <v>9781588903457</v>
          </cell>
          <cell r="B9464" t="str">
            <v>Radiology</v>
          </cell>
        </row>
        <row r="9465">
          <cell r="A9465">
            <v>9781604067729</v>
          </cell>
          <cell r="B9465" t="str">
            <v>Otolaryngology</v>
          </cell>
        </row>
        <row r="9466">
          <cell r="A9466">
            <v>9783131624710</v>
          </cell>
          <cell r="B9466" t="str">
            <v>Orthopedics</v>
          </cell>
        </row>
        <row r="9467">
          <cell r="A9467">
            <v>9781626232716</v>
          </cell>
          <cell r="B9467" t="str">
            <v>Radiology</v>
          </cell>
        </row>
        <row r="9468">
          <cell r="A9468">
            <v>9783131663719</v>
          </cell>
          <cell r="B9468" t="str">
            <v>Orthopedics</v>
          </cell>
        </row>
        <row r="9469">
          <cell r="A9469">
            <v>9783132431928</v>
          </cell>
          <cell r="B9469" t="str">
            <v>Radiology</v>
          </cell>
        </row>
        <row r="9470">
          <cell r="A9470">
            <v>9783131412515</v>
          </cell>
          <cell r="B9470" t="str">
            <v>Complementary Medicine</v>
          </cell>
        </row>
        <row r="9471">
          <cell r="A9471">
            <v>9783137841050</v>
          </cell>
          <cell r="B9471" t="str">
            <v>Orthopedics</v>
          </cell>
        </row>
        <row r="9472">
          <cell r="A9472">
            <v>9783132419346</v>
          </cell>
          <cell r="B9472" t="str">
            <v>Otolaryngology</v>
          </cell>
        </row>
        <row r="9473">
          <cell r="A9473">
            <v>9783131997012</v>
          </cell>
          <cell r="B9473" t="str">
            <v>Otolaryngology</v>
          </cell>
        </row>
        <row r="9474">
          <cell r="A9474">
            <v>9781604062113</v>
          </cell>
          <cell r="B9474" t="str">
            <v>Ophthalmology</v>
          </cell>
        </row>
        <row r="9475">
          <cell r="A9475">
            <v>9783132415232</v>
          </cell>
          <cell r="B9475" t="str">
            <v>Otolaryngology</v>
          </cell>
        </row>
        <row r="9476">
          <cell r="A9476">
            <v>9783131451217</v>
          </cell>
          <cell r="B9476" t="str">
            <v>Radiology</v>
          </cell>
        </row>
        <row r="9477">
          <cell r="A9477">
            <v>9781604067422</v>
          </cell>
          <cell r="B9477" t="str">
            <v>Radiology</v>
          </cell>
        </row>
        <row r="9478">
          <cell r="A9478">
            <v>9781626230477</v>
          </cell>
          <cell r="B9478" t="str">
            <v>Orthopedics</v>
          </cell>
        </row>
        <row r="9479">
          <cell r="A9479">
            <v>9781626230088</v>
          </cell>
          <cell r="B9479" t="str">
            <v>Diabetology</v>
          </cell>
        </row>
        <row r="9480">
          <cell r="A9480">
            <v>9783131269218</v>
          </cell>
          <cell r="B9480" t="str">
            <v>Pharmacology</v>
          </cell>
        </row>
        <row r="9481">
          <cell r="A9481">
            <v>9781626230507</v>
          </cell>
          <cell r="B9481" t="str">
            <v>Orthopedics</v>
          </cell>
        </row>
        <row r="9482">
          <cell r="A9482">
            <v>9781626238930</v>
          </cell>
          <cell r="B9482" t="str">
            <v>Ophthalmology</v>
          </cell>
        </row>
        <row r="9483">
          <cell r="A9483">
            <v>9783131768223</v>
          </cell>
          <cell r="B9483" t="str">
            <v>Orthopedics</v>
          </cell>
        </row>
        <row r="9484">
          <cell r="A9484">
            <v>9781604065930</v>
          </cell>
          <cell r="B9484" t="str">
            <v>Neurology</v>
          </cell>
        </row>
        <row r="9485">
          <cell r="A9485">
            <v>9781626233201</v>
          </cell>
          <cell r="B9485" t="str">
            <v>Neurosurgery</v>
          </cell>
        </row>
        <row r="9486">
          <cell r="A9486">
            <v>9781626234239</v>
          </cell>
          <cell r="B9486" t="str">
            <v>Pharmacology</v>
          </cell>
        </row>
        <row r="9487">
          <cell r="A9487">
            <v>9783131752215</v>
          </cell>
          <cell r="B9487" t="str">
            <v>Internal Medicine</v>
          </cell>
        </row>
        <row r="9488">
          <cell r="A9488">
            <v>9781604066937</v>
          </cell>
          <cell r="B9488" t="str">
            <v>Neurosurgery</v>
          </cell>
        </row>
        <row r="9489">
          <cell r="A9489">
            <v>9781626238060</v>
          </cell>
          <cell r="B9489" t="str">
            <v>Neurosurgery</v>
          </cell>
        </row>
        <row r="9490">
          <cell r="A9490">
            <v>9783131450319</v>
          </cell>
          <cell r="B9490" t="str">
            <v>Vascular Surgery</v>
          </cell>
        </row>
        <row r="9491">
          <cell r="A9491">
            <v>9783131538017</v>
          </cell>
          <cell r="B9491" t="str">
            <v>Complementary Medicine</v>
          </cell>
        </row>
        <row r="9492">
          <cell r="A9492">
            <v>9781604066517</v>
          </cell>
          <cell r="B9492" t="str">
            <v>Speech Language Pathology</v>
          </cell>
        </row>
        <row r="9493">
          <cell r="A9493">
            <v>9781604063240</v>
          </cell>
          <cell r="B9493" t="str">
            <v>Radiology</v>
          </cell>
        </row>
        <row r="9494">
          <cell r="A9494">
            <v>9781626233348</v>
          </cell>
          <cell r="B9494" t="str">
            <v>General</v>
          </cell>
        </row>
        <row r="9495">
          <cell r="A9495">
            <v>9783131269911</v>
          </cell>
          <cell r="B9495" t="str">
            <v>Physical Therapy</v>
          </cell>
        </row>
        <row r="9496">
          <cell r="A9496">
            <v>9781626236684</v>
          </cell>
          <cell r="B9496" t="str">
            <v>Dentistry</v>
          </cell>
        </row>
        <row r="9497">
          <cell r="A9497">
            <v>9783131368119</v>
          </cell>
          <cell r="B9497" t="str">
            <v>Orthopedics</v>
          </cell>
        </row>
        <row r="9498">
          <cell r="A9498">
            <v>9783136507049</v>
          </cell>
          <cell r="B9498" t="str">
            <v>Plastic Surgery</v>
          </cell>
        </row>
        <row r="9499">
          <cell r="A9499">
            <v>9781626236325</v>
          </cell>
          <cell r="B9499" t="str">
            <v>Plastic Surgery</v>
          </cell>
        </row>
        <row r="9500">
          <cell r="A9500">
            <v>9781626236745</v>
          </cell>
          <cell r="B9500" t="str">
            <v>Plastic Surgery</v>
          </cell>
        </row>
        <row r="9501">
          <cell r="A9501">
            <v>9781626236318</v>
          </cell>
          <cell r="B9501" t="str">
            <v>Plastic Surgery</v>
          </cell>
        </row>
        <row r="9502">
          <cell r="A9502">
            <v>9781604068542</v>
          </cell>
          <cell r="B9502" t="str">
            <v>Radiology</v>
          </cell>
        </row>
        <row r="9503">
          <cell r="A9503">
            <v>9783132406476</v>
          </cell>
          <cell r="B9503" t="str">
            <v>Orthopedics</v>
          </cell>
        </row>
        <row r="9504">
          <cell r="A9504">
            <v>9781626231290</v>
          </cell>
          <cell r="B9504" t="str">
            <v>Ophthalmology</v>
          </cell>
        </row>
        <row r="9505">
          <cell r="A9505">
            <v>9783132215818</v>
          </cell>
          <cell r="B9505" t="str">
            <v>Orthopedics</v>
          </cell>
        </row>
        <row r="9506">
          <cell r="A9506">
            <v>9783131165725</v>
          </cell>
          <cell r="B9506" t="str">
            <v>Orthopedics</v>
          </cell>
        </row>
        <row r="9507">
          <cell r="A9507">
            <v>9783136750032</v>
          </cell>
          <cell r="B9507" t="str">
            <v>Dentistry</v>
          </cell>
        </row>
        <row r="9508">
          <cell r="A9508">
            <v>9783132012417</v>
          </cell>
          <cell r="B9508" t="str">
            <v>Chemistry</v>
          </cell>
        </row>
        <row r="9509">
          <cell r="A9509">
            <v>9781626236431</v>
          </cell>
          <cell r="B9509" t="str">
            <v>Surgery</v>
          </cell>
        </row>
        <row r="9510">
          <cell r="A9510">
            <v>9783137820017</v>
          </cell>
          <cell r="B9510" t="str">
            <v>Dentistry</v>
          </cell>
        </row>
        <row r="9511">
          <cell r="A9511">
            <v>9781626236820</v>
          </cell>
          <cell r="B9511" t="str">
            <v xml:space="preserve">Dermatology </v>
          </cell>
        </row>
        <row r="9512">
          <cell r="A9512">
            <v>9781626232310</v>
          </cell>
          <cell r="B9512" t="str">
            <v>Otolaryngology</v>
          </cell>
        </row>
        <row r="9513">
          <cell r="A9513">
            <v>9783136448014</v>
          </cell>
          <cell r="B9513" t="str">
            <v>Neurosurgery</v>
          </cell>
        </row>
        <row r="9514">
          <cell r="A9514">
            <v>9781626230941</v>
          </cell>
          <cell r="B9514" t="str">
            <v>Plastic Surgery</v>
          </cell>
        </row>
        <row r="9515">
          <cell r="A9515">
            <v>9781626233317</v>
          </cell>
          <cell r="B9515" t="str">
            <v>Otorhinolaryngology</v>
          </cell>
        </row>
        <row r="9516">
          <cell r="A9516">
            <v>9783132431904</v>
          </cell>
          <cell r="B9516" t="str">
            <v>Radiology</v>
          </cell>
        </row>
        <row r="9517">
          <cell r="A9517">
            <v>9781626234772</v>
          </cell>
          <cell r="B9517" t="str">
            <v>Neurosurgery</v>
          </cell>
        </row>
        <row r="9518">
          <cell r="A9518">
            <v>9781604068078</v>
          </cell>
          <cell r="B9518" t="str">
            <v>Plastic Surgery</v>
          </cell>
        </row>
        <row r="9519">
          <cell r="A9519">
            <v>9783131708212</v>
          </cell>
          <cell r="B9519" t="str">
            <v>Radiology</v>
          </cell>
        </row>
        <row r="9520">
          <cell r="A9520">
            <v>9781684202201</v>
          </cell>
          <cell r="B9520" t="str">
            <v>Neurosurgery</v>
          </cell>
        </row>
        <row r="9521">
          <cell r="A9521">
            <v>9783132059115</v>
          </cell>
          <cell r="B9521" t="str">
            <v>Plastic Surgery</v>
          </cell>
        </row>
        <row r="9522">
          <cell r="A9522">
            <v>9783131405517</v>
          </cell>
          <cell r="B9522" t="str">
            <v>Ophthalmology</v>
          </cell>
        </row>
        <row r="9523">
          <cell r="A9523">
            <v>9783131149015</v>
          </cell>
          <cell r="B9523" t="str">
            <v>Neurosurgery</v>
          </cell>
        </row>
        <row r="9524">
          <cell r="A9524">
            <v>9783132038110</v>
          </cell>
          <cell r="B9524" t="str">
            <v>Orthopedics</v>
          </cell>
        </row>
        <row r="9525">
          <cell r="A9525">
            <v>9781604068467</v>
          </cell>
          <cell r="B9525" t="str">
            <v>Otolaryngology</v>
          </cell>
        </row>
        <row r="9526">
          <cell r="A9526">
            <v>9781588900166</v>
          </cell>
          <cell r="B9526" t="str">
            <v>Surgery</v>
          </cell>
        </row>
        <row r="9527">
          <cell r="A9527">
            <v>9781604068955</v>
          </cell>
          <cell r="B9527" t="str">
            <v>Neurosurgery</v>
          </cell>
        </row>
        <row r="9528">
          <cell r="A9528">
            <v>9783131354211</v>
          </cell>
          <cell r="B9528" t="str">
            <v>Orthopedics</v>
          </cell>
        </row>
        <row r="9529">
          <cell r="A9529">
            <v>9783131546715</v>
          </cell>
          <cell r="B9529" t="str">
            <v>Otolaryngology</v>
          </cell>
        </row>
        <row r="9530">
          <cell r="A9530">
            <v>9783131412614</v>
          </cell>
          <cell r="B9530" t="str">
            <v>Complementary Medicine</v>
          </cell>
        </row>
        <row r="9531">
          <cell r="A9531">
            <v>9783131646019</v>
          </cell>
          <cell r="B9531" t="str">
            <v>Neurosurgery</v>
          </cell>
        </row>
        <row r="9532">
          <cell r="A9532">
            <v>9781588905031</v>
          </cell>
          <cell r="B9532" t="str">
            <v>Ophthalmology</v>
          </cell>
        </row>
        <row r="9533">
          <cell r="A9533">
            <v>9781626237148</v>
          </cell>
          <cell r="B9533" t="str">
            <v>Neurosurgery</v>
          </cell>
        </row>
        <row r="9534">
          <cell r="A9534">
            <v>9789382076575</v>
          </cell>
          <cell r="B9534" t="str">
            <v>Orthopedics</v>
          </cell>
        </row>
        <row r="9535">
          <cell r="A9535">
            <v>9783131318619</v>
          </cell>
          <cell r="B9535" t="str">
            <v>Gynecology</v>
          </cell>
        </row>
        <row r="9536">
          <cell r="A9536">
            <v>9781604060591</v>
          </cell>
          <cell r="B9536" t="str">
            <v>Neurosurgery</v>
          </cell>
        </row>
        <row r="9537">
          <cell r="A9537">
            <v>9781604062724</v>
          </cell>
          <cell r="B9537" t="str">
            <v>Otolaryngology</v>
          </cell>
        </row>
        <row r="9538">
          <cell r="A9538">
            <v>9783131374417</v>
          </cell>
          <cell r="B9538" t="str">
            <v>German Title</v>
          </cell>
        </row>
        <row r="9539">
          <cell r="A9539">
            <v>9783136726037</v>
          </cell>
          <cell r="B9539" t="str">
            <v>Neurosurgery</v>
          </cell>
        </row>
        <row r="9540">
          <cell r="A9540">
            <v>9781572507067</v>
          </cell>
          <cell r="B9540" t="str">
            <v>Complementary Medicine</v>
          </cell>
        </row>
        <row r="9541">
          <cell r="A9541">
            <v>9783131439611</v>
          </cell>
          <cell r="B9541" t="str">
            <v>Radiology</v>
          </cell>
        </row>
        <row r="9542">
          <cell r="A9542">
            <v>9781604067354</v>
          </cell>
          <cell r="B9542" t="str">
            <v>Neurosurgery</v>
          </cell>
        </row>
        <row r="9543">
          <cell r="A9543">
            <v>9781626236448</v>
          </cell>
          <cell r="B9543" t="str">
            <v>Plastic Surgery</v>
          </cell>
        </row>
        <row r="9544">
          <cell r="A9544">
            <v>9783131547217</v>
          </cell>
          <cell r="B9544" t="str">
            <v>Physical Therapy</v>
          </cell>
        </row>
        <row r="9545">
          <cell r="A9545">
            <v>9781604060515</v>
          </cell>
          <cell r="B9545" t="str">
            <v>Otolaryngology</v>
          </cell>
        </row>
        <row r="9546">
          <cell r="A9546">
            <v>9783131060426</v>
          </cell>
          <cell r="B9546" t="str">
            <v>Chemistry</v>
          </cell>
        </row>
        <row r="9547">
          <cell r="A9547">
            <v>9783131440716</v>
          </cell>
          <cell r="B9547" t="str">
            <v>Radiology</v>
          </cell>
        </row>
        <row r="9548">
          <cell r="A9548">
            <v>9783131356413</v>
          </cell>
          <cell r="B9548" t="str">
            <v>Internal Medicine</v>
          </cell>
        </row>
        <row r="9549">
          <cell r="A9549">
            <v>9783131279514</v>
          </cell>
          <cell r="B9549" t="str">
            <v>Complementary Medicine</v>
          </cell>
        </row>
        <row r="9550">
          <cell r="A9550">
            <v>9783131003218</v>
          </cell>
          <cell r="B9550" t="str">
            <v>Gynecology</v>
          </cell>
        </row>
        <row r="9551">
          <cell r="A9551">
            <v>9783131263322</v>
          </cell>
          <cell r="B9551" t="str">
            <v>Physical Therapy</v>
          </cell>
        </row>
        <row r="9552">
          <cell r="A9552">
            <v>9781604061871</v>
          </cell>
          <cell r="B9552" t="str">
            <v>Radiology</v>
          </cell>
        </row>
        <row r="9553">
          <cell r="A9553">
            <v>9783131277817</v>
          </cell>
          <cell r="B9553" t="str">
            <v>Pathology</v>
          </cell>
        </row>
        <row r="9554">
          <cell r="A9554">
            <v>9781604066388</v>
          </cell>
          <cell r="B9554" t="str">
            <v>Neurosurgery</v>
          </cell>
        </row>
        <row r="9555">
          <cell r="A9555">
            <v>9781604064063</v>
          </cell>
          <cell r="B9555" t="str">
            <v>Radiology</v>
          </cell>
        </row>
        <row r="9556">
          <cell r="A9556">
            <v>9781604062304</v>
          </cell>
          <cell r="B9556" t="str">
            <v>Nuclear Medicine</v>
          </cell>
        </row>
        <row r="9557">
          <cell r="A9557">
            <v>9783131724519</v>
          </cell>
          <cell r="B9557" t="str">
            <v>Nutrition</v>
          </cell>
        </row>
        <row r="9558">
          <cell r="A9558">
            <v>9781626235373</v>
          </cell>
          <cell r="B9558" t="str">
            <v>Education &amp; Training</v>
          </cell>
        </row>
        <row r="9559">
          <cell r="A9559">
            <v>9781588902993</v>
          </cell>
          <cell r="B9559" t="str">
            <v>Medical Psychotherapy</v>
          </cell>
        </row>
        <row r="9560">
          <cell r="A9560">
            <v>9783135315072</v>
          </cell>
          <cell r="B9560" t="str">
            <v>German Title</v>
          </cell>
        </row>
        <row r="9561">
          <cell r="A9561">
            <v>9781626234598</v>
          </cell>
          <cell r="B9561" t="str">
            <v>Radiology</v>
          </cell>
        </row>
        <row r="9562">
          <cell r="A9562">
            <v>9781588901866</v>
          </cell>
          <cell r="B9562" t="str">
            <v>Complementary Medicine</v>
          </cell>
        </row>
        <row r="9563">
          <cell r="A9563">
            <v>9781626236288</v>
          </cell>
          <cell r="B9563" t="str">
            <v>Plastic Surgery</v>
          </cell>
        </row>
        <row r="9564">
          <cell r="A9564">
            <v>9781626236097</v>
          </cell>
          <cell r="B9564" t="str">
            <v>Plastic Surgery</v>
          </cell>
        </row>
        <row r="9565">
          <cell r="A9565">
            <v>9781626236653</v>
          </cell>
          <cell r="B9565" t="str">
            <v>Plastic Surgery</v>
          </cell>
        </row>
        <row r="9566">
          <cell r="A9566">
            <v>9781626233966</v>
          </cell>
          <cell r="B9566" t="str">
            <v>Orthopedics</v>
          </cell>
        </row>
        <row r="9567">
          <cell r="A9567">
            <v>9781626236332</v>
          </cell>
          <cell r="B9567" t="str">
            <v>Plastic Surgery</v>
          </cell>
        </row>
        <row r="9568">
          <cell r="A9568">
            <v>9781626236905</v>
          </cell>
          <cell r="B9568" t="str">
            <v>Plastic Surgery</v>
          </cell>
        </row>
        <row r="9569">
          <cell r="A9569">
            <v>9781626237438</v>
          </cell>
          <cell r="B9569" t="str">
            <v>Ophthalmology</v>
          </cell>
        </row>
        <row r="9570">
          <cell r="A9570">
            <v>9781626236264</v>
          </cell>
          <cell r="B9570" t="str">
            <v>Plastic Surgery</v>
          </cell>
        </row>
        <row r="9571">
          <cell r="A9571">
            <v>9781626236103</v>
          </cell>
          <cell r="B9571" t="str">
            <v>Plastic Surgery</v>
          </cell>
        </row>
        <row r="9572">
          <cell r="A9572">
            <v>9781604068481</v>
          </cell>
          <cell r="B9572" t="str">
            <v>Plastic Surgery</v>
          </cell>
        </row>
        <row r="9573">
          <cell r="A9573">
            <v>9783131455918</v>
          </cell>
          <cell r="B9573" t="str">
            <v>Radiology</v>
          </cell>
        </row>
        <row r="9574">
          <cell r="A9574">
            <v>9783131711410</v>
          </cell>
          <cell r="B9574" t="str">
            <v>Chemistry</v>
          </cell>
        </row>
        <row r="9575">
          <cell r="A9575">
            <v>9781684200276</v>
          </cell>
          <cell r="B9575" t="str">
            <v>Plastic Surgery</v>
          </cell>
        </row>
        <row r="9576">
          <cell r="A9576">
            <v>9783131433312</v>
          </cell>
          <cell r="B9576" t="str">
            <v>Orthopedics</v>
          </cell>
        </row>
        <row r="9577">
          <cell r="A9577">
            <v>9781626231146</v>
          </cell>
          <cell r="B9577" t="str">
            <v>Ophthalmology</v>
          </cell>
        </row>
        <row r="9578">
          <cell r="A9578">
            <v>9781626231108</v>
          </cell>
          <cell r="B9578" t="str">
            <v>Neurosurgery</v>
          </cell>
        </row>
        <row r="9579">
          <cell r="A9579">
            <v>9781604062342</v>
          </cell>
          <cell r="B9579" t="str">
            <v>Neurosurgery</v>
          </cell>
        </row>
        <row r="9580">
          <cell r="A9580">
            <v>9783132431911</v>
          </cell>
          <cell r="B9580" t="str">
            <v>Neurosurgery</v>
          </cell>
        </row>
        <row r="9581">
          <cell r="A9581">
            <v>9783131746214</v>
          </cell>
          <cell r="B9581" t="str">
            <v xml:space="preserve"> Orthopedics</v>
          </cell>
        </row>
        <row r="9582">
          <cell r="A9582">
            <v>9783131693617</v>
          </cell>
          <cell r="B9582" t="str">
            <v>Chemistry</v>
          </cell>
        </row>
        <row r="9583">
          <cell r="A9583">
            <v>9783131300416</v>
          </cell>
          <cell r="B9583"/>
        </row>
        <row r="9584">
          <cell r="A9584">
            <v>9783131535412</v>
          </cell>
          <cell r="B9584" t="str">
            <v>Otolaryngology</v>
          </cell>
        </row>
        <row r="9585">
          <cell r="A9585">
            <v>9783131464910</v>
          </cell>
          <cell r="B9585" t="str">
            <v>Otolaryngology</v>
          </cell>
        </row>
        <row r="9586">
          <cell r="A9586">
            <v>9781604064131</v>
          </cell>
          <cell r="B9586" t="str">
            <v>Otolaryngology</v>
          </cell>
        </row>
        <row r="9587">
          <cell r="A9587">
            <v>9781604060485</v>
          </cell>
          <cell r="B9587" t="str">
            <v>Orthopedics</v>
          </cell>
        </row>
        <row r="9588">
          <cell r="A9588">
            <v>9783131545213</v>
          </cell>
          <cell r="B9588" t="str">
            <v>Otolaryngology</v>
          </cell>
        </row>
        <row r="9589">
          <cell r="A9589">
            <v>9781604063110</v>
          </cell>
          <cell r="B9589" t="str">
            <v>Radiology</v>
          </cell>
        </row>
        <row r="9590">
          <cell r="A9590">
            <v>9781604068818</v>
          </cell>
          <cell r="B9590" t="str">
            <v>Orthopedics</v>
          </cell>
        </row>
        <row r="9591">
          <cell r="A9591">
            <v>9783131164926</v>
          </cell>
          <cell r="B9591" t="str">
            <v>Plastic Surgery</v>
          </cell>
        </row>
        <row r="9592">
          <cell r="A9592">
            <v>9781604063479</v>
          </cell>
          <cell r="B9592" t="str">
            <v>Otolaryngology</v>
          </cell>
        </row>
        <row r="9593">
          <cell r="A9593">
            <v>9781588906526</v>
          </cell>
          <cell r="B9593" t="str">
            <v>Nuclear Medicine</v>
          </cell>
        </row>
        <row r="9594">
          <cell r="A9594">
            <v>9781626232297</v>
          </cell>
          <cell r="B9594" t="str">
            <v>Orthopedics</v>
          </cell>
        </row>
        <row r="9595">
          <cell r="A9595">
            <v>9783131500519</v>
          </cell>
          <cell r="B9595" t="str">
            <v>Radiology</v>
          </cell>
        </row>
        <row r="9596">
          <cell r="A9596">
            <v>9783131753410</v>
          </cell>
          <cell r="B9596" t="str">
            <v>Orthopedics</v>
          </cell>
        </row>
        <row r="9597">
          <cell r="A9597">
            <v>9781604063004</v>
          </cell>
          <cell r="B9597" t="str">
            <v>Neurosurgery</v>
          </cell>
        </row>
        <row r="9598">
          <cell r="A9598">
            <v>9783131547118</v>
          </cell>
          <cell r="B9598" t="str">
            <v>Dentistry</v>
          </cell>
        </row>
        <row r="9599">
          <cell r="A9599">
            <v>9783132431898</v>
          </cell>
          <cell r="B9599" t="str">
            <v>German Title</v>
          </cell>
        </row>
        <row r="9600">
          <cell r="A9600">
            <v>9783131267115</v>
          </cell>
          <cell r="B9600" t="str">
            <v>Radiology</v>
          </cell>
        </row>
        <row r="9601">
          <cell r="A9601">
            <v>9781604069532</v>
          </cell>
          <cell r="B9601" t="str">
            <v>Radiology</v>
          </cell>
        </row>
        <row r="9602">
          <cell r="A9602">
            <v>9783131008718</v>
          </cell>
          <cell r="B9602" t="str">
            <v>Otolaryngology</v>
          </cell>
        </row>
        <row r="9603">
          <cell r="A9603">
            <v>9783131127013</v>
          </cell>
          <cell r="B9603" t="str">
            <v>Otolaryngology</v>
          </cell>
        </row>
        <row r="9604">
          <cell r="A9604">
            <v>9781604062410</v>
          </cell>
          <cell r="B9604" t="str">
            <v>Neurosurgery</v>
          </cell>
        </row>
        <row r="9605">
          <cell r="A9605">
            <v>9783131294210</v>
          </cell>
          <cell r="B9605" t="str">
            <v>Physical Therapy</v>
          </cell>
        </row>
        <row r="9606">
          <cell r="A9606">
            <v>9781626232082</v>
          </cell>
          <cell r="B9606" t="str">
            <v>Radiology</v>
          </cell>
        </row>
        <row r="9607">
          <cell r="A9607">
            <v>9781604065763</v>
          </cell>
          <cell r="B9607" t="str">
            <v>Plastic Surgery</v>
          </cell>
        </row>
        <row r="9608">
          <cell r="A9608">
            <v>9783131751812</v>
          </cell>
          <cell r="B9608" t="str">
            <v>Otolaryngology</v>
          </cell>
        </row>
        <row r="9609">
          <cell r="A9609">
            <v>9783131510815</v>
          </cell>
          <cell r="B9609" t="str">
            <v>Orthopedics</v>
          </cell>
        </row>
        <row r="9610">
          <cell r="A9610">
            <v>9781604062267</v>
          </cell>
          <cell r="B9610" t="str">
            <v>Radiology</v>
          </cell>
        </row>
        <row r="9611">
          <cell r="A9611">
            <v>9781626234550</v>
          </cell>
          <cell r="B9611" t="str">
            <v>Orthopedics</v>
          </cell>
        </row>
        <row r="9612">
          <cell r="A9612">
            <v>9783134535020</v>
          </cell>
          <cell r="B9612" t="str">
            <v>Neurosurgery</v>
          </cell>
        </row>
        <row r="9613">
          <cell r="A9613">
            <v>9781626232273</v>
          </cell>
          <cell r="B9613" t="str">
            <v>Neurosurgery</v>
          </cell>
        </row>
        <row r="9614">
          <cell r="A9614">
            <v>9783131394118</v>
          </cell>
          <cell r="B9614" t="str">
            <v>Otolaryngology</v>
          </cell>
        </row>
        <row r="9615">
          <cell r="A9615">
            <v>9783131451514</v>
          </cell>
          <cell r="B9615" t="str">
            <v>Radiology</v>
          </cell>
        </row>
        <row r="9616">
          <cell r="A9616">
            <v>9781604067491</v>
          </cell>
          <cell r="B9616" t="str">
            <v>Otolaryngology</v>
          </cell>
        </row>
        <row r="9617">
          <cell r="A9617">
            <v>9781626234611</v>
          </cell>
          <cell r="B9617" t="str">
            <v>Orthopedics</v>
          </cell>
        </row>
        <row r="9618">
          <cell r="A9618">
            <v>9781626230217</v>
          </cell>
          <cell r="B9618" t="str">
            <v>Radiology</v>
          </cell>
        </row>
        <row r="9619">
          <cell r="A9619">
            <v>9781626239777</v>
          </cell>
          <cell r="B9619" t="str">
            <v>Otolaryngology</v>
          </cell>
        </row>
        <row r="9620">
          <cell r="A9620">
            <v>9781604068382</v>
          </cell>
          <cell r="B9620" t="str">
            <v>Otolaryngology</v>
          </cell>
        </row>
        <row r="9621">
          <cell r="A9621">
            <v>9781588903976</v>
          </cell>
          <cell r="B9621" t="str">
            <v>Neurosurgery</v>
          </cell>
        </row>
        <row r="9622">
          <cell r="A9622">
            <v>9783132004016</v>
          </cell>
          <cell r="B9622" t="str">
            <v>Dentistry</v>
          </cell>
        </row>
        <row r="9623">
          <cell r="A9623">
            <v>9781588905147</v>
          </cell>
          <cell r="B9623" t="str">
            <v>Speech Language Pathology</v>
          </cell>
        </row>
        <row r="9624">
          <cell r="A9624">
            <v>9783131368218</v>
          </cell>
          <cell r="B9624" t="str">
            <v>Complementary Medicine</v>
          </cell>
        </row>
        <row r="9625">
          <cell r="A9625">
            <v>9783132423305</v>
          </cell>
          <cell r="B9625" t="str">
            <v>German Title</v>
          </cell>
        </row>
        <row r="9626">
          <cell r="A9626">
            <v>9783137681038</v>
          </cell>
          <cell r="B9626" t="str">
            <v>Dentistry</v>
          </cell>
        </row>
        <row r="9627">
          <cell r="A9627">
            <v>9781604063592</v>
          </cell>
          <cell r="B9627" t="str">
            <v>Otolaryngology</v>
          </cell>
        </row>
        <row r="9628">
          <cell r="A9628">
            <v>9781626235885</v>
          </cell>
          <cell r="B9628" t="str">
            <v>Neurosurgery</v>
          </cell>
        </row>
        <row r="9629">
          <cell r="A9629">
            <v>9783131277916</v>
          </cell>
          <cell r="B9629" t="str">
            <v>Ophthalmology</v>
          </cell>
        </row>
        <row r="9630">
          <cell r="A9630">
            <v>9783131431912</v>
          </cell>
          <cell r="B9630" t="str">
            <v>Physical Therapy</v>
          </cell>
        </row>
        <row r="9631">
          <cell r="A9631">
            <v>9781604068283</v>
          </cell>
          <cell r="B9631" t="str">
            <v>Otolaryngology</v>
          </cell>
        </row>
        <row r="9632">
          <cell r="A9632">
            <v>9783131440815</v>
          </cell>
          <cell r="B9632" t="str">
            <v>Radiology</v>
          </cell>
        </row>
        <row r="9633">
          <cell r="A9633">
            <v>9781604061772</v>
          </cell>
          <cell r="B9633" t="str">
            <v>Radiology</v>
          </cell>
        </row>
        <row r="9634">
          <cell r="A9634">
            <v>9781626235533</v>
          </cell>
          <cell r="B9634" t="str">
            <v>Plastic Surgery</v>
          </cell>
        </row>
        <row r="9635">
          <cell r="A9635">
            <v>9781588905178</v>
          </cell>
          <cell r="B9635" t="str">
            <v>Orthopedics</v>
          </cell>
        </row>
        <row r="9636">
          <cell r="A9636">
            <v>9783135624044</v>
          </cell>
          <cell r="B9636" t="str">
            <v>General Medicine</v>
          </cell>
        </row>
        <row r="9637">
          <cell r="A9637">
            <v>9781626236394</v>
          </cell>
          <cell r="B9637" t="str">
            <v>Plastic Surgery</v>
          </cell>
        </row>
        <row r="9638">
          <cell r="A9638">
            <v>9781604067651</v>
          </cell>
          <cell r="B9638" t="str">
            <v>Otolaryngology</v>
          </cell>
        </row>
        <row r="9639">
          <cell r="A9639">
            <v>9781626235977</v>
          </cell>
          <cell r="B9639" t="str">
            <v>Plastic Surgery</v>
          </cell>
        </row>
        <row r="9640">
          <cell r="A9640">
            <v>9781626237001</v>
          </cell>
          <cell r="B9640" t="str">
            <v>Plastic Surgery</v>
          </cell>
        </row>
        <row r="9641">
          <cell r="A9641">
            <v>9781626236110</v>
          </cell>
          <cell r="B9641" t="str">
            <v>Plastic Surgery</v>
          </cell>
        </row>
        <row r="9642">
          <cell r="A9642">
            <v>9783131444813</v>
          </cell>
          <cell r="B9642" t="str">
            <v>Orthopedics</v>
          </cell>
        </row>
        <row r="9643">
          <cell r="A9643">
            <v>9781626236561</v>
          </cell>
          <cell r="B9643" t="str">
            <v>Plastic Surgery</v>
          </cell>
        </row>
        <row r="9644">
          <cell r="A9644">
            <v>9781604063387</v>
          </cell>
          <cell r="B9644" t="str">
            <v>Neurosurgery</v>
          </cell>
        </row>
        <row r="9645">
          <cell r="A9645">
            <v>9781626236219</v>
          </cell>
          <cell r="B9645" t="str">
            <v>Plastic Surgery</v>
          </cell>
        </row>
        <row r="9646">
          <cell r="A9646">
            <v>9783131455819</v>
          </cell>
          <cell r="B9646" t="str">
            <v>Neurosurgery</v>
          </cell>
        </row>
        <row r="9647">
          <cell r="A9647">
            <v>9783131111029</v>
          </cell>
          <cell r="B9647" t="str">
            <v>Neurosurgery</v>
          </cell>
        </row>
        <row r="9648">
          <cell r="A9648">
            <v>9783131486714</v>
          </cell>
          <cell r="B9648" t="str">
            <v>Orthopedics</v>
          </cell>
        </row>
        <row r="9649">
          <cell r="A9649">
            <v>9781604067590</v>
          </cell>
          <cell r="B9649" t="str">
            <v>Neurosurgery</v>
          </cell>
        </row>
        <row r="9650">
          <cell r="A9650">
            <v>9781626236974</v>
          </cell>
          <cell r="B9650" t="str">
            <v>Neurosurgery</v>
          </cell>
        </row>
        <row r="9651">
          <cell r="A9651">
            <v>9781604067514</v>
          </cell>
          <cell r="B9651" t="str">
            <v>Neurosurgery</v>
          </cell>
        </row>
        <row r="9652">
          <cell r="A9652">
            <v>9781626236172</v>
          </cell>
          <cell r="B9652" t="str">
            <v>Plastic Surgery</v>
          </cell>
        </row>
        <row r="9653">
          <cell r="A9653">
            <v>9781626236738</v>
          </cell>
          <cell r="B9653" t="str">
            <v>Plastic Surgery</v>
          </cell>
        </row>
        <row r="9654">
          <cell r="A9654">
            <v>9781626235694</v>
          </cell>
          <cell r="B9654" t="str">
            <v>Neurosurgery</v>
          </cell>
        </row>
        <row r="9655">
          <cell r="A9655">
            <v>9781626236073</v>
          </cell>
          <cell r="B9655" t="str">
            <v>Plastic Surgery</v>
          </cell>
        </row>
        <row r="9656">
          <cell r="A9656">
            <v>9783132406223</v>
          </cell>
          <cell r="B9656" t="str">
            <v>Chemistry</v>
          </cell>
        </row>
        <row r="9657">
          <cell r="A9657">
            <v>9781626235656</v>
          </cell>
          <cell r="B9657" t="str">
            <v>Plastic Surgery</v>
          </cell>
        </row>
        <row r="9658">
          <cell r="A9658">
            <v>9783131276117</v>
          </cell>
          <cell r="B9658" t="str">
            <v xml:space="preserve">Orthopedics </v>
          </cell>
        </row>
        <row r="9659">
          <cell r="A9659">
            <v>9783132415607</v>
          </cell>
          <cell r="B9659" t="str">
            <v>Orthopedics</v>
          </cell>
        </row>
        <row r="9660">
          <cell r="A9660">
            <v>9783131477811</v>
          </cell>
          <cell r="B9660" t="str">
            <v>Radiology</v>
          </cell>
        </row>
        <row r="9661">
          <cell r="A9661">
            <v>9781684200030</v>
          </cell>
          <cell r="B9661" t="str">
            <v>Plastic Surgery</v>
          </cell>
        </row>
        <row r="9662">
          <cell r="A9662">
            <v>9781626230989</v>
          </cell>
          <cell r="B9662" t="str">
            <v>Ophthalmology</v>
          </cell>
        </row>
        <row r="9663">
          <cell r="A9663">
            <v>9783131728616</v>
          </cell>
          <cell r="B9663" t="str">
            <v>Chemistry</v>
          </cell>
        </row>
        <row r="9664">
          <cell r="A9664">
            <v>9781588905109</v>
          </cell>
          <cell r="B9664" t="str">
            <v>Pediatric Surgery</v>
          </cell>
        </row>
        <row r="9665">
          <cell r="A9665">
            <v>9783131243423</v>
          </cell>
          <cell r="B9665" t="str">
            <v>Radiology</v>
          </cell>
        </row>
        <row r="9666">
          <cell r="A9666">
            <v>9781604062540</v>
          </cell>
          <cell r="B9666" t="str">
            <v>Pediatric Surgery</v>
          </cell>
        </row>
        <row r="9667">
          <cell r="A9667">
            <v>9781626232624</v>
          </cell>
          <cell r="B9667" t="str">
            <v>Plastic Surgery</v>
          </cell>
        </row>
        <row r="9668">
          <cell r="A9668">
            <v>9783131081216</v>
          </cell>
          <cell r="B9668" t="str">
            <v>Radiology</v>
          </cell>
        </row>
        <row r="9669">
          <cell r="A9669">
            <v>9783131025425</v>
          </cell>
          <cell r="B9669" t="str">
            <v>Radiology</v>
          </cell>
        </row>
        <row r="9670">
          <cell r="A9670">
            <v>9783131693716</v>
          </cell>
          <cell r="B9670" t="str">
            <v>Chemistry</v>
          </cell>
        </row>
        <row r="9671">
          <cell r="A9671">
            <v>9781626235601</v>
          </cell>
          <cell r="B9671" t="str">
            <v>Plastic Surgery</v>
          </cell>
        </row>
        <row r="9672">
          <cell r="A9672">
            <v>9783131258816</v>
          </cell>
          <cell r="B9672" t="str">
            <v>Dentistry</v>
          </cell>
        </row>
        <row r="9673">
          <cell r="A9673">
            <v>9783136125021</v>
          </cell>
          <cell r="B9673" t="str">
            <v>Radiology</v>
          </cell>
        </row>
        <row r="9674">
          <cell r="A9674">
            <v>9783131697318</v>
          </cell>
          <cell r="B9674" t="str">
            <v>Radiology</v>
          </cell>
        </row>
        <row r="9675">
          <cell r="A9675">
            <v>9781604060577</v>
          </cell>
          <cell r="B9675" t="str">
            <v>Neurosurgery</v>
          </cell>
        </row>
        <row r="9676">
          <cell r="A9676">
            <v>9783131102829</v>
          </cell>
          <cell r="B9676" t="str">
            <v>Otolaryngology</v>
          </cell>
        </row>
        <row r="9677">
          <cell r="A9677">
            <v>9783131723819</v>
          </cell>
          <cell r="B9677" t="str">
            <v>Orthopaedic Surgery</v>
          </cell>
        </row>
        <row r="9678">
          <cell r="A9678">
            <v>9783131397935</v>
          </cell>
          <cell r="B9678" t="str">
            <v>Pain Management</v>
          </cell>
        </row>
        <row r="9679">
          <cell r="A9679">
            <v>9781604069143</v>
          </cell>
          <cell r="B9679" t="str">
            <v>Neurosurgery</v>
          </cell>
        </row>
        <row r="9680">
          <cell r="A9680">
            <v>9781604063127</v>
          </cell>
          <cell r="B9680" t="str">
            <v>Radiology</v>
          </cell>
        </row>
        <row r="9681">
          <cell r="A9681">
            <v>9781626239272</v>
          </cell>
          <cell r="B9681" t="str">
            <v>Neurosurgery</v>
          </cell>
        </row>
        <row r="9682">
          <cell r="A9682">
            <v>9781626230224</v>
          </cell>
          <cell r="B9682" t="str">
            <v>Radiology</v>
          </cell>
        </row>
        <row r="9683">
          <cell r="A9683">
            <v>9781626238558</v>
          </cell>
          <cell r="B9683" t="str">
            <v>Orthopedics</v>
          </cell>
        </row>
        <row r="9684">
          <cell r="A9684">
            <v>9781604067002</v>
          </cell>
          <cell r="B9684" t="str">
            <v>Neurology</v>
          </cell>
        </row>
        <row r="9685">
          <cell r="A9685">
            <v>9781604067262</v>
          </cell>
          <cell r="B9685" t="str">
            <v>Neurosurgery</v>
          </cell>
        </row>
        <row r="9686">
          <cell r="A9686">
            <v>9783135824031</v>
          </cell>
          <cell r="B9686" t="str">
            <v>Orthopedics</v>
          </cell>
        </row>
        <row r="9687">
          <cell r="A9687">
            <v>9781626234758</v>
          </cell>
          <cell r="B9687" t="str">
            <v>Neurology</v>
          </cell>
        </row>
        <row r="9688">
          <cell r="A9688">
            <v>9783131450616</v>
          </cell>
          <cell r="B9688" t="str">
            <v>Neurosurgery</v>
          </cell>
        </row>
        <row r="9689">
          <cell r="A9689">
            <v>9781588901835</v>
          </cell>
          <cell r="B9689" t="str">
            <v>Neurosurgery</v>
          </cell>
        </row>
        <row r="9690">
          <cell r="A9690">
            <v>9781626231610</v>
          </cell>
          <cell r="B9690" t="str">
            <v>Neurosurgery</v>
          </cell>
        </row>
        <row r="9691">
          <cell r="A9691">
            <v>9781588901255</v>
          </cell>
          <cell r="B9691" t="str">
            <v>Neurosurgery</v>
          </cell>
        </row>
        <row r="9692">
          <cell r="A9692">
            <v>9781626237742</v>
          </cell>
          <cell r="B9692" t="str">
            <v>Neurosurgery</v>
          </cell>
        </row>
        <row r="9693">
          <cell r="A9693">
            <v>9781588906120</v>
          </cell>
          <cell r="B9693" t="str">
            <v>Radiology</v>
          </cell>
        </row>
        <row r="9694">
          <cell r="A9694">
            <v>9781604069198</v>
          </cell>
          <cell r="B9694" t="str">
            <v>Neurosurgery</v>
          </cell>
        </row>
        <row r="9695">
          <cell r="A9695">
            <v>9781604060744</v>
          </cell>
          <cell r="B9695" t="str">
            <v>Neurosurgery</v>
          </cell>
        </row>
        <row r="9696">
          <cell r="A9696">
            <v>9781588904096</v>
          </cell>
          <cell r="B9696" t="str">
            <v>Chemistry</v>
          </cell>
        </row>
        <row r="9697">
          <cell r="A9697">
            <v>9781626233225</v>
          </cell>
          <cell r="B9697" t="str">
            <v>Neurosurgery</v>
          </cell>
        </row>
        <row r="9698">
          <cell r="A9698">
            <v>9781604068061</v>
          </cell>
          <cell r="B9698" t="str">
            <v>Radiology</v>
          </cell>
        </row>
        <row r="9699">
          <cell r="A9699">
            <v>9783131661913</v>
          </cell>
          <cell r="B9699" t="str">
            <v>Radiology</v>
          </cell>
        </row>
        <row r="9700">
          <cell r="A9700">
            <v>9781626232662</v>
          </cell>
          <cell r="B9700" t="str">
            <v>Radiology</v>
          </cell>
        </row>
        <row r="9701">
          <cell r="A9701">
            <v>9783137407034</v>
          </cell>
          <cell r="B9701" t="str">
            <v>Internal Medicine</v>
          </cell>
        </row>
        <row r="9702">
          <cell r="A9702">
            <v>9781588903716</v>
          </cell>
          <cell r="B9702" t="str">
            <v xml:space="preserve">Orthopedics </v>
          </cell>
        </row>
        <row r="9703">
          <cell r="A9703">
            <v>9781626237773</v>
          </cell>
          <cell r="B9703" t="str">
            <v>Neurosurgery</v>
          </cell>
        </row>
        <row r="9704">
          <cell r="A9704">
            <v>9781588903099</v>
          </cell>
          <cell r="B9704" t="str">
            <v>Otolaryngology</v>
          </cell>
        </row>
        <row r="9705">
          <cell r="A9705">
            <v>9781604065695</v>
          </cell>
          <cell r="B9705" t="str">
            <v>Otolaryngology</v>
          </cell>
        </row>
        <row r="9706">
          <cell r="A9706">
            <v>9781604067576</v>
          </cell>
          <cell r="B9706" t="str">
            <v>Neurosurgery</v>
          </cell>
        </row>
        <row r="9707">
          <cell r="A9707">
            <v>9781626232006</v>
          </cell>
          <cell r="B9707" t="str">
            <v>Orthopedics</v>
          </cell>
        </row>
        <row r="9708">
          <cell r="A9708">
            <v>9783131140012</v>
          </cell>
          <cell r="B9708" t="str">
            <v>Neurosurgery</v>
          </cell>
        </row>
        <row r="9709">
          <cell r="A9709">
            <v>9781626233744</v>
          </cell>
          <cell r="B9709" t="str">
            <v>Radiology</v>
          </cell>
        </row>
        <row r="9710">
          <cell r="A9710">
            <v>9781604060508</v>
          </cell>
          <cell r="B9710" t="str">
            <v>Otolaryngology</v>
          </cell>
        </row>
        <row r="9711">
          <cell r="A9711">
            <v>9781604067644</v>
          </cell>
          <cell r="B9711" t="str">
            <v>Otolaryngology</v>
          </cell>
        </row>
        <row r="9712">
          <cell r="A9712">
            <v>9781588906106</v>
          </cell>
          <cell r="B9712" t="str">
            <v>Vascular Surgery</v>
          </cell>
        </row>
        <row r="9713">
          <cell r="A9713">
            <v>9781604068054</v>
          </cell>
          <cell r="B9713" t="str">
            <v>Neurosurgery</v>
          </cell>
        </row>
        <row r="9714">
          <cell r="A9714">
            <v>9781626230811</v>
          </cell>
          <cell r="B9714" t="str">
            <v>Radiology</v>
          </cell>
        </row>
        <row r="9715">
          <cell r="A9715">
            <v>9781604061703</v>
          </cell>
          <cell r="B9715" t="str">
            <v>Internal Medicine</v>
          </cell>
        </row>
        <row r="9716">
          <cell r="A9716">
            <v>9781604063066</v>
          </cell>
          <cell r="B9716" t="str">
            <v>Radiology</v>
          </cell>
        </row>
        <row r="9717">
          <cell r="A9717">
            <v>9781588901736</v>
          </cell>
          <cell r="B9717" t="str">
            <v>Otolaryngology</v>
          </cell>
        </row>
        <row r="9718">
          <cell r="A9718">
            <v>9781604063981</v>
          </cell>
          <cell r="B9718" t="str">
            <v>Otolaryngology</v>
          </cell>
        </row>
        <row r="9719">
          <cell r="A9719">
            <v>9781588903013</v>
          </cell>
          <cell r="B9719" t="str">
            <v>Neurosurgery</v>
          </cell>
        </row>
        <row r="9720">
          <cell r="A9720">
            <v>9783131545329</v>
          </cell>
          <cell r="B9720" t="str">
            <v>German Title</v>
          </cell>
        </row>
        <row r="9721">
          <cell r="A9721">
            <v>9781604069075</v>
          </cell>
          <cell r="B9721" t="str">
            <v>Radiology</v>
          </cell>
        </row>
        <row r="9722">
          <cell r="A9722">
            <v>9783132425491</v>
          </cell>
          <cell r="B9722" t="str">
            <v>German Title</v>
          </cell>
        </row>
        <row r="9723">
          <cell r="A9723">
            <v>9783132426252</v>
          </cell>
          <cell r="B9723" t="str">
            <v>German Title</v>
          </cell>
        </row>
        <row r="9724">
          <cell r="A9724">
            <v>9781604065732</v>
          </cell>
          <cell r="B9724" t="str">
            <v>Radiology</v>
          </cell>
        </row>
        <row r="9725">
          <cell r="A9725">
            <v>9783131714510</v>
          </cell>
          <cell r="B9725" t="str">
            <v>Orthopedics</v>
          </cell>
        </row>
        <row r="9726">
          <cell r="A9726">
            <v>9783132053618</v>
          </cell>
          <cell r="B9726" t="str">
            <v>Pediatrics</v>
          </cell>
        </row>
        <row r="9727">
          <cell r="A9727">
            <v>9781604061741</v>
          </cell>
          <cell r="B9727" t="str">
            <v>Otolaryngology</v>
          </cell>
        </row>
        <row r="9728">
          <cell r="A9728">
            <v>9783131451811</v>
          </cell>
          <cell r="B9728" t="str">
            <v>Radiology</v>
          </cell>
        </row>
        <row r="9729">
          <cell r="A9729">
            <v>9781588905208</v>
          </cell>
          <cell r="B9729" t="str">
            <v>Otolaryngology</v>
          </cell>
        </row>
        <row r="9730">
          <cell r="A9730">
            <v>9781626235458</v>
          </cell>
          <cell r="B9730" t="str">
            <v>General Reference</v>
          </cell>
        </row>
        <row r="9731">
          <cell r="A9731">
            <v>9781626235816</v>
          </cell>
          <cell r="B9731" t="str">
            <v>Complementary Medicine</v>
          </cell>
        </row>
        <row r="9732">
          <cell r="A9732">
            <v>9781626239067</v>
          </cell>
          <cell r="B9732" t="str">
            <v>Otorhinolaryngology</v>
          </cell>
        </row>
        <row r="9733">
          <cell r="A9733">
            <v>9783131439512</v>
          </cell>
          <cell r="B9733" t="str">
            <v>Gynecology</v>
          </cell>
        </row>
        <row r="9734">
          <cell r="A9734">
            <v>9781588906250</v>
          </cell>
          <cell r="B9734" t="str">
            <v>Radiology</v>
          </cell>
        </row>
        <row r="9735">
          <cell r="A9735">
            <v>9781588905024</v>
          </cell>
          <cell r="B9735" t="str">
            <v>Speech Language Pathology</v>
          </cell>
        </row>
        <row r="9736">
          <cell r="A9736">
            <v>9783131724212</v>
          </cell>
          <cell r="B9736" t="str">
            <v>Orthopedics</v>
          </cell>
        </row>
        <row r="9737">
          <cell r="A9737">
            <v>9781588906557</v>
          </cell>
          <cell r="B9737" t="str">
            <v>Radiology</v>
          </cell>
        </row>
        <row r="9738">
          <cell r="A9738">
            <v>9781588903037</v>
          </cell>
          <cell r="B9738" t="str">
            <v xml:space="preserve">Orthopedics </v>
          </cell>
        </row>
        <row r="9739">
          <cell r="A9739">
            <v>9781588904010</v>
          </cell>
          <cell r="B9739" t="str">
            <v>Otolaryngology</v>
          </cell>
        </row>
        <row r="9740">
          <cell r="A9740">
            <v>9783131370037</v>
          </cell>
          <cell r="B9740" t="str">
            <v>Chemistry</v>
          </cell>
        </row>
        <row r="9741">
          <cell r="A9741">
            <v>9783131300812</v>
          </cell>
          <cell r="B9741" t="str">
            <v>Radiology</v>
          </cell>
        </row>
        <row r="9742">
          <cell r="A9742">
            <v>9781604061833</v>
          </cell>
          <cell r="B9742" t="str">
            <v>Radiology</v>
          </cell>
        </row>
        <row r="9743">
          <cell r="A9743">
            <v>9783131760012</v>
          </cell>
          <cell r="B9743" t="str">
            <v>Orthopedics</v>
          </cell>
        </row>
        <row r="9744">
          <cell r="A9744">
            <v>9783132004214</v>
          </cell>
          <cell r="B9744" t="str">
            <v>Dentistry</v>
          </cell>
        </row>
        <row r="9745">
          <cell r="A9745">
            <v>9783131477613</v>
          </cell>
          <cell r="B9745" t="str">
            <v>Plastic Surgery</v>
          </cell>
        </row>
        <row r="9746">
          <cell r="A9746">
            <v>9783131300911</v>
          </cell>
          <cell r="B9746" t="str">
            <v>Radiology</v>
          </cell>
        </row>
        <row r="9747">
          <cell r="A9747">
            <v>9783131397812</v>
          </cell>
          <cell r="B9747" t="str">
            <v>Dentistry</v>
          </cell>
        </row>
        <row r="9748">
          <cell r="A9748">
            <v>9783132409576</v>
          </cell>
          <cell r="B9748" t="str">
            <v>Neurosurgery</v>
          </cell>
        </row>
        <row r="9749">
          <cell r="A9749">
            <v>9781588902948</v>
          </cell>
          <cell r="B9749" t="str">
            <v>Otolaryngology</v>
          </cell>
        </row>
        <row r="9750">
          <cell r="A9750">
            <v>9783830403593</v>
          </cell>
          <cell r="B9750" t="str">
            <v>Physical Therapy</v>
          </cell>
        </row>
        <row r="9751">
          <cell r="A9751">
            <v>9783135584058</v>
          </cell>
          <cell r="B9751" t="str">
            <v>Chemistry</v>
          </cell>
        </row>
        <row r="9752">
          <cell r="A9752">
            <v>9783132403765</v>
          </cell>
          <cell r="B9752" t="str">
            <v>German Title</v>
          </cell>
        </row>
        <row r="9753">
          <cell r="A9753">
            <v>9781626236462</v>
          </cell>
          <cell r="B9753" t="str">
            <v>Neurosurgery</v>
          </cell>
        </row>
        <row r="9754">
          <cell r="A9754">
            <v>9781626231474</v>
          </cell>
          <cell r="B9754" t="str">
            <v>Otolaryngology</v>
          </cell>
        </row>
        <row r="9755">
          <cell r="A9755">
            <v>9783131258526</v>
          </cell>
          <cell r="B9755" t="str">
            <v>Gastroenterology</v>
          </cell>
        </row>
        <row r="9756">
          <cell r="A9756">
            <v>9783132406278</v>
          </cell>
          <cell r="B9756" t="str">
            <v>Chemistry</v>
          </cell>
        </row>
        <row r="9757">
          <cell r="A9757">
            <v>9783131165015</v>
          </cell>
          <cell r="B9757" t="str">
            <v>General medicine</v>
          </cell>
        </row>
        <row r="9758">
          <cell r="A9758">
            <v>9781626236226</v>
          </cell>
          <cell r="B9758" t="str">
            <v>Orthopedics</v>
          </cell>
        </row>
        <row r="9759">
          <cell r="A9759">
            <v>9783131450715</v>
          </cell>
          <cell r="B9759" t="str">
            <v>Orthopedics</v>
          </cell>
        </row>
        <row r="9760">
          <cell r="A9760">
            <v>9781626236295</v>
          </cell>
          <cell r="B9760" t="str">
            <v>Plastic Surgery</v>
          </cell>
        </row>
        <row r="9761">
          <cell r="A9761">
            <v>9783132431577</v>
          </cell>
          <cell r="B9761" t="str">
            <v>German Title</v>
          </cell>
        </row>
        <row r="9762">
          <cell r="A9762">
            <v>9783131658517</v>
          </cell>
          <cell r="B9762" t="str">
            <v>Orthopedics</v>
          </cell>
        </row>
        <row r="9763">
          <cell r="A9763">
            <v>9783131433923</v>
          </cell>
          <cell r="B9763" t="str">
            <v>Orthopedics</v>
          </cell>
        </row>
        <row r="9764">
          <cell r="A9764">
            <v>9781588904126</v>
          </cell>
          <cell r="B9764" t="str">
            <v>Otolaryngology</v>
          </cell>
        </row>
        <row r="9765">
          <cell r="A9765">
            <v>9781604065466</v>
          </cell>
          <cell r="B9765" t="str">
            <v>Neurosurgery</v>
          </cell>
        </row>
        <row r="9766">
          <cell r="A9766">
            <v>9783131998217</v>
          </cell>
          <cell r="B9766" t="str">
            <v>Chemistry</v>
          </cell>
        </row>
        <row r="9767">
          <cell r="A9767">
            <v>9783131998712</v>
          </cell>
          <cell r="B9767" t="str">
            <v>Chemistry</v>
          </cell>
        </row>
        <row r="9768">
          <cell r="A9768">
            <v>9783131728913</v>
          </cell>
          <cell r="B9768" t="str">
            <v>Chemistry</v>
          </cell>
        </row>
        <row r="9769">
          <cell r="A9769">
            <v>9781588900890</v>
          </cell>
          <cell r="B9769" t="str">
            <v>Neurosurgery</v>
          </cell>
        </row>
        <row r="9770">
          <cell r="A9770">
            <v>9783131726612</v>
          </cell>
          <cell r="B9770" t="str">
            <v>Orthopedics</v>
          </cell>
        </row>
        <row r="9771">
          <cell r="A9771">
            <v>9781626232501</v>
          </cell>
          <cell r="B9771" t="str">
            <v>Neurosurgery</v>
          </cell>
        </row>
        <row r="9772">
          <cell r="A9772">
            <v>9783131651617</v>
          </cell>
          <cell r="B9772" t="str">
            <v>Chemistry</v>
          </cell>
        </row>
        <row r="9773">
          <cell r="A9773">
            <v>9783132414013</v>
          </cell>
          <cell r="B9773" t="str">
            <v>Chemistry</v>
          </cell>
        </row>
        <row r="9774">
          <cell r="A9774">
            <v>9783132012912</v>
          </cell>
          <cell r="B9774" t="str">
            <v>Chemistry</v>
          </cell>
        </row>
        <row r="9775">
          <cell r="A9775">
            <v>9783131651716</v>
          </cell>
          <cell r="B9775" t="str">
            <v>Chemistry</v>
          </cell>
        </row>
        <row r="9776">
          <cell r="A9776">
            <v>9783131471512</v>
          </cell>
          <cell r="B9776" t="str">
            <v>Otolaryngology</v>
          </cell>
        </row>
        <row r="9777">
          <cell r="A9777">
            <v>9781604060164</v>
          </cell>
          <cell r="B9777" t="str">
            <v>Radiology</v>
          </cell>
        </row>
        <row r="9778">
          <cell r="A9778">
            <v>9783136935019</v>
          </cell>
          <cell r="B9778" t="str">
            <v>Neurosurgery</v>
          </cell>
        </row>
        <row r="9779">
          <cell r="A9779">
            <v>9781588903402</v>
          </cell>
          <cell r="B9779" t="str">
            <v>Neurosurgery</v>
          </cell>
        </row>
        <row r="9780">
          <cell r="A9780">
            <v>9783132021815</v>
          </cell>
          <cell r="B9780" t="str">
            <v>Orthopedics</v>
          </cell>
        </row>
        <row r="9781">
          <cell r="A9781">
            <v>9783794527991</v>
          </cell>
          <cell r="B9781" t="str">
            <v>Cardiovascular</v>
          </cell>
        </row>
        <row r="9782">
          <cell r="A9782">
            <v>9783132431881</v>
          </cell>
          <cell r="B9782" t="str">
            <v>Rhinology</v>
          </cell>
        </row>
        <row r="9783">
          <cell r="A9783">
            <v>9783131164629</v>
          </cell>
          <cell r="B9783" t="str">
            <v>Dentistry</v>
          </cell>
        </row>
        <row r="9784">
          <cell r="A9784">
            <v>9781604068221</v>
          </cell>
          <cell r="B9784" t="str">
            <v>Neurosurgery</v>
          </cell>
        </row>
        <row r="9785">
          <cell r="A9785">
            <v>9783131487117</v>
          </cell>
          <cell r="B9785" t="str">
            <v>Neurosurgery</v>
          </cell>
        </row>
        <row r="9786">
          <cell r="A9786">
            <v>9783132031616</v>
          </cell>
          <cell r="B9786" t="str">
            <v>Radiology</v>
          </cell>
        </row>
        <row r="9787">
          <cell r="A9787">
            <v>9783131277619</v>
          </cell>
          <cell r="B9787" t="str">
            <v>Dentistry</v>
          </cell>
        </row>
        <row r="9788">
          <cell r="A9788">
            <v>9781604068672</v>
          </cell>
          <cell r="B9788" t="str">
            <v>Otolaryngology</v>
          </cell>
        </row>
        <row r="9789">
          <cell r="A9789">
            <v>9781879284722</v>
          </cell>
          <cell r="B9789" t="str">
            <v>Neurosurgery</v>
          </cell>
        </row>
        <row r="9790">
          <cell r="A9790">
            <v>9780865775312</v>
          </cell>
          <cell r="B9790" t="str">
            <v>Neurosurgery</v>
          </cell>
        </row>
        <row r="9791">
          <cell r="A9791">
            <v>9781604062465</v>
          </cell>
          <cell r="B9791" t="str">
            <v>Plastic Surgery</v>
          </cell>
        </row>
        <row r="9792">
          <cell r="A9792">
            <v>9783131728517</v>
          </cell>
          <cell r="B9792" t="str">
            <v>Chemistry</v>
          </cell>
        </row>
        <row r="9793">
          <cell r="A9793">
            <v>9781604060324</v>
          </cell>
          <cell r="B9793" t="str">
            <v>Neurosurgery</v>
          </cell>
        </row>
        <row r="9794">
          <cell r="A9794">
            <v>9783131438317</v>
          </cell>
          <cell r="B9794" t="str">
            <v>Radiology</v>
          </cell>
        </row>
        <row r="9795">
          <cell r="A9795">
            <v>9783131450913</v>
          </cell>
          <cell r="B9795" t="str">
            <v>Otolaryngology</v>
          </cell>
        </row>
        <row r="9796">
          <cell r="A9796">
            <v>9783136449011</v>
          </cell>
          <cell r="B9796" t="str">
            <v>Neurosurgery</v>
          </cell>
        </row>
        <row r="9797">
          <cell r="A9797">
            <v>9781684201105</v>
          </cell>
          <cell r="B9797" t="str">
            <v>Audiology</v>
          </cell>
        </row>
        <row r="9798">
          <cell r="A9798">
            <v>9781604069242</v>
          </cell>
          <cell r="B9798" t="str">
            <v>Neurosurgery</v>
          </cell>
        </row>
        <row r="9799">
          <cell r="A9799">
            <v>9783131179265</v>
          </cell>
          <cell r="B9799" t="str">
            <v>German Title</v>
          </cell>
        </row>
        <row r="9800">
          <cell r="A9800">
            <v>9783131171979</v>
          </cell>
          <cell r="B9800" t="str">
            <v>German Title</v>
          </cell>
        </row>
        <row r="9801">
          <cell r="A9801">
            <v>9781626233539</v>
          </cell>
          <cell r="B9801" t="str">
            <v>Neurosurgery</v>
          </cell>
        </row>
        <row r="9802">
          <cell r="A9802">
            <v>9781604065671</v>
          </cell>
          <cell r="B9802" t="str">
            <v>Plastic Surgery</v>
          </cell>
        </row>
        <row r="9803">
          <cell r="A9803">
            <v>9781626236158</v>
          </cell>
          <cell r="B9803" t="str">
            <v>Plastic Surgery</v>
          </cell>
        </row>
        <row r="9804">
          <cell r="A9804">
            <v>9783131723918</v>
          </cell>
          <cell r="B9804" t="str">
            <v>Otolaryngology</v>
          </cell>
        </row>
        <row r="9805">
          <cell r="A9805">
            <v>9781604066838</v>
          </cell>
          <cell r="B9805" t="str">
            <v>Radiology</v>
          </cell>
        </row>
        <row r="9806">
          <cell r="A9806">
            <v>9783132415621</v>
          </cell>
          <cell r="B9806" t="str">
            <v>Otolaryngology</v>
          </cell>
        </row>
        <row r="9807">
          <cell r="A9807">
            <v>9781588904058</v>
          </cell>
          <cell r="B9807" t="str">
            <v>Internal Medicine</v>
          </cell>
        </row>
        <row r="9808">
          <cell r="A9808">
            <v>9783131010926</v>
          </cell>
          <cell r="B9808" t="str">
            <v>Otolaryngology</v>
          </cell>
        </row>
        <row r="9809">
          <cell r="A9809">
            <v>9783131437112</v>
          </cell>
          <cell r="B9809" t="str">
            <v>Radiology</v>
          </cell>
        </row>
        <row r="9810">
          <cell r="A9810">
            <v>9783131711915</v>
          </cell>
          <cell r="B9810" t="str">
            <v>Orthopedics</v>
          </cell>
        </row>
        <row r="9811">
          <cell r="A9811">
            <v>9783131764614</v>
          </cell>
          <cell r="B9811" t="str">
            <v>Orthopedics</v>
          </cell>
        </row>
        <row r="9812">
          <cell r="A9812">
            <v>9781626230323</v>
          </cell>
          <cell r="B9812" t="str">
            <v>Neurosurgery</v>
          </cell>
        </row>
        <row r="9813">
          <cell r="A9813">
            <v>9781684202218</v>
          </cell>
          <cell r="B9813" t="str">
            <v>Neurosurgery</v>
          </cell>
        </row>
        <row r="9814">
          <cell r="A9814">
            <v>9783131994219</v>
          </cell>
          <cell r="B9814" t="str">
            <v>Ophthalmology</v>
          </cell>
        </row>
        <row r="9815">
          <cell r="A9815">
            <v>9783137170037</v>
          </cell>
          <cell r="B9815" t="str">
            <v>Orthopedics</v>
          </cell>
        </row>
        <row r="9816">
          <cell r="A9816">
            <v>9783131319128</v>
          </cell>
          <cell r="B9816" t="str">
            <v>Otolaryngology</v>
          </cell>
        </row>
        <row r="9817">
          <cell r="A9817">
            <v>9783131081919</v>
          </cell>
          <cell r="B9817" t="str">
            <v>Internal Medicine</v>
          </cell>
        </row>
        <row r="9818">
          <cell r="A9818">
            <v>9781604063103</v>
          </cell>
          <cell r="B9818" t="str">
            <v>Otolaryngology</v>
          </cell>
        </row>
        <row r="9819">
          <cell r="A9819">
            <v>9781604062809</v>
          </cell>
          <cell r="B9819" t="str">
            <v>Otolaryngology</v>
          </cell>
        </row>
        <row r="9820">
          <cell r="A9820">
            <v>9783131257215</v>
          </cell>
          <cell r="B9820" t="str">
            <v>Orthopedics</v>
          </cell>
        </row>
        <row r="9821">
          <cell r="A9821">
            <v>9781588900753</v>
          </cell>
          <cell r="B9821" t="str">
            <v>Ophthalmology</v>
          </cell>
        </row>
        <row r="9822">
          <cell r="A9822">
            <v>9781604062441</v>
          </cell>
          <cell r="B9822" t="str">
            <v>Orthopaedic Surgery</v>
          </cell>
        </row>
        <row r="9823">
          <cell r="A9823">
            <v>9781626230347</v>
          </cell>
          <cell r="B9823" t="str">
            <v>Neurosurgery</v>
          </cell>
        </row>
        <row r="9824">
          <cell r="A9824">
            <v>9781588904966</v>
          </cell>
          <cell r="B9824" t="str">
            <v>Otolaryngology</v>
          </cell>
        </row>
        <row r="9825">
          <cell r="A9825">
            <v>9783131243713</v>
          </cell>
          <cell r="B9825" t="str">
            <v>Radiology</v>
          </cell>
        </row>
        <row r="9826">
          <cell r="A9826">
            <v>9783131028938</v>
          </cell>
          <cell r="B9826" t="str">
            <v>Radiology</v>
          </cell>
        </row>
        <row r="9827">
          <cell r="A9827">
            <v>9783830410867</v>
          </cell>
          <cell r="B9827" t="str">
            <v>Veterinary Medicine</v>
          </cell>
        </row>
        <row r="9828">
          <cell r="A9828">
            <v>9783131164711</v>
          </cell>
          <cell r="B9828" t="str">
            <v>Internal Medicine</v>
          </cell>
        </row>
        <row r="9829">
          <cell r="A9829">
            <v>9783131038326</v>
          </cell>
          <cell r="B9829" t="str">
            <v>Vascular Surgery</v>
          </cell>
        </row>
        <row r="9830">
          <cell r="A9830">
            <v>9783132420564</v>
          </cell>
          <cell r="B9830" t="str">
            <v>German Title</v>
          </cell>
        </row>
        <row r="9831">
          <cell r="A9831">
            <v>9780865779778</v>
          </cell>
          <cell r="B9831" t="str">
            <v xml:space="preserve">Orthopedics </v>
          </cell>
        </row>
        <row r="9832">
          <cell r="A9832">
            <v>9783131465412</v>
          </cell>
          <cell r="B9832" t="str">
            <v>Radiology</v>
          </cell>
        </row>
        <row r="9833">
          <cell r="A9833">
            <v>9783131410627</v>
          </cell>
          <cell r="B9833" t="str">
            <v xml:space="preserve">Orthopedics </v>
          </cell>
        </row>
        <row r="9834">
          <cell r="A9834">
            <v>9781604062328</v>
          </cell>
          <cell r="B9834" t="str">
            <v>Neurosurgery</v>
          </cell>
        </row>
        <row r="9835">
          <cell r="A9835">
            <v>9781604062397</v>
          </cell>
          <cell r="B9835" t="str">
            <v>Orthopedics</v>
          </cell>
        </row>
        <row r="9836">
          <cell r="A9836">
            <v>9783131450418</v>
          </cell>
          <cell r="B9836" t="str">
            <v>Otolaryngology</v>
          </cell>
        </row>
        <row r="9837">
          <cell r="A9837">
            <v>9783131732910</v>
          </cell>
          <cell r="B9837" t="str">
            <v>German Title</v>
          </cell>
        </row>
        <row r="9838">
          <cell r="A9838">
            <v>9783132018112</v>
          </cell>
          <cell r="B9838" t="str">
            <v>German Title</v>
          </cell>
        </row>
        <row r="9839">
          <cell r="A9839">
            <v>9781604062779</v>
          </cell>
          <cell r="B9839" t="str">
            <v>Otolaryngology</v>
          </cell>
        </row>
        <row r="9840">
          <cell r="A9840">
            <v>9781604064216</v>
          </cell>
          <cell r="B9840" t="str">
            <v>Neurosurgery</v>
          </cell>
        </row>
        <row r="9841">
          <cell r="A9841">
            <v>9780865777828</v>
          </cell>
          <cell r="B9841" t="str">
            <v>Orthopedics</v>
          </cell>
        </row>
        <row r="9842">
          <cell r="A9842">
            <v>9789382076001</v>
          </cell>
          <cell r="B9842" t="str">
            <v>Otolaryngology</v>
          </cell>
        </row>
        <row r="9843">
          <cell r="A9843">
            <v>9781604067309</v>
          </cell>
          <cell r="B9843" t="str">
            <v>Neurosurgery</v>
          </cell>
        </row>
        <row r="9844">
          <cell r="A9844">
            <v>9781626235724</v>
          </cell>
          <cell r="B9844" t="str">
            <v xml:space="preserve">Orthopedics </v>
          </cell>
        </row>
        <row r="9845">
          <cell r="A9845">
            <v>9783131276612</v>
          </cell>
          <cell r="B9845" t="str">
            <v>Neurosurgery</v>
          </cell>
        </row>
        <row r="9846">
          <cell r="A9846">
            <v>9783131441010</v>
          </cell>
          <cell r="B9846" t="str">
            <v>Hematology</v>
          </cell>
        </row>
        <row r="9847">
          <cell r="A9847">
            <v>9780865777279</v>
          </cell>
          <cell r="B9847" t="str">
            <v>Neurosurgery</v>
          </cell>
        </row>
        <row r="9848">
          <cell r="A9848">
            <v>9781604060263</v>
          </cell>
          <cell r="B9848" t="str">
            <v>Plastic Surgery</v>
          </cell>
        </row>
        <row r="9849">
          <cell r="A9849">
            <v>9781588903082</v>
          </cell>
          <cell r="B9849" t="str">
            <v>Otolaryngology</v>
          </cell>
        </row>
        <row r="9850">
          <cell r="A9850">
            <v>9783131713612</v>
          </cell>
          <cell r="B9850" t="str">
            <v>German Title</v>
          </cell>
        </row>
        <row r="9851">
          <cell r="A9851">
            <v>9780865778603</v>
          </cell>
          <cell r="B9851" t="str">
            <v>Neurosurgery</v>
          </cell>
        </row>
        <row r="9852">
          <cell r="A9852">
            <v>9781684200214</v>
          </cell>
          <cell r="B9852" t="str">
            <v>Neurosurgery</v>
          </cell>
        </row>
        <row r="9853">
          <cell r="A9853">
            <v>9783131275813</v>
          </cell>
          <cell r="B9853" t="str">
            <v>Internal Medicine</v>
          </cell>
        </row>
        <row r="9854">
          <cell r="A9854">
            <v>9783131665133</v>
          </cell>
          <cell r="B9854" t="str">
            <v>German Title</v>
          </cell>
        </row>
        <row r="9855">
          <cell r="A9855">
            <v>9783131451613</v>
          </cell>
          <cell r="B9855" t="str">
            <v xml:space="preserve">Orthopedics </v>
          </cell>
        </row>
        <row r="9856">
          <cell r="A9856">
            <v>9781604060362</v>
          </cell>
          <cell r="B9856" t="str">
            <v>Radiology</v>
          </cell>
        </row>
        <row r="9857">
          <cell r="A9857">
            <v>9783131471918</v>
          </cell>
          <cell r="B9857" t="str">
            <v>Otolaryngology</v>
          </cell>
        </row>
        <row r="9858">
          <cell r="A9858">
            <v>9781588903433</v>
          </cell>
          <cell r="B9858" t="str">
            <v>Neurosurgery</v>
          </cell>
        </row>
        <row r="9859">
          <cell r="A9859">
            <v>9781879284746</v>
          </cell>
          <cell r="B9859" t="str">
            <v>Neurosurgery</v>
          </cell>
        </row>
        <row r="9860">
          <cell r="A9860">
            <v>9781604060560</v>
          </cell>
          <cell r="B9860" t="str">
            <v>Plastic Surgery</v>
          </cell>
        </row>
        <row r="9861">
          <cell r="A9861">
            <v>9783131252814</v>
          </cell>
          <cell r="B9861" t="str">
            <v>Dentistry</v>
          </cell>
        </row>
        <row r="9862">
          <cell r="A9862">
            <v>9780865777859</v>
          </cell>
          <cell r="B9862" t="str">
            <v>Neurosurgery</v>
          </cell>
        </row>
        <row r="9863">
          <cell r="A9863">
            <v>9783131768414</v>
          </cell>
          <cell r="B9863" t="str">
            <v>Radiology</v>
          </cell>
        </row>
        <row r="9864">
          <cell r="A9864">
            <v>9781588902962</v>
          </cell>
          <cell r="B9864" t="str">
            <v>Urology</v>
          </cell>
        </row>
        <row r="9865">
          <cell r="A9865">
            <v>9781588901187</v>
          </cell>
          <cell r="B9865" t="str">
            <v>Neurosurgery</v>
          </cell>
        </row>
        <row r="9866">
          <cell r="A9866">
            <v>9780865778467</v>
          </cell>
          <cell r="B9866" t="str">
            <v>Neurosurgery</v>
          </cell>
        </row>
        <row r="9867">
          <cell r="A9867">
            <v>9781604068528</v>
          </cell>
          <cell r="B9867" t="str">
            <v>Plastic Surgery</v>
          </cell>
        </row>
        <row r="9868">
          <cell r="A9868">
            <v>9783131358417</v>
          </cell>
          <cell r="B9868" t="str">
            <v>Radiology</v>
          </cell>
        </row>
        <row r="9869">
          <cell r="A9869">
            <v>9783131412812</v>
          </cell>
          <cell r="B9869" t="str">
            <v>Otolaryngology</v>
          </cell>
        </row>
        <row r="9870">
          <cell r="A9870">
            <v>9783131394835</v>
          </cell>
          <cell r="B9870" t="str">
            <v>Physical Therapy</v>
          </cell>
        </row>
        <row r="9871">
          <cell r="A9871">
            <v>9783132431829</v>
          </cell>
          <cell r="B9871" t="str">
            <v>German Title</v>
          </cell>
        </row>
        <row r="9872">
          <cell r="A9872">
            <v>9780865775770</v>
          </cell>
          <cell r="B9872" t="str">
            <v>General Reference</v>
          </cell>
        </row>
        <row r="9873">
          <cell r="A9873">
            <v>9781879284401</v>
          </cell>
          <cell r="B9873" t="str">
            <v>Neurosurgery</v>
          </cell>
        </row>
        <row r="9874">
          <cell r="A9874">
            <v>9783131454416</v>
          </cell>
          <cell r="B9874" t="str">
            <v xml:space="preserve">Orthopedics </v>
          </cell>
        </row>
        <row r="9875">
          <cell r="A9875">
            <v>9781588906205</v>
          </cell>
          <cell r="B9875" t="str">
            <v>Radiology</v>
          </cell>
        </row>
        <row r="9876">
          <cell r="A9876">
            <v>9781879284425</v>
          </cell>
          <cell r="B9876" t="str">
            <v>Neurosurgery</v>
          </cell>
        </row>
        <row r="9877">
          <cell r="A9877">
            <v>9783131397928</v>
          </cell>
          <cell r="B9877" t="str">
            <v>German Title</v>
          </cell>
        </row>
        <row r="9878">
          <cell r="A9878">
            <v>9783131997616</v>
          </cell>
          <cell r="B9878" t="str">
            <v>Orthopedics</v>
          </cell>
        </row>
        <row r="9879">
          <cell r="A9879">
            <v>9781626233584</v>
          </cell>
          <cell r="B9879" t="str">
            <v>Radiology</v>
          </cell>
        </row>
        <row r="9880">
          <cell r="A9880">
            <v>9781588903914</v>
          </cell>
          <cell r="B9880" t="str">
            <v>Neurosurgery</v>
          </cell>
        </row>
        <row r="9881">
          <cell r="A9881">
            <v>9783131353818</v>
          </cell>
          <cell r="B9881" t="str">
            <v>Orthopedics</v>
          </cell>
        </row>
        <row r="9882">
          <cell r="A9882">
            <v>9780865777781</v>
          </cell>
          <cell r="B9882" t="str">
            <v>Radiology</v>
          </cell>
        </row>
        <row r="9883">
          <cell r="A9883">
            <v>9783131001931</v>
          </cell>
          <cell r="B9883" t="str">
            <v>Dentistry</v>
          </cell>
        </row>
        <row r="9884">
          <cell r="A9884">
            <v>9781604065442</v>
          </cell>
          <cell r="B9884" t="str">
            <v>Neurosurgery</v>
          </cell>
        </row>
        <row r="9885">
          <cell r="A9885">
            <v>9781604066951</v>
          </cell>
          <cell r="B9885" t="str">
            <v>Otolaryngology</v>
          </cell>
        </row>
        <row r="9886">
          <cell r="A9886">
            <v>9781604062663</v>
          </cell>
          <cell r="B9886" t="str">
            <v>Neurosurgery</v>
          </cell>
        </row>
        <row r="9887">
          <cell r="A9887">
            <v>9780865777408</v>
          </cell>
          <cell r="B9887" t="str">
            <v>Otolaryngology</v>
          </cell>
        </row>
        <row r="9888">
          <cell r="A9888">
            <v>9781588903969</v>
          </cell>
          <cell r="B9888" t="str">
            <v>Pediatric Surgery</v>
          </cell>
        </row>
        <row r="9889">
          <cell r="A9889">
            <v>9783131353917</v>
          </cell>
          <cell r="B9889" t="str">
            <v>Radiology</v>
          </cell>
        </row>
        <row r="9890">
          <cell r="A9890">
            <v>9780865778689</v>
          </cell>
          <cell r="B9890" t="str">
            <v>Speech Language Pathology</v>
          </cell>
        </row>
        <row r="9891">
          <cell r="A9891">
            <v>9781588903686</v>
          </cell>
          <cell r="B9891" t="str">
            <v>Neurosurgery</v>
          </cell>
        </row>
        <row r="9892">
          <cell r="A9892">
            <v>9781604063080</v>
          </cell>
          <cell r="B9892" t="str">
            <v>Dermatology</v>
          </cell>
        </row>
        <row r="9893">
          <cell r="A9893">
            <v>9783131431615</v>
          </cell>
          <cell r="B9893" t="str">
            <v xml:space="preserve">Hematology </v>
          </cell>
        </row>
        <row r="9894">
          <cell r="A9894">
            <v>9781604062885</v>
          </cell>
          <cell r="B9894" t="str">
            <v>Anatomy</v>
          </cell>
        </row>
        <row r="9895">
          <cell r="A9895">
            <v>9781604060447</v>
          </cell>
          <cell r="B9895" t="str">
            <v>Audiology</v>
          </cell>
        </row>
        <row r="9896">
          <cell r="A9896">
            <v>9783131451712</v>
          </cell>
          <cell r="B9896" t="str">
            <v>Radiology</v>
          </cell>
        </row>
        <row r="9897">
          <cell r="A9897">
            <v>9781604067200</v>
          </cell>
          <cell r="B9897" t="str">
            <v>Radiology</v>
          </cell>
        </row>
        <row r="9898">
          <cell r="A9898">
            <v>9781604061895</v>
          </cell>
          <cell r="B9898" t="str">
            <v>Radiology</v>
          </cell>
        </row>
        <row r="9899">
          <cell r="A9899">
            <v>9781604060065</v>
          </cell>
          <cell r="B9899" t="str">
            <v>Otolaryngology</v>
          </cell>
        </row>
        <row r="9900">
          <cell r="A9900">
            <v>9783132031012</v>
          </cell>
          <cell r="B9900" t="str">
            <v>German Title</v>
          </cell>
        </row>
        <row r="9901">
          <cell r="A9901">
            <v>9783132402997</v>
          </cell>
          <cell r="B9901" t="str">
            <v>German Title</v>
          </cell>
        </row>
        <row r="9902">
          <cell r="A9902">
            <v>9783131355911</v>
          </cell>
          <cell r="B9902" t="str">
            <v>Gynecology</v>
          </cell>
        </row>
        <row r="9903">
          <cell r="A9903">
            <v>9781604066890</v>
          </cell>
          <cell r="B9903" t="str">
            <v>Radiology</v>
          </cell>
        </row>
        <row r="9904">
          <cell r="A9904">
            <v>9783131543219</v>
          </cell>
          <cell r="B9904" t="str">
            <v>Physical Therapy</v>
          </cell>
        </row>
        <row r="9905">
          <cell r="A9905">
            <v>9780865776968</v>
          </cell>
          <cell r="B9905" t="str">
            <v>Otolaryngology</v>
          </cell>
        </row>
        <row r="9906">
          <cell r="A9906">
            <v>9781588904034</v>
          </cell>
          <cell r="B9906" t="str">
            <v>Radiology</v>
          </cell>
        </row>
        <row r="9907">
          <cell r="A9907">
            <v>9781604063578</v>
          </cell>
          <cell r="B9907" t="str">
            <v>Otolaryngology</v>
          </cell>
        </row>
        <row r="9908">
          <cell r="A9908">
            <v>9783132012110</v>
          </cell>
          <cell r="B9908" t="str">
            <v>General Medicine</v>
          </cell>
        </row>
        <row r="9909">
          <cell r="A9909">
            <v>9783131528810</v>
          </cell>
          <cell r="B9909" t="str">
            <v>Orthopedics</v>
          </cell>
        </row>
        <row r="9910">
          <cell r="A9910">
            <v>9781626234420</v>
          </cell>
          <cell r="B9910" t="str">
            <v>Radiology</v>
          </cell>
        </row>
        <row r="9911">
          <cell r="A9911">
            <v>9783131391414</v>
          </cell>
          <cell r="B9911" t="str">
            <v>Plastic Surgery</v>
          </cell>
        </row>
        <row r="9912">
          <cell r="A9912">
            <v>9783131398215</v>
          </cell>
          <cell r="B9912" t="str">
            <v>Ophthalmology</v>
          </cell>
        </row>
        <row r="9913">
          <cell r="A9913">
            <v>9783131309419</v>
          </cell>
          <cell r="B9913" t="str">
            <v>Radiology</v>
          </cell>
        </row>
        <row r="9914">
          <cell r="A9914">
            <v>9783131454324</v>
          </cell>
          <cell r="B9914" t="str">
            <v>German Title</v>
          </cell>
        </row>
        <row r="9915">
          <cell r="A9915">
            <v>9781626235731</v>
          </cell>
          <cell r="B9915" t="str">
            <v>Neurosurgery</v>
          </cell>
        </row>
        <row r="9916">
          <cell r="A9916">
            <v>9783131301116</v>
          </cell>
          <cell r="B9916" t="str">
            <v>Otolaryngology</v>
          </cell>
        </row>
        <row r="9917">
          <cell r="A9917">
            <v>9783830408963</v>
          </cell>
          <cell r="B9917" t="str">
            <v>Complementary Medicine</v>
          </cell>
        </row>
        <row r="9918">
          <cell r="A9918">
            <v>9781588902283</v>
          </cell>
          <cell r="B9918" t="str">
            <v>Otolaryngology</v>
          </cell>
        </row>
        <row r="9919">
          <cell r="A9919">
            <v>9781626235687</v>
          </cell>
          <cell r="B9919" t="str">
            <v xml:space="preserve">Dermatology </v>
          </cell>
        </row>
        <row r="9920">
          <cell r="A9920">
            <v>9781626235793</v>
          </cell>
          <cell r="B9920" t="str">
            <v>Orthopedics</v>
          </cell>
        </row>
        <row r="9921">
          <cell r="A9921">
            <v>9783131461414</v>
          </cell>
          <cell r="B9921" t="str">
            <v>Internal Medicine</v>
          </cell>
        </row>
        <row r="9922">
          <cell r="A9922">
            <v>9781588905161</v>
          </cell>
          <cell r="B9922" t="str">
            <v>Neurology</v>
          </cell>
        </row>
        <row r="9923">
          <cell r="A9923">
            <v>9781588901415</v>
          </cell>
          <cell r="B9923" t="str">
            <v>Orthopedics</v>
          </cell>
        </row>
        <row r="9924">
          <cell r="A9924">
            <v>9781604062212</v>
          </cell>
          <cell r="B9924" t="str">
            <v>Orthopedics</v>
          </cell>
        </row>
        <row r="9925">
          <cell r="A9925">
            <v>9781604066456</v>
          </cell>
          <cell r="B9925" t="str">
            <v>Otolaryngology</v>
          </cell>
        </row>
        <row r="9926">
          <cell r="A9926">
            <v>9781604064094</v>
          </cell>
          <cell r="B9926" t="str">
            <v>Orthopedics</v>
          </cell>
        </row>
        <row r="9927">
          <cell r="A9927">
            <v>9781604063660</v>
          </cell>
          <cell r="B9927"/>
        </row>
        <row r="9928">
          <cell r="A9928">
            <v>9781604067125</v>
          </cell>
          <cell r="B9928" t="str">
            <v>Otolaryngology</v>
          </cell>
        </row>
        <row r="9929">
          <cell r="A9929">
            <v>9783131750617</v>
          </cell>
          <cell r="B9929" t="str">
            <v>Orthopedics</v>
          </cell>
        </row>
        <row r="9930">
          <cell r="A9930">
            <v>9781604067286</v>
          </cell>
          <cell r="B9930" t="str">
            <v>Radiology</v>
          </cell>
        </row>
        <row r="9931">
          <cell r="A9931">
            <v>9783131758514</v>
          </cell>
          <cell r="B9931" t="str">
            <v>Neurosurgery</v>
          </cell>
        </row>
        <row r="9932">
          <cell r="A9932">
            <v>9783131741417</v>
          </cell>
          <cell r="B9932" t="str">
            <v>Chemistry</v>
          </cell>
        </row>
        <row r="9933">
          <cell r="A9933">
            <v>9781879284548</v>
          </cell>
          <cell r="B9933" t="str">
            <v>Neurosurgery</v>
          </cell>
        </row>
        <row r="9934">
          <cell r="A9934">
            <v>9781879284432</v>
          </cell>
          <cell r="B9934" t="str">
            <v>Neurosurgery</v>
          </cell>
        </row>
        <row r="9935">
          <cell r="A9935">
            <v>9783131364517</v>
          </cell>
          <cell r="B9935" t="str">
            <v>Neurology</v>
          </cell>
        </row>
        <row r="9936">
          <cell r="A9936">
            <v>9781588902191</v>
          </cell>
          <cell r="B9936" t="str">
            <v>Orthopedics</v>
          </cell>
        </row>
        <row r="9937">
          <cell r="A9937">
            <v>9783131382818</v>
          </cell>
          <cell r="B9937" t="str">
            <v xml:space="preserve">Orthopedics </v>
          </cell>
        </row>
        <row r="9938">
          <cell r="A9938">
            <v>9781588903044</v>
          </cell>
          <cell r="B9938" t="str">
            <v>Otolaryngology</v>
          </cell>
        </row>
        <row r="9939">
          <cell r="A9939">
            <v>9781588900678</v>
          </cell>
          <cell r="B9939" t="str">
            <v>Neurosurgery</v>
          </cell>
        </row>
        <row r="9940">
          <cell r="A9940">
            <v>9780865779228</v>
          </cell>
          <cell r="B9940" t="str">
            <v>Orthopaedic Surgery</v>
          </cell>
        </row>
        <row r="9941">
          <cell r="A9941">
            <v>9780865778535</v>
          </cell>
          <cell r="B9941" t="str">
            <v>Otolaryngology</v>
          </cell>
        </row>
        <row r="9942">
          <cell r="A9942">
            <v>9781588903198</v>
          </cell>
          <cell r="B9942" t="str">
            <v>Plastic Surgery</v>
          </cell>
        </row>
        <row r="9943">
          <cell r="A9943">
            <v>9783131029324</v>
          </cell>
          <cell r="B9943" t="str">
            <v>Neurosurgery</v>
          </cell>
        </row>
        <row r="9944">
          <cell r="A9944">
            <v>9780865778504</v>
          </cell>
          <cell r="B9944" t="str">
            <v>Plastic Surgery</v>
          </cell>
        </row>
        <row r="9945">
          <cell r="A9945">
            <v>9783135335063</v>
          </cell>
          <cell r="B9945" t="str">
            <v>Neurology</v>
          </cell>
        </row>
        <row r="9946">
          <cell r="A9946">
            <v>9783131658814</v>
          </cell>
          <cell r="B9946" t="str">
            <v>Orthopedics</v>
          </cell>
        </row>
        <row r="9947">
          <cell r="A9947">
            <v>9781588905154</v>
          </cell>
          <cell r="B9947" t="str">
            <v>Plastic Surgery</v>
          </cell>
        </row>
        <row r="9948">
          <cell r="A9948">
            <v>9781588905192</v>
          </cell>
          <cell r="B9948" t="str">
            <v>Spine</v>
          </cell>
        </row>
        <row r="9949">
          <cell r="A9949">
            <v>9783131485915</v>
          </cell>
          <cell r="B9949" t="str">
            <v>Neurology</v>
          </cell>
        </row>
        <row r="9950">
          <cell r="A9950">
            <v>9783131467010</v>
          </cell>
          <cell r="B9950" t="str">
            <v>Radiology</v>
          </cell>
        </row>
        <row r="9951">
          <cell r="A9951">
            <v>9783131538819</v>
          </cell>
          <cell r="B9951" t="str">
            <v>Radiology</v>
          </cell>
        </row>
        <row r="9952">
          <cell r="A9952">
            <v>9783131506412</v>
          </cell>
          <cell r="B9952"/>
        </row>
        <row r="9953">
          <cell r="A9953">
            <v>9783131486110</v>
          </cell>
          <cell r="B9953" t="str">
            <v>Neurosurgery</v>
          </cell>
        </row>
        <row r="9954">
          <cell r="A9954">
            <v>9783131492715</v>
          </cell>
          <cell r="B9954" t="str">
            <v>Orthopedics</v>
          </cell>
        </row>
        <row r="9955">
          <cell r="A9955">
            <v>9781588904942</v>
          </cell>
          <cell r="B9955" t="str">
            <v>Neurosurgery</v>
          </cell>
        </row>
        <row r="9956">
          <cell r="A9956">
            <v>9783131412416</v>
          </cell>
          <cell r="B9956"/>
        </row>
        <row r="9957">
          <cell r="A9957">
            <v>9783131658821</v>
          </cell>
          <cell r="B9957" t="str">
            <v>Orthopedics</v>
          </cell>
        </row>
        <row r="9958">
          <cell r="A9958">
            <v>9783131994011</v>
          </cell>
          <cell r="B9958" t="str">
            <v>Otolaryngology</v>
          </cell>
        </row>
        <row r="9959">
          <cell r="A9959">
            <v>9781626232402</v>
          </cell>
          <cell r="B9959" t="str">
            <v>Anatomy</v>
          </cell>
        </row>
        <row r="9960">
          <cell r="A9960">
            <v>9781626239753</v>
          </cell>
          <cell r="B9960" t="str">
            <v>Otolaryngology</v>
          </cell>
        </row>
        <row r="9961">
          <cell r="A9961">
            <v>9783131741714</v>
          </cell>
          <cell r="B9961" t="str">
            <v>Chemistry</v>
          </cell>
        </row>
        <row r="9962">
          <cell r="A9962">
            <v>9783132412705</v>
          </cell>
          <cell r="B9962" t="str">
            <v>Orthopedics</v>
          </cell>
        </row>
        <row r="9963">
          <cell r="A9963">
            <v>9781626236769</v>
          </cell>
          <cell r="B9963" t="str">
            <v>Plastic Surgery</v>
          </cell>
        </row>
        <row r="9964">
          <cell r="A9964">
            <v>9781588905116</v>
          </cell>
          <cell r="B9964" t="str">
            <v>Otolaryngology</v>
          </cell>
        </row>
        <row r="9965">
          <cell r="A9965">
            <v>9783131003645</v>
          </cell>
          <cell r="B9965" t="str">
            <v>Genetics</v>
          </cell>
        </row>
        <row r="9966">
          <cell r="A9966">
            <v>9781588900265</v>
          </cell>
          <cell r="B9966" t="str">
            <v>Neurosurgery</v>
          </cell>
        </row>
        <row r="9967">
          <cell r="A9967">
            <v>9780865779723</v>
          </cell>
          <cell r="B9967" t="str">
            <v>Neurosurgery</v>
          </cell>
        </row>
        <row r="9968">
          <cell r="A9968">
            <v>9783131264619</v>
          </cell>
          <cell r="B9968" t="str">
            <v>German Title</v>
          </cell>
        </row>
        <row r="9969">
          <cell r="A9969">
            <v>9783131307217</v>
          </cell>
          <cell r="B9969"/>
        </row>
        <row r="9970">
          <cell r="A9970">
            <v>9783131405814</v>
          </cell>
          <cell r="B9970" t="str">
            <v>Radiology</v>
          </cell>
        </row>
        <row r="9971">
          <cell r="A9971">
            <v>9781588905055</v>
          </cell>
          <cell r="B9971" t="str">
            <v>Orthopedics</v>
          </cell>
        </row>
        <row r="9972">
          <cell r="A9972">
            <v>9783131392718</v>
          </cell>
          <cell r="B9972" t="str">
            <v>Orthopedics</v>
          </cell>
        </row>
        <row r="9973">
          <cell r="A9973">
            <v>9781588903440</v>
          </cell>
          <cell r="B9973" t="str">
            <v>Neurosurgery</v>
          </cell>
        </row>
        <row r="9974">
          <cell r="A9974">
            <v>9783131425218</v>
          </cell>
          <cell r="B9974" t="str">
            <v>German Title</v>
          </cell>
        </row>
        <row r="9975">
          <cell r="A9975">
            <v>9783131490315</v>
          </cell>
          <cell r="B9975" t="str">
            <v xml:space="preserve">Orthopedics </v>
          </cell>
        </row>
        <row r="9976">
          <cell r="A9976">
            <v>9783131464415</v>
          </cell>
          <cell r="B9976" t="str">
            <v>Orthopedics</v>
          </cell>
        </row>
        <row r="9977">
          <cell r="A9977">
            <v>9781588905048</v>
          </cell>
          <cell r="B9977" t="str">
            <v xml:space="preserve">Orthopedics </v>
          </cell>
        </row>
        <row r="9978">
          <cell r="A9978">
            <v>9781604061567</v>
          </cell>
          <cell r="B9978" t="str">
            <v>Ophthalmology</v>
          </cell>
        </row>
        <row r="9979">
          <cell r="A9979">
            <v>9781604061710</v>
          </cell>
          <cell r="B9979" t="str">
            <v>Radiology</v>
          </cell>
        </row>
        <row r="9980">
          <cell r="A9980">
            <v>9783137494027</v>
          </cell>
          <cell r="B9980" t="str">
            <v>Otolaryngology</v>
          </cell>
        </row>
        <row r="9981">
          <cell r="A9981">
            <v>9783135471020</v>
          </cell>
          <cell r="B9981" t="str">
            <v>Otolaryngology</v>
          </cell>
        </row>
        <row r="9982">
          <cell r="A9982">
            <v>9781604063073</v>
          </cell>
          <cell r="B9982" t="str">
            <v>Orthopedics</v>
          </cell>
        </row>
        <row r="9983">
          <cell r="A9983">
            <v>9781604063202</v>
          </cell>
          <cell r="B9983" t="str">
            <v>Otolaryngology</v>
          </cell>
        </row>
        <row r="9984">
          <cell r="A9984">
            <v>9781604062373</v>
          </cell>
          <cell r="B9984" t="str">
            <v>Plastic Surgery</v>
          </cell>
        </row>
        <row r="9985">
          <cell r="A9985">
            <v>9781604066876</v>
          </cell>
          <cell r="B9985" t="str">
            <v>Otolaryngology</v>
          </cell>
        </row>
        <row r="9986">
          <cell r="A9986">
            <v>9781604061796</v>
          </cell>
          <cell r="B9986" t="str">
            <v>Radiology</v>
          </cell>
        </row>
        <row r="9987">
          <cell r="A9987">
            <v>9781604061819</v>
          </cell>
          <cell r="B9987" t="str">
            <v>Radiology</v>
          </cell>
        </row>
        <row r="9988">
          <cell r="A9988">
            <v>9781604060287</v>
          </cell>
          <cell r="B9988" t="str">
            <v>Otolaryngology</v>
          </cell>
        </row>
        <row r="9989">
          <cell r="A9989">
            <v>9781604060331</v>
          </cell>
          <cell r="B9989" t="str">
            <v>Neurosurgery</v>
          </cell>
        </row>
        <row r="9990">
          <cell r="A9990">
            <v>9781588906632</v>
          </cell>
          <cell r="B9990" t="str">
            <v>Neurosurgery</v>
          </cell>
        </row>
        <row r="9991">
          <cell r="A9991">
            <v>9781588905062</v>
          </cell>
          <cell r="B9991" t="str">
            <v xml:space="preserve">Orthopedics </v>
          </cell>
        </row>
        <row r="9992">
          <cell r="A9992">
            <v>9781588904997</v>
          </cell>
          <cell r="B9992" t="str">
            <v>Neurosurgery</v>
          </cell>
        </row>
        <row r="9993">
          <cell r="A9993">
            <v>9781604062908</v>
          </cell>
          <cell r="B9993" t="str">
            <v>Anatomy</v>
          </cell>
        </row>
        <row r="9994">
          <cell r="A9994">
            <v>9781604062618</v>
          </cell>
          <cell r="B9994" t="str">
            <v>Otolaryngology</v>
          </cell>
        </row>
        <row r="9995">
          <cell r="A9995">
            <v>9781604065879</v>
          </cell>
          <cell r="B9995" t="str">
            <v>Endoscopy</v>
          </cell>
        </row>
        <row r="9996">
          <cell r="A9996">
            <v>9783131725318</v>
          </cell>
          <cell r="B9996" t="str">
            <v>Orthopedics</v>
          </cell>
        </row>
        <row r="9997">
          <cell r="A9997">
            <v>9789382076049</v>
          </cell>
          <cell r="B9997" t="str">
            <v>Otolaryngology</v>
          </cell>
        </row>
        <row r="9998">
          <cell r="A9998">
            <v>9783131473912</v>
          </cell>
          <cell r="B9998" t="str">
            <v>Otolaryngology</v>
          </cell>
        </row>
        <row r="9999">
          <cell r="A9999">
            <v>9781604067033</v>
          </cell>
          <cell r="B9999" t="str">
            <v>Plastic Surgery</v>
          </cell>
        </row>
        <row r="10000">
          <cell r="A10000">
            <v>9781604068412</v>
          </cell>
          <cell r="B10000" t="str">
            <v>Neurosurgery</v>
          </cell>
        </row>
        <row r="10001">
          <cell r="A10001">
            <v>9781604069112</v>
          </cell>
          <cell r="B10001" t="str">
            <v>General</v>
          </cell>
        </row>
        <row r="10002">
          <cell r="A10002">
            <v>9783131987914</v>
          </cell>
          <cell r="B10002" t="str">
            <v>Orthopedics</v>
          </cell>
        </row>
        <row r="10003">
          <cell r="A10003">
            <v>9789382076018</v>
          </cell>
          <cell r="B10003" t="str">
            <v>Otolaryngology</v>
          </cell>
        </row>
        <row r="10004">
          <cell r="A10004">
            <v>9783131764416</v>
          </cell>
          <cell r="B10004" t="str">
            <v>Otolaryngology</v>
          </cell>
        </row>
        <row r="10005">
          <cell r="A10005">
            <v>9783131764010</v>
          </cell>
          <cell r="B10005" t="str">
            <v>Radiology</v>
          </cell>
        </row>
        <row r="10006">
          <cell r="A10006">
            <v>9783131746719</v>
          </cell>
          <cell r="B10006" t="str">
            <v>Chemistry</v>
          </cell>
        </row>
        <row r="10007">
          <cell r="A10007">
            <v>9781626231733</v>
          </cell>
          <cell r="B10007" t="str">
            <v>Neurology</v>
          </cell>
        </row>
        <row r="10008">
          <cell r="A10008">
            <v>9781927363225</v>
          </cell>
          <cell r="B10008" t="str">
            <v>Reference</v>
          </cell>
        </row>
        <row r="10009">
          <cell r="A10009">
            <v>9781626235939</v>
          </cell>
          <cell r="B10009" t="str">
            <v>Spine</v>
          </cell>
        </row>
        <row r="10010">
          <cell r="A10010">
            <v>9781626236516</v>
          </cell>
          <cell r="B10010" t="str">
            <v>Plastic Surgery</v>
          </cell>
        </row>
        <row r="10011">
          <cell r="A10011">
            <v>9781626235762</v>
          </cell>
          <cell r="B10011" t="str">
            <v xml:space="preserve">General Reference </v>
          </cell>
        </row>
        <row r="10012">
          <cell r="A10012">
            <v>9781927363300</v>
          </cell>
          <cell r="B10012" t="str">
            <v>Reference</v>
          </cell>
        </row>
        <row r="10013">
          <cell r="A10013">
            <v>9783131258717</v>
          </cell>
          <cell r="B10013" t="str">
            <v>Ophthalmology</v>
          </cell>
        </row>
        <row r="10014">
          <cell r="A10014">
            <v>9783131252227</v>
          </cell>
          <cell r="B10014" t="str">
            <v>Complementary Medicine</v>
          </cell>
        </row>
        <row r="10015">
          <cell r="A10015">
            <v>9781588902221</v>
          </cell>
          <cell r="B10015" t="str">
            <v>Neurosurgery</v>
          </cell>
        </row>
        <row r="10016">
          <cell r="A10016">
            <v>9783131318824</v>
          </cell>
          <cell r="B10016" t="str">
            <v>Radiology</v>
          </cell>
        </row>
        <row r="10017">
          <cell r="A10017">
            <v>9783131320322</v>
          </cell>
          <cell r="B10017" t="str">
            <v>Radiology</v>
          </cell>
        </row>
        <row r="10018">
          <cell r="A10018">
            <v>9783131398116</v>
          </cell>
          <cell r="B10018" t="str">
            <v>Gynecology</v>
          </cell>
        </row>
        <row r="10019">
          <cell r="A10019">
            <v>9783131383310</v>
          </cell>
          <cell r="B10019" t="str">
            <v>Neurology</v>
          </cell>
        </row>
        <row r="10020">
          <cell r="A10020">
            <v>9783131375117</v>
          </cell>
          <cell r="B10020"/>
        </row>
        <row r="10021">
          <cell r="A10021">
            <v>9781879284074</v>
          </cell>
          <cell r="B10021" t="str">
            <v>Neurosurgery</v>
          </cell>
        </row>
        <row r="10022">
          <cell r="A10022">
            <v>9781879284555</v>
          </cell>
          <cell r="B10022" t="str">
            <v>Neurosurgery</v>
          </cell>
        </row>
        <row r="10023">
          <cell r="A10023">
            <v>9781879284593</v>
          </cell>
          <cell r="B10023" t="str">
            <v>Neurosurgery</v>
          </cell>
        </row>
        <row r="10024">
          <cell r="A10024">
            <v>9783131479815</v>
          </cell>
          <cell r="B10024" t="str">
            <v>Orthopedics</v>
          </cell>
        </row>
        <row r="10025">
          <cell r="A10025">
            <v>9783131482068</v>
          </cell>
          <cell r="B10025" t="str">
            <v>Complementary Medicine</v>
          </cell>
        </row>
        <row r="10026">
          <cell r="A10026">
            <v>9783137544029</v>
          </cell>
          <cell r="B10026" t="str">
            <v>Gynecology</v>
          </cell>
        </row>
        <row r="10027">
          <cell r="A10027">
            <v>9783137817048</v>
          </cell>
          <cell r="B10027" t="str">
            <v>German Title</v>
          </cell>
        </row>
        <row r="10028">
          <cell r="A10028">
            <v>9783135469027</v>
          </cell>
          <cell r="B10028" t="str">
            <v>Otolaryngology</v>
          </cell>
        </row>
        <row r="10029">
          <cell r="A10029">
            <v>9783131161512</v>
          </cell>
          <cell r="B10029" t="str">
            <v>Neurology</v>
          </cell>
        </row>
        <row r="10030">
          <cell r="A10030">
            <v>9780865777163</v>
          </cell>
          <cell r="B10030" t="str">
            <v>Radiology</v>
          </cell>
        </row>
        <row r="10031">
          <cell r="A10031">
            <v>9781588904140</v>
          </cell>
          <cell r="B10031" t="str">
            <v>Otolaryngology</v>
          </cell>
        </row>
        <row r="10032">
          <cell r="A10032">
            <v>9783131177117</v>
          </cell>
          <cell r="B10032" t="str">
            <v>Chemistry</v>
          </cell>
        </row>
        <row r="10033">
          <cell r="A10033">
            <v>9780865779211</v>
          </cell>
          <cell r="B10033" t="str">
            <v>Vascular Surgery</v>
          </cell>
        </row>
        <row r="10034">
          <cell r="A10034">
            <v>9781588901712</v>
          </cell>
          <cell r="B10034" t="str">
            <v>Ophthalmology</v>
          </cell>
        </row>
        <row r="10035">
          <cell r="A10035">
            <v>9783131468710</v>
          </cell>
          <cell r="B10035" t="str">
            <v>Orthopedics</v>
          </cell>
        </row>
        <row r="10036">
          <cell r="A10036">
            <v>9781626232969</v>
          </cell>
          <cell r="B10036" t="str">
            <v>Radiology</v>
          </cell>
        </row>
        <row r="10037">
          <cell r="A10037">
            <v>9783132016316</v>
          </cell>
          <cell r="B10037" t="str">
            <v>Orthopedics</v>
          </cell>
        </row>
        <row r="10038">
          <cell r="A10038">
            <v>9783132400078</v>
          </cell>
          <cell r="B10038" t="str">
            <v>Orthopedics</v>
          </cell>
        </row>
        <row r="10039">
          <cell r="A10039">
            <v>9781588904225</v>
          </cell>
          <cell r="B10039" t="str">
            <v>Neurosurgery</v>
          </cell>
        </row>
        <row r="10040">
          <cell r="A10040">
            <v>9783131431714</v>
          </cell>
          <cell r="B10040" t="str">
            <v>German Title</v>
          </cell>
        </row>
        <row r="10041">
          <cell r="A10041">
            <v>9783131417213</v>
          </cell>
          <cell r="B10041" t="str">
            <v>Internal Medicine</v>
          </cell>
        </row>
        <row r="10042">
          <cell r="A10042">
            <v>9781604066425</v>
          </cell>
          <cell r="B10042" t="str">
            <v>Otolaryngology</v>
          </cell>
        </row>
        <row r="10043">
          <cell r="A10043">
            <v>9781588901033</v>
          </cell>
          <cell r="B10043" t="str">
            <v>Otolaryngology</v>
          </cell>
        </row>
        <row r="10044">
          <cell r="A10044">
            <v>9781588900661</v>
          </cell>
          <cell r="B10044" t="str">
            <v>Neurosurgery</v>
          </cell>
        </row>
        <row r="10045">
          <cell r="A10045">
            <v>9781588901613</v>
          </cell>
          <cell r="B10045" t="str">
            <v>Plastic Surgery</v>
          </cell>
        </row>
        <row r="10046">
          <cell r="A10046">
            <v>9783137139010</v>
          </cell>
          <cell r="B10046"/>
        </row>
        <row r="10047">
          <cell r="A10047">
            <v>9781626231344</v>
          </cell>
          <cell r="B10047" t="str">
            <v>Radiology</v>
          </cell>
        </row>
        <row r="10048">
          <cell r="A10048">
            <v>9781626238558</v>
          </cell>
          <cell r="B10048" t="str">
            <v>Orthopedics</v>
          </cell>
        </row>
        <row r="10049">
          <cell r="A10049">
            <v>9781626232167</v>
          </cell>
          <cell r="B10049" t="str">
            <v>Neurosurgery</v>
          </cell>
        </row>
        <row r="10050">
          <cell r="A10050">
            <v>9781626236707</v>
          </cell>
          <cell r="B10050" t="str">
            <v>Plastic Surgery</v>
          </cell>
        </row>
        <row r="10051">
          <cell r="A10051">
            <v>9781626236431</v>
          </cell>
          <cell r="B10051" t="str">
            <v>Surgery</v>
          </cell>
        </row>
        <row r="10052">
          <cell r="A10052">
            <v>9781626231108</v>
          </cell>
          <cell r="B10052" t="str">
            <v>Neurosurgery</v>
          </cell>
        </row>
        <row r="10053">
          <cell r="A10053">
            <v>9781626239579</v>
          </cell>
          <cell r="B10053" t="str">
            <v>Neurosurgery</v>
          </cell>
        </row>
        <row r="10054">
          <cell r="A10054">
            <v>9781626237087</v>
          </cell>
          <cell r="B10054" t="str">
            <v>Ophthalmology</v>
          </cell>
        </row>
        <row r="10055">
          <cell r="A10055">
            <v>9781626236523</v>
          </cell>
          <cell r="B10055" t="str">
            <v>Plastic Surgery</v>
          </cell>
        </row>
        <row r="10056">
          <cell r="A10056">
            <v>9783132000056</v>
          </cell>
          <cell r="B10056" t="str">
            <v>Audiology</v>
          </cell>
        </row>
        <row r="10057">
          <cell r="A10057">
            <v>9783136726044</v>
          </cell>
          <cell r="B10057" t="str">
            <v>Neuroradiology</v>
          </cell>
        </row>
        <row r="10058">
          <cell r="A10058">
            <v>9781626233317</v>
          </cell>
          <cell r="B10058" t="str">
            <v>Otorhinolaryngology</v>
          </cell>
        </row>
        <row r="10059">
          <cell r="A10059">
            <v>9783132428416</v>
          </cell>
          <cell r="B10059" t="str">
            <v xml:space="preserve">Orthopedics </v>
          </cell>
        </row>
        <row r="10060">
          <cell r="A10060">
            <v>9783132405516</v>
          </cell>
          <cell r="B10060" t="str">
            <v>General</v>
          </cell>
        </row>
        <row r="10061">
          <cell r="A10061">
            <v>9783132423794</v>
          </cell>
          <cell r="B10061" t="str">
            <v>Orthopedics</v>
          </cell>
        </row>
        <row r="10062">
          <cell r="A10062">
            <v>9783132202917</v>
          </cell>
          <cell r="B10062" t="str">
            <v>Physical Therapy</v>
          </cell>
        </row>
        <row r="10063">
          <cell r="A10063">
            <v>9783132401198</v>
          </cell>
          <cell r="B10063" t="str">
            <v>Otolaryngology</v>
          </cell>
        </row>
        <row r="10064">
          <cell r="A10064">
            <v>9781684200016</v>
          </cell>
          <cell r="B10064" t="str">
            <v>Otolaryngology</v>
          </cell>
        </row>
        <row r="10065">
          <cell r="A10065">
            <v>9781626233904</v>
          </cell>
          <cell r="B10065" t="str">
            <v>Audiology</v>
          </cell>
        </row>
        <row r="10066">
          <cell r="A10066">
            <v>9781626238954</v>
          </cell>
          <cell r="B10066" t="str">
            <v>Ophthalmology</v>
          </cell>
        </row>
        <row r="10067">
          <cell r="A10067">
            <v>9781626238343</v>
          </cell>
          <cell r="B10067" t="str">
            <v>Otolaryngology</v>
          </cell>
        </row>
        <row r="10068">
          <cell r="A10068">
            <v>9781626235052</v>
          </cell>
          <cell r="B10068" t="str">
            <v>Otolaryngology</v>
          </cell>
        </row>
        <row r="10069">
          <cell r="A10069">
            <v>9781626234574</v>
          </cell>
          <cell r="B10069" t="str">
            <v>Plastic Surgery</v>
          </cell>
        </row>
        <row r="10070">
          <cell r="A10070">
            <v>9783132412873</v>
          </cell>
          <cell r="B10070" t="str">
            <v>Radiology</v>
          </cell>
        </row>
        <row r="10071">
          <cell r="A10071">
            <v>9783132404779</v>
          </cell>
          <cell r="B10071" t="str">
            <v>Otolaryngology</v>
          </cell>
        </row>
        <row r="10072">
          <cell r="A10072">
            <v>9783132413511</v>
          </cell>
          <cell r="B10072" t="str">
            <v>Physical Therapy</v>
          </cell>
        </row>
        <row r="10073">
          <cell r="A10073">
            <v>9781626235397</v>
          </cell>
          <cell r="B10073" t="str">
            <v>Physical Therapy</v>
          </cell>
        </row>
        <row r="10074">
          <cell r="A10074">
            <v>9781626233560</v>
          </cell>
          <cell r="B10074" t="str">
            <v>Radiology</v>
          </cell>
        </row>
        <row r="10075">
          <cell r="A10075">
            <v>9781626237971</v>
          </cell>
          <cell r="B10075" t="str">
            <v>Neurology</v>
          </cell>
        </row>
        <row r="10076">
          <cell r="A10076">
            <v>9781626232372</v>
          </cell>
          <cell r="B10076" t="str">
            <v>Radiology</v>
          </cell>
        </row>
        <row r="10077">
          <cell r="A10077">
            <v>9781626235199</v>
          </cell>
          <cell r="B10077" t="str">
            <v>Radiology</v>
          </cell>
        </row>
        <row r="10078">
          <cell r="A10078">
            <v>9783132053618</v>
          </cell>
          <cell r="B10078" t="str">
            <v>Pediatrics</v>
          </cell>
        </row>
        <row r="10079">
          <cell r="A10079">
            <v>9783132409583</v>
          </cell>
          <cell r="B10079" t="str">
            <v>Neurology</v>
          </cell>
        </row>
        <row r="10080">
          <cell r="A10080">
            <v>9781626235038</v>
          </cell>
          <cell r="B10080" t="str">
            <v>Speech Language Pathology</v>
          </cell>
        </row>
        <row r="10081">
          <cell r="A10081">
            <v>9781626239616</v>
          </cell>
          <cell r="B10081" t="str">
            <v>Neurology</v>
          </cell>
        </row>
        <row r="10082">
          <cell r="A10082">
            <v>9783131427113</v>
          </cell>
          <cell r="B10082" t="str">
            <v>Internal Medicine</v>
          </cell>
        </row>
        <row r="10083">
          <cell r="A10083">
            <v>9781927363492</v>
          </cell>
          <cell r="B10083" t="str">
            <v>Education &amp; Training</v>
          </cell>
        </row>
        <row r="10084">
          <cell r="A10084">
            <v>9781626232419</v>
          </cell>
          <cell r="B10084" t="str">
            <v>Neurosurgery</v>
          </cell>
        </row>
        <row r="10085">
          <cell r="A10085">
            <v>9783132414402</v>
          </cell>
          <cell r="B10085" t="str">
            <v>Human Genetics</v>
          </cell>
        </row>
        <row r="10086">
          <cell r="A10086">
            <v>9783131390523</v>
          </cell>
          <cell r="B10086" t="str">
            <v>Internal Medicine</v>
          </cell>
        </row>
        <row r="10087">
          <cell r="A10087">
            <v>9783131256041</v>
          </cell>
          <cell r="B10087" t="str">
            <v>Radiology</v>
          </cell>
        </row>
        <row r="10088">
          <cell r="A10088">
            <v>9783131255044</v>
          </cell>
          <cell r="B10088" t="str">
            <v>Radiology</v>
          </cell>
        </row>
        <row r="10089">
          <cell r="A10089">
            <v>9783131431721</v>
          </cell>
          <cell r="B10089" t="str">
            <v>Radiology</v>
          </cell>
        </row>
        <row r="10090">
          <cell r="A10090">
            <v>9783131165213</v>
          </cell>
          <cell r="B10090" t="str">
            <v>Radiology</v>
          </cell>
        </row>
        <row r="10091">
          <cell r="A10091">
            <v>9781684201372</v>
          </cell>
          <cell r="B10091" t="str">
            <v>Neurosurgery</v>
          </cell>
        </row>
        <row r="10092">
          <cell r="A10092">
            <v>9783137842033</v>
          </cell>
          <cell r="B10092" t="str">
            <v>Plastic Surgery</v>
          </cell>
        </row>
        <row r="10093">
          <cell r="A10093">
            <v>9781626239296</v>
          </cell>
          <cell r="B10093" t="str">
            <v>Nursing</v>
          </cell>
        </row>
        <row r="10094">
          <cell r="A10094">
            <v>9783132215818</v>
          </cell>
          <cell r="B10094" t="str">
            <v>Orthopedics</v>
          </cell>
        </row>
        <row r="10095">
          <cell r="A10095">
            <v>9783131258533</v>
          </cell>
          <cell r="B10095" t="str">
            <v>Gastroenterology</v>
          </cell>
        </row>
        <row r="10096">
          <cell r="A10096">
            <v>9783132054110</v>
          </cell>
          <cell r="B10096" t="str">
            <v>Radiology</v>
          </cell>
        </row>
        <row r="10097">
          <cell r="A10097">
            <v>9781626239531</v>
          </cell>
          <cell r="B10097" t="str">
            <v>Otorhinolaryngology</v>
          </cell>
        </row>
        <row r="10098">
          <cell r="A10098">
            <v>9783132414471</v>
          </cell>
          <cell r="B10098" t="str">
            <v>Anesthesiology</v>
          </cell>
        </row>
        <row r="10099">
          <cell r="A10099">
            <v>9781604068962</v>
          </cell>
          <cell r="B10099" t="str">
            <v>Orthopedics</v>
          </cell>
        </row>
        <row r="10100">
          <cell r="A10100">
            <v>9781626234697</v>
          </cell>
          <cell r="B10100" t="str">
            <v>Otolaryngology</v>
          </cell>
        </row>
        <row r="10101">
          <cell r="A10101">
            <v>9783132427518</v>
          </cell>
          <cell r="B10101" t="str">
            <v>Orthopedics</v>
          </cell>
        </row>
        <row r="10102">
          <cell r="A10102">
            <v>9781626232969</v>
          </cell>
          <cell r="B10102" t="str">
            <v>Radiology</v>
          </cell>
        </row>
        <row r="10103">
          <cell r="A10103">
            <v>9781626237322</v>
          </cell>
          <cell r="B10103" t="str">
            <v>Neurosurgery</v>
          </cell>
        </row>
        <row r="10104">
          <cell r="A10104">
            <v>9781626233379</v>
          </cell>
          <cell r="B10104" t="str">
            <v>Anatomy</v>
          </cell>
        </row>
        <row r="10105">
          <cell r="A10105">
            <v>9781626236882</v>
          </cell>
          <cell r="B10105" t="str">
            <v>Radiology</v>
          </cell>
        </row>
        <row r="10106">
          <cell r="A10106">
            <v>9783132021815</v>
          </cell>
          <cell r="B10106" t="str">
            <v>Orthopedics</v>
          </cell>
        </row>
        <row r="10107">
          <cell r="A10107">
            <v>9783132038110</v>
          </cell>
          <cell r="B10107" t="str">
            <v>Orthopedics</v>
          </cell>
        </row>
        <row r="10108">
          <cell r="A10108">
            <v>9783132037915</v>
          </cell>
          <cell r="B10108" t="str">
            <v>Orthopedics</v>
          </cell>
        </row>
        <row r="10109">
          <cell r="A10109">
            <v>9781626232686</v>
          </cell>
          <cell r="B10109" t="str">
            <v>Radiology</v>
          </cell>
        </row>
        <row r="10110">
          <cell r="A10110">
            <v>9781626232297</v>
          </cell>
          <cell r="B10110" t="str">
            <v>Orthopedics</v>
          </cell>
        </row>
        <row r="10111">
          <cell r="A10111">
            <v>9783131692719</v>
          </cell>
          <cell r="B10111" t="str">
            <v>Orthopedics</v>
          </cell>
        </row>
        <row r="10112">
          <cell r="A10112">
            <v>9781626232259</v>
          </cell>
          <cell r="B10112" t="str">
            <v>Orthopedics</v>
          </cell>
        </row>
        <row r="10113">
          <cell r="A10113">
            <v>9783132415232</v>
          </cell>
          <cell r="B10113" t="str">
            <v>Otolaryngology</v>
          </cell>
        </row>
        <row r="10114">
          <cell r="A10114">
            <v>9781626233287</v>
          </cell>
          <cell r="B10114" t="str">
            <v>Audiology</v>
          </cell>
        </row>
        <row r="10115">
          <cell r="A10115">
            <v>9781626232068</v>
          </cell>
          <cell r="B10115" t="str">
            <v>Neurosurgery</v>
          </cell>
        </row>
        <row r="10116">
          <cell r="A10116">
            <v>9781626238756</v>
          </cell>
          <cell r="B10116" t="str">
            <v>Speech Language Pathology</v>
          </cell>
        </row>
        <row r="10117">
          <cell r="A10117">
            <v>9781626235076</v>
          </cell>
          <cell r="B10117" t="str">
            <v>Neurosurgery</v>
          </cell>
        </row>
        <row r="10118">
          <cell r="A10118">
            <v>9781626234413</v>
          </cell>
          <cell r="B10118" t="str">
            <v>Speech Language Pathology</v>
          </cell>
        </row>
        <row r="10119">
          <cell r="A10119">
            <v>9781626233478</v>
          </cell>
          <cell r="B10119" t="str">
            <v>Neurosurgery</v>
          </cell>
        </row>
        <row r="10120">
          <cell r="A10120">
            <v>9781626237964</v>
          </cell>
          <cell r="B10120" t="str">
            <v>Audiology</v>
          </cell>
        </row>
        <row r="10121">
          <cell r="A10121">
            <v>9781626233706</v>
          </cell>
          <cell r="B10121" t="str">
            <v>Radiology</v>
          </cell>
        </row>
        <row r="10122">
          <cell r="A10122">
            <v>9781626238145</v>
          </cell>
          <cell r="B10122" t="str">
            <v>Radiology</v>
          </cell>
        </row>
        <row r="10123">
          <cell r="A10123">
            <v>9783132204010</v>
          </cell>
          <cell r="B10123" t="str">
            <v>Gynaecology</v>
          </cell>
        </row>
        <row r="10124">
          <cell r="A10124">
            <v>9781626238893</v>
          </cell>
          <cell r="B10124" t="str">
            <v>Neurosurgery</v>
          </cell>
        </row>
        <row r="10125">
          <cell r="A10125">
            <v>9781626234901</v>
          </cell>
          <cell r="B10125" t="str">
            <v>Neurosurgery</v>
          </cell>
        </row>
        <row r="10126">
          <cell r="A10126">
            <v>9781626238930</v>
          </cell>
          <cell r="B10126" t="str">
            <v>Ophthalmology</v>
          </cell>
        </row>
        <row r="10127">
          <cell r="A10127">
            <v>9783132417182</v>
          </cell>
          <cell r="B10127" t="str">
            <v>Neurology</v>
          </cell>
        </row>
        <row r="10128">
          <cell r="A10128">
            <v>9781684200573</v>
          </cell>
          <cell r="B10128" t="str">
            <v>Neurosurgery</v>
          </cell>
        </row>
        <row r="10129">
          <cell r="A10129">
            <v>9781626236790</v>
          </cell>
          <cell r="B10129" t="str">
            <v>Orthopedics</v>
          </cell>
        </row>
        <row r="10130">
          <cell r="A10130">
            <v>9781626238220</v>
          </cell>
          <cell r="B10130" t="str">
            <v>Neurosurgery</v>
          </cell>
        </row>
        <row r="10131">
          <cell r="A10131">
            <v>9781626237148</v>
          </cell>
          <cell r="B10131" t="str">
            <v>Neurosurgery</v>
          </cell>
        </row>
        <row r="10132">
          <cell r="A10132">
            <v>9781626232853</v>
          </cell>
          <cell r="B10132" t="str">
            <v>Ophthalmology</v>
          </cell>
        </row>
        <row r="10133">
          <cell r="A10133">
            <v>9781626231764</v>
          </cell>
          <cell r="B10133" t="str">
            <v>Ophthalmology</v>
          </cell>
        </row>
        <row r="10134">
          <cell r="A10134">
            <v>9781684200238</v>
          </cell>
          <cell r="B10134" t="str">
            <v>Orthopedics</v>
          </cell>
        </row>
        <row r="10135">
          <cell r="A10135">
            <v>9783131127013</v>
          </cell>
          <cell r="B10135" t="str">
            <v>Otolaryngology</v>
          </cell>
        </row>
        <row r="10136">
          <cell r="A10136">
            <v>9783132417038</v>
          </cell>
          <cell r="B10136" t="str">
            <v>Chemistry</v>
          </cell>
        </row>
        <row r="10137">
          <cell r="A10137">
            <v>9783132423329</v>
          </cell>
          <cell r="B10137" t="str">
            <v>Chemistry</v>
          </cell>
        </row>
        <row r="10138">
          <cell r="A10138">
            <v>9783131008718</v>
          </cell>
          <cell r="B10138" t="str">
            <v>Otolaryngology</v>
          </cell>
        </row>
        <row r="10139">
          <cell r="A10139">
            <v>9783131165411</v>
          </cell>
          <cell r="B10139" t="str">
            <v>Dentistry</v>
          </cell>
        </row>
        <row r="10140">
          <cell r="A10140">
            <v>9783131693716</v>
          </cell>
          <cell r="B10140" t="str">
            <v>Chemistry</v>
          </cell>
        </row>
        <row r="10141">
          <cell r="A10141">
            <v>9783131693617</v>
          </cell>
          <cell r="B10141" t="str">
            <v>Chemistry</v>
          </cell>
        </row>
        <row r="10142">
          <cell r="A10142">
            <v>9781684201372</v>
          </cell>
          <cell r="B10142" t="str">
            <v>Neurosurgery</v>
          </cell>
        </row>
        <row r="10143">
          <cell r="A10143">
            <v>9783132203815</v>
          </cell>
          <cell r="B10143" t="str">
            <v>Physical Therapy</v>
          </cell>
        </row>
        <row r="10144">
          <cell r="A10144">
            <v>9783131427113</v>
          </cell>
          <cell r="B10144" t="str">
            <v>Internal Medicine</v>
          </cell>
        </row>
        <row r="10145">
          <cell r="A10145">
            <v>9783132417229</v>
          </cell>
          <cell r="B10145" t="str">
            <v xml:space="preserve">Hematology </v>
          </cell>
        </row>
        <row r="10146">
          <cell r="A10146">
            <v>9783131255044</v>
          </cell>
          <cell r="B10146" t="str">
            <v>Radiology</v>
          </cell>
        </row>
        <row r="10147">
          <cell r="A10147">
            <v>9783131431721</v>
          </cell>
          <cell r="B10147" t="str">
            <v>Radiology</v>
          </cell>
        </row>
        <row r="10148">
          <cell r="A10148">
            <v>9783131256041</v>
          </cell>
          <cell r="B10148" t="str">
            <v>Radiology</v>
          </cell>
        </row>
        <row r="10149">
          <cell r="A10149">
            <v>9783132414471</v>
          </cell>
          <cell r="B10149" t="str">
            <v>Anesthesiology</v>
          </cell>
        </row>
        <row r="10150">
          <cell r="A10150">
            <v>9781626232853</v>
          </cell>
          <cell r="B10150" t="str">
            <v>Ophthalmology</v>
          </cell>
        </row>
        <row r="10151">
          <cell r="A10151">
            <v>9781626232419</v>
          </cell>
          <cell r="B10151" t="str">
            <v>Neurosurgery</v>
          </cell>
        </row>
        <row r="10152">
          <cell r="A10152">
            <v>9781626236431</v>
          </cell>
          <cell r="B10152" t="str">
            <v>Surgery</v>
          </cell>
        </row>
        <row r="10153">
          <cell r="A10153">
            <v>9783131165725</v>
          </cell>
          <cell r="B10153" t="str">
            <v>Orthopedics</v>
          </cell>
        </row>
        <row r="10154">
          <cell r="A10154">
            <v>9781626236493</v>
          </cell>
          <cell r="B10154" t="str">
            <v>Plastic Surgery</v>
          </cell>
        </row>
        <row r="10155">
          <cell r="A10155">
            <v>9783131451613</v>
          </cell>
          <cell r="B10155" t="str">
            <v xml:space="preserve">Orthopedics </v>
          </cell>
        </row>
        <row r="10156">
          <cell r="A10156">
            <v>9783131439611</v>
          </cell>
          <cell r="B10156" t="str">
            <v>Radiology</v>
          </cell>
        </row>
        <row r="10157">
          <cell r="A10157">
            <v>9781626233201</v>
          </cell>
          <cell r="B10157" t="str">
            <v>Neurosurgery</v>
          </cell>
        </row>
        <row r="10158">
          <cell r="A10158">
            <v>9781626239128</v>
          </cell>
          <cell r="B10158" t="str">
            <v>Anatomy</v>
          </cell>
        </row>
        <row r="10159">
          <cell r="A10159">
            <v>9781604067156</v>
          </cell>
          <cell r="B10159" t="str">
            <v>Plastic Surgery</v>
          </cell>
        </row>
        <row r="10160">
          <cell r="A10160">
            <v>9781626236912</v>
          </cell>
          <cell r="B10160" t="str">
            <v>Plastic Surgery</v>
          </cell>
        </row>
        <row r="10161">
          <cell r="A10161">
            <v>9783136726044</v>
          </cell>
          <cell r="B10161" t="str">
            <v>Neuroradiology</v>
          </cell>
        </row>
        <row r="10162">
          <cell r="A10162">
            <v>9781626231290</v>
          </cell>
          <cell r="B10162" t="str">
            <v>Ophthalmology</v>
          </cell>
        </row>
        <row r="10163">
          <cell r="A10163">
            <v>9781626239272</v>
          </cell>
          <cell r="B10163" t="str">
            <v>Neurosurgery</v>
          </cell>
        </row>
        <row r="10164">
          <cell r="A10164">
            <v>9781626238954</v>
          </cell>
          <cell r="B10164" t="str">
            <v>Ophthalmology</v>
          </cell>
        </row>
        <row r="10165">
          <cell r="A10165">
            <v>9781626235052</v>
          </cell>
          <cell r="B10165" t="str">
            <v>Otolaryngology</v>
          </cell>
        </row>
        <row r="10166">
          <cell r="A10166">
            <v>9781626232877</v>
          </cell>
          <cell r="B10166" t="str">
            <v>Orthopedics</v>
          </cell>
        </row>
        <row r="10167">
          <cell r="A10167">
            <v>9781626234574</v>
          </cell>
          <cell r="B10167" t="str">
            <v>Plastic Surgery</v>
          </cell>
        </row>
        <row r="10168">
          <cell r="A10168">
            <v>9781604068795</v>
          </cell>
          <cell r="B10168" t="str">
            <v>Neurosurgery</v>
          </cell>
        </row>
        <row r="10169">
          <cell r="A10169">
            <v>9783131275936</v>
          </cell>
          <cell r="B10169" t="str">
            <v>Internal Medicine</v>
          </cell>
        </row>
        <row r="10170">
          <cell r="A10170">
            <v>9781626238718</v>
          </cell>
          <cell r="B10170" t="str">
            <v>Neurosurgery</v>
          </cell>
        </row>
        <row r="10171">
          <cell r="A10171">
            <v>9783131440815</v>
          </cell>
          <cell r="B10171" t="str">
            <v>Radiology</v>
          </cell>
        </row>
        <row r="10172">
          <cell r="A10172">
            <v>9783131451316</v>
          </cell>
          <cell r="B10172" t="str">
            <v>Radiology</v>
          </cell>
        </row>
        <row r="10173">
          <cell r="A10173">
            <v>9783131451811</v>
          </cell>
          <cell r="B10173" t="str">
            <v>Radiology</v>
          </cell>
        </row>
        <row r="10174">
          <cell r="A10174">
            <v>9781626238145</v>
          </cell>
          <cell r="B10174" t="str">
            <v>Radiology</v>
          </cell>
        </row>
        <row r="10175">
          <cell r="A10175">
            <v>9781626232372</v>
          </cell>
          <cell r="B10175" t="str">
            <v>Radiology</v>
          </cell>
        </row>
        <row r="10176">
          <cell r="A10176">
            <v>9781626232822</v>
          </cell>
          <cell r="B10176" t="str">
            <v>Radiology</v>
          </cell>
        </row>
        <row r="10177">
          <cell r="A10177">
            <v>9781626236233</v>
          </cell>
          <cell r="B10177" t="str">
            <v>Orthopedics</v>
          </cell>
        </row>
        <row r="10178">
          <cell r="A10178">
            <v>9781626232440</v>
          </cell>
          <cell r="B10178" t="str">
            <v>Radiology</v>
          </cell>
        </row>
        <row r="10179">
          <cell r="A10179">
            <v>9783131398017</v>
          </cell>
          <cell r="B10179" t="str">
            <v>Dentistry</v>
          </cell>
        </row>
        <row r="10180">
          <cell r="A10180">
            <v>9783131261632</v>
          </cell>
          <cell r="B10180" t="str">
            <v>Ophthalmology</v>
          </cell>
        </row>
        <row r="10181">
          <cell r="A10181">
            <v>9781626237018</v>
          </cell>
          <cell r="B10181" t="str">
            <v>Plastic Surgery</v>
          </cell>
        </row>
        <row r="10182">
          <cell r="A10182">
            <v>9781626236707</v>
          </cell>
          <cell r="B10182" t="str">
            <v>Plastic Surgery</v>
          </cell>
        </row>
        <row r="10183">
          <cell r="A10183">
            <v>9783132054110</v>
          </cell>
          <cell r="B10183" t="str">
            <v>Radiology</v>
          </cell>
        </row>
        <row r="10184">
          <cell r="A10184">
            <v>9781626234833</v>
          </cell>
          <cell r="B10184" t="str">
            <v>Neurosurgery</v>
          </cell>
        </row>
        <row r="10185">
          <cell r="A10185">
            <v>9781626230279</v>
          </cell>
          <cell r="B10185" t="str">
            <v>Neurosurgery</v>
          </cell>
        </row>
        <row r="10186">
          <cell r="A10186">
            <v>9781626237087</v>
          </cell>
          <cell r="B10186" t="str">
            <v>Ophthalmology</v>
          </cell>
        </row>
        <row r="10187">
          <cell r="A10187">
            <v>9781604067002</v>
          </cell>
          <cell r="B10187" t="str">
            <v>Neurology</v>
          </cell>
        </row>
        <row r="10188">
          <cell r="A10188">
            <v>9781626234758</v>
          </cell>
          <cell r="B10188" t="str">
            <v>Neurology</v>
          </cell>
        </row>
        <row r="10189">
          <cell r="A10189">
            <v>9783131749413</v>
          </cell>
          <cell r="B10189" t="str">
            <v>Vascular Surgery</v>
          </cell>
        </row>
        <row r="10190">
          <cell r="A10190">
            <v>9783132405516</v>
          </cell>
          <cell r="B10190" t="str">
            <v>General</v>
          </cell>
        </row>
        <row r="10191">
          <cell r="A10191">
            <v>9781626234918</v>
          </cell>
          <cell r="B10191" t="str">
            <v>Orthopedics</v>
          </cell>
        </row>
        <row r="10192">
          <cell r="A10192">
            <v>9781626232082</v>
          </cell>
          <cell r="B10192" t="str">
            <v>Radiology</v>
          </cell>
        </row>
        <row r="10193">
          <cell r="A10193">
            <v>9781588904980</v>
          </cell>
          <cell r="B10193" t="str">
            <v>Otolaryngology</v>
          </cell>
        </row>
        <row r="10194">
          <cell r="A10194">
            <v>9781588902214</v>
          </cell>
          <cell r="B10194" t="str">
            <v>Ophthalmology</v>
          </cell>
        </row>
        <row r="10195">
          <cell r="A10195">
            <v>9783131692719</v>
          </cell>
          <cell r="B10195" t="str">
            <v>Orthopedics</v>
          </cell>
        </row>
        <row r="10196">
          <cell r="A10196">
            <v>9783132059115</v>
          </cell>
          <cell r="B10196" t="str">
            <v>Plastic Surgery</v>
          </cell>
        </row>
        <row r="10197">
          <cell r="A10197">
            <v>9781604063950</v>
          </cell>
          <cell r="B10197" t="str">
            <v>Speech Language Pathology</v>
          </cell>
        </row>
        <row r="10198">
          <cell r="A10198">
            <v>9783131418326</v>
          </cell>
          <cell r="B10198" t="str">
            <v>Complementary Medicine</v>
          </cell>
        </row>
        <row r="10199">
          <cell r="A10199">
            <v>9781588906625</v>
          </cell>
          <cell r="B10199" t="str">
            <v>Otolaryngology</v>
          </cell>
        </row>
        <row r="10200">
          <cell r="A10200">
            <v>9781626234079</v>
          </cell>
          <cell r="B10200" t="str">
            <v>Otolaryngology</v>
          </cell>
        </row>
        <row r="10201">
          <cell r="A10201">
            <v>9781588905147</v>
          </cell>
          <cell r="B10201" t="str">
            <v>Speech Language Pathology</v>
          </cell>
        </row>
        <row r="10202">
          <cell r="A10202">
            <v>9783131500625</v>
          </cell>
          <cell r="B10202" t="str">
            <v>Complementary Medicine</v>
          </cell>
        </row>
        <row r="10203">
          <cell r="A10203">
            <v>9781626232488</v>
          </cell>
          <cell r="B10203" t="str">
            <v>Radiology</v>
          </cell>
        </row>
        <row r="10204">
          <cell r="A10204">
            <v>9781588905024</v>
          </cell>
          <cell r="B10204" t="str">
            <v>Speech Language Pathology</v>
          </cell>
        </row>
        <row r="10205">
          <cell r="A10205">
            <v>9783131451118</v>
          </cell>
          <cell r="B10205" t="str">
            <v>Radiology</v>
          </cell>
        </row>
        <row r="10206">
          <cell r="A10206">
            <v>9783132417182</v>
          </cell>
          <cell r="B10206" t="str">
            <v>Neurology</v>
          </cell>
        </row>
        <row r="10207">
          <cell r="A10207">
            <v>9783131305824</v>
          </cell>
          <cell r="B10207" t="str">
            <v>Radiology</v>
          </cell>
        </row>
        <row r="10208">
          <cell r="A10208">
            <v>9781626235472</v>
          </cell>
          <cell r="B10208" t="str">
            <v>Neurology</v>
          </cell>
        </row>
        <row r="10209">
          <cell r="A10209">
            <v>9781626238220</v>
          </cell>
          <cell r="B10209" t="str">
            <v>Neurosurgery</v>
          </cell>
        </row>
        <row r="10210">
          <cell r="A10210">
            <v>9783131165213</v>
          </cell>
          <cell r="B10210" t="str">
            <v>Radiology</v>
          </cell>
        </row>
        <row r="10211">
          <cell r="A10211">
            <v>9783131165312</v>
          </cell>
          <cell r="B10211" t="str">
            <v>Radiology</v>
          </cell>
        </row>
        <row r="10212">
          <cell r="A10212">
            <v>9783131320322</v>
          </cell>
          <cell r="B10212" t="str">
            <v>Radiology</v>
          </cell>
        </row>
        <row r="10213">
          <cell r="A10213">
            <v>9781604066876</v>
          </cell>
          <cell r="B10213" t="str">
            <v>Otolaryngology</v>
          </cell>
        </row>
        <row r="10214">
          <cell r="A10214">
            <v>9783131382818</v>
          </cell>
          <cell r="B10214" t="str">
            <v xml:space="preserve">Orthopedics </v>
          </cell>
        </row>
        <row r="10215">
          <cell r="A10215">
            <v>9781588904942</v>
          </cell>
          <cell r="B10215" t="str">
            <v>Neurosurgery</v>
          </cell>
        </row>
        <row r="10216">
          <cell r="A10216">
            <v>9781626232914</v>
          </cell>
          <cell r="B10216" t="str">
            <v>Neurosurgery</v>
          </cell>
        </row>
        <row r="10217">
          <cell r="A10217">
            <v>9781626238121</v>
          </cell>
          <cell r="B10217" t="str">
            <v>Plastic Surgery</v>
          </cell>
        </row>
        <row r="10218">
          <cell r="A10218">
            <v>9781626232310</v>
          </cell>
          <cell r="B10218" t="str">
            <v>Otolaryngology</v>
          </cell>
        </row>
        <row r="10219">
          <cell r="A10219">
            <v>9781626235953</v>
          </cell>
          <cell r="B10219" t="str">
            <v>Plastic Surgery</v>
          </cell>
        </row>
        <row r="10220">
          <cell r="A10220">
            <v>9783131243546</v>
          </cell>
          <cell r="B10220" t="str">
            <v>Radiology</v>
          </cell>
        </row>
        <row r="10221">
          <cell r="A10221">
            <v>9781604063189</v>
          </cell>
          <cell r="B10221" t="str">
            <v>Pathology</v>
          </cell>
        </row>
        <row r="10222">
          <cell r="A10222">
            <v>9781604063134</v>
          </cell>
          <cell r="B10222" t="str">
            <v>Microbiology</v>
          </cell>
        </row>
        <row r="10223">
          <cell r="A10223">
            <v>9781684201372</v>
          </cell>
          <cell r="B10223" t="str">
            <v>Neurosurgery</v>
          </cell>
        </row>
        <row r="10224">
          <cell r="A10224">
            <v>9783432104997</v>
          </cell>
          <cell r="B10224" t="str">
            <v>German Title</v>
          </cell>
        </row>
        <row r="10225">
          <cell r="A10225">
            <v>9783432108674</v>
          </cell>
          <cell r="B10225" t="str">
            <v>German Title</v>
          </cell>
        </row>
        <row r="10226">
          <cell r="A10226">
            <v>9783432105024</v>
          </cell>
          <cell r="B10226" t="str">
            <v>German Title</v>
          </cell>
        </row>
        <row r="10227">
          <cell r="A10227">
            <v>9783830439530</v>
          </cell>
          <cell r="B10227" t="str">
            <v>German Title</v>
          </cell>
        </row>
        <row r="10228">
          <cell r="A10228">
            <v>9783432103501</v>
          </cell>
          <cell r="B10228" t="str">
            <v>German Title</v>
          </cell>
        </row>
        <row r="10229">
          <cell r="A10229">
            <v>9783135333076</v>
          </cell>
          <cell r="B10229" t="str">
            <v>General Medicine</v>
          </cell>
        </row>
        <row r="10230">
          <cell r="A10230">
            <v>9781604069105</v>
          </cell>
          <cell r="B10230" t="str">
            <v>Anatomy</v>
          </cell>
        </row>
        <row r="10231">
          <cell r="A10231">
            <v>9781604067453</v>
          </cell>
          <cell r="B10231" t="str">
            <v>Anatomy</v>
          </cell>
        </row>
        <row r="10232">
          <cell r="A10232">
            <v>9781588906625</v>
          </cell>
          <cell r="B10232" t="str">
            <v>Otolaryngology</v>
          </cell>
        </row>
        <row r="10233">
          <cell r="A10233">
            <v>9781626239296</v>
          </cell>
          <cell r="B10233" t="str">
            <v>Nursing</v>
          </cell>
        </row>
        <row r="10234">
          <cell r="A10234">
            <v>9781684201372</v>
          </cell>
          <cell r="B10234" t="str">
            <v>Neurosurgery</v>
          </cell>
        </row>
        <row r="10235">
          <cell r="A10235">
            <v>9781626232419</v>
          </cell>
          <cell r="B10235" t="str">
            <v>Neurosurgery</v>
          </cell>
        </row>
        <row r="10236">
          <cell r="A10236">
            <v>9781626233348</v>
          </cell>
          <cell r="B10236" t="str">
            <v>General</v>
          </cell>
        </row>
        <row r="10237">
          <cell r="A10237">
            <v>9781626234635</v>
          </cell>
          <cell r="B10237" t="str">
            <v>Education &amp; Training</v>
          </cell>
        </row>
        <row r="10238">
          <cell r="A10238">
            <v>9781626234215</v>
          </cell>
          <cell r="B10238" t="str">
            <v>Education and Training</v>
          </cell>
        </row>
        <row r="10239">
          <cell r="A10239">
            <v>9781626235373</v>
          </cell>
          <cell r="B10239" t="str">
            <v>Education &amp; Training</v>
          </cell>
        </row>
        <row r="10240">
          <cell r="A10240">
            <v>9781626233829</v>
          </cell>
          <cell r="B10240" t="str">
            <v>Internal Medicine</v>
          </cell>
        </row>
        <row r="10241">
          <cell r="A10241">
            <v>9781626236929</v>
          </cell>
          <cell r="B10241" t="str">
            <v>Plastic Surgery</v>
          </cell>
        </row>
        <row r="10242">
          <cell r="A10242">
            <v>9781626234017</v>
          </cell>
          <cell r="B10242" t="str">
            <v>Audiology</v>
          </cell>
        </row>
        <row r="10243">
          <cell r="A10243">
            <v>9781626234314</v>
          </cell>
          <cell r="B10243" t="str">
            <v>Orthopedics</v>
          </cell>
        </row>
        <row r="10244">
          <cell r="A10244">
            <v>9781604069105</v>
          </cell>
          <cell r="B10244" t="str">
            <v>Anatomy</v>
          </cell>
        </row>
        <row r="10245">
          <cell r="A10245">
            <v>9783132006317</v>
          </cell>
          <cell r="B10245" t="str">
            <v>Orthopedics</v>
          </cell>
        </row>
        <row r="10246">
          <cell r="A10246">
            <v>9781626230361</v>
          </cell>
          <cell r="B10246" t="str">
            <v>Neurosurgery</v>
          </cell>
        </row>
        <row r="10247">
          <cell r="A10247">
            <v>9781626233362</v>
          </cell>
          <cell r="B10247" t="str">
            <v>Neurosurgery</v>
          </cell>
        </row>
        <row r="10248">
          <cell r="A10248">
            <v>9783131697318</v>
          </cell>
          <cell r="B10248" t="str">
            <v>Radiology</v>
          </cell>
        </row>
        <row r="10249">
          <cell r="A10249">
            <v>9783131431523</v>
          </cell>
          <cell r="B10249" t="str">
            <v>Internal Medicine</v>
          </cell>
        </row>
        <row r="10250">
          <cell r="A10250">
            <v>9781626234697</v>
          </cell>
          <cell r="B10250" t="str">
            <v>Otolaryngology</v>
          </cell>
        </row>
        <row r="10251">
          <cell r="A10251">
            <v>9781604062328</v>
          </cell>
          <cell r="B10251" t="str">
            <v>Neurosurgery</v>
          </cell>
        </row>
        <row r="10252">
          <cell r="A10252">
            <v>9783131699015</v>
          </cell>
          <cell r="B10252" t="str">
            <v>Otolaryngology</v>
          </cell>
        </row>
        <row r="10253">
          <cell r="A10253">
            <v>9781626236882</v>
          </cell>
          <cell r="B10253" t="str">
            <v>Radiology</v>
          </cell>
        </row>
        <row r="10254">
          <cell r="A10254">
            <v>9781604062724</v>
          </cell>
          <cell r="B10254" t="str">
            <v>Otolaryngology</v>
          </cell>
        </row>
        <row r="10255">
          <cell r="A10255">
            <v>9781626231931</v>
          </cell>
          <cell r="B10255" t="str">
            <v>Radiology</v>
          </cell>
        </row>
        <row r="10256">
          <cell r="A10256">
            <v>9781626235052</v>
          </cell>
          <cell r="B10256" t="str">
            <v>Otolaryngology</v>
          </cell>
        </row>
        <row r="10257">
          <cell r="A10257">
            <v>9781626234338</v>
          </cell>
          <cell r="B10257" t="str">
            <v>Pathology</v>
          </cell>
        </row>
        <row r="10258">
          <cell r="A10258">
            <v>9781626234079</v>
          </cell>
          <cell r="B10258" t="str">
            <v>Otolaryngology</v>
          </cell>
        </row>
        <row r="10259">
          <cell r="A10259">
            <v>9783131454522</v>
          </cell>
          <cell r="B10259" t="str">
            <v>Physical Therapy</v>
          </cell>
        </row>
        <row r="10260">
          <cell r="A10260">
            <v>9783131324429</v>
          </cell>
          <cell r="B10260" t="str">
            <v>Otolaryngology</v>
          </cell>
        </row>
        <row r="10261">
          <cell r="A10261">
            <v>9783131110435</v>
          </cell>
          <cell r="B10261" t="str">
            <v>Radiology</v>
          </cell>
        </row>
        <row r="10262">
          <cell r="A10262">
            <v>9783131472014</v>
          </cell>
          <cell r="B10262" t="str">
            <v>Osteopathy</v>
          </cell>
        </row>
        <row r="10263">
          <cell r="A10263">
            <v>9781626234413</v>
          </cell>
          <cell r="B10263" t="str">
            <v>Speech Language Pathology</v>
          </cell>
        </row>
        <row r="10264">
          <cell r="A10264">
            <v>9783132417182</v>
          </cell>
          <cell r="B10264" t="str">
            <v>Neurology</v>
          </cell>
        </row>
        <row r="10265">
          <cell r="A10265">
            <v>9783132417229</v>
          </cell>
          <cell r="B10265" t="str">
            <v xml:space="preserve">Hematology </v>
          </cell>
        </row>
        <row r="10266">
          <cell r="A10266">
            <v>9783132416031</v>
          </cell>
          <cell r="B10266" t="str">
            <v>Complementary Medicine</v>
          </cell>
        </row>
        <row r="10267">
          <cell r="A10267">
            <v>9781684202058</v>
          </cell>
          <cell r="B10267" t="str">
            <v>Nursing</v>
          </cell>
        </row>
        <row r="10268">
          <cell r="A10268">
            <v>9781604069525</v>
          </cell>
          <cell r="B10268" t="str">
            <v>Anatomy</v>
          </cell>
        </row>
        <row r="10269">
          <cell r="A10269">
            <v>9781626232525</v>
          </cell>
          <cell r="B10269" t="str">
            <v>Anatomy</v>
          </cell>
        </row>
        <row r="10270">
          <cell r="A10270">
            <v>9781626234031</v>
          </cell>
          <cell r="B10270" t="str">
            <v>Audiology</v>
          </cell>
        </row>
        <row r="10271">
          <cell r="A10271"/>
          <cell r="B10271" t="str">
            <v>German Title</v>
          </cell>
        </row>
        <row r="10272">
          <cell r="A10272">
            <v>9781684201372</v>
          </cell>
          <cell r="B10272" t="str">
            <v>Neurosurgery</v>
          </cell>
        </row>
        <row r="10273">
          <cell r="A10273">
            <v>9781626232419</v>
          </cell>
          <cell r="B10273" t="str">
            <v>Neurosurgery</v>
          </cell>
        </row>
        <row r="10274">
          <cell r="A10274">
            <v>9783432105840</v>
          </cell>
          <cell r="B10274" t="str">
            <v>Complementary Medicine</v>
          </cell>
        </row>
        <row r="10275">
          <cell r="A10275">
            <v>9783432107035</v>
          </cell>
          <cell r="B10275" t="str">
            <v>German Title</v>
          </cell>
        </row>
        <row r="10276">
          <cell r="A10276">
            <v>9783131255044</v>
          </cell>
          <cell r="B10276" t="str">
            <v>Radiology</v>
          </cell>
        </row>
        <row r="10277">
          <cell r="A10277">
            <v>9781626234574</v>
          </cell>
          <cell r="B10277" t="str">
            <v>Plastic Surgery</v>
          </cell>
        </row>
        <row r="10278">
          <cell r="A10278">
            <v>9781626231207</v>
          </cell>
          <cell r="B10278" t="str">
            <v>Anatomy</v>
          </cell>
        </row>
        <row r="10279">
          <cell r="A10279">
            <v>9783132423091</v>
          </cell>
          <cell r="B10279" t="str">
            <v>Orthopedics</v>
          </cell>
        </row>
        <row r="10280">
          <cell r="A10280">
            <v>9783432108315</v>
          </cell>
          <cell r="B10280" t="str">
            <v>German Title</v>
          </cell>
        </row>
        <row r="10281">
          <cell r="A10281">
            <v>9783132409583</v>
          </cell>
          <cell r="B10281" t="str">
            <v>Neurology</v>
          </cell>
        </row>
        <row r="10282">
          <cell r="A10282">
            <v>9781626236233</v>
          </cell>
          <cell r="B10282" t="str">
            <v>Orthopedics</v>
          </cell>
        </row>
        <row r="10283">
          <cell r="A10283">
            <v>9783432107554</v>
          </cell>
          <cell r="B10283" t="str">
            <v>German Title</v>
          </cell>
        </row>
        <row r="10284">
          <cell r="A10284">
            <v>9781604067156</v>
          </cell>
          <cell r="B10284" t="str">
            <v>Plastic Surgery</v>
          </cell>
        </row>
        <row r="10285">
          <cell r="A10285">
            <v>9781626236578</v>
          </cell>
          <cell r="B10285" t="str">
            <v>Plastic Surgery</v>
          </cell>
        </row>
        <row r="10286">
          <cell r="A10286">
            <v>9783135334066</v>
          </cell>
          <cell r="B10286" t="str">
            <v>General Medicine</v>
          </cell>
        </row>
        <row r="10287">
          <cell r="A10287">
            <v>9781626236622</v>
          </cell>
          <cell r="B10287" t="str">
            <v>Orthopedics</v>
          </cell>
        </row>
        <row r="10288">
          <cell r="A10288">
            <v>9781604068757</v>
          </cell>
          <cell r="B10288" t="str">
            <v>Neurosurgery</v>
          </cell>
        </row>
        <row r="10289">
          <cell r="A10289">
            <v>9783830410966</v>
          </cell>
          <cell r="B10289" t="str">
            <v>German Title</v>
          </cell>
        </row>
        <row r="10290">
          <cell r="A10290">
            <v>9781604069228</v>
          </cell>
          <cell r="B10290" t="str">
            <v>Anatomy</v>
          </cell>
        </row>
        <row r="10291">
          <cell r="A10291">
            <v>9783432101316</v>
          </cell>
          <cell r="B10291" t="str">
            <v>German Title</v>
          </cell>
        </row>
        <row r="10292">
          <cell r="A10292">
            <v>9781626234833</v>
          </cell>
          <cell r="B10292" t="str">
            <v>Neurosurgery</v>
          </cell>
        </row>
        <row r="10293">
          <cell r="A10293">
            <v>9781626238343</v>
          </cell>
          <cell r="B10293" t="str">
            <v>Otolaryngology</v>
          </cell>
        </row>
        <row r="10294">
          <cell r="A10294">
            <v>9781626230859</v>
          </cell>
          <cell r="B10294" t="str">
            <v>Anatomy</v>
          </cell>
        </row>
        <row r="10295">
          <cell r="A10295">
            <v>9783131165534</v>
          </cell>
          <cell r="B10295" t="str">
            <v>General Medicine</v>
          </cell>
        </row>
        <row r="10296">
          <cell r="A10296">
            <v>9783132423954</v>
          </cell>
          <cell r="B10296" t="str">
            <v>German Title</v>
          </cell>
        </row>
        <row r="10297">
          <cell r="A10297">
            <v>9781626238220</v>
          </cell>
          <cell r="B10297" t="str">
            <v>Neurosurgery</v>
          </cell>
        </row>
        <row r="10298">
          <cell r="A10298">
            <v>9781604060546</v>
          </cell>
          <cell r="B10298" t="str">
            <v>Neurosurgery</v>
          </cell>
        </row>
        <row r="10299">
          <cell r="A10299">
            <v>9783136408049</v>
          </cell>
          <cell r="B10299" t="str">
            <v>Radiology</v>
          </cell>
        </row>
        <row r="10300">
          <cell r="A10300">
            <v>9781626236943</v>
          </cell>
          <cell r="B10300" t="str">
            <v>Plastic Surgery</v>
          </cell>
        </row>
        <row r="10301">
          <cell r="A10301">
            <v>9781626231665</v>
          </cell>
          <cell r="B10301" t="str">
            <v>Anatomy</v>
          </cell>
        </row>
        <row r="10302">
          <cell r="A10302">
            <v>9783897521407</v>
          </cell>
          <cell r="B10302" t="str">
            <v>German Title</v>
          </cell>
        </row>
        <row r="10303">
          <cell r="A10303">
            <v>9781626236776</v>
          </cell>
          <cell r="B10303" t="str">
            <v>Plastic Surgery</v>
          </cell>
        </row>
        <row r="10304">
          <cell r="A10304">
            <v>9781604068108</v>
          </cell>
          <cell r="B10304" t="str">
            <v>Otolaryngology</v>
          </cell>
        </row>
        <row r="10305">
          <cell r="A10305">
            <v>9781626234079</v>
          </cell>
          <cell r="B10305" t="str">
            <v>Otolaryngology</v>
          </cell>
        </row>
        <row r="10306">
          <cell r="A10306">
            <v>9781626230385</v>
          </cell>
          <cell r="B10306" t="str">
            <v>Neurosurgery</v>
          </cell>
        </row>
        <row r="10307">
          <cell r="A10307">
            <v>9783131431721</v>
          </cell>
          <cell r="B10307" t="str">
            <v>Radiology</v>
          </cell>
        </row>
        <row r="10308">
          <cell r="A10308">
            <v>9783432105024</v>
          </cell>
          <cell r="B10308" t="str">
            <v>German Title</v>
          </cell>
        </row>
        <row r="10309">
          <cell r="A10309">
            <v>9783830482475</v>
          </cell>
          <cell r="B10309" t="str">
            <v>German Title</v>
          </cell>
        </row>
        <row r="10310">
          <cell r="A10310">
            <v>9783131320926</v>
          </cell>
          <cell r="B10310" t="str">
            <v>Otolaryngology</v>
          </cell>
        </row>
        <row r="10311">
          <cell r="A10311">
            <v>9781626236868</v>
          </cell>
          <cell r="B10311" t="str">
            <v>Plastic Surgery</v>
          </cell>
        </row>
        <row r="10312">
          <cell r="A10312">
            <v>9783132412897</v>
          </cell>
          <cell r="B10312" t="str">
            <v>Plastic Surgery</v>
          </cell>
        </row>
        <row r="10313">
          <cell r="A10313">
            <v>9781626235052</v>
          </cell>
          <cell r="B10313" t="str">
            <v>Otolaryngology</v>
          </cell>
        </row>
        <row r="10314">
          <cell r="A10314">
            <v>9781626236547</v>
          </cell>
          <cell r="B10314" t="str">
            <v>Plastic Surgery</v>
          </cell>
        </row>
        <row r="10315">
          <cell r="A10315">
            <v>9781604067125</v>
          </cell>
          <cell r="B10315" t="str">
            <v>Otolaryngology</v>
          </cell>
        </row>
        <row r="10316">
          <cell r="A10316">
            <v>9781626232525</v>
          </cell>
          <cell r="B10316" t="str">
            <v>Anatomy</v>
          </cell>
        </row>
        <row r="10317">
          <cell r="A10317">
            <v>9781626233881</v>
          </cell>
          <cell r="B10317" t="str">
            <v>Neurosurgery</v>
          </cell>
        </row>
        <row r="10318">
          <cell r="A10318">
            <v>9781626236912</v>
          </cell>
          <cell r="B10318" t="str">
            <v>Plastic Surgery</v>
          </cell>
        </row>
        <row r="10319">
          <cell r="A10319">
            <v>9781626235519</v>
          </cell>
          <cell r="B10319" t="str">
            <v>Plastic Surgery</v>
          </cell>
        </row>
        <row r="10320">
          <cell r="A10320">
            <v>9781626236707</v>
          </cell>
          <cell r="B10320" t="str">
            <v>Plastic Surgery</v>
          </cell>
        </row>
        <row r="10321">
          <cell r="A10321">
            <v>9781604063684</v>
          </cell>
          <cell r="B10321" t="str">
            <v>Neurosurgery</v>
          </cell>
        </row>
        <row r="10322">
          <cell r="A10322">
            <v>9781626236523</v>
          </cell>
          <cell r="B10322" t="str">
            <v>Plastic Surgery</v>
          </cell>
        </row>
        <row r="10323">
          <cell r="A10323">
            <v>9781626239043</v>
          </cell>
          <cell r="B10323" t="str">
            <v>Plastic Surgery</v>
          </cell>
        </row>
        <row r="10324">
          <cell r="A10324">
            <v>9781604066456</v>
          </cell>
          <cell r="B10324" t="str">
            <v>Otolaryngology</v>
          </cell>
        </row>
        <row r="10325">
          <cell r="A10325">
            <v>9783131256041</v>
          </cell>
          <cell r="B10325" t="str">
            <v>Radiology</v>
          </cell>
        </row>
        <row r="10326">
          <cell r="A10326">
            <v>9781626230545</v>
          </cell>
          <cell r="B10326" t="str">
            <v>Neurosurgery</v>
          </cell>
        </row>
        <row r="10327">
          <cell r="A10327">
            <v>9781626236202</v>
          </cell>
          <cell r="B10327" t="str">
            <v>Plastic Surgery</v>
          </cell>
        </row>
        <row r="10328">
          <cell r="A10328">
            <v>9783131418722</v>
          </cell>
          <cell r="B10328" t="str">
            <v>Neurosurgery</v>
          </cell>
        </row>
        <row r="10329">
          <cell r="A10329">
            <v>9781626236929</v>
          </cell>
          <cell r="B10329" t="str">
            <v>Plastic Surgery</v>
          </cell>
        </row>
        <row r="10330">
          <cell r="A10330">
            <v>9781626236325</v>
          </cell>
          <cell r="B10330" t="str">
            <v>Plastic Surgery</v>
          </cell>
        </row>
        <row r="10331">
          <cell r="A10331">
            <v>9781626236332</v>
          </cell>
          <cell r="B10331" t="str">
            <v>Plastic Surgery</v>
          </cell>
        </row>
        <row r="10332">
          <cell r="A10332">
            <v>9781626232167</v>
          </cell>
          <cell r="B10332" t="str">
            <v>Neurosurgery</v>
          </cell>
        </row>
        <row r="10333">
          <cell r="A10333">
            <v>9781684200030</v>
          </cell>
          <cell r="B10333" t="str">
            <v>Plastic Surgery</v>
          </cell>
        </row>
        <row r="10334">
          <cell r="A10334">
            <v>9781626231634</v>
          </cell>
          <cell r="B10334" t="str">
            <v>Orthopedics</v>
          </cell>
        </row>
        <row r="10335">
          <cell r="A10335">
            <v>9781626232105</v>
          </cell>
          <cell r="B10335" t="str">
            <v>Neurosurgery</v>
          </cell>
        </row>
        <row r="10336">
          <cell r="A10336">
            <v>9783131463319</v>
          </cell>
          <cell r="B10336" t="str">
            <v>Otolaryngology</v>
          </cell>
        </row>
        <row r="10337">
          <cell r="A10337">
            <v>9781626236097</v>
          </cell>
          <cell r="B10337" t="str">
            <v>Plastic Surgery</v>
          </cell>
        </row>
        <row r="10338">
          <cell r="A10338">
            <v>9781626236714</v>
          </cell>
          <cell r="B10338" t="str">
            <v>Plastic Surgery</v>
          </cell>
        </row>
        <row r="10339">
          <cell r="A10339">
            <v>9781588905130</v>
          </cell>
          <cell r="B10339" t="str">
            <v>Neurosurgery</v>
          </cell>
        </row>
        <row r="10340">
          <cell r="A10340">
            <v>9783131486219</v>
          </cell>
          <cell r="B10340" t="str">
            <v>Otolaryngology</v>
          </cell>
        </row>
        <row r="10341">
          <cell r="A10341">
            <v>9783131630414</v>
          </cell>
          <cell r="B10341" t="str">
            <v>Otolaryngology</v>
          </cell>
        </row>
        <row r="10342">
          <cell r="A10342">
            <v>9781684200016</v>
          </cell>
          <cell r="B10342" t="str">
            <v>Otolaryngology</v>
          </cell>
        </row>
        <row r="10343">
          <cell r="A10343">
            <v>9783132415232</v>
          </cell>
          <cell r="B10343" t="str">
            <v>Otolaryngology</v>
          </cell>
        </row>
        <row r="10344">
          <cell r="A10344">
            <v>9783135333076</v>
          </cell>
          <cell r="B10344" t="str">
            <v>General Medicine</v>
          </cell>
        </row>
        <row r="10345">
          <cell r="A10345">
            <v>9783135335070</v>
          </cell>
          <cell r="B10345" t="str">
            <v>General Medicine</v>
          </cell>
        </row>
        <row r="10346">
          <cell r="A10346">
            <v>9783132414907</v>
          </cell>
          <cell r="B10346" t="str">
            <v>German Title</v>
          </cell>
        </row>
        <row r="10347">
          <cell r="A10347">
            <v>9783131074720</v>
          </cell>
          <cell r="B10347" t="str">
            <v xml:space="preserve">Dermatology </v>
          </cell>
        </row>
        <row r="10348">
          <cell r="A10348">
            <v>9781604066807</v>
          </cell>
          <cell r="B10348" t="str">
            <v>Otolaryngology</v>
          </cell>
        </row>
        <row r="10349">
          <cell r="A10349">
            <v>9783136726044</v>
          </cell>
          <cell r="B10349" t="str">
            <v>Neuroradiology</v>
          </cell>
        </row>
        <row r="10350">
          <cell r="A10350">
            <v>9781626230941</v>
          </cell>
          <cell r="B10350" t="str">
            <v>Plastic Surgery</v>
          </cell>
        </row>
        <row r="10351">
          <cell r="A10351">
            <v>9783131603517</v>
          </cell>
          <cell r="B10351" t="str">
            <v>Otolaryngology</v>
          </cell>
        </row>
        <row r="10352">
          <cell r="A10352">
            <v>9783132401198</v>
          </cell>
          <cell r="B10352" t="str">
            <v>Otolaryngology</v>
          </cell>
        </row>
        <row r="10353">
          <cell r="A10353">
            <v>9783131699015</v>
          </cell>
          <cell r="B10353" t="str">
            <v>Otolaryngology</v>
          </cell>
        </row>
        <row r="10354">
          <cell r="A10354">
            <v>9781604060522</v>
          </cell>
          <cell r="B10354" t="str">
            <v>Neurosurgery</v>
          </cell>
        </row>
        <row r="10355">
          <cell r="A10355">
            <v>9781626234192</v>
          </cell>
          <cell r="B10355" t="str">
            <v>Otolaryngology</v>
          </cell>
        </row>
        <row r="10356">
          <cell r="A10356">
            <v>9783131294128</v>
          </cell>
          <cell r="B10356" t="str">
            <v>Otolaryngology</v>
          </cell>
        </row>
        <row r="10357">
          <cell r="A10357">
            <v>9783131454522</v>
          </cell>
          <cell r="B10357" t="str">
            <v>Physical Therapy</v>
          </cell>
        </row>
        <row r="10358">
          <cell r="A10358">
            <v>9783131383631</v>
          </cell>
          <cell r="B10358" t="str">
            <v>Internal Medicine</v>
          </cell>
        </row>
        <row r="10359">
          <cell r="A10359">
            <v>9783131364524</v>
          </cell>
          <cell r="B10359" t="str">
            <v>Neurology</v>
          </cell>
        </row>
        <row r="10360">
          <cell r="A10360">
            <v>9783136128053</v>
          </cell>
          <cell r="B10360" t="str">
            <v>Neurology</v>
          </cell>
        </row>
        <row r="10361">
          <cell r="A10361">
            <v>9781626235076</v>
          </cell>
          <cell r="B10361" t="str">
            <v>Neurosurgery</v>
          </cell>
        </row>
        <row r="10362">
          <cell r="A10362">
            <v>9783131309327</v>
          </cell>
          <cell r="B10362" t="str">
            <v>Neurology</v>
          </cell>
        </row>
        <row r="10363">
          <cell r="A10363">
            <v>9783131427113</v>
          </cell>
          <cell r="B10363" t="str">
            <v>Internal Medicine</v>
          </cell>
        </row>
        <row r="10364">
          <cell r="A10364">
            <v>9783830482079</v>
          </cell>
          <cell r="B10364" t="str">
            <v>German Title</v>
          </cell>
        </row>
        <row r="10365">
          <cell r="A10365">
            <v>9781626236349</v>
          </cell>
          <cell r="B10365" t="str">
            <v>Plastic Surgery</v>
          </cell>
        </row>
        <row r="10366">
          <cell r="A10366">
            <v>9781626237018</v>
          </cell>
          <cell r="B10366" t="str">
            <v>Plastic Surgery</v>
          </cell>
        </row>
        <row r="10367">
          <cell r="A10367">
            <v>9783132006317</v>
          </cell>
          <cell r="B10367" t="str">
            <v>Orthopedics</v>
          </cell>
        </row>
        <row r="10368">
          <cell r="A10368">
            <v>9781626234291</v>
          </cell>
          <cell r="B10368" t="str">
            <v>Internal Medicine</v>
          </cell>
        </row>
        <row r="10369">
          <cell r="A10369">
            <v>9781604069006</v>
          </cell>
          <cell r="B10369" t="str">
            <v>Neurosurgery</v>
          </cell>
        </row>
        <row r="10370">
          <cell r="A10370">
            <v>9781626230279</v>
          </cell>
          <cell r="B10370" t="str">
            <v>Neurosurgery</v>
          </cell>
        </row>
        <row r="10371">
          <cell r="A10371">
            <v>9781626231108</v>
          </cell>
          <cell r="B10371" t="str">
            <v>Neurosurgery</v>
          </cell>
        </row>
        <row r="10372">
          <cell r="A10372">
            <v>9781604063349</v>
          </cell>
          <cell r="B10372" t="str">
            <v>Neurosurgery</v>
          </cell>
        </row>
        <row r="10373">
          <cell r="A10373">
            <v>9781626236790</v>
          </cell>
          <cell r="B10373" t="str">
            <v>Orthopedics</v>
          </cell>
        </row>
        <row r="10374">
          <cell r="A10374">
            <v>9781626236066</v>
          </cell>
          <cell r="B10374" t="str">
            <v>Plastic Surgery</v>
          </cell>
        </row>
        <row r="10375">
          <cell r="A10375">
            <v>9781626239920</v>
          </cell>
          <cell r="B10375" t="str">
            <v>Plastic Surgery</v>
          </cell>
        </row>
        <row r="10376">
          <cell r="A10376">
            <v>9781626237087</v>
          </cell>
          <cell r="B10376" t="str">
            <v>Ophthalmology</v>
          </cell>
        </row>
        <row r="10377">
          <cell r="A10377">
            <v>9783132057913</v>
          </cell>
          <cell r="B10377" t="str">
            <v>Neurosurgery</v>
          </cell>
        </row>
        <row r="10378">
          <cell r="A10378">
            <v>9783132417205</v>
          </cell>
          <cell r="B10378" t="str">
            <v>Orthopedics</v>
          </cell>
        </row>
        <row r="10379">
          <cell r="A10379">
            <v>9783131692719</v>
          </cell>
          <cell r="B10379" t="str">
            <v>Orthopedics</v>
          </cell>
        </row>
        <row r="10380">
          <cell r="A10380">
            <v>9780865779761</v>
          </cell>
          <cell r="B10380" t="str">
            <v>Neurology</v>
          </cell>
        </row>
        <row r="10381">
          <cell r="A10381">
            <v>9781604065855</v>
          </cell>
          <cell r="B10381" t="str">
            <v>Otolaryngology</v>
          </cell>
        </row>
        <row r="10382">
          <cell r="A10382">
            <v>9781626237148</v>
          </cell>
          <cell r="B10382" t="str">
            <v>Neurosurgery</v>
          </cell>
        </row>
        <row r="10383">
          <cell r="A10383">
            <v>9783131545213</v>
          </cell>
          <cell r="B10383" t="str">
            <v>Otolaryngology</v>
          </cell>
        </row>
        <row r="10384">
          <cell r="A10384">
            <v>9783132417182</v>
          </cell>
          <cell r="B10384" t="str">
            <v>Neurology</v>
          </cell>
        </row>
        <row r="10385">
          <cell r="A10385">
            <v>9783131477613</v>
          </cell>
          <cell r="B10385" t="str">
            <v>Plastic Surgery</v>
          </cell>
        </row>
        <row r="10386">
          <cell r="A10386">
            <v>9783132414402</v>
          </cell>
          <cell r="B10386" t="str">
            <v>Human Genetics</v>
          </cell>
        </row>
        <row r="10387">
          <cell r="A10387">
            <v>9783135450070</v>
          </cell>
          <cell r="B10387" t="str">
            <v>Internal Medicine</v>
          </cell>
        </row>
        <row r="10388">
          <cell r="A10388">
            <v>9781626239128</v>
          </cell>
          <cell r="B10388" t="str">
            <v>Anatomy</v>
          </cell>
        </row>
        <row r="10389">
          <cell r="A10389">
            <v>9783432107530</v>
          </cell>
          <cell r="B10389" t="str">
            <v>German Title</v>
          </cell>
        </row>
        <row r="10390">
          <cell r="A10390">
            <v>9781626236745</v>
          </cell>
          <cell r="B10390" t="str">
            <v>Plastic Surgery</v>
          </cell>
        </row>
        <row r="10391">
          <cell r="A10391">
            <v>9781626236318</v>
          </cell>
          <cell r="B10391" t="str">
            <v>Plastic Surgery</v>
          </cell>
        </row>
        <row r="10392">
          <cell r="A10392">
            <v>9783131029416</v>
          </cell>
          <cell r="B10392" t="str">
            <v xml:space="preserve">Orthopedics </v>
          </cell>
        </row>
        <row r="10393">
          <cell r="A10393">
            <v>9781684200573</v>
          </cell>
          <cell r="B10393" t="str">
            <v>Neurosurgery</v>
          </cell>
        </row>
        <row r="10394">
          <cell r="A10394">
            <v>9781626236905</v>
          </cell>
          <cell r="B10394" t="str">
            <v>Plastic Surgery</v>
          </cell>
        </row>
        <row r="10395">
          <cell r="A10395">
            <v>9783136448014</v>
          </cell>
          <cell r="B10395" t="str">
            <v>Neurosurgery</v>
          </cell>
        </row>
        <row r="10396">
          <cell r="A10396">
            <v>9781588904669</v>
          </cell>
          <cell r="B10396" t="str">
            <v>Vascular Surgery</v>
          </cell>
        </row>
        <row r="10397">
          <cell r="A10397">
            <v>9781604069242</v>
          </cell>
          <cell r="B10397" t="str">
            <v>Neurosurgery</v>
          </cell>
        </row>
        <row r="10398">
          <cell r="A10398">
            <v>9783131475312</v>
          </cell>
          <cell r="B10398" t="str">
            <v>Orthopedics</v>
          </cell>
        </row>
        <row r="10399">
          <cell r="A10399">
            <v>9783132415621</v>
          </cell>
          <cell r="B10399" t="str">
            <v>Otolaryngology</v>
          </cell>
        </row>
        <row r="10400">
          <cell r="A10400">
            <v>9783132429109</v>
          </cell>
          <cell r="B10400" t="str">
            <v>Orthopedics</v>
          </cell>
        </row>
        <row r="10401">
          <cell r="A10401">
            <v>9783137170044</v>
          </cell>
          <cell r="B10401" t="str">
            <v xml:space="preserve">Dermatology </v>
          </cell>
        </row>
        <row r="10402">
          <cell r="A10402">
            <v>9783131319128</v>
          </cell>
          <cell r="B10402" t="str">
            <v>Otolaryngology</v>
          </cell>
        </row>
        <row r="10403">
          <cell r="A10403">
            <v>9781626234697</v>
          </cell>
          <cell r="B10403" t="str">
            <v>Otolaryngology</v>
          </cell>
        </row>
        <row r="10404">
          <cell r="A10404">
            <v>9781626230910</v>
          </cell>
          <cell r="B10404" t="str">
            <v>Plastic Surgery</v>
          </cell>
        </row>
        <row r="10405">
          <cell r="A10405">
            <v>9783131309723</v>
          </cell>
          <cell r="B10405" t="str">
            <v>Otolaryngology</v>
          </cell>
        </row>
        <row r="10406">
          <cell r="A10406">
            <v>9781626230088</v>
          </cell>
          <cell r="B10406" t="str">
            <v>Diabetology</v>
          </cell>
        </row>
        <row r="10407">
          <cell r="A10407">
            <v>9783132018815</v>
          </cell>
          <cell r="B10407" t="str">
            <v>Otolaryngology</v>
          </cell>
        </row>
        <row r="10408">
          <cell r="A10408">
            <v>9783131751812</v>
          </cell>
          <cell r="B10408" t="str">
            <v>Otolaryngology</v>
          </cell>
        </row>
        <row r="10409">
          <cell r="A10409">
            <v>9781604069198</v>
          </cell>
          <cell r="B10409" t="str">
            <v>Neurosurgery</v>
          </cell>
        </row>
        <row r="10410">
          <cell r="A10410">
            <v>9783132000056</v>
          </cell>
          <cell r="B10410" t="str">
            <v>Audiology</v>
          </cell>
        </row>
        <row r="10411">
          <cell r="A10411">
            <v>9781604065763</v>
          </cell>
          <cell r="B10411" t="str">
            <v>Plastic Surgery</v>
          </cell>
        </row>
        <row r="10412">
          <cell r="A10412">
            <v>9783132423794</v>
          </cell>
          <cell r="B10412" t="str">
            <v>Orthopedics</v>
          </cell>
        </row>
        <row r="10413">
          <cell r="A10413">
            <v>9783132431935</v>
          </cell>
          <cell r="B10413" t="str">
            <v>Radiology</v>
          </cell>
        </row>
        <row r="10414">
          <cell r="A10414">
            <v>9783132414471</v>
          </cell>
          <cell r="B10414" t="str">
            <v>Anesthesiology</v>
          </cell>
        </row>
        <row r="10415">
          <cell r="A10415">
            <v>9783132428416</v>
          </cell>
          <cell r="B10415" t="str">
            <v xml:space="preserve">Orthopedics </v>
          </cell>
        </row>
        <row r="10416">
          <cell r="A10416">
            <v>9781626233904</v>
          </cell>
          <cell r="B10416" t="str">
            <v>Audiology</v>
          </cell>
        </row>
        <row r="10417">
          <cell r="A10417">
            <v>9783132419346</v>
          </cell>
          <cell r="B10417" t="str">
            <v>Otolaryngology</v>
          </cell>
        </row>
        <row r="10418">
          <cell r="A10418">
            <v>9781626231931</v>
          </cell>
          <cell r="B10418" t="str">
            <v>Radiology</v>
          </cell>
        </row>
        <row r="10419">
          <cell r="A10419">
            <v>9781626232716</v>
          </cell>
          <cell r="B10419" t="str">
            <v>Radiology</v>
          </cell>
        </row>
        <row r="10420">
          <cell r="A10420">
            <v>9781626232259</v>
          </cell>
          <cell r="B10420" t="str">
            <v>Orthopedics</v>
          </cell>
        </row>
        <row r="10421">
          <cell r="A10421">
            <v>9783131450616</v>
          </cell>
          <cell r="B10421" t="str">
            <v>Neurosurgery</v>
          </cell>
        </row>
        <row r="10422">
          <cell r="A10422">
            <v>9781626239777</v>
          </cell>
          <cell r="B10422" t="str">
            <v>Otolaryngology</v>
          </cell>
        </row>
        <row r="10423">
          <cell r="A10423">
            <v>9781604064179</v>
          </cell>
          <cell r="B10423" t="str">
            <v>Orthopedics</v>
          </cell>
        </row>
        <row r="10424">
          <cell r="A10424">
            <v>9781626230033</v>
          </cell>
          <cell r="B10424" t="str">
            <v>Otolaryngology</v>
          </cell>
        </row>
        <row r="10425">
          <cell r="A10425">
            <v>9781604068399</v>
          </cell>
          <cell r="B10425" t="str">
            <v>Radiology</v>
          </cell>
        </row>
        <row r="10426">
          <cell r="A10426">
            <v>9781626232068</v>
          </cell>
          <cell r="B10426" t="str">
            <v>Neurosurgery</v>
          </cell>
        </row>
        <row r="10427">
          <cell r="A10427">
            <v>9783132053410</v>
          </cell>
          <cell r="B10427" t="str">
            <v>Orthopedics</v>
          </cell>
        </row>
        <row r="10428">
          <cell r="A10428">
            <v>9781626236592</v>
          </cell>
          <cell r="B10428" t="str">
            <v>Plastic Surgery</v>
          </cell>
        </row>
        <row r="10429">
          <cell r="A10429">
            <v>9783136712030</v>
          </cell>
          <cell r="B10429" t="str">
            <v>Otolaryngology</v>
          </cell>
        </row>
        <row r="10430">
          <cell r="A10430">
            <v>9783131439611</v>
          </cell>
          <cell r="B10430" t="str">
            <v>Radiology</v>
          </cell>
        </row>
        <row r="10431">
          <cell r="A10431">
            <v>9781626233225</v>
          </cell>
          <cell r="B10431" t="str">
            <v>Neurosurgery</v>
          </cell>
        </row>
        <row r="10432">
          <cell r="A10432">
            <v>9783432106663</v>
          </cell>
          <cell r="B10432" t="str">
            <v>German Title</v>
          </cell>
        </row>
        <row r="10433">
          <cell r="A10433">
            <v>9783432108537</v>
          </cell>
          <cell r="B10433" t="str">
            <v>German Title</v>
          </cell>
        </row>
        <row r="10434">
          <cell r="A10434">
            <v>9781626234390</v>
          </cell>
          <cell r="B10434" t="str">
            <v>Anatomy</v>
          </cell>
        </row>
        <row r="10435">
          <cell r="A10435">
            <v>9783432108957</v>
          </cell>
          <cell r="B10435" t="str">
            <v>German Title</v>
          </cell>
        </row>
        <row r="10436">
          <cell r="A10436">
            <v>9783432108711</v>
          </cell>
          <cell r="B10436" t="str">
            <v>German Title</v>
          </cell>
        </row>
        <row r="10437">
          <cell r="A10437">
            <v>9781626236783</v>
          </cell>
          <cell r="B10437" t="str">
            <v>Plastic Surgery</v>
          </cell>
        </row>
        <row r="10438">
          <cell r="A10438">
            <v>9781626236400</v>
          </cell>
          <cell r="B10438" t="str">
            <v>Plastic Surgery</v>
          </cell>
        </row>
        <row r="10439">
          <cell r="A10439">
            <v>9781626237001</v>
          </cell>
          <cell r="B10439" t="str">
            <v>Plastic Surgery</v>
          </cell>
        </row>
        <row r="10440">
          <cell r="A10440">
            <v>9781626236639</v>
          </cell>
          <cell r="B10440" t="str">
            <v>Dentistry</v>
          </cell>
        </row>
        <row r="10441">
          <cell r="A10441">
            <v>9781604067590</v>
          </cell>
          <cell r="B10441" t="str">
            <v>Neurosurgery</v>
          </cell>
        </row>
        <row r="10442">
          <cell r="A10442">
            <v>9781626236875</v>
          </cell>
          <cell r="B10442" t="str">
            <v>Plastic Surgery</v>
          </cell>
        </row>
        <row r="10443">
          <cell r="A10443">
            <v>9783131258533</v>
          </cell>
          <cell r="B10443" t="str">
            <v>Gastroenterology</v>
          </cell>
        </row>
        <row r="10444">
          <cell r="A10444">
            <v>9781626236844</v>
          </cell>
          <cell r="B10444" t="str">
            <v>Otolaryngology</v>
          </cell>
        </row>
        <row r="10445">
          <cell r="A10445">
            <v>9783132415607</v>
          </cell>
          <cell r="B10445" t="str">
            <v>Orthopedics</v>
          </cell>
        </row>
        <row r="10446">
          <cell r="A10446">
            <v>9783131658517</v>
          </cell>
          <cell r="B10446" t="str">
            <v>Orthopedics</v>
          </cell>
        </row>
        <row r="10447">
          <cell r="A10447">
            <v>9781626236431</v>
          </cell>
          <cell r="B10447" t="str">
            <v>Surgery</v>
          </cell>
        </row>
        <row r="10448">
          <cell r="A10448">
            <v>9781604068672</v>
          </cell>
          <cell r="B10448" t="str">
            <v>Otolaryngology</v>
          </cell>
        </row>
        <row r="10449">
          <cell r="A10449">
            <v>9781604068696</v>
          </cell>
          <cell r="B10449" t="str">
            <v>Neurosurgery</v>
          </cell>
        </row>
        <row r="10450">
          <cell r="A10450">
            <v>9781626236493</v>
          </cell>
          <cell r="B10450" t="str">
            <v>Plastic Surgery</v>
          </cell>
        </row>
        <row r="10451">
          <cell r="A10451">
            <v>9781626239579</v>
          </cell>
          <cell r="B10451" t="str">
            <v>Neurosurgery</v>
          </cell>
        </row>
        <row r="10452">
          <cell r="A10452">
            <v>9783131723918</v>
          </cell>
          <cell r="B10452" t="str">
            <v>Otolaryngology</v>
          </cell>
        </row>
        <row r="10453">
          <cell r="A10453">
            <v>9781626231115</v>
          </cell>
          <cell r="B10453" t="str">
            <v>Neurosurgery</v>
          </cell>
        </row>
        <row r="10454">
          <cell r="A10454">
            <v>9781604068221</v>
          </cell>
          <cell r="B10454" t="str">
            <v>Neurosurgery</v>
          </cell>
        </row>
        <row r="10455">
          <cell r="A10455">
            <v>9783131714817</v>
          </cell>
          <cell r="B10455" t="str">
            <v>Orthopedics</v>
          </cell>
        </row>
        <row r="10456">
          <cell r="A10456">
            <v>9783131450913</v>
          </cell>
          <cell r="B10456" t="str">
            <v>Otolaryngology</v>
          </cell>
        </row>
        <row r="10457">
          <cell r="A10457">
            <v>9781604060607</v>
          </cell>
          <cell r="B10457" t="str">
            <v>Otolaryngology</v>
          </cell>
        </row>
        <row r="10458">
          <cell r="A10458">
            <v>9781588906533</v>
          </cell>
          <cell r="B10458" t="str">
            <v>Neurosurgery</v>
          </cell>
        </row>
        <row r="10459">
          <cell r="A10459">
            <v>9783131164926</v>
          </cell>
          <cell r="B10459" t="str">
            <v>Plastic Surgery</v>
          </cell>
        </row>
        <row r="10460">
          <cell r="A10460">
            <v>9781626232648</v>
          </cell>
          <cell r="B10460" t="str">
            <v>Neurosurgery</v>
          </cell>
        </row>
        <row r="10461">
          <cell r="A10461">
            <v>9783131252616</v>
          </cell>
          <cell r="B10461" t="str">
            <v>Plastic Surgery</v>
          </cell>
        </row>
        <row r="10462">
          <cell r="A10462">
            <v>9783132405516</v>
          </cell>
          <cell r="B10462" t="str">
            <v>General</v>
          </cell>
        </row>
        <row r="10463">
          <cell r="A10463">
            <v>9783131450715</v>
          </cell>
          <cell r="B10463" t="str">
            <v>Orthopedics</v>
          </cell>
        </row>
        <row r="10464">
          <cell r="A10464">
            <v>9781626231610</v>
          </cell>
          <cell r="B10464" t="str">
            <v>Neurosurgery</v>
          </cell>
        </row>
        <row r="10465">
          <cell r="A10465">
            <v>9781626236820</v>
          </cell>
          <cell r="B10465" t="str">
            <v xml:space="preserve">Dermatology </v>
          </cell>
        </row>
        <row r="10466">
          <cell r="A10466">
            <v>9783132004719</v>
          </cell>
          <cell r="B10466" t="str">
            <v>Vascular Surgery</v>
          </cell>
        </row>
        <row r="10467">
          <cell r="A10467">
            <v>9781626233416</v>
          </cell>
          <cell r="B10467" t="str">
            <v>Neurosurgery</v>
          </cell>
        </row>
        <row r="10468">
          <cell r="A10468">
            <v>9781626236899</v>
          </cell>
          <cell r="B10468" t="str">
            <v>Ophthalmology</v>
          </cell>
        </row>
        <row r="10469">
          <cell r="A10469">
            <v>9783131663719</v>
          </cell>
          <cell r="B10469" t="str">
            <v>Orthopedics</v>
          </cell>
        </row>
        <row r="10470">
          <cell r="A10470">
            <v>9783131028938</v>
          </cell>
          <cell r="B10470" t="str">
            <v>Radiology</v>
          </cell>
        </row>
        <row r="10471">
          <cell r="A10471">
            <v>9781626237322</v>
          </cell>
          <cell r="B10471" t="str">
            <v>Neurosurgery</v>
          </cell>
        </row>
        <row r="10472">
          <cell r="A10472">
            <v>9781626230019</v>
          </cell>
          <cell r="B10472" t="str">
            <v>Otolaryngology</v>
          </cell>
        </row>
        <row r="10473">
          <cell r="A10473">
            <v>9783131997012</v>
          </cell>
          <cell r="B10473" t="str">
            <v>Otolaryngology</v>
          </cell>
        </row>
        <row r="10474">
          <cell r="A10474">
            <v>9783131127013</v>
          </cell>
          <cell r="B10474" t="str">
            <v>Otolaryngology</v>
          </cell>
        </row>
        <row r="10475">
          <cell r="A10475">
            <v>9783132404779</v>
          </cell>
          <cell r="B10475" t="str">
            <v>Otolaryngology</v>
          </cell>
        </row>
        <row r="10476">
          <cell r="A10476">
            <v>9781626232969</v>
          </cell>
          <cell r="B10476" t="str">
            <v>Radiology</v>
          </cell>
        </row>
        <row r="10477">
          <cell r="A10477">
            <v>9781604060317</v>
          </cell>
          <cell r="B10477" t="str">
            <v>Neurosurgery</v>
          </cell>
        </row>
        <row r="10478">
          <cell r="A10478">
            <v>9781626234772</v>
          </cell>
          <cell r="B10478" t="str">
            <v>Neurosurgery</v>
          </cell>
        </row>
        <row r="10479">
          <cell r="A10479">
            <v>9781626232044</v>
          </cell>
          <cell r="B10479" t="str">
            <v>Audiology</v>
          </cell>
        </row>
        <row r="10480">
          <cell r="A10480">
            <v>9781626231344</v>
          </cell>
          <cell r="B10480" t="str">
            <v>Radiology</v>
          </cell>
        </row>
        <row r="10481">
          <cell r="A10481">
            <v>9781604068481</v>
          </cell>
          <cell r="B10481" t="str">
            <v>Plastic Surgery</v>
          </cell>
        </row>
        <row r="10482">
          <cell r="A10482">
            <v>9781626232785</v>
          </cell>
          <cell r="B10482" t="str">
            <v>Radiology</v>
          </cell>
        </row>
        <row r="10483">
          <cell r="A10483">
            <v>9781588904027</v>
          </cell>
          <cell r="B10483" t="str">
            <v>Neurosurgery</v>
          </cell>
        </row>
        <row r="10484">
          <cell r="A10484">
            <v>9781604060560</v>
          </cell>
          <cell r="B10484" t="str">
            <v>Plastic Surgery</v>
          </cell>
        </row>
        <row r="10485">
          <cell r="A10485">
            <v>9781626231498</v>
          </cell>
          <cell r="B10485" t="str">
            <v>Neurology</v>
          </cell>
        </row>
        <row r="10486">
          <cell r="A10486">
            <v>9783131768612</v>
          </cell>
          <cell r="B10486" t="str">
            <v>Orthopedics</v>
          </cell>
        </row>
        <row r="10487">
          <cell r="A10487">
            <v>9783132414266</v>
          </cell>
          <cell r="B10487" t="str">
            <v>Plastic Surgery</v>
          </cell>
        </row>
        <row r="10488">
          <cell r="A10488">
            <v>9781604068795</v>
          </cell>
          <cell r="B10488" t="str">
            <v>Neurosurgery</v>
          </cell>
        </row>
        <row r="10489">
          <cell r="A10489">
            <v>9781604067354</v>
          </cell>
          <cell r="B10489" t="str">
            <v>Neurosurgery</v>
          </cell>
        </row>
        <row r="10490">
          <cell r="A10490">
            <v>9783131468710</v>
          </cell>
          <cell r="B10490" t="str">
            <v>Orthopedics</v>
          </cell>
        </row>
        <row r="10491">
          <cell r="A10491">
            <v>9781626230507</v>
          </cell>
          <cell r="B10491" t="str">
            <v>Orthopedics</v>
          </cell>
        </row>
        <row r="10492">
          <cell r="A10492">
            <v>9781604063738</v>
          </cell>
          <cell r="B10492" t="str">
            <v>Radiology</v>
          </cell>
        </row>
        <row r="10493">
          <cell r="A10493">
            <v>9781604067477</v>
          </cell>
          <cell r="B10493" t="str">
            <v>Anatomy</v>
          </cell>
        </row>
        <row r="10494">
          <cell r="A10494">
            <v>9783132408722</v>
          </cell>
          <cell r="B10494" t="str">
            <v>Orthopedics</v>
          </cell>
        </row>
        <row r="10495">
          <cell r="A10495">
            <v>9781626238558</v>
          </cell>
          <cell r="B10495" t="str">
            <v>Orthopedics</v>
          </cell>
        </row>
        <row r="10496">
          <cell r="A10496">
            <v>9781604063639</v>
          </cell>
          <cell r="B10496" t="str">
            <v>Otolaryngology</v>
          </cell>
        </row>
        <row r="10497">
          <cell r="A10497">
            <v>9781604060515</v>
          </cell>
          <cell r="B10497" t="str">
            <v>Otolaryngology</v>
          </cell>
        </row>
        <row r="10498">
          <cell r="A10498">
            <v>9781604068382</v>
          </cell>
          <cell r="B10498" t="str">
            <v>Otolaryngology</v>
          </cell>
        </row>
        <row r="10499">
          <cell r="A10499">
            <v>9781626230460</v>
          </cell>
          <cell r="B10499" t="str">
            <v>Orthopedics</v>
          </cell>
        </row>
        <row r="10500">
          <cell r="A10500">
            <v>9781604069167</v>
          </cell>
          <cell r="B10500" t="str">
            <v>Radiology</v>
          </cell>
        </row>
        <row r="10501">
          <cell r="A10501">
            <v>9783132202917</v>
          </cell>
          <cell r="B10501" t="str">
            <v>Physical Therapy</v>
          </cell>
        </row>
        <row r="10502">
          <cell r="A10502">
            <v>9781604065695</v>
          </cell>
          <cell r="B10502" t="str">
            <v>Otolaryngology</v>
          </cell>
        </row>
        <row r="10503">
          <cell r="A10503">
            <v>9783131500625</v>
          </cell>
          <cell r="B10503" t="str">
            <v>Complementary Medicine</v>
          </cell>
        </row>
        <row r="10504">
          <cell r="A10504">
            <v>9783131499813</v>
          </cell>
          <cell r="B10504" t="str">
            <v>Complementary Medicine</v>
          </cell>
        </row>
        <row r="10505">
          <cell r="A10505">
            <v>9781604068207</v>
          </cell>
          <cell r="B10505" t="str">
            <v>Plastic Surgery</v>
          </cell>
        </row>
        <row r="10506">
          <cell r="A10506">
            <v>9781626239210</v>
          </cell>
          <cell r="B10506" t="str">
            <v>Plastic Surgery</v>
          </cell>
        </row>
        <row r="10507">
          <cell r="A10507">
            <v>9781626231139</v>
          </cell>
          <cell r="B10507" t="str">
            <v>Neurosurgery</v>
          </cell>
        </row>
        <row r="10508">
          <cell r="A10508">
            <v>9783131450319</v>
          </cell>
          <cell r="B10508" t="str">
            <v>Vascular Surgery</v>
          </cell>
        </row>
        <row r="10509">
          <cell r="A10509">
            <v>9781626231153</v>
          </cell>
          <cell r="B10509" t="str">
            <v>Plastic Surgery</v>
          </cell>
        </row>
        <row r="10510">
          <cell r="A10510">
            <v>9783131353917</v>
          </cell>
          <cell r="B10510" t="str">
            <v>Radiology</v>
          </cell>
        </row>
        <row r="10511">
          <cell r="A10511">
            <v>9783131485311</v>
          </cell>
          <cell r="B10511" t="str">
            <v>Pathology</v>
          </cell>
        </row>
        <row r="10512">
          <cell r="A10512">
            <v>9781626232488</v>
          </cell>
          <cell r="B10512" t="str">
            <v>Radiology</v>
          </cell>
        </row>
        <row r="10513">
          <cell r="A10513">
            <v>9783131440716</v>
          </cell>
          <cell r="B10513" t="str">
            <v>Radiology</v>
          </cell>
        </row>
        <row r="10514">
          <cell r="A10514">
            <v>9781626234277</v>
          </cell>
          <cell r="B10514" t="str">
            <v>Radiology</v>
          </cell>
        </row>
        <row r="10515">
          <cell r="A10515">
            <v>9781626232372</v>
          </cell>
          <cell r="B10515" t="str">
            <v>Radiology</v>
          </cell>
        </row>
        <row r="10516">
          <cell r="A10516">
            <v>9783131323415</v>
          </cell>
          <cell r="B10516" t="str">
            <v xml:space="preserve">Dermatology </v>
          </cell>
        </row>
        <row r="10517">
          <cell r="A10517">
            <v>9783137842033</v>
          </cell>
          <cell r="B10517" t="str">
            <v>Plastic Surgery</v>
          </cell>
        </row>
        <row r="10518">
          <cell r="A10518">
            <v>9783132406520</v>
          </cell>
          <cell r="B10518" t="str">
            <v>German Title</v>
          </cell>
        </row>
        <row r="10519">
          <cell r="A10519">
            <v>9783131261632</v>
          </cell>
          <cell r="B10519" t="str">
            <v>Ophthalmology</v>
          </cell>
        </row>
        <row r="10520">
          <cell r="A10520">
            <v>9783132410657</v>
          </cell>
          <cell r="B10520" t="str">
            <v>Pharmacology</v>
          </cell>
        </row>
        <row r="10521">
          <cell r="A10521">
            <v>9783136731024</v>
          </cell>
          <cell r="B10521" t="str">
            <v>Internal Medicine</v>
          </cell>
        </row>
        <row r="10522">
          <cell r="A10522">
            <v>9783131252227</v>
          </cell>
          <cell r="B10522" t="str">
            <v>Complementary Medicine</v>
          </cell>
        </row>
        <row r="10523">
          <cell r="A10523">
            <v>9783131324429</v>
          </cell>
          <cell r="B10523" t="str">
            <v>Otolaryngology</v>
          </cell>
        </row>
        <row r="10524">
          <cell r="A10524">
            <v>9781626239067</v>
          </cell>
          <cell r="B10524" t="str">
            <v>Otorhinolaryngology</v>
          </cell>
        </row>
        <row r="10525">
          <cell r="A10525">
            <v>9781626234314</v>
          </cell>
          <cell r="B10525" t="str">
            <v>Orthopedics</v>
          </cell>
        </row>
        <row r="10526">
          <cell r="A10526">
            <v>9781626236806</v>
          </cell>
          <cell r="B10526" t="str">
            <v>Plastic Surgery</v>
          </cell>
        </row>
        <row r="10527">
          <cell r="A10527">
            <v>9783432107318</v>
          </cell>
          <cell r="B10527" t="str">
            <v>German Title</v>
          </cell>
        </row>
        <row r="10528">
          <cell r="A10528">
            <v>9783432107431</v>
          </cell>
          <cell r="B10528" t="str">
            <v>German Title</v>
          </cell>
        </row>
        <row r="10529">
          <cell r="A10529">
            <v>9783432107929</v>
          </cell>
          <cell r="B10529" t="str">
            <v>German Title</v>
          </cell>
        </row>
        <row r="10530">
          <cell r="A10530">
            <v>9783432103501</v>
          </cell>
          <cell r="B10530" t="str">
            <v>German Title</v>
          </cell>
        </row>
        <row r="10531">
          <cell r="A10531">
            <v>9781626232549</v>
          </cell>
          <cell r="B10531" t="str">
            <v>Audiology</v>
          </cell>
        </row>
        <row r="10532">
          <cell r="A10532">
            <v>9781626236288</v>
          </cell>
          <cell r="B10532" t="str">
            <v>Plastic Surgery</v>
          </cell>
        </row>
        <row r="10533">
          <cell r="A10533">
            <v>9781626236653</v>
          </cell>
          <cell r="B10533" t="str">
            <v>Plastic Surgery</v>
          </cell>
        </row>
        <row r="10534">
          <cell r="A10534">
            <v>9781626236110</v>
          </cell>
          <cell r="B10534" t="str">
            <v>Plastic Surgery</v>
          </cell>
        </row>
        <row r="10535">
          <cell r="A10535">
            <v>9781626236752</v>
          </cell>
          <cell r="B10535" t="str">
            <v>Plastic Surgery</v>
          </cell>
        </row>
        <row r="10536">
          <cell r="A10536">
            <v>9781626236738</v>
          </cell>
          <cell r="B10536" t="str">
            <v>Plastic Surgery</v>
          </cell>
        </row>
        <row r="10537">
          <cell r="A10537">
            <v>9781626236141</v>
          </cell>
          <cell r="B10537" t="str">
            <v>Plastic Surgery</v>
          </cell>
        </row>
        <row r="10538">
          <cell r="A10538">
            <v>9781604063387</v>
          </cell>
          <cell r="B10538" t="str">
            <v>Neurosurgery</v>
          </cell>
        </row>
        <row r="10539">
          <cell r="A10539">
            <v>9781604067996</v>
          </cell>
          <cell r="B10539" t="str">
            <v>Neurosurgery</v>
          </cell>
        </row>
        <row r="10540">
          <cell r="A10540">
            <v>9781626236561</v>
          </cell>
          <cell r="B10540" t="str">
            <v>Plastic Surgery</v>
          </cell>
        </row>
        <row r="10541">
          <cell r="A10541">
            <v>9781626236127</v>
          </cell>
          <cell r="B10541" t="str">
            <v>Plastic Surgery</v>
          </cell>
        </row>
        <row r="10542">
          <cell r="A10542">
            <v>9783136750032</v>
          </cell>
          <cell r="B10542" t="str">
            <v>Dentistry</v>
          </cell>
        </row>
        <row r="10543">
          <cell r="A10543">
            <v>9783137117018</v>
          </cell>
          <cell r="B10543" t="str">
            <v>Neurosurgery</v>
          </cell>
        </row>
        <row r="10544">
          <cell r="A10544">
            <v>9783131271617</v>
          </cell>
          <cell r="B10544" t="str">
            <v>Dentistry</v>
          </cell>
        </row>
        <row r="10545">
          <cell r="A10545">
            <v>9783132433281</v>
          </cell>
          <cell r="B10545" t="str">
            <v>German Title</v>
          </cell>
        </row>
        <row r="10546">
          <cell r="A10546">
            <v>9781626231474</v>
          </cell>
          <cell r="B10546" t="str">
            <v>Otolaryngology</v>
          </cell>
        </row>
        <row r="10547">
          <cell r="A10547">
            <v>9783132423329</v>
          </cell>
          <cell r="B10547" t="str">
            <v>Chemistry</v>
          </cell>
        </row>
        <row r="10548">
          <cell r="A10548">
            <v>9783132012417</v>
          </cell>
          <cell r="B10548" t="str">
            <v>Chemistry</v>
          </cell>
        </row>
        <row r="10549">
          <cell r="A10549">
            <v>9783137171010</v>
          </cell>
          <cell r="B10549" t="str">
            <v>Microsurgery</v>
          </cell>
        </row>
        <row r="10550">
          <cell r="A10550">
            <v>9781588905109</v>
          </cell>
          <cell r="B10550" t="str">
            <v>Pediatric Surgery</v>
          </cell>
        </row>
        <row r="10551">
          <cell r="A10551">
            <v>9783131487117</v>
          </cell>
          <cell r="B10551" t="str">
            <v>Neurosurgery</v>
          </cell>
        </row>
        <row r="10552">
          <cell r="A10552">
            <v>9783132406223</v>
          </cell>
          <cell r="B10552" t="str">
            <v>Chemistry</v>
          </cell>
        </row>
        <row r="10553">
          <cell r="A10553">
            <v>9783132406278</v>
          </cell>
          <cell r="B10553" t="str">
            <v>Chemistry</v>
          </cell>
        </row>
        <row r="10554">
          <cell r="A10554">
            <v>9781626231436</v>
          </cell>
          <cell r="B10554" t="str">
            <v>Plastic Surgery</v>
          </cell>
        </row>
        <row r="10555">
          <cell r="A10555">
            <v>9781604068986</v>
          </cell>
          <cell r="B10555" t="str">
            <v>Neurosurgery</v>
          </cell>
        </row>
        <row r="10556">
          <cell r="A10556">
            <v>9783131009425</v>
          </cell>
          <cell r="B10556" t="str">
            <v>Radiology</v>
          </cell>
        </row>
        <row r="10557">
          <cell r="A10557">
            <v>9783131431523</v>
          </cell>
          <cell r="B10557" t="str">
            <v>Internal Medicine</v>
          </cell>
        </row>
        <row r="10558">
          <cell r="A10558">
            <v>9783131486110</v>
          </cell>
          <cell r="B10558" t="str">
            <v>Neurosurgery</v>
          </cell>
        </row>
        <row r="10559">
          <cell r="A10559">
            <v>9781626237438</v>
          </cell>
          <cell r="B10559" t="str">
            <v>Ophthalmology</v>
          </cell>
        </row>
        <row r="10560">
          <cell r="A10560">
            <v>9781626233362</v>
          </cell>
          <cell r="B10560" t="str">
            <v>Neurosurgery</v>
          </cell>
        </row>
        <row r="10561">
          <cell r="A10561">
            <v>9783131353719</v>
          </cell>
          <cell r="B10561" t="str">
            <v>Radiology</v>
          </cell>
        </row>
        <row r="10562">
          <cell r="A10562">
            <v>9781604060249</v>
          </cell>
          <cell r="B10562" t="str">
            <v>Orthopedics</v>
          </cell>
        </row>
        <row r="10563">
          <cell r="A10563">
            <v>9781604060539</v>
          </cell>
          <cell r="B10563" t="str">
            <v>Neurosurgery</v>
          </cell>
        </row>
        <row r="10564">
          <cell r="A10564">
            <v>9783136449011</v>
          </cell>
          <cell r="B10564" t="str">
            <v>Neurosurgery</v>
          </cell>
        </row>
        <row r="10565">
          <cell r="A10565">
            <v>9781604068818</v>
          </cell>
          <cell r="B10565" t="str">
            <v>Orthopedics</v>
          </cell>
        </row>
        <row r="10566">
          <cell r="A10566">
            <v>9781588901835</v>
          </cell>
          <cell r="B10566" t="str">
            <v>Neurosurgery</v>
          </cell>
        </row>
        <row r="10567">
          <cell r="A10567">
            <v>9781604068962</v>
          </cell>
          <cell r="B10567" t="str">
            <v>Orthopedics</v>
          </cell>
        </row>
        <row r="10568">
          <cell r="A10568">
            <v>9781927363393</v>
          </cell>
          <cell r="B10568" t="str">
            <v>Student Education</v>
          </cell>
        </row>
        <row r="10569">
          <cell r="A10569">
            <v>9783131102829</v>
          </cell>
          <cell r="B10569" t="str">
            <v>Otolaryngology</v>
          </cell>
        </row>
        <row r="10570">
          <cell r="A10570">
            <v>9783132026810</v>
          </cell>
          <cell r="B10570" t="str">
            <v>Neurology</v>
          </cell>
        </row>
        <row r="10571">
          <cell r="A10571">
            <v>9783132410756</v>
          </cell>
          <cell r="B10571" t="str">
            <v>Orthopedics</v>
          </cell>
        </row>
        <row r="10572">
          <cell r="A10572">
            <v>9783131438317</v>
          </cell>
          <cell r="B10572" t="str">
            <v>Radiology</v>
          </cell>
        </row>
        <row r="10573">
          <cell r="A10573">
            <v>9783131758514</v>
          </cell>
          <cell r="B10573" t="str">
            <v>Neurosurgery</v>
          </cell>
        </row>
        <row r="10574">
          <cell r="A10574">
            <v>9781626233270</v>
          </cell>
          <cell r="B10574" t="str">
            <v>Radiology</v>
          </cell>
        </row>
        <row r="10575">
          <cell r="A10575">
            <v>9783131749413</v>
          </cell>
          <cell r="B10575" t="str">
            <v>Vascular Surgery</v>
          </cell>
        </row>
        <row r="10576">
          <cell r="A10576">
            <v>9781604069143</v>
          </cell>
          <cell r="B10576" t="str">
            <v>Neurosurgery</v>
          </cell>
        </row>
        <row r="10577">
          <cell r="A10577">
            <v>9781604068078</v>
          </cell>
          <cell r="B10577" t="str">
            <v>Plastic Surgery</v>
          </cell>
        </row>
        <row r="10578">
          <cell r="A10578">
            <v>9783132215818</v>
          </cell>
          <cell r="B10578" t="str">
            <v>Orthopedics</v>
          </cell>
        </row>
        <row r="10579">
          <cell r="A10579">
            <v>9781626233317</v>
          </cell>
          <cell r="B10579" t="str">
            <v>Otorhinolaryngology</v>
          </cell>
        </row>
        <row r="10580">
          <cell r="A10580">
            <v>9781588902931</v>
          </cell>
          <cell r="B10580" t="str">
            <v>Neurosurgery</v>
          </cell>
        </row>
        <row r="10581">
          <cell r="A10581">
            <v>9781604068542</v>
          </cell>
          <cell r="B10581" t="str">
            <v>Radiology</v>
          </cell>
        </row>
        <row r="10582">
          <cell r="A10582">
            <v>9783131708212</v>
          </cell>
          <cell r="B10582" t="str">
            <v>Radiology</v>
          </cell>
        </row>
        <row r="10583">
          <cell r="A10583">
            <v>9781626236011</v>
          </cell>
          <cell r="B10583" t="str">
            <v>Plastic Surgery</v>
          </cell>
        </row>
        <row r="10584">
          <cell r="A10584">
            <v>9781588903433</v>
          </cell>
          <cell r="B10584" t="str">
            <v>Neurosurgery</v>
          </cell>
        </row>
        <row r="10585">
          <cell r="A10585">
            <v>9781626232082</v>
          </cell>
          <cell r="B10585" t="str">
            <v>Radiology</v>
          </cell>
        </row>
        <row r="10586">
          <cell r="A10586">
            <v>9783132412866</v>
          </cell>
          <cell r="B10586" t="str">
            <v>Neurosurgery</v>
          </cell>
        </row>
        <row r="10587">
          <cell r="A10587">
            <v>9783132427518</v>
          </cell>
          <cell r="B10587" t="str">
            <v>Orthopedics</v>
          </cell>
        </row>
        <row r="10588">
          <cell r="A10588">
            <v>9781626234918</v>
          </cell>
          <cell r="B10588" t="str">
            <v>Orthopedics</v>
          </cell>
        </row>
        <row r="10589">
          <cell r="A10589">
            <v>9781588903457</v>
          </cell>
          <cell r="B10589" t="str">
            <v>Radiology</v>
          </cell>
        </row>
        <row r="10590">
          <cell r="A10590">
            <v>9783131464910</v>
          </cell>
          <cell r="B10590" t="str">
            <v>Otolaryngology</v>
          </cell>
        </row>
        <row r="10591">
          <cell r="A10591">
            <v>9783131994219</v>
          </cell>
          <cell r="B10591" t="str">
            <v>Ophthalmology</v>
          </cell>
        </row>
        <row r="10592">
          <cell r="A10592">
            <v>9781604067538</v>
          </cell>
          <cell r="B10592" t="str">
            <v>Otolaryngology</v>
          </cell>
        </row>
        <row r="10593">
          <cell r="A10593">
            <v>9781684202201</v>
          </cell>
          <cell r="B10593" t="str">
            <v>Neurosurgery</v>
          </cell>
        </row>
        <row r="10594">
          <cell r="A10594">
            <v>9783132410497</v>
          </cell>
          <cell r="B10594" t="str">
            <v>Orthopedics</v>
          </cell>
        </row>
        <row r="10595">
          <cell r="A10595">
            <v>9781626233331</v>
          </cell>
          <cell r="B10595" t="str">
            <v>Neurosurgery</v>
          </cell>
        </row>
        <row r="10596">
          <cell r="A10596">
            <v>9783131149015</v>
          </cell>
          <cell r="B10596" t="str">
            <v>Neurosurgery</v>
          </cell>
        </row>
        <row r="10597">
          <cell r="A10597">
            <v>9783132431904</v>
          </cell>
          <cell r="B10597" t="str">
            <v>Radiology</v>
          </cell>
        </row>
        <row r="10598">
          <cell r="A10598">
            <v>9781626234758</v>
          </cell>
          <cell r="B10598" t="str">
            <v>Neurology</v>
          </cell>
        </row>
        <row r="10599">
          <cell r="A10599">
            <v>9781604067729</v>
          </cell>
          <cell r="B10599" t="str">
            <v>Otolaryngology</v>
          </cell>
        </row>
        <row r="10600">
          <cell r="A10600">
            <v>9783131746214</v>
          </cell>
          <cell r="B10600" t="str">
            <v xml:space="preserve"> Orthopedics</v>
          </cell>
        </row>
        <row r="10601">
          <cell r="A10601">
            <v>9781604065909</v>
          </cell>
          <cell r="B10601" t="str">
            <v>Radiology</v>
          </cell>
        </row>
        <row r="10602">
          <cell r="A10602">
            <v>9781626232297</v>
          </cell>
          <cell r="B10602" t="str">
            <v>Orthopedics</v>
          </cell>
        </row>
        <row r="10603">
          <cell r="A10603">
            <v>9781626233607</v>
          </cell>
          <cell r="B10603" t="str">
            <v>Plastic Surgery</v>
          </cell>
        </row>
        <row r="10604">
          <cell r="A10604">
            <v>9783131726612</v>
          </cell>
          <cell r="B10604" t="str">
            <v>Orthopedics</v>
          </cell>
        </row>
        <row r="10605">
          <cell r="A10605">
            <v>9783131624710</v>
          </cell>
          <cell r="B10605" t="str">
            <v>Orthopedics</v>
          </cell>
        </row>
        <row r="10606">
          <cell r="A10606">
            <v>9783131510815</v>
          </cell>
          <cell r="B10606" t="str">
            <v>Orthopedics</v>
          </cell>
        </row>
        <row r="10607">
          <cell r="A10607">
            <v>9783137841050</v>
          </cell>
          <cell r="B10607" t="str">
            <v>Orthopedics</v>
          </cell>
        </row>
        <row r="10608">
          <cell r="A10608">
            <v>9781684200535</v>
          </cell>
          <cell r="B10608" t="str">
            <v>Neurology</v>
          </cell>
        </row>
        <row r="10609">
          <cell r="A10609">
            <v>9781588900661</v>
          </cell>
          <cell r="B10609" t="str">
            <v>Neurosurgery</v>
          </cell>
        </row>
        <row r="10610">
          <cell r="A10610">
            <v>9783131165916</v>
          </cell>
          <cell r="B10610" t="str">
            <v>Otolaryngology</v>
          </cell>
        </row>
        <row r="10611">
          <cell r="A10611">
            <v>9781626230989</v>
          </cell>
          <cell r="B10611" t="str">
            <v>Ophthalmology</v>
          </cell>
        </row>
        <row r="10612">
          <cell r="A10612">
            <v>9781604068467</v>
          </cell>
          <cell r="B10612" t="str">
            <v>Otolaryngology</v>
          </cell>
        </row>
        <row r="10613">
          <cell r="A10613">
            <v>9781604067309</v>
          </cell>
          <cell r="B10613" t="str">
            <v>Neurosurgery</v>
          </cell>
        </row>
        <row r="10614">
          <cell r="A10614">
            <v>9783131294210</v>
          </cell>
          <cell r="B10614" t="str">
            <v>Physical Therapy</v>
          </cell>
        </row>
        <row r="10615">
          <cell r="A10615">
            <v>9783131291110</v>
          </cell>
          <cell r="B10615" t="str">
            <v>Neurosurgery</v>
          </cell>
        </row>
        <row r="10616">
          <cell r="A10616">
            <v>9783131377029</v>
          </cell>
          <cell r="B10616" t="str">
            <v>Otolaryngology</v>
          </cell>
        </row>
        <row r="10617">
          <cell r="A10617">
            <v>9781684202195</v>
          </cell>
          <cell r="B10617" t="str">
            <v>Neuroradiology</v>
          </cell>
        </row>
        <row r="10618">
          <cell r="A10618">
            <v>9783131320322</v>
          </cell>
          <cell r="B10618" t="str">
            <v>Radiology</v>
          </cell>
        </row>
        <row r="10619">
          <cell r="A10619">
            <v>9781626236882</v>
          </cell>
          <cell r="B10619" t="str">
            <v>Radiology</v>
          </cell>
        </row>
        <row r="10620">
          <cell r="A10620">
            <v>9781604068771</v>
          </cell>
          <cell r="B10620" t="str">
            <v>Neurosurgery</v>
          </cell>
        </row>
        <row r="10621">
          <cell r="A10621">
            <v>9781604063066</v>
          </cell>
          <cell r="B10621" t="str">
            <v>Radiology</v>
          </cell>
        </row>
        <row r="10622">
          <cell r="A10622">
            <v>9781604067644</v>
          </cell>
          <cell r="B10622" t="str">
            <v>Otolaryngology</v>
          </cell>
        </row>
        <row r="10623">
          <cell r="A10623">
            <v>9781626232686</v>
          </cell>
          <cell r="B10623" t="str">
            <v>Radiology</v>
          </cell>
        </row>
        <row r="10624">
          <cell r="A10624">
            <v>9781626232853</v>
          </cell>
          <cell r="B10624" t="str">
            <v>Ophthalmology</v>
          </cell>
        </row>
        <row r="10625">
          <cell r="A10625">
            <v>9781626232273</v>
          </cell>
          <cell r="B10625" t="str">
            <v>Neurosurgery</v>
          </cell>
        </row>
        <row r="10626">
          <cell r="A10626">
            <v>9781626238954</v>
          </cell>
          <cell r="B10626" t="str">
            <v>Ophthalmology</v>
          </cell>
        </row>
        <row r="10627">
          <cell r="A10627">
            <v>9780865778603</v>
          </cell>
          <cell r="B10627" t="str">
            <v>Neurosurgery</v>
          </cell>
        </row>
        <row r="10628">
          <cell r="A10628">
            <v>9783131450418</v>
          </cell>
          <cell r="B10628" t="str">
            <v>Otolaryngology</v>
          </cell>
        </row>
        <row r="10629">
          <cell r="A10629">
            <v>9781626234550</v>
          </cell>
          <cell r="B10629" t="str">
            <v>Orthopedics</v>
          </cell>
        </row>
        <row r="10630">
          <cell r="A10630">
            <v>9781604067682</v>
          </cell>
          <cell r="B10630" t="str">
            <v>Otolaryngology</v>
          </cell>
        </row>
        <row r="10631">
          <cell r="A10631">
            <v>9783131294326</v>
          </cell>
          <cell r="B10631" t="str">
            <v>Osteopathy</v>
          </cell>
        </row>
        <row r="10632">
          <cell r="A10632">
            <v>9783131543011</v>
          </cell>
          <cell r="B10632" t="str">
            <v>Orthopedics</v>
          </cell>
        </row>
        <row r="10633">
          <cell r="A10633">
            <v>9781588905000</v>
          </cell>
          <cell r="B10633" t="str">
            <v>Neurosurgery</v>
          </cell>
        </row>
        <row r="10634">
          <cell r="A10634">
            <v>9783131697516</v>
          </cell>
          <cell r="B10634" t="str">
            <v>Vascular Surgery</v>
          </cell>
        </row>
        <row r="10635">
          <cell r="A10635">
            <v>9781604069037</v>
          </cell>
          <cell r="B10635" t="str">
            <v>Otolaryngology</v>
          </cell>
        </row>
        <row r="10636">
          <cell r="A10636">
            <v>9783131994011</v>
          </cell>
          <cell r="B10636" t="str">
            <v>Otolaryngology</v>
          </cell>
        </row>
        <row r="10637">
          <cell r="A10637">
            <v>9783137055020</v>
          </cell>
          <cell r="B10637" t="str">
            <v>Orthopedics</v>
          </cell>
        </row>
        <row r="10638">
          <cell r="A10638">
            <v>9783132019119</v>
          </cell>
          <cell r="B10638" t="str">
            <v>Physical Therapy</v>
          </cell>
        </row>
        <row r="10639">
          <cell r="A10639">
            <v>9781626234338</v>
          </cell>
          <cell r="B10639" t="str">
            <v>Pathology</v>
          </cell>
        </row>
        <row r="10640">
          <cell r="A10640">
            <v>9783132420564</v>
          </cell>
          <cell r="B10640" t="str">
            <v>German Title</v>
          </cell>
        </row>
        <row r="10641">
          <cell r="A10641">
            <v>9783131307224</v>
          </cell>
          <cell r="B10641" t="str">
            <v>General Medicine</v>
          </cell>
        </row>
        <row r="10642">
          <cell r="A10642">
            <v>9781626230477</v>
          </cell>
          <cell r="B10642" t="str">
            <v>Orthopedics</v>
          </cell>
        </row>
        <row r="10643">
          <cell r="A10643">
            <v>9783132053915</v>
          </cell>
          <cell r="B10643" t="str">
            <v>Plastic Surgery</v>
          </cell>
        </row>
        <row r="10644">
          <cell r="A10644">
            <v>9781626232235</v>
          </cell>
          <cell r="B10644" t="str">
            <v>Orthopedics</v>
          </cell>
        </row>
        <row r="10645">
          <cell r="A10645">
            <v>9781626233515</v>
          </cell>
          <cell r="B10645" t="str">
            <v xml:space="preserve">Plastic Surgery </v>
          </cell>
        </row>
        <row r="10646">
          <cell r="A10646">
            <v>9781626231511</v>
          </cell>
          <cell r="B10646" t="str">
            <v>Radiology</v>
          </cell>
        </row>
        <row r="10647">
          <cell r="A10647">
            <v>9783132203815</v>
          </cell>
          <cell r="B10647" t="str">
            <v>Physical Therapy</v>
          </cell>
        </row>
        <row r="10648">
          <cell r="A10648">
            <v>9781604069532</v>
          </cell>
          <cell r="B10648" t="str">
            <v>Radiology</v>
          </cell>
        </row>
        <row r="10649">
          <cell r="A10649">
            <v>9781626232341</v>
          </cell>
          <cell r="B10649" t="str">
            <v>Neurosurgery</v>
          </cell>
        </row>
        <row r="10650">
          <cell r="A10650">
            <v>9783131499912</v>
          </cell>
          <cell r="B10650" t="str">
            <v>Orthopedics</v>
          </cell>
        </row>
        <row r="10651">
          <cell r="A10651">
            <v>9781626235632</v>
          </cell>
          <cell r="B10651" t="str">
            <v>Plastic Surgery</v>
          </cell>
        </row>
        <row r="10652">
          <cell r="A10652">
            <v>9783137402053</v>
          </cell>
          <cell r="B10652" t="str">
            <v>German Title</v>
          </cell>
        </row>
        <row r="10653">
          <cell r="A10653">
            <v>9783132411449</v>
          </cell>
          <cell r="B10653" t="str">
            <v>Physical Therapy</v>
          </cell>
        </row>
        <row r="10654">
          <cell r="A10654">
            <v>9783131471918</v>
          </cell>
          <cell r="B10654" t="str">
            <v>Otolaryngology</v>
          </cell>
        </row>
        <row r="10655">
          <cell r="A10655">
            <v>9781626234734</v>
          </cell>
          <cell r="B10655" t="str">
            <v>Ophthalmology</v>
          </cell>
        </row>
        <row r="10656">
          <cell r="A10656">
            <v>9781604067385</v>
          </cell>
          <cell r="B10656" t="str">
            <v>Vascular Surgery</v>
          </cell>
        </row>
        <row r="10657">
          <cell r="A10657">
            <v>9783131275936</v>
          </cell>
          <cell r="B10657" t="str">
            <v>Internal Medicine</v>
          </cell>
        </row>
        <row r="10658">
          <cell r="A10658">
            <v>9783131421418</v>
          </cell>
          <cell r="B10658" t="str">
            <v>Internal Medicine</v>
          </cell>
        </row>
        <row r="10659">
          <cell r="A10659">
            <v>9781626231047</v>
          </cell>
          <cell r="B10659" t="str">
            <v>Neurosurgery</v>
          </cell>
        </row>
        <row r="10660">
          <cell r="A10660">
            <v>9783131418326</v>
          </cell>
          <cell r="B10660" t="str">
            <v>Complementary Medicine</v>
          </cell>
        </row>
        <row r="10661">
          <cell r="A10661">
            <v>9781604063615</v>
          </cell>
          <cell r="B10661" t="str">
            <v>Otolaryngology</v>
          </cell>
        </row>
        <row r="10662">
          <cell r="A10662">
            <v>9781588906625</v>
          </cell>
          <cell r="B10662" t="str">
            <v>Otolaryngology</v>
          </cell>
        </row>
        <row r="10663">
          <cell r="A10663">
            <v>9783135225111</v>
          </cell>
          <cell r="B10663" t="str">
            <v>German Title</v>
          </cell>
        </row>
        <row r="10664">
          <cell r="A10664">
            <v>9781604068443</v>
          </cell>
          <cell r="B10664" t="str">
            <v>Otolaryngology</v>
          </cell>
        </row>
        <row r="10665">
          <cell r="A10665">
            <v>9781626233560</v>
          </cell>
          <cell r="B10665" t="str">
            <v>Radiology</v>
          </cell>
        </row>
        <row r="10666">
          <cell r="A10666">
            <v>9783131546913</v>
          </cell>
          <cell r="B10666" t="str">
            <v>Complementary Medicine</v>
          </cell>
        </row>
        <row r="10667">
          <cell r="A10667">
            <v>9783131472014</v>
          </cell>
          <cell r="B10667" t="str">
            <v>Osteopathy</v>
          </cell>
        </row>
        <row r="10668">
          <cell r="A10668">
            <v>9783132203211</v>
          </cell>
          <cell r="B10668" t="str">
            <v>Orthopedics</v>
          </cell>
        </row>
        <row r="10669">
          <cell r="A10669">
            <v>9781604067422</v>
          </cell>
          <cell r="B10669" t="str">
            <v>Radiology</v>
          </cell>
        </row>
        <row r="10670">
          <cell r="A10670">
            <v>9783131714312</v>
          </cell>
          <cell r="B10670" t="str">
            <v>Physical Therapy</v>
          </cell>
        </row>
        <row r="10671">
          <cell r="A10671">
            <v>9781604066951</v>
          </cell>
          <cell r="B10671" t="str">
            <v>Otolaryngology</v>
          </cell>
        </row>
        <row r="10672">
          <cell r="A10672">
            <v>9783132417229</v>
          </cell>
          <cell r="B10672" t="str">
            <v xml:space="preserve">Hematology </v>
          </cell>
        </row>
        <row r="10673">
          <cell r="A10673">
            <v>9783131390523</v>
          </cell>
          <cell r="B10673" t="str">
            <v>Internal Medicine</v>
          </cell>
        </row>
        <row r="10674">
          <cell r="A10674">
            <v>9783132425910</v>
          </cell>
          <cell r="B10674" t="str">
            <v>German Title</v>
          </cell>
        </row>
        <row r="10675">
          <cell r="A10675">
            <v>9783132406681</v>
          </cell>
          <cell r="B10675" t="str">
            <v>German Title</v>
          </cell>
        </row>
        <row r="10676">
          <cell r="A10676">
            <v>9781626234253</v>
          </cell>
          <cell r="B10676" t="str">
            <v>General</v>
          </cell>
        </row>
        <row r="10677">
          <cell r="A10677">
            <v>9781604060478</v>
          </cell>
          <cell r="B10677" t="str">
            <v>Neurology</v>
          </cell>
        </row>
        <row r="10678">
          <cell r="A10678">
            <v>9783131110619</v>
          </cell>
          <cell r="B10678" t="str">
            <v>Ophthalmology</v>
          </cell>
        </row>
        <row r="10679">
          <cell r="A10679">
            <v>9783132416031</v>
          </cell>
          <cell r="B10679" t="str">
            <v>Complementary Medicine</v>
          </cell>
        </row>
        <row r="10680">
          <cell r="A10680">
            <v>9781604069105</v>
          </cell>
          <cell r="B10680" t="str">
            <v>Anatomy</v>
          </cell>
        </row>
        <row r="10681">
          <cell r="A10681">
            <v>9783132433014</v>
          </cell>
          <cell r="B10681" t="str">
            <v>German Title</v>
          </cell>
        </row>
        <row r="10682">
          <cell r="A10682">
            <v>9783131662910</v>
          </cell>
          <cell r="B10682" t="str">
            <v>Radiology</v>
          </cell>
        </row>
        <row r="10683">
          <cell r="A10683">
            <v>9781604068320</v>
          </cell>
          <cell r="B10683" t="str">
            <v>Radiology</v>
          </cell>
        </row>
        <row r="10684">
          <cell r="A10684">
            <v>9781604061932</v>
          </cell>
          <cell r="B10684" t="str">
            <v>Radiology</v>
          </cell>
        </row>
        <row r="10685">
          <cell r="A10685">
            <v>9783131440815</v>
          </cell>
          <cell r="B10685" t="str">
            <v>Radiology</v>
          </cell>
        </row>
        <row r="10686">
          <cell r="A10686">
            <v>9783132411616</v>
          </cell>
          <cell r="B10686" t="str">
            <v>German Title</v>
          </cell>
        </row>
        <row r="10687">
          <cell r="A10687">
            <v>9781626236448</v>
          </cell>
          <cell r="B10687" t="str">
            <v>Plastic Surgery</v>
          </cell>
        </row>
        <row r="10688">
          <cell r="A10688">
            <v>9783131398017</v>
          </cell>
          <cell r="B10688" t="str">
            <v>Dentistry</v>
          </cell>
        </row>
        <row r="10689">
          <cell r="A10689">
            <v>9783131367938</v>
          </cell>
          <cell r="B10689" t="str">
            <v>Physical Therapy</v>
          </cell>
        </row>
        <row r="10690">
          <cell r="A10690">
            <v>9783131997210</v>
          </cell>
          <cell r="B10690" t="str">
            <v>Orthopedics</v>
          </cell>
        </row>
        <row r="10691">
          <cell r="A10691">
            <v>9783131293954</v>
          </cell>
          <cell r="B10691" t="str">
            <v>Otolaryngology</v>
          </cell>
        </row>
        <row r="10692">
          <cell r="A10692">
            <v>9781626238060</v>
          </cell>
          <cell r="B10692" t="str">
            <v>Neurosurgery</v>
          </cell>
        </row>
        <row r="10693">
          <cell r="A10693">
            <v>9781604068368</v>
          </cell>
          <cell r="B10693" t="str">
            <v>Plastic Surgery</v>
          </cell>
        </row>
        <row r="10694">
          <cell r="A10694">
            <v>9783132426139</v>
          </cell>
          <cell r="B10694" t="str">
            <v>German Title</v>
          </cell>
        </row>
        <row r="10695">
          <cell r="A10695">
            <v>9783131003737</v>
          </cell>
          <cell r="B10695" t="str">
            <v>Biochemistry</v>
          </cell>
        </row>
        <row r="10696">
          <cell r="A10696">
            <v>9781626237964</v>
          </cell>
          <cell r="B10696" t="str">
            <v>Audiology</v>
          </cell>
        </row>
        <row r="10697">
          <cell r="A10697">
            <v>9783131546616</v>
          </cell>
          <cell r="B10697" t="str">
            <v>German Title</v>
          </cell>
        </row>
        <row r="10698">
          <cell r="A10698">
            <v>9781604069112</v>
          </cell>
          <cell r="B10698" t="str">
            <v>General</v>
          </cell>
        </row>
        <row r="10699">
          <cell r="A10699">
            <v>9783432102818</v>
          </cell>
          <cell r="B10699" t="str">
            <v>German Title</v>
          </cell>
        </row>
        <row r="10700">
          <cell r="A10700">
            <v>9783132409576</v>
          </cell>
          <cell r="B10700" t="str">
            <v>Neurosurgery</v>
          </cell>
        </row>
        <row r="10701">
          <cell r="A10701">
            <v>9783897521506</v>
          </cell>
          <cell r="B10701" t="str">
            <v>German Title</v>
          </cell>
        </row>
        <row r="10702">
          <cell r="A10702">
            <v>9783432107417</v>
          </cell>
          <cell r="B10702" t="str">
            <v>German Title</v>
          </cell>
        </row>
        <row r="10703">
          <cell r="A10703">
            <v>9783432107073</v>
          </cell>
          <cell r="B10703" t="str">
            <v>German Title</v>
          </cell>
        </row>
        <row r="10704">
          <cell r="A10704">
            <v>9783432104331</v>
          </cell>
          <cell r="B10704"/>
        </row>
        <row r="10705">
          <cell r="A10705">
            <v>9783432104966</v>
          </cell>
          <cell r="B10705" t="str">
            <v>German Title</v>
          </cell>
        </row>
        <row r="10706">
          <cell r="A10706">
            <v>9783432106687</v>
          </cell>
          <cell r="B10706" t="str">
            <v>German Title</v>
          </cell>
        </row>
        <row r="10707">
          <cell r="A10707">
            <v>9783432109558</v>
          </cell>
          <cell r="B10707" t="str">
            <v>German Title</v>
          </cell>
        </row>
        <row r="10708">
          <cell r="A10708">
            <v>9783432108490</v>
          </cell>
          <cell r="B10708" t="str">
            <v>German Title</v>
          </cell>
        </row>
        <row r="10709">
          <cell r="A10709">
            <v>9783432108131</v>
          </cell>
          <cell r="B10709" t="str">
            <v>German Title</v>
          </cell>
        </row>
        <row r="10710">
          <cell r="A10710">
            <v>9783432103334</v>
          </cell>
          <cell r="B10710" t="str">
            <v>German Title</v>
          </cell>
        </row>
        <row r="10711">
          <cell r="A10711">
            <v>9783432108230</v>
          </cell>
          <cell r="B10711" t="str">
            <v>German Title</v>
          </cell>
        </row>
        <row r="10712">
          <cell r="A10712">
            <v>9783131267412</v>
          </cell>
          <cell r="B10712" t="str">
            <v>Internal Medicine</v>
          </cell>
        </row>
        <row r="10713">
          <cell r="A10713">
            <v>9783432105758</v>
          </cell>
          <cell r="B10713" t="str">
            <v>German Title</v>
          </cell>
        </row>
        <row r="10714">
          <cell r="A10714">
            <v>9783432107868</v>
          </cell>
          <cell r="B10714" t="str">
            <v>German Title</v>
          </cell>
        </row>
        <row r="10715">
          <cell r="A10715">
            <v>9783432105819</v>
          </cell>
          <cell r="B10715" t="str">
            <v>German Title</v>
          </cell>
        </row>
        <row r="10716">
          <cell r="A10716">
            <v>9783432106861</v>
          </cell>
          <cell r="B10716" t="str">
            <v>German Title</v>
          </cell>
        </row>
        <row r="10717">
          <cell r="A10717">
            <v>9783432106908</v>
          </cell>
          <cell r="B10717" t="str">
            <v>German Title</v>
          </cell>
        </row>
        <row r="10718">
          <cell r="A10718">
            <v>9783432100951</v>
          </cell>
          <cell r="B10718" t="str">
            <v>German Title</v>
          </cell>
        </row>
        <row r="10719">
          <cell r="A10719">
            <v>9783432105154</v>
          </cell>
          <cell r="B10719" t="str">
            <v>German Title</v>
          </cell>
        </row>
        <row r="10720">
          <cell r="A10720">
            <v>9783432108919</v>
          </cell>
          <cell r="B10720" t="str">
            <v>German Title</v>
          </cell>
        </row>
        <row r="10721">
          <cell r="A10721">
            <v>9783432104515</v>
          </cell>
          <cell r="B10721" t="str">
            <v>German Title</v>
          </cell>
        </row>
        <row r="10722">
          <cell r="A10722">
            <v>9783432108049</v>
          </cell>
          <cell r="B10722" t="str">
            <v>German Title</v>
          </cell>
        </row>
        <row r="10723">
          <cell r="A10723">
            <v>9783432109244</v>
          </cell>
          <cell r="B10723" t="str">
            <v>German Title</v>
          </cell>
        </row>
        <row r="10724">
          <cell r="A10724">
            <v>9783432108452</v>
          </cell>
          <cell r="B10724" t="str">
            <v>German Title</v>
          </cell>
        </row>
        <row r="10725">
          <cell r="A10725">
            <v>9783432108391</v>
          </cell>
          <cell r="B10725" t="str">
            <v>German Title</v>
          </cell>
        </row>
        <row r="10726">
          <cell r="A10726">
            <v>9783432108193</v>
          </cell>
          <cell r="B10726" t="str">
            <v>German Title</v>
          </cell>
        </row>
        <row r="10727">
          <cell r="A10727">
            <v>9783432109039</v>
          </cell>
          <cell r="B10727" t="str">
            <v>German Title</v>
          </cell>
        </row>
        <row r="10728">
          <cell r="A10728">
            <v>9783432107639</v>
          </cell>
          <cell r="B10728" t="str">
            <v>German Title</v>
          </cell>
        </row>
        <row r="10729">
          <cell r="A10729">
            <v>9783432110066</v>
          </cell>
          <cell r="B10729" t="str">
            <v>German Title</v>
          </cell>
        </row>
        <row r="10730">
          <cell r="A10730">
            <v>9783432108612</v>
          </cell>
          <cell r="B10730" t="str">
            <v>German Title</v>
          </cell>
        </row>
        <row r="10731">
          <cell r="A10731">
            <v>9781626238893</v>
          </cell>
          <cell r="B10731" t="str">
            <v>Neurosurgery</v>
          </cell>
        </row>
        <row r="10732">
          <cell r="A10732">
            <v>9789385062292</v>
          </cell>
          <cell r="B10732" t="str">
            <v>Complementary Medicine</v>
          </cell>
        </row>
        <row r="10733">
          <cell r="A10733">
            <v>9781626238312</v>
          </cell>
          <cell r="B10733" t="str">
            <v>Ophthalmology</v>
          </cell>
        </row>
        <row r="10734">
          <cell r="A10734">
            <v>9781626235168</v>
          </cell>
          <cell r="B10734" t="str">
            <v>Orthopedics</v>
          </cell>
        </row>
        <row r="10735">
          <cell r="A10735">
            <v>9783132413511</v>
          </cell>
          <cell r="B10735" t="str">
            <v>Physical Therapy</v>
          </cell>
        </row>
        <row r="10736">
          <cell r="A10736">
            <v>9783131467010</v>
          </cell>
          <cell r="B10736" t="str">
            <v>Radiology</v>
          </cell>
        </row>
        <row r="10737">
          <cell r="A10737">
            <v>9781626232143</v>
          </cell>
          <cell r="B10737" t="str">
            <v>Otolaryngology</v>
          </cell>
        </row>
        <row r="10738">
          <cell r="A10738">
            <v>9781604062618</v>
          </cell>
          <cell r="B10738" t="str">
            <v>Otolaryngology</v>
          </cell>
        </row>
        <row r="10739">
          <cell r="A10739">
            <v>9781588906632</v>
          </cell>
          <cell r="B10739" t="str">
            <v>Neurosurgery</v>
          </cell>
        </row>
        <row r="10740">
          <cell r="A10740">
            <v>9781604061819</v>
          </cell>
          <cell r="B10740" t="str">
            <v>Radiology</v>
          </cell>
        </row>
        <row r="10741">
          <cell r="A10741">
            <v>9783131764010</v>
          </cell>
          <cell r="B10741" t="str">
            <v>Radiology</v>
          </cell>
        </row>
        <row r="10742">
          <cell r="A10742">
            <v>9783131764416</v>
          </cell>
          <cell r="B10742" t="str">
            <v>Otolaryngology</v>
          </cell>
        </row>
        <row r="10743">
          <cell r="A10743">
            <v>9781604067200</v>
          </cell>
          <cell r="B10743" t="str">
            <v>Radiology</v>
          </cell>
        </row>
        <row r="10744">
          <cell r="A10744">
            <v>9781604068412</v>
          </cell>
          <cell r="B10744" t="str">
            <v>Neurosurgery</v>
          </cell>
        </row>
        <row r="10745">
          <cell r="A10745">
            <v>9781626236271</v>
          </cell>
          <cell r="B10745" t="str">
            <v>Neurosurgery</v>
          </cell>
        </row>
        <row r="10746">
          <cell r="A10746">
            <v>9781626236257</v>
          </cell>
          <cell r="B10746" t="str">
            <v>Plastic Surgery</v>
          </cell>
        </row>
        <row r="10747">
          <cell r="A10747">
            <v>9781927363300</v>
          </cell>
          <cell r="B10747" t="str">
            <v>Reference</v>
          </cell>
        </row>
        <row r="10748">
          <cell r="A10748">
            <v>9783131165725</v>
          </cell>
          <cell r="B10748" t="str">
            <v>Orthopedics</v>
          </cell>
        </row>
        <row r="10749">
          <cell r="A10749">
            <v>9783131174420</v>
          </cell>
          <cell r="B10749" t="str">
            <v>German Title</v>
          </cell>
        </row>
        <row r="10750">
          <cell r="A10750">
            <v>9783131431912</v>
          </cell>
          <cell r="B10750" t="str">
            <v>Physical Therapy</v>
          </cell>
        </row>
        <row r="10751">
          <cell r="A10751">
            <v>9783131535412</v>
          </cell>
          <cell r="B10751" t="str">
            <v>Otolaryngology</v>
          </cell>
        </row>
        <row r="10752">
          <cell r="A10752">
            <v>9783137817048</v>
          </cell>
          <cell r="B10752" t="str">
            <v>German Title</v>
          </cell>
        </row>
        <row r="10753">
          <cell r="A10753">
            <v>9781588905208</v>
          </cell>
          <cell r="B10753" t="str">
            <v>Otolaryngology</v>
          </cell>
        </row>
        <row r="10754">
          <cell r="A10754">
            <v>9781684201105</v>
          </cell>
          <cell r="B10754" t="str">
            <v>Audiology</v>
          </cell>
        </row>
        <row r="10755">
          <cell r="A10755">
            <v>9781604067576</v>
          </cell>
          <cell r="B10755" t="str">
            <v>Neurosurgery</v>
          </cell>
        </row>
        <row r="10756">
          <cell r="A10756">
            <v>9783132021815</v>
          </cell>
          <cell r="B10756" t="str">
            <v>Orthopedics</v>
          </cell>
        </row>
        <row r="10757">
          <cell r="A10757">
            <v>9781626236264</v>
          </cell>
          <cell r="B10757" t="str">
            <v>Plastic Surgery</v>
          </cell>
        </row>
        <row r="10758">
          <cell r="A10758">
            <v>9781626232662</v>
          </cell>
          <cell r="B10758" t="str">
            <v>Radiology</v>
          </cell>
        </row>
        <row r="10759">
          <cell r="A10759">
            <v>9783131003645</v>
          </cell>
          <cell r="B10759" t="str">
            <v>Genetics</v>
          </cell>
        </row>
        <row r="10760">
          <cell r="A10760">
            <v>9781588905116</v>
          </cell>
          <cell r="B10760" t="str">
            <v>Otolaryngology</v>
          </cell>
        </row>
        <row r="10761">
          <cell r="A10761">
            <v>9783137494027</v>
          </cell>
          <cell r="B10761" t="str">
            <v>Otolaryngology</v>
          </cell>
        </row>
        <row r="10762">
          <cell r="A10762">
            <v>9781604066494</v>
          </cell>
          <cell r="B10762" t="str">
            <v>Otolaryngology</v>
          </cell>
        </row>
        <row r="10763">
          <cell r="A10763">
            <v>9781604062540</v>
          </cell>
          <cell r="B10763" t="str">
            <v>Pediatric Surgery</v>
          </cell>
        </row>
        <row r="10764">
          <cell r="A10764">
            <v>9781604063073</v>
          </cell>
          <cell r="B10764" t="str">
            <v>Orthopedics</v>
          </cell>
        </row>
        <row r="10765">
          <cell r="A10765">
            <v>9781604063080</v>
          </cell>
          <cell r="B10765" t="str">
            <v>Dermatology</v>
          </cell>
        </row>
        <row r="10766">
          <cell r="A10766">
            <v>9781626237100</v>
          </cell>
          <cell r="B10766" t="str">
            <v>Neurosurgery</v>
          </cell>
        </row>
        <row r="10767">
          <cell r="A10767">
            <v>9781588905178</v>
          </cell>
          <cell r="B10767" t="str">
            <v>Orthopedics</v>
          </cell>
        </row>
        <row r="10768">
          <cell r="A10768">
            <v>9781588904942</v>
          </cell>
          <cell r="B10768" t="str">
            <v>Neurosurgery</v>
          </cell>
        </row>
        <row r="10769">
          <cell r="A10769">
            <v>9783131243423</v>
          </cell>
          <cell r="B10769" t="str">
            <v>Radiology</v>
          </cell>
        </row>
        <row r="10770">
          <cell r="A10770">
            <v>9781626237773</v>
          </cell>
          <cell r="B10770" t="str">
            <v>Neurosurgery</v>
          </cell>
        </row>
        <row r="10771">
          <cell r="A10771">
            <v>9783132016316</v>
          </cell>
          <cell r="B10771" t="str">
            <v>Orthopedics</v>
          </cell>
        </row>
        <row r="10772">
          <cell r="A10772">
            <v>9783131433923</v>
          </cell>
          <cell r="B10772" t="str">
            <v>Orthopedics</v>
          </cell>
        </row>
        <row r="10773">
          <cell r="A10773">
            <v>9781604065718</v>
          </cell>
          <cell r="B10773" t="str">
            <v>Radiology</v>
          </cell>
        </row>
        <row r="10774">
          <cell r="A10774">
            <v>9781604061772</v>
          </cell>
          <cell r="B10774" t="str">
            <v>Radiology</v>
          </cell>
        </row>
        <row r="10775">
          <cell r="A10775">
            <v>9781626232310</v>
          </cell>
          <cell r="B10775" t="str">
            <v>Otolaryngology</v>
          </cell>
        </row>
        <row r="10776">
          <cell r="A10776">
            <v>9781626238121</v>
          </cell>
          <cell r="B10776" t="str">
            <v>Plastic Surgery</v>
          </cell>
        </row>
        <row r="10777">
          <cell r="A10777">
            <v>9781626231023</v>
          </cell>
          <cell r="B10777" t="str">
            <v>Neurosurgery</v>
          </cell>
        </row>
        <row r="10778">
          <cell r="A10778">
            <v>9783131323118</v>
          </cell>
          <cell r="B10778" t="str">
            <v>German Title</v>
          </cell>
        </row>
        <row r="10779">
          <cell r="A10779">
            <v>9783136563014</v>
          </cell>
          <cell r="B10779"/>
        </row>
        <row r="10780">
          <cell r="A10780">
            <v>9781684200979</v>
          </cell>
          <cell r="B10780" t="str">
            <v>Ophthalmology</v>
          </cell>
        </row>
        <row r="10781">
          <cell r="A10781">
            <v>9781626238237</v>
          </cell>
          <cell r="B10781" t="str">
            <v>Ophthalmology</v>
          </cell>
        </row>
        <row r="10782">
          <cell r="A10782">
            <v>9783132431881</v>
          </cell>
          <cell r="B10782" t="str">
            <v>Rhinology</v>
          </cell>
        </row>
        <row r="10783">
          <cell r="A10783">
            <v>9781626239081</v>
          </cell>
          <cell r="B10783" t="str">
            <v>Neurology</v>
          </cell>
        </row>
        <row r="10784">
          <cell r="A10784">
            <v>9783132429338</v>
          </cell>
          <cell r="B10784" t="str">
            <v xml:space="preserve">Veterinary Medicine </v>
          </cell>
        </row>
        <row r="10785">
          <cell r="A10785">
            <v>9783131243546</v>
          </cell>
          <cell r="B10785" t="str">
            <v>Radiology</v>
          </cell>
        </row>
        <row r="10786">
          <cell r="A10786">
            <v>9781626234673</v>
          </cell>
          <cell r="B10786" t="str">
            <v>Radiology</v>
          </cell>
        </row>
        <row r="10787">
          <cell r="A10787">
            <v>9781626238534</v>
          </cell>
          <cell r="B10787" t="str">
            <v>Orthopedics</v>
          </cell>
        </row>
        <row r="10788">
          <cell r="A10788">
            <v>9781626232587</v>
          </cell>
          <cell r="B10788" t="str">
            <v>Plastic Surgery</v>
          </cell>
        </row>
        <row r="10789">
          <cell r="A10789">
            <v>9783137287018</v>
          </cell>
          <cell r="B10789" t="str">
            <v>German Title</v>
          </cell>
        </row>
        <row r="10790">
          <cell r="A10790">
            <v>9783135153018</v>
          </cell>
          <cell r="B10790"/>
        </row>
        <row r="10791">
          <cell r="A10791">
            <v>9783135821016</v>
          </cell>
          <cell r="B10791" t="str">
            <v>German Title</v>
          </cell>
        </row>
        <row r="10792">
          <cell r="A10792">
            <v>9781626235304</v>
          </cell>
          <cell r="B10792" t="str">
            <v>Neurosurgery</v>
          </cell>
        </row>
        <row r="10793">
          <cell r="A10793">
            <v>9781626239722</v>
          </cell>
          <cell r="B10793" t="str">
            <v>Plastic Surgery</v>
          </cell>
        </row>
        <row r="10794">
          <cell r="A10794">
            <v>9783131323217</v>
          </cell>
          <cell r="B10794" t="str">
            <v>German Title</v>
          </cell>
        </row>
        <row r="10795">
          <cell r="A10795">
            <v>9781626236851</v>
          </cell>
          <cell r="B10795" t="str">
            <v>Plastic Surgery</v>
          </cell>
        </row>
        <row r="10796">
          <cell r="A10796">
            <v>9783132417182</v>
          </cell>
          <cell r="B10796" t="str">
            <v>Neurology</v>
          </cell>
        </row>
        <row r="10797">
          <cell r="A10797">
            <v>9781684201372</v>
          </cell>
          <cell r="B10797" t="str">
            <v>Neurosurgery</v>
          </cell>
        </row>
        <row r="10798">
          <cell r="A10798">
            <v>9781626232167</v>
          </cell>
          <cell r="B10798" t="str">
            <v>Neurosurgery</v>
          </cell>
        </row>
        <row r="10799">
          <cell r="A10799">
            <v>9781626234833</v>
          </cell>
          <cell r="B10799" t="str">
            <v>Neurosurgery</v>
          </cell>
        </row>
        <row r="10800">
          <cell r="A10800">
            <v>9781604069006</v>
          </cell>
          <cell r="B10800" t="str">
            <v>Neurosurgery</v>
          </cell>
        </row>
        <row r="10801">
          <cell r="A10801">
            <v>9781626231108</v>
          </cell>
          <cell r="B10801" t="str">
            <v>Neurosurgery</v>
          </cell>
        </row>
        <row r="10802">
          <cell r="A10802">
            <v>9781626234697</v>
          </cell>
          <cell r="B10802" t="str">
            <v>Otolaryngology</v>
          </cell>
        </row>
        <row r="10803">
          <cell r="A10803">
            <v>9781626233805</v>
          </cell>
          <cell r="B10803" t="str">
            <v>Pathology</v>
          </cell>
        </row>
        <row r="10804">
          <cell r="A10804">
            <v>9781684200573</v>
          </cell>
          <cell r="B10804" t="str">
            <v>Neurosurgery</v>
          </cell>
        </row>
        <row r="10805">
          <cell r="A10805">
            <v>9783132419346</v>
          </cell>
          <cell r="B10805" t="str">
            <v>Otolaryngology</v>
          </cell>
        </row>
        <row r="10806">
          <cell r="A10806">
            <v>9781626231344</v>
          </cell>
          <cell r="B10806" t="str">
            <v>Radiology</v>
          </cell>
        </row>
        <row r="10807">
          <cell r="A10807">
            <v>9781588905215</v>
          </cell>
          <cell r="B10807" t="str">
            <v>Neurosurgery</v>
          </cell>
        </row>
        <row r="10808">
          <cell r="A10808">
            <v>9781626237100</v>
          </cell>
          <cell r="B10808" t="str">
            <v>Neurosurgery</v>
          </cell>
        </row>
        <row r="10809">
          <cell r="A10809">
            <v>9781626230910</v>
          </cell>
          <cell r="B10809" t="str">
            <v>Plastic Surgery</v>
          </cell>
        </row>
        <row r="10810">
          <cell r="A10810">
            <v>9781626239296</v>
          </cell>
          <cell r="B10810" t="str">
            <v>Nursing</v>
          </cell>
        </row>
        <row r="10811">
          <cell r="A10811">
            <v>9781626231436</v>
          </cell>
          <cell r="B10811" t="str">
            <v>Plastic Surgery</v>
          </cell>
        </row>
        <row r="10812">
          <cell r="A10812">
            <v>9783136726044</v>
          </cell>
          <cell r="B10812" t="str">
            <v>Neuroradiology</v>
          </cell>
        </row>
        <row r="10813">
          <cell r="A10813">
            <v>9783132018815</v>
          </cell>
          <cell r="B10813" t="str">
            <v>Otolaryngology</v>
          </cell>
        </row>
        <row r="10814">
          <cell r="A10814">
            <v>9781604060546</v>
          </cell>
          <cell r="B10814" t="str">
            <v>Neurosurgery</v>
          </cell>
        </row>
        <row r="10815">
          <cell r="A10815">
            <v>9781626233881</v>
          </cell>
          <cell r="B10815" t="str">
            <v>Neurosurgery</v>
          </cell>
        </row>
        <row r="10816">
          <cell r="A10816">
            <v>9783132415607</v>
          </cell>
          <cell r="B10816" t="str">
            <v>Orthopedics</v>
          </cell>
        </row>
        <row r="10817">
          <cell r="A10817">
            <v>9781626231115</v>
          </cell>
          <cell r="B10817" t="str">
            <v>Neurosurgery</v>
          </cell>
        </row>
        <row r="10818">
          <cell r="A10818">
            <v>9783132000056</v>
          </cell>
          <cell r="B10818" t="str">
            <v>Audiology</v>
          </cell>
        </row>
        <row r="10819">
          <cell r="A10819">
            <v>9781626230279</v>
          </cell>
          <cell r="B10819" t="str">
            <v>Neurosurgery</v>
          </cell>
        </row>
        <row r="10820">
          <cell r="A10820">
            <v>9783132427518</v>
          </cell>
          <cell r="B10820" t="str">
            <v>Orthopedics</v>
          </cell>
        </row>
        <row r="10821">
          <cell r="A10821">
            <v>9783131630414</v>
          </cell>
          <cell r="B10821" t="str">
            <v>Otolaryngology</v>
          </cell>
        </row>
        <row r="10822">
          <cell r="A10822">
            <v>9781626232525</v>
          </cell>
          <cell r="B10822" t="str">
            <v>Anatomy</v>
          </cell>
        </row>
        <row r="10823">
          <cell r="A10823">
            <v>9781626238220</v>
          </cell>
          <cell r="B10823" t="str">
            <v>Neurosurgery</v>
          </cell>
        </row>
        <row r="10824">
          <cell r="A10824">
            <v>9783132423091</v>
          </cell>
          <cell r="B10824" t="str">
            <v>Orthopedics</v>
          </cell>
        </row>
        <row r="10825">
          <cell r="A10825">
            <v>9783132417038</v>
          </cell>
          <cell r="B10825" t="str">
            <v>Chemistry</v>
          </cell>
        </row>
        <row r="10826">
          <cell r="A10826">
            <v>9783132012912</v>
          </cell>
          <cell r="B10826" t="str">
            <v>Chemistry</v>
          </cell>
        </row>
        <row r="10827">
          <cell r="A10827">
            <v>9783132414013</v>
          </cell>
          <cell r="B10827" t="str">
            <v>Chemistry</v>
          </cell>
        </row>
        <row r="10828">
          <cell r="A10828">
            <v>9783132405516</v>
          </cell>
          <cell r="B10828" t="str">
            <v>General</v>
          </cell>
        </row>
        <row r="10829">
          <cell r="A10829">
            <v>9781626236011</v>
          </cell>
          <cell r="B10829" t="str">
            <v>Plastic Surgery</v>
          </cell>
        </row>
        <row r="10830">
          <cell r="A10830">
            <v>9781604068757</v>
          </cell>
          <cell r="B10830" t="str">
            <v>Neurosurgery</v>
          </cell>
        </row>
        <row r="10831">
          <cell r="A10831">
            <v>9781626234154</v>
          </cell>
          <cell r="B10831" t="str">
            <v>Microbiology</v>
          </cell>
        </row>
        <row r="10832">
          <cell r="A10832">
            <v>9781626239128</v>
          </cell>
          <cell r="B10832" t="str">
            <v>Anatomy</v>
          </cell>
        </row>
        <row r="10833">
          <cell r="A10833">
            <v>9783132423329</v>
          </cell>
          <cell r="B10833" t="str">
            <v>Chemistry</v>
          </cell>
        </row>
        <row r="10834">
          <cell r="A10834">
            <v>9781626236493</v>
          </cell>
          <cell r="B10834" t="str">
            <v>Plastic Surgery</v>
          </cell>
        </row>
        <row r="10835">
          <cell r="A10835">
            <v>9781626236790</v>
          </cell>
          <cell r="B10835" t="str">
            <v>Orthopedics</v>
          </cell>
        </row>
        <row r="10836">
          <cell r="A10836">
            <v>9781626234918</v>
          </cell>
          <cell r="B10836" t="str">
            <v>Orthopedics</v>
          </cell>
        </row>
        <row r="10837">
          <cell r="A10837">
            <v>9781626232648</v>
          </cell>
          <cell r="B10837" t="str">
            <v>Neurosurgery</v>
          </cell>
        </row>
        <row r="10838">
          <cell r="A10838">
            <v>9781626235052</v>
          </cell>
          <cell r="B10838" t="str">
            <v>Otolaryngology</v>
          </cell>
        </row>
        <row r="10839">
          <cell r="A10839">
            <v>9781626234550</v>
          </cell>
          <cell r="B10839" t="str">
            <v>Orthopedics</v>
          </cell>
        </row>
        <row r="10840">
          <cell r="A10840">
            <v>9781604068795</v>
          </cell>
          <cell r="B10840" t="str">
            <v>Neurosurgery</v>
          </cell>
        </row>
        <row r="10841">
          <cell r="A10841">
            <v>9781626232419</v>
          </cell>
          <cell r="B10841" t="str">
            <v>Neurosurgery</v>
          </cell>
        </row>
        <row r="10842">
          <cell r="A10842">
            <v>9781626232105</v>
          </cell>
          <cell r="B10842" t="str">
            <v>Neurosurgery</v>
          </cell>
        </row>
        <row r="10843">
          <cell r="A10843">
            <v>9781626234192</v>
          </cell>
          <cell r="B10843" t="str">
            <v>Otolaryngology</v>
          </cell>
        </row>
        <row r="10844">
          <cell r="A10844">
            <v>9781626234734</v>
          </cell>
          <cell r="B10844" t="str">
            <v>Ophthalmology</v>
          </cell>
        </row>
        <row r="10845">
          <cell r="A10845">
            <v>9781626231047</v>
          </cell>
          <cell r="B10845" t="str">
            <v>Neurosurgery</v>
          </cell>
        </row>
        <row r="10846">
          <cell r="A10846">
            <v>9783131324429</v>
          </cell>
          <cell r="B10846" t="str">
            <v>Otolaryngology</v>
          </cell>
        </row>
        <row r="10847">
          <cell r="A10847">
            <v>9783132409583</v>
          </cell>
          <cell r="B10847" t="str">
            <v>Neurology</v>
          </cell>
        </row>
        <row r="10848">
          <cell r="A10848">
            <v>9781626236233</v>
          </cell>
          <cell r="B10848" t="str">
            <v>Orthopedics</v>
          </cell>
        </row>
        <row r="10849">
          <cell r="A10849">
            <v>9781626235373</v>
          </cell>
          <cell r="B10849" t="str">
            <v>Education &amp; Training</v>
          </cell>
        </row>
        <row r="10850">
          <cell r="A10850">
            <v>9781626237018</v>
          </cell>
          <cell r="B10850" t="str">
            <v>Plastic Surgery</v>
          </cell>
        </row>
        <row r="10851">
          <cell r="A10851">
            <v>9781626236745</v>
          </cell>
          <cell r="B10851" t="str">
            <v>Plastic Surgery</v>
          </cell>
        </row>
        <row r="10852">
          <cell r="A10852">
            <v>9781604067156</v>
          </cell>
          <cell r="B10852" t="str">
            <v>Plastic Surgery</v>
          </cell>
        </row>
        <row r="10853">
          <cell r="A10853">
            <v>9781626236431</v>
          </cell>
          <cell r="B10853" t="str">
            <v>Surgery</v>
          </cell>
        </row>
        <row r="10854">
          <cell r="A10854">
            <v>9781626236912</v>
          </cell>
          <cell r="B10854" t="str">
            <v>Plastic Surgery</v>
          </cell>
        </row>
        <row r="10855">
          <cell r="A10855">
            <v>9781604068481</v>
          </cell>
          <cell r="B10855" t="str">
            <v>Plastic Surgery</v>
          </cell>
        </row>
        <row r="10856">
          <cell r="A10856">
            <v>9781604068696</v>
          </cell>
          <cell r="B10856" t="str">
            <v>Neurosurgery</v>
          </cell>
        </row>
        <row r="10857">
          <cell r="A10857">
            <v>9781604069242</v>
          </cell>
          <cell r="B10857" t="str">
            <v>Neurosurgery</v>
          </cell>
        </row>
        <row r="10858">
          <cell r="A10858">
            <v>9783132428416</v>
          </cell>
          <cell r="B10858" t="str">
            <v xml:space="preserve">Orthopedics </v>
          </cell>
        </row>
        <row r="10859">
          <cell r="A10859">
            <v>9781626235168</v>
          </cell>
          <cell r="B10859" t="str">
            <v>Orthopedics</v>
          </cell>
        </row>
        <row r="10860">
          <cell r="A10860">
            <v>9781604067729</v>
          </cell>
          <cell r="B10860" t="str">
            <v>Otolaryngology</v>
          </cell>
        </row>
        <row r="10861">
          <cell r="A10861">
            <v>9783131450616</v>
          </cell>
          <cell r="B10861" t="str">
            <v>Neurosurgery</v>
          </cell>
        </row>
        <row r="10862">
          <cell r="A10862">
            <v>9783131663719</v>
          </cell>
          <cell r="B10862" t="str">
            <v>Orthopedics</v>
          </cell>
        </row>
        <row r="10863">
          <cell r="A10863">
            <v>9783137841050</v>
          </cell>
          <cell r="B10863" t="str">
            <v>Orthopedics</v>
          </cell>
        </row>
        <row r="10864">
          <cell r="A10864">
            <v>9781626233904</v>
          </cell>
          <cell r="B10864" t="str">
            <v>Audiology</v>
          </cell>
        </row>
        <row r="10865">
          <cell r="A10865">
            <v>9781626236547</v>
          </cell>
          <cell r="B10865" t="str">
            <v>Plastic Surgery</v>
          </cell>
        </row>
        <row r="10866">
          <cell r="A10866">
            <v>9781626235632</v>
          </cell>
          <cell r="B10866" t="str">
            <v>Plastic Surgery</v>
          </cell>
        </row>
        <row r="10867">
          <cell r="A10867">
            <v>9781626232143</v>
          </cell>
          <cell r="B10867" t="str">
            <v>Otolaryngology</v>
          </cell>
        </row>
        <row r="10868">
          <cell r="A10868">
            <v>9781626232341</v>
          </cell>
          <cell r="B10868" t="str">
            <v>Neurosurgery</v>
          </cell>
        </row>
        <row r="10869">
          <cell r="A10869">
            <v>9781626238893</v>
          </cell>
          <cell r="B10869" t="str">
            <v>Neurosurgery</v>
          </cell>
        </row>
        <row r="10870">
          <cell r="A10870">
            <v>9783131997616</v>
          </cell>
          <cell r="B10870" t="str">
            <v>Orthopedics</v>
          </cell>
        </row>
        <row r="10871">
          <cell r="A10871">
            <v>9781626230125</v>
          </cell>
          <cell r="B10871" t="str">
            <v xml:space="preserve">Dermatology </v>
          </cell>
        </row>
        <row r="10872">
          <cell r="A10872">
            <v>9783131726612</v>
          </cell>
          <cell r="B10872" t="str">
            <v>Orthopedics</v>
          </cell>
        </row>
        <row r="10873">
          <cell r="A10873">
            <v>9783131364524</v>
          </cell>
          <cell r="B10873" t="str">
            <v>Neurology</v>
          </cell>
        </row>
        <row r="10874">
          <cell r="A10874">
            <v>9781626233560</v>
          </cell>
          <cell r="B10874" t="str">
            <v>Radiology</v>
          </cell>
        </row>
        <row r="10875">
          <cell r="A10875">
            <v>9781626235137</v>
          </cell>
          <cell r="B10875" t="str">
            <v>Internal Medicine</v>
          </cell>
        </row>
        <row r="10876">
          <cell r="A10876">
            <v>9781626234239</v>
          </cell>
          <cell r="B10876" t="str">
            <v>Pharmacology</v>
          </cell>
        </row>
        <row r="10877">
          <cell r="A10877">
            <v>9781626233461</v>
          </cell>
          <cell r="B10877" t="str">
            <v>Neurosurgery</v>
          </cell>
        </row>
        <row r="10878">
          <cell r="A10878">
            <v>9783132414402</v>
          </cell>
          <cell r="B10878" t="str">
            <v>Human Genetics</v>
          </cell>
        </row>
        <row r="10879">
          <cell r="A10879">
            <v>9783131165534</v>
          </cell>
          <cell r="B10879" t="str">
            <v>General Medicine</v>
          </cell>
        </row>
        <row r="10880">
          <cell r="A10880">
            <v>9781626236400</v>
          </cell>
          <cell r="B10880" t="str">
            <v>Plastic Surgery</v>
          </cell>
        </row>
        <row r="10881">
          <cell r="A10881">
            <v>9783132006317</v>
          </cell>
          <cell r="B10881" t="str">
            <v>Orthopedics</v>
          </cell>
        </row>
        <row r="10882">
          <cell r="A10882">
            <v>9781626236639</v>
          </cell>
          <cell r="B10882" t="str">
            <v>Dentistry</v>
          </cell>
        </row>
        <row r="10883">
          <cell r="A10883">
            <v>9781604067996</v>
          </cell>
          <cell r="B10883" t="str">
            <v>Neurosurgery</v>
          </cell>
        </row>
        <row r="10884">
          <cell r="A10884">
            <v>9781626236899</v>
          </cell>
          <cell r="B10884" t="str">
            <v>Ophthalmology</v>
          </cell>
        </row>
        <row r="10885">
          <cell r="A10885">
            <v>9781626236844</v>
          </cell>
          <cell r="B10885" t="str">
            <v>Otolaryngology</v>
          </cell>
        </row>
        <row r="10886">
          <cell r="A10886">
            <v>9783137117018</v>
          </cell>
          <cell r="B10886" t="str">
            <v>Neurosurgery</v>
          </cell>
        </row>
        <row r="10887">
          <cell r="A10887">
            <v>9781626238169</v>
          </cell>
          <cell r="B10887" t="str">
            <v xml:space="preserve">Pediatrics </v>
          </cell>
        </row>
        <row r="10888">
          <cell r="A10888">
            <v>9783132406278</v>
          </cell>
          <cell r="B10888" t="str">
            <v>Chemistry</v>
          </cell>
        </row>
        <row r="10889">
          <cell r="A10889">
            <v>9783132406223</v>
          </cell>
          <cell r="B10889" t="str">
            <v>Chemistry</v>
          </cell>
        </row>
        <row r="10890">
          <cell r="A10890">
            <v>9783131728616</v>
          </cell>
          <cell r="B10890" t="str">
            <v>Chemistry</v>
          </cell>
        </row>
        <row r="10891">
          <cell r="A10891">
            <v>9783131731418</v>
          </cell>
          <cell r="B10891" t="str">
            <v>Chemistry</v>
          </cell>
        </row>
        <row r="10892">
          <cell r="A10892">
            <v>9783132211513</v>
          </cell>
          <cell r="B10892" t="str">
            <v>Chemistry</v>
          </cell>
        </row>
        <row r="10893">
          <cell r="A10893">
            <v>9783131728517</v>
          </cell>
          <cell r="B10893" t="str">
            <v>Chemistry</v>
          </cell>
        </row>
        <row r="10894">
          <cell r="A10894">
            <v>9781626236905</v>
          </cell>
          <cell r="B10894" t="str">
            <v>Plastic Surgery</v>
          </cell>
        </row>
        <row r="10895">
          <cell r="A10895">
            <v>9783131693716</v>
          </cell>
          <cell r="B10895" t="str">
            <v>Chemistry</v>
          </cell>
        </row>
        <row r="10896">
          <cell r="A10896">
            <v>9783131693617</v>
          </cell>
          <cell r="B10896" t="str">
            <v>Chemistry</v>
          </cell>
        </row>
        <row r="10897">
          <cell r="A10897">
            <v>9781604068733</v>
          </cell>
          <cell r="B10897" t="str">
            <v>Neurosurgery</v>
          </cell>
        </row>
        <row r="10898">
          <cell r="A10898">
            <v>9781626230361</v>
          </cell>
          <cell r="B10898" t="str">
            <v>Neurosurgery</v>
          </cell>
        </row>
        <row r="10899">
          <cell r="A10899">
            <v>9783136935019</v>
          </cell>
          <cell r="B10899" t="str">
            <v>Neurosurgery</v>
          </cell>
        </row>
        <row r="10900">
          <cell r="A10900">
            <v>9783136451014</v>
          </cell>
          <cell r="B10900" t="str">
            <v>General Medicine</v>
          </cell>
        </row>
        <row r="10901">
          <cell r="A10901">
            <v>9783131697318</v>
          </cell>
          <cell r="B10901" t="str">
            <v>Radiology</v>
          </cell>
        </row>
        <row r="10902">
          <cell r="A10902">
            <v>9783131418722</v>
          </cell>
          <cell r="B10902" t="str">
            <v>Neurosurgery</v>
          </cell>
        </row>
        <row r="10903">
          <cell r="A10903">
            <v>9783132431911</v>
          </cell>
          <cell r="B10903" t="str">
            <v>Neurosurgery</v>
          </cell>
        </row>
        <row r="10904">
          <cell r="A10904">
            <v>9781604068962</v>
          </cell>
          <cell r="B10904" t="str">
            <v>Orthopedics</v>
          </cell>
        </row>
        <row r="10905">
          <cell r="A10905">
            <v>9781626236837</v>
          </cell>
          <cell r="B10905" t="str">
            <v>Plastic Surgery</v>
          </cell>
        </row>
        <row r="10906">
          <cell r="A10906">
            <v>9783131252616</v>
          </cell>
          <cell r="B10906" t="str">
            <v>Plastic Surgery</v>
          </cell>
        </row>
        <row r="10907">
          <cell r="A10907">
            <v>9781684201105</v>
          </cell>
          <cell r="B10907" t="str">
            <v>Audiology</v>
          </cell>
        </row>
        <row r="10908">
          <cell r="A10908">
            <v>9783131475312</v>
          </cell>
          <cell r="B10908" t="str">
            <v>Orthopedics</v>
          </cell>
        </row>
        <row r="10909">
          <cell r="A10909">
            <v>9781626232310</v>
          </cell>
          <cell r="B10909" t="str">
            <v>Otolaryngology</v>
          </cell>
        </row>
        <row r="10910">
          <cell r="A10910">
            <v>9781604068856</v>
          </cell>
          <cell r="B10910" t="str">
            <v>Neurosurgery</v>
          </cell>
        </row>
        <row r="10911">
          <cell r="A10911">
            <v>9783132412866</v>
          </cell>
          <cell r="B10911" t="str">
            <v>Neurosurgery</v>
          </cell>
        </row>
        <row r="10912">
          <cell r="A10912">
            <v>9783137170044</v>
          </cell>
          <cell r="B10912" t="str">
            <v xml:space="preserve">Dermatology </v>
          </cell>
        </row>
        <row r="10913">
          <cell r="A10913">
            <v>9781626230941</v>
          </cell>
          <cell r="B10913" t="str">
            <v>Plastic Surgery</v>
          </cell>
        </row>
        <row r="10914">
          <cell r="A10914">
            <v>9783131149015</v>
          </cell>
          <cell r="B10914" t="str">
            <v>Neurosurgery</v>
          </cell>
        </row>
        <row r="10915">
          <cell r="A10915">
            <v>9781626237346</v>
          </cell>
          <cell r="B10915" t="str">
            <v xml:space="preserve">Dermatology </v>
          </cell>
        </row>
        <row r="10916">
          <cell r="A10916">
            <v>9781684202218</v>
          </cell>
          <cell r="B10916" t="str">
            <v>Neurosurgery</v>
          </cell>
        </row>
        <row r="10917">
          <cell r="A10917">
            <v>9781626234758</v>
          </cell>
          <cell r="B10917" t="str">
            <v>Neurology</v>
          </cell>
        </row>
        <row r="10918">
          <cell r="A10918">
            <v>9783131994219</v>
          </cell>
          <cell r="B10918" t="str">
            <v>Ophthalmology</v>
          </cell>
        </row>
        <row r="10919">
          <cell r="A10919">
            <v>9781626232600</v>
          </cell>
          <cell r="B10919" t="str">
            <v>Orthopedics</v>
          </cell>
        </row>
        <row r="10920">
          <cell r="A10920">
            <v>9781604067002</v>
          </cell>
          <cell r="B10920" t="str">
            <v>Neurology</v>
          </cell>
        </row>
        <row r="10921">
          <cell r="A10921">
            <v>9783131547118</v>
          </cell>
          <cell r="B10921" t="str">
            <v>Dentistry</v>
          </cell>
        </row>
        <row r="10922">
          <cell r="A10922">
            <v>9781626231146</v>
          </cell>
          <cell r="B10922" t="str">
            <v>Ophthalmology</v>
          </cell>
        </row>
        <row r="10923">
          <cell r="A10923">
            <v>9781626233416</v>
          </cell>
          <cell r="B10923" t="str">
            <v>Neurosurgery</v>
          </cell>
        </row>
        <row r="10924">
          <cell r="A10924">
            <v>9781626230088</v>
          </cell>
          <cell r="B10924" t="str">
            <v>Diabetology</v>
          </cell>
        </row>
        <row r="10925">
          <cell r="A10925">
            <v>9781626233539</v>
          </cell>
          <cell r="B10925" t="str">
            <v>Neurosurgery</v>
          </cell>
        </row>
        <row r="10926">
          <cell r="A10926">
            <v>9783132431928</v>
          </cell>
          <cell r="B10926" t="str">
            <v>Radiology</v>
          </cell>
        </row>
        <row r="10927">
          <cell r="A10927">
            <v>9781626237773</v>
          </cell>
          <cell r="B10927" t="str">
            <v>Neurosurgery</v>
          </cell>
        </row>
        <row r="10928">
          <cell r="A10928">
            <v>9781626236943</v>
          </cell>
          <cell r="B10928" t="str">
            <v>Plastic Surgery</v>
          </cell>
        </row>
        <row r="10929">
          <cell r="A10929">
            <v>9781626232365</v>
          </cell>
          <cell r="B10929" t="str">
            <v>Ophthalmology</v>
          </cell>
        </row>
        <row r="10930">
          <cell r="A10930">
            <v>9781626232853</v>
          </cell>
          <cell r="B10930" t="str">
            <v>Ophthalmology</v>
          </cell>
        </row>
        <row r="10931">
          <cell r="A10931">
            <v>9783132202917</v>
          </cell>
          <cell r="B10931" t="str">
            <v>Physical Therapy</v>
          </cell>
        </row>
        <row r="10932">
          <cell r="A10932">
            <v>9781626232082</v>
          </cell>
          <cell r="B10932" t="str">
            <v>Radiology</v>
          </cell>
        </row>
        <row r="10933">
          <cell r="A10933">
            <v>9781626230255</v>
          </cell>
          <cell r="B10933" t="str">
            <v>Neurosurgery</v>
          </cell>
        </row>
        <row r="10934">
          <cell r="A10934">
            <v>9781684200016</v>
          </cell>
          <cell r="B10934" t="str">
            <v>Otolaryngology</v>
          </cell>
        </row>
        <row r="10935">
          <cell r="A10935">
            <v>9781626236882</v>
          </cell>
          <cell r="B10935" t="str">
            <v>Radiology</v>
          </cell>
        </row>
        <row r="10936">
          <cell r="A10936">
            <v>9781626234512</v>
          </cell>
          <cell r="B10936" t="str">
            <v>Ophthalmology</v>
          </cell>
        </row>
        <row r="10937">
          <cell r="A10937">
            <v>9781626236608</v>
          </cell>
          <cell r="B10937" t="str">
            <v>Orthopedics</v>
          </cell>
        </row>
        <row r="10938">
          <cell r="A10938">
            <v>9781588902931</v>
          </cell>
          <cell r="B10938" t="str">
            <v>Neurosurgery</v>
          </cell>
        </row>
        <row r="10939">
          <cell r="A10939">
            <v>9781626232785</v>
          </cell>
          <cell r="B10939" t="str">
            <v>Radiology</v>
          </cell>
        </row>
        <row r="10940">
          <cell r="A10940">
            <v>9781626232877</v>
          </cell>
          <cell r="B10940" t="str">
            <v>Orthopedics</v>
          </cell>
        </row>
        <row r="10941">
          <cell r="A10941">
            <v>9781626238343</v>
          </cell>
          <cell r="B10941" t="str">
            <v>Otolaryngology</v>
          </cell>
        </row>
        <row r="10942">
          <cell r="A10942">
            <v>9781626231764</v>
          </cell>
          <cell r="B10942" t="str">
            <v>Ophthalmology</v>
          </cell>
        </row>
        <row r="10943">
          <cell r="A10943">
            <v>9781626236622</v>
          </cell>
          <cell r="B10943" t="str">
            <v>Orthopedics</v>
          </cell>
        </row>
        <row r="10944">
          <cell r="A10944">
            <v>9781626234574</v>
          </cell>
          <cell r="B10944" t="str">
            <v>Plastic Surgery</v>
          </cell>
        </row>
        <row r="10945">
          <cell r="A10945">
            <v>9781626232235</v>
          </cell>
          <cell r="B10945" t="str">
            <v>Orthopedics</v>
          </cell>
        </row>
        <row r="10946">
          <cell r="A10946">
            <v>9781626231931</v>
          </cell>
          <cell r="B10946" t="str">
            <v>Radiology</v>
          </cell>
        </row>
        <row r="10947">
          <cell r="A10947">
            <v>9783132404779</v>
          </cell>
          <cell r="B10947" t="str">
            <v>Otolaryngology</v>
          </cell>
        </row>
        <row r="10948">
          <cell r="A10948">
            <v>9781604068399</v>
          </cell>
          <cell r="B10948" t="str">
            <v>Radiology</v>
          </cell>
        </row>
        <row r="10949">
          <cell r="A10949">
            <v>9781626230033</v>
          </cell>
          <cell r="B10949" t="str">
            <v>Otolaryngology</v>
          </cell>
        </row>
        <row r="10950">
          <cell r="A10950">
            <v>9781604068108</v>
          </cell>
          <cell r="B10950" t="str">
            <v>Otolaryngology</v>
          </cell>
        </row>
        <row r="10951">
          <cell r="A10951">
            <v>9781604066456</v>
          </cell>
          <cell r="B10951" t="str">
            <v>Otolaryngology</v>
          </cell>
        </row>
        <row r="10952">
          <cell r="A10952">
            <v>9781626232808</v>
          </cell>
          <cell r="B10952" t="str">
            <v>Neurology</v>
          </cell>
        </row>
        <row r="10953">
          <cell r="A10953">
            <v>9781626232549</v>
          </cell>
          <cell r="B10953" t="str">
            <v>Audiology</v>
          </cell>
        </row>
        <row r="10954">
          <cell r="A10954">
            <v>9783132413511</v>
          </cell>
          <cell r="B10954" t="str">
            <v>Physical Therapy</v>
          </cell>
        </row>
        <row r="10955">
          <cell r="A10955">
            <v>9781626233287</v>
          </cell>
          <cell r="B10955" t="str">
            <v>Audiology</v>
          </cell>
        </row>
        <row r="10956">
          <cell r="A10956">
            <v>9781626231009</v>
          </cell>
          <cell r="B10956" t="str">
            <v>Orthopedics</v>
          </cell>
        </row>
        <row r="10957">
          <cell r="A10957">
            <v>9781626231634</v>
          </cell>
          <cell r="B10957" t="str">
            <v>Orthopedics</v>
          </cell>
        </row>
        <row r="10958">
          <cell r="A10958">
            <v>9781604069167</v>
          </cell>
          <cell r="B10958" t="str">
            <v>Radiology</v>
          </cell>
        </row>
        <row r="10959">
          <cell r="A10959">
            <v>9781626230811</v>
          </cell>
          <cell r="B10959" t="str">
            <v>Radiology</v>
          </cell>
        </row>
        <row r="10960">
          <cell r="A10960">
            <v>9781626234338</v>
          </cell>
          <cell r="B10960" t="str">
            <v>Pathology</v>
          </cell>
        </row>
        <row r="10961">
          <cell r="A10961">
            <v>9781626231719</v>
          </cell>
          <cell r="B10961" t="str">
            <v>Neurosurgery</v>
          </cell>
        </row>
        <row r="10962">
          <cell r="A10962">
            <v>9783131768223</v>
          </cell>
          <cell r="B10962" t="str">
            <v>Orthopedics</v>
          </cell>
        </row>
        <row r="10963">
          <cell r="A10963">
            <v>9781626233782</v>
          </cell>
          <cell r="B10963" t="str">
            <v>Neurology</v>
          </cell>
        </row>
        <row r="10964">
          <cell r="A10964">
            <v>9783131439512</v>
          </cell>
          <cell r="B10964" t="str">
            <v>Gynecology</v>
          </cell>
        </row>
        <row r="10965">
          <cell r="A10965">
            <v>9781626234413</v>
          </cell>
          <cell r="B10965" t="str">
            <v>Speech Language Pathology</v>
          </cell>
        </row>
        <row r="10966">
          <cell r="A10966">
            <v>9781626237971</v>
          </cell>
          <cell r="B10966" t="str">
            <v>Neurology</v>
          </cell>
        </row>
        <row r="10967">
          <cell r="A10967">
            <v>9781626239067</v>
          </cell>
          <cell r="B10967" t="str">
            <v>Otorhinolaryngology</v>
          </cell>
        </row>
        <row r="10968">
          <cell r="A10968">
            <v>9781626233706</v>
          </cell>
          <cell r="B10968" t="str">
            <v>Radiology</v>
          </cell>
        </row>
        <row r="10969">
          <cell r="A10969">
            <v>9781626237162</v>
          </cell>
          <cell r="B10969" t="str">
            <v>Ophthalmology</v>
          </cell>
        </row>
        <row r="10970">
          <cell r="A10970">
            <v>9781604069228</v>
          </cell>
          <cell r="B10970" t="str">
            <v>Anatomy</v>
          </cell>
        </row>
        <row r="10971">
          <cell r="A10971">
            <v>9781626234314</v>
          </cell>
          <cell r="B10971" t="str">
            <v>Orthopedics</v>
          </cell>
        </row>
        <row r="10972">
          <cell r="A10972">
            <v>9783132415850</v>
          </cell>
          <cell r="B10972" t="str">
            <v>Physical Therapy</v>
          </cell>
        </row>
        <row r="10973">
          <cell r="A10973">
            <v>9783131746412</v>
          </cell>
          <cell r="B10973" t="str">
            <v>Orthopedics</v>
          </cell>
        </row>
        <row r="10974">
          <cell r="A10974">
            <v>9783131398017</v>
          </cell>
          <cell r="B10974" t="str">
            <v>Dentistry</v>
          </cell>
        </row>
        <row r="10975">
          <cell r="A10975">
            <v>9783132417229</v>
          </cell>
          <cell r="B10975" t="str">
            <v xml:space="preserve">Hematology </v>
          </cell>
        </row>
        <row r="10976">
          <cell r="A10976">
            <v>9781626233348</v>
          </cell>
          <cell r="B10976" t="str">
            <v>General</v>
          </cell>
        </row>
        <row r="10977">
          <cell r="A10977">
            <v>9783132416031</v>
          </cell>
          <cell r="B10977" t="str">
            <v>Complementary Medicine</v>
          </cell>
        </row>
        <row r="10978">
          <cell r="A10978">
            <v>9781626233843</v>
          </cell>
          <cell r="B10978" t="str">
            <v>Physiology</v>
          </cell>
        </row>
        <row r="10979">
          <cell r="A10979">
            <v>9783132410657</v>
          </cell>
          <cell r="B10979" t="str">
            <v>Pharmacology</v>
          </cell>
        </row>
        <row r="10980">
          <cell r="A10980">
            <v>9781626233829</v>
          </cell>
          <cell r="B10980" t="str">
            <v>Internal Medicine</v>
          </cell>
        </row>
        <row r="10981">
          <cell r="A10981">
            <v>9781626239616</v>
          </cell>
          <cell r="B10981" t="str">
            <v>Neurology</v>
          </cell>
        </row>
        <row r="10982">
          <cell r="A10982">
            <v>9781684202058</v>
          </cell>
          <cell r="B10982" t="str">
            <v>Nursing</v>
          </cell>
        </row>
        <row r="10983">
          <cell r="A10983">
            <v>9783137738039</v>
          </cell>
          <cell r="B10983" t="str">
            <v>German Title</v>
          </cell>
        </row>
        <row r="10984">
          <cell r="A10984">
            <v>9783131711410</v>
          </cell>
          <cell r="B10984" t="str">
            <v>Chemistry</v>
          </cell>
        </row>
        <row r="10985">
          <cell r="A10985">
            <v>9783131998217</v>
          </cell>
          <cell r="B10985" t="str">
            <v>Chemistry</v>
          </cell>
        </row>
        <row r="10986">
          <cell r="A10986">
            <v>9781684200535</v>
          </cell>
          <cell r="B10986" t="str">
            <v>Neurology</v>
          </cell>
        </row>
        <row r="10987">
          <cell r="A10987">
            <v>9789385062780</v>
          </cell>
          <cell r="B10987" t="str">
            <v>Neurosurgery</v>
          </cell>
        </row>
        <row r="10988">
          <cell r="A10988">
            <v>9789388257060</v>
          </cell>
          <cell r="B10988" t="str">
            <v>Neurosurgery</v>
          </cell>
        </row>
        <row r="10989">
          <cell r="A10989">
            <v>9783132012417</v>
          </cell>
          <cell r="B10989" t="str">
            <v>Chemistry</v>
          </cell>
        </row>
        <row r="10990">
          <cell r="A10990">
            <v>9781684200214</v>
          </cell>
          <cell r="B10990" t="str">
            <v>Neurosurgery</v>
          </cell>
        </row>
        <row r="10991">
          <cell r="A10991">
            <v>9783132057418</v>
          </cell>
          <cell r="B10991" t="str">
            <v>Chemistry</v>
          </cell>
        </row>
        <row r="10992">
          <cell r="A10992">
            <v>9783131998712</v>
          </cell>
          <cell r="B10992" t="str">
            <v>Chemistry</v>
          </cell>
        </row>
        <row r="10993">
          <cell r="A10993">
            <v>9781626231610</v>
          </cell>
          <cell r="B10993" t="str">
            <v>Neurosurgery</v>
          </cell>
        </row>
        <row r="10994">
          <cell r="A10994">
            <v>9783132016316</v>
          </cell>
          <cell r="B10994" t="str">
            <v>Orthopedics</v>
          </cell>
        </row>
        <row r="10995">
          <cell r="A10995">
            <v>9781626232662</v>
          </cell>
          <cell r="B10995" t="str">
            <v>Radiology</v>
          </cell>
        </row>
        <row r="10996">
          <cell r="A10996">
            <v>9781626231207</v>
          </cell>
          <cell r="B10996" t="str">
            <v>Anatomy</v>
          </cell>
        </row>
        <row r="10997">
          <cell r="A10997">
            <v>9783131535412</v>
          </cell>
          <cell r="B10997" t="str">
            <v>Otolaryngology</v>
          </cell>
        </row>
        <row r="10998">
          <cell r="A10998">
            <v>9783131764010</v>
          </cell>
          <cell r="B10998" t="str">
            <v>Radiology</v>
          </cell>
        </row>
        <row r="10999">
          <cell r="A10999">
            <v>9781626236653</v>
          </cell>
          <cell r="B10999" t="str">
            <v>Plastic Surgery</v>
          </cell>
        </row>
        <row r="11000">
          <cell r="A11000">
            <v>9781604068412</v>
          </cell>
          <cell r="B11000" t="str">
            <v>Neurosurgery</v>
          </cell>
        </row>
        <row r="11001">
          <cell r="A11001">
            <v>9783131758514</v>
          </cell>
          <cell r="B11001" t="str">
            <v>Neurosurgery</v>
          </cell>
        </row>
        <row r="11002">
          <cell r="A11002">
            <v>9781626236851</v>
          </cell>
          <cell r="B11002" t="str">
            <v>Plastic Surgery</v>
          </cell>
        </row>
        <row r="11003">
          <cell r="A11003">
            <v>9781626235304</v>
          </cell>
          <cell r="B11003" t="str">
            <v>Neurosurgery</v>
          </cell>
        </row>
        <row r="11004">
          <cell r="A11004">
            <v>9781626232587</v>
          </cell>
          <cell r="B11004" t="str">
            <v>Plastic Surgery</v>
          </cell>
        </row>
        <row r="11005">
          <cell r="A11005">
            <v>9781684201181</v>
          </cell>
          <cell r="B11005" t="str">
            <v>Neurosurgery</v>
          </cell>
        </row>
        <row r="11006">
          <cell r="A11006">
            <v>9781626234673</v>
          </cell>
          <cell r="B11006" t="str">
            <v>Radiology</v>
          </cell>
        </row>
        <row r="11007">
          <cell r="A11007">
            <v>9781626235014</v>
          </cell>
          <cell r="B11007" t="str">
            <v>Neurosurgery</v>
          </cell>
        </row>
        <row r="11008">
          <cell r="A11008">
            <v>9781626234017</v>
          </cell>
          <cell r="B11008" t="str">
            <v>Audiology</v>
          </cell>
        </row>
        <row r="11009">
          <cell r="A11009">
            <v>9781626234130</v>
          </cell>
          <cell r="B11009" t="str">
            <v>Education &amp; Training</v>
          </cell>
        </row>
        <row r="11010">
          <cell r="A11010">
            <v>9781626231023</v>
          </cell>
          <cell r="B11010" t="str">
            <v>Neurosurgery</v>
          </cell>
        </row>
        <row r="11011">
          <cell r="A11011">
            <v>9781626232914</v>
          </cell>
          <cell r="B11011" t="str">
            <v>Neurosurgery</v>
          </cell>
        </row>
        <row r="11012">
          <cell r="A11012">
            <v>9781684201372</v>
          </cell>
          <cell r="B11012" t="str">
            <v>Neurosurgery</v>
          </cell>
        </row>
        <row r="11013">
          <cell r="A11013">
            <v>9781927363492</v>
          </cell>
          <cell r="B11013" t="str">
            <v>Education &amp; Training</v>
          </cell>
        </row>
        <row r="11014">
          <cell r="A11014">
            <v>9783131074720</v>
          </cell>
          <cell r="B11014" t="str">
            <v xml:space="preserve">Dermatology </v>
          </cell>
        </row>
        <row r="11015">
          <cell r="A11015">
            <v>9781626234574</v>
          </cell>
          <cell r="B11015" t="str">
            <v>Plastic Surgery</v>
          </cell>
        </row>
        <row r="11016">
          <cell r="A11016">
            <v>9781626238220</v>
          </cell>
          <cell r="B11016" t="str">
            <v>Neurosurgery</v>
          </cell>
        </row>
        <row r="11017">
          <cell r="A11017">
            <v>9783135333076</v>
          </cell>
          <cell r="B11017" t="str">
            <v>General Medicine</v>
          </cell>
        </row>
        <row r="11018">
          <cell r="A11018">
            <v>9781626231115</v>
          </cell>
          <cell r="B11018" t="str">
            <v>Neurosurgery</v>
          </cell>
        </row>
        <row r="11019">
          <cell r="A11019">
            <v>9781626234017</v>
          </cell>
          <cell r="B11019" t="str">
            <v>Audiology</v>
          </cell>
        </row>
        <row r="11020">
          <cell r="A11020">
            <v>9783131307224</v>
          </cell>
          <cell r="B11020" t="str">
            <v>General Medicine</v>
          </cell>
        </row>
        <row r="11021">
          <cell r="A11021">
            <v>9781626231207</v>
          </cell>
          <cell r="B11021" t="str">
            <v>Anatomy</v>
          </cell>
        </row>
        <row r="11022">
          <cell r="A11022">
            <v>9781626232525</v>
          </cell>
          <cell r="B11022" t="str">
            <v>Anatomy</v>
          </cell>
        </row>
        <row r="11023">
          <cell r="A11023">
            <v>9781626230859</v>
          </cell>
          <cell r="B11023" t="str">
            <v>Anatomy</v>
          </cell>
        </row>
        <row r="11024">
          <cell r="A11024">
            <v>9783131275936</v>
          </cell>
          <cell r="B11024" t="str">
            <v>Internal Medicine</v>
          </cell>
        </row>
        <row r="11025">
          <cell r="A11025">
            <v>9783131261632</v>
          </cell>
          <cell r="B11025" t="str">
            <v>Ophthalmology</v>
          </cell>
        </row>
        <row r="11026">
          <cell r="A11026">
            <v>9781604069105</v>
          </cell>
          <cell r="B11026" t="str">
            <v>Anatomy</v>
          </cell>
        </row>
        <row r="11027">
          <cell r="A11027">
            <v>9783131305312</v>
          </cell>
          <cell r="B11027" t="str">
            <v>Physical Therapy</v>
          </cell>
        </row>
        <row r="11028">
          <cell r="A11028">
            <v>9781626232624</v>
          </cell>
          <cell r="B11028" t="str">
            <v>Plastic Surgery</v>
          </cell>
        </row>
        <row r="11029">
          <cell r="A11029">
            <v>9781626232419</v>
          </cell>
          <cell r="B11029" t="str">
            <v>Neurosurgery</v>
          </cell>
        </row>
        <row r="11030">
          <cell r="A11030">
            <v>9783131110435</v>
          </cell>
          <cell r="B11030" t="str">
            <v>Radiology</v>
          </cell>
        </row>
        <row r="11031">
          <cell r="A11031">
            <v>9783132417182</v>
          </cell>
          <cell r="B11031" t="str">
            <v>Neurology</v>
          </cell>
        </row>
        <row r="11032">
          <cell r="A11032">
            <v>9783131165534</v>
          </cell>
          <cell r="B11032" t="str">
            <v>General Medicine</v>
          </cell>
        </row>
        <row r="11033">
          <cell r="A11033">
            <v>9781626239920</v>
          </cell>
          <cell r="B11033" t="str">
            <v>Plastic Surgery</v>
          </cell>
        </row>
        <row r="11034">
          <cell r="A11034">
            <v>9781626233379</v>
          </cell>
          <cell r="B11034" t="str">
            <v>Anatomy</v>
          </cell>
        </row>
        <row r="11035">
          <cell r="A11035">
            <v>9781626232877</v>
          </cell>
          <cell r="B11035" t="str">
            <v>Orthopedics</v>
          </cell>
        </row>
        <row r="11036">
          <cell r="A11036">
            <v>9781626231764</v>
          </cell>
          <cell r="B11036" t="str">
            <v>Ophthalmology</v>
          </cell>
        </row>
        <row r="11037">
          <cell r="A11037">
            <v>9781626236547</v>
          </cell>
          <cell r="B11037" t="str">
            <v>Plastic Surgery</v>
          </cell>
        </row>
        <row r="11038">
          <cell r="A11038">
            <v>9783132404779</v>
          </cell>
          <cell r="B11038" t="str">
            <v>Otolaryngology</v>
          </cell>
        </row>
        <row r="11039">
          <cell r="A11039">
            <v>9783132413511</v>
          </cell>
          <cell r="B11039" t="str">
            <v>Physical Therapy</v>
          </cell>
        </row>
        <row r="11040">
          <cell r="A11040">
            <v>9781626233287</v>
          </cell>
          <cell r="B11040" t="str">
            <v>Audiology</v>
          </cell>
        </row>
        <row r="11041">
          <cell r="A11041">
            <v>9781626234901</v>
          </cell>
          <cell r="B11041" t="str">
            <v>Neurosurgery</v>
          </cell>
        </row>
        <row r="11042">
          <cell r="A11042">
            <v>9781626236592</v>
          </cell>
          <cell r="B11042" t="str">
            <v>Plastic Surgery</v>
          </cell>
        </row>
        <row r="11043">
          <cell r="A11043">
            <v>9781626238756</v>
          </cell>
          <cell r="B11043" t="str">
            <v>Speech Language Pathology</v>
          </cell>
        </row>
        <row r="11044">
          <cell r="A11044">
            <v>9781626233706</v>
          </cell>
          <cell r="B11044" t="str">
            <v>Radiology</v>
          </cell>
        </row>
        <row r="11045">
          <cell r="A11045">
            <v>9781626234710</v>
          </cell>
          <cell r="B11045" t="str">
            <v>Radiology</v>
          </cell>
        </row>
        <row r="11046">
          <cell r="A11046">
            <v>9781626236233</v>
          </cell>
          <cell r="B11046" t="str">
            <v>Orthopedics</v>
          </cell>
        </row>
        <row r="11047">
          <cell r="A11047">
            <v>9781626234277</v>
          </cell>
          <cell r="B11047" t="str">
            <v>Radiology</v>
          </cell>
        </row>
        <row r="11048">
          <cell r="A11048">
            <v>9781626239104</v>
          </cell>
          <cell r="B11048" t="str">
            <v>Dentistry</v>
          </cell>
        </row>
        <row r="11049">
          <cell r="A11049">
            <v>9781626234635</v>
          </cell>
          <cell r="B11049" t="str">
            <v>Education &amp; Training</v>
          </cell>
        </row>
        <row r="11050">
          <cell r="A11050">
            <v>9781626235373</v>
          </cell>
          <cell r="B11050" t="str">
            <v>Education &amp; Training</v>
          </cell>
        </row>
        <row r="11051">
          <cell r="A11051">
            <v>9783131397812</v>
          </cell>
          <cell r="B11051" t="str">
            <v>Dentistry</v>
          </cell>
        </row>
        <row r="11052">
          <cell r="A11052">
            <v>9781626234154</v>
          </cell>
          <cell r="B11052" t="str">
            <v>Microbiology</v>
          </cell>
        </row>
        <row r="11053">
          <cell r="A11053">
            <v>9783137170044</v>
          </cell>
          <cell r="B11053" t="str">
            <v xml:space="preserve">Dermatology </v>
          </cell>
        </row>
        <row r="11054">
          <cell r="A11054">
            <v>9781604067682</v>
          </cell>
          <cell r="B11054" t="str">
            <v>Otolaryngology</v>
          </cell>
        </row>
        <row r="11055">
          <cell r="A11055">
            <v>9781604068207</v>
          </cell>
          <cell r="B11055" t="str">
            <v>Plastic Surgery</v>
          </cell>
        </row>
        <row r="11056">
          <cell r="A11056">
            <v>9781604068504</v>
          </cell>
          <cell r="B11056" t="str">
            <v>Otolaryngology</v>
          </cell>
        </row>
        <row r="11057">
          <cell r="A11057">
            <v>9781684201266</v>
          </cell>
          <cell r="B11057" t="str">
            <v>Neurosurgery</v>
          </cell>
        </row>
        <row r="11058">
          <cell r="A11058">
            <v>9781626233478</v>
          </cell>
          <cell r="B11058" t="str">
            <v>Neurosurgery</v>
          </cell>
        </row>
        <row r="11059">
          <cell r="A11059">
            <v>9781626233348</v>
          </cell>
          <cell r="B11059" t="str">
            <v>General</v>
          </cell>
        </row>
        <row r="11060">
          <cell r="A11060">
            <v>9781626234390</v>
          </cell>
          <cell r="B11060" t="str">
            <v>Anatomy</v>
          </cell>
        </row>
        <row r="11061">
          <cell r="A11061">
            <v>9781626239128</v>
          </cell>
          <cell r="B11061" t="str">
            <v>Anatomy</v>
          </cell>
        </row>
        <row r="11062">
          <cell r="A11062">
            <v>9781626231108</v>
          </cell>
          <cell r="B11062" t="str">
            <v>Neurosurgery</v>
          </cell>
        </row>
        <row r="11063">
          <cell r="A11063">
            <v>9781626236493</v>
          </cell>
          <cell r="B11063" t="str">
            <v>Plastic Surgery</v>
          </cell>
        </row>
        <row r="11064">
          <cell r="A11064">
            <v>9781626230279</v>
          </cell>
          <cell r="B11064" t="str">
            <v>Neurosurgery</v>
          </cell>
        </row>
        <row r="11065">
          <cell r="A11065">
            <v>9781626236523</v>
          </cell>
          <cell r="B11065" t="str">
            <v>Plastic Surgery</v>
          </cell>
        </row>
        <row r="11066">
          <cell r="A11066">
            <v>9781604068962</v>
          </cell>
          <cell r="B11066" t="str">
            <v>Orthopedics</v>
          </cell>
        </row>
        <row r="11067">
          <cell r="A11067">
            <v>9783131547118</v>
          </cell>
          <cell r="B11067" t="str">
            <v>Dentistry</v>
          </cell>
        </row>
        <row r="11068">
          <cell r="A11068">
            <v>9781604068795</v>
          </cell>
          <cell r="B11068" t="str">
            <v>Neurosurgery</v>
          </cell>
        </row>
        <row r="11069">
          <cell r="A11069">
            <v>9781626231634</v>
          </cell>
          <cell r="B11069" t="str">
            <v>Orthopedics</v>
          </cell>
        </row>
        <row r="11070">
          <cell r="A11070">
            <v>9781604063950</v>
          </cell>
          <cell r="B11070" t="str">
            <v>Speech Language Pathology</v>
          </cell>
        </row>
        <row r="11071">
          <cell r="A11071">
            <v>9781626232341</v>
          </cell>
          <cell r="B11071" t="str">
            <v>Neurosurgery</v>
          </cell>
        </row>
        <row r="11072">
          <cell r="A11072">
            <v>9781626232068</v>
          </cell>
          <cell r="B11072" t="str">
            <v>Neurosurgery</v>
          </cell>
        </row>
        <row r="11073">
          <cell r="A11073">
            <v>9781604069044</v>
          </cell>
          <cell r="B11073" t="str">
            <v>Orthopedics</v>
          </cell>
        </row>
        <row r="11074">
          <cell r="A11074">
            <v>9781626234413</v>
          </cell>
          <cell r="B11074" t="str">
            <v>Speech Language Pathology</v>
          </cell>
        </row>
        <row r="11075">
          <cell r="A11075">
            <v>9783131364524</v>
          </cell>
          <cell r="B11075" t="str">
            <v>Neurology</v>
          </cell>
        </row>
        <row r="11076">
          <cell r="A11076">
            <v>9783131383631</v>
          </cell>
          <cell r="B11076" t="str">
            <v>Internal Medicine</v>
          </cell>
        </row>
        <row r="11077">
          <cell r="A11077">
            <v>9781626236448</v>
          </cell>
          <cell r="B11077" t="str">
            <v>Plastic Surgery</v>
          </cell>
        </row>
        <row r="11078">
          <cell r="A11078">
            <v>9781626234239</v>
          </cell>
          <cell r="B11078" t="str">
            <v>Pharmacology</v>
          </cell>
        </row>
        <row r="11079">
          <cell r="A11079">
            <v>9781626232440</v>
          </cell>
          <cell r="B11079" t="str">
            <v>Radiology</v>
          </cell>
        </row>
        <row r="11080">
          <cell r="A11080">
            <v>9781626235199</v>
          </cell>
          <cell r="B11080" t="str">
            <v>Radiology</v>
          </cell>
        </row>
        <row r="11081">
          <cell r="A11081">
            <v>9781626232372</v>
          </cell>
          <cell r="B11081" t="str">
            <v>Radiology</v>
          </cell>
        </row>
        <row r="11082">
          <cell r="A11082">
            <v>9781626238145</v>
          </cell>
          <cell r="B11082" t="str">
            <v>Radiology</v>
          </cell>
        </row>
        <row r="11083">
          <cell r="A11083">
            <v>9783131367938</v>
          </cell>
          <cell r="B11083" t="str">
            <v>Physical Therapy</v>
          </cell>
        </row>
        <row r="11084">
          <cell r="A11084">
            <v>9783132004214</v>
          </cell>
          <cell r="B11084" t="str">
            <v>Dentistry</v>
          </cell>
        </row>
        <row r="11085">
          <cell r="A11085">
            <v>9781626237964</v>
          </cell>
          <cell r="B11085" t="str">
            <v>Audiology</v>
          </cell>
        </row>
        <row r="11086">
          <cell r="A11086">
            <v>9781626233843</v>
          </cell>
          <cell r="B11086" t="str">
            <v>Physiology</v>
          </cell>
        </row>
        <row r="11087">
          <cell r="A11087">
            <v>9783131431721</v>
          </cell>
          <cell r="B11087" t="str">
            <v>Radiology</v>
          </cell>
        </row>
        <row r="11088">
          <cell r="A11088">
            <v>9783132410657</v>
          </cell>
          <cell r="B11088" t="str">
            <v>Pharmacology</v>
          </cell>
        </row>
        <row r="11089">
          <cell r="A11089">
            <v>9781626231757</v>
          </cell>
          <cell r="B11089" t="str">
            <v>Otolaryngology</v>
          </cell>
        </row>
        <row r="11090">
          <cell r="A11090">
            <v>9781604063165</v>
          </cell>
          <cell r="B11090" t="str">
            <v>Biochemistry</v>
          </cell>
        </row>
        <row r="11091">
          <cell r="A11091">
            <v>9781626230415</v>
          </cell>
          <cell r="B11091" t="str">
            <v>Pharmacology</v>
          </cell>
        </row>
        <row r="11092">
          <cell r="A11092">
            <v>9781626234994</v>
          </cell>
          <cell r="B11092" t="str">
            <v>Dentistry</v>
          </cell>
        </row>
        <row r="11093">
          <cell r="A11093">
            <v>9781626236684</v>
          </cell>
          <cell r="B11093" t="str">
            <v>Dentistry</v>
          </cell>
        </row>
        <row r="11094">
          <cell r="A11094">
            <v>9781626236806</v>
          </cell>
          <cell r="B11094" t="str">
            <v>Plastic Surgery</v>
          </cell>
        </row>
        <row r="11095">
          <cell r="A11095">
            <v>9781927363393</v>
          </cell>
          <cell r="B11095" t="str">
            <v>Student Education</v>
          </cell>
        </row>
        <row r="11096">
          <cell r="A11096">
            <v>9783136750032</v>
          </cell>
          <cell r="B11096" t="str">
            <v>Dentistry</v>
          </cell>
        </row>
        <row r="11097">
          <cell r="A11097">
            <v>9781684200030</v>
          </cell>
          <cell r="B11097" t="str">
            <v>Plastic Surgery</v>
          </cell>
        </row>
        <row r="11098">
          <cell r="A11098">
            <v>9781626231023</v>
          </cell>
          <cell r="B11098" t="str">
            <v>Neurosurgery</v>
          </cell>
        </row>
        <row r="11099">
          <cell r="A11099">
            <v>9781604063189</v>
          </cell>
          <cell r="B11099" t="str">
            <v>Pathology</v>
          </cell>
        </row>
        <row r="11100">
          <cell r="A11100">
            <v>9781604063134</v>
          </cell>
          <cell r="B11100" t="str">
            <v>Microbiology</v>
          </cell>
        </row>
        <row r="11101">
          <cell r="A11101">
            <v>9781626236974</v>
          </cell>
          <cell r="B11101" t="str">
            <v>Neurosurgery</v>
          </cell>
        </row>
        <row r="11102">
          <cell r="A11102">
            <v>9783135333076</v>
          </cell>
          <cell r="B11102" t="str">
            <v>General Medicine</v>
          </cell>
        </row>
        <row r="11103">
          <cell r="A11103">
            <v>9783135335070</v>
          </cell>
          <cell r="B11103" t="str">
            <v>General Medicine</v>
          </cell>
        </row>
        <row r="11104">
          <cell r="A11104">
            <v>9783135334066</v>
          </cell>
          <cell r="B11104" t="str">
            <v>General Medicine</v>
          </cell>
        </row>
        <row r="11105">
          <cell r="A11105">
            <v>9781626230859</v>
          </cell>
          <cell r="B11105" t="str">
            <v>Anatomy</v>
          </cell>
        </row>
        <row r="11106">
          <cell r="A11106">
            <v>9781626235229</v>
          </cell>
          <cell r="B11106" t="str">
            <v>Anatomy</v>
          </cell>
        </row>
        <row r="11107">
          <cell r="A11107">
            <v>9783131165534</v>
          </cell>
          <cell r="B11107" t="str">
            <v>General Medicine</v>
          </cell>
        </row>
        <row r="11108">
          <cell r="A11108">
            <v>9781626232525</v>
          </cell>
          <cell r="B11108" t="str">
            <v>Anatomy</v>
          </cell>
        </row>
        <row r="11109">
          <cell r="A11109">
            <v>9783131261632</v>
          </cell>
          <cell r="B11109" t="str">
            <v>Ophthalmology</v>
          </cell>
        </row>
        <row r="11110">
          <cell r="A11110">
            <v>9783131383631</v>
          </cell>
          <cell r="B11110" t="str">
            <v>Internal Medicine</v>
          </cell>
        </row>
        <row r="11111">
          <cell r="A11111">
            <v>9783132417229</v>
          </cell>
          <cell r="B11111" t="str">
            <v xml:space="preserve">Hematology </v>
          </cell>
        </row>
        <row r="11112">
          <cell r="A11112">
            <v>9781604069105</v>
          </cell>
          <cell r="B11112" t="str">
            <v>Anatomy</v>
          </cell>
        </row>
        <row r="11113">
          <cell r="A11113">
            <v>9783132423091</v>
          </cell>
          <cell r="B11113" t="str">
            <v>Orthopedics</v>
          </cell>
        </row>
        <row r="11114">
          <cell r="A11114">
            <v>9783132416031</v>
          </cell>
          <cell r="B11114" t="str">
            <v>Complementary Medicine</v>
          </cell>
        </row>
        <row r="11115">
          <cell r="A11115">
            <v>9783132431881</v>
          </cell>
          <cell r="B11115" t="str">
            <v>Rhinology</v>
          </cell>
        </row>
        <row r="11116">
          <cell r="A11116">
            <v>9783131663719</v>
          </cell>
          <cell r="B11116" t="str">
            <v>Orthopedics</v>
          </cell>
        </row>
        <row r="11117">
          <cell r="A11117">
            <v>9783131294210</v>
          </cell>
          <cell r="B11117" t="str">
            <v>Physical Therapy</v>
          </cell>
        </row>
        <row r="11118">
          <cell r="A11118">
            <v>9783131510815</v>
          </cell>
          <cell r="B11118" t="str">
            <v>Orthopedics</v>
          </cell>
        </row>
        <row r="11119">
          <cell r="A11119">
            <v>9783131169648</v>
          </cell>
          <cell r="B11119" t="str">
            <v>German Title</v>
          </cell>
        </row>
        <row r="11120">
          <cell r="A11120">
            <v>9783131468710</v>
          </cell>
          <cell r="B11120" t="str">
            <v>Orthopedics</v>
          </cell>
        </row>
        <row r="11121">
          <cell r="A11121">
            <v>9783131499813</v>
          </cell>
          <cell r="B11121" t="str">
            <v>Complementary Medicine</v>
          </cell>
        </row>
        <row r="11122">
          <cell r="A11122">
            <v>9783132429086</v>
          </cell>
          <cell r="B11122" t="str">
            <v>German Title</v>
          </cell>
        </row>
        <row r="11123">
          <cell r="A11123">
            <v>9783135934044</v>
          </cell>
          <cell r="B11123" t="str">
            <v>German Title</v>
          </cell>
        </row>
        <row r="11124">
          <cell r="A11124">
            <v>9781927363492</v>
          </cell>
          <cell r="B11124" t="str">
            <v>Education &amp; Training</v>
          </cell>
        </row>
        <row r="11125">
          <cell r="A11125">
            <v>9781626234710</v>
          </cell>
          <cell r="B11125" t="str">
            <v>Radiology</v>
          </cell>
        </row>
        <row r="11126">
          <cell r="A11126">
            <v>9781626233461</v>
          </cell>
          <cell r="B11126" t="str">
            <v>Neurosurgery</v>
          </cell>
        </row>
        <row r="11127">
          <cell r="A11127">
            <v>9781626235229</v>
          </cell>
          <cell r="B11127" t="str">
            <v>Anatomy</v>
          </cell>
        </row>
        <row r="11128">
          <cell r="A11128">
            <v>9781626234239</v>
          </cell>
          <cell r="B11128" t="str">
            <v>Pharmacology</v>
          </cell>
        </row>
        <row r="11129">
          <cell r="A11129">
            <v>9781626233805</v>
          </cell>
          <cell r="B11129" t="str">
            <v>Pathology</v>
          </cell>
        </row>
        <row r="11130">
          <cell r="A11130">
            <v>9783132414402</v>
          </cell>
          <cell r="B11130" t="str">
            <v>Human Genetics</v>
          </cell>
        </row>
        <row r="11131">
          <cell r="A11131">
            <v>9781626233348</v>
          </cell>
          <cell r="B11131" t="str">
            <v>General</v>
          </cell>
        </row>
        <row r="11132">
          <cell r="A11132">
            <v>9783132410657</v>
          </cell>
          <cell r="B11132" t="str">
            <v>Pharmacology</v>
          </cell>
        </row>
        <row r="11133">
          <cell r="A11133">
            <v>9781626239449</v>
          </cell>
          <cell r="B11133" t="str">
            <v>Internal Medicine</v>
          </cell>
        </row>
        <row r="11134">
          <cell r="A11134">
            <v>9781626233447</v>
          </cell>
          <cell r="B11134" t="str">
            <v>Radiology</v>
          </cell>
        </row>
        <row r="11135">
          <cell r="A11135">
            <v>9781626231344</v>
          </cell>
          <cell r="B11135" t="str">
            <v>Radiology</v>
          </cell>
        </row>
        <row r="11136">
          <cell r="A11136">
            <v>9781626235229</v>
          </cell>
          <cell r="B11136" t="str">
            <v>Anatomy</v>
          </cell>
        </row>
        <row r="11137">
          <cell r="A11137">
            <v>9781626232525</v>
          </cell>
          <cell r="B11137" t="str">
            <v>Anatomy</v>
          </cell>
        </row>
        <row r="11138">
          <cell r="A11138">
            <v>9783131486714</v>
          </cell>
          <cell r="B11138" t="str">
            <v>Orthopedics</v>
          </cell>
        </row>
        <row r="11139">
          <cell r="A11139">
            <v>9783131547118</v>
          </cell>
          <cell r="B11139" t="str">
            <v>Dentistry</v>
          </cell>
        </row>
        <row r="11140">
          <cell r="A11140">
            <v>9781626231146</v>
          </cell>
          <cell r="B11140" t="str">
            <v>Ophthalmology</v>
          </cell>
        </row>
        <row r="11141">
          <cell r="A11141">
            <v>9781626235038</v>
          </cell>
          <cell r="B11141" t="str">
            <v>Speech Language Pathology</v>
          </cell>
        </row>
        <row r="11142">
          <cell r="A11142">
            <v>9783830482963</v>
          </cell>
          <cell r="B11142"/>
        </row>
        <row r="11143">
          <cell r="A11143">
            <v>9783432108452</v>
          </cell>
          <cell r="B11143" t="str">
            <v>German Title</v>
          </cell>
        </row>
        <row r="11144">
          <cell r="A11144">
            <v>9783432110851</v>
          </cell>
          <cell r="B11144"/>
        </row>
        <row r="11145">
          <cell r="A11145">
            <v>9783432110394</v>
          </cell>
          <cell r="B11145"/>
        </row>
        <row r="11146">
          <cell r="A11146">
            <v>9783432110653</v>
          </cell>
          <cell r="B11146" t="str">
            <v>German Title</v>
          </cell>
        </row>
        <row r="11147">
          <cell r="A11147">
            <v>9783132006317</v>
          </cell>
          <cell r="B11147" t="str">
            <v>Orthopedics</v>
          </cell>
        </row>
        <row r="11148">
          <cell r="A11148">
            <v>9781626239579</v>
          </cell>
          <cell r="B11148" t="str">
            <v>Neurosurgery</v>
          </cell>
        </row>
        <row r="11149">
          <cell r="A11149">
            <v>9781626233362</v>
          </cell>
          <cell r="B11149" t="str">
            <v>Neurosurgery</v>
          </cell>
        </row>
        <row r="11150">
          <cell r="A11150">
            <v>9781626232624</v>
          </cell>
          <cell r="B11150" t="str">
            <v>Plastic Surgery</v>
          </cell>
        </row>
        <row r="11151">
          <cell r="A11151">
            <v>9783136726044</v>
          </cell>
          <cell r="B11151" t="str">
            <v>Neuroradiology</v>
          </cell>
        </row>
        <row r="11152">
          <cell r="A11152">
            <v>9781626233317</v>
          </cell>
          <cell r="B11152" t="str">
            <v>Otorhinolaryngology</v>
          </cell>
        </row>
        <row r="11153">
          <cell r="A11153">
            <v>9781626237100</v>
          </cell>
          <cell r="B11153" t="str">
            <v>Neurosurgery</v>
          </cell>
        </row>
        <row r="11154">
          <cell r="A11154">
            <v>9783132405516</v>
          </cell>
          <cell r="B11154" t="str">
            <v>General</v>
          </cell>
        </row>
        <row r="11155">
          <cell r="A11155">
            <v>9783131630414</v>
          </cell>
          <cell r="B11155" t="str">
            <v>Otolaryngology</v>
          </cell>
        </row>
        <row r="11156">
          <cell r="A11156">
            <v>9781626233331</v>
          </cell>
          <cell r="B11156" t="str">
            <v>Neurosurgery</v>
          </cell>
        </row>
        <row r="11157">
          <cell r="A11157">
            <v>9783132018815</v>
          </cell>
          <cell r="B11157" t="str">
            <v>Otolaryngology</v>
          </cell>
        </row>
        <row r="11158">
          <cell r="A11158">
            <v>9783132019317</v>
          </cell>
          <cell r="B11158" t="str">
            <v>Internal Medicine</v>
          </cell>
        </row>
        <row r="11159">
          <cell r="A11159">
            <v>9781604068955</v>
          </cell>
          <cell r="B11159" t="str">
            <v>Neurosurgery</v>
          </cell>
        </row>
        <row r="11160">
          <cell r="A11160">
            <v>9781626233270</v>
          </cell>
          <cell r="B11160" t="str">
            <v>Radiology</v>
          </cell>
        </row>
        <row r="11161">
          <cell r="A11161">
            <v>9781626232662</v>
          </cell>
          <cell r="B11161" t="str">
            <v>Radiology</v>
          </cell>
        </row>
        <row r="11162">
          <cell r="A11162">
            <v>9781684200016</v>
          </cell>
          <cell r="B11162" t="str">
            <v>Otolaryngology</v>
          </cell>
        </row>
        <row r="11163">
          <cell r="A11163">
            <v>9781604064117</v>
          </cell>
          <cell r="B11163" t="str">
            <v>Orthopedics</v>
          </cell>
        </row>
        <row r="11164">
          <cell r="A11164">
            <v>9781626232877</v>
          </cell>
          <cell r="B11164" t="str">
            <v>Orthopedics</v>
          </cell>
        </row>
        <row r="11165">
          <cell r="A11165">
            <v>9783137055020</v>
          </cell>
          <cell r="B11165" t="str">
            <v>Orthopedics</v>
          </cell>
        </row>
        <row r="11166">
          <cell r="A11166">
            <v>9781626231931</v>
          </cell>
          <cell r="B11166" t="str">
            <v>Radiology</v>
          </cell>
        </row>
        <row r="11167">
          <cell r="A11167">
            <v>9781588905420</v>
          </cell>
          <cell r="B11167" t="str">
            <v>Otolaryngology</v>
          </cell>
        </row>
        <row r="11168">
          <cell r="A11168">
            <v>9781604068610</v>
          </cell>
          <cell r="B11168" t="str">
            <v>Otolaryngology</v>
          </cell>
        </row>
        <row r="11169">
          <cell r="A11169">
            <v>9781604063615</v>
          </cell>
          <cell r="B11169" t="str">
            <v>Otolaryngology</v>
          </cell>
        </row>
        <row r="11170">
          <cell r="A11170">
            <v>9781604068269</v>
          </cell>
          <cell r="B11170" t="str">
            <v>Radiology</v>
          </cell>
        </row>
        <row r="11171">
          <cell r="A11171">
            <v>9783132411449</v>
          </cell>
          <cell r="B11171" t="str">
            <v>Physical Therapy</v>
          </cell>
        </row>
        <row r="11172">
          <cell r="A11172">
            <v>9781604069044</v>
          </cell>
          <cell r="B11172" t="str">
            <v>Orthopedics</v>
          </cell>
        </row>
        <row r="11173">
          <cell r="A11173">
            <v>9783132417182</v>
          </cell>
          <cell r="B11173" t="str">
            <v>Neurology</v>
          </cell>
        </row>
        <row r="11174">
          <cell r="A11174">
            <v>9781626234239</v>
          </cell>
          <cell r="B11174" t="str">
            <v>Pharmacology</v>
          </cell>
        </row>
        <row r="11175">
          <cell r="A11175">
            <v>9781626238060</v>
          </cell>
          <cell r="B11175" t="str">
            <v>Neurosurgery</v>
          </cell>
        </row>
        <row r="11176">
          <cell r="A11176">
            <v>9781626232419</v>
          </cell>
          <cell r="B11176" t="str">
            <v>Neurosurgery</v>
          </cell>
        </row>
        <row r="11177">
          <cell r="A11177">
            <v>9781604065909</v>
          </cell>
          <cell r="B11177" t="str">
            <v>Radiology</v>
          </cell>
        </row>
        <row r="11178">
          <cell r="A11178">
            <v>9783137407034</v>
          </cell>
          <cell r="B11178" t="str">
            <v>Internal Medicine</v>
          </cell>
        </row>
        <row r="11179">
          <cell r="A11179">
            <v>9783131442116</v>
          </cell>
          <cell r="B11179" t="str">
            <v>Radiology</v>
          </cell>
        </row>
        <row r="11180">
          <cell r="A11180">
            <v>9781604069105</v>
          </cell>
          <cell r="B11180" t="str">
            <v>Anatomy</v>
          </cell>
        </row>
        <row r="11181">
          <cell r="A11181">
            <v>9781626231429</v>
          </cell>
          <cell r="B11181" t="str">
            <v>Anatomy</v>
          </cell>
        </row>
        <row r="11182">
          <cell r="A11182">
            <v>9781626235229</v>
          </cell>
          <cell r="B11182" t="str">
            <v>Anatomy</v>
          </cell>
        </row>
        <row r="11183">
          <cell r="A11183">
            <v>9783131165534</v>
          </cell>
          <cell r="B11183" t="str">
            <v>General Medicine</v>
          </cell>
        </row>
        <row r="11184">
          <cell r="A11184">
            <v>9783131427113</v>
          </cell>
          <cell r="B11184" t="str">
            <v>Internal Medicine</v>
          </cell>
        </row>
        <row r="11185">
          <cell r="A11185">
            <v>9783132413511</v>
          </cell>
          <cell r="B11185" t="str">
            <v>Physical Therapy</v>
          </cell>
        </row>
        <row r="11186">
          <cell r="A11186">
            <v>9783132411449</v>
          </cell>
          <cell r="B11186" t="str">
            <v>Physical Therapy</v>
          </cell>
        </row>
        <row r="11187">
          <cell r="A11187">
            <v>9781626231696</v>
          </cell>
          <cell r="B11187" t="str">
            <v>Anatomy</v>
          </cell>
        </row>
        <row r="11188">
          <cell r="A11188">
            <v>9781604069235</v>
          </cell>
          <cell r="B11188" t="str">
            <v>Anatomy</v>
          </cell>
        </row>
        <row r="11189">
          <cell r="A11189">
            <v>9781626231672</v>
          </cell>
          <cell r="B11189" t="str">
            <v>Anatomy</v>
          </cell>
        </row>
        <row r="11190">
          <cell r="A11190">
            <v>9783132416031</v>
          </cell>
          <cell r="B11190" t="str">
            <v>Complementary Medicine</v>
          </cell>
        </row>
        <row r="11191">
          <cell r="A11191">
            <v>9783135450070</v>
          </cell>
          <cell r="B11191" t="str">
            <v>Internal Medicine</v>
          </cell>
        </row>
        <row r="11192">
          <cell r="A11192">
            <v>9781927363492</v>
          </cell>
          <cell r="B11192" t="str">
            <v>Education &amp; Training</v>
          </cell>
        </row>
        <row r="11193">
          <cell r="A11193">
            <v>9781626234079</v>
          </cell>
          <cell r="B11193" t="str">
            <v>Otolaryngology</v>
          </cell>
        </row>
        <row r="11194">
          <cell r="A11194">
            <v>9781626233478</v>
          </cell>
          <cell r="B11194" t="str">
            <v>Neurosurgery</v>
          </cell>
        </row>
        <row r="11195">
          <cell r="A11195">
            <v>9781626234239</v>
          </cell>
          <cell r="B11195" t="str">
            <v>Pharmacology</v>
          </cell>
        </row>
        <row r="11196">
          <cell r="A11196">
            <v>9783135333076</v>
          </cell>
          <cell r="B11196" t="str">
            <v>General Medicine</v>
          </cell>
        </row>
        <row r="11197">
          <cell r="A11197">
            <v>9783132410657</v>
          </cell>
          <cell r="B11197" t="str">
            <v>Pharmacology</v>
          </cell>
        </row>
        <row r="11198">
          <cell r="A11198">
            <v>9781626238220</v>
          </cell>
          <cell r="B11198" t="str">
            <v>Neurosurgery</v>
          </cell>
        </row>
        <row r="11199">
          <cell r="A11199">
            <v>9781626239616</v>
          </cell>
          <cell r="B11199" t="str">
            <v>Neurology</v>
          </cell>
        </row>
        <row r="11200">
          <cell r="A11200">
            <v>9783131367938</v>
          </cell>
          <cell r="B11200" t="str">
            <v>Physical Therapy</v>
          </cell>
        </row>
        <row r="11201">
          <cell r="A11201">
            <v>9781626236943</v>
          </cell>
          <cell r="B11201" t="str">
            <v>Plastic Surgery</v>
          </cell>
        </row>
        <row r="11202">
          <cell r="A11202">
            <v>9781626238954</v>
          </cell>
          <cell r="B11202" t="str">
            <v>Ophthalmology</v>
          </cell>
        </row>
        <row r="11203">
          <cell r="A11203">
            <v>9781626239043</v>
          </cell>
          <cell r="B11203" t="str">
            <v>Plastic Surgery</v>
          </cell>
        </row>
        <row r="11204">
          <cell r="A11204">
            <v>9781626232419</v>
          </cell>
          <cell r="B11204" t="str">
            <v>Neurosurgery</v>
          </cell>
        </row>
        <row r="11205">
          <cell r="A11205">
            <v>9781626232389</v>
          </cell>
          <cell r="B11205" t="str">
            <v>Anatomy</v>
          </cell>
        </row>
        <row r="11206">
          <cell r="A11206">
            <v>9783132420915</v>
          </cell>
          <cell r="B11206" t="str">
            <v>German Title</v>
          </cell>
        </row>
        <row r="11207">
          <cell r="A11207">
            <v>9781626238756</v>
          </cell>
          <cell r="B11207" t="str">
            <v>Speech Language Pathology</v>
          </cell>
        </row>
        <row r="11208">
          <cell r="A11208">
            <v>9781626234253</v>
          </cell>
          <cell r="B11208" t="str">
            <v>General</v>
          </cell>
        </row>
        <row r="11209">
          <cell r="A11209">
            <v>9781626238930</v>
          </cell>
          <cell r="B11209" t="str">
            <v>Ophthalmology</v>
          </cell>
        </row>
        <row r="11210">
          <cell r="A11210">
            <v>9781626232440</v>
          </cell>
          <cell r="B11210" t="str">
            <v>Radiology</v>
          </cell>
        </row>
        <row r="11211">
          <cell r="A11211">
            <v>9783132415850</v>
          </cell>
          <cell r="B11211" t="str">
            <v>Physical Therapy</v>
          </cell>
        </row>
        <row r="11212">
          <cell r="A11212">
            <v>9781626239104</v>
          </cell>
          <cell r="B11212" t="str">
            <v>Dentistry</v>
          </cell>
        </row>
        <row r="11213">
          <cell r="A11213">
            <v>9783132417182</v>
          </cell>
          <cell r="B11213" t="str">
            <v>Neurology</v>
          </cell>
        </row>
        <row r="11214">
          <cell r="A11214">
            <v>9783132004214</v>
          </cell>
          <cell r="B11214" t="str">
            <v>Dentistry</v>
          </cell>
        </row>
        <row r="11215">
          <cell r="A11215">
            <v>9783132417229</v>
          </cell>
          <cell r="B11215" t="str">
            <v xml:space="preserve">Hematology </v>
          </cell>
        </row>
        <row r="11216">
          <cell r="A11216">
            <v>9783132414402</v>
          </cell>
          <cell r="B11216" t="str">
            <v>Human Genetics</v>
          </cell>
        </row>
        <row r="11217">
          <cell r="A11217">
            <v>9783137842033</v>
          </cell>
          <cell r="B11217" t="str">
            <v>Plastic Surgery</v>
          </cell>
        </row>
        <row r="11218">
          <cell r="A11218">
            <v>9783131656117</v>
          </cell>
          <cell r="B11218" t="str">
            <v>German Title</v>
          </cell>
        </row>
        <row r="11219">
          <cell r="A11219">
            <v>9783132423763</v>
          </cell>
          <cell r="B11219" t="str">
            <v>Dermatology</v>
          </cell>
        </row>
        <row r="11220">
          <cell r="A11220">
            <v>9781626234994</v>
          </cell>
          <cell r="B11220" t="str">
            <v>Dentistry</v>
          </cell>
        </row>
        <row r="11221">
          <cell r="A11221">
            <v>9781626239128</v>
          </cell>
          <cell r="B11221" t="str">
            <v>Anatomy</v>
          </cell>
        </row>
        <row r="11222">
          <cell r="A11222">
            <v>9781626239449</v>
          </cell>
          <cell r="B11222" t="str">
            <v>Internal Medicine</v>
          </cell>
        </row>
        <row r="11223">
          <cell r="A11223">
            <v>9783131255044</v>
          </cell>
          <cell r="B11223" t="str">
            <v>Radiology</v>
          </cell>
        </row>
        <row r="11224">
          <cell r="A11224">
            <v>9783131256041</v>
          </cell>
          <cell r="B11224" t="str">
            <v>Radiology</v>
          </cell>
        </row>
        <row r="11225">
          <cell r="A11225">
            <v>9781626232938</v>
          </cell>
          <cell r="B11225" t="str">
            <v>Ophthalmology</v>
          </cell>
        </row>
        <row r="11226">
          <cell r="A11226">
            <v>9781626236547</v>
          </cell>
          <cell r="B11226" t="str">
            <v>Plastic Surgery</v>
          </cell>
        </row>
        <row r="11227">
          <cell r="A11227">
            <v>9783132059115</v>
          </cell>
          <cell r="B11227" t="str">
            <v>Plastic Surgery</v>
          </cell>
        </row>
        <row r="11228">
          <cell r="A11228">
            <v>9783131464910</v>
          </cell>
          <cell r="B11228" t="str">
            <v>Otolaryngology</v>
          </cell>
        </row>
        <row r="11229">
          <cell r="A11229">
            <v>9781626233348</v>
          </cell>
          <cell r="B11229" t="str">
            <v>General</v>
          </cell>
        </row>
        <row r="11230">
          <cell r="A11230">
            <v>9783131252425</v>
          </cell>
          <cell r="B11230" t="str">
            <v>Physical Therapy</v>
          </cell>
        </row>
        <row r="11231">
          <cell r="A11231">
            <v>9783131252524</v>
          </cell>
          <cell r="B11231" t="str">
            <v>Complementary Medicine</v>
          </cell>
        </row>
        <row r="11232">
          <cell r="A11232">
            <v>9783131768223</v>
          </cell>
          <cell r="B11232" t="str">
            <v>Orthopedics</v>
          </cell>
        </row>
        <row r="11233">
          <cell r="A11233">
            <v>9781626232419</v>
          </cell>
          <cell r="B11233" t="str">
            <v>Neurosurgery</v>
          </cell>
        </row>
        <row r="11234">
          <cell r="A11234">
            <v>9781927363492</v>
          </cell>
          <cell r="B11234" t="str">
            <v>Education &amp; Training</v>
          </cell>
        </row>
        <row r="11235">
          <cell r="A11235">
            <v>9781684201372</v>
          </cell>
          <cell r="B11235" t="str">
            <v>Neurosurgery</v>
          </cell>
        </row>
        <row r="11236">
          <cell r="A11236">
            <v>9781626231047</v>
          </cell>
          <cell r="B11236" t="str">
            <v>Neurosurgery</v>
          </cell>
        </row>
        <row r="11237">
          <cell r="A11237">
            <v>9783131724212</v>
          </cell>
          <cell r="B11237" t="str">
            <v>Orthopedics</v>
          </cell>
        </row>
        <row r="11238">
          <cell r="A11238">
            <v>9781626231764</v>
          </cell>
          <cell r="B11238" t="str">
            <v>Ophthalmology</v>
          </cell>
        </row>
        <row r="11239">
          <cell r="A11239">
            <v>9781626239296</v>
          </cell>
          <cell r="B11239" t="str">
            <v>Nursing</v>
          </cell>
        </row>
        <row r="11240">
          <cell r="A11240">
            <v>9783131427113</v>
          </cell>
          <cell r="B11240" t="str">
            <v>Internal Medicine</v>
          </cell>
        </row>
        <row r="11241">
          <cell r="A11241">
            <v>9783136408049</v>
          </cell>
          <cell r="B11241" t="str">
            <v>Radiology</v>
          </cell>
        </row>
        <row r="11242">
          <cell r="A11242">
            <v>9783132414266</v>
          </cell>
          <cell r="B11242" t="str">
            <v>Plastic Surgery</v>
          </cell>
        </row>
        <row r="11243">
          <cell r="A11243">
            <v>9781626234611</v>
          </cell>
          <cell r="B11243" t="str">
            <v>Orthopedics</v>
          </cell>
        </row>
        <row r="11244">
          <cell r="A11244">
            <v>9781626232525</v>
          </cell>
          <cell r="B11244" t="str">
            <v>Anatomy</v>
          </cell>
        </row>
        <row r="11245">
          <cell r="A11245">
            <v>9789382076537</v>
          </cell>
          <cell r="B11245" t="str">
            <v>Physiology</v>
          </cell>
        </row>
        <row r="11246">
          <cell r="A11246">
            <v>9783131255044</v>
          </cell>
          <cell r="B11246" t="str">
            <v>Radiology</v>
          </cell>
        </row>
        <row r="11247">
          <cell r="A11247">
            <v>9783131256041</v>
          </cell>
          <cell r="B11247" t="str">
            <v>Radiology</v>
          </cell>
        </row>
        <row r="11248">
          <cell r="A11248">
            <v>9781626238930</v>
          </cell>
          <cell r="B11248" t="str">
            <v>Ophthalmology</v>
          </cell>
        </row>
        <row r="11249">
          <cell r="A11249">
            <v>9783131258533</v>
          </cell>
          <cell r="B11249" t="str">
            <v>Gastroenterology</v>
          </cell>
        </row>
        <row r="11250">
          <cell r="A11250">
            <v>9783132415607</v>
          </cell>
          <cell r="B11250" t="str">
            <v>Orthopedics</v>
          </cell>
        </row>
        <row r="11251">
          <cell r="A11251">
            <v>9783132008519</v>
          </cell>
          <cell r="B11251" t="str">
            <v>Dentistry</v>
          </cell>
        </row>
        <row r="11252">
          <cell r="A11252">
            <v>9781626236790</v>
          </cell>
          <cell r="B11252" t="str">
            <v>Orthopedics</v>
          </cell>
        </row>
        <row r="11253">
          <cell r="A11253">
            <v>9781684200573</v>
          </cell>
          <cell r="B11253" t="str">
            <v>Neurosurgery</v>
          </cell>
        </row>
        <row r="11254">
          <cell r="A11254">
            <v>9783132431867</v>
          </cell>
          <cell r="B11254" t="str">
            <v>German Title</v>
          </cell>
        </row>
        <row r="11255">
          <cell r="A11255">
            <v>9783137170044</v>
          </cell>
          <cell r="B11255" t="str">
            <v xml:space="preserve">Dermatology </v>
          </cell>
        </row>
        <row r="11256">
          <cell r="A11256">
            <v>9781626234918</v>
          </cell>
          <cell r="B11256" t="str">
            <v>Orthopedics</v>
          </cell>
        </row>
        <row r="11257">
          <cell r="A11257">
            <v>9783132412866</v>
          </cell>
          <cell r="B11257" t="str">
            <v>Neurosurgery</v>
          </cell>
        </row>
        <row r="11258">
          <cell r="A11258">
            <v>9781626232648</v>
          </cell>
          <cell r="B11258" t="str">
            <v>Neurosurgery</v>
          </cell>
        </row>
        <row r="11259">
          <cell r="A11259">
            <v>9781626232600</v>
          </cell>
          <cell r="B11259" t="str">
            <v>Orthopedics</v>
          </cell>
        </row>
        <row r="11260">
          <cell r="A11260">
            <v>9781626230989</v>
          </cell>
          <cell r="B11260" t="str">
            <v>Ophthalmology</v>
          </cell>
        </row>
        <row r="11261">
          <cell r="A11261">
            <v>9781604068955</v>
          </cell>
          <cell r="B11261" t="str">
            <v>Neurosurgery</v>
          </cell>
        </row>
        <row r="11262">
          <cell r="A11262">
            <v>9783132018815</v>
          </cell>
          <cell r="B11262" t="str">
            <v>Otolaryngology</v>
          </cell>
        </row>
        <row r="11263">
          <cell r="A11263">
            <v>9781626233270</v>
          </cell>
          <cell r="B11263" t="str">
            <v>Radiology</v>
          </cell>
        </row>
        <row r="11264">
          <cell r="A11264">
            <v>9781604068818</v>
          </cell>
          <cell r="B11264" t="str">
            <v>Orthopedics</v>
          </cell>
        </row>
        <row r="11265">
          <cell r="A11265">
            <v>9781626232969</v>
          </cell>
          <cell r="B11265" t="str">
            <v>Radiology</v>
          </cell>
        </row>
        <row r="11266">
          <cell r="A11266">
            <v>9781626232082</v>
          </cell>
          <cell r="B11266" t="str">
            <v>Radiology</v>
          </cell>
        </row>
        <row r="11267">
          <cell r="A11267">
            <v>9783132417205</v>
          </cell>
          <cell r="B11267" t="str">
            <v>Orthopedics</v>
          </cell>
        </row>
        <row r="11268">
          <cell r="A11268">
            <v>9781626233379</v>
          </cell>
          <cell r="B11268" t="str">
            <v>Anatomy</v>
          </cell>
        </row>
        <row r="11269">
          <cell r="A11269">
            <v>9781626232785</v>
          </cell>
          <cell r="B11269" t="str">
            <v>Radiology</v>
          </cell>
        </row>
        <row r="11270">
          <cell r="A11270">
            <v>9781626232877</v>
          </cell>
          <cell r="B11270" t="str">
            <v>Orthopedics</v>
          </cell>
        </row>
        <row r="11271">
          <cell r="A11271">
            <v>9781626236578</v>
          </cell>
          <cell r="B11271" t="str">
            <v>Plastic Surgery</v>
          </cell>
        </row>
        <row r="11272">
          <cell r="A11272">
            <v>9781604068795</v>
          </cell>
          <cell r="B11272" t="str">
            <v>Neurosurgery</v>
          </cell>
        </row>
        <row r="11273">
          <cell r="A11273">
            <v>9781626231511</v>
          </cell>
          <cell r="B11273" t="str">
            <v>Radiology</v>
          </cell>
        </row>
        <row r="11274">
          <cell r="A11274">
            <v>9783132203815</v>
          </cell>
          <cell r="B11274" t="str">
            <v>Physical Therapy</v>
          </cell>
        </row>
        <row r="11275">
          <cell r="A11275">
            <v>9781626233287</v>
          </cell>
          <cell r="B11275" t="str">
            <v>Audiology</v>
          </cell>
        </row>
        <row r="11276">
          <cell r="A11276">
            <v>9781626234079</v>
          </cell>
          <cell r="B11276" t="str">
            <v>Otolaryngology</v>
          </cell>
        </row>
        <row r="11277">
          <cell r="A11277">
            <v>9781604068269</v>
          </cell>
          <cell r="B11277" t="str">
            <v>Radiology</v>
          </cell>
        </row>
        <row r="11278">
          <cell r="A11278">
            <v>9783131277916</v>
          </cell>
          <cell r="B11278" t="str">
            <v>Ophthalmology</v>
          </cell>
        </row>
        <row r="11279">
          <cell r="A11279">
            <v>9783137681038</v>
          </cell>
          <cell r="B11279" t="str">
            <v>Dentistry</v>
          </cell>
        </row>
        <row r="11280">
          <cell r="A11280">
            <v>9781626232440</v>
          </cell>
          <cell r="B11280" t="str">
            <v>Radiology</v>
          </cell>
        </row>
        <row r="11281">
          <cell r="A11281">
            <v>9781626230385</v>
          </cell>
          <cell r="B11281" t="str">
            <v>Neurosurgery</v>
          </cell>
        </row>
        <row r="11282">
          <cell r="A11282">
            <v>9781626233461</v>
          </cell>
          <cell r="B11282" t="str">
            <v>Neurosurgery</v>
          </cell>
        </row>
        <row r="11283">
          <cell r="A11283">
            <v>9781626234239</v>
          </cell>
          <cell r="B11283" t="str">
            <v>Pharmacology</v>
          </cell>
        </row>
        <row r="11284">
          <cell r="A11284">
            <v>9781626233843</v>
          </cell>
          <cell r="B11284" t="str">
            <v>Physiology</v>
          </cell>
        </row>
        <row r="11285">
          <cell r="A11285">
            <v>9781626231757</v>
          </cell>
          <cell r="B11285" t="str">
            <v>Otolaryngology</v>
          </cell>
        </row>
        <row r="11286">
          <cell r="A11286">
            <v>9781684202058</v>
          </cell>
          <cell r="B11286" t="str">
            <v>Nursing</v>
          </cell>
        </row>
        <row r="11287">
          <cell r="A11287">
            <v>9781626239722</v>
          </cell>
          <cell r="B11287" t="str">
            <v>Plastic Surgery</v>
          </cell>
        </row>
        <row r="11288">
          <cell r="A11288">
            <v>9781684200535</v>
          </cell>
          <cell r="B11288" t="str">
            <v>Neurology</v>
          </cell>
        </row>
        <row r="11289">
          <cell r="A11289">
            <v>9783132405516</v>
          </cell>
          <cell r="B11289" t="str">
            <v>General</v>
          </cell>
        </row>
        <row r="11290">
          <cell r="A11290">
            <v>9781626235052</v>
          </cell>
          <cell r="B11290" t="str">
            <v>Otolaryngology</v>
          </cell>
        </row>
        <row r="11291">
          <cell r="A11291">
            <v>9781684200214</v>
          </cell>
          <cell r="B11291" t="str">
            <v>Neurosurgery</v>
          </cell>
        </row>
        <row r="11292">
          <cell r="A11292">
            <v>9783136726044</v>
          </cell>
          <cell r="B11292" t="str">
            <v>Neuroradiology</v>
          </cell>
        </row>
        <row r="11293">
          <cell r="A11293">
            <v>9783131450616</v>
          </cell>
          <cell r="B11293" t="str">
            <v>Neurosurgery</v>
          </cell>
        </row>
        <row r="11294">
          <cell r="A11294">
            <v>9781626235038</v>
          </cell>
          <cell r="B11294" t="str">
            <v>Speech Language Pathology</v>
          </cell>
        </row>
        <row r="11295">
          <cell r="A11295">
            <v>9781626239012</v>
          </cell>
          <cell r="B11295" t="str">
            <v>Orthopedics</v>
          </cell>
        </row>
        <row r="11296">
          <cell r="A11296">
            <v>9783132053618</v>
          </cell>
          <cell r="B11296" t="str">
            <v>Pediatrics</v>
          </cell>
        </row>
        <row r="11297">
          <cell r="A11297">
            <v>9781626234635</v>
          </cell>
          <cell r="B11297" t="str">
            <v>Education &amp; Training</v>
          </cell>
        </row>
        <row r="11298">
          <cell r="A11298">
            <v>9783132428416</v>
          </cell>
          <cell r="B11298" t="str">
            <v xml:space="preserve">Orthopedics </v>
          </cell>
        </row>
        <row r="11299">
          <cell r="A11299">
            <v>9783132409583</v>
          </cell>
          <cell r="B11299" t="str">
            <v>Neurology</v>
          </cell>
        </row>
        <row r="11300">
          <cell r="A11300">
            <v>9781626232167</v>
          </cell>
          <cell r="B11300" t="str">
            <v>Neurosurgery</v>
          </cell>
        </row>
        <row r="11301">
          <cell r="A11301">
            <v>9781626237100</v>
          </cell>
          <cell r="B11301" t="str">
            <v>Neurosurgery</v>
          </cell>
        </row>
        <row r="11302">
          <cell r="A11302">
            <v>9781626233904</v>
          </cell>
          <cell r="B11302" t="str">
            <v>Audiology</v>
          </cell>
        </row>
        <row r="11303">
          <cell r="A11303">
            <v>9781626238220</v>
          </cell>
          <cell r="B11303" t="str">
            <v>Neurosurgery</v>
          </cell>
        </row>
        <row r="11304">
          <cell r="A11304">
            <v>9781626239272</v>
          </cell>
          <cell r="B11304" t="str">
            <v>Neurosurgery</v>
          </cell>
        </row>
        <row r="11305">
          <cell r="A11305">
            <v>9783132413511</v>
          </cell>
          <cell r="B11305" t="str">
            <v>Physical Therapy</v>
          </cell>
        </row>
        <row r="11306">
          <cell r="A11306">
            <v>9781626233782</v>
          </cell>
          <cell r="B11306" t="str">
            <v>Neurology</v>
          </cell>
        </row>
        <row r="11307">
          <cell r="A11307">
            <v>9781626233539</v>
          </cell>
          <cell r="B11307" t="str">
            <v>Neurosurgery</v>
          </cell>
        </row>
        <row r="11308">
          <cell r="A11308">
            <v>9781626232143</v>
          </cell>
          <cell r="B11308" t="str">
            <v>Otolaryngology</v>
          </cell>
        </row>
        <row r="11309">
          <cell r="A11309">
            <v>9781626232549</v>
          </cell>
          <cell r="B11309" t="str">
            <v>Audiology</v>
          </cell>
        </row>
        <row r="11310">
          <cell r="A11310">
            <v>9781626236707</v>
          </cell>
          <cell r="B11310" t="str">
            <v>Plastic Surgery</v>
          </cell>
        </row>
        <row r="11311">
          <cell r="A11311">
            <v>9781626236899</v>
          </cell>
          <cell r="B11311" t="str">
            <v>Ophthalmology</v>
          </cell>
        </row>
        <row r="11312">
          <cell r="A11312">
            <v>9781626236523</v>
          </cell>
          <cell r="B11312" t="str">
            <v>Plastic Surgery</v>
          </cell>
        </row>
        <row r="11313">
          <cell r="A11313">
            <v>9781626231344</v>
          </cell>
          <cell r="B11313" t="str">
            <v>Radiology</v>
          </cell>
        </row>
        <row r="11314">
          <cell r="A11314">
            <v>9781626234215</v>
          </cell>
          <cell r="B11314" t="str">
            <v>Education and Training</v>
          </cell>
        </row>
        <row r="11315">
          <cell r="A11315">
            <v>9781626233515</v>
          </cell>
          <cell r="B11315" t="str">
            <v xml:space="preserve">Plastic Surgery </v>
          </cell>
        </row>
        <row r="11316">
          <cell r="A11316">
            <v>9781626238312</v>
          </cell>
          <cell r="B11316" t="str">
            <v>Ophthalmology</v>
          </cell>
        </row>
        <row r="11317">
          <cell r="A11317">
            <v>9783132434585</v>
          </cell>
          <cell r="B11317" t="str">
            <v>Orthopedics</v>
          </cell>
        </row>
        <row r="11318">
          <cell r="A11318">
            <v>9783132202917</v>
          </cell>
          <cell r="B11318" t="str">
            <v>Physical Therapy</v>
          </cell>
        </row>
        <row r="11319">
          <cell r="A11319">
            <v>9781626235168</v>
          </cell>
          <cell r="B11319" t="str">
            <v>Orthopedics</v>
          </cell>
        </row>
        <row r="11320">
          <cell r="A11320">
            <v>9781626237971</v>
          </cell>
          <cell r="B11320" t="str">
            <v>Neurology</v>
          </cell>
        </row>
        <row r="11321">
          <cell r="A11321">
            <v>9781626238169</v>
          </cell>
          <cell r="B11321" t="str">
            <v xml:space="preserve">Pediatrics </v>
          </cell>
        </row>
        <row r="11322">
          <cell r="A11322">
            <v>9781626234901</v>
          </cell>
          <cell r="B11322" t="str">
            <v>Neurosurgery</v>
          </cell>
        </row>
        <row r="11323">
          <cell r="A11323">
            <v>9781626234314</v>
          </cell>
          <cell r="B11323" t="str">
            <v>Orthopedics</v>
          </cell>
        </row>
        <row r="11324">
          <cell r="A11324">
            <v>9783132412897</v>
          </cell>
          <cell r="B11324" t="str">
            <v>Plastic Surgery</v>
          </cell>
        </row>
        <row r="11325">
          <cell r="A11325">
            <v>9781626239616</v>
          </cell>
          <cell r="B11325" t="str">
            <v>Neurology</v>
          </cell>
        </row>
        <row r="11326">
          <cell r="A11326">
            <v>9781626233447</v>
          </cell>
          <cell r="B11326" t="str">
            <v>Radiology</v>
          </cell>
        </row>
        <row r="11327">
          <cell r="A11327">
            <v>9783132423794</v>
          </cell>
          <cell r="B11327" t="str">
            <v>Orthopedics</v>
          </cell>
        </row>
        <row r="11328">
          <cell r="A11328">
            <v>9781626233584</v>
          </cell>
          <cell r="B11328" t="str">
            <v>Radiology</v>
          </cell>
        </row>
        <row r="11329">
          <cell r="A11329">
            <v>9781684200030</v>
          </cell>
          <cell r="B11329" t="str">
            <v>Plastic Surgery</v>
          </cell>
        </row>
        <row r="11330">
          <cell r="A11330">
            <v>9781626239043</v>
          </cell>
          <cell r="B11330" t="str">
            <v>Plastic Surgery</v>
          </cell>
        </row>
        <row r="11331">
          <cell r="A11331">
            <v>9781626233317</v>
          </cell>
          <cell r="B11331" t="str">
            <v>Otorhinolaryngology</v>
          </cell>
        </row>
        <row r="11332">
          <cell r="A11332">
            <v>9781626238558</v>
          </cell>
          <cell r="B11332" t="str">
            <v>Orthopedics</v>
          </cell>
        </row>
        <row r="11333">
          <cell r="A11333">
            <v>9781626237742</v>
          </cell>
          <cell r="B11333" t="str">
            <v>Neurosurgery</v>
          </cell>
        </row>
        <row r="11334">
          <cell r="A11334">
            <v>9781626231108</v>
          </cell>
          <cell r="B11334" t="str">
            <v>Neurosurgery</v>
          </cell>
        </row>
        <row r="11335">
          <cell r="A11335">
            <v>9781626234017</v>
          </cell>
          <cell r="B11335" t="str">
            <v>Audiology</v>
          </cell>
        </row>
        <row r="11336">
          <cell r="A11336">
            <v>9781626235199</v>
          </cell>
          <cell r="B11336" t="str">
            <v>Radiology</v>
          </cell>
        </row>
        <row r="11337">
          <cell r="A11337">
            <v>9783132401198</v>
          </cell>
          <cell r="B11337" t="str">
            <v>Otolaryngology</v>
          </cell>
        </row>
        <row r="11338">
          <cell r="A11338">
            <v>9783132417182</v>
          </cell>
          <cell r="B11338" t="str">
            <v>Neurology</v>
          </cell>
        </row>
        <row r="11339">
          <cell r="A11339">
            <v>9781684200016</v>
          </cell>
          <cell r="B11339" t="str">
            <v>Otolaryngology</v>
          </cell>
        </row>
        <row r="11340">
          <cell r="A11340">
            <v>9781626235076</v>
          </cell>
          <cell r="B11340" t="str">
            <v>Neurosurgery</v>
          </cell>
        </row>
        <row r="11341">
          <cell r="A11341">
            <v>9781626236431</v>
          </cell>
          <cell r="B11341" t="str">
            <v>Surgery</v>
          </cell>
        </row>
        <row r="11342">
          <cell r="A11342">
            <v>9781626233829</v>
          </cell>
          <cell r="B11342" t="str">
            <v>Internal Medicine</v>
          </cell>
        </row>
        <row r="11343">
          <cell r="A11343">
            <v>9781626233706</v>
          </cell>
          <cell r="B11343" t="str">
            <v>Radiology</v>
          </cell>
        </row>
        <row r="11344">
          <cell r="A11344">
            <v>9781626232310</v>
          </cell>
          <cell r="B11344" t="str">
            <v>Otolaryngology</v>
          </cell>
        </row>
        <row r="11345">
          <cell r="A11345">
            <v>9781626237087</v>
          </cell>
          <cell r="B11345" t="str">
            <v>Ophthalmology</v>
          </cell>
        </row>
        <row r="11346">
          <cell r="A11346">
            <v>9781626234291</v>
          </cell>
          <cell r="B11346" t="str">
            <v>Internal Medicine</v>
          </cell>
        </row>
        <row r="11347">
          <cell r="A11347">
            <v>9781626238343</v>
          </cell>
          <cell r="B11347" t="str">
            <v>Otolaryngology</v>
          </cell>
        </row>
        <row r="11348">
          <cell r="A11348">
            <v>9783132000056</v>
          </cell>
          <cell r="B11348" t="str">
            <v>Audiology</v>
          </cell>
        </row>
        <row r="11349">
          <cell r="A11349">
            <v>9781626232372</v>
          </cell>
          <cell r="B11349" t="str">
            <v>Radiology</v>
          </cell>
        </row>
        <row r="11350">
          <cell r="A11350">
            <v>9781626239234</v>
          </cell>
          <cell r="B11350" t="str">
            <v>Radiology</v>
          </cell>
        </row>
        <row r="11351">
          <cell r="A11351">
            <v>9781626235397</v>
          </cell>
          <cell r="B11351" t="str">
            <v>Physical Therapy</v>
          </cell>
        </row>
        <row r="11352">
          <cell r="A11352">
            <v>9783132414471</v>
          </cell>
          <cell r="B11352" t="str">
            <v>Anesthesiology</v>
          </cell>
        </row>
        <row r="11353">
          <cell r="A11353">
            <v>9781626233560</v>
          </cell>
          <cell r="B11353" t="str">
            <v>Radiology</v>
          </cell>
        </row>
        <row r="11354">
          <cell r="A11354">
            <v>9781626238145</v>
          </cell>
          <cell r="B11354" t="str">
            <v>Radiology</v>
          </cell>
        </row>
        <row r="11355">
          <cell r="A11355">
            <v>9781626238954</v>
          </cell>
          <cell r="B11355" t="str">
            <v>Ophthalmology</v>
          </cell>
        </row>
        <row r="11356">
          <cell r="A11356">
            <v>9781626235373</v>
          </cell>
          <cell r="B11356" t="str">
            <v>Education &amp; Training</v>
          </cell>
        </row>
        <row r="11357">
          <cell r="A11357">
            <v>9783132404779</v>
          </cell>
          <cell r="B11357" t="str">
            <v>Otolaryngology</v>
          </cell>
        </row>
        <row r="11358">
          <cell r="A11358">
            <v>9783132417878</v>
          </cell>
          <cell r="B11358" t="str">
            <v>Dentistry</v>
          </cell>
        </row>
        <row r="11359">
          <cell r="A11359">
            <v>9781626237322</v>
          </cell>
          <cell r="B11359" t="str">
            <v>Neurosurgery</v>
          </cell>
        </row>
        <row r="11360">
          <cell r="A11360">
            <v>9783132057913</v>
          </cell>
          <cell r="B11360" t="str">
            <v>Neurosurgery</v>
          </cell>
        </row>
        <row r="11361">
          <cell r="A11361">
            <v>9781626239067</v>
          </cell>
          <cell r="B11361" t="str">
            <v>Otorhinolaryngology</v>
          </cell>
        </row>
        <row r="11362">
          <cell r="A11362">
            <v>9781626239531</v>
          </cell>
          <cell r="B11362" t="str">
            <v>Otorhinolaryngology</v>
          </cell>
        </row>
        <row r="11363">
          <cell r="A11363">
            <v>9781626239104</v>
          </cell>
          <cell r="B11363" t="str">
            <v>Dentistry</v>
          </cell>
        </row>
        <row r="11364">
          <cell r="A11364">
            <v>9781626239579</v>
          </cell>
          <cell r="B11364" t="str">
            <v>Neurosurgery</v>
          </cell>
        </row>
        <row r="11365">
          <cell r="A11365">
            <v>9783132434561</v>
          </cell>
          <cell r="B11365" t="str">
            <v>Orthopedics</v>
          </cell>
        </row>
        <row r="11366">
          <cell r="A11366">
            <v>9781684200979</v>
          </cell>
          <cell r="B11366" t="str">
            <v>Ophthalmology</v>
          </cell>
        </row>
        <row r="11367">
          <cell r="A11367">
            <v>9781684201105</v>
          </cell>
          <cell r="B11367" t="str">
            <v>Audiology</v>
          </cell>
        </row>
        <row r="11368">
          <cell r="A11368">
            <v>9783132415621</v>
          </cell>
          <cell r="B11368" t="str">
            <v>Otolaryngology</v>
          </cell>
        </row>
        <row r="11369">
          <cell r="A11369">
            <v>9781684201266</v>
          </cell>
          <cell r="B11369" t="str">
            <v>Neurosurgery</v>
          </cell>
        </row>
        <row r="11370">
          <cell r="A11370">
            <v>9783132412873</v>
          </cell>
          <cell r="B11370" t="str">
            <v>Radiology</v>
          </cell>
        </row>
        <row r="11371">
          <cell r="A11371">
            <v>9781626239210</v>
          </cell>
          <cell r="B11371" t="str">
            <v>Plastic Surgery</v>
          </cell>
        </row>
        <row r="11372">
          <cell r="A11372">
            <v>9781626234031</v>
          </cell>
          <cell r="B11372" t="str">
            <v>Audiology</v>
          </cell>
        </row>
        <row r="11373">
          <cell r="A11373">
            <v>9783132417878</v>
          </cell>
          <cell r="B11373" t="str">
            <v>Dentistry</v>
          </cell>
        </row>
        <row r="11374">
          <cell r="A11374">
            <v>9783136731024</v>
          </cell>
          <cell r="B11374" t="str">
            <v>Internal Medicine</v>
          </cell>
        </row>
        <row r="11375">
          <cell r="A11375">
            <v>9783131383310</v>
          </cell>
          <cell r="B11375" t="str">
            <v>Neurology</v>
          </cell>
        </row>
        <row r="11376">
          <cell r="A11376">
            <v>9783131398017</v>
          </cell>
          <cell r="B11376" t="str">
            <v>Dentistry</v>
          </cell>
        </row>
        <row r="11377">
          <cell r="A11377">
            <v>9783131354815</v>
          </cell>
          <cell r="B11377" t="str">
            <v>Internal Medicine</v>
          </cell>
        </row>
        <row r="11378">
          <cell r="A11378">
            <v>9783131003737</v>
          </cell>
          <cell r="B11378" t="str">
            <v>Biochemistry</v>
          </cell>
        </row>
        <row r="11379">
          <cell r="A11379">
            <v>9783132414402</v>
          </cell>
          <cell r="B11379" t="str">
            <v>Human Genetics</v>
          </cell>
        </row>
        <row r="11380">
          <cell r="A11380">
            <v>9783135335070</v>
          </cell>
          <cell r="B11380" t="str">
            <v>General Medicine</v>
          </cell>
        </row>
        <row r="11381">
          <cell r="A11381">
            <v>9783131309327</v>
          </cell>
          <cell r="B11381" t="str">
            <v>Neurology</v>
          </cell>
        </row>
        <row r="11382">
          <cell r="A11382">
            <v>9783135450070</v>
          </cell>
          <cell r="B11382" t="str">
            <v>Internal Medicine</v>
          </cell>
        </row>
        <row r="11383">
          <cell r="A11383">
            <v>9783132410657</v>
          </cell>
          <cell r="B11383" t="str">
            <v>Pharmacology</v>
          </cell>
        </row>
        <row r="11384">
          <cell r="A11384">
            <v>9783131397812</v>
          </cell>
          <cell r="B11384" t="str">
            <v>Dentistry</v>
          </cell>
        </row>
        <row r="11385">
          <cell r="A11385">
            <v>9783131416117</v>
          </cell>
          <cell r="B11385" t="str">
            <v>Complementary Medicine</v>
          </cell>
        </row>
        <row r="11386">
          <cell r="A11386">
            <v>9783131323415</v>
          </cell>
          <cell r="B11386" t="str">
            <v xml:space="preserve">Dermatology </v>
          </cell>
        </row>
        <row r="11387">
          <cell r="A11387">
            <v>9783131398215</v>
          </cell>
          <cell r="B11387" t="str">
            <v>Ophthalmology</v>
          </cell>
        </row>
        <row r="11388">
          <cell r="A11388">
            <v>9783131390523</v>
          </cell>
          <cell r="B11388" t="str">
            <v>Internal Medicine</v>
          </cell>
        </row>
        <row r="11389">
          <cell r="A11389">
            <v>9783131319913</v>
          </cell>
          <cell r="B11389" t="str">
            <v>Chemistry</v>
          </cell>
        </row>
        <row r="11390">
          <cell r="A11390">
            <v>9783135112053</v>
          </cell>
          <cell r="B11390" t="str">
            <v>Anatomy</v>
          </cell>
        </row>
        <row r="11391">
          <cell r="A11391">
            <v>9783135624044</v>
          </cell>
          <cell r="B11391" t="str">
            <v>General Medicine</v>
          </cell>
        </row>
        <row r="11392">
          <cell r="A11392">
            <v>9783131165534</v>
          </cell>
          <cell r="B11392" t="str">
            <v>General Medicine</v>
          </cell>
        </row>
        <row r="11393">
          <cell r="A11393">
            <v>9783135333076</v>
          </cell>
          <cell r="B11393" t="str">
            <v>General Medicine</v>
          </cell>
        </row>
        <row r="11394">
          <cell r="A11394">
            <v>9783135334066</v>
          </cell>
          <cell r="B11394" t="str">
            <v>General Medicine</v>
          </cell>
        </row>
        <row r="11395">
          <cell r="A11395">
            <v>9783131305824</v>
          </cell>
          <cell r="B11395" t="str">
            <v>Radiology</v>
          </cell>
        </row>
        <row r="11396">
          <cell r="A11396">
            <v>9783131074423</v>
          </cell>
          <cell r="B11396" t="str">
            <v>Radiology</v>
          </cell>
        </row>
        <row r="11397">
          <cell r="A11397">
            <v>9783131256041</v>
          </cell>
          <cell r="B11397" t="str">
            <v>Radiology</v>
          </cell>
        </row>
        <row r="11398">
          <cell r="A11398">
            <v>9783131255044</v>
          </cell>
          <cell r="B11398" t="str">
            <v>Radiology</v>
          </cell>
        </row>
        <row r="11399">
          <cell r="A11399">
            <v>9783131431721</v>
          </cell>
          <cell r="B11399" t="str">
            <v>Radiology</v>
          </cell>
        </row>
        <row r="11400">
          <cell r="A11400">
            <v>9783137842033</v>
          </cell>
          <cell r="B11400" t="str">
            <v>Plastic Surgery</v>
          </cell>
        </row>
        <row r="11401">
          <cell r="A11401">
            <v>9783432101194</v>
          </cell>
          <cell r="B11401" t="str">
            <v>German Title</v>
          </cell>
        </row>
        <row r="11402">
          <cell r="A11402">
            <v>9781604069235</v>
          </cell>
          <cell r="B11402" t="str">
            <v>Anatomy</v>
          </cell>
        </row>
        <row r="11403">
          <cell r="A11403">
            <v>9783136712030</v>
          </cell>
          <cell r="B11403" t="str">
            <v>Otolaryngology</v>
          </cell>
        </row>
        <row r="11404">
          <cell r="A11404">
            <v>9783794528332</v>
          </cell>
          <cell r="B11404" t="str">
            <v xml:space="preserve">Veterinary Medicine </v>
          </cell>
        </row>
        <row r="11405">
          <cell r="A11405">
            <v>9781626232525</v>
          </cell>
          <cell r="B11405" t="str">
            <v>Anatomy</v>
          </cell>
        </row>
        <row r="11406">
          <cell r="A11406">
            <v>9781626235229</v>
          </cell>
          <cell r="B11406" t="str">
            <v>Anatomy</v>
          </cell>
        </row>
        <row r="11407">
          <cell r="A11407">
            <v>9783830483250</v>
          </cell>
          <cell r="B11407" t="str">
            <v>German Title</v>
          </cell>
        </row>
        <row r="11408">
          <cell r="A11408">
            <v>9783131110435</v>
          </cell>
          <cell r="B11408" t="str">
            <v>Radiology</v>
          </cell>
        </row>
        <row r="11409">
          <cell r="A11409">
            <v>9783131547118</v>
          </cell>
          <cell r="B11409" t="str">
            <v>Dentistry</v>
          </cell>
        </row>
        <row r="11410">
          <cell r="A11410">
            <v>9783131373823</v>
          </cell>
          <cell r="B11410" t="str">
            <v>Naturopathy</v>
          </cell>
        </row>
        <row r="11411">
          <cell r="A11411">
            <v>9783132410657</v>
          </cell>
          <cell r="B11411" t="str">
            <v>Pharmacology</v>
          </cell>
        </row>
        <row r="11412">
          <cell r="A11412">
            <v>9781604069105</v>
          </cell>
          <cell r="B11412" t="str">
            <v>Anatomy</v>
          </cell>
        </row>
        <row r="11413">
          <cell r="A11413">
            <v>9781626234574</v>
          </cell>
          <cell r="B11413" t="str">
            <v>Plastic Surgery</v>
          </cell>
        </row>
        <row r="11414">
          <cell r="A11414">
            <v>9781604069228</v>
          </cell>
          <cell r="B11414" t="str">
            <v>Anatomy</v>
          </cell>
        </row>
        <row r="11415">
          <cell r="A11415">
            <v>9781626239296</v>
          </cell>
          <cell r="B11415" t="str">
            <v>Nursing</v>
          </cell>
        </row>
        <row r="11416">
          <cell r="A11416">
            <v>9783131546913</v>
          </cell>
          <cell r="B11416" t="str">
            <v>Complementary Medicine</v>
          </cell>
        </row>
        <row r="11417">
          <cell r="A11417">
            <v>9781626236608</v>
          </cell>
          <cell r="B11417" t="str">
            <v>Orthopedics</v>
          </cell>
        </row>
        <row r="11418">
          <cell r="A11418">
            <v>9781626232419</v>
          </cell>
          <cell r="B11418" t="str">
            <v>Neurosurgery</v>
          </cell>
        </row>
        <row r="11419">
          <cell r="A11419">
            <v>9783132409583</v>
          </cell>
          <cell r="B11419" t="str">
            <v>Neurology</v>
          </cell>
        </row>
        <row r="11420">
          <cell r="A11420">
            <v>9783830477358</v>
          </cell>
          <cell r="B11420" t="str">
            <v>German Title</v>
          </cell>
        </row>
        <row r="11421">
          <cell r="A11421">
            <v>9783132431881</v>
          </cell>
          <cell r="B11421" t="str">
            <v>Rhinology</v>
          </cell>
        </row>
        <row r="11422">
          <cell r="A11422">
            <v>9781626230224</v>
          </cell>
          <cell r="B11422" t="str">
            <v>Radiology</v>
          </cell>
        </row>
        <row r="11423">
          <cell r="A11423">
            <v>9781626231207</v>
          </cell>
          <cell r="B11423" t="str">
            <v>Anatomy</v>
          </cell>
        </row>
        <row r="11424">
          <cell r="A11424">
            <v>9783830476153</v>
          </cell>
          <cell r="B11424" t="str">
            <v>German Title</v>
          </cell>
        </row>
        <row r="11425">
          <cell r="A11425">
            <v>9783131256041</v>
          </cell>
          <cell r="B11425" t="str">
            <v>Radiology</v>
          </cell>
        </row>
        <row r="11426">
          <cell r="A11426">
            <v>9783132421790</v>
          </cell>
          <cell r="B11426" t="str">
            <v>German Title</v>
          </cell>
        </row>
        <row r="11427">
          <cell r="A11427">
            <v>9783131029416</v>
          </cell>
          <cell r="B11427" t="str">
            <v xml:space="preserve">Orthopedics </v>
          </cell>
        </row>
        <row r="11428">
          <cell r="A11428">
            <v>9783132413511</v>
          </cell>
          <cell r="B11428" t="str">
            <v>Physical Therapy</v>
          </cell>
        </row>
        <row r="11429">
          <cell r="A11429">
            <v>9783132401693</v>
          </cell>
          <cell r="B11429" t="str">
            <v>German Title</v>
          </cell>
        </row>
        <row r="11430">
          <cell r="A11430">
            <v>9783132402881</v>
          </cell>
          <cell r="B11430" t="str">
            <v>German Title</v>
          </cell>
        </row>
        <row r="11431">
          <cell r="A11431">
            <v>9781626231665</v>
          </cell>
          <cell r="B11431" t="str">
            <v>Anatomy</v>
          </cell>
        </row>
        <row r="11432">
          <cell r="A11432">
            <v>9783131255044</v>
          </cell>
          <cell r="B11432" t="str">
            <v>Radiology</v>
          </cell>
        </row>
        <row r="11433">
          <cell r="A11433">
            <v>9783830474609</v>
          </cell>
          <cell r="B11433" t="str">
            <v>German Title</v>
          </cell>
        </row>
        <row r="11434">
          <cell r="A11434">
            <v>9783131536419</v>
          </cell>
          <cell r="B11434" t="str">
            <v>German Title</v>
          </cell>
        </row>
        <row r="11435">
          <cell r="A11435">
            <v>9783132202917</v>
          </cell>
          <cell r="B11435" t="str">
            <v>Physical Therapy</v>
          </cell>
        </row>
        <row r="11436">
          <cell r="A11436">
            <v>9783132423053</v>
          </cell>
          <cell r="B11436" t="str">
            <v>German Title</v>
          </cell>
        </row>
        <row r="11437">
          <cell r="A11437">
            <v>9783131324429</v>
          </cell>
          <cell r="B11437" t="str">
            <v>Otolaryngology</v>
          </cell>
        </row>
        <row r="11438">
          <cell r="A11438">
            <v>9783131293817</v>
          </cell>
          <cell r="B11438" t="str">
            <v>General medicine</v>
          </cell>
        </row>
        <row r="11439">
          <cell r="A11439">
            <v>9783132419131</v>
          </cell>
          <cell r="B11439" t="str">
            <v>German Title</v>
          </cell>
        </row>
        <row r="11440">
          <cell r="A11440">
            <v>9783132404663</v>
          </cell>
          <cell r="B11440" t="str">
            <v>German Title</v>
          </cell>
        </row>
        <row r="11441">
          <cell r="A11441">
            <v>9783830473817</v>
          </cell>
          <cell r="B11441" t="str">
            <v>German Title</v>
          </cell>
        </row>
        <row r="11442">
          <cell r="A11442">
            <v>9783131165213</v>
          </cell>
          <cell r="B11442" t="str">
            <v>Radiology</v>
          </cell>
        </row>
        <row r="11443">
          <cell r="A11443">
            <v>9783132423091</v>
          </cell>
          <cell r="B11443" t="str">
            <v>Orthopedics</v>
          </cell>
        </row>
        <row r="11444">
          <cell r="A11444">
            <v>9781684200573</v>
          </cell>
          <cell r="B11444" t="str">
            <v>Neurosurgery</v>
          </cell>
        </row>
        <row r="11445">
          <cell r="A11445">
            <v>9783131697318</v>
          </cell>
          <cell r="B11445" t="str">
            <v>Radiology</v>
          </cell>
        </row>
        <row r="11446">
          <cell r="A11446">
            <v>9783132425170</v>
          </cell>
          <cell r="B11446" t="str">
            <v xml:space="preserve">Veterinary Medicine </v>
          </cell>
        </row>
        <row r="11447">
          <cell r="A11447">
            <v>9783132425422</v>
          </cell>
          <cell r="B11447" t="str">
            <v>German Title</v>
          </cell>
        </row>
        <row r="11448">
          <cell r="A11448">
            <v>9781626236578</v>
          </cell>
          <cell r="B11448" t="str">
            <v>Plastic Surgery</v>
          </cell>
        </row>
        <row r="11449">
          <cell r="A11449">
            <v>9781626232938</v>
          </cell>
          <cell r="B11449" t="str">
            <v>Ophthalmology</v>
          </cell>
        </row>
        <row r="11450">
          <cell r="A11450">
            <v>9783132427570</v>
          </cell>
          <cell r="B11450" t="str">
            <v>German Title</v>
          </cell>
        </row>
        <row r="11451">
          <cell r="A11451">
            <v>9783132428768</v>
          </cell>
          <cell r="B11451" t="str">
            <v>German Title</v>
          </cell>
        </row>
        <row r="11452">
          <cell r="A11452">
            <v>9783131181640</v>
          </cell>
          <cell r="B11452" t="str">
            <v>German Title</v>
          </cell>
        </row>
        <row r="11453">
          <cell r="A11453">
            <v>9783135470023</v>
          </cell>
          <cell r="B11453" t="str">
            <v>Otolaryngology</v>
          </cell>
        </row>
        <row r="11454">
          <cell r="A11454">
            <v>9783135468020</v>
          </cell>
          <cell r="B11454" t="str">
            <v>Otolaryngology</v>
          </cell>
        </row>
        <row r="11455">
          <cell r="A11455">
            <v>9783135469027</v>
          </cell>
          <cell r="B11455" t="str">
            <v>Otolaryngology</v>
          </cell>
        </row>
        <row r="11456">
          <cell r="A11456">
            <v>9783132411449</v>
          </cell>
          <cell r="B11456" t="str">
            <v>Physical Therapy</v>
          </cell>
        </row>
        <row r="11457">
          <cell r="A11457">
            <v>9783135471020</v>
          </cell>
          <cell r="B11457" t="str">
            <v>Otolaryngology</v>
          </cell>
        </row>
        <row r="11458">
          <cell r="A11458">
            <v>9781626230385</v>
          </cell>
          <cell r="B11458" t="str">
            <v>Neurosurgery</v>
          </cell>
        </row>
        <row r="11459">
          <cell r="A11459">
            <v>9783131431721</v>
          </cell>
          <cell r="B11459" t="str">
            <v>Radiology</v>
          </cell>
        </row>
        <row r="11460">
          <cell r="A11460">
            <v>9781626234635</v>
          </cell>
          <cell r="B11460" t="str">
            <v>Education &amp; Training</v>
          </cell>
        </row>
        <row r="11461">
          <cell r="A11461">
            <v>9783133937023</v>
          </cell>
          <cell r="B11461" t="str">
            <v>Neurosurgery</v>
          </cell>
        </row>
        <row r="11462">
          <cell r="A11462">
            <v>9781626237018</v>
          </cell>
          <cell r="B11462" t="str">
            <v>Plastic Surgery</v>
          </cell>
        </row>
        <row r="11463">
          <cell r="A11463">
            <v>9781626233881</v>
          </cell>
          <cell r="B11463" t="str">
            <v>Neurosurgery</v>
          </cell>
        </row>
        <row r="11464">
          <cell r="A11464">
            <v>9781626236561</v>
          </cell>
          <cell r="B11464" t="str">
            <v>Plastic Surgery</v>
          </cell>
        </row>
        <row r="11465">
          <cell r="A11465">
            <v>9781626236868</v>
          </cell>
          <cell r="B11465" t="str">
            <v>Plastic Surgery</v>
          </cell>
        </row>
        <row r="11466">
          <cell r="A11466">
            <v>9781626236707</v>
          </cell>
          <cell r="B11466" t="str">
            <v>Plastic Surgery</v>
          </cell>
        </row>
        <row r="11467">
          <cell r="A11467">
            <v>9781626236912</v>
          </cell>
          <cell r="B11467" t="str">
            <v>Plastic Surgery</v>
          </cell>
        </row>
        <row r="11468">
          <cell r="A11468">
            <v>9781626236493</v>
          </cell>
          <cell r="B11468" t="str">
            <v>Plastic Surgery</v>
          </cell>
        </row>
        <row r="11469">
          <cell r="A11469">
            <v>9781626237438</v>
          </cell>
          <cell r="B11469" t="str">
            <v>Ophthalmology</v>
          </cell>
        </row>
        <row r="11470">
          <cell r="A11470">
            <v>9783131164629</v>
          </cell>
          <cell r="B11470" t="str">
            <v>Dentistry</v>
          </cell>
        </row>
        <row r="11471">
          <cell r="A11471">
            <v>9781588906533</v>
          </cell>
          <cell r="B11471" t="str">
            <v>Neurosurgery</v>
          </cell>
        </row>
        <row r="11472">
          <cell r="A11472">
            <v>9781626236790</v>
          </cell>
          <cell r="B11472" t="str">
            <v>Orthopedics</v>
          </cell>
        </row>
        <row r="11473">
          <cell r="A11473">
            <v>9781626233317</v>
          </cell>
          <cell r="B11473" t="str">
            <v>Otorhinolaryngology</v>
          </cell>
        </row>
        <row r="11474">
          <cell r="A11474">
            <v>9783131320926</v>
          </cell>
          <cell r="B11474" t="str">
            <v>Otolaryngology</v>
          </cell>
        </row>
        <row r="11475">
          <cell r="A11475">
            <v>9781927363492</v>
          </cell>
          <cell r="B11475" t="str">
            <v>Education &amp; Training</v>
          </cell>
        </row>
        <row r="11476">
          <cell r="A11476">
            <v>9783131164926</v>
          </cell>
          <cell r="B11476" t="str">
            <v>Plastic Surgery</v>
          </cell>
        </row>
        <row r="11477">
          <cell r="A11477">
            <v>9781604068962</v>
          </cell>
          <cell r="B11477" t="str">
            <v>Orthopedics</v>
          </cell>
        </row>
        <row r="11478">
          <cell r="A11478">
            <v>9781604068856</v>
          </cell>
          <cell r="B11478" t="str">
            <v>Neurosurgery</v>
          </cell>
        </row>
        <row r="11479">
          <cell r="A11479">
            <v>9783137170044</v>
          </cell>
          <cell r="B11479" t="str">
            <v xml:space="preserve">Dermatology </v>
          </cell>
        </row>
        <row r="11480">
          <cell r="A11480">
            <v>9781626235168</v>
          </cell>
          <cell r="B11480" t="str">
            <v>Orthopedics</v>
          </cell>
        </row>
        <row r="11481">
          <cell r="A11481">
            <v>9781626234697</v>
          </cell>
          <cell r="B11481" t="str">
            <v>Otolaryngology</v>
          </cell>
        </row>
        <row r="11482">
          <cell r="A11482">
            <v>9783131630414</v>
          </cell>
          <cell r="B11482" t="str">
            <v>Otolaryngology</v>
          </cell>
        </row>
        <row r="11483">
          <cell r="A11483">
            <v>9781604067002</v>
          </cell>
          <cell r="B11483" t="str">
            <v>Neurology</v>
          </cell>
        </row>
        <row r="11484">
          <cell r="A11484">
            <v>9781604068757</v>
          </cell>
          <cell r="B11484" t="str">
            <v>Neurosurgery</v>
          </cell>
        </row>
        <row r="11485">
          <cell r="A11485">
            <v>9781588905123</v>
          </cell>
          <cell r="B11485" t="str">
            <v>Plastic Surgery</v>
          </cell>
        </row>
        <row r="11486">
          <cell r="A11486">
            <v>9781604061710</v>
          </cell>
          <cell r="B11486" t="str">
            <v>Radiology</v>
          </cell>
        </row>
        <row r="11487">
          <cell r="A11487">
            <v>9783136408049</v>
          </cell>
          <cell r="B11487" t="str">
            <v>Radiology</v>
          </cell>
        </row>
        <row r="11488">
          <cell r="A11488">
            <v>9781604060546</v>
          </cell>
          <cell r="B11488" t="str">
            <v>Neurosurgery</v>
          </cell>
        </row>
        <row r="11489">
          <cell r="A11489">
            <v>9783131440914</v>
          </cell>
          <cell r="B11489" t="str">
            <v>Surgery</v>
          </cell>
        </row>
        <row r="11490">
          <cell r="A11490">
            <v>9783131699015</v>
          </cell>
          <cell r="B11490" t="str">
            <v>Otolaryngology</v>
          </cell>
        </row>
        <row r="11491">
          <cell r="A11491">
            <v>9783131377029</v>
          </cell>
          <cell r="B11491" t="str">
            <v>Otolaryngology</v>
          </cell>
        </row>
        <row r="11492">
          <cell r="A11492">
            <v>9783132431928</v>
          </cell>
          <cell r="B11492" t="str">
            <v>Radiology</v>
          </cell>
        </row>
        <row r="11493">
          <cell r="A11493">
            <v>9783830493358</v>
          </cell>
          <cell r="B11493" t="str">
            <v>German Title</v>
          </cell>
        </row>
        <row r="11494">
          <cell r="A11494">
            <v>9783132401198</v>
          </cell>
          <cell r="B11494" t="str">
            <v>Otolaryngology</v>
          </cell>
        </row>
        <row r="11495">
          <cell r="A11495">
            <v>9781626234772</v>
          </cell>
          <cell r="B11495" t="str">
            <v>Neurosurgery</v>
          </cell>
        </row>
        <row r="11496">
          <cell r="A11496">
            <v>9781626232082</v>
          </cell>
          <cell r="B11496" t="str">
            <v>Radiology</v>
          </cell>
        </row>
        <row r="11497">
          <cell r="A11497">
            <v>9783132198210</v>
          </cell>
          <cell r="B11497" t="str">
            <v>German Title</v>
          </cell>
        </row>
        <row r="11498">
          <cell r="A11498">
            <v>9781626234536</v>
          </cell>
          <cell r="B11498" t="str">
            <v>Neurosurgery</v>
          </cell>
        </row>
        <row r="11499">
          <cell r="A11499">
            <v>9781626235052</v>
          </cell>
          <cell r="B11499" t="str">
            <v>Otolaryngology</v>
          </cell>
        </row>
        <row r="11500">
          <cell r="A11500">
            <v>9781572507067</v>
          </cell>
          <cell r="B11500" t="str">
            <v>Complementary Medicine</v>
          </cell>
        </row>
        <row r="11501">
          <cell r="A11501">
            <v>9781588902276</v>
          </cell>
          <cell r="B11501" t="str">
            <v>Neurosurgery</v>
          </cell>
        </row>
        <row r="11502">
          <cell r="A11502">
            <v>9781626232549</v>
          </cell>
          <cell r="B11502" t="str">
            <v>Audiology</v>
          </cell>
        </row>
        <row r="11503">
          <cell r="A11503">
            <v>9783132417250</v>
          </cell>
          <cell r="B11503" t="str">
            <v>German Title</v>
          </cell>
        </row>
        <row r="11504">
          <cell r="A11504">
            <v>9781626232235</v>
          </cell>
          <cell r="B11504" t="str">
            <v>Orthopedics</v>
          </cell>
        </row>
        <row r="11505">
          <cell r="A11505">
            <v>9783132404779</v>
          </cell>
          <cell r="B11505" t="str">
            <v>Otolaryngology</v>
          </cell>
        </row>
        <row r="11506">
          <cell r="A11506">
            <v>9781626233515</v>
          </cell>
          <cell r="B11506" t="str">
            <v xml:space="preserve">Plastic Surgery </v>
          </cell>
        </row>
        <row r="11507">
          <cell r="A11507">
            <v>9781626230217</v>
          </cell>
          <cell r="B11507" t="str">
            <v>Radiology</v>
          </cell>
        </row>
        <row r="11508">
          <cell r="A11508">
            <v>9781626230460</v>
          </cell>
          <cell r="B11508" t="str">
            <v>Orthopedics</v>
          </cell>
        </row>
        <row r="11509">
          <cell r="A11509">
            <v>9781626230309</v>
          </cell>
          <cell r="B11509" t="str">
            <v>Orthopedics</v>
          </cell>
        </row>
        <row r="11510">
          <cell r="A11510">
            <v>9781626230125</v>
          </cell>
          <cell r="B11510" t="str">
            <v xml:space="preserve">Dermatology </v>
          </cell>
        </row>
        <row r="11511">
          <cell r="A11511">
            <v>9781626233782</v>
          </cell>
          <cell r="B11511" t="str">
            <v>Neurology</v>
          </cell>
        </row>
        <row r="11512">
          <cell r="A11512">
            <v>9783131421418</v>
          </cell>
          <cell r="B11512" t="str">
            <v>Internal Medicine</v>
          </cell>
        </row>
        <row r="11513">
          <cell r="A11513">
            <v>9781626233706</v>
          </cell>
          <cell r="B11513" t="str">
            <v>Radiology</v>
          </cell>
        </row>
        <row r="11514">
          <cell r="A11514">
            <v>9781626235397</v>
          </cell>
          <cell r="B11514" t="str">
            <v>Physical Therapy</v>
          </cell>
        </row>
        <row r="11515">
          <cell r="A11515">
            <v>9783131359117</v>
          </cell>
          <cell r="B11515" t="str">
            <v>Dermatology</v>
          </cell>
        </row>
        <row r="11516">
          <cell r="A11516">
            <v>9781626233201</v>
          </cell>
          <cell r="B11516" t="str">
            <v>Neurosurgery</v>
          </cell>
        </row>
        <row r="11517">
          <cell r="A11517">
            <v>9783132192911</v>
          </cell>
          <cell r="B11517" t="str">
            <v>German Title</v>
          </cell>
        </row>
        <row r="11518">
          <cell r="A11518">
            <v>9781626234277</v>
          </cell>
          <cell r="B11518" t="str">
            <v>Radiology</v>
          </cell>
        </row>
        <row r="11519">
          <cell r="A11519">
            <v>9781626232372</v>
          </cell>
          <cell r="B11519" t="str">
            <v>Radiology</v>
          </cell>
        </row>
        <row r="11520">
          <cell r="A11520">
            <v>9781604063226</v>
          </cell>
          <cell r="B11520" t="str">
            <v>Radiology</v>
          </cell>
        </row>
        <row r="11521">
          <cell r="A11521">
            <v>9783132417182</v>
          </cell>
          <cell r="B11521" t="str">
            <v>Neurology</v>
          </cell>
        </row>
        <row r="11522">
          <cell r="A11522">
            <v>9783132406766</v>
          </cell>
          <cell r="B11522" t="str">
            <v>German Title</v>
          </cell>
        </row>
        <row r="11523">
          <cell r="A11523">
            <v>9783132414402</v>
          </cell>
          <cell r="B11523" t="str">
            <v>Human Genetics</v>
          </cell>
        </row>
        <row r="11524">
          <cell r="A11524">
            <v>9781626233805</v>
          </cell>
          <cell r="B11524" t="str">
            <v>Pathology</v>
          </cell>
        </row>
        <row r="11525">
          <cell r="A11525">
            <v>9781626234239</v>
          </cell>
          <cell r="B11525" t="str">
            <v>Pharmacology</v>
          </cell>
        </row>
        <row r="11526">
          <cell r="A11526">
            <v>9783131165534</v>
          </cell>
          <cell r="B11526" t="str">
            <v>General Medicine</v>
          </cell>
        </row>
        <row r="11527">
          <cell r="A11527">
            <v>9783131003737</v>
          </cell>
          <cell r="B11527" t="str">
            <v>Biochemistry</v>
          </cell>
        </row>
        <row r="11528">
          <cell r="A11528">
            <v>9781626233348</v>
          </cell>
          <cell r="B11528" t="str">
            <v>General</v>
          </cell>
        </row>
        <row r="11529">
          <cell r="A11529">
            <v>9781626233843</v>
          </cell>
          <cell r="B11529" t="str">
            <v>Physiology</v>
          </cell>
        </row>
        <row r="11530">
          <cell r="A11530">
            <v>9781626233829</v>
          </cell>
          <cell r="B11530" t="str">
            <v>Internal Medicine</v>
          </cell>
        </row>
        <row r="11531">
          <cell r="A11531">
            <v>9781626235373</v>
          </cell>
          <cell r="B11531" t="str">
            <v>Education &amp; Training</v>
          </cell>
        </row>
        <row r="11532">
          <cell r="A11532">
            <v>9783830471936</v>
          </cell>
          <cell r="B11532" t="str">
            <v>German Title</v>
          </cell>
        </row>
        <row r="11533">
          <cell r="A11533">
            <v>9783794532636</v>
          </cell>
          <cell r="B11533" t="str">
            <v>German Title</v>
          </cell>
        </row>
        <row r="11534">
          <cell r="A11534">
            <v>9783131692719</v>
          </cell>
          <cell r="B11534" t="str">
            <v>Orthopedics</v>
          </cell>
        </row>
        <row r="11535">
          <cell r="A11535">
            <v>9783131164810</v>
          </cell>
          <cell r="B11535" t="str">
            <v>Radiology</v>
          </cell>
        </row>
        <row r="11536">
          <cell r="A11536">
            <v>9783131364524</v>
          </cell>
          <cell r="B11536" t="str">
            <v>Neurology</v>
          </cell>
        </row>
        <row r="11537">
          <cell r="A11537">
            <v>9783131261632</v>
          </cell>
          <cell r="B11537" t="str">
            <v>Ophthalmology</v>
          </cell>
        </row>
        <row r="11538">
          <cell r="A11538">
            <v>9781626234031</v>
          </cell>
          <cell r="B11538" t="str">
            <v>Audiology</v>
          </cell>
        </row>
        <row r="11539">
          <cell r="A11539">
            <v>9783132429338</v>
          </cell>
          <cell r="B11539" t="str">
            <v xml:space="preserve">Veterinary Medicine </v>
          </cell>
        </row>
        <row r="11540">
          <cell r="A11540">
            <v>9783131243546</v>
          </cell>
          <cell r="B11540" t="str">
            <v>Radiology</v>
          </cell>
        </row>
        <row r="11541">
          <cell r="A11541">
            <v>9783131134615</v>
          </cell>
          <cell r="B11541" t="str">
            <v>German Title</v>
          </cell>
        </row>
        <row r="11542">
          <cell r="A11542">
            <v>9783830402909</v>
          </cell>
          <cell r="B11542" t="str">
            <v>German Title</v>
          </cell>
        </row>
        <row r="11543">
          <cell r="A11543">
            <v>9783135560045</v>
          </cell>
          <cell r="B11543" t="str">
            <v>German Title</v>
          </cell>
        </row>
        <row r="11544">
          <cell r="A11544">
            <v>9781626238121</v>
          </cell>
          <cell r="B11544" t="str">
            <v>Plastic Surgery</v>
          </cell>
        </row>
        <row r="11545">
          <cell r="A11545">
            <v>9781604069235</v>
          </cell>
          <cell r="B11545" t="str">
            <v>Anatomy</v>
          </cell>
        </row>
        <row r="11546">
          <cell r="A11546">
            <v>9781626235229</v>
          </cell>
          <cell r="B11546" t="str">
            <v>Anatomy</v>
          </cell>
        </row>
        <row r="11547">
          <cell r="A11547">
            <v>9781604069105</v>
          </cell>
          <cell r="B11547" t="str">
            <v>Anatomy</v>
          </cell>
        </row>
        <row r="11548">
          <cell r="A11548">
            <v>9781626231696</v>
          </cell>
          <cell r="B11548" t="str">
            <v>Anatomy</v>
          </cell>
        </row>
        <row r="11549">
          <cell r="A11549">
            <v>9781626231672</v>
          </cell>
          <cell r="B11549" t="str">
            <v>Anatomy</v>
          </cell>
        </row>
        <row r="11550">
          <cell r="A11550">
            <v>9781626231429</v>
          </cell>
          <cell r="B11550" t="str">
            <v>Anatomy</v>
          </cell>
        </row>
        <row r="11551">
          <cell r="A11551">
            <v>9781626231207</v>
          </cell>
          <cell r="B11551" t="str">
            <v>Anatomy</v>
          </cell>
        </row>
        <row r="11552">
          <cell r="A11552">
            <v>9781604069228</v>
          </cell>
          <cell r="B11552" t="str">
            <v>Anatomy</v>
          </cell>
        </row>
        <row r="11553">
          <cell r="A11553">
            <v>9781626231665</v>
          </cell>
          <cell r="B11553" t="str">
            <v>Anatomy</v>
          </cell>
        </row>
        <row r="11554">
          <cell r="A11554">
            <v>9781626231177</v>
          </cell>
          <cell r="B11554" t="str">
            <v>Anatomy</v>
          </cell>
        </row>
        <row r="11555">
          <cell r="A11555">
            <v>9783131383723</v>
          </cell>
          <cell r="B11555" t="str">
            <v>Dentistry</v>
          </cell>
        </row>
        <row r="11556">
          <cell r="A11556">
            <v>9783132424746</v>
          </cell>
          <cell r="B11556" t="str">
            <v>Anatomy</v>
          </cell>
        </row>
        <row r="11557">
          <cell r="A11557">
            <v>9781604068108</v>
          </cell>
          <cell r="B11557" t="str">
            <v>Otolaryngology</v>
          </cell>
        </row>
        <row r="11558">
          <cell r="A11558">
            <v>9781604068610</v>
          </cell>
          <cell r="B11558" t="str">
            <v>Otolaryngology</v>
          </cell>
        </row>
        <row r="11559">
          <cell r="A11559">
            <v>9781626232389</v>
          </cell>
          <cell r="B11559" t="str">
            <v>Anatomy</v>
          </cell>
        </row>
        <row r="11560">
          <cell r="A11560">
            <v>9783131472014</v>
          </cell>
          <cell r="B11560" t="str">
            <v>Osteopathy</v>
          </cell>
        </row>
        <row r="11561">
          <cell r="A11561">
            <v>9781626234574</v>
          </cell>
          <cell r="B11561" t="str">
            <v>Plastic Surgery</v>
          </cell>
        </row>
        <row r="11562">
          <cell r="A11562">
            <v>9781604061741</v>
          </cell>
          <cell r="B11562" t="str">
            <v>Otolaryngology</v>
          </cell>
        </row>
        <row r="11563">
          <cell r="A11563">
            <v>9783131110435</v>
          </cell>
          <cell r="B11563" t="str">
            <v>Radiology</v>
          </cell>
        </row>
        <row r="11564">
          <cell r="A11564">
            <v>9781626236912</v>
          </cell>
          <cell r="B11564" t="str">
            <v>Plastic Surgery</v>
          </cell>
        </row>
        <row r="11565">
          <cell r="A11565">
            <v>9781626236943</v>
          </cell>
          <cell r="B11565" t="str">
            <v>Plastic Surgery</v>
          </cell>
        </row>
        <row r="11566">
          <cell r="A11566">
            <v>9781626239043</v>
          </cell>
          <cell r="B11566" t="str">
            <v>Plastic Surgery</v>
          </cell>
        </row>
        <row r="11567">
          <cell r="A11567">
            <v>9783131543318</v>
          </cell>
          <cell r="B11567" t="str">
            <v>Complementary Medicine</v>
          </cell>
        </row>
        <row r="11568">
          <cell r="A11568">
            <v>9781626237087</v>
          </cell>
          <cell r="B11568" t="str">
            <v>Ophthalmology</v>
          </cell>
        </row>
        <row r="11569">
          <cell r="A11569">
            <v>9781626237346</v>
          </cell>
          <cell r="B11569" t="str">
            <v xml:space="preserve">Dermatology </v>
          </cell>
        </row>
        <row r="11570">
          <cell r="A11570">
            <v>9781626236547</v>
          </cell>
          <cell r="B11570" t="str">
            <v>Plastic Surgery</v>
          </cell>
        </row>
        <row r="11571">
          <cell r="A11571">
            <v>9781626236592</v>
          </cell>
          <cell r="B11571" t="str">
            <v>Plastic Surgery</v>
          </cell>
        </row>
        <row r="11572">
          <cell r="A11572">
            <v>9783131398321</v>
          </cell>
          <cell r="B11572" t="str">
            <v>Complementary Medicine</v>
          </cell>
        </row>
        <row r="11573">
          <cell r="A11573">
            <v>9781626239128</v>
          </cell>
          <cell r="B11573" t="str">
            <v>Anatomy</v>
          </cell>
        </row>
        <row r="11574">
          <cell r="A11574">
            <v>9781626237018</v>
          </cell>
          <cell r="B11574" t="str">
            <v>Plastic Surgery</v>
          </cell>
        </row>
        <row r="11575">
          <cell r="A11575">
            <v>9781626236783</v>
          </cell>
          <cell r="B11575" t="str">
            <v>Plastic Surgery</v>
          </cell>
        </row>
        <row r="11576">
          <cell r="A11576">
            <v>9781626236776</v>
          </cell>
          <cell r="B11576" t="str">
            <v>Plastic Surgery</v>
          </cell>
        </row>
        <row r="11577">
          <cell r="A11577">
            <v>9781626236769</v>
          </cell>
          <cell r="B11577" t="str">
            <v>Plastic Surgery</v>
          </cell>
        </row>
        <row r="11578">
          <cell r="A11578">
            <v>9781626236752</v>
          </cell>
          <cell r="B11578" t="str">
            <v>Plastic Surgery</v>
          </cell>
        </row>
        <row r="11579">
          <cell r="A11579">
            <v>9781626236202</v>
          </cell>
          <cell r="B11579" t="str">
            <v>Plastic Surgery</v>
          </cell>
        </row>
        <row r="11580">
          <cell r="A11580">
            <v>9781626236561</v>
          </cell>
          <cell r="B11580" t="str">
            <v>Plastic Surgery</v>
          </cell>
        </row>
        <row r="11581">
          <cell r="A11581">
            <v>9781604067156</v>
          </cell>
          <cell r="B11581" t="str">
            <v>Plastic Surgery</v>
          </cell>
        </row>
        <row r="11582">
          <cell r="A11582">
            <v>9783794528332</v>
          </cell>
          <cell r="B11582" t="str">
            <v xml:space="preserve">Veterinary Medicine </v>
          </cell>
        </row>
        <row r="11583">
          <cell r="A11583">
            <v>9781626236493</v>
          </cell>
          <cell r="B11583" t="str">
            <v>Plastic Surgery</v>
          </cell>
        </row>
        <row r="11584">
          <cell r="A11584">
            <v>9781626236523</v>
          </cell>
          <cell r="B11584" t="str">
            <v>Plastic Surgery</v>
          </cell>
        </row>
        <row r="11585">
          <cell r="A11585">
            <v>9783131418722</v>
          </cell>
          <cell r="B11585" t="str">
            <v>Neurosurgery</v>
          </cell>
        </row>
        <row r="11586">
          <cell r="A11586">
            <v>9781626236929</v>
          </cell>
          <cell r="B11586" t="str">
            <v>Plastic Surgery</v>
          </cell>
        </row>
        <row r="11587">
          <cell r="A11587">
            <v>9781626230910</v>
          </cell>
          <cell r="B11587" t="str">
            <v>Plastic Surgery</v>
          </cell>
        </row>
        <row r="11588">
          <cell r="A11588">
            <v>9783132412897</v>
          </cell>
          <cell r="B11588" t="str">
            <v>Plastic Surgery</v>
          </cell>
        </row>
        <row r="11589">
          <cell r="A11589">
            <v>9781626236578</v>
          </cell>
          <cell r="B11589" t="str">
            <v>Plastic Surgery</v>
          </cell>
        </row>
        <row r="11590">
          <cell r="A11590">
            <v>9781626233515</v>
          </cell>
          <cell r="B11590" t="str">
            <v xml:space="preserve">Plastic Surgery </v>
          </cell>
        </row>
        <row r="11591">
          <cell r="A11591">
            <v>9781626235632</v>
          </cell>
          <cell r="B11591" t="str">
            <v>Plastic Surgery</v>
          </cell>
        </row>
        <row r="11592">
          <cell r="A11592">
            <v>9781626232525</v>
          </cell>
          <cell r="B11592" t="str">
            <v>Anatomy</v>
          </cell>
        </row>
        <row r="11593">
          <cell r="A11593">
            <v>9781626234277</v>
          </cell>
          <cell r="B11593" t="str">
            <v>Radiology</v>
          </cell>
        </row>
        <row r="11594">
          <cell r="A11594">
            <v>9781626236448</v>
          </cell>
          <cell r="B11594" t="str">
            <v>Plastic Surgery</v>
          </cell>
        </row>
        <row r="11595">
          <cell r="A11595">
            <v>9783132414402</v>
          </cell>
          <cell r="B11595" t="str">
            <v>Human Genetics</v>
          </cell>
        </row>
        <row r="11596">
          <cell r="A11596">
            <v>9781626234390</v>
          </cell>
          <cell r="B11596" t="str">
            <v>Anatomy</v>
          </cell>
        </row>
        <row r="11597">
          <cell r="A11597">
            <v>9783131074720</v>
          </cell>
          <cell r="B11597" t="str">
            <v xml:space="preserve">Dermatology </v>
          </cell>
        </row>
        <row r="11598">
          <cell r="A11598">
            <v>9781626239616</v>
          </cell>
          <cell r="B11598" t="str">
            <v>Neurology</v>
          </cell>
        </row>
        <row r="11599">
          <cell r="A11599">
            <v>9781626236288</v>
          </cell>
          <cell r="B11599" t="str">
            <v>Plastic Surgery</v>
          </cell>
        </row>
        <row r="11600">
          <cell r="A11600">
            <v>9781626236745</v>
          </cell>
          <cell r="B11600" t="str">
            <v>Plastic Surgery</v>
          </cell>
        </row>
        <row r="11601">
          <cell r="A11601">
            <v>9781626236486</v>
          </cell>
          <cell r="B11601" t="str">
            <v>Plastic Surgery</v>
          </cell>
        </row>
        <row r="11602">
          <cell r="A11602">
            <v>9781626236325</v>
          </cell>
          <cell r="B11602" t="str">
            <v>Plastic Surgery</v>
          </cell>
        </row>
        <row r="11603">
          <cell r="A11603">
            <v>9781626236141</v>
          </cell>
          <cell r="B11603" t="str">
            <v>Plastic Surgery</v>
          </cell>
        </row>
        <row r="11604">
          <cell r="A11604">
            <v>9781626236875</v>
          </cell>
          <cell r="B11604" t="str">
            <v>Plastic Surgery</v>
          </cell>
        </row>
        <row r="11605">
          <cell r="A11605">
            <v>9781626236868</v>
          </cell>
          <cell r="B11605" t="str">
            <v>Plastic Surgery</v>
          </cell>
        </row>
        <row r="11606">
          <cell r="A11606">
            <v>9781626236332</v>
          </cell>
          <cell r="B11606" t="str">
            <v>Plastic Surgery</v>
          </cell>
        </row>
        <row r="11607">
          <cell r="A11607">
            <v>9781626236844</v>
          </cell>
          <cell r="B11607" t="str">
            <v>Otolaryngology</v>
          </cell>
        </row>
        <row r="11608">
          <cell r="A11608">
            <v>9781626231436</v>
          </cell>
          <cell r="B11608" t="str">
            <v>Plastic Surgery</v>
          </cell>
        </row>
        <row r="11609">
          <cell r="A11609">
            <v>9783131164810</v>
          </cell>
          <cell r="B11609" t="str">
            <v>Radiology</v>
          </cell>
        </row>
        <row r="11610">
          <cell r="A11610">
            <v>9781626232624</v>
          </cell>
          <cell r="B11610" t="str">
            <v>Plastic Surgery</v>
          </cell>
        </row>
        <row r="11611">
          <cell r="A11611">
            <v>9781927363492</v>
          </cell>
          <cell r="B11611" t="str">
            <v>Education &amp; Training</v>
          </cell>
        </row>
        <row r="11612">
          <cell r="A11612">
            <v>9781626230231</v>
          </cell>
          <cell r="B11612" t="str">
            <v>Plastic Surgery</v>
          </cell>
        </row>
        <row r="11613">
          <cell r="A11613">
            <v>9781626230941</v>
          </cell>
          <cell r="B11613" t="str">
            <v>Plastic Surgery</v>
          </cell>
        </row>
        <row r="11614">
          <cell r="A11614">
            <v>9783136408049</v>
          </cell>
          <cell r="B11614" t="str">
            <v>Radiology</v>
          </cell>
        </row>
        <row r="11615">
          <cell r="A11615">
            <v>9783132428201</v>
          </cell>
          <cell r="B11615" t="str">
            <v>German Title</v>
          </cell>
        </row>
        <row r="11616">
          <cell r="A11616">
            <v>9780865779761</v>
          </cell>
          <cell r="B11616" t="str">
            <v>Neurology</v>
          </cell>
        </row>
        <row r="11617">
          <cell r="A11617">
            <v>9781684200016</v>
          </cell>
          <cell r="B11617" t="str">
            <v>Otolaryngology</v>
          </cell>
        </row>
        <row r="11618">
          <cell r="A11618">
            <v>9781626238312</v>
          </cell>
          <cell r="B11618" t="str">
            <v>Ophthalmology</v>
          </cell>
        </row>
        <row r="11619">
          <cell r="A11619">
            <v>9783131364524</v>
          </cell>
          <cell r="B11619" t="str">
            <v>Neurology</v>
          </cell>
        </row>
        <row r="11620">
          <cell r="A11620">
            <v>9783132409583</v>
          </cell>
          <cell r="B11620" t="str">
            <v>Neurology</v>
          </cell>
        </row>
        <row r="11621">
          <cell r="A11621">
            <v>9781604063226</v>
          </cell>
          <cell r="B11621" t="str">
            <v>Radiology</v>
          </cell>
        </row>
        <row r="11622">
          <cell r="A11622">
            <v>9783131003737</v>
          </cell>
          <cell r="B11622" t="str">
            <v>Biochemistry</v>
          </cell>
        </row>
        <row r="11623">
          <cell r="A11623">
            <v>9781626239296</v>
          </cell>
          <cell r="B11623" t="str">
            <v>Nursing</v>
          </cell>
        </row>
        <row r="11624">
          <cell r="A11624">
            <v>9783135334066</v>
          </cell>
          <cell r="B11624" t="str">
            <v>General Medicine</v>
          </cell>
        </row>
        <row r="11625">
          <cell r="A11625">
            <v>9781604067651</v>
          </cell>
          <cell r="B11625" t="str">
            <v>Otolaryngology</v>
          </cell>
        </row>
        <row r="11626">
          <cell r="A11626">
            <v>9783132423305</v>
          </cell>
          <cell r="B11626" t="str">
            <v>German Title</v>
          </cell>
        </row>
        <row r="11627">
          <cell r="A11627">
            <v>9783131442116</v>
          </cell>
          <cell r="B11627" t="str">
            <v>Radiology</v>
          </cell>
        </row>
        <row r="11628">
          <cell r="A11628">
            <v>9783131165534</v>
          </cell>
          <cell r="B11628" t="str">
            <v>General Medicine</v>
          </cell>
        </row>
        <row r="11629">
          <cell r="A11629">
            <v>9781604063134</v>
          </cell>
          <cell r="B11629" t="str">
            <v>Microbiology</v>
          </cell>
        </row>
        <row r="11630">
          <cell r="A11630">
            <v>9781604063189</v>
          </cell>
          <cell r="B11630" t="str">
            <v>Pathology</v>
          </cell>
        </row>
        <row r="11631">
          <cell r="A11631">
            <v>9781626234130</v>
          </cell>
          <cell r="B11631" t="str">
            <v>Education &amp; Training</v>
          </cell>
        </row>
        <row r="11632">
          <cell r="A11632">
            <v>9783131243546</v>
          </cell>
          <cell r="B11632" t="str">
            <v>Radiology</v>
          </cell>
        </row>
        <row r="11633">
          <cell r="A11633">
            <v>9783132429338</v>
          </cell>
          <cell r="B11633" t="str">
            <v xml:space="preserve">Veterinary Medicine </v>
          </cell>
        </row>
        <row r="11634">
          <cell r="A11634">
            <v>9781626234031</v>
          </cell>
          <cell r="B11634" t="str">
            <v>Audiology</v>
          </cell>
        </row>
        <row r="11635">
          <cell r="A11635">
            <v>9781626234017</v>
          </cell>
          <cell r="B11635" t="str">
            <v>Audiology</v>
          </cell>
        </row>
        <row r="11636">
          <cell r="A11636">
            <v>9781626239722</v>
          </cell>
          <cell r="B11636" t="str">
            <v>Plastic Surgery</v>
          </cell>
        </row>
        <row r="11637">
          <cell r="A11637">
            <v>9783137287018</v>
          </cell>
          <cell r="B11637" t="str">
            <v>German Title</v>
          </cell>
        </row>
        <row r="11638">
          <cell r="A11638">
            <v>9783131324429</v>
          </cell>
          <cell r="B11638" t="str">
            <v>Otolaryngology</v>
          </cell>
        </row>
        <row r="11639">
          <cell r="A11639">
            <v>9781604069006</v>
          </cell>
          <cell r="B11639" t="str">
            <v>Neurosurgery</v>
          </cell>
        </row>
        <row r="11640">
          <cell r="A11640">
            <v>9783132417229</v>
          </cell>
          <cell r="B11640" t="str">
            <v xml:space="preserve">Hematology </v>
          </cell>
        </row>
        <row r="11641">
          <cell r="A11641">
            <v>9781626230507</v>
          </cell>
          <cell r="B11641" t="str">
            <v>Orthopedics</v>
          </cell>
        </row>
        <row r="11642">
          <cell r="A11642">
            <v>9781626232822</v>
          </cell>
          <cell r="B11642" t="str">
            <v>Radiology</v>
          </cell>
        </row>
        <row r="11643">
          <cell r="A11643">
            <v>9781626239296</v>
          </cell>
          <cell r="B11643" t="str">
            <v>Nursing</v>
          </cell>
        </row>
        <row r="11644">
          <cell r="A11644">
            <v>9783131431721</v>
          </cell>
          <cell r="B11644" t="str">
            <v>Radiology</v>
          </cell>
        </row>
        <row r="11645">
          <cell r="A11645">
            <v>9781604063189</v>
          </cell>
          <cell r="B11645" t="str">
            <v>Pathology</v>
          </cell>
        </row>
        <row r="11646">
          <cell r="A11646">
            <v>9781604063134</v>
          </cell>
          <cell r="B11646" t="str">
            <v>Microbiology</v>
          </cell>
        </row>
        <row r="11647">
          <cell r="A11647">
            <v>9783135112053</v>
          </cell>
          <cell r="B11647" t="str">
            <v>Anatomy</v>
          </cell>
        </row>
        <row r="11648">
          <cell r="A11648">
            <v>9783131165213</v>
          </cell>
          <cell r="B11648" t="str">
            <v>Radiology</v>
          </cell>
        </row>
        <row r="11649">
          <cell r="A11649">
            <v>9781684201372</v>
          </cell>
          <cell r="B11649" t="str">
            <v>Neurosurgery</v>
          </cell>
        </row>
        <row r="11650">
          <cell r="A11650">
            <v>9781626234154</v>
          </cell>
          <cell r="B11650" t="str">
            <v>Microbiology</v>
          </cell>
        </row>
        <row r="11651">
          <cell r="A11651">
            <v>9783132410657</v>
          </cell>
          <cell r="B11651" t="str">
            <v>Pharmacology</v>
          </cell>
        </row>
        <row r="11652">
          <cell r="A11652">
            <v>9783794528332</v>
          </cell>
          <cell r="B11652" t="str">
            <v xml:space="preserve">Veterinary Medicine </v>
          </cell>
        </row>
        <row r="11653">
          <cell r="A11653">
            <v>9781626231207</v>
          </cell>
          <cell r="B11653" t="str">
            <v>Anatomy</v>
          </cell>
        </row>
        <row r="11654">
          <cell r="A11654">
            <v>9783135624044</v>
          </cell>
          <cell r="B11654" t="str">
            <v>General Medicine</v>
          </cell>
        </row>
        <row r="11655">
          <cell r="A11655">
            <v>9781626235052</v>
          </cell>
          <cell r="B11655" t="str">
            <v>Otolaryngology</v>
          </cell>
        </row>
        <row r="11656">
          <cell r="A11656">
            <v>9783131364524</v>
          </cell>
          <cell r="B11656" t="str">
            <v>Neurology</v>
          </cell>
        </row>
        <row r="11657">
          <cell r="A11657">
            <v>9783132412897</v>
          </cell>
          <cell r="B11657" t="str">
            <v>Plastic Surgery</v>
          </cell>
        </row>
        <row r="11658">
          <cell r="A11658">
            <v>9783132053915</v>
          </cell>
          <cell r="B11658" t="str">
            <v>Plastic Surgery</v>
          </cell>
        </row>
        <row r="11659">
          <cell r="A11659">
            <v>9781626232808</v>
          </cell>
          <cell r="B11659" t="str">
            <v>Neurology</v>
          </cell>
        </row>
        <row r="11660">
          <cell r="A11660">
            <v>9789382076537</v>
          </cell>
          <cell r="B11660" t="str">
            <v>Physiology</v>
          </cell>
        </row>
        <row r="11661">
          <cell r="A11661">
            <v>9783132409583</v>
          </cell>
          <cell r="B11661" t="str">
            <v>Neurology</v>
          </cell>
        </row>
        <row r="11662">
          <cell r="A11662">
            <v>9781626231429</v>
          </cell>
          <cell r="B11662" t="str">
            <v>Anatomy</v>
          </cell>
        </row>
        <row r="11663">
          <cell r="A11663">
            <v>9781626236523</v>
          </cell>
          <cell r="B11663" t="str">
            <v>Plastic Surgery</v>
          </cell>
        </row>
        <row r="11664">
          <cell r="A11664">
            <v>9781626234574</v>
          </cell>
          <cell r="B11664" t="str">
            <v>Plastic Surgery</v>
          </cell>
        </row>
        <row r="11665">
          <cell r="A11665">
            <v>9781604069228</v>
          </cell>
          <cell r="B11665" t="str">
            <v>Anatomy</v>
          </cell>
        </row>
        <row r="11666">
          <cell r="A11666">
            <v>9781626234291</v>
          </cell>
          <cell r="B11666" t="str">
            <v>Internal Medicine</v>
          </cell>
        </row>
        <row r="11667">
          <cell r="A11667">
            <v>9781626237087</v>
          </cell>
          <cell r="B11667" t="str">
            <v>Ophthalmology</v>
          </cell>
        </row>
        <row r="11668">
          <cell r="A11668">
            <v>9783132425170</v>
          </cell>
          <cell r="B11668" t="str">
            <v xml:space="preserve">Veterinary Medicine </v>
          </cell>
        </row>
        <row r="11669">
          <cell r="A11669">
            <v>9781626232785</v>
          </cell>
          <cell r="B11669" t="str">
            <v>Radiology</v>
          </cell>
        </row>
        <row r="11670">
          <cell r="A11670">
            <v>9781626232259</v>
          </cell>
          <cell r="B11670" t="str">
            <v>Orthopedics</v>
          </cell>
        </row>
        <row r="11671">
          <cell r="A11671">
            <v>9781626232235</v>
          </cell>
          <cell r="B11671" t="str">
            <v>Orthopedics</v>
          </cell>
        </row>
        <row r="11672">
          <cell r="A11672">
            <v>9781626232525</v>
          </cell>
          <cell r="B11672" t="str">
            <v>Anatomy</v>
          </cell>
        </row>
        <row r="11673">
          <cell r="A11673">
            <v>9783131472014</v>
          </cell>
          <cell r="B11673" t="str">
            <v>Osteopathy</v>
          </cell>
        </row>
        <row r="11674">
          <cell r="A11674">
            <v>9783131383723</v>
          </cell>
          <cell r="B11674" t="str">
            <v>Dentistry</v>
          </cell>
        </row>
        <row r="11675">
          <cell r="A11675">
            <v>9781626238220</v>
          </cell>
          <cell r="B11675" t="str">
            <v>Neurosurgery</v>
          </cell>
        </row>
        <row r="11676">
          <cell r="A11676">
            <v>9781626236899</v>
          </cell>
          <cell r="B11676" t="str">
            <v>Ophthalmology</v>
          </cell>
        </row>
        <row r="11677">
          <cell r="A11677">
            <v>9781626239579</v>
          </cell>
          <cell r="B11677" t="str">
            <v>Neurosurgery</v>
          </cell>
        </row>
        <row r="11678">
          <cell r="A11678">
            <v>9783136726044</v>
          </cell>
          <cell r="B11678" t="str">
            <v>Neuroradiology</v>
          </cell>
        </row>
        <row r="11679">
          <cell r="A11679">
            <v>9783132004719</v>
          </cell>
          <cell r="B11679" t="str">
            <v>Vascular Surgery</v>
          </cell>
        </row>
        <row r="11680">
          <cell r="A11680">
            <v>9781927363492</v>
          </cell>
          <cell r="B11680" t="str">
            <v>Education &amp; Training</v>
          </cell>
        </row>
        <row r="11681">
          <cell r="A11681">
            <v>9783131753410</v>
          </cell>
          <cell r="B11681" t="str">
            <v>Orthopedics</v>
          </cell>
        </row>
        <row r="11682">
          <cell r="A11682">
            <v>9781604063752</v>
          </cell>
          <cell r="B11682" t="str">
            <v>Radiology</v>
          </cell>
        </row>
        <row r="11683">
          <cell r="A11683">
            <v>9781626232310</v>
          </cell>
          <cell r="B11683" t="str">
            <v>Otolaryngology</v>
          </cell>
        </row>
        <row r="11684">
          <cell r="A11684">
            <v>9783131410436</v>
          </cell>
          <cell r="B11684" t="str">
            <v>German Title</v>
          </cell>
        </row>
        <row r="11685">
          <cell r="A11685">
            <v>9781626239531</v>
          </cell>
          <cell r="B11685" t="str">
            <v>Otorhinolaryngology</v>
          </cell>
        </row>
        <row r="11686">
          <cell r="A11686">
            <v>9781626234918</v>
          </cell>
          <cell r="B11686" t="str">
            <v>Orthopedics</v>
          </cell>
        </row>
        <row r="11687">
          <cell r="A11687">
            <v>9781626236929</v>
          </cell>
          <cell r="B11687" t="str">
            <v>Plastic Surgery</v>
          </cell>
        </row>
        <row r="11688">
          <cell r="A11688">
            <v>9783131377029</v>
          </cell>
          <cell r="B11688" t="str">
            <v>Otolaryngology</v>
          </cell>
        </row>
        <row r="11689">
          <cell r="A11689">
            <v>9783131997814</v>
          </cell>
          <cell r="B11689" t="str">
            <v>Plastic Surgery</v>
          </cell>
        </row>
        <row r="11690">
          <cell r="A11690">
            <v>9781626232686</v>
          </cell>
          <cell r="B11690" t="str">
            <v>Radiology</v>
          </cell>
        </row>
        <row r="11691">
          <cell r="A11691">
            <v>9781626236622</v>
          </cell>
          <cell r="B11691" t="str">
            <v>Orthopedics</v>
          </cell>
        </row>
        <row r="11692">
          <cell r="A11692">
            <v>9781684200016</v>
          </cell>
          <cell r="B11692" t="str">
            <v>Otolaryngology</v>
          </cell>
        </row>
        <row r="11693">
          <cell r="A11693">
            <v>9781626232419</v>
          </cell>
          <cell r="B11693" t="str">
            <v>Neurosurgery</v>
          </cell>
        </row>
        <row r="11694">
          <cell r="A11694">
            <v>9781626238343</v>
          </cell>
          <cell r="B11694" t="str">
            <v>Otolaryngology</v>
          </cell>
        </row>
        <row r="11695">
          <cell r="A11695">
            <v>9781626234093</v>
          </cell>
          <cell r="B11695" t="str">
            <v>Radiology</v>
          </cell>
        </row>
        <row r="11696">
          <cell r="A11696">
            <v>9781626232105</v>
          </cell>
          <cell r="B11696" t="str">
            <v>Neurosurgery</v>
          </cell>
        </row>
        <row r="11697">
          <cell r="A11697">
            <v>9783131392114</v>
          </cell>
          <cell r="B11697" t="str">
            <v>Physical Therapy</v>
          </cell>
        </row>
        <row r="11698">
          <cell r="A11698">
            <v>9781626230460</v>
          </cell>
          <cell r="B11698" t="str">
            <v>Orthopedics</v>
          </cell>
        </row>
        <row r="11699">
          <cell r="A11699">
            <v>9783132414402</v>
          </cell>
          <cell r="B11699" t="str">
            <v>Human Genetics</v>
          </cell>
        </row>
        <row r="11700">
          <cell r="A11700">
            <v>9783135334066</v>
          </cell>
          <cell r="B11700" t="str">
            <v>General Medicine</v>
          </cell>
        </row>
        <row r="11701">
          <cell r="A11701">
            <v>9781604069105</v>
          </cell>
          <cell r="B11701" t="str">
            <v>Anatomy</v>
          </cell>
        </row>
        <row r="11702">
          <cell r="A11702">
            <v>9781626234215</v>
          </cell>
          <cell r="B11702" t="str">
            <v>Education and Training</v>
          </cell>
        </row>
        <row r="11703">
          <cell r="A11703">
            <v>9783135335070</v>
          </cell>
          <cell r="B11703" t="str">
            <v>General Medicine</v>
          </cell>
        </row>
        <row r="11704">
          <cell r="A11704">
            <v>9783131444813</v>
          </cell>
          <cell r="B11704" t="str">
            <v>Orthopedics</v>
          </cell>
        </row>
        <row r="11705">
          <cell r="A11705">
            <v>9781626237018</v>
          </cell>
          <cell r="B11705" t="str">
            <v>Plastic Surgery</v>
          </cell>
        </row>
        <row r="11706">
          <cell r="A11706">
            <v>9783132006317</v>
          </cell>
          <cell r="B11706" t="str">
            <v>Orthopedics</v>
          </cell>
        </row>
        <row r="11707">
          <cell r="A11707">
            <v>9783131486714</v>
          </cell>
          <cell r="B11707" t="str">
            <v>Orthopedics</v>
          </cell>
        </row>
        <row r="11708">
          <cell r="A11708">
            <v>9781626236875</v>
          </cell>
          <cell r="B11708" t="str">
            <v>Plastic Surgery</v>
          </cell>
        </row>
        <row r="11709">
          <cell r="A11709">
            <v>9781626236868</v>
          </cell>
          <cell r="B11709" t="str">
            <v>Plastic Surgery</v>
          </cell>
        </row>
        <row r="11710">
          <cell r="A11710">
            <v>9781626236707</v>
          </cell>
          <cell r="B11710" t="str">
            <v>Plastic Surgery</v>
          </cell>
        </row>
        <row r="11711">
          <cell r="A11711">
            <v>9781626236844</v>
          </cell>
          <cell r="B11711" t="str">
            <v>Otolaryngology</v>
          </cell>
        </row>
        <row r="11712">
          <cell r="A11712">
            <v>9781604068672</v>
          </cell>
          <cell r="B11712" t="str">
            <v>Otolaryngology</v>
          </cell>
        </row>
        <row r="11713">
          <cell r="A11713">
            <v>9781626231290</v>
          </cell>
          <cell r="B11713" t="str">
            <v>Ophthalmology</v>
          </cell>
        </row>
        <row r="11714">
          <cell r="A11714">
            <v>9783131486110</v>
          </cell>
          <cell r="B11714" t="str">
            <v>Neurosurgery</v>
          </cell>
        </row>
        <row r="11715">
          <cell r="A11715">
            <v>9783131438317</v>
          </cell>
          <cell r="B11715" t="str">
            <v>Radiology</v>
          </cell>
        </row>
        <row r="11716">
          <cell r="A11716">
            <v>9781626233362</v>
          </cell>
          <cell r="B11716" t="str">
            <v>Neurosurgery</v>
          </cell>
        </row>
        <row r="11717">
          <cell r="A11717">
            <v>9781684200276</v>
          </cell>
          <cell r="B11717" t="str">
            <v>Plastic Surgery</v>
          </cell>
        </row>
        <row r="11718">
          <cell r="A11718">
            <v>9781588904669</v>
          </cell>
          <cell r="B11718" t="str">
            <v>Vascular Surgery</v>
          </cell>
        </row>
        <row r="11719">
          <cell r="A11719">
            <v>9783132026810</v>
          </cell>
          <cell r="B11719" t="str">
            <v>Neurology</v>
          </cell>
        </row>
        <row r="11720">
          <cell r="A11720">
            <v>9783132000056</v>
          </cell>
          <cell r="B11720" t="str">
            <v>Audiology</v>
          </cell>
        </row>
        <row r="11721">
          <cell r="A11721">
            <v>9783131715111</v>
          </cell>
          <cell r="B11721" t="str">
            <v>Orthopedics</v>
          </cell>
        </row>
        <row r="11722">
          <cell r="A11722">
            <v>9783131431523</v>
          </cell>
          <cell r="B11722" t="str">
            <v>Internal Medicine</v>
          </cell>
        </row>
        <row r="11723">
          <cell r="A11723">
            <v>9781626237100</v>
          </cell>
          <cell r="B11723" t="str">
            <v>Neurosurgery</v>
          </cell>
        </row>
        <row r="11724">
          <cell r="A11724">
            <v>9783131630414</v>
          </cell>
          <cell r="B11724" t="str">
            <v>Otolaryngology</v>
          </cell>
        </row>
        <row r="11725">
          <cell r="A11725">
            <v>9783131475312</v>
          </cell>
          <cell r="B11725" t="str">
            <v>Orthopedics</v>
          </cell>
        </row>
        <row r="11726">
          <cell r="A11726">
            <v>9783131746214</v>
          </cell>
          <cell r="B11726" t="str">
            <v xml:space="preserve"> Orthopedics</v>
          </cell>
        </row>
        <row r="11727">
          <cell r="A11727">
            <v>9783131471512</v>
          </cell>
          <cell r="B11727" t="str">
            <v>Otolaryngology</v>
          </cell>
        </row>
        <row r="11728">
          <cell r="A11728">
            <v>9783131500519</v>
          </cell>
          <cell r="B11728" t="str">
            <v>Radiology</v>
          </cell>
        </row>
        <row r="11729">
          <cell r="A11729">
            <v>9783132057913</v>
          </cell>
          <cell r="B11729" t="str">
            <v>Neurosurgery</v>
          </cell>
        </row>
        <row r="11730">
          <cell r="A11730">
            <v>9781626237742</v>
          </cell>
          <cell r="B11730" t="str">
            <v>Neurosurgery</v>
          </cell>
        </row>
        <row r="11731">
          <cell r="A11731">
            <v>9783131663719</v>
          </cell>
          <cell r="B11731" t="str">
            <v>Orthopedics</v>
          </cell>
        </row>
        <row r="11732">
          <cell r="A11732">
            <v>9783131538819</v>
          </cell>
          <cell r="B11732" t="str">
            <v>Radiology</v>
          </cell>
        </row>
        <row r="11733">
          <cell r="A11733">
            <v>9783131701923</v>
          </cell>
          <cell r="B11733" t="str">
            <v>German Title</v>
          </cell>
        </row>
        <row r="11734">
          <cell r="A11734">
            <v>9783132031616</v>
          </cell>
          <cell r="B11734" t="str">
            <v>Radiology</v>
          </cell>
        </row>
        <row r="11735">
          <cell r="A11735">
            <v>9781684200030</v>
          </cell>
          <cell r="B11735" t="str">
            <v>Plastic Surgery</v>
          </cell>
        </row>
        <row r="11736">
          <cell r="A11736">
            <v>9783132423794</v>
          </cell>
          <cell r="B11736" t="str">
            <v>Orthopedics</v>
          </cell>
        </row>
        <row r="11737">
          <cell r="A11737">
            <v>9783132401198</v>
          </cell>
          <cell r="B11737" t="str">
            <v>Otolaryngology</v>
          </cell>
        </row>
        <row r="11738">
          <cell r="A11738">
            <v>9783131296429</v>
          </cell>
          <cell r="B11738" t="str">
            <v>Otolaryngology</v>
          </cell>
        </row>
        <row r="11739">
          <cell r="A11739">
            <v>9783131692719</v>
          </cell>
          <cell r="B11739" t="str">
            <v>Orthopedics</v>
          </cell>
        </row>
        <row r="11740">
          <cell r="A11740">
            <v>9781626239210</v>
          </cell>
          <cell r="B11740" t="str">
            <v>Plastic Surgery</v>
          </cell>
        </row>
        <row r="11741">
          <cell r="A11741">
            <v>9781604069037</v>
          </cell>
          <cell r="B11741" t="str">
            <v>Otolaryngology</v>
          </cell>
        </row>
        <row r="11742">
          <cell r="A11742">
            <v>9783132059115</v>
          </cell>
          <cell r="B11742" t="str">
            <v>Plastic Surgery</v>
          </cell>
        </row>
        <row r="11743">
          <cell r="A11743">
            <v>9781626239272</v>
          </cell>
          <cell r="B11743" t="str">
            <v>Neurosurgery</v>
          </cell>
        </row>
        <row r="11744">
          <cell r="A11744">
            <v>9781604068528</v>
          </cell>
          <cell r="B11744" t="str">
            <v>Plastic Surgery</v>
          </cell>
        </row>
        <row r="11745">
          <cell r="A11745">
            <v>9781604068399</v>
          </cell>
          <cell r="B11745" t="str">
            <v>Radiology</v>
          </cell>
        </row>
        <row r="11746">
          <cell r="A11746">
            <v>9781626233904</v>
          </cell>
          <cell r="B11746" t="str">
            <v>Audiology</v>
          </cell>
        </row>
        <row r="11747">
          <cell r="A11747">
            <v>9783131697516</v>
          </cell>
          <cell r="B11747" t="str">
            <v>Vascular Surgery</v>
          </cell>
        </row>
        <row r="11748">
          <cell r="A11748">
            <v>9781626231511</v>
          </cell>
          <cell r="B11748" t="str">
            <v>Radiology</v>
          </cell>
        </row>
        <row r="11749">
          <cell r="A11749">
            <v>9781626234017</v>
          </cell>
          <cell r="B11749" t="str">
            <v>Audiology</v>
          </cell>
        </row>
        <row r="11750">
          <cell r="A11750">
            <v>9783132404779</v>
          </cell>
          <cell r="B11750" t="str">
            <v>Otolaryngology</v>
          </cell>
        </row>
        <row r="11751">
          <cell r="A11751">
            <v>9781626230477</v>
          </cell>
          <cell r="B11751" t="str">
            <v>Orthopedics</v>
          </cell>
        </row>
        <row r="11752">
          <cell r="A11752">
            <v>9781604063950</v>
          </cell>
          <cell r="B11752" t="str">
            <v>Speech Language Pathology</v>
          </cell>
        </row>
        <row r="11753">
          <cell r="A11753">
            <v>9781626230507</v>
          </cell>
          <cell r="B11753" t="str">
            <v>Orthopedics</v>
          </cell>
        </row>
        <row r="11754">
          <cell r="A11754">
            <v>9781604068108</v>
          </cell>
          <cell r="B11754" t="str">
            <v>Otolaryngology</v>
          </cell>
        </row>
        <row r="11755">
          <cell r="A11755">
            <v>9781626239043</v>
          </cell>
          <cell r="B11755" t="str">
            <v>Plastic Surgery</v>
          </cell>
        </row>
        <row r="11756">
          <cell r="A11756">
            <v>9781626234192</v>
          </cell>
          <cell r="B11756" t="str">
            <v>Otolaryngology</v>
          </cell>
        </row>
        <row r="11757">
          <cell r="A11757">
            <v>9781626232549</v>
          </cell>
          <cell r="B11757" t="str">
            <v>Audiology</v>
          </cell>
        </row>
        <row r="11758">
          <cell r="A11758">
            <v>9781626231634</v>
          </cell>
          <cell r="B11758" t="str">
            <v>Orthopedics</v>
          </cell>
        </row>
        <row r="11759">
          <cell r="A11759">
            <v>9781626238893</v>
          </cell>
          <cell r="B11759" t="str">
            <v>Neurosurgery</v>
          </cell>
        </row>
        <row r="11760">
          <cell r="A11760">
            <v>9783131546913</v>
          </cell>
          <cell r="B11760" t="str">
            <v>Complementary Medicine</v>
          </cell>
        </row>
        <row r="11761">
          <cell r="A11761">
            <v>9781604063615</v>
          </cell>
          <cell r="B11761" t="str">
            <v>Otolaryngology</v>
          </cell>
        </row>
        <row r="11762">
          <cell r="A11762">
            <v>9783136712030</v>
          </cell>
          <cell r="B11762" t="str">
            <v>Otolaryngology</v>
          </cell>
        </row>
        <row r="11763">
          <cell r="A11763">
            <v>9783132411449</v>
          </cell>
          <cell r="B11763" t="str">
            <v>Physical Therapy</v>
          </cell>
        </row>
        <row r="11764">
          <cell r="A11764">
            <v>9781626236592</v>
          </cell>
          <cell r="B11764" t="str">
            <v>Plastic Surgery</v>
          </cell>
        </row>
        <row r="11765">
          <cell r="A11765">
            <v>9781626238756</v>
          </cell>
          <cell r="B11765" t="str">
            <v>Speech Language Pathology</v>
          </cell>
        </row>
        <row r="11766">
          <cell r="A11766">
            <v>9781626233782</v>
          </cell>
          <cell r="B11766" t="str">
            <v>Neurology</v>
          </cell>
        </row>
        <row r="11767">
          <cell r="A11767">
            <v>9781626234413</v>
          </cell>
          <cell r="B11767" t="str">
            <v>Speech Language Pathology</v>
          </cell>
        </row>
        <row r="11768">
          <cell r="A11768">
            <v>9781588906106</v>
          </cell>
          <cell r="B11768" t="str">
            <v>Vascular Surgery</v>
          </cell>
        </row>
        <row r="11769">
          <cell r="A11769">
            <v>9781604061918</v>
          </cell>
          <cell r="B11769" t="str">
            <v>Radiology</v>
          </cell>
        </row>
        <row r="11770">
          <cell r="A11770">
            <v>9783132415850</v>
          </cell>
          <cell r="B11770" t="str">
            <v>Physical Therapy</v>
          </cell>
        </row>
        <row r="11771">
          <cell r="A11771">
            <v>9783131390523</v>
          </cell>
          <cell r="B11771" t="str">
            <v>Internal Medicine</v>
          </cell>
        </row>
        <row r="11772">
          <cell r="A11772">
            <v>9781626239234</v>
          </cell>
          <cell r="B11772" t="str">
            <v>Radiology</v>
          </cell>
        </row>
        <row r="11773">
          <cell r="A11773">
            <v>9783132417182</v>
          </cell>
          <cell r="B11773" t="str">
            <v>Neurology</v>
          </cell>
        </row>
        <row r="11774">
          <cell r="A11774">
            <v>9781626239104</v>
          </cell>
          <cell r="B11774" t="str">
            <v>Dentistry</v>
          </cell>
        </row>
        <row r="11775">
          <cell r="A11775">
            <v>9783131261632</v>
          </cell>
          <cell r="B11775" t="str">
            <v>Ophthalmology</v>
          </cell>
        </row>
        <row r="11776">
          <cell r="A11776">
            <v>9783131528810</v>
          </cell>
          <cell r="B11776" t="str">
            <v>Orthopedics</v>
          </cell>
        </row>
        <row r="11777">
          <cell r="A11777">
            <v>9783135333076</v>
          </cell>
          <cell r="B11777" t="str">
            <v>General Medicine</v>
          </cell>
        </row>
        <row r="11778">
          <cell r="A11778">
            <v>9781588906588</v>
          </cell>
          <cell r="B11778" t="str">
            <v>Radiology</v>
          </cell>
        </row>
        <row r="11779">
          <cell r="A11779">
            <v>9783135450070</v>
          </cell>
          <cell r="B11779" t="str">
            <v>Internal Medicine</v>
          </cell>
        </row>
        <row r="11780">
          <cell r="A11780">
            <v>9781626233829</v>
          </cell>
          <cell r="B11780" t="str">
            <v>Internal Medicine</v>
          </cell>
        </row>
        <row r="11781">
          <cell r="A11781">
            <v>9781626239616</v>
          </cell>
          <cell r="B11781" t="str">
            <v>Neurology</v>
          </cell>
        </row>
        <row r="11782">
          <cell r="A11782">
            <v>9780865779211</v>
          </cell>
          <cell r="B11782" t="str">
            <v>Vascular Surgery</v>
          </cell>
        </row>
        <row r="11783">
          <cell r="A11783">
            <v>9781626236806</v>
          </cell>
          <cell r="B11783" t="str">
            <v>Plastic Surgery</v>
          </cell>
        </row>
        <row r="11784">
          <cell r="A11784">
            <v>9783131442116</v>
          </cell>
          <cell r="B11784" t="str">
            <v>Radiology</v>
          </cell>
        </row>
        <row r="11785">
          <cell r="A11785">
            <v>9781626231931</v>
          </cell>
          <cell r="B11785" t="str">
            <v>Radiology</v>
          </cell>
        </row>
        <row r="11786">
          <cell r="A11786">
            <v>9781604069006</v>
          </cell>
          <cell r="B11786" t="str">
            <v>Neurosurgery</v>
          </cell>
        </row>
        <row r="11787">
          <cell r="A11787">
            <v>9781626232877</v>
          </cell>
          <cell r="B11787" t="str">
            <v>Orthopedics</v>
          </cell>
        </row>
        <row r="11788">
          <cell r="A11788">
            <v>9783132419346</v>
          </cell>
          <cell r="B11788" t="str">
            <v>Otolaryngology</v>
          </cell>
        </row>
        <row r="11789">
          <cell r="A11789">
            <v>9783132417205</v>
          </cell>
          <cell r="B11789" t="str">
            <v>Orthopedics</v>
          </cell>
        </row>
        <row r="11790">
          <cell r="A11790">
            <v>9781626232082</v>
          </cell>
          <cell r="B11790" t="str">
            <v>Radiology</v>
          </cell>
        </row>
        <row r="11791">
          <cell r="A11791">
            <v>9783131699015</v>
          </cell>
          <cell r="B11791" t="str">
            <v>Otolaryngology</v>
          </cell>
        </row>
        <row r="11792">
          <cell r="A11792">
            <v>9781626233607</v>
          </cell>
          <cell r="B11792" t="str">
            <v>Plastic Surgery</v>
          </cell>
        </row>
        <row r="11793">
          <cell r="A11793">
            <v>9783132019317</v>
          </cell>
          <cell r="B11793" t="str">
            <v>Internal Medicine</v>
          </cell>
        </row>
        <row r="11794">
          <cell r="A11794">
            <v>9783132018815</v>
          </cell>
          <cell r="B11794" t="str">
            <v>Otolaryngology</v>
          </cell>
        </row>
        <row r="11795">
          <cell r="A11795">
            <v>9781626236820</v>
          </cell>
          <cell r="B11795" t="str">
            <v xml:space="preserve">Dermatology </v>
          </cell>
        </row>
        <row r="11796">
          <cell r="A11796">
            <v>9781626237346</v>
          </cell>
          <cell r="B11796" t="str">
            <v xml:space="preserve">Dermatology </v>
          </cell>
        </row>
        <row r="11797">
          <cell r="A11797">
            <v>9781626234697</v>
          </cell>
          <cell r="B11797" t="str">
            <v>Otolaryngology</v>
          </cell>
        </row>
        <row r="11798">
          <cell r="A11798">
            <v>9781626236011</v>
          </cell>
          <cell r="B11798" t="str">
            <v>Plastic Surgery</v>
          </cell>
        </row>
        <row r="11799">
          <cell r="A11799">
            <v>9781626231474</v>
          </cell>
          <cell r="B11799" t="str">
            <v>Otolaryngology</v>
          </cell>
        </row>
        <row r="11800">
          <cell r="A11800">
            <v>9783132016316</v>
          </cell>
          <cell r="B11800" t="str">
            <v>Orthopedics</v>
          </cell>
        </row>
        <row r="11801">
          <cell r="A11801">
            <v>9783131165725</v>
          </cell>
          <cell r="B11801" t="str">
            <v>Orthopedics</v>
          </cell>
        </row>
        <row r="11802">
          <cell r="A11802">
            <v>9781604068818</v>
          </cell>
          <cell r="B11802" t="str">
            <v>Orthopedics</v>
          </cell>
        </row>
        <row r="11803">
          <cell r="A11803">
            <v>9781626236912</v>
          </cell>
          <cell r="B11803" t="str">
            <v>Plastic Surgery</v>
          </cell>
        </row>
        <row r="11804">
          <cell r="A11804">
            <v>9781626232587</v>
          </cell>
          <cell r="B11804" t="str">
            <v>Plastic Surgery</v>
          </cell>
        </row>
        <row r="11805">
          <cell r="A11805">
            <v>9781626235014</v>
          </cell>
          <cell r="B11805" t="str">
            <v>Neurosurgery</v>
          </cell>
        </row>
        <row r="11806">
          <cell r="A11806">
            <v>9783132429109</v>
          </cell>
          <cell r="B11806" t="str">
            <v>Orthopedics</v>
          </cell>
        </row>
        <row r="11807">
          <cell r="A11807">
            <v>9781626238121</v>
          </cell>
          <cell r="B11807" t="str">
            <v>Plastic Surgery</v>
          </cell>
        </row>
        <row r="11808">
          <cell r="A11808">
            <v>9781626233379</v>
          </cell>
          <cell r="B11808" t="str">
            <v>Anatomy</v>
          </cell>
        </row>
        <row r="11809">
          <cell r="A11809">
            <v>9781626231207</v>
          </cell>
          <cell r="B11809" t="str">
            <v>Anatomy</v>
          </cell>
        </row>
        <row r="11810">
          <cell r="A11810">
            <v>9783131324429</v>
          </cell>
          <cell r="B11810" t="str">
            <v>Otolaryngology</v>
          </cell>
        </row>
        <row r="11811">
          <cell r="A11811">
            <v>9783131165534</v>
          </cell>
          <cell r="B11811" t="str">
            <v>General Medicine</v>
          </cell>
        </row>
        <row r="11812">
          <cell r="A11812">
            <v>9783131692719</v>
          </cell>
          <cell r="B11812" t="str">
            <v>Orthopedics</v>
          </cell>
        </row>
        <row r="11813">
          <cell r="A11813">
            <v>9783135624044</v>
          </cell>
          <cell r="B11813" t="str">
            <v>General Medicine</v>
          </cell>
        </row>
        <row r="11814">
          <cell r="A11814">
            <v>9783132203815</v>
          </cell>
          <cell r="B11814" t="str">
            <v>Physical Therapy</v>
          </cell>
        </row>
        <row r="11815">
          <cell r="A11815">
            <v>9783131440518</v>
          </cell>
          <cell r="B11815" t="str">
            <v>Complementary Medicine</v>
          </cell>
        </row>
        <row r="11816">
          <cell r="A11816">
            <v>9783131398321</v>
          </cell>
          <cell r="B11816" t="str">
            <v>Complementary Medicine</v>
          </cell>
        </row>
        <row r="11817">
          <cell r="A11817">
            <v>9781684200573</v>
          </cell>
          <cell r="B11817" t="str">
            <v>Neurosurgery</v>
          </cell>
        </row>
        <row r="11818">
          <cell r="A11818">
            <v>9783131431721</v>
          </cell>
          <cell r="B11818" t="str">
            <v>Radiology</v>
          </cell>
        </row>
        <row r="11819">
          <cell r="A11819">
            <v>9781626236431</v>
          </cell>
          <cell r="B11819" t="str">
            <v>Surgery</v>
          </cell>
        </row>
        <row r="11820">
          <cell r="A11820">
            <v>9781626234017</v>
          </cell>
          <cell r="B11820" t="str">
            <v>Audiology</v>
          </cell>
        </row>
        <row r="11821">
          <cell r="A11821">
            <v>9781626232372</v>
          </cell>
          <cell r="B11821" t="str">
            <v>Radiology</v>
          </cell>
        </row>
        <row r="11822">
          <cell r="A11822">
            <v>9783131261632</v>
          </cell>
          <cell r="B11822" t="str">
            <v>Ophthalmology</v>
          </cell>
        </row>
        <row r="11823">
          <cell r="A11823">
            <v>9783131486011</v>
          </cell>
          <cell r="B11823" t="str">
            <v>Complementary Medicine</v>
          </cell>
        </row>
        <row r="11824">
          <cell r="A11824">
            <v>9789385062292</v>
          </cell>
          <cell r="B11824" t="str">
            <v>Complementary Medicine</v>
          </cell>
        </row>
        <row r="11825">
          <cell r="A11825">
            <v>9781626234291</v>
          </cell>
          <cell r="B11825" t="str">
            <v>Internal Medicine</v>
          </cell>
        </row>
        <row r="11826">
          <cell r="A11826">
            <v>9781626236707</v>
          </cell>
          <cell r="B11826" t="str">
            <v>Plastic Surgery</v>
          </cell>
        </row>
        <row r="11827">
          <cell r="A11827">
            <v>9783136726044</v>
          </cell>
          <cell r="B11827" t="str">
            <v>Neuroradiology</v>
          </cell>
        </row>
        <row r="11828">
          <cell r="A11828">
            <v>9783132414471</v>
          </cell>
          <cell r="B11828" t="str">
            <v>Anesthesiology</v>
          </cell>
        </row>
        <row r="11829">
          <cell r="A11829">
            <v>9781604068818</v>
          </cell>
          <cell r="B11829" t="str">
            <v>Orthopedics</v>
          </cell>
        </row>
        <row r="11830">
          <cell r="A11830">
            <v>9781626234550</v>
          </cell>
          <cell r="B11830" t="str">
            <v>Orthopedics</v>
          </cell>
        </row>
        <row r="11831">
          <cell r="A11831">
            <v>9781626232440</v>
          </cell>
          <cell r="B11831" t="str">
            <v>Radiology</v>
          </cell>
        </row>
        <row r="11832">
          <cell r="A11832">
            <v>9783131255044</v>
          </cell>
          <cell r="B11832" t="str">
            <v>Radiology</v>
          </cell>
        </row>
        <row r="11833">
          <cell r="A11833">
            <v>9781626238220</v>
          </cell>
          <cell r="B11833" t="str">
            <v>Neurosurgery</v>
          </cell>
        </row>
        <row r="11834">
          <cell r="A11834">
            <v>9783135112053</v>
          </cell>
          <cell r="B11834" t="str">
            <v>Anatomy</v>
          </cell>
        </row>
        <row r="11835">
          <cell r="A11835">
            <v>9781626231108</v>
          </cell>
          <cell r="B11835" t="str">
            <v>Neurosurgery</v>
          </cell>
        </row>
        <row r="11836">
          <cell r="A11836">
            <v>9781626239579</v>
          </cell>
          <cell r="B11836" t="str">
            <v>Neurosurgery</v>
          </cell>
        </row>
        <row r="11837">
          <cell r="A11837">
            <v>9781626235168</v>
          </cell>
          <cell r="B11837" t="str">
            <v>Orthopedics</v>
          </cell>
        </row>
        <row r="11838">
          <cell r="A11838">
            <v>9783132405516</v>
          </cell>
          <cell r="B11838" t="str">
            <v>General</v>
          </cell>
        </row>
        <row r="11839">
          <cell r="A11839">
            <v>9781626232365</v>
          </cell>
          <cell r="B11839" t="str">
            <v>Ophthalmology</v>
          </cell>
        </row>
        <row r="11840">
          <cell r="A11840">
            <v>9783132401198</v>
          </cell>
          <cell r="B11840" t="str">
            <v>Otolaryngology</v>
          </cell>
        </row>
        <row r="11841">
          <cell r="A11841">
            <v>9781626238343</v>
          </cell>
          <cell r="B11841" t="str">
            <v>Otolaryngology</v>
          </cell>
        </row>
        <row r="11842">
          <cell r="A11842">
            <v>9781626238954</v>
          </cell>
          <cell r="B11842" t="str">
            <v>Ophthalmology</v>
          </cell>
        </row>
        <row r="11843">
          <cell r="A11843">
            <v>9783132412873</v>
          </cell>
          <cell r="B11843" t="str">
            <v>Radiology</v>
          </cell>
        </row>
        <row r="11844">
          <cell r="A11844">
            <v>9781626233287</v>
          </cell>
          <cell r="B11844" t="str">
            <v>Audiology</v>
          </cell>
        </row>
        <row r="11845">
          <cell r="A11845">
            <v>9781626238756</v>
          </cell>
          <cell r="B11845" t="str">
            <v>Speech Language Pathology</v>
          </cell>
        </row>
        <row r="11846">
          <cell r="A11846">
            <v>9781626235076</v>
          </cell>
          <cell r="B11846" t="str">
            <v>Neurosurgery</v>
          </cell>
        </row>
        <row r="11847">
          <cell r="A11847">
            <v>9781626234277</v>
          </cell>
          <cell r="B11847" t="str">
            <v>Radiology</v>
          </cell>
        </row>
        <row r="11848">
          <cell r="A11848">
            <v>9783131003737</v>
          </cell>
          <cell r="B11848" t="str">
            <v>Biochemistry</v>
          </cell>
        </row>
        <row r="11849">
          <cell r="A11849">
            <v>9783131256041</v>
          </cell>
          <cell r="B11849" t="str">
            <v>Radiology</v>
          </cell>
        </row>
        <row r="11850">
          <cell r="A11850">
            <v>9781626237964</v>
          </cell>
          <cell r="B11850" t="str">
            <v>Audiology</v>
          </cell>
        </row>
        <row r="11851">
          <cell r="A11851">
            <v>9783132410657</v>
          </cell>
          <cell r="B11851" t="str">
            <v>Pharmacology</v>
          </cell>
        </row>
        <row r="11852">
          <cell r="A11852">
            <v>9781604069006</v>
          </cell>
          <cell r="B11852" t="str">
            <v>Neurosurgery</v>
          </cell>
        </row>
        <row r="11853">
          <cell r="A11853">
            <v>9783132415607</v>
          </cell>
          <cell r="B11853" t="str">
            <v>Orthopedics</v>
          </cell>
        </row>
        <row r="11854">
          <cell r="A11854">
            <v>9781626232624</v>
          </cell>
          <cell r="B11854" t="str">
            <v>Plastic Surgery</v>
          </cell>
        </row>
        <row r="11855">
          <cell r="A11855">
            <v>9783131764614</v>
          </cell>
          <cell r="B11855" t="str">
            <v>Orthopedics</v>
          </cell>
        </row>
        <row r="11856">
          <cell r="A11856">
            <v>9781604067538</v>
          </cell>
          <cell r="B11856" t="str">
            <v>Otolaryngology</v>
          </cell>
        </row>
        <row r="11857">
          <cell r="A11857">
            <v>9781626232969</v>
          </cell>
          <cell r="B11857" t="str">
            <v>Radiology</v>
          </cell>
        </row>
        <row r="11858">
          <cell r="A11858">
            <v>9781684202195</v>
          </cell>
          <cell r="B11858" t="str">
            <v>Neuroradiology</v>
          </cell>
        </row>
        <row r="11859">
          <cell r="A11859">
            <v>9781626232044</v>
          </cell>
          <cell r="B11859" t="str">
            <v>Audiology</v>
          </cell>
        </row>
        <row r="11860">
          <cell r="A11860">
            <v>9781626233904</v>
          </cell>
          <cell r="B11860" t="str">
            <v>Audiology</v>
          </cell>
        </row>
        <row r="11861">
          <cell r="A11861">
            <v>9781684201372</v>
          </cell>
          <cell r="B11861" t="str">
            <v>Neurosurgery</v>
          </cell>
        </row>
        <row r="11862">
          <cell r="A11862">
            <v>9781626237148</v>
          </cell>
          <cell r="B11862" t="str">
            <v>Neurosurgery</v>
          </cell>
        </row>
        <row r="11863">
          <cell r="A11863">
            <v>9781626235052</v>
          </cell>
          <cell r="B11863" t="str">
            <v>Otolaryngology</v>
          </cell>
        </row>
        <row r="11864">
          <cell r="A11864">
            <v>9781626232877</v>
          </cell>
          <cell r="B11864" t="str">
            <v>Orthopedics</v>
          </cell>
        </row>
        <row r="11865">
          <cell r="A11865">
            <v>9781626231764</v>
          </cell>
          <cell r="B11865" t="str">
            <v>Ophthalmology</v>
          </cell>
        </row>
        <row r="11866">
          <cell r="A11866">
            <v>9781626238893</v>
          </cell>
          <cell r="B11866" t="str">
            <v>Neurosurgery</v>
          </cell>
        </row>
        <row r="11867">
          <cell r="A11867">
            <v>9781604068610</v>
          </cell>
          <cell r="B11867" t="str">
            <v>Otolaryngology</v>
          </cell>
        </row>
        <row r="11868">
          <cell r="A11868">
            <v>9781626233782</v>
          </cell>
          <cell r="B11868" t="str">
            <v>Neurology</v>
          </cell>
        </row>
        <row r="11869">
          <cell r="A11869">
            <v>9781626238145</v>
          </cell>
          <cell r="B11869" t="str">
            <v>Radiology</v>
          </cell>
        </row>
        <row r="11870">
          <cell r="A11870">
            <v>9781626236233</v>
          </cell>
          <cell r="B11870" t="str">
            <v>Orthopedics</v>
          </cell>
        </row>
        <row r="11871">
          <cell r="A11871">
            <v>9781626232525</v>
          </cell>
          <cell r="B11871" t="str">
            <v>Anatomy</v>
          </cell>
        </row>
        <row r="11872">
          <cell r="A11872">
            <v>9783131367938</v>
          </cell>
          <cell r="B11872" t="str">
            <v>Physical Therapy</v>
          </cell>
        </row>
        <row r="11873">
          <cell r="A11873">
            <v>9783132417182</v>
          </cell>
          <cell r="B11873" t="str">
            <v>Neurology</v>
          </cell>
        </row>
        <row r="11874">
          <cell r="A11874">
            <v>9783135333076</v>
          </cell>
          <cell r="B11874" t="str">
            <v>General Medicine</v>
          </cell>
        </row>
        <row r="11875">
          <cell r="A11875">
            <v>9783132414402</v>
          </cell>
          <cell r="B11875" t="str">
            <v>Human Genetics</v>
          </cell>
        </row>
        <row r="11876">
          <cell r="A11876">
            <v>9783131309327</v>
          </cell>
          <cell r="B11876" t="str">
            <v>Neurology</v>
          </cell>
        </row>
        <row r="11877">
          <cell r="A11877">
            <v>9783131074720</v>
          </cell>
          <cell r="B11877" t="str">
            <v xml:space="preserve">Dermatology </v>
          </cell>
        </row>
        <row r="11878">
          <cell r="A11878">
            <v>9781684202058</v>
          </cell>
          <cell r="B11878" t="str">
            <v>Nursing</v>
          </cell>
        </row>
        <row r="11879">
          <cell r="A11879">
            <v>9783132006317</v>
          </cell>
          <cell r="B11879" t="str">
            <v>Orthopedics</v>
          </cell>
        </row>
        <row r="11880">
          <cell r="A11880">
            <v>9781626230545</v>
          </cell>
          <cell r="B11880" t="str">
            <v>Neurosurgery</v>
          </cell>
        </row>
        <row r="11881">
          <cell r="A11881">
            <v>9781626233966</v>
          </cell>
          <cell r="B11881" t="str">
            <v>Orthopedics</v>
          </cell>
        </row>
        <row r="11882">
          <cell r="A11882">
            <v>9783131258533</v>
          </cell>
          <cell r="B11882" t="str">
            <v>Gastroenterology</v>
          </cell>
        </row>
        <row r="11883">
          <cell r="A11883">
            <v>9781626234833</v>
          </cell>
          <cell r="B11883" t="str">
            <v>Neurosurgery</v>
          </cell>
        </row>
        <row r="11884">
          <cell r="A11884">
            <v>9783131165725</v>
          </cell>
          <cell r="B11884" t="str">
            <v>Orthopedics</v>
          </cell>
        </row>
        <row r="11885">
          <cell r="A11885">
            <v>9781626231115</v>
          </cell>
          <cell r="B11885" t="str">
            <v>Neurosurgery</v>
          </cell>
        </row>
        <row r="11886">
          <cell r="A11886">
            <v>9781626237087</v>
          </cell>
          <cell r="B11886" t="str">
            <v>Ophthalmology</v>
          </cell>
        </row>
        <row r="11887">
          <cell r="A11887">
            <v>9783131418722</v>
          </cell>
          <cell r="B11887" t="str">
            <v>Neurosurgery</v>
          </cell>
        </row>
        <row r="11888">
          <cell r="A11888">
            <v>9783132026810</v>
          </cell>
          <cell r="B11888" t="str">
            <v>Neurology</v>
          </cell>
        </row>
        <row r="11889">
          <cell r="A11889">
            <v>9781927363492</v>
          </cell>
          <cell r="B11889" t="str">
            <v>Education &amp; Training</v>
          </cell>
        </row>
        <row r="11890">
          <cell r="A11890">
            <v>9781626232310</v>
          </cell>
          <cell r="B11890" t="str">
            <v>Otolaryngology</v>
          </cell>
        </row>
        <row r="11891">
          <cell r="A11891">
            <v>9783131490315</v>
          </cell>
          <cell r="B11891" t="str">
            <v xml:space="preserve">Orthopedics </v>
          </cell>
        </row>
        <row r="11892">
          <cell r="A11892">
            <v>9781626238558</v>
          </cell>
          <cell r="B11892" t="str">
            <v>Orthopedics</v>
          </cell>
        </row>
        <row r="11893">
          <cell r="A11893">
            <v>9781626236929</v>
          </cell>
          <cell r="B11893" t="str">
            <v>Plastic Surgery</v>
          </cell>
        </row>
        <row r="11894">
          <cell r="A11894">
            <v>9781626234918</v>
          </cell>
          <cell r="B11894" t="str">
            <v>Orthopedics</v>
          </cell>
        </row>
        <row r="11895">
          <cell r="A11895">
            <v>9781588903457</v>
          </cell>
          <cell r="B11895" t="str">
            <v>Radiology</v>
          </cell>
        </row>
        <row r="11896">
          <cell r="A11896">
            <v>9783132431904</v>
          </cell>
          <cell r="B11896" t="str">
            <v>Radiology</v>
          </cell>
        </row>
        <row r="11897">
          <cell r="A11897">
            <v>9783131749413</v>
          </cell>
          <cell r="B11897" t="str">
            <v>Vascular Surgery</v>
          </cell>
        </row>
        <row r="11898">
          <cell r="A11898">
            <v>9781604068955</v>
          </cell>
          <cell r="B11898" t="str">
            <v>Neurosurgery</v>
          </cell>
        </row>
        <row r="11899">
          <cell r="A11899">
            <v>9783137841050</v>
          </cell>
          <cell r="B11899" t="str">
            <v>Orthopedics</v>
          </cell>
        </row>
        <row r="11900">
          <cell r="A11900">
            <v>9781626239012</v>
          </cell>
          <cell r="B11900" t="str">
            <v>Orthopedics</v>
          </cell>
        </row>
        <row r="11901">
          <cell r="A11901">
            <v>9781684200535</v>
          </cell>
          <cell r="B11901" t="str">
            <v>Neurology</v>
          </cell>
        </row>
        <row r="11902">
          <cell r="A11902">
            <v>9783131751812</v>
          </cell>
          <cell r="B11902" t="str">
            <v>Otolaryngology</v>
          </cell>
        </row>
        <row r="11903">
          <cell r="A11903">
            <v>9781626232082</v>
          </cell>
          <cell r="B11903" t="str">
            <v>Radiology</v>
          </cell>
        </row>
        <row r="11904">
          <cell r="A11904">
            <v>9783132038110</v>
          </cell>
          <cell r="B11904" t="str">
            <v>Orthopedics</v>
          </cell>
        </row>
        <row r="11905">
          <cell r="A11905">
            <v>9783132202917</v>
          </cell>
          <cell r="B11905" t="str">
            <v>Physical Therapy</v>
          </cell>
        </row>
        <row r="11906">
          <cell r="A11906">
            <v>9783132423794</v>
          </cell>
          <cell r="B11906" t="str">
            <v>Orthopedics</v>
          </cell>
        </row>
        <row r="11907">
          <cell r="A11907">
            <v>9781588903891</v>
          </cell>
          <cell r="B11907" t="str">
            <v>Neurosurgery</v>
          </cell>
        </row>
        <row r="11908">
          <cell r="A11908">
            <v>9781626232853</v>
          </cell>
          <cell r="B11908" t="str">
            <v>Ophthalmology</v>
          </cell>
        </row>
        <row r="11909">
          <cell r="A11909">
            <v>9781626237322</v>
          </cell>
          <cell r="B11909" t="str">
            <v>Neurosurgery</v>
          </cell>
        </row>
        <row r="11910">
          <cell r="A11910">
            <v>9781626236882</v>
          </cell>
          <cell r="B11910" t="str">
            <v>Radiology</v>
          </cell>
        </row>
        <row r="11911">
          <cell r="A11911">
            <v>9781604068771</v>
          </cell>
          <cell r="B11911" t="str">
            <v>Neurosurgery</v>
          </cell>
        </row>
        <row r="11912">
          <cell r="A11912">
            <v>9781604065855</v>
          </cell>
          <cell r="B11912" t="str">
            <v>Otolaryngology</v>
          </cell>
        </row>
        <row r="11913">
          <cell r="A11913">
            <v>9781626234093</v>
          </cell>
          <cell r="B11913" t="str">
            <v>Radiology</v>
          </cell>
        </row>
        <row r="11914">
          <cell r="A11914">
            <v>9781626232167</v>
          </cell>
          <cell r="B11914" t="str">
            <v>Neurosurgery</v>
          </cell>
        </row>
        <row r="11915">
          <cell r="A11915">
            <v>9783132419346</v>
          </cell>
          <cell r="B11915" t="str">
            <v>Otolaryngology</v>
          </cell>
        </row>
        <row r="11916">
          <cell r="A11916">
            <v>9783131291110</v>
          </cell>
          <cell r="B11916" t="str">
            <v>Neurosurgery</v>
          </cell>
        </row>
        <row r="11917">
          <cell r="A11917">
            <v>9781626234574</v>
          </cell>
          <cell r="B11917" t="str">
            <v>Plastic Surgery</v>
          </cell>
        </row>
        <row r="11918">
          <cell r="A11918">
            <v>9783137055020</v>
          </cell>
          <cell r="B11918" t="str">
            <v>Orthopedics</v>
          </cell>
        </row>
        <row r="11919">
          <cell r="A11919">
            <v>9781626231498</v>
          </cell>
          <cell r="B11919" t="str">
            <v>Neurology</v>
          </cell>
        </row>
        <row r="11920">
          <cell r="A11920">
            <v>9781626232419</v>
          </cell>
          <cell r="B11920" t="str">
            <v>Neurosurgery</v>
          </cell>
        </row>
        <row r="11921">
          <cell r="A11921">
            <v>9781626231511</v>
          </cell>
          <cell r="B11921" t="str">
            <v>Radiology</v>
          </cell>
        </row>
        <row r="11922">
          <cell r="A11922">
            <v>9781626234611</v>
          </cell>
          <cell r="B11922" t="str">
            <v>Orthopedics</v>
          </cell>
        </row>
        <row r="11923">
          <cell r="A11923">
            <v>9781626232105</v>
          </cell>
          <cell r="B11923" t="str">
            <v>Neurosurgery</v>
          </cell>
        </row>
        <row r="11924">
          <cell r="A11924">
            <v>9781604067491</v>
          </cell>
          <cell r="B11924" t="str">
            <v>Otolaryngology</v>
          </cell>
        </row>
        <row r="11925">
          <cell r="A11925">
            <v>9781626231634</v>
          </cell>
          <cell r="B11925" t="str">
            <v>Orthopedics</v>
          </cell>
        </row>
        <row r="11926">
          <cell r="A11926">
            <v>9781626231344</v>
          </cell>
          <cell r="B11926" t="str">
            <v>Radiology</v>
          </cell>
        </row>
        <row r="11927">
          <cell r="A11927">
            <v>9781604063639</v>
          </cell>
          <cell r="B11927" t="str">
            <v>Otolaryngology</v>
          </cell>
        </row>
        <row r="11928">
          <cell r="A11928">
            <v>9783131489913</v>
          </cell>
          <cell r="B11928" t="str">
            <v>Complementary Medicine</v>
          </cell>
        </row>
        <row r="11929">
          <cell r="A11929">
            <v>9781626234192</v>
          </cell>
          <cell r="B11929" t="str">
            <v>Otolaryngology</v>
          </cell>
        </row>
        <row r="11930">
          <cell r="A11930">
            <v>9781604068382</v>
          </cell>
          <cell r="B11930" t="str">
            <v>Otolaryngology</v>
          </cell>
        </row>
        <row r="11931">
          <cell r="A11931">
            <v>9783131252524</v>
          </cell>
          <cell r="B11931" t="str">
            <v>Complementary Medicine</v>
          </cell>
        </row>
        <row r="11932">
          <cell r="A11932">
            <v>9781626234734</v>
          </cell>
          <cell r="B11932" t="str">
            <v>Ophthalmology</v>
          </cell>
        </row>
        <row r="11933">
          <cell r="A11933">
            <v>9781604068269</v>
          </cell>
          <cell r="B11933" t="str">
            <v>Radiology</v>
          </cell>
        </row>
        <row r="11934">
          <cell r="A11934">
            <v>9781604068443</v>
          </cell>
          <cell r="B11934" t="str">
            <v>Otolaryngology</v>
          </cell>
        </row>
        <row r="11935">
          <cell r="A11935">
            <v>9783132019119</v>
          </cell>
          <cell r="B11935" t="str">
            <v>Physical Therapy</v>
          </cell>
        </row>
        <row r="11936">
          <cell r="A11936">
            <v>9783131418326</v>
          </cell>
          <cell r="B11936" t="str">
            <v>Complementary Medicine</v>
          </cell>
        </row>
        <row r="11937">
          <cell r="A11937">
            <v>9781604062113</v>
          </cell>
          <cell r="B11937" t="str">
            <v>Ophthalmology</v>
          </cell>
        </row>
        <row r="11938">
          <cell r="A11938">
            <v>9783131392114</v>
          </cell>
          <cell r="B11938" t="str">
            <v>Physical Therapy</v>
          </cell>
        </row>
        <row r="11939">
          <cell r="A11939">
            <v>9781604060553</v>
          </cell>
          <cell r="B11939" t="str">
            <v>Ophthalmology</v>
          </cell>
        </row>
        <row r="11940">
          <cell r="A11940">
            <v>9781626230125</v>
          </cell>
          <cell r="B11940" t="str">
            <v xml:space="preserve">Dermatology </v>
          </cell>
        </row>
        <row r="11941">
          <cell r="A11941">
            <v>9783132053410</v>
          </cell>
          <cell r="B11941" t="str">
            <v>Orthopedics</v>
          </cell>
        </row>
        <row r="11942">
          <cell r="A11942">
            <v>9783131543318</v>
          </cell>
          <cell r="B11942" t="str">
            <v>Complementary Medicine</v>
          </cell>
        </row>
        <row r="11943">
          <cell r="A11943">
            <v>9781604067422</v>
          </cell>
          <cell r="B11943" t="str">
            <v>Radiology</v>
          </cell>
        </row>
        <row r="11944">
          <cell r="A11944">
            <v>9781588905024</v>
          </cell>
          <cell r="B11944" t="str">
            <v>Speech Language Pathology</v>
          </cell>
        </row>
        <row r="11945">
          <cell r="A11945">
            <v>9781626238930</v>
          </cell>
          <cell r="B11945" t="str">
            <v>Ophthalmology</v>
          </cell>
        </row>
        <row r="11946">
          <cell r="A11946">
            <v>9781626230385</v>
          </cell>
          <cell r="B11946" t="str">
            <v>Neurosurgery</v>
          </cell>
        </row>
        <row r="11947">
          <cell r="A11947">
            <v>9783132415850</v>
          </cell>
          <cell r="B11947" t="str">
            <v>Physical Therapy</v>
          </cell>
        </row>
        <row r="11948">
          <cell r="A11948">
            <v>9781626235199</v>
          </cell>
          <cell r="B11948" t="str">
            <v>Radiology</v>
          </cell>
        </row>
        <row r="11949">
          <cell r="A11949">
            <v>9781626234314</v>
          </cell>
          <cell r="B11949" t="str">
            <v>Orthopedics</v>
          </cell>
        </row>
        <row r="11950">
          <cell r="A11950">
            <v>9783131754813</v>
          </cell>
          <cell r="B11950" t="str">
            <v>Ophthalmology</v>
          </cell>
        </row>
        <row r="11951">
          <cell r="A11951">
            <v>9781604069228</v>
          </cell>
          <cell r="B11951" t="str">
            <v>Anatomy</v>
          </cell>
        </row>
        <row r="11952">
          <cell r="A11952">
            <v>9783131319913</v>
          </cell>
          <cell r="B11952" t="str">
            <v>Chemistry</v>
          </cell>
        </row>
        <row r="11953">
          <cell r="A11953">
            <v>9781626233461</v>
          </cell>
          <cell r="B11953" t="str">
            <v>Neurosurgery</v>
          </cell>
        </row>
        <row r="11954">
          <cell r="A11954">
            <v>9783131390523</v>
          </cell>
          <cell r="B11954" t="str">
            <v>Internal Medicine</v>
          </cell>
        </row>
        <row r="11955">
          <cell r="A11955">
            <v>9781626238060</v>
          </cell>
          <cell r="B11955" t="str">
            <v>Neurosurgery</v>
          </cell>
        </row>
        <row r="11956">
          <cell r="A11956">
            <v>9783131305824</v>
          </cell>
          <cell r="B11956" t="str">
            <v>Radiology</v>
          </cell>
        </row>
        <row r="11957">
          <cell r="A11957">
            <v>9781626233843</v>
          </cell>
          <cell r="B11957" t="str">
            <v>Physiology</v>
          </cell>
        </row>
        <row r="11958">
          <cell r="A11958">
            <v>9781626239296</v>
          </cell>
          <cell r="B11958" t="str">
            <v>Nursing</v>
          </cell>
        </row>
        <row r="11959">
          <cell r="A11959">
            <v>9783135335070</v>
          </cell>
          <cell r="B11959" t="str">
            <v>General Medicine</v>
          </cell>
        </row>
        <row r="11960">
          <cell r="A11960">
            <v>9783135334066</v>
          </cell>
          <cell r="B11960" t="str">
            <v>General Medicine</v>
          </cell>
        </row>
        <row r="11961">
          <cell r="A11961">
            <v>9781626239449</v>
          </cell>
          <cell r="B11961" t="str">
            <v>Internal Medicine</v>
          </cell>
        </row>
        <row r="11962">
          <cell r="A11962">
            <v>9783135450070</v>
          </cell>
          <cell r="B11962" t="str">
            <v>Internal Medicine</v>
          </cell>
        </row>
        <row r="11963">
          <cell r="A11963">
            <v>9783131427113</v>
          </cell>
          <cell r="B11963" t="str">
            <v>Internal Medicine</v>
          </cell>
        </row>
        <row r="11964">
          <cell r="A11964">
            <v>9783131442116</v>
          </cell>
          <cell r="B11964" t="str">
            <v>Radiology</v>
          </cell>
        </row>
        <row r="11965">
          <cell r="A11965">
            <v>9783132412798</v>
          </cell>
          <cell r="B11965" t="str">
            <v>General</v>
          </cell>
        </row>
        <row r="11966">
          <cell r="A11966">
            <v>9783131165213</v>
          </cell>
          <cell r="B11966" t="str">
            <v>Radiology</v>
          </cell>
        </row>
        <row r="11967">
          <cell r="A11967">
            <v>9781604063752</v>
          </cell>
          <cell r="B11967" t="str">
            <v>Radiology</v>
          </cell>
        </row>
        <row r="11968">
          <cell r="A11968">
            <v>9781604066807</v>
          </cell>
          <cell r="B11968" t="str">
            <v>Otolaryngology</v>
          </cell>
        </row>
        <row r="11969">
          <cell r="A11969">
            <v>9781604060591</v>
          </cell>
          <cell r="B11969" t="str">
            <v>Neurosurgery</v>
          </cell>
        </row>
        <row r="11970">
          <cell r="A11970">
            <v>9781604061819</v>
          </cell>
          <cell r="B11970" t="str">
            <v>Radiology</v>
          </cell>
        </row>
        <row r="11971">
          <cell r="A11971">
            <v>9783131724212</v>
          </cell>
          <cell r="B11971" t="str">
            <v>Orthopedics</v>
          </cell>
        </row>
        <row r="11972">
          <cell r="A11972">
            <v>9789382076001</v>
          </cell>
          <cell r="B11972" t="str">
            <v>Otolaryngology</v>
          </cell>
        </row>
        <row r="11973">
          <cell r="A11973">
            <v>9783131714510</v>
          </cell>
          <cell r="B11973" t="str">
            <v>Orthopedics</v>
          </cell>
        </row>
        <row r="11974">
          <cell r="A11974">
            <v>9789382076018</v>
          </cell>
          <cell r="B11974" t="str">
            <v>Otolaryngology</v>
          </cell>
        </row>
        <row r="11975">
          <cell r="A11975">
            <v>9781604069143</v>
          </cell>
          <cell r="B11975" t="str">
            <v>Neurosurgery</v>
          </cell>
        </row>
        <row r="11976">
          <cell r="A11976">
            <v>9781604063110</v>
          </cell>
          <cell r="B11976" t="str">
            <v>Radiology</v>
          </cell>
        </row>
        <row r="11977">
          <cell r="A11977">
            <v>9781604067408</v>
          </cell>
          <cell r="B11977" t="str">
            <v>Anatomy</v>
          </cell>
        </row>
        <row r="11978">
          <cell r="A11978">
            <v>9781604067262</v>
          </cell>
          <cell r="B11978" t="str">
            <v>Neurosurgery</v>
          </cell>
        </row>
        <row r="11979">
          <cell r="A11979">
            <v>9789382076049</v>
          </cell>
          <cell r="B11979" t="str">
            <v>Otolaryngology</v>
          </cell>
        </row>
        <row r="11980">
          <cell r="A11980">
            <v>9781604068399</v>
          </cell>
          <cell r="B11980" t="str">
            <v>Radiology</v>
          </cell>
        </row>
        <row r="11981">
          <cell r="A11981">
            <v>9783131764416</v>
          </cell>
          <cell r="B11981" t="str">
            <v>Otolaryngology</v>
          </cell>
        </row>
        <row r="11982">
          <cell r="A11982">
            <v>9783131987914</v>
          </cell>
          <cell r="B11982" t="str">
            <v>Orthopedics</v>
          </cell>
        </row>
        <row r="11983">
          <cell r="A11983">
            <v>9781604068856</v>
          </cell>
          <cell r="B11983" t="str">
            <v>Neurosurgery</v>
          </cell>
        </row>
        <row r="11984">
          <cell r="A11984">
            <v>9781604068542</v>
          </cell>
          <cell r="B11984" t="str">
            <v>Radiology</v>
          </cell>
        </row>
        <row r="11985">
          <cell r="A11985">
            <v>9783131764010</v>
          </cell>
          <cell r="B11985" t="str">
            <v>Radiology</v>
          </cell>
        </row>
        <row r="11986">
          <cell r="A11986">
            <v>9781626231177</v>
          </cell>
          <cell r="B11986" t="str">
            <v>Anatomy</v>
          </cell>
        </row>
        <row r="11987">
          <cell r="A11987">
            <v>9781626230910</v>
          </cell>
          <cell r="B11987" t="str">
            <v>Plastic Surgery</v>
          </cell>
        </row>
        <row r="11988">
          <cell r="A11988">
            <v>9781626231047</v>
          </cell>
          <cell r="B11988" t="str">
            <v>Neurosurgery</v>
          </cell>
        </row>
        <row r="11989">
          <cell r="A11989">
            <v>9783132012110</v>
          </cell>
          <cell r="B11989" t="str">
            <v>General Medicine</v>
          </cell>
        </row>
        <row r="11990">
          <cell r="A11990">
            <v>9783131768223</v>
          </cell>
          <cell r="B11990" t="str">
            <v>Orthopedics</v>
          </cell>
        </row>
        <row r="11991">
          <cell r="A11991">
            <v>9781626231719</v>
          </cell>
          <cell r="B11991" t="str">
            <v>Neurosurgery</v>
          </cell>
        </row>
        <row r="11992">
          <cell r="A11992">
            <v>9781626232389</v>
          </cell>
          <cell r="B11992" t="str">
            <v>Anatomy</v>
          </cell>
        </row>
        <row r="11993">
          <cell r="A11993">
            <v>9783131768612</v>
          </cell>
          <cell r="B11993" t="str">
            <v>Orthopedics</v>
          </cell>
        </row>
        <row r="11994">
          <cell r="A11994">
            <v>9783131383723</v>
          </cell>
          <cell r="B11994" t="str">
            <v>Dentistry</v>
          </cell>
        </row>
        <row r="11995">
          <cell r="A11995">
            <v>9781626230217</v>
          </cell>
          <cell r="B11995" t="str">
            <v>Radiology</v>
          </cell>
        </row>
        <row r="11996">
          <cell r="A11996">
            <v>9781626231153</v>
          </cell>
          <cell r="B11996" t="str">
            <v>Plastic Surgery</v>
          </cell>
        </row>
        <row r="11997">
          <cell r="A11997">
            <v>9781626233881</v>
          </cell>
          <cell r="B11997" t="str">
            <v>Neurosurgery</v>
          </cell>
        </row>
        <row r="11998">
          <cell r="A11998">
            <v>9781626231757</v>
          </cell>
          <cell r="B11998" t="str">
            <v>Otolaryngology</v>
          </cell>
        </row>
        <row r="11999">
          <cell r="A11999">
            <v>9781626230965</v>
          </cell>
          <cell r="B11999" t="str">
            <v>Radiology</v>
          </cell>
        </row>
        <row r="12000">
          <cell r="A12000">
            <v>9781626234512</v>
          </cell>
          <cell r="B12000" t="str">
            <v>Ophthalmology</v>
          </cell>
        </row>
        <row r="12001">
          <cell r="A12001">
            <v>9783132411364</v>
          </cell>
          <cell r="B12001" t="str">
            <v>Complementary Medicine</v>
          </cell>
        </row>
        <row r="12002">
          <cell r="A12002">
            <v>9781626236943</v>
          </cell>
          <cell r="B12002" t="str">
            <v>Plastic Surgery</v>
          </cell>
        </row>
        <row r="12003">
          <cell r="A12003">
            <v>9781626236905</v>
          </cell>
          <cell r="B12003" t="str">
            <v>Plastic Surgery</v>
          </cell>
        </row>
        <row r="12004">
          <cell r="A12004">
            <v>9781626233478</v>
          </cell>
          <cell r="B12004" t="str">
            <v>Neurosurgery</v>
          </cell>
        </row>
        <row r="12005">
          <cell r="A12005">
            <v>9781626236493</v>
          </cell>
          <cell r="B12005" t="str">
            <v>Plastic Surgery</v>
          </cell>
        </row>
        <row r="12006">
          <cell r="A12006">
            <v>9781626236257</v>
          </cell>
          <cell r="B12006" t="str">
            <v>Plastic Surgery</v>
          </cell>
        </row>
        <row r="12007">
          <cell r="A12007">
            <v>9781626237018</v>
          </cell>
          <cell r="B12007" t="str">
            <v>Plastic Surgery</v>
          </cell>
        </row>
        <row r="12008">
          <cell r="A12008">
            <v>9781626236202</v>
          </cell>
          <cell r="B12008" t="str">
            <v>Plastic Surgery</v>
          </cell>
        </row>
        <row r="12009">
          <cell r="A12009">
            <v>9781626236271</v>
          </cell>
          <cell r="B12009" t="str">
            <v>Neurosurgery</v>
          </cell>
        </row>
        <row r="12010">
          <cell r="A12010">
            <v>9781626235939</v>
          </cell>
          <cell r="B12010" t="str">
            <v>Spine</v>
          </cell>
        </row>
        <row r="12011">
          <cell r="A12011">
            <v>9783132004719</v>
          </cell>
          <cell r="B12011" t="str">
            <v>Vascular Surgery</v>
          </cell>
        </row>
        <row r="12012">
          <cell r="A12012">
            <v>9781626234420</v>
          </cell>
          <cell r="B12012" t="str">
            <v>Radiology</v>
          </cell>
        </row>
        <row r="12013">
          <cell r="A12013">
            <v>9781626231597</v>
          </cell>
          <cell r="B12013" t="str">
            <v>Radiology</v>
          </cell>
        </row>
        <row r="12014">
          <cell r="A12014">
            <v>9783131482075</v>
          </cell>
          <cell r="B12014" t="str">
            <v>Complementary Medicine</v>
          </cell>
        </row>
        <row r="12015">
          <cell r="A12015">
            <v>9783132054110</v>
          </cell>
          <cell r="B12015" t="str">
            <v>Radiology</v>
          </cell>
        </row>
        <row r="12016">
          <cell r="A12016">
            <v>9781626237162</v>
          </cell>
          <cell r="B12016" t="str">
            <v>Ophthalmology</v>
          </cell>
        </row>
        <row r="12017">
          <cell r="A12017">
            <v>9781626231290</v>
          </cell>
          <cell r="B12017" t="str">
            <v>Ophthalmology</v>
          </cell>
        </row>
        <row r="12018">
          <cell r="A12018">
            <v>9783131307224</v>
          </cell>
          <cell r="B12018" t="str">
            <v>General Medicine</v>
          </cell>
        </row>
        <row r="12019">
          <cell r="A12019">
            <v>9783132018815</v>
          </cell>
          <cell r="B12019" t="str">
            <v>Otolaryngology</v>
          </cell>
        </row>
        <row r="12020">
          <cell r="A12020">
            <v>9783132053915</v>
          </cell>
          <cell r="B12020" t="str">
            <v>Plastic Surgery</v>
          </cell>
        </row>
        <row r="12021">
          <cell r="A12021">
            <v>9783132203419</v>
          </cell>
          <cell r="B12021" t="str">
            <v>Orthopedics</v>
          </cell>
        </row>
        <row r="12022">
          <cell r="A12022">
            <v>9783132204010</v>
          </cell>
          <cell r="B12022" t="str">
            <v>Gynaecology</v>
          </cell>
        </row>
        <row r="12023">
          <cell r="A12023">
            <v>9783132412866</v>
          </cell>
          <cell r="B12023" t="str">
            <v>Neurosurgery</v>
          </cell>
        </row>
        <row r="12024">
          <cell r="A12024">
            <v>9783131296429</v>
          </cell>
          <cell r="B12024" t="str">
            <v>Otolaryngology</v>
          </cell>
        </row>
        <row r="12025">
          <cell r="A12025">
            <v>9783131535412</v>
          </cell>
          <cell r="B12025" t="str">
            <v>Otolaryngology</v>
          </cell>
        </row>
        <row r="12026">
          <cell r="A12026">
            <v>9783131437112</v>
          </cell>
          <cell r="B12026" t="str">
            <v>Radiology</v>
          </cell>
        </row>
        <row r="12027">
          <cell r="A12027">
            <v>9783131451613</v>
          </cell>
          <cell r="B12027" t="str">
            <v xml:space="preserve">Orthopedics </v>
          </cell>
        </row>
        <row r="12028">
          <cell r="A12028">
            <v>9783131646019</v>
          </cell>
          <cell r="B12028" t="str">
            <v>Neurosurgery</v>
          </cell>
        </row>
        <row r="12029">
          <cell r="A12029">
            <v>9783131547019</v>
          </cell>
          <cell r="B12029" t="str">
            <v>Dentistry</v>
          </cell>
        </row>
        <row r="12030">
          <cell r="A12030">
            <v>9781684201266</v>
          </cell>
          <cell r="B12030" t="str">
            <v>Neurosurgery</v>
          </cell>
        </row>
        <row r="12031">
          <cell r="A12031">
            <v>9783132415621</v>
          </cell>
          <cell r="B12031" t="str">
            <v>Otolaryngology</v>
          </cell>
        </row>
        <row r="12032">
          <cell r="A12032">
            <v>9783131082626</v>
          </cell>
          <cell r="B12032" t="str">
            <v>Internal Medicine</v>
          </cell>
        </row>
        <row r="12033">
          <cell r="A12033">
            <v>9781626239067</v>
          </cell>
          <cell r="B12033" t="str">
            <v>Otorhinolaryngology</v>
          </cell>
        </row>
        <row r="12034">
          <cell r="A12034">
            <v>9781604069075</v>
          </cell>
          <cell r="B12034" t="str">
            <v>Radiology</v>
          </cell>
        </row>
        <row r="12035">
          <cell r="A12035">
            <v>9783132004016</v>
          </cell>
          <cell r="B12035" t="str">
            <v>Dentistry</v>
          </cell>
        </row>
        <row r="12036">
          <cell r="A12036">
            <v>9781604068696</v>
          </cell>
          <cell r="B12036" t="str">
            <v>Neurosurgery</v>
          </cell>
        </row>
        <row r="12037">
          <cell r="A12037">
            <v>9781626230019</v>
          </cell>
          <cell r="B12037" t="str">
            <v>Otolaryngology</v>
          </cell>
        </row>
        <row r="12038">
          <cell r="A12038">
            <v>9781626232006</v>
          </cell>
          <cell r="B12038" t="str">
            <v>Orthopedics</v>
          </cell>
        </row>
        <row r="12039">
          <cell r="A12039">
            <v>9783132004214</v>
          </cell>
          <cell r="B12039" t="str">
            <v>Dentistry</v>
          </cell>
        </row>
        <row r="12040">
          <cell r="A12040">
            <v>9783132021815</v>
          </cell>
          <cell r="B12040" t="str">
            <v>Orthopedics</v>
          </cell>
        </row>
        <row r="12041">
          <cell r="A12041">
            <v>9781626230323</v>
          </cell>
          <cell r="B12041" t="str">
            <v>Neurosurgery</v>
          </cell>
        </row>
        <row r="12042">
          <cell r="A12042">
            <v>9781626230347</v>
          </cell>
          <cell r="B12042" t="str">
            <v>Neurosurgery</v>
          </cell>
        </row>
        <row r="12043">
          <cell r="A12043">
            <v>9783132406476</v>
          </cell>
          <cell r="B12043" t="str">
            <v>Orthopedics</v>
          </cell>
        </row>
        <row r="12044">
          <cell r="A12044">
            <v>9781626232068</v>
          </cell>
          <cell r="B12044" t="str">
            <v>Neurosurgery</v>
          </cell>
        </row>
        <row r="12045">
          <cell r="A12045">
            <v>9781626231436</v>
          </cell>
          <cell r="B12045" t="str">
            <v>Plastic Surgery</v>
          </cell>
        </row>
        <row r="12046">
          <cell r="A12046">
            <v>9781604068481</v>
          </cell>
          <cell r="B12046" t="str">
            <v>Plastic Surgery</v>
          </cell>
        </row>
        <row r="12047">
          <cell r="A12047">
            <v>9781626230897</v>
          </cell>
          <cell r="B12047" t="str">
            <v>Plastic Surgery</v>
          </cell>
        </row>
        <row r="12048">
          <cell r="A12048">
            <v>9781626231696</v>
          </cell>
          <cell r="B12048" t="str">
            <v>Anatomy</v>
          </cell>
        </row>
        <row r="12049">
          <cell r="A12049">
            <v>9781604068078</v>
          </cell>
          <cell r="B12049" t="str">
            <v>Plastic Surgery</v>
          </cell>
        </row>
        <row r="12050">
          <cell r="A12050">
            <v>9781626239753</v>
          </cell>
          <cell r="B12050" t="str">
            <v>Otolaryngology</v>
          </cell>
        </row>
        <row r="12051">
          <cell r="A12051">
            <v>9781604068320</v>
          </cell>
          <cell r="B12051" t="str">
            <v>Radiology</v>
          </cell>
        </row>
        <row r="12052">
          <cell r="A12052">
            <v>9781626232402</v>
          </cell>
          <cell r="B12052" t="str">
            <v>Anatomy</v>
          </cell>
        </row>
        <row r="12053">
          <cell r="A12053">
            <v>9783131994011</v>
          </cell>
          <cell r="B12053" t="str">
            <v>Otolaryngology</v>
          </cell>
        </row>
        <row r="12054">
          <cell r="A12054">
            <v>9781604063950</v>
          </cell>
          <cell r="B12054" t="str">
            <v>Speech Language Pathology</v>
          </cell>
        </row>
        <row r="12055">
          <cell r="A12055">
            <v>9783131723918</v>
          </cell>
          <cell r="B12055" t="str">
            <v>Otolaryngology</v>
          </cell>
        </row>
        <row r="12056">
          <cell r="A12056">
            <v>9783131726612</v>
          </cell>
          <cell r="B12056" t="str">
            <v>Orthopedics</v>
          </cell>
        </row>
        <row r="12057">
          <cell r="A12057">
            <v>9783131746412</v>
          </cell>
          <cell r="B12057" t="str">
            <v>Orthopedics</v>
          </cell>
        </row>
        <row r="12058">
          <cell r="A12058">
            <v>9781626231429</v>
          </cell>
          <cell r="B12058" t="str">
            <v>Anatomy</v>
          </cell>
        </row>
        <row r="12059">
          <cell r="A12059">
            <v>9781604068672</v>
          </cell>
          <cell r="B12059" t="str">
            <v>Otolaryngology</v>
          </cell>
        </row>
        <row r="12060">
          <cell r="A12060">
            <v>9781604067576</v>
          </cell>
          <cell r="B12060" t="str">
            <v>Neurosurgery</v>
          </cell>
        </row>
        <row r="12061">
          <cell r="A12061">
            <v>9783131697516</v>
          </cell>
          <cell r="B12061" t="str">
            <v>Vascular Surgery</v>
          </cell>
        </row>
        <row r="12062">
          <cell r="A12062">
            <v>9783131661913</v>
          </cell>
          <cell r="B12062" t="str">
            <v>Radiology</v>
          </cell>
        </row>
        <row r="12063">
          <cell r="A12063">
            <v>9781604067309</v>
          </cell>
          <cell r="B12063" t="str">
            <v>Neurosurgery</v>
          </cell>
        </row>
        <row r="12064">
          <cell r="A12064">
            <v>9783131546715</v>
          </cell>
          <cell r="B12064" t="str">
            <v>Otolaryngology</v>
          </cell>
        </row>
        <row r="12065">
          <cell r="A12065">
            <v>9781604065466</v>
          </cell>
          <cell r="B12065" t="str">
            <v>Neurosurgery</v>
          </cell>
        </row>
        <row r="12066">
          <cell r="A12066">
            <v>9789382076056</v>
          </cell>
          <cell r="B12066" t="str">
            <v>Otolaryngology</v>
          </cell>
        </row>
        <row r="12067">
          <cell r="A12067">
            <v>9781626236325</v>
          </cell>
          <cell r="B12067" t="str">
            <v>Plastic Surgery</v>
          </cell>
        </row>
        <row r="12068">
          <cell r="A12068">
            <v>9781626235656</v>
          </cell>
          <cell r="B12068" t="str">
            <v>Plastic Surgery</v>
          </cell>
        </row>
        <row r="12069">
          <cell r="A12069">
            <v>9781626236219</v>
          </cell>
          <cell r="B12069" t="str">
            <v>Plastic Surgery</v>
          </cell>
        </row>
        <row r="12070">
          <cell r="A12070">
            <v>9781626234772</v>
          </cell>
          <cell r="B12070" t="str">
            <v>Neurosurgery</v>
          </cell>
        </row>
        <row r="12071">
          <cell r="A12071">
            <v>9781626231672</v>
          </cell>
          <cell r="B12071" t="str">
            <v>Anatomy</v>
          </cell>
        </row>
        <row r="12072">
          <cell r="A12072">
            <v>9781626236332</v>
          </cell>
          <cell r="B12072" t="str">
            <v>Plastic Surgery</v>
          </cell>
        </row>
        <row r="12073">
          <cell r="A12073">
            <v>9781626236264</v>
          </cell>
          <cell r="B12073" t="str">
            <v>Plastic Surgery</v>
          </cell>
        </row>
        <row r="12074">
          <cell r="A12074">
            <v>9781626232716</v>
          </cell>
          <cell r="B12074" t="str">
            <v>Radiology</v>
          </cell>
        </row>
        <row r="12075">
          <cell r="A12075">
            <v>9781604067156</v>
          </cell>
          <cell r="B12075" t="str">
            <v>Plastic Surgery</v>
          </cell>
        </row>
        <row r="12076">
          <cell r="A12076">
            <v>9781626236745</v>
          </cell>
          <cell r="B12076" t="str">
            <v>Plastic Surgery</v>
          </cell>
        </row>
        <row r="12077">
          <cell r="A12077">
            <v>9781626236868</v>
          </cell>
          <cell r="B12077" t="str">
            <v>Plastic Surgery</v>
          </cell>
        </row>
        <row r="12078">
          <cell r="A12078">
            <v>9781626236783</v>
          </cell>
          <cell r="B12078" t="str">
            <v>Plastic Surgery</v>
          </cell>
        </row>
        <row r="12079">
          <cell r="A12079">
            <v>9781626236523</v>
          </cell>
          <cell r="B12079" t="str">
            <v>Plastic Surgery</v>
          </cell>
        </row>
        <row r="12080">
          <cell r="A12080">
            <v>9781626236752</v>
          </cell>
          <cell r="B12080" t="str">
            <v>Plastic Surgery</v>
          </cell>
        </row>
        <row r="12081">
          <cell r="A12081">
            <v>9783132412705</v>
          </cell>
          <cell r="B12081" t="str">
            <v>Orthopedics</v>
          </cell>
        </row>
        <row r="12082">
          <cell r="A12082">
            <v>9781626234079</v>
          </cell>
          <cell r="B12082" t="str">
            <v>Otolaryngology</v>
          </cell>
        </row>
        <row r="12083">
          <cell r="A12083">
            <v>9781626237346</v>
          </cell>
          <cell r="B12083" t="str">
            <v xml:space="preserve">Dermatology </v>
          </cell>
        </row>
        <row r="12084">
          <cell r="A12084">
            <v>9781626232822</v>
          </cell>
          <cell r="B12084" t="str">
            <v>Radiology</v>
          </cell>
        </row>
        <row r="12085">
          <cell r="A12085">
            <v>9781626232501</v>
          </cell>
          <cell r="B12085" t="str">
            <v>Neurosurgery</v>
          </cell>
        </row>
        <row r="12086">
          <cell r="A12086">
            <v>9781626232662</v>
          </cell>
          <cell r="B12086" t="str">
            <v>Radiology</v>
          </cell>
        </row>
        <row r="12087">
          <cell r="A12087">
            <v>9781626237438</v>
          </cell>
          <cell r="B12087" t="str">
            <v>Ophthalmology</v>
          </cell>
        </row>
        <row r="12088">
          <cell r="A12088">
            <v>9783132408722</v>
          </cell>
          <cell r="B12088" t="str">
            <v>Orthopedics</v>
          </cell>
        </row>
        <row r="12089">
          <cell r="A12089">
            <v>9783131397812</v>
          </cell>
          <cell r="B12089" t="str">
            <v>Dentistry</v>
          </cell>
        </row>
        <row r="12090">
          <cell r="A12090">
            <v>9783131417213</v>
          </cell>
          <cell r="B12090" t="str">
            <v>Internal Medicine</v>
          </cell>
        </row>
        <row r="12091">
          <cell r="A12091">
            <v>9783131412614</v>
          </cell>
          <cell r="B12091" t="str">
            <v>Complementary Medicine</v>
          </cell>
        </row>
        <row r="12092">
          <cell r="A12092">
            <v>9783131440716</v>
          </cell>
          <cell r="B12092" t="str">
            <v>Radiology</v>
          </cell>
        </row>
        <row r="12093">
          <cell r="A12093">
            <v>9783131323415</v>
          </cell>
          <cell r="B12093" t="str">
            <v xml:space="preserve">Dermatology </v>
          </cell>
        </row>
        <row r="12094">
          <cell r="A12094">
            <v>9781604060577</v>
          </cell>
          <cell r="B12094" t="str">
            <v>Neurosurgery</v>
          </cell>
        </row>
        <row r="12095">
          <cell r="A12095">
            <v>9783131663719</v>
          </cell>
          <cell r="B12095" t="str">
            <v>Orthopedics</v>
          </cell>
        </row>
        <row r="12096">
          <cell r="A12096">
            <v>9783131455918</v>
          </cell>
          <cell r="B12096" t="str">
            <v>Radiology</v>
          </cell>
        </row>
        <row r="12097">
          <cell r="A12097">
            <v>9783131471918</v>
          </cell>
          <cell r="B12097" t="str">
            <v>Otolaryngology</v>
          </cell>
        </row>
        <row r="12098">
          <cell r="A12098">
            <v>9781604061741</v>
          </cell>
          <cell r="B12098" t="str">
            <v>Otolaryngology</v>
          </cell>
        </row>
        <row r="12099">
          <cell r="A12099">
            <v>9781604061932</v>
          </cell>
          <cell r="B12099" t="str">
            <v>Radiology</v>
          </cell>
        </row>
        <row r="12100">
          <cell r="A12100">
            <v>9781604065671</v>
          </cell>
          <cell r="B12100" t="str">
            <v>Plastic Surgery</v>
          </cell>
        </row>
        <row r="12101">
          <cell r="A12101">
            <v>9781604064117</v>
          </cell>
          <cell r="B12101" t="str">
            <v>Orthopedics</v>
          </cell>
        </row>
        <row r="12102">
          <cell r="A12102">
            <v>9781927363393</v>
          </cell>
          <cell r="B12102" t="str">
            <v>Student Education</v>
          </cell>
        </row>
        <row r="12103">
          <cell r="A12103">
            <v>9781684200276</v>
          </cell>
          <cell r="B12103" t="str">
            <v>Plastic Surgery</v>
          </cell>
        </row>
        <row r="12104">
          <cell r="A12104">
            <v>9783132411449</v>
          </cell>
          <cell r="B12104" t="str">
            <v>Physical Therapy</v>
          </cell>
        </row>
        <row r="12105">
          <cell r="A12105">
            <v>9781626234710</v>
          </cell>
          <cell r="B12105" t="str">
            <v>Radiology</v>
          </cell>
        </row>
        <row r="12106">
          <cell r="A12106">
            <v>9781604068795</v>
          </cell>
          <cell r="B12106" t="str">
            <v>Neurosurgery</v>
          </cell>
        </row>
        <row r="12107">
          <cell r="A12107">
            <v>9783131293954</v>
          </cell>
          <cell r="B12107" t="str">
            <v>Otolaryngology</v>
          </cell>
        </row>
        <row r="12108">
          <cell r="A12108">
            <v>9783131081711</v>
          </cell>
          <cell r="B12108" t="str">
            <v>Neurology</v>
          </cell>
        </row>
        <row r="12109">
          <cell r="A12109">
            <v>9783131486110</v>
          </cell>
          <cell r="B12109" t="str">
            <v>Neurosurgery</v>
          </cell>
        </row>
        <row r="12110">
          <cell r="A12110">
            <v>9783131472618</v>
          </cell>
          <cell r="B12110" t="str">
            <v>Radiology</v>
          </cell>
        </row>
        <row r="12111">
          <cell r="A12111">
            <v>9783131431523</v>
          </cell>
          <cell r="B12111" t="str">
            <v>Internal Medicine</v>
          </cell>
        </row>
        <row r="12112">
          <cell r="A12112">
            <v>9783131435910</v>
          </cell>
          <cell r="B12112" t="str">
            <v>Otolaryngology</v>
          </cell>
        </row>
        <row r="12113">
          <cell r="A12113">
            <v>9783131658111</v>
          </cell>
          <cell r="B12113" t="str">
            <v xml:space="preserve">Surgery </v>
          </cell>
        </row>
        <row r="12114">
          <cell r="A12114">
            <v>9783137842033</v>
          </cell>
          <cell r="B12114" t="str">
            <v>Plastic Surgery</v>
          </cell>
        </row>
        <row r="12115">
          <cell r="A12115">
            <v>9781588905123</v>
          </cell>
          <cell r="B12115" t="str">
            <v>Plastic Surgery</v>
          </cell>
        </row>
        <row r="12116">
          <cell r="A12116">
            <v>9781626232549</v>
          </cell>
          <cell r="B12116" t="str">
            <v>Audiology</v>
          </cell>
        </row>
        <row r="12117">
          <cell r="A12117">
            <v>9781626231382</v>
          </cell>
          <cell r="B12117" t="str">
            <v>Radiology</v>
          </cell>
        </row>
        <row r="12118">
          <cell r="A12118">
            <v>9781626237773</v>
          </cell>
          <cell r="B12118" t="str">
            <v>Neurosurgery</v>
          </cell>
        </row>
        <row r="12119">
          <cell r="A12119">
            <v>9781626236912</v>
          </cell>
          <cell r="B12119" t="str">
            <v>Plastic Surgery</v>
          </cell>
        </row>
        <row r="12120">
          <cell r="A12120">
            <v>9783132016316</v>
          </cell>
          <cell r="B12120" t="str">
            <v>Orthopedics</v>
          </cell>
        </row>
        <row r="12121">
          <cell r="A12121">
            <v>9781626233201</v>
          </cell>
          <cell r="B12121" t="str">
            <v>Neurosurgery</v>
          </cell>
        </row>
        <row r="12122">
          <cell r="A12122">
            <v>9781626236837</v>
          </cell>
          <cell r="B12122" t="str">
            <v>Plastic Surgery</v>
          </cell>
        </row>
        <row r="12123">
          <cell r="A12123">
            <v>9781626231566</v>
          </cell>
          <cell r="B12123" t="str">
            <v>Ophthalmology</v>
          </cell>
        </row>
        <row r="12124">
          <cell r="A12124">
            <v>9783131994219</v>
          </cell>
          <cell r="B12124" t="str">
            <v>Ophthalmology</v>
          </cell>
        </row>
        <row r="12125">
          <cell r="A12125">
            <v>9783137170044</v>
          </cell>
          <cell r="B12125" t="str">
            <v xml:space="preserve">Dermatology </v>
          </cell>
        </row>
        <row r="12126">
          <cell r="A12126">
            <v>9781626236448</v>
          </cell>
          <cell r="B12126" t="str">
            <v>Plastic Surgery</v>
          </cell>
        </row>
        <row r="12127">
          <cell r="A12127">
            <v>9781626235229</v>
          </cell>
          <cell r="B12127" t="str">
            <v>Anatomy</v>
          </cell>
        </row>
        <row r="12128">
          <cell r="A12128">
            <v>9783132203211</v>
          </cell>
          <cell r="B12128" t="str">
            <v>Orthopedics</v>
          </cell>
        </row>
        <row r="12129">
          <cell r="A12129">
            <v>9781626233270</v>
          </cell>
          <cell r="B12129" t="str">
            <v>Radiology</v>
          </cell>
        </row>
        <row r="12130">
          <cell r="A12130">
            <v>9783132008519</v>
          </cell>
          <cell r="B12130" t="str">
            <v>Dentistry</v>
          </cell>
        </row>
        <row r="12131">
          <cell r="A12131">
            <v>9783131997012</v>
          </cell>
          <cell r="B12131" t="str">
            <v>Otolaryngology</v>
          </cell>
        </row>
        <row r="12132">
          <cell r="A12132">
            <v>9781626230811</v>
          </cell>
          <cell r="B12132" t="str">
            <v>Radiology</v>
          </cell>
        </row>
        <row r="12133">
          <cell r="A12133">
            <v>9781626231610</v>
          </cell>
          <cell r="B12133" t="str">
            <v>Neurosurgery</v>
          </cell>
        </row>
        <row r="12134">
          <cell r="A12134">
            <v>9781604069198</v>
          </cell>
          <cell r="B12134" t="str">
            <v>Neurosurgery</v>
          </cell>
        </row>
        <row r="12135">
          <cell r="A12135">
            <v>9781626230941</v>
          </cell>
          <cell r="B12135" t="str">
            <v>Plastic Surgery</v>
          </cell>
        </row>
        <row r="12136">
          <cell r="A12136">
            <v>9783132037915</v>
          </cell>
          <cell r="B12136" t="str">
            <v>Orthopedics</v>
          </cell>
        </row>
        <row r="12137">
          <cell r="A12137">
            <v>9781626230255</v>
          </cell>
          <cell r="B12137" t="str">
            <v>Neurosurgery</v>
          </cell>
        </row>
        <row r="12138">
          <cell r="A12138">
            <v>9781626230231</v>
          </cell>
          <cell r="B12138" t="str">
            <v>Plastic Surgery</v>
          </cell>
        </row>
        <row r="12139">
          <cell r="A12139">
            <v>9783131758316</v>
          </cell>
          <cell r="B12139" t="str">
            <v>Radiology</v>
          </cell>
        </row>
        <row r="12140">
          <cell r="A12140">
            <v>9781626231337</v>
          </cell>
          <cell r="B12140" t="str">
            <v>Ophthalmology</v>
          </cell>
        </row>
        <row r="12141">
          <cell r="A12141">
            <v>9781604068641</v>
          </cell>
          <cell r="B12141" t="str">
            <v>Otolaryngology</v>
          </cell>
        </row>
        <row r="12142">
          <cell r="A12142">
            <v>9781626236639</v>
          </cell>
          <cell r="B12142" t="str">
            <v>Dentistry</v>
          </cell>
        </row>
        <row r="12143">
          <cell r="A12143">
            <v>9781626236776</v>
          </cell>
          <cell r="B12143" t="str">
            <v>Plastic Surgery</v>
          </cell>
        </row>
        <row r="12144">
          <cell r="A12144">
            <v>9783131768414</v>
          </cell>
          <cell r="B12144" t="str">
            <v>Radiology</v>
          </cell>
        </row>
        <row r="12145">
          <cell r="A12145">
            <v>9781604068504</v>
          </cell>
          <cell r="B12145" t="str">
            <v>Otolaryngology</v>
          </cell>
        </row>
        <row r="12146">
          <cell r="A12146">
            <v>9783131433923</v>
          </cell>
          <cell r="B12146" t="str">
            <v>Orthopedics</v>
          </cell>
        </row>
        <row r="12147">
          <cell r="A12147">
            <v>9789382076032</v>
          </cell>
          <cell r="B12147" t="str">
            <v>Otolaryngology</v>
          </cell>
        </row>
        <row r="12148">
          <cell r="A12148">
            <v>9781604068283</v>
          </cell>
          <cell r="B12148" t="str">
            <v>Otolaryngology</v>
          </cell>
        </row>
        <row r="12149">
          <cell r="A12149">
            <v>9781604068528</v>
          </cell>
          <cell r="B12149" t="str">
            <v>Plastic Surgery</v>
          </cell>
        </row>
        <row r="12150">
          <cell r="A12150">
            <v>9781604067231</v>
          </cell>
          <cell r="B12150" t="str">
            <v>Radiology</v>
          </cell>
        </row>
        <row r="12151">
          <cell r="A12151">
            <v>9783131699015</v>
          </cell>
          <cell r="B12151" t="str">
            <v>Otolaryngology</v>
          </cell>
        </row>
        <row r="12152">
          <cell r="A12152">
            <v>9781626230224</v>
          </cell>
          <cell r="B12152" t="str">
            <v>Radiology</v>
          </cell>
        </row>
        <row r="12153">
          <cell r="A12153">
            <v>9781604069167</v>
          </cell>
          <cell r="B12153" t="str">
            <v>Radiology</v>
          </cell>
        </row>
        <row r="12154">
          <cell r="A12154">
            <v>9781604065442</v>
          </cell>
          <cell r="B12154" t="str">
            <v>Neurosurgery</v>
          </cell>
        </row>
        <row r="12155">
          <cell r="A12155">
            <v>9781626230361</v>
          </cell>
          <cell r="B12155" t="str">
            <v>Neurosurgery</v>
          </cell>
        </row>
        <row r="12156">
          <cell r="A12156">
            <v>9783131758514</v>
          </cell>
          <cell r="B12156" t="str">
            <v>Neurosurgery</v>
          </cell>
        </row>
        <row r="12157">
          <cell r="A12157">
            <v>9781604067514</v>
          </cell>
          <cell r="B12157" t="str">
            <v>Neurosurgery</v>
          </cell>
        </row>
        <row r="12158">
          <cell r="A12158">
            <v>9783131697318</v>
          </cell>
          <cell r="B12158" t="str">
            <v>Radiology</v>
          </cell>
        </row>
        <row r="12159">
          <cell r="A12159">
            <v>9783131732217</v>
          </cell>
          <cell r="B12159" t="str">
            <v>General Medicine</v>
          </cell>
        </row>
        <row r="12160">
          <cell r="A12160">
            <v>9781604068733</v>
          </cell>
          <cell r="B12160" t="str">
            <v>Neurosurgery</v>
          </cell>
        </row>
        <row r="12161">
          <cell r="A12161">
            <v>9781604067286</v>
          </cell>
          <cell r="B12161" t="str">
            <v>Radiology</v>
          </cell>
        </row>
        <row r="12162">
          <cell r="A12162">
            <v>9783131987617</v>
          </cell>
          <cell r="B12162" t="str">
            <v>Radiology</v>
          </cell>
        </row>
        <row r="12163">
          <cell r="A12163">
            <v>9781604063615</v>
          </cell>
          <cell r="B12163" t="str">
            <v>Otolaryngology</v>
          </cell>
        </row>
        <row r="12164">
          <cell r="A12164">
            <v>9781604063981</v>
          </cell>
          <cell r="B12164" t="str">
            <v>Otolaryngology</v>
          </cell>
        </row>
        <row r="12165">
          <cell r="A12165">
            <v>9781604066517</v>
          </cell>
          <cell r="B12165" t="str">
            <v>Speech Language Pathology</v>
          </cell>
        </row>
        <row r="12166">
          <cell r="A12166">
            <v>9781604063592</v>
          </cell>
          <cell r="B12166" t="str">
            <v>Otolaryngology</v>
          </cell>
        </row>
        <row r="12167">
          <cell r="A12167">
            <v>9781604063127</v>
          </cell>
          <cell r="B12167" t="str">
            <v>Radiology</v>
          </cell>
        </row>
        <row r="12168">
          <cell r="A12168">
            <v>9781604060508</v>
          </cell>
          <cell r="B12168" t="str">
            <v>Otolaryngology</v>
          </cell>
        </row>
        <row r="12169">
          <cell r="A12169">
            <v>9781604060607</v>
          </cell>
          <cell r="B12169" t="str">
            <v>Otolaryngology</v>
          </cell>
        </row>
        <row r="12170">
          <cell r="A12170">
            <v>9783132416031</v>
          </cell>
          <cell r="B12170" t="str">
            <v>Complementary Medicine</v>
          </cell>
        </row>
        <row r="12171">
          <cell r="A12171">
            <v>9783131412713</v>
          </cell>
          <cell r="B12171" t="str">
            <v>Otolaryngology</v>
          </cell>
        </row>
        <row r="12172">
          <cell r="A12172">
            <v>9781626234390</v>
          </cell>
          <cell r="B12172" t="str">
            <v>Anatomy</v>
          </cell>
        </row>
        <row r="12173">
          <cell r="A12173">
            <v>9781684201372</v>
          </cell>
          <cell r="B12173" t="str">
            <v>Neurosurgery</v>
          </cell>
        </row>
        <row r="12174">
          <cell r="A12174">
            <v>9783132409583</v>
          </cell>
          <cell r="B12174" t="str">
            <v>Neurology</v>
          </cell>
        </row>
        <row r="12175">
          <cell r="A12175">
            <v>9783131255044</v>
          </cell>
          <cell r="B12175" t="str">
            <v>Radiology</v>
          </cell>
        </row>
        <row r="12176">
          <cell r="A12176">
            <v>9783132417182</v>
          </cell>
          <cell r="B12176" t="str">
            <v>Neurology</v>
          </cell>
        </row>
        <row r="12177">
          <cell r="A12177">
            <v>9783131256041</v>
          </cell>
          <cell r="B12177" t="str">
            <v>Radiology</v>
          </cell>
        </row>
        <row r="12178">
          <cell r="A12178">
            <v>9783131427113</v>
          </cell>
          <cell r="B12178" t="str">
            <v>Internal Medicine</v>
          </cell>
        </row>
        <row r="12179">
          <cell r="A12179">
            <v>9783132410657</v>
          </cell>
          <cell r="B12179" t="str">
            <v>Pharmacology</v>
          </cell>
        </row>
        <row r="12180">
          <cell r="A12180">
            <v>9783136731024</v>
          </cell>
          <cell r="B12180" t="str">
            <v>Internal Medicine</v>
          </cell>
        </row>
        <row r="12181">
          <cell r="A12181">
            <v>9781626230385</v>
          </cell>
          <cell r="B12181" t="str">
            <v>Neurosurgery</v>
          </cell>
        </row>
        <row r="12182">
          <cell r="A12182">
            <v>9783131431721</v>
          </cell>
          <cell r="B12182" t="str">
            <v>Radiology</v>
          </cell>
        </row>
        <row r="12183">
          <cell r="A12183">
            <v>9783136726044</v>
          </cell>
          <cell r="B12183" t="str">
            <v>Neuroradiology</v>
          </cell>
        </row>
        <row r="12184">
          <cell r="A12184">
            <v>9781626232419</v>
          </cell>
          <cell r="B12184" t="str">
            <v>Neurosurgery</v>
          </cell>
        </row>
        <row r="12185">
          <cell r="A12185">
            <v>9781626231696</v>
          </cell>
          <cell r="B12185" t="str">
            <v>Anatomy</v>
          </cell>
        </row>
        <row r="12186">
          <cell r="A12186">
            <v>9781626234574</v>
          </cell>
          <cell r="B12186" t="str">
            <v>Plastic Surgery</v>
          </cell>
        </row>
        <row r="12187">
          <cell r="A12187">
            <v>9783131383631</v>
          </cell>
          <cell r="B12187" t="str">
            <v>Internal Medicine</v>
          </cell>
        </row>
        <row r="12188">
          <cell r="A12188">
            <v>9783131110435</v>
          </cell>
          <cell r="B12188" t="str">
            <v>Radiology</v>
          </cell>
        </row>
        <row r="12189">
          <cell r="A12189">
            <v>9783131323415</v>
          </cell>
          <cell r="B12189" t="str">
            <v xml:space="preserve">Dermatology </v>
          </cell>
        </row>
        <row r="12190">
          <cell r="A12190">
            <v>9781626239579</v>
          </cell>
          <cell r="B12190" t="str">
            <v>Neurosurgery</v>
          </cell>
        </row>
        <row r="12191">
          <cell r="A12191">
            <v>9781604068795</v>
          </cell>
          <cell r="B12191" t="str">
            <v>Neurosurgery</v>
          </cell>
        </row>
        <row r="12192">
          <cell r="A12192">
            <v>9783131074423</v>
          </cell>
          <cell r="B12192" t="str">
            <v>Radiology</v>
          </cell>
        </row>
        <row r="12193">
          <cell r="A12193">
            <v>9783131165534</v>
          </cell>
          <cell r="B12193" t="str">
            <v>General Medicine</v>
          </cell>
        </row>
        <row r="12194">
          <cell r="A12194">
            <v>9781626231108</v>
          </cell>
          <cell r="B12194" t="str">
            <v>Neurosurgery</v>
          </cell>
        </row>
        <row r="12195">
          <cell r="A12195">
            <v>9783131418722</v>
          </cell>
          <cell r="B12195" t="str">
            <v>Neurosurgery</v>
          </cell>
        </row>
        <row r="12196">
          <cell r="A12196">
            <v>9783136712030</v>
          </cell>
          <cell r="B12196" t="str">
            <v>Otolaryngology</v>
          </cell>
        </row>
        <row r="12197">
          <cell r="A12197">
            <v>9781604069228</v>
          </cell>
          <cell r="B12197" t="str">
            <v>Anatomy</v>
          </cell>
        </row>
        <row r="12198">
          <cell r="A12198">
            <v>9781626231207</v>
          </cell>
          <cell r="B12198" t="str">
            <v>Anatomy</v>
          </cell>
        </row>
        <row r="12199">
          <cell r="A12199">
            <v>9781626236745</v>
          </cell>
          <cell r="B12199" t="str">
            <v>Plastic Surgery</v>
          </cell>
        </row>
        <row r="12200">
          <cell r="A12200">
            <v>9781626236707</v>
          </cell>
          <cell r="B12200" t="str">
            <v>Plastic Surgery</v>
          </cell>
        </row>
        <row r="12201">
          <cell r="A12201">
            <v>9781626236493</v>
          </cell>
          <cell r="B12201" t="str">
            <v>Plastic Surgery</v>
          </cell>
        </row>
        <row r="12202">
          <cell r="A12202">
            <v>9783131258533</v>
          </cell>
          <cell r="B12202" t="str">
            <v>Gastroenterology</v>
          </cell>
        </row>
        <row r="12203">
          <cell r="A12203">
            <v>9781626237087</v>
          </cell>
          <cell r="B12203" t="str">
            <v>Ophthalmology</v>
          </cell>
        </row>
        <row r="12204">
          <cell r="A12204">
            <v>9783131164810</v>
          </cell>
          <cell r="B12204" t="str">
            <v>Radiology</v>
          </cell>
        </row>
        <row r="12205">
          <cell r="A12205">
            <v>9781626233270</v>
          </cell>
          <cell r="B12205" t="str">
            <v>Radiology</v>
          </cell>
        </row>
        <row r="12206">
          <cell r="A12206">
            <v>9781626236547</v>
          </cell>
          <cell r="B12206" t="str">
            <v>Plastic Surgery</v>
          </cell>
        </row>
        <row r="12207">
          <cell r="A12207">
            <v>9783131358417</v>
          </cell>
          <cell r="B12207" t="str">
            <v>Radiology</v>
          </cell>
        </row>
        <row r="12208">
          <cell r="A12208">
            <v>9783131324429</v>
          </cell>
          <cell r="B12208" t="str">
            <v>Otolaryngology</v>
          </cell>
        </row>
        <row r="12209">
          <cell r="A12209">
            <v>9783131364524</v>
          </cell>
          <cell r="B12209" t="str">
            <v>Neurology</v>
          </cell>
        </row>
        <row r="12210">
          <cell r="A12210">
            <v>9781626232525</v>
          </cell>
          <cell r="B12210" t="str">
            <v>Anatomy</v>
          </cell>
        </row>
        <row r="12211">
          <cell r="A12211">
            <v>9781626231665</v>
          </cell>
          <cell r="B12211" t="str">
            <v>Anatomy</v>
          </cell>
        </row>
        <row r="12212">
          <cell r="A12212">
            <v>9783131463319</v>
          </cell>
          <cell r="B12212" t="str">
            <v>Otolaryngology</v>
          </cell>
        </row>
        <row r="12213">
          <cell r="A12213">
            <v>9783131390523</v>
          </cell>
          <cell r="B12213" t="str">
            <v>Internal Medicine</v>
          </cell>
        </row>
        <row r="12214">
          <cell r="A12214">
            <v>9783131165213</v>
          </cell>
          <cell r="B12214" t="str">
            <v>Radiology</v>
          </cell>
        </row>
        <row r="12215">
          <cell r="A12215">
            <v>9781626234291</v>
          </cell>
          <cell r="B12215" t="str">
            <v>Internal Medicine</v>
          </cell>
        </row>
        <row r="12216">
          <cell r="A12216">
            <v>9781604067156</v>
          </cell>
          <cell r="B12216" t="str">
            <v>Plastic Surgery</v>
          </cell>
        </row>
        <row r="12217">
          <cell r="A12217">
            <v>9781626236523</v>
          </cell>
          <cell r="B12217" t="str">
            <v>Plastic Surgery</v>
          </cell>
        </row>
        <row r="12218">
          <cell r="A12218">
            <v>9783131486219</v>
          </cell>
          <cell r="B12218" t="str">
            <v>Otolaryngology</v>
          </cell>
        </row>
        <row r="12219">
          <cell r="A12219">
            <v>9783132410497</v>
          </cell>
          <cell r="B12219" t="str">
            <v>Orthopedics</v>
          </cell>
        </row>
        <row r="12220">
          <cell r="A12220">
            <v>9781684202195</v>
          </cell>
          <cell r="B12220" t="str">
            <v>Neuroradiology</v>
          </cell>
        </row>
        <row r="12221">
          <cell r="A12221">
            <v>9781588900661</v>
          </cell>
          <cell r="B12221" t="str">
            <v>Neurosurgery</v>
          </cell>
        </row>
        <row r="12222">
          <cell r="A12222">
            <v>9781626231344</v>
          </cell>
          <cell r="B12222" t="str">
            <v>Radiology</v>
          </cell>
        </row>
        <row r="12223">
          <cell r="A12223">
            <v>9781604069235</v>
          </cell>
          <cell r="B12223" t="str">
            <v>Anatomy</v>
          </cell>
        </row>
        <row r="12224">
          <cell r="A12224">
            <v>9781626231153</v>
          </cell>
          <cell r="B12224" t="str">
            <v>Plastic Surgery</v>
          </cell>
        </row>
        <row r="12225">
          <cell r="A12225">
            <v>9783132417878</v>
          </cell>
          <cell r="B12225" t="str">
            <v>Dentistry</v>
          </cell>
        </row>
        <row r="12226">
          <cell r="A12226">
            <v>9781626230859</v>
          </cell>
          <cell r="B12226" t="str">
            <v>Anatomy</v>
          </cell>
        </row>
        <row r="12227">
          <cell r="A12227">
            <v>9783132415850</v>
          </cell>
          <cell r="B12227" t="str">
            <v>Physical Therapy</v>
          </cell>
        </row>
        <row r="12228">
          <cell r="A12228">
            <v>9783131439611</v>
          </cell>
          <cell r="B12228" t="str">
            <v>Radiology</v>
          </cell>
        </row>
        <row r="12229">
          <cell r="A12229">
            <v>9783131451712</v>
          </cell>
          <cell r="B12229" t="str">
            <v>Radiology</v>
          </cell>
        </row>
        <row r="12230">
          <cell r="A12230">
            <v>9783131261632</v>
          </cell>
          <cell r="B12230" t="str">
            <v>Ophthalmology</v>
          </cell>
        </row>
        <row r="12231">
          <cell r="A12231">
            <v>9783131293954</v>
          </cell>
          <cell r="B12231" t="str">
            <v>Otolaryngology</v>
          </cell>
        </row>
        <row r="12232">
          <cell r="A12232">
            <v>9783132414402</v>
          </cell>
          <cell r="B12232" t="str">
            <v>Human Genetics</v>
          </cell>
        </row>
        <row r="12233">
          <cell r="A12233">
            <v>9781626234635</v>
          </cell>
          <cell r="B12233" t="str">
            <v>Education &amp; Training</v>
          </cell>
        </row>
        <row r="12234">
          <cell r="A12234">
            <v>9783131319913</v>
          </cell>
          <cell r="B12234" t="str">
            <v>Chemistry</v>
          </cell>
        </row>
        <row r="12235">
          <cell r="A12235">
            <v>9783135450070</v>
          </cell>
          <cell r="B12235" t="str">
            <v>Internal Medicine</v>
          </cell>
        </row>
        <row r="12236">
          <cell r="A12236">
            <v>9783131003737</v>
          </cell>
          <cell r="B12236" t="str">
            <v>Biochemistry</v>
          </cell>
        </row>
        <row r="12237">
          <cell r="A12237">
            <v>9783131397812</v>
          </cell>
          <cell r="B12237" t="str">
            <v>Dentistry</v>
          </cell>
        </row>
        <row r="12238">
          <cell r="A12238">
            <v>9783131354815</v>
          </cell>
          <cell r="B12238" t="str">
            <v>Internal Medicine</v>
          </cell>
        </row>
        <row r="12239">
          <cell r="A12239">
            <v>9781626233881</v>
          </cell>
          <cell r="B12239" t="str">
            <v>Neurosurgery</v>
          </cell>
        </row>
        <row r="12240">
          <cell r="A12240">
            <v>9781626236783</v>
          </cell>
          <cell r="B12240" t="str">
            <v>Plastic Surgery</v>
          </cell>
        </row>
        <row r="12241">
          <cell r="A12241">
            <v>9783136451014</v>
          </cell>
          <cell r="B12241" t="str">
            <v>General Medicine</v>
          </cell>
        </row>
        <row r="12242">
          <cell r="A12242">
            <v>9781604069006</v>
          </cell>
          <cell r="B12242" t="str">
            <v>Neurosurgery</v>
          </cell>
        </row>
        <row r="12243">
          <cell r="A12243">
            <v>9783136450017</v>
          </cell>
          <cell r="B12243" t="str">
            <v>Neurosurgery</v>
          </cell>
        </row>
        <row r="12244">
          <cell r="A12244">
            <v>9783131165725</v>
          </cell>
          <cell r="B12244" t="str">
            <v>Orthopedics</v>
          </cell>
        </row>
        <row r="12245">
          <cell r="A12245">
            <v>9781626230361</v>
          </cell>
          <cell r="B12245" t="str">
            <v>Neurosurgery</v>
          </cell>
        </row>
        <row r="12246">
          <cell r="A12246">
            <v>9781626236790</v>
          </cell>
          <cell r="B12246" t="str">
            <v>Orthopedics</v>
          </cell>
        </row>
        <row r="12247">
          <cell r="A12247">
            <v>9783131318824</v>
          </cell>
          <cell r="B12247" t="str">
            <v>Radiology</v>
          </cell>
        </row>
        <row r="12248">
          <cell r="A12248">
            <v>9781588905130</v>
          </cell>
          <cell r="B12248" t="str">
            <v>Neurosurgery</v>
          </cell>
        </row>
        <row r="12249">
          <cell r="A12249">
            <v>9781626236011</v>
          </cell>
          <cell r="B12249" t="str">
            <v>Plastic Surgery</v>
          </cell>
        </row>
        <row r="12250">
          <cell r="A12250">
            <v>9781604068962</v>
          </cell>
          <cell r="B12250" t="str">
            <v>Orthopedics</v>
          </cell>
        </row>
        <row r="12251">
          <cell r="A12251">
            <v>9783131697318</v>
          </cell>
          <cell r="B12251" t="str">
            <v>Radiology</v>
          </cell>
        </row>
        <row r="12252">
          <cell r="A12252">
            <v>9783137544029</v>
          </cell>
          <cell r="B12252" t="str">
            <v>Gynecology</v>
          </cell>
        </row>
        <row r="12253">
          <cell r="A12253">
            <v>9783131309723</v>
          </cell>
          <cell r="B12253" t="str">
            <v>Otolaryngology</v>
          </cell>
        </row>
        <row r="12254">
          <cell r="A12254">
            <v>9783136599044</v>
          </cell>
          <cell r="B12254" t="str">
            <v>Gynecology</v>
          </cell>
        </row>
        <row r="12255">
          <cell r="A12255">
            <v>9783136408049</v>
          </cell>
          <cell r="B12255" t="str">
            <v>Radiology</v>
          </cell>
        </row>
        <row r="12256">
          <cell r="A12256">
            <v>9783132057913</v>
          </cell>
          <cell r="B12256" t="str">
            <v>Neurosurgery</v>
          </cell>
        </row>
        <row r="12257">
          <cell r="A12257">
            <v>9781604067729</v>
          </cell>
          <cell r="B12257" t="str">
            <v>Otolaryngology</v>
          </cell>
        </row>
        <row r="12258">
          <cell r="A12258">
            <v>9781626233331</v>
          </cell>
          <cell r="B12258" t="str">
            <v>Neurosurgery</v>
          </cell>
        </row>
        <row r="12259">
          <cell r="A12259">
            <v>9781626236325</v>
          </cell>
          <cell r="B12259" t="str">
            <v>Plastic Surgery</v>
          </cell>
        </row>
        <row r="12260">
          <cell r="A12260">
            <v>9783131294210</v>
          </cell>
          <cell r="B12260" t="str">
            <v>Physical Therapy</v>
          </cell>
        </row>
        <row r="12261">
          <cell r="A12261">
            <v>9781626236868</v>
          </cell>
          <cell r="B12261" t="str">
            <v>Plastic Surgery</v>
          </cell>
        </row>
        <row r="12262">
          <cell r="A12262">
            <v>9783131646019</v>
          </cell>
          <cell r="B12262" t="str">
            <v>Neurosurgery</v>
          </cell>
        </row>
        <row r="12263">
          <cell r="A12263">
            <v>9783137841050</v>
          </cell>
          <cell r="B12263" t="str">
            <v>Orthopedics</v>
          </cell>
        </row>
        <row r="12264">
          <cell r="A12264">
            <v>9781626236332</v>
          </cell>
          <cell r="B12264" t="str">
            <v>Plastic Surgery</v>
          </cell>
        </row>
        <row r="12265">
          <cell r="A12265">
            <v>9781626230255</v>
          </cell>
          <cell r="B12265" t="str">
            <v>Neurosurgery</v>
          </cell>
        </row>
        <row r="12266">
          <cell r="A12266">
            <v>9781626236578</v>
          </cell>
          <cell r="B12266" t="str">
            <v>Plastic Surgery</v>
          </cell>
        </row>
        <row r="12267">
          <cell r="A12267">
            <v>9781684200214</v>
          </cell>
          <cell r="B12267" t="str">
            <v>Neurosurgery</v>
          </cell>
        </row>
        <row r="12268">
          <cell r="A12268">
            <v>9781626236622</v>
          </cell>
          <cell r="B12268" t="str">
            <v>Orthopedics</v>
          </cell>
        </row>
        <row r="12269">
          <cell r="A12269">
            <v>9781604068528</v>
          </cell>
          <cell r="B12269" t="str">
            <v>Plastic Surgery</v>
          </cell>
        </row>
        <row r="12270">
          <cell r="A12270">
            <v>9783131439314</v>
          </cell>
          <cell r="B12270" t="str">
            <v>Surgery</v>
          </cell>
        </row>
        <row r="12271">
          <cell r="A12271">
            <v>9783131661913</v>
          </cell>
          <cell r="B12271" t="str">
            <v>Radiology</v>
          </cell>
        </row>
        <row r="12272">
          <cell r="A12272">
            <v>9781626231498</v>
          </cell>
          <cell r="B12272" t="str">
            <v>Neurology</v>
          </cell>
        </row>
        <row r="12273">
          <cell r="A12273">
            <v>9781626234192</v>
          </cell>
          <cell r="B12273" t="str">
            <v>Otolaryngology</v>
          </cell>
        </row>
        <row r="12274">
          <cell r="A12274">
            <v>9789386293565</v>
          </cell>
          <cell r="B12274" t="str">
            <v>Neurosurgery</v>
          </cell>
        </row>
        <row r="12275">
          <cell r="A12275">
            <v>9781626232105</v>
          </cell>
          <cell r="B12275" t="str">
            <v>Neurosurgery</v>
          </cell>
        </row>
        <row r="12276">
          <cell r="A12276">
            <v>9781604060515</v>
          </cell>
          <cell r="B12276" t="str">
            <v>Otolaryngology</v>
          </cell>
        </row>
        <row r="12277">
          <cell r="A12277">
            <v>9781626230217</v>
          </cell>
          <cell r="B12277" t="str">
            <v>Radiology</v>
          </cell>
        </row>
        <row r="12278">
          <cell r="A12278">
            <v>9783131307224</v>
          </cell>
          <cell r="B12278" t="str">
            <v>General Medicine</v>
          </cell>
        </row>
        <row r="12279">
          <cell r="A12279">
            <v>9781588906090</v>
          </cell>
          <cell r="B12279" t="str">
            <v>Radiology</v>
          </cell>
        </row>
        <row r="12280">
          <cell r="A12280">
            <v>9781626231672</v>
          </cell>
          <cell r="B12280" t="str">
            <v>Anatomy</v>
          </cell>
        </row>
        <row r="12281">
          <cell r="A12281">
            <v>9781626236592</v>
          </cell>
          <cell r="B12281" t="str">
            <v>Plastic Surgery</v>
          </cell>
        </row>
        <row r="12282">
          <cell r="A12282">
            <v>9781626232488</v>
          </cell>
          <cell r="B12282" t="str">
            <v>Radiology</v>
          </cell>
        </row>
        <row r="12283">
          <cell r="A12283">
            <v>9783131421418</v>
          </cell>
          <cell r="B12283" t="str">
            <v>Internal Medicine</v>
          </cell>
        </row>
        <row r="12284">
          <cell r="A12284">
            <v>9781626233706</v>
          </cell>
          <cell r="B12284" t="str">
            <v>Radiology</v>
          </cell>
        </row>
        <row r="12285">
          <cell r="A12285">
            <v>9783132411449</v>
          </cell>
          <cell r="B12285" t="str">
            <v>Physical Therapy</v>
          </cell>
        </row>
        <row r="12286">
          <cell r="A12286">
            <v>9783131359117</v>
          </cell>
          <cell r="B12286" t="str">
            <v>Dermatology</v>
          </cell>
        </row>
        <row r="12287">
          <cell r="A12287">
            <v>9783131278715</v>
          </cell>
          <cell r="B12287" t="str">
            <v>Complementary Medicine</v>
          </cell>
        </row>
        <row r="12288">
          <cell r="A12288">
            <v>9783131714510</v>
          </cell>
          <cell r="B12288" t="str">
            <v>Orthopedics</v>
          </cell>
        </row>
        <row r="12289">
          <cell r="A12289">
            <v>9783131451316</v>
          </cell>
          <cell r="B12289" t="str">
            <v>Radiology</v>
          </cell>
        </row>
        <row r="12290">
          <cell r="A12290">
            <v>9783131451613</v>
          </cell>
          <cell r="B12290" t="str">
            <v xml:space="preserve">Orthopedics </v>
          </cell>
        </row>
        <row r="12291">
          <cell r="A12291">
            <v>9783131451217</v>
          </cell>
          <cell r="B12291" t="str">
            <v>Radiology</v>
          </cell>
        </row>
        <row r="12292">
          <cell r="A12292">
            <v>9781604061932</v>
          </cell>
          <cell r="B12292" t="str">
            <v>Radiology</v>
          </cell>
        </row>
        <row r="12293">
          <cell r="A12293">
            <v>9781626231177</v>
          </cell>
          <cell r="B12293" t="str">
            <v>Anatomy</v>
          </cell>
        </row>
        <row r="12294">
          <cell r="A12294">
            <v>9783131367938</v>
          </cell>
          <cell r="B12294" t="str">
            <v>Physical Therapy</v>
          </cell>
        </row>
        <row r="12295">
          <cell r="A12295">
            <v>9781626234390</v>
          </cell>
          <cell r="B12295" t="str">
            <v>Anatomy</v>
          </cell>
        </row>
        <row r="12296">
          <cell r="A12296">
            <v>9783131305824</v>
          </cell>
          <cell r="B12296" t="str">
            <v>Radiology</v>
          </cell>
        </row>
        <row r="12297">
          <cell r="A12297">
            <v>9781626231757</v>
          </cell>
          <cell r="B12297" t="str">
            <v>Otolaryngology</v>
          </cell>
        </row>
        <row r="12298">
          <cell r="A12298">
            <v>9783137842033</v>
          </cell>
          <cell r="B12298" t="str">
            <v>Plastic Surgery</v>
          </cell>
        </row>
        <row r="12299">
          <cell r="A12299">
            <v>9781626239128</v>
          </cell>
          <cell r="B12299" t="str">
            <v>Anatomy</v>
          </cell>
        </row>
        <row r="12300">
          <cell r="A12300">
            <v>9781604063165</v>
          </cell>
          <cell r="B12300" t="str">
            <v>Biochemistry</v>
          </cell>
        </row>
        <row r="12301">
          <cell r="A12301">
            <v>9783131074720</v>
          </cell>
          <cell r="B12301" t="str">
            <v xml:space="preserve">Dermatology </v>
          </cell>
        </row>
        <row r="12302">
          <cell r="A12302">
            <v>9783135239040</v>
          </cell>
          <cell r="B12302" t="str">
            <v>Neurology</v>
          </cell>
        </row>
        <row r="12303">
          <cell r="A12303">
            <v>9781626234239</v>
          </cell>
          <cell r="B12303" t="str">
            <v>Pharmacology</v>
          </cell>
        </row>
        <row r="12304">
          <cell r="A12304">
            <v>9781626239616</v>
          </cell>
          <cell r="B12304" t="str">
            <v>Neurology</v>
          </cell>
        </row>
        <row r="12305">
          <cell r="A12305">
            <v>9781626233805</v>
          </cell>
          <cell r="B12305" t="str">
            <v>Pathology</v>
          </cell>
        </row>
        <row r="12306">
          <cell r="A12306">
            <v>9783135334066</v>
          </cell>
          <cell r="B12306" t="str">
            <v>General Medicine</v>
          </cell>
        </row>
        <row r="12307">
          <cell r="A12307">
            <v>9783135333076</v>
          </cell>
          <cell r="B12307" t="str">
            <v>General Medicine</v>
          </cell>
        </row>
        <row r="12308">
          <cell r="A12308">
            <v>9783135624044</v>
          </cell>
          <cell r="B12308" t="str">
            <v>General Medicine</v>
          </cell>
        </row>
        <row r="12309">
          <cell r="A12309">
            <v>9783135112053</v>
          </cell>
          <cell r="B12309" t="str">
            <v>Anatomy</v>
          </cell>
        </row>
        <row r="12310">
          <cell r="A12310">
            <v>9783131398215</v>
          </cell>
          <cell r="B12310" t="str">
            <v>Ophthalmology</v>
          </cell>
        </row>
        <row r="12311">
          <cell r="A12311">
            <v>9783131416117</v>
          </cell>
          <cell r="B12311" t="str">
            <v>Complementary Medicine</v>
          </cell>
        </row>
        <row r="12312">
          <cell r="A12312">
            <v>9783131309327</v>
          </cell>
          <cell r="B12312" t="str">
            <v>Neurology</v>
          </cell>
        </row>
        <row r="12313">
          <cell r="A12313">
            <v>9783131398017</v>
          </cell>
          <cell r="B12313" t="str">
            <v>Dentistry</v>
          </cell>
        </row>
        <row r="12314">
          <cell r="A12314">
            <v>9783131383310</v>
          </cell>
          <cell r="B12314" t="str">
            <v>Neurology</v>
          </cell>
        </row>
        <row r="12315">
          <cell r="A12315">
            <v>9783135335070</v>
          </cell>
          <cell r="B12315" t="str">
            <v>General Medicine</v>
          </cell>
        </row>
        <row r="12316">
          <cell r="A12316">
            <v>9781626233348</v>
          </cell>
          <cell r="B12316" t="str">
            <v>General</v>
          </cell>
        </row>
        <row r="12317">
          <cell r="A12317">
            <v>9781626233843</v>
          </cell>
          <cell r="B12317" t="str">
            <v>Physiology</v>
          </cell>
        </row>
        <row r="12318">
          <cell r="A12318">
            <v>9781626235373</v>
          </cell>
          <cell r="B12318" t="str">
            <v>Education &amp; Training</v>
          </cell>
        </row>
        <row r="12319">
          <cell r="A12319">
            <v>9781626233829</v>
          </cell>
          <cell r="B12319" t="str">
            <v>Internal Medicine</v>
          </cell>
        </row>
        <row r="12320">
          <cell r="A12320">
            <v>9781626236806</v>
          </cell>
          <cell r="B12320" t="str">
            <v>Plastic Surgery</v>
          </cell>
        </row>
        <row r="12321">
          <cell r="A12321">
            <v>9781604062021</v>
          </cell>
          <cell r="B12321" t="str">
            <v>Physiology</v>
          </cell>
        </row>
        <row r="12322">
          <cell r="A12322">
            <v>9781604062052</v>
          </cell>
          <cell r="B12322" t="str">
            <v>Pharmacology</v>
          </cell>
        </row>
        <row r="12323">
          <cell r="A12323">
            <v>9783131165312</v>
          </cell>
          <cell r="B12323" t="str">
            <v>Radiology</v>
          </cell>
        </row>
        <row r="12324">
          <cell r="A12324">
            <v>9783131267412</v>
          </cell>
          <cell r="B12324" t="str">
            <v>Internal Medicine</v>
          </cell>
        </row>
        <row r="12325">
          <cell r="A12325">
            <v>9783132429338</v>
          </cell>
          <cell r="B12325" t="str">
            <v xml:space="preserve">Veterinary Medicine </v>
          </cell>
        </row>
        <row r="12326">
          <cell r="A12326">
            <v>9783131243546</v>
          </cell>
          <cell r="B12326" t="str">
            <v>Radiology</v>
          </cell>
        </row>
        <row r="12327">
          <cell r="A12327">
            <v>9781626238121</v>
          </cell>
          <cell r="B12327" t="str">
            <v>Plastic Surgery</v>
          </cell>
        </row>
        <row r="12328">
          <cell r="A12328">
            <v>9781626235953</v>
          </cell>
          <cell r="B12328" t="str">
            <v>Plastic Surgery</v>
          </cell>
        </row>
        <row r="12329">
          <cell r="A12329">
            <v>9783135450070</v>
          </cell>
          <cell r="B12329" t="str">
            <v>Internal Medicine</v>
          </cell>
        </row>
        <row r="12330">
          <cell r="A12330">
            <v>9781626232525</v>
          </cell>
          <cell r="B12330" t="str">
            <v>Anatomy</v>
          </cell>
        </row>
        <row r="12331">
          <cell r="A12331">
            <v>9781604065732</v>
          </cell>
          <cell r="B12331" t="str">
            <v>Radiology</v>
          </cell>
        </row>
        <row r="12332">
          <cell r="A12332">
            <v>9783131293954</v>
          </cell>
          <cell r="B12332" t="str">
            <v>Otolaryngology</v>
          </cell>
        </row>
        <row r="12333">
          <cell r="A12333">
            <v>9781626232419</v>
          </cell>
          <cell r="B12333" t="str">
            <v>Neurosurgery</v>
          </cell>
        </row>
        <row r="12334">
          <cell r="A12334">
            <v>9783132409583</v>
          </cell>
          <cell r="B12334" t="str">
            <v>Neurology</v>
          </cell>
        </row>
        <row r="12335">
          <cell r="A12335">
            <v>9781684201372</v>
          </cell>
          <cell r="B12335" t="str">
            <v>Neurosurgery</v>
          </cell>
        </row>
        <row r="12336">
          <cell r="A12336">
            <v>9781626230279</v>
          </cell>
          <cell r="B12336" t="str">
            <v>Neurosurgery</v>
          </cell>
        </row>
        <row r="12337">
          <cell r="A12337">
            <v>9783131258533</v>
          </cell>
          <cell r="B12337" t="str">
            <v>Gastroenterology</v>
          </cell>
        </row>
        <row r="12338">
          <cell r="A12338">
            <v>9781626232624</v>
          </cell>
          <cell r="B12338" t="str">
            <v>Plastic Surgery</v>
          </cell>
        </row>
        <row r="12339">
          <cell r="A12339">
            <v>9781626233416</v>
          </cell>
          <cell r="B12339" t="str">
            <v>Neurosurgery</v>
          </cell>
        </row>
        <row r="12340">
          <cell r="A12340">
            <v>9781626232648</v>
          </cell>
          <cell r="B12340" t="str">
            <v>Neurosurgery</v>
          </cell>
        </row>
        <row r="12341">
          <cell r="A12341">
            <v>9781604067309</v>
          </cell>
          <cell r="B12341" t="str">
            <v>Neurosurgery</v>
          </cell>
        </row>
        <row r="12342">
          <cell r="A12342">
            <v>9781588903891</v>
          </cell>
          <cell r="B12342" t="str">
            <v>Neurosurgery</v>
          </cell>
        </row>
        <row r="12343">
          <cell r="A12343">
            <v>9781588906625</v>
          </cell>
          <cell r="B12343" t="str">
            <v>Otolaryngology</v>
          </cell>
        </row>
        <row r="12344">
          <cell r="A12344">
            <v>9781626239722</v>
          </cell>
          <cell r="B12344" t="str">
            <v>Plastic Surgery</v>
          </cell>
        </row>
        <row r="12345">
          <cell r="A12345">
            <v>9783131472014</v>
          </cell>
          <cell r="B12345" t="str">
            <v>Osteopathy</v>
          </cell>
        </row>
        <row r="12346">
          <cell r="A12346">
            <v>9783131373823</v>
          </cell>
          <cell r="B12346" t="str">
            <v>Naturopathy</v>
          </cell>
        </row>
        <row r="12347">
          <cell r="A12347">
            <v>9783131261632</v>
          </cell>
          <cell r="B12347" t="str">
            <v>Ophthalmology</v>
          </cell>
        </row>
        <row r="12348">
          <cell r="A12348">
            <v>9783132417229</v>
          </cell>
          <cell r="B12348" t="str">
            <v xml:space="preserve">Hematology </v>
          </cell>
        </row>
        <row r="12349">
          <cell r="A12349">
            <v>9781626238220</v>
          </cell>
          <cell r="B12349" t="str">
            <v>Neurosurgery</v>
          </cell>
        </row>
        <row r="12350">
          <cell r="A12350">
            <v>9781588905055</v>
          </cell>
          <cell r="B12350" t="str">
            <v>Orthopedics</v>
          </cell>
        </row>
        <row r="12351">
          <cell r="A12351">
            <v>9783131177315</v>
          </cell>
          <cell r="B12351" t="str">
            <v>Dentistry</v>
          </cell>
        </row>
        <row r="12352">
          <cell r="A12352">
            <v>9781588904911</v>
          </cell>
          <cell r="B12352" t="str">
            <v>Otolaryngology</v>
          </cell>
        </row>
        <row r="12353">
          <cell r="A12353">
            <v>9781588905048</v>
          </cell>
          <cell r="B12353" t="str">
            <v xml:space="preserve">Orthopedics </v>
          </cell>
        </row>
        <row r="12354">
          <cell r="A12354">
            <v>9781604062410</v>
          </cell>
          <cell r="B12354" t="str">
            <v>Neurosurgery</v>
          </cell>
        </row>
        <row r="12355">
          <cell r="A12355">
            <v>9783131426918</v>
          </cell>
          <cell r="B12355"/>
        </row>
        <row r="12356">
          <cell r="A12356">
            <v>9783131405616</v>
          </cell>
          <cell r="B12356" t="str">
            <v>Radiology</v>
          </cell>
        </row>
        <row r="12357">
          <cell r="A12357">
            <v>9781588903709</v>
          </cell>
          <cell r="B12357" t="str">
            <v>Orthopedics</v>
          </cell>
        </row>
        <row r="12358">
          <cell r="A12358">
            <v>9783131431714</v>
          </cell>
          <cell r="B12358" t="str">
            <v>German Title</v>
          </cell>
        </row>
        <row r="12359">
          <cell r="A12359">
            <v>9781588905109</v>
          </cell>
          <cell r="B12359" t="str">
            <v>Pediatric Surgery</v>
          </cell>
        </row>
        <row r="12360">
          <cell r="A12360">
            <v>9781588905192</v>
          </cell>
          <cell r="B12360" t="str">
            <v>Spine</v>
          </cell>
        </row>
        <row r="12361">
          <cell r="A12361">
            <v>9781588903990</v>
          </cell>
          <cell r="B12361" t="str">
            <v>Neurosurgery</v>
          </cell>
        </row>
        <row r="12362">
          <cell r="A12362">
            <v>9783131364517</v>
          </cell>
          <cell r="B12362" t="str">
            <v>Neurology</v>
          </cell>
        </row>
        <row r="12363">
          <cell r="A12363">
            <v>9783131359117</v>
          </cell>
          <cell r="B12363" t="str">
            <v>Dermatology</v>
          </cell>
        </row>
        <row r="12364">
          <cell r="A12364">
            <v>9781588900876</v>
          </cell>
          <cell r="B12364" t="str">
            <v>Osteopathy</v>
          </cell>
        </row>
        <row r="12365">
          <cell r="A12365">
            <v>9780865779778</v>
          </cell>
          <cell r="B12365" t="str">
            <v xml:space="preserve">Orthopedics </v>
          </cell>
        </row>
        <row r="12366">
          <cell r="A12366">
            <v>9781588906632</v>
          </cell>
          <cell r="B12366" t="str">
            <v>Neurosurgery</v>
          </cell>
        </row>
        <row r="12367">
          <cell r="A12367">
            <v>9781588905000</v>
          </cell>
          <cell r="B12367" t="str">
            <v>Neurosurgery</v>
          </cell>
        </row>
        <row r="12368">
          <cell r="A12368">
            <v>9781604060348</v>
          </cell>
          <cell r="B12368" t="str">
            <v>Neurosurgery</v>
          </cell>
        </row>
        <row r="12369">
          <cell r="A12369">
            <v>9781588903426</v>
          </cell>
          <cell r="B12369" t="str">
            <v>Neurosurgery</v>
          </cell>
        </row>
        <row r="12370">
          <cell r="A12370">
            <v>9781588903723</v>
          </cell>
          <cell r="B12370"/>
        </row>
        <row r="12371">
          <cell r="A12371">
            <v>9783131475312</v>
          </cell>
          <cell r="B12371" t="str">
            <v>Orthopedics</v>
          </cell>
        </row>
        <row r="12372">
          <cell r="A12372">
            <v>9783131398116</v>
          </cell>
          <cell r="B12372" t="str">
            <v>Gynecology</v>
          </cell>
        </row>
        <row r="12373">
          <cell r="A12373">
            <v>9783131358516</v>
          </cell>
          <cell r="B12373" t="str">
            <v>Orthopedics</v>
          </cell>
        </row>
        <row r="12374">
          <cell r="A12374">
            <v>9781588903105</v>
          </cell>
          <cell r="B12374" t="str">
            <v>Orthopedics</v>
          </cell>
        </row>
        <row r="12375">
          <cell r="A12375">
            <v>9783136712030</v>
          </cell>
          <cell r="B12375" t="str">
            <v>Otolaryngology</v>
          </cell>
        </row>
        <row r="12376">
          <cell r="A12376">
            <v>9783131364524</v>
          </cell>
          <cell r="B12376" t="str">
            <v>Neurology</v>
          </cell>
        </row>
        <row r="12377">
          <cell r="A12377">
            <v>9783131261632</v>
          </cell>
          <cell r="B12377" t="str">
            <v>Ophthalmology</v>
          </cell>
        </row>
        <row r="12378">
          <cell r="A12378">
            <v>9781626232525</v>
          </cell>
          <cell r="B12378" t="str">
            <v>Anatomy</v>
          </cell>
        </row>
        <row r="12379">
          <cell r="A12379">
            <v>9783137842033</v>
          </cell>
          <cell r="B12379" t="str">
            <v>Plastic Surgery</v>
          </cell>
        </row>
        <row r="12380">
          <cell r="A12380">
            <v>9783131547118</v>
          </cell>
          <cell r="B12380" t="str">
            <v>Dentistry</v>
          </cell>
        </row>
        <row r="12381">
          <cell r="A12381">
            <v>9781626230859</v>
          </cell>
          <cell r="B12381" t="str">
            <v>Anatomy</v>
          </cell>
        </row>
        <row r="12382">
          <cell r="A12382">
            <v>9783132008519</v>
          </cell>
          <cell r="B12382" t="str">
            <v>Dentistry</v>
          </cell>
        </row>
        <row r="12383">
          <cell r="A12383">
            <v>9781626237346</v>
          </cell>
          <cell r="B12383" t="str">
            <v xml:space="preserve">Dermatology </v>
          </cell>
        </row>
        <row r="12384">
          <cell r="A12384">
            <v>9781626233379</v>
          </cell>
          <cell r="B12384" t="str">
            <v>Anatomy</v>
          </cell>
        </row>
        <row r="12385">
          <cell r="A12385">
            <v>9781626235052</v>
          </cell>
          <cell r="B12385" t="str">
            <v>Otolaryngology</v>
          </cell>
        </row>
        <row r="12386">
          <cell r="A12386">
            <v>9781626234574</v>
          </cell>
          <cell r="B12386" t="str">
            <v>Plastic Surgery</v>
          </cell>
        </row>
        <row r="12387">
          <cell r="A12387">
            <v>9781604063950</v>
          </cell>
          <cell r="B12387" t="str">
            <v>Speech Language Pathology</v>
          </cell>
        </row>
        <row r="12388">
          <cell r="A12388">
            <v>9781626232389</v>
          </cell>
          <cell r="B12388" t="str">
            <v>Anatomy</v>
          </cell>
        </row>
        <row r="12389">
          <cell r="A12389">
            <v>9781626233782</v>
          </cell>
          <cell r="B12389" t="str">
            <v>Neurology</v>
          </cell>
        </row>
        <row r="12390">
          <cell r="A12390">
            <v>9781626233706</v>
          </cell>
          <cell r="B12390" t="str">
            <v>Radiology</v>
          </cell>
        </row>
        <row r="12391">
          <cell r="A12391">
            <v>9783132431904</v>
          </cell>
          <cell r="B12391" t="str">
            <v>Radiology</v>
          </cell>
        </row>
        <row r="12392">
          <cell r="A12392">
            <v>9781626230910</v>
          </cell>
          <cell r="B12392" t="str">
            <v>Plastic Surgery</v>
          </cell>
        </row>
        <row r="12393">
          <cell r="A12393">
            <v>9781604069235</v>
          </cell>
          <cell r="B12393" t="str">
            <v>Anatomy</v>
          </cell>
        </row>
        <row r="12394">
          <cell r="A12394">
            <v>9783135333076</v>
          </cell>
          <cell r="B12394" t="str">
            <v>General Medicine</v>
          </cell>
        </row>
        <row r="12395">
          <cell r="A12395">
            <v>9781626234390</v>
          </cell>
          <cell r="B12395" t="str">
            <v>Anatomy</v>
          </cell>
        </row>
        <row r="12396">
          <cell r="A12396">
            <v>9783135335070</v>
          </cell>
          <cell r="B12396" t="str">
            <v>General Medicine</v>
          </cell>
        </row>
        <row r="12397">
          <cell r="A12397">
            <v>9783131486110</v>
          </cell>
          <cell r="B12397" t="str">
            <v>Neurosurgery</v>
          </cell>
        </row>
        <row r="12398">
          <cell r="A12398">
            <v>9781626231207</v>
          </cell>
          <cell r="B12398" t="str">
            <v>Anatomy</v>
          </cell>
        </row>
        <row r="12399">
          <cell r="A12399">
            <v>9781604066951</v>
          </cell>
          <cell r="B12399" t="str">
            <v>Otolaryngology</v>
          </cell>
        </row>
        <row r="12400">
          <cell r="A12400">
            <v>9783131110435</v>
          </cell>
          <cell r="B12400" t="str">
            <v>Radiology</v>
          </cell>
        </row>
        <row r="12401">
          <cell r="A12401">
            <v>9781604062052</v>
          </cell>
          <cell r="B12401" t="str">
            <v>Pharmacology</v>
          </cell>
        </row>
        <row r="12402">
          <cell r="A12402">
            <v>9781626237001</v>
          </cell>
          <cell r="B12402" t="str">
            <v>Plastic Surgery</v>
          </cell>
        </row>
        <row r="12403">
          <cell r="A12403">
            <v>9781626236745</v>
          </cell>
          <cell r="B12403" t="str">
            <v>Plastic Surgery</v>
          </cell>
        </row>
        <row r="12404">
          <cell r="A12404">
            <v>9783132059115</v>
          </cell>
          <cell r="B12404" t="str">
            <v>Plastic Surgery</v>
          </cell>
        </row>
        <row r="12405">
          <cell r="A12405">
            <v>9781626234550</v>
          </cell>
          <cell r="B12405" t="str">
            <v>Orthopedics</v>
          </cell>
        </row>
        <row r="12406">
          <cell r="A12406">
            <v>9781604069075</v>
          </cell>
          <cell r="B12406" t="str">
            <v>Radiology</v>
          </cell>
        </row>
        <row r="12407">
          <cell r="A12407">
            <v>9781626239296</v>
          </cell>
          <cell r="B12407" t="str">
            <v>Nursing</v>
          </cell>
        </row>
        <row r="12408">
          <cell r="A12408">
            <v>9781604063165</v>
          </cell>
          <cell r="B12408" t="str">
            <v>Biochemistry</v>
          </cell>
        </row>
        <row r="12409">
          <cell r="A12409">
            <v>9781927363393</v>
          </cell>
          <cell r="B12409" t="str">
            <v>Student Education</v>
          </cell>
        </row>
        <row r="12410">
          <cell r="A12410">
            <v>9781588900562</v>
          </cell>
          <cell r="B12410" t="str">
            <v>Radiology</v>
          </cell>
        </row>
        <row r="12411">
          <cell r="A12411">
            <v>9783131258816</v>
          </cell>
          <cell r="B12411" t="str">
            <v>Dentistry</v>
          </cell>
        </row>
        <row r="12412">
          <cell r="A12412">
            <v>9781927363492</v>
          </cell>
          <cell r="B12412" t="str">
            <v>Education &amp; Training</v>
          </cell>
        </row>
        <row r="12413">
          <cell r="A12413">
            <v>9783131243546</v>
          </cell>
          <cell r="B12413" t="str">
            <v>Radiology</v>
          </cell>
        </row>
        <row r="12414">
          <cell r="A12414">
            <v>9781626232822</v>
          </cell>
          <cell r="B12414" t="str">
            <v>Radiology</v>
          </cell>
        </row>
        <row r="12415">
          <cell r="A12415">
            <v>9783131243713</v>
          </cell>
          <cell r="B12415" t="str">
            <v>Radiology</v>
          </cell>
        </row>
        <row r="12416">
          <cell r="A12416">
            <v>9783131293954</v>
          </cell>
          <cell r="B12416" t="str">
            <v>Otolaryngology</v>
          </cell>
        </row>
        <row r="12417">
          <cell r="A12417">
            <v>9781626237384</v>
          </cell>
          <cell r="B12417" t="str">
            <v>Pharmacology</v>
          </cell>
        </row>
        <row r="12418">
          <cell r="A12418">
            <v>9781604062441</v>
          </cell>
          <cell r="B12418" t="str">
            <v>Orthopaedic Surgery</v>
          </cell>
        </row>
        <row r="12419">
          <cell r="A12419">
            <v>9781604069105</v>
          </cell>
          <cell r="B12419" t="str">
            <v>Anatomy</v>
          </cell>
        </row>
        <row r="12420">
          <cell r="A12420">
            <v>9781626235229</v>
          </cell>
          <cell r="B12420" t="str">
            <v>Anatomy</v>
          </cell>
        </row>
        <row r="12421">
          <cell r="A12421">
            <v>9781626231177</v>
          </cell>
          <cell r="B12421" t="str">
            <v>Anatomy</v>
          </cell>
        </row>
        <row r="12422">
          <cell r="A12422">
            <v>9781626231429</v>
          </cell>
          <cell r="B12422" t="str">
            <v>Anatomy</v>
          </cell>
        </row>
        <row r="12423">
          <cell r="A12423">
            <v>9781604068108</v>
          </cell>
          <cell r="B12423" t="str">
            <v>Otolaryngology</v>
          </cell>
        </row>
        <row r="12424">
          <cell r="A12424">
            <v>9783135450070</v>
          </cell>
          <cell r="B12424" t="str">
            <v>Internal Medicine</v>
          </cell>
        </row>
        <row r="12425">
          <cell r="A12425">
            <v>9783132410657</v>
          </cell>
          <cell r="B12425" t="str">
            <v>Pharmacology</v>
          </cell>
        </row>
        <row r="12426">
          <cell r="A12426">
            <v>9781626233782</v>
          </cell>
          <cell r="B12426" t="str">
            <v>Neurology</v>
          </cell>
        </row>
        <row r="12427">
          <cell r="A12427">
            <v>9783131081711</v>
          </cell>
          <cell r="B12427" t="str">
            <v>Neurology</v>
          </cell>
        </row>
        <row r="12428">
          <cell r="A12428">
            <v>9783131074423</v>
          </cell>
          <cell r="B12428" t="str">
            <v>Radiology</v>
          </cell>
        </row>
        <row r="12429">
          <cell r="A12429">
            <v>9783135239040</v>
          </cell>
          <cell r="B12429" t="str">
            <v>Neurology</v>
          </cell>
        </row>
        <row r="12430">
          <cell r="A12430">
            <v>9781626232419</v>
          </cell>
          <cell r="B12430" t="str">
            <v>Neurosurgery</v>
          </cell>
        </row>
        <row r="12431">
          <cell r="A12431">
            <v>9781588905420</v>
          </cell>
          <cell r="B12431" t="str">
            <v>Otolaryngology</v>
          </cell>
        </row>
        <row r="12432">
          <cell r="A12432">
            <v>9783132414402</v>
          </cell>
          <cell r="B12432" t="str">
            <v>Human Genetics</v>
          </cell>
        </row>
        <row r="12433">
          <cell r="A12433">
            <v>9783131309327</v>
          </cell>
          <cell r="B12433" t="str">
            <v>Neurology</v>
          </cell>
        </row>
        <row r="12434">
          <cell r="A12434">
            <v>9781626238220</v>
          </cell>
          <cell r="B12434" t="str">
            <v>Neurosurgery</v>
          </cell>
        </row>
        <row r="12435">
          <cell r="A12435">
            <v>9781626230859</v>
          </cell>
          <cell r="B12435" t="str">
            <v>Anatomy</v>
          </cell>
        </row>
        <row r="12436">
          <cell r="A12436">
            <v>9783137842033</v>
          </cell>
          <cell r="B12436" t="str">
            <v>Plastic Surgery</v>
          </cell>
        </row>
        <row r="12437">
          <cell r="A12437">
            <v>9783135112053</v>
          </cell>
          <cell r="B12437" t="str">
            <v>Anatomy</v>
          </cell>
        </row>
        <row r="12438">
          <cell r="A12438">
            <v>9781626233348</v>
          </cell>
          <cell r="B12438" t="str">
            <v>General</v>
          </cell>
        </row>
        <row r="12439">
          <cell r="A12439">
            <v>9783131267412</v>
          </cell>
          <cell r="B12439" t="str">
            <v>Internal Medicine</v>
          </cell>
        </row>
        <row r="12440">
          <cell r="A12440">
            <v>9781604063684</v>
          </cell>
          <cell r="B12440" t="str">
            <v>Neurosurgery</v>
          </cell>
        </row>
        <row r="12441">
          <cell r="A12441">
            <v>9783131081216</v>
          </cell>
          <cell r="B12441" t="str">
            <v>Radiology</v>
          </cell>
        </row>
        <row r="12442">
          <cell r="A12442">
            <v>9781626236943</v>
          </cell>
          <cell r="B12442" t="str">
            <v>Plastic Surgery</v>
          </cell>
        </row>
        <row r="12443">
          <cell r="A12443">
            <v>9781604062564</v>
          </cell>
          <cell r="B12443" t="str">
            <v>Otolaryngology</v>
          </cell>
        </row>
        <row r="12444">
          <cell r="A12444">
            <v>9781626232525</v>
          </cell>
          <cell r="B12444" t="str">
            <v>Anatomy</v>
          </cell>
        </row>
        <row r="12445">
          <cell r="A12445">
            <v>9781626234390</v>
          </cell>
          <cell r="B12445" t="str">
            <v>Anatomy</v>
          </cell>
        </row>
        <row r="12446">
          <cell r="A12446">
            <v>9781626234239</v>
          </cell>
          <cell r="B12446" t="str">
            <v>Pharmacology</v>
          </cell>
        </row>
        <row r="12447">
          <cell r="A12447">
            <v>9783131323415</v>
          </cell>
          <cell r="B12447" t="str">
            <v xml:space="preserve">Dermatology </v>
          </cell>
        </row>
        <row r="12448">
          <cell r="A12448">
            <v>9781626234635</v>
          </cell>
          <cell r="B12448" t="str">
            <v>Education &amp; Training</v>
          </cell>
        </row>
        <row r="12449">
          <cell r="A12449">
            <v>9781626233843</v>
          </cell>
          <cell r="B12449" t="str">
            <v>Physiology</v>
          </cell>
        </row>
        <row r="12450">
          <cell r="A12450">
            <v>9781626234215</v>
          </cell>
          <cell r="B12450" t="str">
            <v>Education and Training</v>
          </cell>
        </row>
        <row r="12451">
          <cell r="A12451">
            <v>9781626233829</v>
          </cell>
          <cell r="B12451" t="str">
            <v>Internal Medicine</v>
          </cell>
        </row>
        <row r="12452">
          <cell r="A12452">
            <v>9781626235373</v>
          </cell>
          <cell r="B12452" t="str">
            <v>Education &amp; Training</v>
          </cell>
        </row>
        <row r="12453">
          <cell r="A12453">
            <v>9781626233805</v>
          </cell>
          <cell r="B12453" t="str">
            <v>Pathology</v>
          </cell>
        </row>
        <row r="12454">
          <cell r="A12454">
            <v>9781604069006</v>
          </cell>
          <cell r="B12454" t="str">
            <v>Neurosurgery</v>
          </cell>
        </row>
        <row r="12455">
          <cell r="A12455">
            <v>9781604068795</v>
          </cell>
          <cell r="B12455" t="str">
            <v>Neurosurgery</v>
          </cell>
        </row>
        <row r="12456">
          <cell r="A12456">
            <v>9781626232389</v>
          </cell>
          <cell r="B12456" t="str">
            <v>Anatomy</v>
          </cell>
        </row>
        <row r="12457">
          <cell r="A12457">
            <v>9781604069235</v>
          </cell>
          <cell r="B12457" t="str">
            <v>Anatomy</v>
          </cell>
        </row>
        <row r="12458">
          <cell r="A12458">
            <v>9783131421418</v>
          </cell>
          <cell r="B12458" t="str">
            <v>Internal Medicine</v>
          </cell>
        </row>
        <row r="12459">
          <cell r="A12459">
            <v>9783131367938</v>
          </cell>
          <cell r="B12459" t="str">
            <v>Physical Therapy</v>
          </cell>
        </row>
        <row r="12460">
          <cell r="A12460">
            <v>9783132417182</v>
          </cell>
          <cell r="B12460" t="str">
            <v>Neurology</v>
          </cell>
        </row>
        <row r="12461">
          <cell r="A12461">
            <v>9783135333076</v>
          </cell>
          <cell r="B12461" t="str">
            <v>General Medicine</v>
          </cell>
        </row>
        <row r="12462">
          <cell r="A12462">
            <v>9783131255044</v>
          </cell>
          <cell r="B12462" t="str">
            <v>Radiology</v>
          </cell>
        </row>
        <row r="12463">
          <cell r="A12463">
            <v>9781626233881</v>
          </cell>
          <cell r="B12463" t="str">
            <v>Neurosurgery</v>
          </cell>
        </row>
        <row r="12464">
          <cell r="A12464">
            <v>9783131164926</v>
          </cell>
          <cell r="B12464" t="str">
            <v>Plastic Surgery</v>
          </cell>
        </row>
        <row r="12465">
          <cell r="A12465">
            <v>9783132412866</v>
          </cell>
          <cell r="B12465" t="str">
            <v>Neurosurgery</v>
          </cell>
        </row>
        <row r="12466">
          <cell r="A12466">
            <v>9781604068757</v>
          </cell>
          <cell r="B12466" t="str">
            <v>Neurosurgery</v>
          </cell>
        </row>
        <row r="12467">
          <cell r="A12467">
            <v>9781626234574</v>
          </cell>
          <cell r="B12467" t="str">
            <v>Plastic Surgery</v>
          </cell>
        </row>
        <row r="12468">
          <cell r="A12468">
            <v>9781604062410</v>
          </cell>
          <cell r="B12468" t="str">
            <v>Neurosurgery</v>
          </cell>
        </row>
        <row r="12469">
          <cell r="A12469">
            <v>9780865779761</v>
          </cell>
          <cell r="B12469" t="str">
            <v>Neurology</v>
          </cell>
        </row>
        <row r="12470">
          <cell r="A12470">
            <v>9783131997814</v>
          </cell>
          <cell r="B12470" t="str">
            <v>Plastic Surgery</v>
          </cell>
        </row>
        <row r="12471">
          <cell r="A12471">
            <v>9781604065855</v>
          </cell>
          <cell r="B12471" t="str">
            <v>Otolaryngology</v>
          </cell>
        </row>
        <row r="12472">
          <cell r="A12472">
            <v>9781604068610</v>
          </cell>
          <cell r="B12472" t="str">
            <v>Otolaryngology</v>
          </cell>
        </row>
        <row r="12473">
          <cell r="A12473">
            <v>9781626232068</v>
          </cell>
          <cell r="B12473" t="str">
            <v>Neurosurgery</v>
          </cell>
        </row>
        <row r="12474">
          <cell r="A12474">
            <v>9781626232341</v>
          </cell>
          <cell r="B12474" t="str">
            <v>Neurosurgery</v>
          </cell>
        </row>
        <row r="12475">
          <cell r="A12475">
            <v>9781626238893</v>
          </cell>
          <cell r="B12475" t="str">
            <v>Neurosurgery</v>
          </cell>
        </row>
        <row r="12476">
          <cell r="A12476">
            <v>9783131368218</v>
          </cell>
          <cell r="B12476" t="str">
            <v>Complementary Medicine</v>
          </cell>
        </row>
        <row r="12477">
          <cell r="A12477">
            <v>9781626231047</v>
          </cell>
          <cell r="B12477" t="str">
            <v>Neurosurgery</v>
          </cell>
        </row>
        <row r="12478">
          <cell r="A12478">
            <v>9781588905024</v>
          </cell>
          <cell r="B12478" t="str">
            <v>Speech Language Pathology</v>
          </cell>
        </row>
        <row r="12479">
          <cell r="A12479">
            <v>9781588906625</v>
          </cell>
          <cell r="B12479" t="str">
            <v>Otolaryngology</v>
          </cell>
        </row>
        <row r="12480">
          <cell r="A12480">
            <v>9783131364524</v>
          </cell>
          <cell r="B12480" t="str">
            <v>Neurology</v>
          </cell>
        </row>
        <row r="12481">
          <cell r="A12481">
            <v>9781626235076</v>
          </cell>
          <cell r="B12481" t="str">
            <v>Neurosurgery</v>
          </cell>
        </row>
        <row r="12482">
          <cell r="A12482">
            <v>9781626231696</v>
          </cell>
          <cell r="B12482" t="str">
            <v>Anatomy</v>
          </cell>
        </row>
        <row r="12483">
          <cell r="A12483">
            <v>9781626231672</v>
          </cell>
          <cell r="B12483" t="str">
            <v>Anatomy</v>
          </cell>
        </row>
        <row r="12484">
          <cell r="A12484">
            <v>9783132409583</v>
          </cell>
          <cell r="B12484" t="str">
            <v>Neurology</v>
          </cell>
        </row>
        <row r="12485">
          <cell r="A12485">
            <v>9783131383631</v>
          </cell>
          <cell r="B12485" t="str">
            <v>Internal Medicine</v>
          </cell>
        </row>
        <row r="12486">
          <cell r="A12486">
            <v>9783131403513</v>
          </cell>
          <cell r="B12486" t="str">
            <v>Radiology</v>
          </cell>
        </row>
        <row r="12487">
          <cell r="A12487">
            <v>9781626237964</v>
          </cell>
          <cell r="B12487" t="str">
            <v>Audiology</v>
          </cell>
        </row>
        <row r="12488">
          <cell r="A12488">
            <v>9783131165534</v>
          </cell>
          <cell r="B12488" t="str">
            <v>General Medicine</v>
          </cell>
        </row>
        <row r="12489">
          <cell r="A12489">
            <v>9781626238060</v>
          </cell>
          <cell r="B12489" t="str">
            <v>Neurosurgery</v>
          </cell>
        </row>
        <row r="12490">
          <cell r="A12490">
            <v>9781588904034</v>
          </cell>
          <cell r="B12490" t="str">
            <v>Radiology</v>
          </cell>
        </row>
        <row r="12491">
          <cell r="A12491">
            <v>9783131256041</v>
          </cell>
          <cell r="B12491" t="str">
            <v>Radiology</v>
          </cell>
        </row>
        <row r="12492">
          <cell r="A12492">
            <v>9783132409576</v>
          </cell>
          <cell r="B12492" t="str">
            <v>Neurosurgery</v>
          </cell>
        </row>
        <row r="12493">
          <cell r="A12493">
            <v>9781626234994</v>
          </cell>
          <cell r="B12493" t="str">
            <v>Dentistry</v>
          </cell>
        </row>
        <row r="12494">
          <cell r="A12494">
            <v>9781626239296</v>
          </cell>
          <cell r="B12494" t="str">
            <v>Nursing</v>
          </cell>
        </row>
        <row r="12495">
          <cell r="A12495">
            <v>9781626232969</v>
          </cell>
          <cell r="B12495" t="str">
            <v>Radiology</v>
          </cell>
        </row>
        <row r="12496">
          <cell r="A12496">
            <v>9781626237773</v>
          </cell>
          <cell r="B12496" t="str">
            <v>Neurosurgery</v>
          </cell>
        </row>
        <row r="12497">
          <cell r="A12497">
            <v>9781626232648</v>
          </cell>
          <cell r="B12497" t="str">
            <v>Neurosurgery</v>
          </cell>
        </row>
        <row r="12498">
          <cell r="A12498">
            <v>9783132412798</v>
          </cell>
          <cell r="B12498" t="str">
            <v>General</v>
          </cell>
        </row>
        <row r="12499">
          <cell r="A12499">
            <v>9781626233331</v>
          </cell>
          <cell r="B12499" t="str">
            <v>Neurosurgery</v>
          </cell>
        </row>
        <row r="12500">
          <cell r="A12500">
            <v>9781626230255</v>
          </cell>
          <cell r="B12500" t="str">
            <v>Neurosurgery</v>
          </cell>
        </row>
        <row r="12501">
          <cell r="A12501">
            <v>9781626232488</v>
          </cell>
          <cell r="B12501" t="str">
            <v>Radiology</v>
          </cell>
        </row>
        <row r="12502">
          <cell r="A12502">
            <v>9781626232808</v>
          </cell>
          <cell r="B12502" t="str">
            <v>Neurology</v>
          </cell>
        </row>
        <row r="12503">
          <cell r="A12503">
            <v>9781604067385</v>
          </cell>
          <cell r="B12503" t="str">
            <v>Vascular Surgery</v>
          </cell>
        </row>
        <row r="12504">
          <cell r="A12504">
            <v>9781604067231</v>
          </cell>
          <cell r="B12504" t="str">
            <v>Radiology</v>
          </cell>
        </row>
        <row r="12505">
          <cell r="A12505">
            <v>9781626230361</v>
          </cell>
          <cell r="B12505" t="str">
            <v>Neurosurgery</v>
          </cell>
        </row>
        <row r="12506">
          <cell r="A12506">
            <v>9781604068061</v>
          </cell>
          <cell r="B12506" t="str">
            <v>Radiology</v>
          </cell>
        </row>
        <row r="12507">
          <cell r="A12507">
            <v>9781604069167</v>
          </cell>
          <cell r="B12507" t="str">
            <v>Radiology</v>
          </cell>
        </row>
        <row r="12508">
          <cell r="A12508">
            <v>9781604065442</v>
          </cell>
          <cell r="B12508" t="str">
            <v>Neurosurgery</v>
          </cell>
        </row>
        <row r="12509">
          <cell r="A12509">
            <v>9783136726044</v>
          </cell>
          <cell r="B12509" t="str">
            <v>Neuroradiology</v>
          </cell>
        </row>
        <row r="12510">
          <cell r="A12510">
            <v>9781626233225</v>
          </cell>
          <cell r="B12510" t="str">
            <v>Neurosurgery</v>
          </cell>
        </row>
        <row r="12511">
          <cell r="A12511">
            <v>9781626233461</v>
          </cell>
          <cell r="B12511" t="str">
            <v>Neurosurgery</v>
          </cell>
        </row>
        <row r="12512">
          <cell r="A12512">
            <v>9781626231115</v>
          </cell>
          <cell r="B12512" t="str">
            <v>Neurosurgery</v>
          </cell>
        </row>
        <row r="12513">
          <cell r="A12513">
            <v>9781626233362</v>
          </cell>
          <cell r="B12513" t="str">
            <v>Neurosurgery</v>
          </cell>
        </row>
        <row r="12514">
          <cell r="A12514">
            <v>9781626237148</v>
          </cell>
          <cell r="B12514" t="str">
            <v>Neurosurgery</v>
          </cell>
        </row>
        <row r="12515">
          <cell r="A12515">
            <v>9781604063349</v>
          </cell>
          <cell r="B12515" t="str">
            <v>Neurosurgery</v>
          </cell>
        </row>
        <row r="12516">
          <cell r="A12516">
            <v>9781604063226</v>
          </cell>
          <cell r="B12516" t="str">
            <v>Radiology</v>
          </cell>
        </row>
        <row r="12517">
          <cell r="A12517">
            <v>9781626231344</v>
          </cell>
          <cell r="B12517" t="str">
            <v>Radiology</v>
          </cell>
        </row>
        <row r="12518">
          <cell r="A12518">
            <v>9781604067996</v>
          </cell>
          <cell r="B12518" t="str">
            <v>Neurosurgery</v>
          </cell>
        </row>
        <row r="12519">
          <cell r="A12519">
            <v>9783131431721</v>
          </cell>
          <cell r="B12519" t="str">
            <v>Radiology</v>
          </cell>
        </row>
        <row r="12520">
          <cell r="A12520">
            <v>9781604068986</v>
          </cell>
          <cell r="B12520" t="str">
            <v>Neurosurgery</v>
          </cell>
        </row>
        <row r="12521">
          <cell r="A12521">
            <v>9789385062292</v>
          </cell>
          <cell r="B12521" t="str">
            <v>Complementary Medicine</v>
          </cell>
        </row>
        <row r="12522">
          <cell r="A12522">
            <v>9781626230323</v>
          </cell>
          <cell r="B12522" t="str">
            <v>Neurosurgery</v>
          </cell>
        </row>
        <row r="12523">
          <cell r="A12523">
            <v>9781626231207</v>
          </cell>
          <cell r="B12523" t="str">
            <v>Anatomy</v>
          </cell>
        </row>
        <row r="12524">
          <cell r="A12524">
            <v>9783131439611</v>
          </cell>
          <cell r="B12524" t="str">
            <v>Radiology</v>
          </cell>
        </row>
        <row r="12525">
          <cell r="A12525">
            <v>9781604060577</v>
          </cell>
          <cell r="B12525" t="str">
            <v>Neurosurgery</v>
          </cell>
        </row>
        <row r="12526">
          <cell r="A12526">
            <v>9781604061932</v>
          </cell>
          <cell r="B12526" t="str">
            <v>Radiology</v>
          </cell>
        </row>
        <row r="12527">
          <cell r="A12527">
            <v>9781626231108</v>
          </cell>
          <cell r="B12527" t="str">
            <v>Neurosurgery</v>
          </cell>
        </row>
        <row r="12528">
          <cell r="A12528">
            <v>9781684200573</v>
          </cell>
          <cell r="B12528" t="str">
            <v>Neurosurgery</v>
          </cell>
        </row>
        <row r="12529">
          <cell r="A12529">
            <v>9781626235199</v>
          </cell>
          <cell r="B12529" t="str">
            <v>Radiology</v>
          </cell>
        </row>
        <row r="12530">
          <cell r="A12530">
            <v>9781626234901</v>
          </cell>
          <cell r="B12530" t="str">
            <v>Neurosurgery</v>
          </cell>
        </row>
        <row r="12531">
          <cell r="A12531">
            <v>9781626238718</v>
          </cell>
          <cell r="B12531" t="str">
            <v>Neurosurgery</v>
          </cell>
        </row>
        <row r="12532">
          <cell r="A12532">
            <v>9781626230279</v>
          </cell>
          <cell r="B12532" t="str">
            <v>Neurosurgery</v>
          </cell>
        </row>
        <row r="12533">
          <cell r="A12533">
            <v>9781626231597</v>
          </cell>
          <cell r="B12533" t="str">
            <v>Radiology</v>
          </cell>
        </row>
        <row r="12534">
          <cell r="A12534">
            <v>9783132411364</v>
          </cell>
          <cell r="B12534" t="str">
            <v>Complementary Medicine</v>
          </cell>
        </row>
        <row r="12535">
          <cell r="A12535">
            <v>9781626236431</v>
          </cell>
          <cell r="B12535" t="str">
            <v>Surgery</v>
          </cell>
        </row>
        <row r="12536">
          <cell r="A12536">
            <v>9781626233478</v>
          </cell>
          <cell r="B12536" t="str">
            <v>Neurosurgery</v>
          </cell>
        </row>
        <row r="12537">
          <cell r="A12537">
            <v>9781604068856</v>
          </cell>
          <cell r="B12537" t="str">
            <v>Neurosurgery</v>
          </cell>
        </row>
        <row r="12538">
          <cell r="A12538">
            <v>9781604068818</v>
          </cell>
          <cell r="B12538" t="str">
            <v>Orthopedics</v>
          </cell>
        </row>
        <row r="12539">
          <cell r="A12539">
            <v>9781626232372</v>
          </cell>
          <cell r="B12539" t="str">
            <v>Radiology</v>
          </cell>
        </row>
        <row r="12540">
          <cell r="A12540">
            <v>9781626234833</v>
          </cell>
          <cell r="B12540" t="str">
            <v>Neurosurgery</v>
          </cell>
        </row>
        <row r="12541">
          <cell r="A12541">
            <v>9781626233416</v>
          </cell>
          <cell r="B12541" t="str">
            <v>Neurosurgery</v>
          </cell>
        </row>
        <row r="12542">
          <cell r="A12542">
            <v>9781626239579</v>
          </cell>
          <cell r="B12542" t="str">
            <v>Neurosurgery</v>
          </cell>
        </row>
        <row r="12543">
          <cell r="A12543">
            <v>9781604060546</v>
          </cell>
          <cell r="B12543" t="str">
            <v>Neurosurgery</v>
          </cell>
        </row>
        <row r="12544">
          <cell r="A12544">
            <v>9781626236448</v>
          </cell>
          <cell r="B12544" t="str">
            <v>Plastic Surgery</v>
          </cell>
        </row>
        <row r="12545">
          <cell r="A12545">
            <v>9781626236530</v>
          </cell>
          <cell r="B12545" t="str">
            <v>Plastic Surgery</v>
          </cell>
        </row>
        <row r="12546">
          <cell r="A12546">
            <v>9781626235922</v>
          </cell>
          <cell r="B12546" t="str">
            <v>Plastic Surgery</v>
          </cell>
        </row>
        <row r="12547">
          <cell r="A12547">
            <v>9781626236622</v>
          </cell>
          <cell r="B12547" t="str">
            <v>Orthopedics</v>
          </cell>
        </row>
        <row r="12548">
          <cell r="A12548">
            <v>9781626230019</v>
          </cell>
          <cell r="B12548" t="str">
            <v>Otolaryngology</v>
          </cell>
        </row>
        <row r="12549">
          <cell r="A12549">
            <v>9781626230910</v>
          </cell>
          <cell r="B12549" t="str">
            <v>Plastic Surgery</v>
          </cell>
        </row>
        <row r="12550">
          <cell r="A12550">
            <v>9781626236929</v>
          </cell>
          <cell r="B12550" t="str">
            <v>Plastic Surgery</v>
          </cell>
        </row>
        <row r="12551">
          <cell r="A12551">
            <v>9781626236837</v>
          </cell>
          <cell r="B12551" t="str">
            <v>Plastic Surgery</v>
          </cell>
        </row>
        <row r="12552">
          <cell r="A12552">
            <v>9781626230231</v>
          </cell>
          <cell r="B12552" t="str">
            <v>Plastic Surgery</v>
          </cell>
        </row>
        <row r="12553">
          <cell r="A12553">
            <v>9781626236516</v>
          </cell>
          <cell r="B12553" t="str">
            <v>Plastic Surgery</v>
          </cell>
        </row>
        <row r="12554">
          <cell r="A12554">
            <v>9781626235601</v>
          </cell>
          <cell r="B12554" t="str">
            <v>Plastic Surgery</v>
          </cell>
        </row>
        <row r="12555">
          <cell r="A12555">
            <v>9781604067033</v>
          </cell>
          <cell r="B12555" t="str">
            <v>Plastic Surgery</v>
          </cell>
        </row>
        <row r="12556">
          <cell r="A12556">
            <v>9781604068672</v>
          </cell>
          <cell r="B12556" t="str">
            <v>Otolaryngology</v>
          </cell>
        </row>
        <row r="12557">
          <cell r="A12557">
            <v>9781604068481</v>
          </cell>
          <cell r="B12557" t="str">
            <v>Plastic Surgery</v>
          </cell>
        </row>
        <row r="12558">
          <cell r="A12558">
            <v>9781626236080</v>
          </cell>
          <cell r="B12558" t="str">
            <v>Plastic Surgery</v>
          </cell>
        </row>
        <row r="12559">
          <cell r="A12559">
            <v>9781626236219</v>
          </cell>
          <cell r="B12559" t="str">
            <v>Plastic Surgery</v>
          </cell>
        </row>
        <row r="12560">
          <cell r="A12560">
            <v>9781626236264</v>
          </cell>
          <cell r="B12560" t="str">
            <v>Plastic Surgery</v>
          </cell>
        </row>
        <row r="12561">
          <cell r="A12561">
            <v>9781626236257</v>
          </cell>
          <cell r="B12561" t="str">
            <v>Plastic Surgery</v>
          </cell>
        </row>
        <row r="12562">
          <cell r="A12562">
            <v>9781626236202</v>
          </cell>
          <cell r="B12562" t="str">
            <v>Plastic Surgery</v>
          </cell>
        </row>
        <row r="12563">
          <cell r="A12563">
            <v>9781626236653</v>
          </cell>
          <cell r="B12563" t="str">
            <v>Plastic Surgery</v>
          </cell>
        </row>
        <row r="12564">
          <cell r="A12564">
            <v>9781626236783</v>
          </cell>
          <cell r="B12564" t="str">
            <v>Plastic Surgery</v>
          </cell>
        </row>
        <row r="12565">
          <cell r="A12565">
            <v>9781626236097</v>
          </cell>
          <cell r="B12565" t="str">
            <v>Plastic Surgery</v>
          </cell>
        </row>
        <row r="12566">
          <cell r="A12566">
            <v>9781626236349</v>
          </cell>
          <cell r="B12566" t="str">
            <v>Plastic Surgery</v>
          </cell>
        </row>
        <row r="12567">
          <cell r="A12567">
            <v>9781626236592</v>
          </cell>
          <cell r="B12567" t="str">
            <v>Plastic Surgery</v>
          </cell>
        </row>
        <row r="12568">
          <cell r="A12568">
            <v>9781626231719</v>
          </cell>
          <cell r="B12568" t="str">
            <v>Neurosurgery</v>
          </cell>
        </row>
        <row r="12569">
          <cell r="A12569">
            <v>9781604060508</v>
          </cell>
          <cell r="B12569" t="str">
            <v>Otolaryngology</v>
          </cell>
        </row>
        <row r="12570">
          <cell r="A12570">
            <v>9781626239920</v>
          </cell>
          <cell r="B12570" t="str">
            <v>Plastic Surgery</v>
          </cell>
        </row>
        <row r="12571">
          <cell r="A12571">
            <v>9781626236332</v>
          </cell>
          <cell r="B12571" t="str">
            <v>Plastic Surgery</v>
          </cell>
        </row>
        <row r="12572">
          <cell r="A12572">
            <v>9781626236271</v>
          </cell>
          <cell r="B12572" t="str">
            <v>Neurosurgery</v>
          </cell>
        </row>
        <row r="12573">
          <cell r="A12573">
            <v>9781626236561</v>
          </cell>
          <cell r="B12573" t="str">
            <v>Plastic Surgery</v>
          </cell>
        </row>
        <row r="12574">
          <cell r="A12574">
            <v>9781626236141</v>
          </cell>
          <cell r="B12574" t="str">
            <v>Plastic Surgery</v>
          </cell>
        </row>
        <row r="12575">
          <cell r="A12575">
            <v>9781626237001</v>
          </cell>
          <cell r="B12575" t="str">
            <v>Plastic Surgery</v>
          </cell>
        </row>
        <row r="12576">
          <cell r="A12576">
            <v>9781626236288</v>
          </cell>
          <cell r="B12576" t="str">
            <v>Plastic Surgery</v>
          </cell>
        </row>
        <row r="12577">
          <cell r="A12577">
            <v>9781626234420</v>
          </cell>
          <cell r="B12577" t="str">
            <v>Radiology</v>
          </cell>
        </row>
        <row r="12578">
          <cell r="A12578">
            <v>9781626237346</v>
          </cell>
          <cell r="B12578" t="str">
            <v xml:space="preserve">Dermatology </v>
          </cell>
        </row>
        <row r="12579">
          <cell r="A12579">
            <v>9781626230897</v>
          </cell>
          <cell r="B12579" t="str">
            <v>Plastic Surgery</v>
          </cell>
        </row>
        <row r="12580">
          <cell r="A12580">
            <v>9781626237438</v>
          </cell>
          <cell r="B12580" t="str">
            <v>Ophthalmology</v>
          </cell>
        </row>
        <row r="12581">
          <cell r="A12581">
            <v>9783132059115</v>
          </cell>
          <cell r="B12581" t="str">
            <v>Plastic Surgery</v>
          </cell>
        </row>
        <row r="12582">
          <cell r="A12582">
            <v>9781604060263</v>
          </cell>
          <cell r="B12582" t="str">
            <v>Plastic Surgery</v>
          </cell>
        </row>
        <row r="12583">
          <cell r="A12583">
            <v>9781626236011</v>
          </cell>
          <cell r="B12583" t="str">
            <v>Plastic Surgery</v>
          </cell>
        </row>
        <row r="12584">
          <cell r="A12584">
            <v>9781626236745</v>
          </cell>
          <cell r="B12584" t="str">
            <v>Plastic Surgery</v>
          </cell>
        </row>
        <row r="12585">
          <cell r="A12585">
            <v>9781626236547</v>
          </cell>
          <cell r="B12585" t="str">
            <v>Plastic Surgery</v>
          </cell>
        </row>
        <row r="12586">
          <cell r="A12586">
            <v>9781626237018</v>
          </cell>
          <cell r="B12586" t="str">
            <v>Plastic Surgery</v>
          </cell>
        </row>
        <row r="12587">
          <cell r="A12587">
            <v>9781626239128</v>
          </cell>
          <cell r="B12587" t="str">
            <v>Anatomy</v>
          </cell>
        </row>
        <row r="12588">
          <cell r="A12588">
            <v>9781626236912</v>
          </cell>
          <cell r="B12588" t="str">
            <v>Plastic Surgery</v>
          </cell>
        </row>
        <row r="12589">
          <cell r="A12589">
            <v>9781626236868</v>
          </cell>
          <cell r="B12589" t="str">
            <v>Plastic Surgery</v>
          </cell>
        </row>
        <row r="12590">
          <cell r="A12590">
            <v>9781626235632</v>
          </cell>
          <cell r="B12590" t="str">
            <v>Plastic Surgery</v>
          </cell>
        </row>
        <row r="12591">
          <cell r="A12591">
            <v>9781604067125</v>
          </cell>
          <cell r="B12591" t="str">
            <v>Otolaryngology</v>
          </cell>
        </row>
        <row r="12592">
          <cell r="A12592">
            <v>9781626236820</v>
          </cell>
          <cell r="B12592" t="str">
            <v xml:space="preserve">Dermatology </v>
          </cell>
        </row>
        <row r="12593">
          <cell r="A12593">
            <v>9781684200276</v>
          </cell>
          <cell r="B12593" t="str">
            <v>Plastic Surgery</v>
          </cell>
        </row>
        <row r="12594">
          <cell r="A12594">
            <v>9781626236493</v>
          </cell>
          <cell r="B12594" t="str">
            <v>Plastic Surgery</v>
          </cell>
        </row>
        <row r="12595">
          <cell r="A12595">
            <v>9783135450070</v>
          </cell>
          <cell r="B12595" t="str">
            <v>Internal Medicine</v>
          </cell>
        </row>
        <row r="12596">
          <cell r="A12596">
            <v>9783131165534</v>
          </cell>
          <cell r="B12596" t="str">
            <v>General Medicine</v>
          </cell>
        </row>
        <row r="12597">
          <cell r="A12597">
            <v>9783131324429</v>
          </cell>
          <cell r="B12597" t="str">
            <v>Otolaryngology</v>
          </cell>
        </row>
        <row r="12598">
          <cell r="A12598">
            <v>9781626234253</v>
          </cell>
          <cell r="B12598" t="str">
            <v>General</v>
          </cell>
        </row>
        <row r="12599">
          <cell r="A12599">
            <v>9783131383631</v>
          </cell>
          <cell r="B12599" t="str">
            <v>Internal Medicine</v>
          </cell>
        </row>
        <row r="12600">
          <cell r="A12600">
            <v>9783131367938</v>
          </cell>
          <cell r="B12600" t="str">
            <v>Physical Therapy</v>
          </cell>
        </row>
        <row r="12601">
          <cell r="A12601">
            <v>9783136712030</v>
          </cell>
          <cell r="B12601" t="str">
            <v>Otolaryngology</v>
          </cell>
        </row>
        <row r="12602">
          <cell r="A12602">
            <v>9783131997210</v>
          </cell>
          <cell r="B12602" t="str">
            <v>Orthopedics</v>
          </cell>
        </row>
        <row r="12603">
          <cell r="A12603">
            <v>9783131165213</v>
          </cell>
          <cell r="B12603" t="str">
            <v>Radiology</v>
          </cell>
        </row>
        <row r="12604">
          <cell r="A12604">
            <v>9783131405517</v>
          </cell>
          <cell r="B12604" t="str">
            <v>Ophthalmology</v>
          </cell>
        </row>
        <row r="12605">
          <cell r="A12605">
            <v>9781684201372</v>
          </cell>
          <cell r="B12605" t="str">
            <v>Neurosurgery</v>
          </cell>
        </row>
        <row r="12606">
          <cell r="A12606">
            <v>9781626234574</v>
          </cell>
          <cell r="B12606" t="str">
            <v>Plastic Surgery</v>
          </cell>
        </row>
        <row r="12607">
          <cell r="A12607">
            <v>9781604068795</v>
          </cell>
          <cell r="B12607" t="str">
            <v>Neurosurgery</v>
          </cell>
        </row>
        <row r="12608">
          <cell r="A12608">
            <v>9781626232419</v>
          </cell>
          <cell r="B12608" t="str">
            <v>Neurosurgery</v>
          </cell>
        </row>
        <row r="12609">
          <cell r="A12609">
            <v>9783132019119</v>
          </cell>
          <cell r="B12609" t="str">
            <v>Physical Therapy</v>
          </cell>
        </row>
        <row r="12610">
          <cell r="A12610">
            <v>9783131252425</v>
          </cell>
          <cell r="B12610" t="str">
            <v>Physical Therapy</v>
          </cell>
        </row>
        <row r="12611">
          <cell r="A12611">
            <v>9783131110435</v>
          </cell>
          <cell r="B12611" t="str">
            <v>Radiology</v>
          </cell>
        </row>
        <row r="12612">
          <cell r="A12612">
            <v>9781604069105</v>
          </cell>
          <cell r="B12612" t="str">
            <v>Anatomy</v>
          </cell>
        </row>
        <row r="12613">
          <cell r="A12613">
            <v>9783132416031</v>
          </cell>
          <cell r="B12613" t="str">
            <v>Complementary Medicine</v>
          </cell>
        </row>
        <row r="12614">
          <cell r="A12614">
            <v>9783131309327</v>
          </cell>
          <cell r="B12614" t="str">
            <v>Neurology</v>
          </cell>
        </row>
        <row r="12615">
          <cell r="A12615">
            <v>9781626234154</v>
          </cell>
          <cell r="B12615" t="str">
            <v>Microbiology</v>
          </cell>
        </row>
        <row r="12616">
          <cell r="A12616">
            <v>9783131427113</v>
          </cell>
          <cell r="B12616" t="str">
            <v>Internal Medicine</v>
          </cell>
        </row>
        <row r="12617">
          <cell r="A12617">
            <v>9783132423091</v>
          </cell>
          <cell r="B12617" t="str">
            <v>Orthopedics</v>
          </cell>
        </row>
        <row r="12618">
          <cell r="A12618">
            <v>9781626236431</v>
          </cell>
          <cell r="B12618" t="str">
            <v>Surgery</v>
          </cell>
        </row>
        <row r="12619">
          <cell r="A12619">
            <v>9781604069006</v>
          </cell>
          <cell r="B12619" t="str">
            <v>Neurosurgery</v>
          </cell>
        </row>
        <row r="12620">
          <cell r="A12620">
            <v>9781604068986</v>
          </cell>
          <cell r="B12620" t="str">
            <v>Neurosurgery</v>
          </cell>
        </row>
        <row r="12621">
          <cell r="A12621">
            <v>9781626231108</v>
          </cell>
          <cell r="B12621" t="str">
            <v>Neurosurgery</v>
          </cell>
        </row>
        <row r="12622">
          <cell r="A12622">
            <v>9781626230279</v>
          </cell>
          <cell r="B12622" t="str">
            <v>Neurosurgery</v>
          </cell>
        </row>
        <row r="12623">
          <cell r="A12623">
            <v>9781626234833</v>
          </cell>
          <cell r="B12623" t="str">
            <v>Neurosurgery</v>
          </cell>
        </row>
        <row r="12624">
          <cell r="A12624">
            <v>9781626231115</v>
          </cell>
          <cell r="B12624" t="str">
            <v>Neurosurgery</v>
          </cell>
        </row>
        <row r="12625">
          <cell r="A12625">
            <v>9781626233362</v>
          </cell>
          <cell r="B12625" t="str">
            <v>Neurosurgery</v>
          </cell>
        </row>
        <row r="12626">
          <cell r="A12626">
            <v>9781684200573</v>
          </cell>
          <cell r="B12626" t="str">
            <v>Neurosurgery</v>
          </cell>
        </row>
        <row r="12627">
          <cell r="A12627">
            <v>9783132412866</v>
          </cell>
          <cell r="B12627" t="str">
            <v>Neurosurgery</v>
          </cell>
        </row>
        <row r="12628">
          <cell r="A12628">
            <v>9781626232648</v>
          </cell>
          <cell r="B12628" t="str">
            <v>Neurosurgery</v>
          </cell>
        </row>
        <row r="12629">
          <cell r="A12629">
            <v>9781626233331</v>
          </cell>
          <cell r="B12629" t="str">
            <v>Neurosurgery</v>
          </cell>
        </row>
        <row r="12630">
          <cell r="A12630">
            <v>9781604068955</v>
          </cell>
          <cell r="B12630" t="str">
            <v>Neurosurgery</v>
          </cell>
        </row>
        <row r="12631">
          <cell r="A12631">
            <v>9783132018815</v>
          </cell>
          <cell r="B12631" t="str">
            <v>Otolaryngology</v>
          </cell>
        </row>
        <row r="12632">
          <cell r="A12632">
            <v>9783132409552</v>
          </cell>
          <cell r="B12632" t="str">
            <v>Neurology</v>
          </cell>
        </row>
        <row r="12633">
          <cell r="A12633">
            <v>9781626233416</v>
          </cell>
          <cell r="B12633" t="str">
            <v>Neurosurgery</v>
          </cell>
        </row>
        <row r="12634">
          <cell r="A12634">
            <v>9781626233225</v>
          </cell>
          <cell r="B12634" t="str">
            <v>Neurosurgery</v>
          </cell>
        </row>
        <row r="12635">
          <cell r="A12635">
            <v>9781626237773</v>
          </cell>
          <cell r="B12635" t="str">
            <v>Neurosurgery</v>
          </cell>
        </row>
        <row r="12636">
          <cell r="A12636">
            <v>9781626232501</v>
          </cell>
          <cell r="B12636" t="str">
            <v>Neurosurgery</v>
          </cell>
        </row>
        <row r="12637">
          <cell r="A12637">
            <v>9781604068818</v>
          </cell>
          <cell r="B12637" t="str">
            <v>Orthopedics</v>
          </cell>
        </row>
        <row r="12638">
          <cell r="A12638">
            <v>9783132202917</v>
          </cell>
          <cell r="B12638" t="str">
            <v>Physical Therapy</v>
          </cell>
        </row>
        <row r="12639">
          <cell r="A12639">
            <v>9781626232662</v>
          </cell>
          <cell r="B12639" t="str">
            <v>Radiology</v>
          </cell>
        </row>
        <row r="12640">
          <cell r="A12640">
            <v>9781626237322</v>
          </cell>
          <cell r="B12640" t="str">
            <v>Neurosurgery</v>
          </cell>
        </row>
        <row r="12641">
          <cell r="A12641">
            <v>9783132431935</v>
          </cell>
          <cell r="B12641" t="str">
            <v>Radiology</v>
          </cell>
        </row>
        <row r="12642">
          <cell r="A12642">
            <v>9781626234536</v>
          </cell>
          <cell r="B12642" t="str">
            <v>Neurosurgery</v>
          </cell>
        </row>
        <row r="12643">
          <cell r="A12643">
            <v>9781626237148</v>
          </cell>
          <cell r="B12643" t="str">
            <v>Neurosurgery</v>
          </cell>
        </row>
        <row r="12644">
          <cell r="A12644">
            <v>9781626232167</v>
          </cell>
          <cell r="B12644" t="str">
            <v>Neurosurgery</v>
          </cell>
        </row>
        <row r="12645">
          <cell r="A12645">
            <v>9781626234550</v>
          </cell>
          <cell r="B12645" t="str">
            <v>Orthopedics</v>
          </cell>
        </row>
        <row r="12646">
          <cell r="A12646">
            <v>9781626232273</v>
          </cell>
          <cell r="B12646" t="str">
            <v>Neurosurgery</v>
          </cell>
        </row>
        <row r="12647">
          <cell r="A12647">
            <v>9781626232297</v>
          </cell>
          <cell r="B12647" t="str">
            <v>Orthopedics</v>
          </cell>
        </row>
        <row r="12648">
          <cell r="A12648">
            <v>9781626234017</v>
          </cell>
          <cell r="B12648" t="str">
            <v>Audiology</v>
          </cell>
        </row>
        <row r="12649">
          <cell r="A12649">
            <v>9783132404779</v>
          </cell>
          <cell r="B12649" t="str">
            <v>Otolaryngology</v>
          </cell>
        </row>
        <row r="12650">
          <cell r="A12650">
            <v>9781626232105</v>
          </cell>
          <cell r="B12650" t="str">
            <v>Neurosurgery</v>
          </cell>
        </row>
        <row r="12651">
          <cell r="A12651">
            <v>9781626232068</v>
          </cell>
          <cell r="B12651" t="str">
            <v>Neurosurgery</v>
          </cell>
        </row>
        <row r="12652">
          <cell r="A12652">
            <v>9781626232341</v>
          </cell>
          <cell r="B12652" t="str">
            <v>Neurosurgery</v>
          </cell>
        </row>
        <row r="12653">
          <cell r="A12653">
            <v>9783131307224</v>
          </cell>
          <cell r="B12653" t="str">
            <v>General Medicine</v>
          </cell>
        </row>
        <row r="12654">
          <cell r="A12654">
            <v>9781626238718</v>
          </cell>
          <cell r="B12654" t="str">
            <v>Neurosurgery</v>
          </cell>
        </row>
        <row r="12655">
          <cell r="A12655">
            <v>9781626239067</v>
          </cell>
          <cell r="B12655" t="str">
            <v>Otorhinolaryngology</v>
          </cell>
        </row>
        <row r="12656">
          <cell r="A12656">
            <v>9783132409583</v>
          </cell>
          <cell r="B12656" t="str">
            <v>Neurology</v>
          </cell>
        </row>
        <row r="12657">
          <cell r="A12657">
            <v>9781626236233</v>
          </cell>
          <cell r="B12657" t="str">
            <v>Orthopedics</v>
          </cell>
        </row>
        <row r="12658">
          <cell r="A12658">
            <v>9783131463319</v>
          </cell>
          <cell r="B12658" t="str">
            <v>Otolaryngology</v>
          </cell>
        </row>
        <row r="12659">
          <cell r="A12659">
            <v>9783132417182</v>
          </cell>
          <cell r="B12659" t="str">
            <v>Neurology</v>
          </cell>
        </row>
        <row r="12660">
          <cell r="A12660">
            <v>9783131261632</v>
          </cell>
          <cell r="B12660" t="str">
            <v>Ophthalmology</v>
          </cell>
        </row>
        <row r="12661">
          <cell r="A12661">
            <v>9781626233461</v>
          </cell>
          <cell r="B12661" t="str">
            <v>Neurosurgery</v>
          </cell>
        </row>
        <row r="12662">
          <cell r="A12662">
            <v>9781626239234</v>
          </cell>
          <cell r="B12662" t="str">
            <v>Radiology</v>
          </cell>
        </row>
        <row r="12663">
          <cell r="A12663">
            <v>9781626239296</v>
          </cell>
          <cell r="B12663" t="str">
            <v>Nursing</v>
          </cell>
        </row>
        <row r="12664">
          <cell r="A12664">
            <v>9783131255044</v>
          </cell>
          <cell r="B12664" t="str">
            <v>Radiology</v>
          </cell>
        </row>
        <row r="12665">
          <cell r="A12665">
            <v>9783131398215</v>
          </cell>
          <cell r="B12665" t="str">
            <v>Ophthalmology</v>
          </cell>
        </row>
        <row r="12666">
          <cell r="A12666">
            <v>9781626238220</v>
          </cell>
          <cell r="B12666" t="str">
            <v>Neurosurgery</v>
          </cell>
        </row>
        <row r="12667">
          <cell r="A12667">
            <v>9783131440518</v>
          </cell>
          <cell r="B12667" t="str">
            <v>Complementary Medicine</v>
          </cell>
        </row>
        <row r="12668">
          <cell r="A12668">
            <v>9781626239296</v>
          </cell>
          <cell r="B12668" t="str">
            <v>Nursing</v>
          </cell>
        </row>
        <row r="12669">
          <cell r="A12669">
            <v>9781626232419</v>
          </cell>
          <cell r="B12669" t="str">
            <v>Neurosurgery</v>
          </cell>
        </row>
        <row r="12670">
          <cell r="A12670">
            <v>9781626236943</v>
          </cell>
          <cell r="B12670" t="str">
            <v>Plastic Surgery</v>
          </cell>
        </row>
        <row r="12671">
          <cell r="A12671">
            <v>9781604069228</v>
          </cell>
          <cell r="B12671" t="str">
            <v>Anatomy</v>
          </cell>
        </row>
        <row r="12672">
          <cell r="A12672">
            <v>9781626236578</v>
          </cell>
          <cell r="B12672" t="str">
            <v>Plastic Surgery</v>
          </cell>
        </row>
        <row r="12673">
          <cell r="A12673">
            <v>9783131768612</v>
          </cell>
          <cell r="B12673" t="str">
            <v>Orthopedics</v>
          </cell>
        </row>
        <row r="12674">
          <cell r="A12674">
            <v>9781626234574</v>
          </cell>
          <cell r="B12674" t="str">
            <v>Plastic Surgery</v>
          </cell>
        </row>
        <row r="12675">
          <cell r="A12675">
            <v>9783131309624</v>
          </cell>
          <cell r="B12675" t="str">
            <v>Complementary Medicine</v>
          </cell>
        </row>
        <row r="12676">
          <cell r="A12676">
            <v>9781626231207</v>
          </cell>
          <cell r="B12676" t="str">
            <v>Anatomy</v>
          </cell>
        </row>
        <row r="12677">
          <cell r="A12677">
            <v>9783132019119</v>
          </cell>
          <cell r="B12677" t="str">
            <v>Physical Therapy</v>
          </cell>
        </row>
        <row r="12678">
          <cell r="A12678">
            <v>9781604063950</v>
          </cell>
          <cell r="B12678" t="str">
            <v>Speech Language Pathology</v>
          </cell>
        </row>
        <row r="12679">
          <cell r="A12679">
            <v>9783131324528</v>
          </cell>
          <cell r="B12679" t="str">
            <v>Internal Medicine</v>
          </cell>
        </row>
        <row r="12680">
          <cell r="A12680">
            <v>9781626231153</v>
          </cell>
          <cell r="B12680" t="str">
            <v>Plastic Surgery</v>
          </cell>
        </row>
        <row r="12681">
          <cell r="A12681">
            <v>9781626230361</v>
          </cell>
          <cell r="B12681" t="str">
            <v>Neurosurgery</v>
          </cell>
        </row>
        <row r="12682">
          <cell r="A12682">
            <v>9781626233379</v>
          </cell>
          <cell r="B12682" t="str">
            <v>Anatomy</v>
          </cell>
        </row>
        <row r="12683">
          <cell r="A12683">
            <v>9781626233461</v>
          </cell>
          <cell r="B12683" t="str">
            <v>Neurosurgery</v>
          </cell>
        </row>
        <row r="12684">
          <cell r="A12684">
            <v>9783131546913</v>
          </cell>
          <cell r="B12684" t="str">
            <v>Complementary Medicine</v>
          </cell>
        </row>
        <row r="12685">
          <cell r="A12685">
            <v>9781604067682</v>
          </cell>
          <cell r="B12685" t="str">
            <v>Otolaryngology</v>
          </cell>
        </row>
        <row r="12686">
          <cell r="A12686">
            <v>9783131305824</v>
          </cell>
          <cell r="B12686" t="str">
            <v>Radiology</v>
          </cell>
        </row>
        <row r="12687">
          <cell r="A12687">
            <v>9783131390523</v>
          </cell>
          <cell r="B12687" t="str">
            <v>Internal Medicine</v>
          </cell>
        </row>
        <row r="12688">
          <cell r="A12688">
            <v>9781684201372</v>
          </cell>
          <cell r="B12688" t="str">
            <v>Neurosurgery</v>
          </cell>
        </row>
        <row r="12689">
          <cell r="A12689">
            <v>9781626238220</v>
          </cell>
          <cell r="B12689" t="str">
            <v>Neurosurgery</v>
          </cell>
        </row>
        <row r="12690">
          <cell r="A12690">
            <v>9783131319623</v>
          </cell>
          <cell r="B12690" t="str">
            <v>Complementary Medicine</v>
          </cell>
        </row>
        <row r="12691">
          <cell r="A12691">
            <v>9781626234093</v>
          </cell>
          <cell r="B12691" t="str">
            <v>Radiology</v>
          </cell>
        </row>
        <row r="12692">
          <cell r="A12692">
            <v>9781604068207</v>
          </cell>
          <cell r="B12692" t="str">
            <v>Plastic Surgery</v>
          </cell>
        </row>
        <row r="12693">
          <cell r="A12693">
            <v>9781626236233</v>
          </cell>
          <cell r="B12693" t="str">
            <v>Orthopedics</v>
          </cell>
        </row>
        <row r="12694">
          <cell r="A12694">
            <v>9781604068108</v>
          </cell>
          <cell r="B12694" t="str">
            <v>Otolaryngology</v>
          </cell>
        </row>
        <row r="12695">
          <cell r="A12695">
            <v>9783131255044</v>
          </cell>
          <cell r="B12695" t="str">
            <v>Radiology</v>
          </cell>
        </row>
        <row r="12696">
          <cell r="A12696">
            <v>9781626231047</v>
          </cell>
          <cell r="B12696" t="str">
            <v>Neurosurgery</v>
          </cell>
        </row>
        <row r="12697">
          <cell r="A12697">
            <v>9783131293954</v>
          </cell>
          <cell r="B12697" t="str">
            <v>Otolaryngology</v>
          </cell>
        </row>
        <row r="12698">
          <cell r="A12698">
            <v>9781626232785</v>
          </cell>
          <cell r="B12698" t="str">
            <v>Radiology</v>
          </cell>
        </row>
        <row r="12699">
          <cell r="A12699">
            <v>9783135450070</v>
          </cell>
          <cell r="B12699" t="str">
            <v>Internal Medicine</v>
          </cell>
        </row>
        <row r="12700">
          <cell r="A12700">
            <v>9783135333076</v>
          </cell>
          <cell r="B12700" t="str">
            <v>General Medicine</v>
          </cell>
        </row>
        <row r="12701">
          <cell r="A12701">
            <v>9781626236493</v>
          </cell>
          <cell r="B12701" t="str">
            <v>Plastic Surgery</v>
          </cell>
        </row>
        <row r="12702">
          <cell r="A12702">
            <v>9781604060546</v>
          </cell>
          <cell r="B12702" t="str">
            <v>Neurosurgery</v>
          </cell>
        </row>
        <row r="12703">
          <cell r="A12703">
            <v>9781626236622</v>
          </cell>
          <cell r="B12703" t="str">
            <v>Orthopedics</v>
          </cell>
        </row>
        <row r="12704">
          <cell r="A12704">
            <v>9781604067996</v>
          </cell>
          <cell r="B12704" t="str">
            <v>Neurosurgery</v>
          </cell>
        </row>
        <row r="12705">
          <cell r="A12705">
            <v>9781604068481</v>
          </cell>
          <cell r="B12705" t="str">
            <v>Plastic Surgery</v>
          </cell>
        </row>
        <row r="12706">
          <cell r="A12706">
            <v>9781626231634</v>
          </cell>
          <cell r="B12706" t="str">
            <v>Orthopedics</v>
          </cell>
        </row>
        <row r="12707">
          <cell r="A12707">
            <v>9783131003737</v>
          </cell>
          <cell r="B12707" t="str">
            <v>Biochemistry</v>
          </cell>
        </row>
        <row r="12708">
          <cell r="A12708">
            <v>9781604068610</v>
          </cell>
          <cell r="B12708" t="str">
            <v>Otolaryngology</v>
          </cell>
        </row>
        <row r="12709">
          <cell r="A12709">
            <v>9783132411449</v>
          </cell>
          <cell r="B12709" t="str">
            <v>Physical Therapy</v>
          </cell>
        </row>
        <row r="12710">
          <cell r="A12710">
            <v>9781626236592</v>
          </cell>
          <cell r="B12710" t="str">
            <v>Plastic Surgery</v>
          </cell>
        </row>
        <row r="12711">
          <cell r="A12711">
            <v>9781626230415</v>
          </cell>
          <cell r="B12711" t="str">
            <v>Pharmacology</v>
          </cell>
        </row>
        <row r="12712">
          <cell r="A12712">
            <v>9781626236202</v>
          </cell>
          <cell r="B12712" t="str">
            <v>Plastic Surgery</v>
          </cell>
        </row>
        <row r="12713">
          <cell r="A12713">
            <v>9781604069006</v>
          </cell>
          <cell r="B12713" t="str">
            <v>Neurosurgery</v>
          </cell>
        </row>
        <row r="12714">
          <cell r="A12714">
            <v>9781604069242</v>
          </cell>
          <cell r="B12714" t="str">
            <v>Neurosurgery</v>
          </cell>
        </row>
        <row r="12715">
          <cell r="A12715">
            <v>9781604063639</v>
          </cell>
          <cell r="B12715" t="str">
            <v>Otolaryngology</v>
          </cell>
        </row>
        <row r="12716">
          <cell r="A12716">
            <v>9780865779761</v>
          </cell>
          <cell r="B12716" t="str">
            <v>Neurology</v>
          </cell>
        </row>
        <row r="12717">
          <cell r="A12717">
            <v>9783131500625</v>
          </cell>
          <cell r="B12717" t="str">
            <v>Complementary Medicine</v>
          </cell>
        </row>
        <row r="12718">
          <cell r="A12718">
            <v>9781927363492</v>
          </cell>
          <cell r="B12718" t="str">
            <v>Education &amp; Training</v>
          </cell>
        </row>
        <row r="12719">
          <cell r="A12719">
            <v>9781604068757</v>
          </cell>
          <cell r="B12719" t="str">
            <v>Neurosurgery</v>
          </cell>
        </row>
        <row r="12720">
          <cell r="A12720">
            <v>9783131110435</v>
          </cell>
          <cell r="B12720" t="str">
            <v>Radiology</v>
          </cell>
        </row>
        <row r="12721">
          <cell r="A12721">
            <v>9781626234338</v>
          </cell>
          <cell r="B12721" t="str">
            <v>Pathology</v>
          </cell>
        </row>
        <row r="12722">
          <cell r="A12722">
            <v>9781626234413</v>
          </cell>
          <cell r="B12722" t="str">
            <v>Speech Language Pathology</v>
          </cell>
        </row>
        <row r="12723">
          <cell r="A12723">
            <v>9781626230859</v>
          </cell>
          <cell r="B12723" t="str">
            <v>Anatomy</v>
          </cell>
        </row>
        <row r="12724">
          <cell r="A12724">
            <v>9781604068368</v>
          </cell>
          <cell r="B12724" t="str">
            <v>Plastic Surgery</v>
          </cell>
        </row>
        <row r="12725">
          <cell r="A12725">
            <v>9781604068795</v>
          </cell>
          <cell r="B12725" t="str">
            <v>Neurosurgery</v>
          </cell>
        </row>
        <row r="12726">
          <cell r="A12726">
            <v>9781626239234</v>
          </cell>
          <cell r="B12726" t="str">
            <v>Radiology</v>
          </cell>
        </row>
        <row r="12727">
          <cell r="A12727">
            <v>9783131305732</v>
          </cell>
          <cell r="B12727" t="str">
            <v>Osteopathy</v>
          </cell>
        </row>
        <row r="12728">
          <cell r="A12728">
            <v>9781626234833</v>
          </cell>
          <cell r="B12728" t="str">
            <v>Neurosurgery</v>
          </cell>
        </row>
        <row r="12729">
          <cell r="A12729">
            <v>9781626231498</v>
          </cell>
          <cell r="B12729" t="str">
            <v>Neurology</v>
          </cell>
        </row>
        <row r="12730">
          <cell r="A12730">
            <v>9783131418425</v>
          </cell>
          <cell r="B12730" t="str">
            <v>Naturopathy</v>
          </cell>
        </row>
        <row r="12731">
          <cell r="A12731">
            <v>9783131398321</v>
          </cell>
          <cell r="B12731" t="str">
            <v>Complementary Medicine</v>
          </cell>
        </row>
        <row r="12732">
          <cell r="A12732">
            <v>9781604068962</v>
          </cell>
          <cell r="B12732" t="str">
            <v>Orthopedics</v>
          </cell>
        </row>
        <row r="12733">
          <cell r="A12733">
            <v>9781626234079</v>
          </cell>
          <cell r="B12733" t="str">
            <v>Otolaryngology</v>
          </cell>
        </row>
        <row r="12734">
          <cell r="A12734">
            <v>9783131261632</v>
          </cell>
          <cell r="B12734" t="str">
            <v>Ophthalmology</v>
          </cell>
        </row>
        <row r="12735">
          <cell r="A12735">
            <v>9781626236868</v>
          </cell>
          <cell r="B12735" t="str">
            <v>Plastic Surgery</v>
          </cell>
        </row>
        <row r="12736">
          <cell r="A12736">
            <v>9781684200573</v>
          </cell>
          <cell r="B12736" t="str">
            <v>Neurosurgery</v>
          </cell>
        </row>
        <row r="12737">
          <cell r="A12737">
            <v>9781604060478</v>
          </cell>
          <cell r="B12737" t="str">
            <v>Neurology</v>
          </cell>
        </row>
        <row r="12738">
          <cell r="A12738">
            <v>9781626237346</v>
          </cell>
          <cell r="B12738" t="str">
            <v xml:space="preserve">Dermatology </v>
          </cell>
        </row>
        <row r="12739">
          <cell r="A12739">
            <v>9781604068771</v>
          </cell>
          <cell r="B12739" t="str">
            <v>Neurosurgery</v>
          </cell>
        </row>
        <row r="12740">
          <cell r="A12740">
            <v>9781626234598</v>
          </cell>
          <cell r="B12740" t="str">
            <v>Radiology</v>
          </cell>
        </row>
        <row r="12741">
          <cell r="A12741">
            <v>9781626237087</v>
          </cell>
          <cell r="B12741" t="str">
            <v>Ophthalmology</v>
          </cell>
        </row>
        <row r="12742">
          <cell r="A12742">
            <v>9781626239043</v>
          </cell>
          <cell r="B12742" t="str">
            <v>Plastic Surgery</v>
          </cell>
        </row>
        <row r="12743">
          <cell r="A12743">
            <v>9783131603616</v>
          </cell>
          <cell r="B12743" t="str">
            <v>Physical Therapy</v>
          </cell>
        </row>
        <row r="12744">
          <cell r="A12744">
            <v>9783131482075</v>
          </cell>
          <cell r="B12744" t="str">
            <v>Complementary Medicine</v>
          </cell>
        </row>
        <row r="12745">
          <cell r="A12745">
            <v>9781626232648</v>
          </cell>
          <cell r="B12745" t="str">
            <v>Neurosurgery</v>
          </cell>
        </row>
        <row r="12746">
          <cell r="A12746">
            <v>9781572507067</v>
          </cell>
          <cell r="B12746" t="str">
            <v>Complementary Medicine</v>
          </cell>
        </row>
        <row r="12747">
          <cell r="A12747">
            <v>9781588905130</v>
          </cell>
          <cell r="B12747" t="str">
            <v>Neurosurgery</v>
          </cell>
        </row>
        <row r="12748">
          <cell r="A12748">
            <v>9781626234192</v>
          </cell>
          <cell r="B12748" t="str">
            <v>Otolaryngology</v>
          </cell>
        </row>
        <row r="12749">
          <cell r="A12749">
            <v>9783131431721</v>
          </cell>
          <cell r="B12749" t="str">
            <v>Radiology</v>
          </cell>
        </row>
        <row r="12750">
          <cell r="A12750">
            <v>9783830406679</v>
          </cell>
          <cell r="B12750" t="str">
            <v>Physical Therapy</v>
          </cell>
        </row>
        <row r="12751">
          <cell r="A12751">
            <v>9783132410497</v>
          </cell>
          <cell r="B12751" t="str">
            <v>Orthopedics</v>
          </cell>
        </row>
        <row r="12752">
          <cell r="A12752">
            <v>9781626232808</v>
          </cell>
          <cell r="B12752" t="str">
            <v>Neurology</v>
          </cell>
        </row>
        <row r="12753">
          <cell r="A12753">
            <v>9781626233843</v>
          </cell>
          <cell r="B12753" t="str">
            <v>Physiology</v>
          </cell>
        </row>
        <row r="12754">
          <cell r="A12754">
            <v>9781626236806</v>
          </cell>
          <cell r="B12754" t="str">
            <v>Plastic Surgery</v>
          </cell>
        </row>
        <row r="12755">
          <cell r="A12755">
            <v>9783132414402</v>
          </cell>
          <cell r="B12755" t="str">
            <v>Human Genetics</v>
          </cell>
        </row>
        <row r="12756">
          <cell r="A12756">
            <v>9781626231757</v>
          </cell>
          <cell r="B12756" t="str">
            <v>Otolaryngology</v>
          </cell>
        </row>
        <row r="12757">
          <cell r="A12757">
            <v>9781626233881</v>
          </cell>
          <cell r="B12757" t="str">
            <v>Neurosurgery</v>
          </cell>
        </row>
        <row r="12758">
          <cell r="A12758">
            <v>9781604060607</v>
          </cell>
          <cell r="B12758" t="str">
            <v>Otolaryngology</v>
          </cell>
        </row>
        <row r="12759">
          <cell r="A12759">
            <v>9781684200030</v>
          </cell>
          <cell r="B12759" t="str">
            <v>Plastic Surgery</v>
          </cell>
        </row>
        <row r="12760">
          <cell r="A12760">
            <v>9781604060317</v>
          </cell>
          <cell r="B12760" t="str">
            <v>Neurosurgery</v>
          </cell>
        </row>
        <row r="12761">
          <cell r="A12761">
            <v>9781588905420</v>
          </cell>
          <cell r="B12761" t="str">
            <v>Otolaryngology</v>
          </cell>
        </row>
        <row r="12762">
          <cell r="A12762">
            <v>9783131165534</v>
          </cell>
          <cell r="B12762" t="str">
            <v>General Medicine</v>
          </cell>
        </row>
        <row r="12763">
          <cell r="A12763">
            <v>9781604067620</v>
          </cell>
          <cell r="B12763" t="str">
            <v>Orthopedics</v>
          </cell>
        </row>
        <row r="12764">
          <cell r="A12764">
            <v>9781626231115</v>
          </cell>
          <cell r="B12764" t="str">
            <v>Neurosurgery</v>
          </cell>
        </row>
        <row r="12765">
          <cell r="A12765">
            <v>9781626236523</v>
          </cell>
          <cell r="B12765" t="str">
            <v>Plastic Surgery</v>
          </cell>
        </row>
        <row r="12766">
          <cell r="A12766">
            <v>9781604060522</v>
          </cell>
          <cell r="B12766" t="str">
            <v>Neurosurgery</v>
          </cell>
        </row>
        <row r="12767">
          <cell r="A12767">
            <v>9781626234710</v>
          </cell>
          <cell r="B12767" t="str">
            <v>Radiology</v>
          </cell>
        </row>
        <row r="12768">
          <cell r="A12768">
            <v>9781626234253</v>
          </cell>
          <cell r="B12768" t="str">
            <v>General</v>
          </cell>
        </row>
        <row r="12769">
          <cell r="A12769">
            <v>9783131480019</v>
          </cell>
          <cell r="B12769" t="str">
            <v>Complementary Medicine</v>
          </cell>
        </row>
        <row r="12770">
          <cell r="A12770">
            <v>9781684202058</v>
          </cell>
          <cell r="B12770" t="str">
            <v>Nursing</v>
          </cell>
        </row>
        <row r="12771">
          <cell r="A12771">
            <v>9783131418326</v>
          </cell>
          <cell r="B12771" t="str">
            <v>Complementary Medicine</v>
          </cell>
        </row>
        <row r="12772">
          <cell r="A12772">
            <v>9781604069235</v>
          </cell>
          <cell r="B12772" t="str">
            <v>Anatomy</v>
          </cell>
        </row>
        <row r="12773">
          <cell r="A12773">
            <v>9783131472014</v>
          </cell>
          <cell r="B12773" t="str">
            <v>Osteopathy</v>
          </cell>
        </row>
        <row r="12774">
          <cell r="A12774">
            <v>9783131543318</v>
          </cell>
          <cell r="B12774" t="str">
            <v>Complementary Medicine</v>
          </cell>
        </row>
        <row r="12775">
          <cell r="A12775">
            <v>9781626230385</v>
          </cell>
          <cell r="B12775" t="str">
            <v>Neurosurgery</v>
          </cell>
        </row>
        <row r="12776">
          <cell r="A12776">
            <v>9783131323415</v>
          </cell>
          <cell r="B12776" t="str">
            <v xml:space="preserve">Dermatology </v>
          </cell>
        </row>
        <row r="12777">
          <cell r="A12777">
            <v>9783131256041</v>
          </cell>
          <cell r="B12777" t="str">
            <v>Radiology</v>
          </cell>
        </row>
        <row r="12778">
          <cell r="A12778">
            <v>9783137842033</v>
          </cell>
          <cell r="B12778" t="str">
            <v>Plastic Surgery</v>
          </cell>
        </row>
        <row r="12779">
          <cell r="A12779">
            <v>9781626230910</v>
          </cell>
          <cell r="B12779" t="str">
            <v>Plastic Surgery</v>
          </cell>
        </row>
        <row r="12780">
          <cell r="A12780">
            <v>9781604066517</v>
          </cell>
          <cell r="B12780" t="str">
            <v>Speech Language Pathology</v>
          </cell>
        </row>
        <row r="12781">
          <cell r="A12781">
            <v>9781588905178</v>
          </cell>
          <cell r="B12781" t="str">
            <v>Orthopedics</v>
          </cell>
        </row>
        <row r="12782">
          <cell r="A12782">
            <v>9781626232167</v>
          </cell>
          <cell r="B12782" t="str">
            <v>Neurosurgery</v>
          </cell>
        </row>
        <row r="12783">
          <cell r="A12783">
            <v>9781626231931</v>
          </cell>
          <cell r="B12783" t="str">
            <v>Radiology</v>
          </cell>
        </row>
        <row r="12784">
          <cell r="A12784">
            <v>9781626238756</v>
          </cell>
          <cell r="B12784" t="str">
            <v>Speech Language Pathology</v>
          </cell>
        </row>
        <row r="12785">
          <cell r="A12785">
            <v>9781626239128</v>
          </cell>
          <cell r="B12785" t="str">
            <v>Anatomy</v>
          </cell>
        </row>
        <row r="12786">
          <cell r="A12786">
            <v>9781626236752</v>
          </cell>
          <cell r="B12786" t="str">
            <v>Plastic Surgery</v>
          </cell>
        </row>
        <row r="12787">
          <cell r="A12787">
            <v>9781626236707</v>
          </cell>
          <cell r="B12787" t="str">
            <v>Plastic Surgery</v>
          </cell>
        </row>
        <row r="12788">
          <cell r="A12788">
            <v>9783132414471</v>
          </cell>
          <cell r="B12788" t="str">
            <v>Anesthesiology</v>
          </cell>
        </row>
        <row r="12789">
          <cell r="A12789">
            <v>9780865778382</v>
          </cell>
          <cell r="B12789" t="str">
            <v>Otolaryngology</v>
          </cell>
        </row>
        <row r="12790">
          <cell r="A12790">
            <v>9781588905000</v>
          </cell>
          <cell r="B12790" t="str">
            <v>Neurosurgery</v>
          </cell>
        </row>
        <row r="12791">
          <cell r="A12791">
            <v>9781604067231</v>
          </cell>
          <cell r="B12791" t="str">
            <v>Radiology</v>
          </cell>
        </row>
        <row r="12792">
          <cell r="A12792">
            <v>9783131500717</v>
          </cell>
          <cell r="B12792" t="str">
            <v>Complementary Medicine</v>
          </cell>
        </row>
        <row r="12793">
          <cell r="A12793">
            <v>9781626231344</v>
          </cell>
          <cell r="B12793" t="str">
            <v>Radiology</v>
          </cell>
        </row>
        <row r="12794">
          <cell r="A12794">
            <v>9783131324429</v>
          </cell>
          <cell r="B12794" t="str">
            <v>Otolaryngology</v>
          </cell>
        </row>
        <row r="12795">
          <cell r="A12795">
            <v>9781604062564</v>
          </cell>
          <cell r="B12795" t="str">
            <v>Otolaryngology</v>
          </cell>
        </row>
        <row r="12796">
          <cell r="A12796">
            <v>9781626235595</v>
          </cell>
          <cell r="B12796" t="str">
            <v>Otolaryngology</v>
          </cell>
        </row>
        <row r="12797">
          <cell r="A12797">
            <v>9783131364524</v>
          </cell>
          <cell r="B12797" t="str">
            <v>Neurology</v>
          </cell>
        </row>
        <row r="12798">
          <cell r="A12798">
            <v>9783132053410</v>
          </cell>
          <cell r="B12798" t="str">
            <v>Orthopedics</v>
          </cell>
        </row>
        <row r="12799">
          <cell r="A12799">
            <v>9783131406026</v>
          </cell>
          <cell r="B12799" t="str">
            <v>Osteopathy</v>
          </cell>
        </row>
        <row r="12800">
          <cell r="A12800">
            <v>9783132006317</v>
          </cell>
          <cell r="B12800" t="str">
            <v>Orthopedics</v>
          </cell>
        </row>
        <row r="12801">
          <cell r="A12801">
            <v>9781626236431</v>
          </cell>
          <cell r="B12801" t="str">
            <v>Surgery</v>
          </cell>
        </row>
        <row r="12802">
          <cell r="A12802">
            <v>9781626236912</v>
          </cell>
          <cell r="B12802" t="str">
            <v>Plastic Surgery</v>
          </cell>
        </row>
        <row r="12803">
          <cell r="A12803">
            <v>9781604067156</v>
          </cell>
          <cell r="B12803" t="str">
            <v>Plastic Surgery</v>
          </cell>
        </row>
        <row r="12804">
          <cell r="A12804">
            <v>9781604068832</v>
          </cell>
          <cell r="B12804" t="str">
            <v>Neurosurgery</v>
          </cell>
        </row>
        <row r="12805">
          <cell r="A12805">
            <v>9781604061741</v>
          </cell>
          <cell r="B12805" t="str">
            <v>Otolaryngology</v>
          </cell>
        </row>
        <row r="12806">
          <cell r="A12806">
            <v>9783132409583</v>
          </cell>
          <cell r="B12806" t="str">
            <v>Neurology</v>
          </cell>
        </row>
        <row r="12807">
          <cell r="A12807">
            <v>9781626233478</v>
          </cell>
          <cell r="B12807" t="str">
            <v>Neurosurgery</v>
          </cell>
        </row>
        <row r="12808">
          <cell r="A12808">
            <v>9781604065404</v>
          </cell>
          <cell r="B12808" t="str">
            <v>Neurosurgery</v>
          </cell>
        </row>
        <row r="12809">
          <cell r="A12809">
            <v>9781626236141</v>
          </cell>
          <cell r="B12809" t="str">
            <v>Plastic Surgery</v>
          </cell>
        </row>
        <row r="12810">
          <cell r="A12810">
            <v>9781626236899</v>
          </cell>
          <cell r="B12810" t="str">
            <v>Ophthalmology</v>
          </cell>
        </row>
        <row r="12811">
          <cell r="A12811">
            <v>9781626235168</v>
          </cell>
          <cell r="B12811" t="str">
            <v>Orthopedics</v>
          </cell>
        </row>
        <row r="12812">
          <cell r="A12812">
            <v>9783132429109</v>
          </cell>
          <cell r="B12812" t="str">
            <v>Orthopedics</v>
          </cell>
        </row>
        <row r="12813">
          <cell r="A12813">
            <v>9783132412897</v>
          </cell>
          <cell r="B12813" t="str">
            <v>Plastic Surgery</v>
          </cell>
        </row>
        <row r="12814">
          <cell r="A12814">
            <v>9781626232877</v>
          </cell>
          <cell r="B12814" t="str">
            <v>Orthopedics</v>
          </cell>
        </row>
        <row r="12815">
          <cell r="A12815">
            <v>9781626235052</v>
          </cell>
          <cell r="B12815" t="str">
            <v>Otolaryngology</v>
          </cell>
        </row>
        <row r="12816">
          <cell r="A12816">
            <v>9781626235632</v>
          </cell>
          <cell r="B12816" t="str">
            <v>Plastic Surgery</v>
          </cell>
        </row>
        <row r="12817">
          <cell r="A12817">
            <v>9781588904027</v>
          </cell>
          <cell r="B12817" t="str">
            <v>Neurosurgery</v>
          </cell>
        </row>
        <row r="12818">
          <cell r="A12818">
            <v>9781626235397</v>
          </cell>
          <cell r="B12818" t="str">
            <v>Physical Therapy</v>
          </cell>
        </row>
        <row r="12819">
          <cell r="A12819">
            <v>9783136712030</v>
          </cell>
          <cell r="B12819" t="str">
            <v>Otolaryngology</v>
          </cell>
        </row>
        <row r="12820">
          <cell r="A12820">
            <v>9781604068504</v>
          </cell>
          <cell r="B12820" t="str">
            <v>Otolaryngology</v>
          </cell>
        </row>
        <row r="12821">
          <cell r="A12821">
            <v>9783131309327</v>
          </cell>
          <cell r="B12821" t="str">
            <v>Neurology</v>
          </cell>
        </row>
        <row r="12822">
          <cell r="A12822">
            <v>9781626239616</v>
          </cell>
          <cell r="B12822" t="str">
            <v>Neurology</v>
          </cell>
        </row>
        <row r="12823">
          <cell r="A12823">
            <v>9783131258533</v>
          </cell>
          <cell r="B12823" t="str">
            <v>Gastroenterology</v>
          </cell>
        </row>
        <row r="12824">
          <cell r="A12824">
            <v>9781626231108</v>
          </cell>
          <cell r="B12824" t="str">
            <v>Neurosurgery</v>
          </cell>
        </row>
        <row r="12825">
          <cell r="A12825">
            <v>9781626237100</v>
          </cell>
          <cell r="B12825" t="str">
            <v>Neurosurgery</v>
          </cell>
        </row>
        <row r="12826">
          <cell r="A12826">
            <v>9781588903457</v>
          </cell>
          <cell r="B12826" t="str">
            <v>Radiology</v>
          </cell>
        </row>
        <row r="12827">
          <cell r="A12827">
            <v>9781626237742</v>
          </cell>
          <cell r="B12827" t="str">
            <v>Neurosurgery</v>
          </cell>
        </row>
        <row r="12828">
          <cell r="A12828">
            <v>9781684202195</v>
          </cell>
          <cell r="B12828" t="str">
            <v>Neuroradiology</v>
          </cell>
        </row>
        <row r="12829">
          <cell r="A12829">
            <v>9789388257060</v>
          </cell>
          <cell r="B12829" t="str">
            <v>Neurosurgery</v>
          </cell>
        </row>
        <row r="12830">
          <cell r="A12830">
            <v>9781626234901</v>
          </cell>
          <cell r="B12830" t="str">
            <v>Neurosurgery</v>
          </cell>
        </row>
        <row r="12831">
          <cell r="A12831">
            <v>9781626235076</v>
          </cell>
          <cell r="B12831" t="str">
            <v>Neurosurgery</v>
          </cell>
        </row>
        <row r="12832">
          <cell r="A12832">
            <v>9781626233447</v>
          </cell>
          <cell r="B12832" t="str">
            <v>Radiology</v>
          </cell>
        </row>
        <row r="12833">
          <cell r="A12833">
            <v>9783131476111</v>
          </cell>
          <cell r="B12833" t="str">
            <v>Internal Medicine</v>
          </cell>
        </row>
        <row r="12834">
          <cell r="A12834">
            <v>9781604066951</v>
          </cell>
          <cell r="B12834" t="str">
            <v>Otolaryngology</v>
          </cell>
        </row>
        <row r="12835">
          <cell r="A12835">
            <v>9783131662910</v>
          </cell>
          <cell r="B12835" t="str">
            <v>Radiology</v>
          </cell>
        </row>
        <row r="12836">
          <cell r="A12836">
            <v>9781626233348</v>
          </cell>
          <cell r="B12836" t="str">
            <v>General</v>
          </cell>
        </row>
        <row r="12837">
          <cell r="A12837">
            <v>9783131987617</v>
          </cell>
          <cell r="B12837" t="str">
            <v>Radiology</v>
          </cell>
        </row>
        <row r="12838">
          <cell r="A12838">
            <v>9783133937023</v>
          </cell>
          <cell r="B12838" t="str">
            <v>Neurosurgery</v>
          </cell>
        </row>
        <row r="12839">
          <cell r="A12839">
            <v>9783132423091</v>
          </cell>
          <cell r="B12839" t="str">
            <v>Orthopedics</v>
          </cell>
        </row>
        <row r="12840">
          <cell r="A12840">
            <v>9781626230545</v>
          </cell>
          <cell r="B12840" t="str">
            <v>Neurosurgery</v>
          </cell>
        </row>
        <row r="12841">
          <cell r="A12841">
            <v>9781626236875</v>
          </cell>
          <cell r="B12841" t="str">
            <v>Plastic Surgery</v>
          </cell>
        </row>
        <row r="12842">
          <cell r="A12842">
            <v>9781626236561</v>
          </cell>
          <cell r="B12842" t="str">
            <v>Plastic Surgery</v>
          </cell>
        </row>
        <row r="12843">
          <cell r="A12843">
            <v>9783131165725</v>
          </cell>
          <cell r="B12843" t="str">
            <v>Orthopedics</v>
          </cell>
        </row>
        <row r="12844">
          <cell r="A12844">
            <v>9781604068986</v>
          </cell>
          <cell r="B12844" t="str">
            <v>Neurosurgery</v>
          </cell>
        </row>
        <row r="12845">
          <cell r="A12845">
            <v>9783132000056</v>
          </cell>
          <cell r="B12845" t="str">
            <v>Audiology</v>
          </cell>
        </row>
        <row r="12846">
          <cell r="A12846">
            <v>9781684201105</v>
          </cell>
          <cell r="B12846" t="str">
            <v>Audiology</v>
          </cell>
        </row>
        <row r="12847">
          <cell r="A12847">
            <v>9783131465412</v>
          </cell>
          <cell r="B12847" t="str">
            <v>Radiology</v>
          </cell>
        </row>
        <row r="12848">
          <cell r="A12848">
            <v>9783131431523</v>
          </cell>
          <cell r="B12848" t="str">
            <v>Internal Medicine</v>
          </cell>
        </row>
        <row r="12849">
          <cell r="A12849">
            <v>9783131630414</v>
          </cell>
          <cell r="B12849" t="str">
            <v>Otolaryngology</v>
          </cell>
        </row>
        <row r="12850">
          <cell r="A12850">
            <v>9783131486219</v>
          </cell>
          <cell r="B12850" t="str">
            <v>Otolaryngology</v>
          </cell>
        </row>
        <row r="12851">
          <cell r="A12851">
            <v>9781604068955</v>
          </cell>
          <cell r="B12851" t="str">
            <v>Neurosurgery</v>
          </cell>
        </row>
        <row r="12852">
          <cell r="A12852">
            <v>9781626236325</v>
          </cell>
          <cell r="B12852" t="str">
            <v>Plastic Surgery</v>
          </cell>
        </row>
        <row r="12853">
          <cell r="A12853">
            <v>9781626236332</v>
          </cell>
          <cell r="B12853" t="str">
            <v>Plastic Surgery</v>
          </cell>
        </row>
        <row r="12854">
          <cell r="A12854">
            <v>9783132401198</v>
          </cell>
          <cell r="B12854" t="str">
            <v>Otolaryngology</v>
          </cell>
        </row>
        <row r="12855">
          <cell r="A12855">
            <v>9783132021815</v>
          </cell>
          <cell r="B12855" t="str">
            <v>Orthopedics</v>
          </cell>
        </row>
        <row r="12856">
          <cell r="A12856">
            <v>9781604065855</v>
          </cell>
          <cell r="B12856" t="str">
            <v>Otolaryngology</v>
          </cell>
        </row>
        <row r="12857">
          <cell r="A12857">
            <v>9781604060362</v>
          </cell>
          <cell r="B12857" t="str">
            <v>Radiology</v>
          </cell>
        </row>
        <row r="12858">
          <cell r="A12858">
            <v>9781684200214</v>
          </cell>
          <cell r="B12858" t="str">
            <v>Neurosurgery</v>
          </cell>
        </row>
        <row r="12859">
          <cell r="A12859">
            <v>9783131697516</v>
          </cell>
          <cell r="B12859" t="str">
            <v>Vascular Surgery</v>
          </cell>
        </row>
        <row r="12860">
          <cell r="A12860">
            <v>9781626234017</v>
          </cell>
          <cell r="B12860" t="str">
            <v>Audiology</v>
          </cell>
        </row>
        <row r="12861">
          <cell r="A12861">
            <v>9781626232105</v>
          </cell>
          <cell r="B12861" t="str">
            <v>Neurosurgery</v>
          </cell>
        </row>
        <row r="12862">
          <cell r="A12862">
            <v>9781626232143</v>
          </cell>
          <cell r="B12862" t="str">
            <v>Otolaryngology</v>
          </cell>
        </row>
        <row r="12863">
          <cell r="A12863">
            <v>9783132413511</v>
          </cell>
          <cell r="B12863" t="str">
            <v>Physical Therapy</v>
          </cell>
        </row>
        <row r="12864">
          <cell r="A12864">
            <v>9781626233287</v>
          </cell>
          <cell r="B12864" t="str">
            <v>Audiology</v>
          </cell>
        </row>
        <row r="12865">
          <cell r="A12865">
            <v>9781626231696</v>
          </cell>
          <cell r="B12865" t="str">
            <v>Anatomy</v>
          </cell>
        </row>
        <row r="12866">
          <cell r="A12866">
            <v>9781626239722</v>
          </cell>
          <cell r="B12866" t="str">
            <v>Plastic Surgery</v>
          </cell>
        </row>
        <row r="12867">
          <cell r="A12867">
            <v>9781626233560</v>
          </cell>
          <cell r="B12867" t="str">
            <v>Radiology</v>
          </cell>
        </row>
        <row r="12868">
          <cell r="A12868">
            <v>9781626233706</v>
          </cell>
          <cell r="B12868" t="str">
            <v>Radiology</v>
          </cell>
        </row>
        <row r="12869">
          <cell r="A12869">
            <v>9781626233782</v>
          </cell>
          <cell r="B12869" t="str">
            <v>Neurology</v>
          </cell>
        </row>
        <row r="12870">
          <cell r="A12870">
            <v>9783131359117</v>
          </cell>
          <cell r="B12870" t="str">
            <v>Dermatology</v>
          </cell>
        </row>
        <row r="12871">
          <cell r="A12871">
            <v>9781626235199</v>
          </cell>
          <cell r="B12871" t="str">
            <v>Radiology</v>
          </cell>
        </row>
        <row r="12872">
          <cell r="A12872">
            <v>9781626234314</v>
          </cell>
          <cell r="B12872" t="str">
            <v>Orthopedics</v>
          </cell>
        </row>
        <row r="12873">
          <cell r="A12873">
            <v>9781588905024</v>
          </cell>
          <cell r="B12873" t="str">
            <v>Speech Language Pathology</v>
          </cell>
        </row>
        <row r="12874">
          <cell r="A12874">
            <v>9781604063240</v>
          </cell>
          <cell r="B12874" t="str">
            <v>Radiology</v>
          </cell>
        </row>
        <row r="12875">
          <cell r="A12875">
            <v>9783132417182</v>
          </cell>
          <cell r="B12875" t="str">
            <v>Neurology</v>
          </cell>
        </row>
        <row r="12876">
          <cell r="A12876">
            <v>9781604068320</v>
          </cell>
          <cell r="B12876" t="str">
            <v>Radiology</v>
          </cell>
        </row>
        <row r="12877">
          <cell r="A12877">
            <v>9783132417878</v>
          </cell>
          <cell r="B12877" t="str">
            <v>Dentistry</v>
          </cell>
        </row>
        <row r="12878">
          <cell r="A12878">
            <v>9781604062304</v>
          </cell>
          <cell r="B12878" t="str">
            <v>Nuclear Medicine</v>
          </cell>
        </row>
        <row r="12879">
          <cell r="A12879">
            <v>9783135624044</v>
          </cell>
          <cell r="B12879" t="str">
            <v>General Medicine</v>
          </cell>
        </row>
        <row r="12880">
          <cell r="A12880">
            <v>9781604062021</v>
          </cell>
          <cell r="B12880" t="str">
            <v>Physiology</v>
          </cell>
        </row>
        <row r="12881">
          <cell r="A12881">
            <v>9781604062052</v>
          </cell>
          <cell r="B12881" t="str">
            <v>Pharmacology</v>
          </cell>
        </row>
        <row r="12882">
          <cell r="A12882">
            <v>9783131291912</v>
          </cell>
          <cell r="B12882" t="str">
            <v>Otolaryngology</v>
          </cell>
        </row>
        <row r="12883">
          <cell r="A12883">
            <v>9781626230279</v>
          </cell>
          <cell r="B12883" t="str">
            <v>Neurosurgery</v>
          </cell>
        </row>
        <row r="12884">
          <cell r="A12884">
            <v>9781626232686</v>
          </cell>
          <cell r="B12884" t="str">
            <v>Radiology</v>
          </cell>
        </row>
        <row r="12885">
          <cell r="A12885">
            <v>9783131435712</v>
          </cell>
          <cell r="B12885" t="str">
            <v>Radiology</v>
          </cell>
        </row>
        <row r="12886">
          <cell r="A12886">
            <v>9783131463425</v>
          </cell>
          <cell r="B12886" t="str">
            <v>Physical Therapy</v>
          </cell>
        </row>
        <row r="12887">
          <cell r="A12887">
            <v>9780865777828</v>
          </cell>
          <cell r="B12887" t="str">
            <v>Orthopedics</v>
          </cell>
        </row>
        <row r="12888">
          <cell r="A12888">
            <v>9781626231610</v>
          </cell>
          <cell r="B12888" t="str">
            <v>Neurosurgery</v>
          </cell>
        </row>
        <row r="12889">
          <cell r="A12889">
            <v>9781604069143</v>
          </cell>
          <cell r="B12889" t="str">
            <v>Neurosurgery</v>
          </cell>
        </row>
        <row r="12890">
          <cell r="A12890">
            <v>9781588903990</v>
          </cell>
          <cell r="B12890" t="str">
            <v>Neurosurgery</v>
          </cell>
        </row>
        <row r="12891">
          <cell r="A12891">
            <v>9781604065718</v>
          </cell>
          <cell r="B12891" t="str">
            <v>Radiology</v>
          </cell>
        </row>
        <row r="12892">
          <cell r="A12892">
            <v>9783136128053</v>
          </cell>
          <cell r="B12892" t="str">
            <v>Neurology</v>
          </cell>
        </row>
        <row r="12893">
          <cell r="A12893">
            <v>9781604063059</v>
          </cell>
          <cell r="B12893" t="str">
            <v>Neurosurgery</v>
          </cell>
        </row>
        <row r="12894">
          <cell r="A12894">
            <v>9783131258526</v>
          </cell>
          <cell r="B12894" t="str">
            <v>Gastroenterology</v>
          </cell>
        </row>
        <row r="12895">
          <cell r="A12895">
            <v>9781604069112</v>
          </cell>
          <cell r="B12895" t="str">
            <v>General</v>
          </cell>
        </row>
        <row r="12896">
          <cell r="A12896">
            <v>9781604067200</v>
          </cell>
          <cell r="B12896" t="str">
            <v>Radiology</v>
          </cell>
        </row>
        <row r="12897">
          <cell r="A12897">
            <v>9781604063080</v>
          </cell>
          <cell r="B12897" t="str">
            <v>Dermatology</v>
          </cell>
        </row>
        <row r="12898">
          <cell r="A12898">
            <v>9781604061536</v>
          </cell>
          <cell r="B12898" t="str">
            <v>Nuclear Medicine</v>
          </cell>
        </row>
        <row r="12899">
          <cell r="A12899">
            <v>9781604060331</v>
          </cell>
          <cell r="B12899" t="str">
            <v>Neurosurgery</v>
          </cell>
        </row>
        <row r="12900">
          <cell r="A12900">
            <v>9783131451514</v>
          </cell>
          <cell r="B12900" t="str">
            <v>Radiology</v>
          </cell>
        </row>
        <row r="12901">
          <cell r="A12901">
            <v>9781626234390</v>
          </cell>
          <cell r="B12901" t="str">
            <v>Anatomy</v>
          </cell>
        </row>
        <row r="12902">
          <cell r="A12902">
            <v>9781604060324</v>
          </cell>
          <cell r="B12902" t="str">
            <v>Neurosurgery</v>
          </cell>
        </row>
        <row r="12903">
          <cell r="A12903">
            <v>9783131535412</v>
          </cell>
          <cell r="B12903" t="str">
            <v>Otolaryngology</v>
          </cell>
        </row>
        <row r="12904">
          <cell r="A12904">
            <v>9783131412812</v>
          </cell>
          <cell r="B12904" t="str">
            <v>Otolaryngology</v>
          </cell>
        </row>
        <row r="12905">
          <cell r="A12905">
            <v>9783137494027</v>
          </cell>
          <cell r="B12905" t="str">
            <v>Otolaryngology</v>
          </cell>
        </row>
        <row r="12906">
          <cell r="A12906">
            <v>9781626239678</v>
          </cell>
          <cell r="B12906" t="str">
            <v>Radiology</v>
          </cell>
        </row>
        <row r="12907">
          <cell r="A12907">
            <v>9781626232914</v>
          </cell>
          <cell r="B12907" t="str">
            <v>Neurosurgery</v>
          </cell>
        </row>
        <row r="12908">
          <cell r="A12908">
            <v>9783131293961</v>
          </cell>
          <cell r="B12908" t="str">
            <v>Otolaryngology</v>
          </cell>
        </row>
        <row r="12909">
          <cell r="A12909">
            <v>9781626235953</v>
          </cell>
          <cell r="B12909" t="str">
            <v>Plastic Surgery</v>
          </cell>
        </row>
        <row r="12910">
          <cell r="A12910">
            <v>9781626232587</v>
          </cell>
          <cell r="B12910" t="str">
            <v>Plastic Surgery</v>
          </cell>
        </row>
        <row r="12911">
          <cell r="A12911">
            <v>9781684201181</v>
          </cell>
          <cell r="B12911" t="str">
            <v>Neurosurgery</v>
          </cell>
        </row>
        <row r="12912">
          <cell r="A12912">
            <v>9781626235014</v>
          </cell>
          <cell r="B12912" t="str">
            <v>Neurosurgery</v>
          </cell>
        </row>
        <row r="12913">
          <cell r="A12913">
            <v>9781626237292</v>
          </cell>
          <cell r="B12913" t="str">
            <v>Audiology</v>
          </cell>
        </row>
        <row r="12914">
          <cell r="A12914">
            <v>9783135333076</v>
          </cell>
          <cell r="B12914" t="str">
            <v>General Medicine</v>
          </cell>
        </row>
        <row r="12915">
          <cell r="A12915">
            <v>9783135334066</v>
          </cell>
          <cell r="B12915" t="str">
            <v>General Medicine</v>
          </cell>
        </row>
        <row r="12916">
          <cell r="A12916">
            <v>9783135335070</v>
          </cell>
          <cell r="B12916" t="str">
            <v>General Medicine</v>
          </cell>
        </row>
        <row r="12917">
          <cell r="A12917">
            <v>9783132410657</v>
          </cell>
          <cell r="B12917" t="str">
            <v>Pharmacology</v>
          </cell>
        </row>
        <row r="12918">
          <cell r="A12918">
            <v>9783131165534</v>
          </cell>
          <cell r="B12918" t="str">
            <v>General Medicine</v>
          </cell>
        </row>
        <row r="12919">
          <cell r="A12919">
            <v>9783131364524</v>
          </cell>
          <cell r="B12919" t="str">
            <v>Neurology</v>
          </cell>
        </row>
        <row r="12920">
          <cell r="A12920">
            <v>9783135450070</v>
          </cell>
          <cell r="B12920" t="str">
            <v>Internal Medicine</v>
          </cell>
        </row>
        <row r="12921">
          <cell r="A12921">
            <v>9783135239040</v>
          </cell>
          <cell r="B12921" t="str">
            <v>Neurology</v>
          </cell>
        </row>
        <row r="12922">
          <cell r="A12922">
            <v>9781626231429</v>
          </cell>
          <cell r="B12922" t="str">
            <v>Anatomy</v>
          </cell>
        </row>
        <row r="12923">
          <cell r="A12923">
            <v>9783131397812</v>
          </cell>
          <cell r="B12923" t="str">
            <v>Dentistry</v>
          </cell>
        </row>
        <row r="12924">
          <cell r="A12924">
            <v>9781604067422</v>
          </cell>
          <cell r="B12924" t="str">
            <v>Radiology</v>
          </cell>
        </row>
        <row r="12925">
          <cell r="A12925">
            <v>9783132417878</v>
          </cell>
          <cell r="B12925" t="str">
            <v>Dentistry</v>
          </cell>
        </row>
        <row r="12926">
          <cell r="A12926">
            <v>9783131309327</v>
          </cell>
          <cell r="B12926" t="str">
            <v>Neurology</v>
          </cell>
        </row>
        <row r="12927">
          <cell r="A12927">
            <v>9783131074423</v>
          </cell>
          <cell r="B12927" t="str">
            <v>Radiology</v>
          </cell>
        </row>
        <row r="12928">
          <cell r="A12928">
            <v>9781604062021</v>
          </cell>
          <cell r="B12928" t="str">
            <v>Physiology</v>
          </cell>
        </row>
        <row r="12929">
          <cell r="A12929">
            <v>9783131164810</v>
          </cell>
          <cell r="B12929" t="str">
            <v>Radiology</v>
          </cell>
        </row>
        <row r="12930">
          <cell r="A12930">
            <v>9783132410756</v>
          </cell>
          <cell r="B12930" t="str">
            <v>Orthopedics</v>
          </cell>
        </row>
        <row r="12931">
          <cell r="A12931">
            <v>9783131753410</v>
          </cell>
          <cell r="B12931" t="str">
            <v>Orthopedics</v>
          </cell>
        </row>
        <row r="12932">
          <cell r="A12932">
            <v>9781604068542</v>
          </cell>
          <cell r="B12932" t="str">
            <v>Radiology</v>
          </cell>
        </row>
        <row r="12933">
          <cell r="A12933">
            <v>9781604067002</v>
          </cell>
          <cell r="B12933" t="str">
            <v>Neurology</v>
          </cell>
        </row>
        <row r="12934">
          <cell r="A12934">
            <v>9781604066838</v>
          </cell>
          <cell r="B12934" t="str">
            <v>Radiology</v>
          </cell>
        </row>
        <row r="12935">
          <cell r="A12935">
            <v>9781626230910</v>
          </cell>
          <cell r="B12935" t="str">
            <v>Plastic Surgery</v>
          </cell>
        </row>
        <row r="12936">
          <cell r="A12936">
            <v>9783131646019</v>
          </cell>
          <cell r="B12936" t="str">
            <v>Neurosurgery</v>
          </cell>
        </row>
        <row r="12937">
          <cell r="A12937">
            <v>9781626235229</v>
          </cell>
          <cell r="B12937" t="str">
            <v>Anatomy</v>
          </cell>
        </row>
        <row r="12938">
          <cell r="A12938">
            <v>9783131417619</v>
          </cell>
          <cell r="B12938" t="str">
            <v>Dentistry</v>
          </cell>
        </row>
        <row r="12939">
          <cell r="A12939">
            <v>9783131359117</v>
          </cell>
          <cell r="B12939" t="str">
            <v>Dermatology</v>
          </cell>
        </row>
        <row r="12940">
          <cell r="A12940">
            <v>9783131277817</v>
          </cell>
          <cell r="B12940" t="str">
            <v>Pathology</v>
          </cell>
        </row>
        <row r="12941">
          <cell r="A12941">
            <v>9781626232525</v>
          </cell>
          <cell r="B12941" t="str">
            <v>Anatomy</v>
          </cell>
        </row>
        <row r="12942">
          <cell r="A12942">
            <v>9781626231665</v>
          </cell>
          <cell r="B12942" t="str">
            <v>Anatomy</v>
          </cell>
        </row>
        <row r="12943">
          <cell r="A12943">
            <v>9783131255044</v>
          </cell>
          <cell r="B12943" t="str">
            <v>Radiology</v>
          </cell>
        </row>
        <row r="12944">
          <cell r="A12944">
            <v>9783135112053</v>
          </cell>
          <cell r="B12944" t="str">
            <v>Anatomy</v>
          </cell>
        </row>
        <row r="12945">
          <cell r="A12945">
            <v>9783131429346</v>
          </cell>
          <cell r="B12945" t="str">
            <v>German Title</v>
          </cell>
        </row>
        <row r="12946">
          <cell r="A12946">
            <v>9783131267412</v>
          </cell>
          <cell r="B12946" t="str">
            <v>Internal Medicine</v>
          </cell>
        </row>
        <row r="12947">
          <cell r="A12947">
            <v>9783132429338</v>
          </cell>
          <cell r="B12947" t="str">
            <v xml:space="preserve">Veterinary Medicine </v>
          </cell>
        </row>
        <row r="12948">
          <cell r="A12948">
            <v>9781626235229</v>
          </cell>
          <cell r="B12948" t="str">
            <v>Anatomy</v>
          </cell>
        </row>
        <row r="12949">
          <cell r="A12949">
            <v>9781604069235</v>
          </cell>
          <cell r="B12949" t="str">
            <v>Anatomy</v>
          </cell>
        </row>
        <row r="12950">
          <cell r="A12950">
            <v>9783135333076</v>
          </cell>
          <cell r="B12950" t="str">
            <v>General Medicine</v>
          </cell>
        </row>
        <row r="12951">
          <cell r="A12951">
            <v>9783132409583</v>
          </cell>
          <cell r="B12951" t="str">
            <v>Neurology</v>
          </cell>
        </row>
        <row r="12952">
          <cell r="A12952">
            <v>9781626239128</v>
          </cell>
          <cell r="B12952" t="str">
            <v>Anatomy</v>
          </cell>
        </row>
        <row r="12953">
          <cell r="A12953">
            <v>9781604069105</v>
          </cell>
          <cell r="B12953" t="str">
            <v>Anatomy</v>
          </cell>
        </row>
        <row r="12954">
          <cell r="A12954">
            <v>9783131165534</v>
          </cell>
          <cell r="B12954" t="str">
            <v>General Medicine</v>
          </cell>
        </row>
        <row r="12955">
          <cell r="A12955">
            <v>9783137170044</v>
          </cell>
          <cell r="B12955" t="str">
            <v xml:space="preserve">Dermatology </v>
          </cell>
        </row>
        <row r="12956">
          <cell r="A12956">
            <v>9783132053618</v>
          </cell>
          <cell r="B12956" t="str">
            <v>Pediatrics</v>
          </cell>
        </row>
        <row r="12957">
          <cell r="A12957">
            <v>9783131324429</v>
          </cell>
          <cell r="B12957" t="str">
            <v>Otolaryngology</v>
          </cell>
        </row>
        <row r="12958">
          <cell r="A12958">
            <v>9783132417878</v>
          </cell>
          <cell r="B12958" t="str">
            <v>Dentistry</v>
          </cell>
        </row>
        <row r="12959">
          <cell r="A12959">
            <v>9783135450070</v>
          </cell>
          <cell r="B12959" t="str">
            <v>Internal Medicine</v>
          </cell>
        </row>
        <row r="12960">
          <cell r="A12960">
            <v>9781626234994</v>
          </cell>
          <cell r="B12960" t="str">
            <v>Dentistry</v>
          </cell>
        </row>
        <row r="12961">
          <cell r="A12961">
            <v>9781626239616</v>
          </cell>
          <cell r="B12961" t="str">
            <v>Neurology</v>
          </cell>
        </row>
        <row r="12962">
          <cell r="A12962">
            <v>9783132414402</v>
          </cell>
          <cell r="B12962" t="str">
            <v>Human Genetics</v>
          </cell>
        </row>
        <row r="12963">
          <cell r="A12963">
            <v>9783135334066</v>
          </cell>
          <cell r="B12963" t="str">
            <v>General Medicine</v>
          </cell>
        </row>
        <row r="12964">
          <cell r="A12964">
            <v>9783135335070</v>
          </cell>
          <cell r="B12964" t="str">
            <v>General Medicine</v>
          </cell>
        </row>
        <row r="12965">
          <cell r="A12965">
            <v>9781626232310</v>
          </cell>
          <cell r="B12965" t="str">
            <v>Otolaryngology</v>
          </cell>
        </row>
        <row r="12966">
          <cell r="A12966">
            <v>9781626232389</v>
          </cell>
          <cell r="B12966" t="str">
            <v>Anatomy</v>
          </cell>
        </row>
        <row r="12967">
          <cell r="A12967">
            <v>9783131714312</v>
          </cell>
          <cell r="B12967" t="str">
            <v>Physical Therapy</v>
          </cell>
        </row>
        <row r="12968">
          <cell r="A12968">
            <v>9781626233782</v>
          </cell>
          <cell r="B12968" t="str">
            <v>Neurology</v>
          </cell>
        </row>
        <row r="12969">
          <cell r="A12969">
            <v>9783131384133</v>
          </cell>
          <cell r="B12969" t="str">
            <v>German Title</v>
          </cell>
        </row>
        <row r="12970">
          <cell r="A12970">
            <v>9781626238060</v>
          </cell>
          <cell r="B12970" t="str">
            <v>Neurosurgery</v>
          </cell>
        </row>
        <row r="12971">
          <cell r="A12971">
            <v>9783132416031</v>
          </cell>
          <cell r="B12971" t="str">
            <v>Complementary Medicine</v>
          </cell>
        </row>
        <row r="12972">
          <cell r="A12972">
            <v>9781626231429</v>
          </cell>
          <cell r="B12972" t="str">
            <v>Anatomy</v>
          </cell>
        </row>
        <row r="12973">
          <cell r="A12973">
            <v>9781626234291</v>
          </cell>
          <cell r="B12973" t="str">
            <v>Internal Medicine</v>
          </cell>
        </row>
        <row r="12974">
          <cell r="A12974">
            <v>9781626236707</v>
          </cell>
          <cell r="B12974" t="str">
            <v>Plastic Surgery</v>
          </cell>
        </row>
        <row r="12975">
          <cell r="A12975">
            <v>9781626238169</v>
          </cell>
          <cell r="B12975" t="str">
            <v xml:space="preserve">Pediatrics </v>
          </cell>
        </row>
        <row r="12976">
          <cell r="A12976">
            <v>9783132416048</v>
          </cell>
          <cell r="B12976" t="str">
            <v>German Title</v>
          </cell>
        </row>
        <row r="12977">
          <cell r="A12977">
            <v>9783134496109</v>
          </cell>
          <cell r="B12977" t="str">
            <v>German Title</v>
          </cell>
        </row>
        <row r="12978">
          <cell r="A12978">
            <v>9783131715111</v>
          </cell>
          <cell r="B12978" t="str">
            <v>Orthopedics</v>
          </cell>
        </row>
        <row r="12979">
          <cell r="A12979">
            <v>9781626235168</v>
          </cell>
          <cell r="B12979" t="str">
            <v>Orthopedics</v>
          </cell>
        </row>
        <row r="12980">
          <cell r="A12980">
            <v>9783132428416</v>
          </cell>
          <cell r="B12980" t="str">
            <v xml:space="preserve">Orthopedics </v>
          </cell>
        </row>
        <row r="12981">
          <cell r="A12981">
            <v>9783132414471</v>
          </cell>
          <cell r="B12981" t="str">
            <v>Anesthesiology</v>
          </cell>
        </row>
        <row r="12982">
          <cell r="A12982">
            <v>9783132429109</v>
          </cell>
          <cell r="B12982" t="str">
            <v>Orthopedics</v>
          </cell>
        </row>
        <row r="12983">
          <cell r="A12983">
            <v>9783131153746</v>
          </cell>
          <cell r="B12983" t="str">
            <v>German Title</v>
          </cell>
        </row>
        <row r="12984">
          <cell r="A12984">
            <v>9781626233607</v>
          </cell>
          <cell r="B12984" t="str">
            <v>Plastic Surgery</v>
          </cell>
        </row>
        <row r="12985">
          <cell r="A12985">
            <v>9783132425170</v>
          </cell>
          <cell r="B12985" t="str">
            <v xml:space="preserve">Veterinary Medicine </v>
          </cell>
        </row>
        <row r="12986">
          <cell r="A12986">
            <v>9781626233539</v>
          </cell>
          <cell r="B12986" t="str">
            <v>Neurosurgery</v>
          </cell>
        </row>
        <row r="12987">
          <cell r="A12987">
            <v>9781684200535</v>
          </cell>
          <cell r="B12987" t="str">
            <v>Neurology</v>
          </cell>
        </row>
        <row r="12988">
          <cell r="A12988">
            <v>9781626239272</v>
          </cell>
          <cell r="B12988" t="str">
            <v>Neurosurgery</v>
          </cell>
        </row>
        <row r="12989">
          <cell r="A12989">
            <v>9781626236882</v>
          </cell>
          <cell r="B12989" t="str">
            <v>Radiology</v>
          </cell>
        </row>
        <row r="12990">
          <cell r="A12990">
            <v>9783132202917</v>
          </cell>
          <cell r="B12990" t="str">
            <v>Physical Therapy</v>
          </cell>
        </row>
        <row r="12991">
          <cell r="A12991">
            <v>9783131768414</v>
          </cell>
          <cell r="B12991" t="str">
            <v>Radiology</v>
          </cell>
        </row>
        <row r="12992">
          <cell r="A12992">
            <v>9781684200214</v>
          </cell>
          <cell r="B12992" t="str">
            <v>Neurosurgery</v>
          </cell>
        </row>
        <row r="12993">
          <cell r="A12993">
            <v>9781626231764</v>
          </cell>
          <cell r="B12993" t="str">
            <v>Ophthalmology</v>
          </cell>
        </row>
        <row r="12994">
          <cell r="A12994">
            <v>9781626234574</v>
          </cell>
          <cell r="B12994" t="str">
            <v>Plastic Surgery</v>
          </cell>
        </row>
        <row r="12995">
          <cell r="A12995">
            <v>9781626239043</v>
          </cell>
          <cell r="B12995" t="str">
            <v>Plastic Surgery</v>
          </cell>
        </row>
        <row r="12996">
          <cell r="A12996">
            <v>9783132404779</v>
          </cell>
          <cell r="B12996" t="str">
            <v>Otolaryngology</v>
          </cell>
        </row>
        <row r="12997">
          <cell r="A12997">
            <v>9783132420830</v>
          </cell>
          <cell r="B12997" t="str">
            <v>German Title</v>
          </cell>
        </row>
        <row r="12998">
          <cell r="A12998">
            <v>9783132413511</v>
          </cell>
          <cell r="B12998" t="str">
            <v>Physical Therapy</v>
          </cell>
        </row>
        <row r="12999">
          <cell r="A12999">
            <v>9781626232549</v>
          </cell>
          <cell r="B12999" t="str">
            <v>Audiology</v>
          </cell>
        </row>
        <row r="13000">
          <cell r="A13000">
            <v>9783132423879</v>
          </cell>
          <cell r="B13000" t="str">
            <v>German Title</v>
          </cell>
        </row>
        <row r="13001">
          <cell r="A13001">
            <v>9783131364524</v>
          </cell>
          <cell r="B13001" t="str">
            <v>Neurology</v>
          </cell>
        </row>
        <row r="13002">
          <cell r="A13002">
            <v>9783131454522</v>
          </cell>
          <cell r="B13002" t="str">
            <v>Physical Therapy</v>
          </cell>
        </row>
        <row r="13003">
          <cell r="A13003">
            <v>9783131421418</v>
          </cell>
          <cell r="B13003" t="str">
            <v>Internal Medicine</v>
          </cell>
        </row>
        <row r="13004">
          <cell r="A13004">
            <v>9783132411449</v>
          </cell>
          <cell r="B13004" t="str">
            <v>Physical Therapy</v>
          </cell>
        </row>
        <row r="13005">
          <cell r="A13005">
            <v>9781626238756</v>
          </cell>
          <cell r="B13005" t="str">
            <v>Speech Language Pathology</v>
          </cell>
        </row>
        <row r="13006">
          <cell r="A13006">
            <v>9781626237971</v>
          </cell>
          <cell r="B13006" t="str">
            <v>Neurology</v>
          </cell>
        </row>
        <row r="13007">
          <cell r="A13007">
            <v>9781626235397</v>
          </cell>
          <cell r="B13007" t="str">
            <v>Physical Therapy</v>
          </cell>
        </row>
        <row r="13008">
          <cell r="A13008">
            <v>9783132411579</v>
          </cell>
          <cell r="B13008" t="str">
            <v>German Title</v>
          </cell>
        </row>
        <row r="13009">
          <cell r="A13009">
            <v>9781626234314</v>
          </cell>
          <cell r="B13009" t="str">
            <v>Orthopedics</v>
          </cell>
        </row>
        <row r="13010">
          <cell r="A13010">
            <v>9781684201266</v>
          </cell>
          <cell r="B13010" t="str">
            <v>Neurosurgery</v>
          </cell>
        </row>
        <row r="13011">
          <cell r="A13011">
            <v>9783131253545</v>
          </cell>
          <cell r="B13011" t="str">
            <v>German Title</v>
          </cell>
        </row>
        <row r="13012">
          <cell r="A13012">
            <v>9783132417182</v>
          </cell>
          <cell r="B13012" t="str">
            <v>Neurology</v>
          </cell>
        </row>
        <row r="13013">
          <cell r="A13013">
            <v>9781626239104</v>
          </cell>
          <cell r="B13013" t="str">
            <v>Dentistry</v>
          </cell>
        </row>
        <row r="13014">
          <cell r="A13014">
            <v>9783132427433</v>
          </cell>
          <cell r="B13014" t="str">
            <v>German Title</v>
          </cell>
        </row>
        <row r="13015">
          <cell r="A13015">
            <v>9781604062021</v>
          </cell>
          <cell r="B13015" t="str">
            <v>Physiology</v>
          </cell>
        </row>
        <row r="13016">
          <cell r="A13016">
            <v>9783132417403</v>
          </cell>
          <cell r="B13016" t="str">
            <v>German Title</v>
          </cell>
        </row>
        <row r="13017">
          <cell r="A13017">
            <v>9783132410305</v>
          </cell>
          <cell r="B13017" t="str">
            <v>German Title</v>
          </cell>
        </row>
        <row r="13018">
          <cell r="A13018">
            <v>9781626238220</v>
          </cell>
          <cell r="B13018" t="str">
            <v>Neurosurgery</v>
          </cell>
        </row>
        <row r="13019">
          <cell r="A13019">
            <v>9783131427113</v>
          </cell>
          <cell r="B13019" t="str">
            <v>Internal Medicine</v>
          </cell>
        </row>
        <row r="13020">
          <cell r="A13020">
            <v>9783131404312</v>
          </cell>
          <cell r="B13020" t="str">
            <v>German Title</v>
          </cell>
        </row>
        <row r="13021">
          <cell r="A13021">
            <v>9783131252425</v>
          </cell>
          <cell r="B13021" t="str">
            <v>Physical Therapy</v>
          </cell>
        </row>
        <row r="13022">
          <cell r="A13022">
            <v>9783132411364</v>
          </cell>
          <cell r="B13022" t="str">
            <v>Complementary Medicine</v>
          </cell>
        </row>
        <row r="13023">
          <cell r="A13023">
            <v>9781626234253</v>
          </cell>
          <cell r="B13023" t="str">
            <v>General</v>
          </cell>
        </row>
        <row r="13024">
          <cell r="A13024">
            <v>9783131252524</v>
          </cell>
          <cell r="B13024" t="str">
            <v>Complementary Medicine</v>
          </cell>
        </row>
        <row r="13025">
          <cell r="A13025">
            <v>9781626234192</v>
          </cell>
          <cell r="B13025" t="str">
            <v>Otolaryngology</v>
          </cell>
        </row>
        <row r="13026">
          <cell r="A13026">
            <v>9781626234611</v>
          </cell>
          <cell r="B13026" t="str">
            <v>Orthopedics</v>
          </cell>
        </row>
        <row r="13027">
          <cell r="A13027">
            <v>9781626233270</v>
          </cell>
          <cell r="B13027" t="str">
            <v>Radiology</v>
          </cell>
        </row>
        <row r="13028">
          <cell r="A13028">
            <v>9783132008519</v>
          </cell>
          <cell r="B13028" t="str">
            <v>Dentistry</v>
          </cell>
        </row>
        <row r="13029">
          <cell r="A13029">
            <v>9781626232587</v>
          </cell>
          <cell r="B13029" t="str">
            <v>Plastic Surgery</v>
          </cell>
        </row>
        <row r="13030">
          <cell r="A13030">
            <v>9781626237384</v>
          </cell>
          <cell r="B13030" t="str">
            <v>Pharmacology</v>
          </cell>
        </row>
        <row r="13031">
          <cell r="A13031">
            <v>9781626237292</v>
          </cell>
          <cell r="B13031" t="str">
            <v>Audiology</v>
          </cell>
        </row>
        <row r="13032">
          <cell r="A13032">
            <v>9781626234130</v>
          </cell>
          <cell r="B13032" t="str">
            <v>Education &amp; Training</v>
          </cell>
        </row>
        <row r="13033">
          <cell r="A13033">
            <v>9783131603616</v>
          </cell>
          <cell r="B13033" t="str">
            <v>Physical Therapy</v>
          </cell>
        </row>
        <row r="13034">
          <cell r="A13034">
            <v>9781626238220</v>
          </cell>
          <cell r="B13034" t="str">
            <v>Neurosurgery</v>
          </cell>
        </row>
        <row r="13035">
          <cell r="A13035">
            <v>9783132018815</v>
          </cell>
          <cell r="B13035" t="str">
            <v>Otolaryngology</v>
          </cell>
        </row>
        <row r="13036">
          <cell r="A13036">
            <v>9781684201372</v>
          </cell>
          <cell r="B13036" t="str">
            <v>Neurosurgery</v>
          </cell>
        </row>
        <row r="13037">
          <cell r="A13037">
            <v>9781626235892</v>
          </cell>
          <cell r="B13037" t="str">
            <v>Surgery</v>
          </cell>
        </row>
        <row r="13038">
          <cell r="A13038">
            <v>9783132417229</v>
          </cell>
          <cell r="B13038" t="str">
            <v xml:space="preserve">Hematology </v>
          </cell>
        </row>
        <row r="13039">
          <cell r="A13039">
            <v>9781626236233</v>
          </cell>
          <cell r="B13039" t="str">
            <v>Orthopedics</v>
          </cell>
        </row>
        <row r="13040">
          <cell r="A13040">
            <v>9781626234574</v>
          </cell>
          <cell r="B13040" t="str">
            <v>Plastic Surgery</v>
          </cell>
        </row>
        <row r="13041">
          <cell r="A13041">
            <v>9783132409583</v>
          </cell>
          <cell r="B13041" t="str">
            <v>Neurology</v>
          </cell>
        </row>
        <row r="13042">
          <cell r="A13042">
            <v>9781626232419</v>
          </cell>
          <cell r="B13042" t="str">
            <v>Neurosurgery</v>
          </cell>
        </row>
        <row r="13043">
          <cell r="A13043">
            <v>9781626238930</v>
          </cell>
          <cell r="B13043" t="str">
            <v>Ophthalmology</v>
          </cell>
        </row>
        <row r="13044">
          <cell r="A13044">
            <v>9783132000056</v>
          </cell>
          <cell r="B13044" t="str">
            <v>Audiology</v>
          </cell>
        </row>
        <row r="13045">
          <cell r="A13045">
            <v>9781626237100</v>
          </cell>
          <cell r="B13045" t="str">
            <v>Neurosurgery</v>
          </cell>
        </row>
        <row r="13046">
          <cell r="A13046">
            <v>9781684200030</v>
          </cell>
          <cell r="B13046" t="str">
            <v>Plastic Surgery</v>
          </cell>
        </row>
        <row r="13047">
          <cell r="A13047">
            <v>9783132401198</v>
          </cell>
          <cell r="B13047" t="str">
            <v>Otolaryngology</v>
          </cell>
        </row>
        <row r="13048">
          <cell r="A13048">
            <v>9781626232167</v>
          </cell>
          <cell r="B13048" t="str">
            <v>Neurosurgery</v>
          </cell>
        </row>
        <row r="13049">
          <cell r="A13049">
            <v>9783131630414</v>
          </cell>
          <cell r="B13049" t="str">
            <v>Otolaryngology</v>
          </cell>
        </row>
        <row r="13050">
          <cell r="A13050">
            <v>9781684201105</v>
          </cell>
          <cell r="B13050" t="str">
            <v>Audiology</v>
          </cell>
        </row>
        <row r="13051">
          <cell r="A13051">
            <v>9781626232648</v>
          </cell>
          <cell r="B13051" t="str">
            <v>Neurosurgery</v>
          </cell>
        </row>
        <row r="13052">
          <cell r="A13052">
            <v>9783131418326</v>
          </cell>
          <cell r="B13052" t="str">
            <v>Complementary Medicine</v>
          </cell>
        </row>
        <row r="13053">
          <cell r="A13053">
            <v>9783132423091</v>
          </cell>
          <cell r="B13053" t="str">
            <v>Orthopedics</v>
          </cell>
        </row>
        <row r="13054">
          <cell r="A13054">
            <v>9781626236912</v>
          </cell>
          <cell r="B13054" t="str">
            <v>Plastic Surgery</v>
          </cell>
        </row>
        <row r="13055">
          <cell r="A13055">
            <v>9781626236790</v>
          </cell>
          <cell r="B13055" t="str">
            <v>Orthopedics</v>
          </cell>
        </row>
        <row r="13056">
          <cell r="A13056">
            <v>9781626238343</v>
          </cell>
          <cell r="B13056" t="str">
            <v>Otolaryngology</v>
          </cell>
        </row>
        <row r="13057">
          <cell r="A13057">
            <v>9781626237018</v>
          </cell>
          <cell r="B13057" t="str">
            <v>Plastic Surgery</v>
          </cell>
        </row>
        <row r="13058">
          <cell r="A13058">
            <v>9781604067156</v>
          </cell>
          <cell r="B13058" t="str">
            <v>Plastic Surgery</v>
          </cell>
        </row>
        <row r="13059">
          <cell r="A13059">
            <v>9781626236431</v>
          </cell>
          <cell r="B13059" t="str">
            <v>Surgery</v>
          </cell>
        </row>
        <row r="13060">
          <cell r="A13060">
            <v>9783132428416</v>
          </cell>
          <cell r="B13060" t="str">
            <v xml:space="preserve">Orthopedics </v>
          </cell>
        </row>
        <row r="13061">
          <cell r="A13061">
            <v>9783132202917</v>
          </cell>
          <cell r="B13061" t="str">
            <v>Physical Therapy</v>
          </cell>
        </row>
        <row r="13062">
          <cell r="A13062">
            <v>9783131546913</v>
          </cell>
          <cell r="B13062" t="str">
            <v>Complementary Medicine</v>
          </cell>
        </row>
        <row r="13063">
          <cell r="A13063">
            <v>9783132417182</v>
          </cell>
          <cell r="B13063" t="str">
            <v>Neurology</v>
          </cell>
        </row>
        <row r="13064">
          <cell r="A13064">
            <v>9781626234291</v>
          </cell>
          <cell r="B13064" t="str">
            <v>Internal Medicine</v>
          </cell>
        </row>
        <row r="13065">
          <cell r="A13065">
            <v>9781626236707</v>
          </cell>
          <cell r="B13065" t="str">
            <v>Plastic Surgery</v>
          </cell>
        </row>
        <row r="13066">
          <cell r="A13066">
            <v>9781626237087</v>
          </cell>
          <cell r="B13066" t="str">
            <v>Ophthalmology</v>
          </cell>
        </row>
        <row r="13067">
          <cell r="A13067">
            <v>9781604069006</v>
          </cell>
          <cell r="B13067" t="str">
            <v>Neurosurgery</v>
          </cell>
        </row>
        <row r="13068">
          <cell r="A13068">
            <v>9781604068672</v>
          </cell>
          <cell r="B13068" t="str">
            <v>Otolaryngology</v>
          </cell>
        </row>
        <row r="13069">
          <cell r="A13069">
            <v>9783131320926</v>
          </cell>
          <cell r="B13069" t="str">
            <v>Otolaryngology</v>
          </cell>
        </row>
        <row r="13070">
          <cell r="A13070">
            <v>9781626230941</v>
          </cell>
          <cell r="B13070" t="str">
            <v>Plastic Surgery</v>
          </cell>
        </row>
        <row r="13071">
          <cell r="A13071">
            <v>9783131418722</v>
          </cell>
          <cell r="B13071" t="str">
            <v>Neurosurgery</v>
          </cell>
        </row>
        <row r="13072">
          <cell r="A13072">
            <v>9781626232310</v>
          </cell>
          <cell r="B13072" t="str">
            <v>Otolaryngology</v>
          </cell>
        </row>
        <row r="13073">
          <cell r="A13073">
            <v>9781626238954</v>
          </cell>
          <cell r="B13073" t="str">
            <v>Ophthalmology</v>
          </cell>
        </row>
        <row r="13074">
          <cell r="A13074">
            <v>9783132053915</v>
          </cell>
          <cell r="B13074" t="str">
            <v>Plastic Surgery</v>
          </cell>
        </row>
        <row r="13075">
          <cell r="A13075">
            <v>9781626234017</v>
          </cell>
          <cell r="B13075" t="str">
            <v>Audiology</v>
          </cell>
        </row>
        <row r="13076">
          <cell r="A13076">
            <v>9783132053410</v>
          </cell>
          <cell r="B13076" t="str">
            <v>Orthopedics</v>
          </cell>
        </row>
        <row r="13077">
          <cell r="A13077">
            <v>9781626239067</v>
          </cell>
          <cell r="B13077" t="str">
            <v>Otorhinolaryngology</v>
          </cell>
        </row>
        <row r="13078">
          <cell r="A13078">
            <v>9781626232372</v>
          </cell>
          <cell r="B13078" t="str">
            <v>Radiology</v>
          </cell>
        </row>
        <row r="13079">
          <cell r="A13079">
            <v>9781626239616</v>
          </cell>
          <cell r="B13079" t="str">
            <v>Neurology</v>
          </cell>
        </row>
        <row r="13080">
          <cell r="A13080">
            <v>9781626236899</v>
          </cell>
          <cell r="B13080" t="str">
            <v>Ophthalmology</v>
          </cell>
        </row>
        <row r="13081">
          <cell r="A13081">
            <v>9781626231108</v>
          </cell>
          <cell r="B13081" t="str">
            <v>Neurosurgery</v>
          </cell>
        </row>
        <row r="13082">
          <cell r="A13082">
            <v>9781626236493</v>
          </cell>
          <cell r="B13082" t="str">
            <v>Plastic Surgery</v>
          </cell>
        </row>
        <row r="13083">
          <cell r="A13083">
            <v>9781626239579</v>
          </cell>
          <cell r="B13083" t="str">
            <v>Neurosurgery</v>
          </cell>
        </row>
        <row r="13084">
          <cell r="A13084">
            <v>9783132427518</v>
          </cell>
          <cell r="B13084" t="str">
            <v>Orthopedics</v>
          </cell>
        </row>
        <row r="13085">
          <cell r="A13085">
            <v>9783132410756</v>
          </cell>
          <cell r="B13085" t="str">
            <v>Orthopedics</v>
          </cell>
        </row>
        <row r="13086">
          <cell r="A13086">
            <v>9783136726044</v>
          </cell>
          <cell r="B13086" t="str">
            <v>Neuroradiology</v>
          </cell>
        </row>
        <row r="13087">
          <cell r="A13087">
            <v>9781626239531</v>
          </cell>
          <cell r="B13087" t="str">
            <v>Otorhinolaryngology</v>
          </cell>
        </row>
        <row r="13088">
          <cell r="A13088">
            <v>9781626238558</v>
          </cell>
          <cell r="B13088" t="str">
            <v>Orthopedics</v>
          </cell>
        </row>
        <row r="13089">
          <cell r="A13089">
            <v>9781626233317</v>
          </cell>
          <cell r="B13089" t="str">
            <v>Otorhinolaryngology</v>
          </cell>
        </row>
        <row r="13090">
          <cell r="A13090">
            <v>9781626235168</v>
          </cell>
          <cell r="B13090" t="str">
            <v>Orthopedics</v>
          </cell>
        </row>
        <row r="13091">
          <cell r="A13091">
            <v>9783132415621</v>
          </cell>
          <cell r="B13091" t="str">
            <v>Otolaryngology</v>
          </cell>
        </row>
        <row r="13092">
          <cell r="A13092">
            <v>9783132429109</v>
          </cell>
          <cell r="B13092" t="str">
            <v>Orthopedics</v>
          </cell>
        </row>
        <row r="13093">
          <cell r="A13093">
            <v>9783131751812</v>
          </cell>
          <cell r="B13093" t="str">
            <v>Otolaryngology</v>
          </cell>
        </row>
        <row r="13094">
          <cell r="A13094">
            <v>9781626239012</v>
          </cell>
          <cell r="B13094" t="str">
            <v>Orthopedics</v>
          </cell>
        </row>
        <row r="13095">
          <cell r="A13095">
            <v>9783132412897</v>
          </cell>
          <cell r="B13095" t="str">
            <v>Plastic Surgery</v>
          </cell>
        </row>
        <row r="13096">
          <cell r="A13096">
            <v>9781626236578</v>
          </cell>
          <cell r="B13096" t="str">
            <v>Plastic Surgery</v>
          </cell>
        </row>
        <row r="13097">
          <cell r="A13097">
            <v>9781626233539</v>
          </cell>
          <cell r="B13097" t="str">
            <v>Neurosurgery</v>
          </cell>
        </row>
        <row r="13098">
          <cell r="A13098">
            <v>9783131997012</v>
          </cell>
          <cell r="B13098" t="str">
            <v>Otolaryngology</v>
          </cell>
        </row>
        <row r="13099">
          <cell r="A13099">
            <v>9781626234536</v>
          </cell>
          <cell r="B13099" t="str">
            <v>Neurosurgery</v>
          </cell>
        </row>
        <row r="13100">
          <cell r="A13100">
            <v>9781626235052</v>
          </cell>
          <cell r="B13100" t="str">
            <v>Otolaryngology</v>
          </cell>
        </row>
        <row r="13101">
          <cell r="A13101">
            <v>9781626237322</v>
          </cell>
          <cell r="B13101" t="str">
            <v>Neurosurgery</v>
          </cell>
        </row>
        <row r="13102">
          <cell r="A13102">
            <v>9781684200016</v>
          </cell>
          <cell r="B13102" t="str">
            <v>Otolaryngology</v>
          </cell>
        </row>
        <row r="13103">
          <cell r="A13103">
            <v>9781684200979</v>
          </cell>
          <cell r="B13103" t="str">
            <v>Ophthalmology</v>
          </cell>
        </row>
        <row r="13104">
          <cell r="A13104">
            <v>9781626233904</v>
          </cell>
          <cell r="B13104" t="str">
            <v>Audiology</v>
          </cell>
        </row>
        <row r="13105">
          <cell r="A13105">
            <v>9781626234550</v>
          </cell>
          <cell r="B13105" t="str">
            <v>Orthopedics</v>
          </cell>
        </row>
        <row r="13106">
          <cell r="A13106">
            <v>9781684200214</v>
          </cell>
          <cell r="B13106" t="str">
            <v>Neurosurgery</v>
          </cell>
        </row>
        <row r="13107">
          <cell r="A13107">
            <v>9783132415232</v>
          </cell>
          <cell r="B13107" t="str">
            <v>Otolaryngology</v>
          </cell>
        </row>
        <row r="13108">
          <cell r="A13108">
            <v>9781626239043</v>
          </cell>
          <cell r="B13108" t="str">
            <v>Plastic Surgery</v>
          </cell>
        </row>
        <row r="13109">
          <cell r="A13109">
            <v>9783132413511</v>
          </cell>
          <cell r="B13109" t="str">
            <v>Physical Therapy</v>
          </cell>
        </row>
        <row r="13110">
          <cell r="A13110">
            <v>9781626234079</v>
          </cell>
          <cell r="B13110" t="str">
            <v>Otolaryngology</v>
          </cell>
        </row>
        <row r="13111">
          <cell r="A13111">
            <v>9789386293565</v>
          </cell>
          <cell r="B13111" t="str">
            <v>Neurosurgery</v>
          </cell>
        </row>
        <row r="13112">
          <cell r="A13112">
            <v>9781626236592</v>
          </cell>
          <cell r="B13112" t="str">
            <v>Plastic Surgery</v>
          </cell>
        </row>
        <row r="13113">
          <cell r="A13113">
            <v>9781626235076</v>
          </cell>
          <cell r="B13113" t="str">
            <v>Neurosurgery</v>
          </cell>
        </row>
        <row r="13114">
          <cell r="A13114">
            <v>9783131454522</v>
          </cell>
          <cell r="B13114" t="str">
            <v>Physical Therapy</v>
          </cell>
        </row>
        <row r="13115">
          <cell r="A13115">
            <v>9781626232525</v>
          </cell>
          <cell r="B13115" t="str">
            <v>Anatomy</v>
          </cell>
        </row>
        <row r="13116">
          <cell r="A13116">
            <v>9783131305312</v>
          </cell>
          <cell r="B13116" t="str">
            <v>Physical Therapy</v>
          </cell>
        </row>
        <row r="13117">
          <cell r="A13117">
            <v>9781626238145</v>
          </cell>
          <cell r="B13117" t="str">
            <v>Radiology</v>
          </cell>
        </row>
        <row r="13118">
          <cell r="A13118">
            <v>9781684201266</v>
          </cell>
          <cell r="B13118" t="str">
            <v>Neurosurgery</v>
          </cell>
        </row>
        <row r="13119">
          <cell r="A13119">
            <v>9781626239296</v>
          </cell>
          <cell r="B13119" t="str">
            <v>Nursing</v>
          </cell>
        </row>
        <row r="13120">
          <cell r="A13120">
            <v>9783132414402</v>
          </cell>
          <cell r="B13120" t="str">
            <v>Human Genetics</v>
          </cell>
        </row>
        <row r="13121">
          <cell r="A13121">
            <v>9783132417878</v>
          </cell>
          <cell r="B13121" t="str">
            <v>Dentistry</v>
          </cell>
        </row>
        <row r="13122">
          <cell r="A13122">
            <v>9781626233829</v>
          </cell>
          <cell r="B13122" t="str">
            <v>Internal Medicine</v>
          </cell>
        </row>
        <row r="13123">
          <cell r="A13123">
            <v>9781684202058</v>
          </cell>
          <cell r="B13123" t="str">
            <v>Nursing</v>
          </cell>
        </row>
        <row r="13124">
          <cell r="A13124">
            <v>9783133937023</v>
          </cell>
          <cell r="B13124" t="str">
            <v>Neurosurgery</v>
          </cell>
        </row>
        <row r="13125">
          <cell r="A13125">
            <v>9781626236318</v>
          </cell>
          <cell r="B13125" t="str">
            <v>Plastic Surgery</v>
          </cell>
        </row>
        <row r="13126">
          <cell r="A13126">
            <v>9783132215818</v>
          </cell>
          <cell r="B13126" t="str">
            <v>Orthopedics</v>
          </cell>
        </row>
        <row r="13127">
          <cell r="A13127">
            <v>9781626236561</v>
          </cell>
          <cell r="B13127" t="str">
            <v>Plastic Surgery</v>
          </cell>
        </row>
        <row r="13128">
          <cell r="A13128">
            <v>9781626236714</v>
          </cell>
          <cell r="B13128" t="str">
            <v>Plastic Surgery</v>
          </cell>
        </row>
        <row r="13129">
          <cell r="A13129">
            <v>9781626235519</v>
          </cell>
          <cell r="B13129" t="str">
            <v>Plastic Surgery</v>
          </cell>
        </row>
        <row r="13130">
          <cell r="A13130">
            <v>9781626236202</v>
          </cell>
          <cell r="B13130" t="str">
            <v>Plastic Surgery</v>
          </cell>
        </row>
        <row r="13131">
          <cell r="A13131">
            <v>9781604068986</v>
          </cell>
          <cell r="B13131" t="str">
            <v>Neurosurgery</v>
          </cell>
        </row>
        <row r="13132">
          <cell r="A13132">
            <v>9781626238169</v>
          </cell>
          <cell r="B13132" t="str">
            <v xml:space="preserve">Pediatrics </v>
          </cell>
        </row>
        <row r="13133">
          <cell r="A13133">
            <v>9783131258533</v>
          </cell>
          <cell r="B13133" t="str">
            <v>Gastroenterology</v>
          </cell>
        </row>
        <row r="13134">
          <cell r="A13134">
            <v>9783131164810</v>
          </cell>
          <cell r="B13134" t="str">
            <v>Radiology</v>
          </cell>
        </row>
        <row r="13135">
          <cell r="A13135">
            <v>9781604068481</v>
          </cell>
          <cell r="B13135" t="str">
            <v>Plastic Surgery</v>
          </cell>
        </row>
        <row r="13136">
          <cell r="A13136">
            <v>9783131723918</v>
          </cell>
          <cell r="B13136" t="str">
            <v>Otolaryngology</v>
          </cell>
        </row>
        <row r="13137">
          <cell r="A13137">
            <v>9781626231115</v>
          </cell>
          <cell r="B13137" t="str">
            <v>Neurosurgery</v>
          </cell>
        </row>
        <row r="13138">
          <cell r="A13138">
            <v>9781604060577</v>
          </cell>
          <cell r="B13138" t="str">
            <v>Neurosurgery</v>
          </cell>
        </row>
        <row r="13139">
          <cell r="A13139">
            <v>9781626236523</v>
          </cell>
          <cell r="B13139" t="str">
            <v>Plastic Surgery</v>
          </cell>
        </row>
        <row r="13140">
          <cell r="A13140">
            <v>9783131010926</v>
          </cell>
          <cell r="B13140" t="str">
            <v>Otolaryngology</v>
          </cell>
        </row>
        <row r="13141">
          <cell r="A13141">
            <v>9781604068757</v>
          </cell>
          <cell r="B13141" t="str">
            <v>Neurosurgery</v>
          </cell>
        </row>
        <row r="13142">
          <cell r="A13142">
            <v>9783132431928</v>
          </cell>
          <cell r="B13142" t="str">
            <v>Radiology</v>
          </cell>
        </row>
        <row r="13143">
          <cell r="A13143">
            <v>9781604060546</v>
          </cell>
          <cell r="B13143" t="str">
            <v>Neurosurgery</v>
          </cell>
        </row>
        <row r="13144">
          <cell r="A13144">
            <v>9783131746214</v>
          </cell>
          <cell r="B13144" t="str">
            <v xml:space="preserve"> Orthopedics</v>
          </cell>
        </row>
        <row r="13145">
          <cell r="A13145">
            <v>9781626239272</v>
          </cell>
          <cell r="B13145" t="str">
            <v>Neurosurgery</v>
          </cell>
        </row>
        <row r="13146">
          <cell r="A13146">
            <v>9783132405516</v>
          </cell>
          <cell r="B13146" t="str">
            <v>General</v>
          </cell>
        </row>
        <row r="13147">
          <cell r="A13147">
            <v>9781626236882</v>
          </cell>
          <cell r="B13147" t="str">
            <v>Radiology</v>
          </cell>
        </row>
        <row r="13148">
          <cell r="A13148">
            <v>9781604067538</v>
          </cell>
          <cell r="B13148" t="str">
            <v>Otolaryngology</v>
          </cell>
        </row>
        <row r="13149">
          <cell r="A13149">
            <v>9781626232600</v>
          </cell>
          <cell r="B13149" t="str">
            <v>Orthopedics</v>
          </cell>
        </row>
        <row r="13150">
          <cell r="A13150">
            <v>9783132057913</v>
          </cell>
          <cell r="B13150" t="str">
            <v>Neurosurgery</v>
          </cell>
        </row>
        <row r="13151">
          <cell r="A13151">
            <v>9781626236622</v>
          </cell>
          <cell r="B13151" t="str">
            <v>Orthopedics</v>
          </cell>
        </row>
        <row r="13152">
          <cell r="A13152">
            <v>9783131699015</v>
          </cell>
          <cell r="B13152" t="str">
            <v>Otolaryngology</v>
          </cell>
        </row>
        <row r="13153">
          <cell r="A13153">
            <v>9783131624710</v>
          </cell>
          <cell r="B13153" t="str">
            <v>Orthopedics</v>
          </cell>
        </row>
        <row r="13154">
          <cell r="A13154">
            <v>9781626239210</v>
          </cell>
          <cell r="B13154" t="str">
            <v>Plastic Surgery</v>
          </cell>
        </row>
        <row r="13155">
          <cell r="A13155">
            <v>9781626236547</v>
          </cell>
          <cell r="B13155" t="str">
            <v>Plastic Surgery</v>
          </cell>
        </row>
        <row r="13156">
          <cell r="A13156">
            <v>9783132423794</v>
          </cell>
          <cell r="B13156" t="str">
            <v>Orthopedics</v>
          </cell>
        </row>
        <row r="13157">
          <cell r="A13157">
            <v>9781626230033</v>
          </cell>
          <cell r="B13157" t="str">
            <v>Otolaryngology</v>
          </cell>
        </row>
        <row r="13158">
          <cell r="A13158">
            <v>9783131545213</v>
          </cell>
          <cell r="B13158" t="str">
            <v>Otolaryngology</v>
          </cell>
        </row>
        <row r="13159">
          <cell r="A13159">
            <v>9783131538710</v>
          </cell>
          <cell r="B13159" t="str">
            <v>Radiology</v>
          </cell>
        </row>
        <row r="13160">
          <cell r="A13160">
            <v>9781588904980</v>
          </cell>
          <cell r="B13160" t="str">
            <v>Otolaryngology</v>
          </cell>
        </row>
        <row r="13161">
          <cell r="A13161">
            <v>9783131392114</v>
          </cell>
          <cell r="B13161" t="str">
            <v>Physical Therapy</v>
          </cell>
        </row>
        <row r="13162">
          <cell r="A13162">
            <v>9781626232044</v>
          </cell>
          <cell r="B13162" t="str">
            <v>Audiology</v>
          </cell>
        </row>
        <row r="13163">
          <cell r="A13163">
            <v>9781626234192</v>
          </cell>
          <cell r="B13163" t="str">
            <v>Otolaryngology</v>
          </cell>
        </row>
        <row r="13164">
          <cell r="A13164">
            <v>9781626232259</v>
          </cell>
          <cell r="B13164" t="str">
            <v>Orthopedics</v>
          </cell>
        </row>
        <row r="13165">
          <cell r="A13165">
            <v>9781604069037</v>
          </cell>
          <cell r="B13165" t="str">
            <v>Otolaryngology</v>
          </cell>
        </row>
        <row r="13166">
          <cell r="A13166">
            <v>9781626238312</v>
          </cell>
          <cell r="B13166" t="str">
            <v>Ophthalmology</v>
          </cell>
        </row>
        <row r="13167">
          <cell r="A13167">
            <v>9780865778467</v>
          </cell>
          <cell r="B13167" t="str">
            <v>Neurosurgery</v>
          </cell>
        </row>
        <row r="13168">
          <cell r="A13168">
            <v>9783131060426</v>
          </cell>
          <cell r="B13168" t="str">
            <v>Chemistry</v>
          </cell>
        </row>
        <row r="13169">
          <cell r="A13169">
            <v>9781626232105</v>
          </cell>
          <cell r="B13169" t="str">
            <v>Neurosurgery</v>
          </cell>
        </row>
        <row r="13170">
          <cell r="A13170">
            <v>9781604068108</v>
          </cell>
          <cell r="B13170" t="str">
            <v>Otolaryngology</v>
          </cell>
        </row>
        <row r="13171">
          <cell r="A13171">
            <v>9781626231009</v>
          </cell>
          <cell r="B13171" t="str">
            <v>Orthopedics</v>
          </cell>
        </row>
        <row r="13172">
          <cell r="A13172">
            <v>9781626232068</v>
          </cell>
          <cell r="B13172" t="str">
            <v>Neurosurgery</v>
          </cell>
        </row>
        <row r="13173">
          <cell r="A13173">
            <v>9781604063639</v>
          </cell>
          <cell r="B13173" t="str">
            <v>Otolaryngology</v>
          </cell>
        </row>
        <row r="13174">
          <cell r="A13174">
            <v>9783131110435</v>
          </cell>
          <cell r="B13174" t="str">
            <v>Radiology</v>
          </cell>
        </row>
        <row r="13175">
          <cell r="A13175">
            <v>9781604065695</v>
          </cell>
          <cell r="B13175" t="str">
            <v>Otolaryngology</v>
          </cell>
        </row>
        <row r="13176">
          <cell r="A13176">
            <v>9781604068382</v>
          </cell>
          <cell r="B13176" t="str">
            <v>Otolaryngology</v>
          </cell>
        </row>
        <row r="13177">
          <cell r="A13177">
            <v>9783132053618</v>
          </cell>
          <cell r="B13177" t="str">
            <v>Pediatrics</v>
          </cell>
        </row>
        <row r="13178">
          <cell r="A13178">
            <v>9789385062230</v>
          </cell>
          <cell r="B13178" t="str">
            <v>Orthopedics</v>
          </cell>
        </row>
        <row r="13179">
          <cell r="A13179">
            <v>9781626230309</v>
          </cell>
          <cell r="B13179" t="str">
            <v>Orthopedics</v>
          </cell>
        </row>
        <row r="13180">
          <cell r="A13180">
            <v>9781626239722</v>
          </cell>
          <cell r="B13180" t="str">
            <v>Plastic Surgery</v>
          </cell>
        </row>
        <row r="13181">
          <cell r="A13181">
            <v>9781626231047</v>
          </cell>
          <cell r="B13181" t="str">
            <v>Neurosurgery</v>
          </cell>
        </row>
        <row r="13182">
          <cell r="A13182">
            <v>9781604061741</v>
          </cell>
          <cell r="B13182" t="str">
            <v>Otolaryngology</v>
          </cell>
        </row>
        <row r="13183">
          <cell r="A13183">
            <v>9783131324429</v>
          </cell>
          <cell r="B13183" t="str">
            <v>Otolaryngology</v>
          </cell>
        </row>
        <row r="13184">
          <cell r="A13184">
            <v>9781626231153</v>
          </cell>
          <cell r="B13184" t="str">
            <v>Plastic Surgery</v>
          </cell>
        </row>
        <row r="13185">
          <cell r="A13185">
            <v>9781626237971</v>
          </cell>
          <cell r="B13185" t="str">
            <v>Neurology</v>
          </cell>
        </row>
        <row r="13186">
          <cell r="A13186">
            <v>9783131406026</v>
          </cell>
          <cell r="B13186" t="str">
            <v>Osteopathy</v>
          </cell>
        </row>
        <row r="13187">
          <cell r="A13187">
            <v>9783131714510</v>
          </cell>
          <cell r="B13187" t="str">
            <v>Orthopedics</v>
          </cell>
        </row>
        <row r="13188">
          <cell r="A13188">
            <v>9783135450070</v>
          </cell>
          <cell r="B13188" t="str">
            <v>Internal Medicine</v>
          </cell>
        </row>
        <row r="13189">
          <cell r="A13189">
            <v>9783131261632</v>
          </cell>
          <cell r="B13189" t="str">
            <v>Ophthalmology</v>
          </cell>
        </row>
        <row r="13190">
          <cell r="A13190">
            <v>9781626232440</v>
          </cell>
          <cell r="B13190" t="str">
            <v>Radiology</v>
          </cell>
        </row>
        <row r="13191">
          <cell r="A13191">
            <v>9781604066517</v>
          </cell>
          <cell r="B13191" t="str">
            <v>Speech Language Pathology</v>
          </cell>
        </row>
        <row r="13192">
          <cell r="A13192">
            <v>9781626232822</v>
          </cell>
          <cell r="B13192" t="str">
            <v>Radiology</v>
          </cell>
        </row>
        <row r="13193">
          <cell r="A13193">
            <v>9781626237964</v>
          </cell>
          <cell r="B13193" t="str">
            <v>Audiology</v>
          </cell>
        </row>
        <row r="13194">
          <cell r="A13194">
            <v>9783131390523</v>
          </cell>
          <cell r="B13194" t="str">
            <v>Internal Medicine</v>
          </cell>
        </row>
        <row r="13195">
          <cell r="A13195">
            <v>9781604063165</v>
          </cell>
          <cell r="B13195" t="str">
            <v>Biochemistry</v>
          </cell>
        </row>
        <row r="13196">
          <cell r="A13196">
            <v>9783131528810</v>
          </cell>
          <cell r="B13196" t="str">
            <v>Orthopedics</v>
          </cell>
        </row>
        <row r="13197">
          <cell r="A13197">
            <v>9783131243546</v>
          </cell>
          <cell r="B13197" t="str">
            <v>Radiology</v>
          </cell>
        </row>
        <row r="13198">
          <cell r="A13198">
            <v>9781588901811</v>
          </cell>
          <cell r="B13198" t="str">
            <v>Otolaryngology</v>
          </cell>
        </row>
        <row r="13199">
          <cell r="A13199">
            <v>9781626234994</v>
          </cell>
          <cell r="B13199" t="str">
            <v>Dentistry</v>
          </cell>
        </row>
        <row r="13200">
          <cell r="A13200">
            <v>9783132412798</v>
          </cell>
          <cell r="B13200" t="str">
            <v>General</v>
          </cell>
        </row>
        <row r="13201">
          <cell r="A13201">
            <v>9781626236868</v>
          </cell>
          <cell r="B13201" t="str">
            <v>Plastic Surgery</v>
          </cell>
        </row>
        <row r="13202">
          <cell r="A13202">
            <v>9781626236011</v>
          </cell>
          <cell r="B13202" t="str">
            <v>Plastic Surgery</v>
          </cell>
        </row>
        <row r="13203">
          <cell r="A13203">
            <v>9781626234697</v>
          </cell>
          <cell r="B13203" t="str">
            <v>Otolaryngology</v>
          </cell>
        </row>
        <row r="13204">
          <cell r="A13204">
            <v>9783132410497</v>
          </cell>
          <cell r="B13204" t="str">
            <v>Orthopedics</v>
          </cell>
        </row>
        <row r="13205">
          <cell r="A13205">
            <v>9781626234413</v>
          </cell>
          <cell r="B13205" t="str">
            <v>Speech Language Pathology</v>
          </cell>
        </row>
        <row r="13206">
          <cell r="A13206">
            <v>9781626236837</v>
          </cell>
          <cell r="B13206" t="str">
            <v>Plastic Surgery</v>
          </cell>
        </row>
        <row r="13207">
          <cell r="A13207">
            <v>9781626236783</v>
          </cell>
          <cell r="B13207" t="str">
            <v>Plastic Surgery</v>
          </cell>
        </row>
        <row r="13208">
          <cell r="A13208">
            <v>9781626236097</v>
          </cell>
          <cell r="B13208" t="str">
            <v>Plastic Surgery</v>
          </cell>
        </row>
        <row r="13209">
          <cell r="A13209">
            <v>9781626237438</v>
          </cell>
          <cell r="B13209" t="str">
            <v>Ophthalmology</v>
          </cell>
        </row>
        <row r="13210">
          <cell r="A13210">
            <v>9783794524211</v>
          </cell>
          <cell r="B13210" t="str">
            <v>German Title</v>
          </cell>
        </row>
        <row r="13211">
          <cell r="A13211">
            <v>9781626233461</v>
          </cell>
          <cell r="B13211" t="str">
            <v>Neurosurgery</v>
          </cell>
        </row>
        <row r="13212">
          <cell r="A13212">
            <v>9781626236448</v>
          </cell>
          <cell r="B13212" t="str">
            <v>Plastic Surgery</v>
          </cell>
        </row>
        <row r="13213">
          <cell r="A13213">
            <v>9783131398321</v>
          </cell>
          <cell r="B13213" t="str">
            <v>Complementary Medicine</v>
          </cell>
        </row>
        <row r="13214">
          <cell r="A13214">
            <v>9781626231382</v>
          </cell>
          <cell r="B13214" t="str">
            <v>Radiology</v>
          </cell>
        </row>
        <row r="13215">
          <cell r="A13215">
            <v>9781626233201</v>
          </cell>
          <cell r="B13215" t="str">
            <v>Neurosurgery</v>
          </cell>
        </row>
        <row r="13216">
          <cell r="A13216">
            <v>9781626232808</v>
          </cell>
          <cell r="B13216" t="str">
            <v>Neurology</v>
          </cell>
        </row>
        <row r="13217">
          <cell r="A13217">
            <v>9781626232341</v>
          </cell>
          <cell r="B13217" t="str">
            <v>Neurosurgery</v>
          </cell>
        </row>
        <row r="13218">
          <cell r="A13218">
            <v>9781604068795</v>
          </cell>
          <cell r="B13218" t="str">
            <v>Neurosurgery</v>
          </cell>
        </row>
        <row r="13219">
          <cell r="A13219">
            <v>9781626231931</v>
          </cell>
          <cell r="B13219" t="str">
            <v>Radiology</v>
          </cell>
        </row>
        <row r="13220">
          <cell r="A13220">
            <v>9783132400078</v>
          </cell>
          <cell r="B13220" t="str">
            <v>Orthopedics</v>
          </cell>
        </row>
        <row r="13221">
          <cell r="A13221">
            <v>9781626232877</v>
          </cell>
          <cell r="B13221" t="str">
            <v>Orthopedics</v>
          </cell>
        </row>
        <row r="13222">
          <cell r="A13222">
            <v>9783132419346</v>
          </cell>
          <cell r="B13222" t="str">
            <v>Otolaryngology</v>
          </cell>
        </row>
        <row r="13223">
          <cell r="A13223">
            <v>9781626232662</v>
          </cell>
          <cell r="B13223" t="str">
            <v>Radiology</v>
          </cell>
        </row>
        <row r="13224">
          <cell r="A13224">
            <v>9783132417205</v>
          </cell>
          <cell r="B13224" t="str">
            <v>Orthopedics</v>
          </cell>
        </row>
        <row r="13225">
          <cell r="A13225">
            <v>9781626236943</v>
          </cell>
          <cell r="B13225" t="str">
            <v>Plastic Surgery</v>
          </cell>
        </row>
        <row r="13226">
          <cell r="A13226">
            <v>9783132019317</v>
          </cell>
          <cell r="B13226" t="str">
            <v>Internal Medicine</v>
          </cell>
        </row>
        <row r="13227">
          <cell r="A13227">
            <v>9783132004719</v>
          </cell>
          <cell r="B13227" t="str">
            <v>Vascular Surgery</v>
          </cell>
        </row>
        <row r="13228">
          <cell r="A13228">
            <v>9781626236820</v>
          </cell>
          <cell r="B13228" t="str">
            <v xml:space="preserve">Dermatology </v>
          </cell>
        </row>
        <row r="13229">
          <cell r="A13229">
            <v>9781626239920</v>
          </cell>
          <cell r="B13229" t="str">
            <v>Plastic Surgery</v>
          </cell>
        </row>
        <row r="13230">
          <cell r="A13230">
            <v>9781626234833</v>
          </cell>
          <cell r="B13230" t="str">
            <v>Neurosurgery</v>
          </cell>
        </row>
        <row r="13231">
          <cell r="A13231">
            <v>9781927363393</v>
          </cell>
          <cell r="B13231" t="str">
            <v>Student Education</v>
          </cell>
        </row>
        <row r="13232">
          <cell r="A13232">
            <v>9781626232624</v>
          </cell>
          <cell r="B13232" t="str">
            <v>Plastic Surgery</v>
          </cell>
        </row>
        <row r="13233">
          <cell r="A13233">
            <v>9781626233362</v>
          </cell>
          <cell r="B13233" t="str">
            <v>Neurosurgery</v>
          </cell>
        </row>
        <row r="13234">
          <cell r="A13234">
            <v>9783131165725</v>
          </cell>
          <cell r="B13234" t="str">
            <v>Orthopedics</v>
          </cell>
        </row>
        <row r="13235">
          <cell r="A13235">
            <v>9783132415607</v>
          </cell>
          <cell r="B13235" t="str">
            <v>Orthopedics</v>
          </cell>
        </row>
        <row r="13236">
          <cell r="A13236">
            <v>9781626236332</v>
          </cell>
          <cell r="B13236" t="str">
            <v>Plastic Surgery</v>
          </cell>
        </row>
        <row r="13237">
          <cell r="A13237">
            <v>9781626236325</v>
          </cell>
          <cell r="B13237" t="str">
            <v>Plastic Surgery</v>
          </cell>
        </row>
        <row r="13238">
          <cell r="A13238">
            <v>9781626236486</v>
          </cell>
          <cell r="B13238" t="str">
            <v>Plastic Surgery</v>
          </cell>
        </row>
        <row r="13239">
          <cell r="A13239">
            <v>9781626230545</v>
          </cell>
          <cell r="B13239" t="str">
            <v>Neurosurgery</v>
          </cell>
        </row>
        <row r="13240">
          <cell r="A13240">
            <v>9781626236752</v>
          </cell>
          <cell r="B13240" t="str">
            <v>Plastic Surgery</v>
          </cell>
        </row>
        <row r="13241">
          <cell r="A13241">
            <v>9781626233881</v>
          </cell>
          <cell r="B13241" t="str">
            <v>Neurosurgery</v>
          </cell>
        </row>
        <row r="13242">
          <cell r="A13242">
            <v>9781626236110</v>
          </cell>
          <cell r="B13242" t="str">
            <v>Plastic Surgery</v>
          </cell>
        </row>
        <row r="13243">
          <cell r="A13243">
            <v>9783794530724</v>
          </cell>
          <cell r="B13243" t="str">
            <v>German Title</v>
          </cell>
        </row>
        <row r="13244">
          <cell r="A13244">
            <v>9781626232938</v>
          </cell>
          <cell r="B13244" t="str">
            <v>Ophthalmology</v>
          </cell>
        </row>
        <row r="13245">
          <cell r="A13245">
            <v>9781626231498</v>
          </cell>
          <cell r="B13245" t="str">
            <v>Neurology</v>
          </cell>
        </row>
        <row r="13246">
          <cell r="A13246">
            <v>9781626232969</v>
          </cell>
          <cell r="B13246" t="str">
            <v>Radiology</v>
          </cell>
        </row>
        <row r="13247">
          <cell r="A13247">
            <v>9781626233416</v>
          </cell>
          <cell r="B13247" t="str">
            <v>Neurosurgery</v>
          </cell>
        </row>
        <row r="13248">
          <cell r="A13248">
            <v>9781626231146</v>
          </cell>
          <cell r="B13248" t="str">
            <v>Ophthalmology</v>
          </cell>
        </row>
        <row r="13249">
          <cell r="A13249">
            <v>9781684200573</v>
          </cell>
          <cell r="B13249" t="str">
            <v>Neurosurgery</v>
          </cell>
        </row>
        <row r="13250">
          <cell r="A13250">
            <v>9781626236844</v>
          </cell>
          <cell r="B13250" t="str">
            <v>Otolaryngology</v>
          </cell>
        </row>
        <row r="13251">
          <cell r="A13251">
            <v>9781626236745</v>
          </cell>
          <cell r="B13251" t="str">
            <v>Plastic Surgery</v>
          </cell>
        </row>
        <row r="13252">
          <cell r="A13252">
            <v>9783131367938</v>
          </cell>
          <cell r="B13252" t="str">
            <v>Physical Therapy</v>
          </cell>
        </row>
        <row r="13253">
          <cell r="A13253">
            <v>9783131754813</v>
          </cell>
          <cell r="B13253" t="str">
            <v>Ophthalmology</v>
          </cell>
        </row>
        <row r="13254">
          <cell r="A13254">
            <v>9781626237162</v>
          </cell>
          <cell r="B13254" t="str">
            <v>Ophthalmology</v>
          </cell>
        </row>
        <row r="13255">
          <cell r="A13255">
            <v>9781626234734</v>
          </cell>
          <cell r="B13255" t="str">
            <v>Ophthalmology</v>
          </cell>
        </row>
        <row r="13256">
          <cell r="A13256">
            <v>9781626234611</v>
          </cell>
          <cell r="B13256" t="str">
            <v>Orthopedics</v>
          </cell>
        </row>
        <row r="13257">
          <cell r="A13257">
            <v>9781626231566</v>
          </cell>
          <cell r="B13257" t="str">
            <v>Ophthalmology</v>
          </cell>
        </row>
        <row r="13258">
          <cell r="A13258">
            <v>9781626234512</v>
          </cell>
          <cell r="B13258" t="str">
            <v>Ophthalmology</v>
          </cell>
        </row>
        <row r="13259">
          <cell r="A13259">
            <v>9781626232365</v>
          </cell>
          <cell r="B13259" t="str">
            <v>Ophthalmology</v>
          </cell>
        </row>
        <row r="13260">
          <cell r="A13260">
            <v>9781626233607</v>
          </cell>
          <cell r="B13260" t="str">
            <v>Plastic Surgery</v>
          </cell>
        </row>
        <row r="13261">
          <cell r="A13261">
            <v>9783131994219</v>
          </cell>
          <cell r="B13261" t="str">
            <v>Ophthalmology</v>
          </cell>
        </row>
        <row r="13262">
          <cell r="A13262">
            <v>9781626234918</v>
          </cell>
          <cell r="B13262" t="str">
            <v>Orthopedics</v>
          </cell>
        </row>
        <row r="13263">
          <cell r="A13263">
            <v>9781626231290</v>
          </cell>
          <cell r="B13263" t="str">
            <v>Ophthalmology</v>
          </cell>
        </row>
        <row r="13264">
          <cell r="A13264">
            <v>9781626238060</v>
          </cell>
          <cell r="B13264" t="str">
            <v>Neurosurgery</v>
          </cell>
        </row>
        <row r="13265">
          <cell r="A13265">
            <v>9781626236851</v>
          </cell>
          <cell r="B13265" t="str">
            <v>Plastic Surgery</v>
          </cell>
        </row>
        <row r="13266">
          <cell r="A13266">
            <v>9781626238534</v>
          </cell>
          <cell r="B13266" t="str">
            <v>Orthopedics</v>
          </cell>
        </row>
        <row r="13267">
          <cell r="A13267">
            <v>9781626232587</v>
          </cell>
          <cell r="B13267" t="str">
            <v>Plastic Surgery</v>
          </cell>
        </row>
        <row r="13268">
          <cell r="A13268">
            <v>9781588901613</v>
          </cell>
          <cell r="B13268" t="str">
            <v>Plastic Surgery</v>
          </cell>
        </row>
        <row r="13269">
          <cell r="A13269">
            <v>9780865775985</v>
          </cell>
          <cell r="B13269" t="str">
            <v>Otolaryngology</v>
          </cell>
        </row>
        <row r="13270">
          <cell r="A13270">
            <v>9783131445049</v>
          </cell>
          <cell r="B13270"/>
        </row>
        <row r="13271">
          <cell r="A13271">
            <v>9781626234031</v>
          </cell>
          <cell r="B13271" t="str">
            <v>Audiology</v>
          </cell>
        </row>
        <row r="13272">
          <cell r="A13272">
            <v>9781684201181</v>
          </cell>
          <cell r="B13272" t="str">
            <v>Neurosurgery</v>
          </cell>
        </row>
        <row r="13273">
          <cell r="A13273">
            <v>9781626234673</v>
          </cell>
          <cell r="B13273" t="str">
            <v>Radiology</v>
          </cell>
        </row>
        <row r="13274">
          <cell r="A13274">
            <v>9781626235014</v>
          </cell>
          <cell r="B13274" t="str">
            <v>Neurosurgery</v>
          </cell>
        </row>
        <row r="13275">
          <cell r="A13275">
            <v>9781626235953</v>
          </cell>
          <cell r="B13275" t="str">
            <v>Plastic Surgery</v>
          </cell>
        </row>
        <row r="13276">
          <cell r="A13276">
            <v>9781626238121</v>
          </cell>
          <cell r="B13276" t="str">
            <v>Plastic Surgery</v>
          </cell>
        </row>
        <row r="13277">
          <cell r="A13277">
            <v>9781626232914</v>
          </cell>
          <cell r="B13277" t="str">
            <v>Neurosurgery</v>
          </cell>
        </row>
        <row r="13278">
          <cell r="A13278">
            <v>9781626231023</v>
          </cell>
          <cell r="B13278" t="str">
            <v>Neurosurgery</v>
          </cell>
        </row>
        <row r="13279">
          <cell r="A13279">
            <v>9783131276919</v>
          </cell>
          <cell r="B13279" t="str">
            <v>Microsurgery</v>
          </cell>
        </row>
        <row r="13280">
          <cell r="A13280">
            <v>9781626238237</v>
          </cell>
          <cell r="B13280" t="str">
            <v>Ophthalmology</v>
          </cell>
        </row>
        <row r="13281">
          <cell r="A13281">
            <v>9781626234130</v>
          </cell>
          <cell r="B13281" t="str">
            <v>Education &amp; Training</v>
          </cell>
        </row>
        <row r="13282">
          <cell r="A13282">
            <v>9783131482075</v>
          </cell>
          <cell r="B13282" t="str">
            <v>Complementary Medicine</v>
          </cell>
        </row>
        <row r="13283">
          <cell r="A13283">
            <v>9783432108599</v>
          </cell>
          <cell r="B13283" t="str">
            <v>German Title</v>
          </cell>
        </row>
        <row r="13284">
          <cell r="A13284">
            <v>9783830469292</v>
          </cell>
          <cell r="B13284" t="str">
            <v>German Title</v>
          </cell>
        </row>
        <row r="13285">
          <cell r="A13285">
            <v>9783830439141</v>
          </cell>
          <cell r="B13285" t="str">
            <v>German Title</v>
          </cell>
        </row>
        <row r="13286">
          <cell r="A13286">
            <v>9781626232525</v>
          </cell>
          <cell r="B13286" t="str">
            <v>Anatomy</v>
          </cell>
        </row>
        <row r="13287">
          <cell r="A13287">
            <v>9781927363492</v>
          </cell>
          <cell r="B13287" t="str">
            <v>Education &amp; Training</v>
          </cell>
        </row>
        <row r="13288">
          <cell r="A13288">
            <v>9781626232419</v>
          </cell>
          <cell r="B13288" t="str">
            <v>Neurosurgery</v>
          </cell>
        </row>
        <row r="13289">
          <cell r="A13289">
            <v>9781626234390</v>
          </cell>
          <cell r="B13289" t="str">
            <v>Anatomy</v>
          </cell>
        </row>
        <row r="13290">
          <cell r="A13290">
            <v>9783794528332</v>
          </cell>
          <cell r="B13290" t="str">
            <v xml:space="preserve">Veterinary Medicine </v>
          </cell>
        </row>
        <row r="13291">
          <cell r="A13291">
            <v>9781604063639</v>
          </cell>
          <cell r="B13291" t="str">
            <v>Otolaryngology</v>
          </cell>
        </row>
        <row r="13292">
          <cell r="A13292">
            <v>9781604068610</v>
          </cell>
          <cell r="B13292" t="str">
            <v>Otolaryngology</v>
          </cell>
        </row>
        <row r="13293">
          <cell r="A13293">
            <v>9783131165725</v>
          </cell>
          <cell r="B13293" t="str">
            <v>Orthopedics</v>
          </cell>
        </row>
        <row r="13294">
          <cell r="A13294">
            <v>9783132406476</v>
          </cell>
          <cell r="B13294" t="str">
            <v>Orthopedics</v>
          </cell>
        </row>
        <row r="13295">
          <cell r="A13295">
            <v>9781626230323</v>
          </cell>
          <cell r="B13295" t="str">
            <v>Neurosurgery</v>
          </cell>
        </row>
        <row r="13296">
          <cell r="A13296">
            <v>9783132425170</v>
          </cell>
          <cell r="B13296" t="str">
            <v xml:space="preserve">Veterinary Medicine </v>
          </cell>
        </row>
        <row r="13297">
          <cell r="A13297">
            <v>9783132431928</v>
          </cell>
          <cell r="B13297" t="str">
            <v>Radiology</v>
          </cell>
        </row>
        <row r="13298">
          <cell r="A13298">
            <v>9781604068818</v>
          </cell>
          <cell r="B13298" t="str">
            <v>Orthopedics</v>
          </cell>
        </row>
        <row r="13299">
          <cell r="A13299">
            <v>9783132413511</v>
          </cell>
          <cell r="B13299" t="str">
            <v>Physical Therapy</v>
          </cell>
        </row>
        <row r="13300">
          <cell r="A13300">
            <v>9783131463425</v>
          </cell>
          <cell r="B13300" t="str">
            <v>Physical Therapy</v>
          </cell>
        </row>
        <row r="13301">
          <cell r="A13301">
            <v>9781626234413</v>
          </cell>
          <cell r="B13301" t="str">
            <v>Speech Language Pathology</v>
          </cell>
        </row>
        <row r="13302">
          <cell r="A13302">
            <v>9783131714510</v>
          </cell>
          <cell r="B13302" t="str">
            <v>Orthopedics</v>
          </cell>
        </row>
        <row r="13303">
          <cell r="A13303">
            <v>9783131373823</v>
          </cell>
          <cell r="B13303" t="str">
            <v>Naturopathy</v>
          </cell>
        </row>
        <row r="13304">
          <cell r="A13304">
            <v>9783132415850</v>
          </cell>
          <cell r="B13304" t="str">
            <v>Physical Therapy</v>
          </cell>
        </row>
        <row r="13305">
          <cell r="A13305">
            <v>9781626234253</v>
          </cell>
          <cell r="B13305" t="str">
            <v>General</v>
          </cell>
        </row>
        <row r="13306">
          <cell r="A13306">
            <v>9783131110435</v>
          </cell>
          <cell r="B13306" t="str">
            <v>Radiology</v>
          </cell>
        </row>
        <row r="13307">
          <cell r="A13307">
            <v>9783131367938</v>
          </cell>
          <cell r="B13307" t="str">
            <v>Physical Therapy</v>
          </cell>
        </row>
        <row r="13308">
          <cell r="A13308">
            <v>9783131319913</v>
          </cell>
          <cell r="B13308" t="str">
            <v>Chemistry</v>
          </cell>
        </row>
        <row r="13309">
          <cell r="A13309">
            <v>9783131693518</v>
          </cell>
          <cell r="B13309" t="str">
            <v>Chemistry</v>
          </cell>
        </row>
        <row r="13310">
          <cell r="A13310">
            <v>9781684201372</v>
          </cell>
          <cell r="B13310" t="str">
            <v>Neurosurgery</v>
          </cell>
        </row>
        <row r="13311">
          <cell r="A13311">
            <v>9783132409583</v>
          </cell>
          <cell r="B13311" t="str">
            <v>Neurology</v>
          </cell>
        </row>
        <row r="13312">
          <cell r="A13312">
            <v>9781604069228</v>
          </cell>
          <cell r="B13312" t="str">
            <v>Anatomy</v>
          </cell>
        </row>
        <row r="13313">
          <cell r="A13313">
            <v>9781626239296</v>
          </cell>
          <cell r="B13313" t="str">
            <v>Nursing</v>
          </cell>
        </row>
        <row r="13314">
          <cell r="A13314">
            <v>9781626232167</v>
          </cell>
          <cell r="B13314" t="str">
            <v>Neurosurgery</v>
          </cell>
        </row>
        <row r="13315">
          <cell r="A13315">
            <v>9783131255044</v>
          </cell>
          <cell r="B13315" t="str">
            <v>Radiology</v>
          </cell>
        </row>
        <row r="13316">
          <cell r="A13316">
            <v>9781626232419</v>
          </cell>
          <cell r="B13316" t="str">
            <v>Neurosurgery</v>
          </cell>
        </row>
        <row r="13317">
          <cell r="A13317">
            <v>9783136726044</v>
          </cell>
          <cell r="B13317" t="str">
            <v>Neuroradiology</v>
          </cell>
        </row>
        <row r="13318">
          <cell r="A13318">
            <v>9781626234291</v>
          </cell>
          <cell r="B13318" t="str">
            <v>Internal Medicine</v>
          </cell>
        </row>
        <row r="13319">
          <cell r="A13319">
            <v>9781626235076</v>
          </cell>
          <cell r="B13319" t="str">
            <v>Neurosurgery</v>
          </cell>
        </row>
        <row r="13320">
          <cell r="A13320">
            <v>9781626231108</v>
          </cell>
          <cell r="B13320" t="str">
            <v>Neurosurgery</v>
          </cell>
        </row>
        <row r="13321">
          <cell r="A13321">
            <v>9783131431721</v>
          </cell>
          <cell r="B13321" t="str">
            <v>Radiology</v>
          </cell>
        </row>
        <row r="13322">
          <cell r="A13322">
            <v>9781684201105</v>
          </cell>
          <cell r="B13322" t="str">
            <v>Audiology</v>
          </cell>
        </row>
        <row r="13323">
          <cell r="A13323">
            <v>9781626237322</v>
          </cell>
          <cell r="B13323" t="str">
            <v>Neurosurgery</v>
          </cell>
        </row>
        <row r="13324">
          <cell r="A13324">
            <v>9783132057913</v>
          </cell>
          <cell r="B13324" t="str">
            <v>Neurosurgery</v>
          </cell>
        </row>
        <row r="13325">
          <cell r="A13325">
            <v>9783132000056</v>
          </cell>
          <cell r="B13325" t="str">
            <v>Audiology</v>
          </cell>
        </row>
        <row r="13326">
          <cell r="A13326">
            <v>9781626232648</v>
          </cell>
          <cell r="B13326" t="str">
            <v>Neurosurgery</v>
          </cell>
        </row>
        <row r="13327">
          <cell r="A13327">
            <v>9781626239012</v>
          </cell>
          <cell r="B13327" t="str">
            <v>Orthopedics</v>
          </cell>
        </row>
        <row r="13328">
          <cell r="A13328">
            <v>9781626234574</v>
          </cell>
          <cell r="B13328" t="str">
            <v>Plastic Surgery</v>
          </cell>
        </row>
        <row r="13329">
          <cell r="A13329">
            <v>9781626236233</v>
          </cell>
          <cell r="B13329" t="str">
            <v>Orthopedics</v>
          </cell>
        </row>
        <row r="13330">
          <cell r="A13330">
            <v>9781626236523</v>
          </cell>
          <cell r="B13330" t="str">
            <v>Plastic Surgery</v>
          </cell>
        </row>
        <row r="13331">
          <cell r="A13331">
            <v>9781626235168</v>
          </cell>
          <cell r="B13331" t="str">
            <v>Orthopedics</v>
          </cell>
        </row>
        <row r="13332">
          <cell r="A13332">
            <v>9781626236943</v>
          </cell>
          <cell r="B13332" t="str">
            <v>Plastic Surgery</v>
          </cell>
        </row>
        <row r="13333">
          <cell r="A13333">
            <v>9781626238756</v>
          </cell>
          <cell r="B13333" t="str">
            <v>Speech Language Pathology</v>
          </cell>
        </row>
        <row r="13334">
          <cell r="A13334">
            <v>9783132428416</v>
          </cell>
          <cell r="B13334" t="str">
            <v xml:space="preserve">Orthopedics </v>
          </cell>
        </row>
        <row r="13335">
          <cell r="A13335">
            <v>9781626236431</v>
          </cell>
          <cell r="B13335" t="str">
            <v>Surgery</v>
          </cell>
        </row>
        <row r="13336">
          <cell r="A13336">
            <v>9781626231139</v>
          </cell>
          <cell r="B13336" t="str">
            <v>Neurosurgery</v>
          </cell>
        </row>
        <row r="13337">
          <cell r="A13337">
            <v>9781626236752</v>
          </cell>
          <cell r="B13337" t="str">
            <v>Plastic Surgery</v>
          </cell>
        </row>
        <row r="13338">
          <cell r="A13338">
            <v>9781626236707</v>
          </cell>
          <cell r="B13338" t="str">
            <v>Plastic Surgery</v>
          </cell>
        </row>
        <row r="13339">
          <cell r="A13339">
            <v>9781626234833</v>
          </cell>
          <cell r="B13339" t="str">
            <v>Neurosurgery</v>
          </cell>
        </row>
        <row r="13340">
          <cell r="A13340">
            <v>9783131390523</v>
          </cell>
          <cell r="B13340" t="str">
            <v>Internal Medicine</v>
          </cell>
        </row>
        <row r="13341">
          <cell r="A13341">
            <v>9783132423091</v>
          </cell>
          <cell r="B13341" t="str">
            <v>Orthopedics</v>
          </cell>
        </row>
        <row r="13342">
          <cell r="A13342">
            <v>9783131450616</v>
          </cell>
          <cell r="B13342" t="str">
            <v>Neurosurgery</v>
          </cell>
        </row>
        <row r="13343">
          <cell r="A13343">
            <v>9783132417182</v>
          </cell>
          <cell r="B13343" t="str">
            <v>Neurology</v>
          </cell>
        </row>
        <row r="13344">
          <cell r="A13344">
            <v>9781626235137</v>
          </cell>
          <cell r="B13344" t="str">
            <v>Internal Medicine</v>
          </cell>
        </row>
        <row r="13345">
          <cell r="A13345">
            <v>9781604069006</v>
          </cell>
          <cell r="B13345" t="str">
            <v>Neurosurgery</v>
          </cell>
        </row>
        <row r="13346">
          <cell r="A13346">
            <v>9781626239531</v>
          </cell>
          <cell r="B13346" t="str">
            <v>Otorhinolaryngology</v>
          </cell>
        </row>
        <row r="13347">
          <cell r="A13347">
            <v>9781626233317</v>
          </cell>
          <cell r="B13347" t="str">
            <v>Otorhinolaryngology</v>
          </cell>
        </row>
        <row r="13348">
          <cell r="A13348">
            <v>9781626232525</v>
          </cell>
          <cell r="B13348" t="str">
            <v>Anatomy</v>
          </cell>
        </row>
        <row r="13349">
          <cell r="A13349">
            <v>9781626236493</v>
          </cell>
          <cell r="B13349" t="str">
            <v>Plastic Surgery</v>
          </cell>
        </row>
        <row r="13350">
          <cell r="A13350">
            <v>9781626239579</v>
          </cell>
          <cell r="B13350" t="str">
            <v>Neurosurgery</v>
          </cell>
        </row>
        <row r="13351">
          <cell r="A13351">
            <v>9781626237100</v>
          </cell>
          <cell r="B13351" t="str">
            <v>Neurosurgery</v>
          </cell>
        </row>
        <row r="13352">
          <cell r="A13352">
            <v>9781626233539</v>
          </cell>
          <cell r="B13352" t="str">
            <v>Neurosurgery</v>
          </cell>
        </row>
        <row r="13353">
          <cell r="A13353">
            <v>9781684200030</v>
          </cell>
          <cell r="B13353" t="str">
            <v>Plastic Surgery</v>
          </cell>
        </row>
        <row r="13354">
          <cell r="A13354">
            <v>9781626238343</v>
          </cell>
          <cell r="B13354" t="str">
            <v>Otolaryngology</v>
          </cell>
        </row>
        <row r="13355">
          <cell r="A13355">
            <v>9783132401198</v>
          </cell>
          <cell r="B13355" t="str">
            <v>Otolaryngology</v>
          </cell>
        </row>
        <row r="13356">
          <cell r="A13356">
            <v>9781684202195</v>
          </cell>
          <cell r="B13356" t="str">
            <v>Neuroradiology</v>
          </cell>
        </row>
        <row r="13357">
          <cell r="A13357">
            <v>9781626234277</v>
          </cell>
          <cell r="B13357" t="str">
            <v>Radiology</v>
          </cell>
        </row>
        <row r="13358">
          <cell r="A13358">
            <v>9783132417229</v>
          </cell>
          <cell r="B13358" t="str">
            <v xml:space="preserve">Hematology </v>
          </cell>
        </row>
        <row r="13359">
          <cell r="A13359">
            <v>9783132415621</v>
          </cell>
          <cell r="B13359" t="str">
            <v>Otolaryngology</v>
          </cell>
        </row>
        <row r="13360">
          <cell r="A13360">
            <v>9781604067156</v>
          </cell>
          <cell r="B13360" t="str">
            <v>Plastic Surgery</v>
          </cell>
        </row>
        <row r="13361">
          <cell r="A13361">
            <v>9783132414471</v>
          </cell>
          <cell r="B13361" t="str">
            <v>Anesthesiology</v>
          </cell>
        </row>
        <row r="13362">
          <cell r="A13362">
            <v>9783131630414</v>
          </cell>
          <cell r="B13362" t="str">
            <v>Otolaryngology</v>
          </cell>
        </row>
        <row r="13363">
          <cell r="A13363">
            <v>9783132006317</v>
          </cell>
          <cell r="B13363" t="str">
            <v>Orthopedics</v>
          </cell>
        </row>
        <row r="13364">
          <cell r="A13364">
            <v>9783131165725</v>
          </cell>
          <cell r="B13364" t="str">
            <v>Orthopedics</v>
          </cell>
        </row>
        <row r="13365">
          <cell r="A13365">
            <v>9781588905130</v>
          </cell>
          <cell r="B13365" t="str">
            <v>Neurosurgery</v>
          </cell>
        </row>
        <row r="13366">
          <cell r="A13366">
            <v>9783131418722</v>
          </cell>
          <cell r="B13366" t="str">
            <v>Neurosurgery</v>
          </cell>
        </row>
        <row r="13367">
          <cell r="A13367">
            <v>9781604068399</v>
          </cell>
          <cell r="B13367" t="str">
            <v>Radiology</v>
          </cell>
        </row>
        <row r="13368">
          <cell r="A13368">
            <v>9781626239272</v>
          </cell>
          <cell r="B13368" t="str">
            <v>Neurosurgery</v>
          </cell>
        </row>
        <row r="13369">
          <cell r="A13369">
            <v>9781626235052</v>
          </cell>
          <cell r="B13369" t="str">
            <v>Otolaryngology</v>
          </cell>
        </row>
        <row r="13370">
          <cell r="A13370">
            <v>9783132413511</v>
          </cell>
          <cell r="B13370" t="str">
            <v>Physical Therapy</v>
          </cell>
        </row>
        <row r="13371">
          <cell r="A13371">
            <v>9781626233782</v>
          </cell>
          <cell r="B13371" t="str">
            <v>Neurology</v>
          </cell>
        </row>
        <row r="13372">
          <cell r="A13372">
            <v>9783131110435</v>
          </cell>
          <cell r="B13372" t="str">
            <v>Radiology</v>
          </cell>
        </row>
        <row r="13373">
          <cell r="A13373">
            <v>9781626238220</v>
          </cell>
          <cell r="B13373" t="str">
            <v>Neurosurgery</v>
          </cell>
        </row>
        <row r="13374">
          <cell r="A13374">
            <v>9781604067767</v>
          </cell>
          <cell r="B13374" t="str">
            <v>Plastic Surgery</v>
          </cell>
        </row>
        <row r="13375">
          <cell r="A13375">
            <v>9781684200573</v>
          </cell>
          <cell r="B13375" t="str">
            <v>Neurosurgery</v>
          </cell>
        </row>
        <row r="13376">
          <cell r="A13376">
            <v>9781626236929</v>
          </cell>
          <cell r="B13376" t="str">
            <v>Plastic Surgery</v>
          </cell>
        </row>
        <row r="13377">
          <cell r="A13377">
            <v>9783132429109</v>
          </cell>
          <cell r="B13377" t="str">
            <v>Orthopedics</v>
          </cell>
        </row>
        <row r="13378">
          <cell r="A13378">
            <v>9783132417205</v>
          </cell>
          <cell r="B13378" t="str">
            <v>Orthopedics</v>
          </cell>
        </row>
        <row r="13379">
          <cell r="A13379">
            <v>9781684200016</v>
          </cell>
          <cell r="B13379" t="str">
            <v>Otolaryngology</v>
          </cell>
        </row>
        <row r="13380">
          <cell r="A13380">
            <v>9781626232686</v>
          </cell>
          <cell r="B13380" t="str">
            <v>Radiology</v>
          </cell>
        </row>
        <row r="13381">
          <cell r="A13381">
            <v>9781626237971</v>
          </cell>
          <cell r="B13381" t="str">
            <v>Neurology</v>
          </cell>
        </row>
        <row r="13382">
          <cell r="A13382">
            <v>9781626236783</v>
          </cell>
          <cell r="B13382" t="str">
            <v>Plastic Surgery</v>
          </cell>
        </row>
        <row r="13383">
          <cell r="A13383">
            <v>9783132431867</v>
          </cell>
          <cell r="B13383" t="str">
            <v>German Title</v>
          </cell>
        </row>
        <row r="13384">
          <cell r="A13384">
            <v>9781626238558</v>
          </cell>
          <cell r="B13384" t="str">
            <v>Orthopedics</v>
          </cell>
        </row>
        <row r="13385">
          <cell r="A13385">
            <v>9783137170044</v>
          </cell>
          <cell r="B13385" t="str">
            <v xml:space="preserve">Dermatology </v>
          </cell>
        </row>
        <row r="13386">
          <cell r="A13386">
            <v>9781626233379</v>
          </cell>
          <cell r="B13386" t="str">
            <v>Anatomy</v>
          </cell>
        </row>
        <row r="13387">
          <cell r="A13387">
            <v>9781626233904</v>
          </cell>
          <cell r="B13387" t="str">
            <v>Audiology</v>
          </cell>
        </row>
        <row r="13388">
          <cell r="A13388">
            <v>9781626231498</v>
          </cell>
          <cell r="B13388" t="str">
            <v>Neurology</v>
          </cell>
        </row>
        <row r="13389">
          <cell r="A13389">
            <v>9781626234901</v>
          </cell>
          <cell r="B13389" t="str">
            <v>Neurosurgery</v>
          </cell>
        </row>
        <row r="13390">
          <cell r="A13390">
            <v>9783131383631</v>
          </cell>
          <cell r="B13390" t="str">
            <v>Internal Medicine</v>
          </cell>
        </row>
        <row r="13391">
          <cell r="A13391">
            <v>9781626237018</v>
          </cell>
          <cell r="B13391" t="str">
            <v>Plastic Surgery</v>
          </cell>
        </row>
        <row r="13392">
          <cell r="A13392">
            <v>9783132215818</v>
          </cell>
          <cell r="B13392" t="str">
            <v>Orthopedics</v>
          </cell>
        </row>
        <row r="13393">
          <cell r="A13393">
            <v>9783131258533</v>
          </cell>
          <cell r="B13393" t="str">
            <v>Gastroenterology</v>
          </cell>
        </row>
        <row r="13394">
          <cell r="A13394">
            <v>9781626238169</v>
          </cell>
          <cell r="B13394" t="str">
            <v xml:space="preserve">Pediatrics </v>
          </cell>
        </row>
        <row r="13395">
          <cell r="A13395">
            <v>9781626233362</v>
          </cell>
          <cell r="B13395" t="str">
            <v>Neurosurgery</v>
          </cell>
        </row>
        <row r="13396">
          <cell r="A13396">
            <v>9781626237087</v>
          </cell>
          <cell r="B13396" t="str">
            <v>Ophthalmology</v>
          </cell>
        </row>
        <row r="13397">
          <cell r="A13397">
            <v>9781626236790</v>
          </cell>
          <cell r="B13397" t="str">
            <v>Orthopedics</v>
          </cell>
        </row>
        <row r="13398">
          <cell r="A13398">
            <v>9781626230323</v>
          </cell>
          <cell r="B13398" t="str">
            <v>Neurosurgery</v>
          </cell>
        </row>
        <row r="13399">
          <cell r="A13399">
            <v>9781684202218</v>
          </cell>
          <cell r="B13399" t="str">
            <v>Neurosurgery</v>
          </cell>
        </row>
        <row r="13400">
          <cell r="A13400">
            <v>9783131753410</v>
          </cell>
          <cell r="B13400" t="str">
            <v>Orthopedics</v>
          </cell>
        </row>
        <row r="13401">
          <cell r="A13401">
            <v>9783132405516</v>
          </cell>
          <cell r="B13401" t="str">
            <v>General</v>
          </cell>
        </row>
        <row r="13402">
          <cell r="A13402">
            <v>9781626230910</v>
          </cell>
          <cell r="B13402" t="str">
            <v>Plastic Surgery</v>
          </cell>
        </row>
        <row r="13403">
          <cell r="A13403">
            <v>9781604069198</v>
          </cell>
          <cell r="B13403" t="str">
            <v>Neurosurgery</v>
          </cell>
        </row>
        <row r="13404">
          <cell r="A13404">
            <v>9781684200535</v>
          </cell>
          <cell r="B13404" t="str">
            <v>Neurology</v>
          </cell>
        </row>
        <row r="13405">
          <cell r="A13405">
            <v>9783131603517</v>
          </cell>
          <cell r="B13405" t="str">
            <v>Otolaryngology</v>
          </cell>
        </row>
        <row r="13406">
          <cell r="A13406">
            <v>9781626233744</v>
          </cell>
          <cell r="B13406" t="str">
            <v>Radiology</v>
          </cell>
        </row>
        <row r="13407">
          <cell r="A13407">
            <v>9781626234017</v>
          </cell>
          <cell r="B13407" t="str">
            <v>Audiology</v>
          </cell>
        </row>
        <row r="13408">
          <cell r="A13408">
            <v>9781626230033</v>
          </cell>
          <cell r="B13408" t="str">
            <v>Otolaryngology</v>
          </cell>
        </row>
        <row r="13409">
          <cell r="A13409">
            <v>9781626233287</v>
          </cell>
          <cell r="B13409" t="str">
            <v>Audiology</v>
          </cell>
        </row>
        <row r="13410">
          <cell r="A13410">
            <v>9781626232549</v>
          </cell>
          <cell r="B13410" t="str">
            <v>Audiology</v>
          </cell>
        </row>
        <row r="13411">
          <cell r="A13411">
            <v>9781626234338</v>
          </cell>
          <cell r="B13411" t="str">
            <v>Pathology</v>
          </cell>
        </row>
        <row r="13412">
          <cell r="A13412">
            <v>9783132019119</v>
          </cell>
          <cell r="B13412" t="str">
            <v>Physical Therapy</v>
          </cell>
        </row>
        <row r="13413">
          <cell r="A13413">
            <v>9789382076575</v>
          </cell>
          <cell r="B13413" t="str">
            <v>Orthopedics</v>
          </cell>
        </row>
        <row r="13414">
          <cell r="A13414">
            <v>9783131364524</v>
          </cell>
          <cell r="B13414" t="str">
            <v>Neurology</v>
          </cell>
        </row>
        <row r="13415">
          <cell r="A13415">
            <v>9781626239067</v>
          </cell>
          <cell r="B13415" t="str">
            <v>Otorhinolaryngology</v>
          </cell>
        </row>
        <row r="13416">
          <cell r="A13416">
            <v>9781626239104</v>
          </cell>
          <cell r="B13416" t="str">
            <v>Dentistry</v>
          </cell>
        </row>
        <row r="13417">
          <cell r="A13417">
            <v>9783132414402</v>
          </cell>
          <cell r="B13417" t="str">
            <v>Human Genetics</v>
          </cell>
        </row>
        <row r="13418">
          <cell r="A13418">
            <v>9781626239234</v>
          </cell>
          <cell r="B13418" t="str">
            <v>Radiology</v>
          </cell>
        </row>
        <row r="13419">
          <cell r="A13419">
            <v>9781684202058</v>
          </cell>
          <cell r="B13419" t="str">
            <v>Nursing</v>
          </cell>
        </row>
        <row r="13420">
          <cell r="A13420">
            <v>9781626237001</v>
          </cell>
          <cell r="B13420" t="str">
            <v>Plastic Surgery</v>
          </cell>
        </row>
        <row r="13421">
          <cell r="A13421">
            <v>9783131486714</v>
          </cell>
          <cell r="B13421" t="str">
            <v>Orthopedics</v>
          </cell>
        </row>
        <row r="13422">
          <cell r="A13422">
            <v>9781604067590</v>
          </cell>
          <cell r="B13422" t="str">
            <v>Neurosurgery</v>
          </cell>
        </row>
        <row r="13423">
          <cell r="A13423">
            <v>9781626236912</v>
          </cell>
          <cell r="B13423" t="str">
            <v>Plastic Surgery</v>
          </cell>
        </row>
        <row r="13424">
          <cell r="A13424">
            <v>9781626236899</v>
          </cell>
          <cell r="B13424" t="str">
            <v>Ophthalmology</v>
          </cell>
        </row>
        <row r="13425">
          <cell r="A13425">
            <v>9783131433923</v>
          </cell>
          <cell r="B13425" t="str">
            <v>Orthopedics</v>
          </cell>
        </row>
        <row r="13426">
          <cell r="A13426">
            <v>9781626232624</v>
          </cell>
          <cell r="B13426" t="str">
            <v>Plastic Surgery</v>
          </cell>
        </row>
        <row r="13427">
          <cell r="A13427">
            <v>9781604063684</v>
          </cell>
          <cell r="B13427" t="str">
            <v>Neurosurgery</v>
          </cell>
        </row>
        <row r="13428">
          <cell r="A13428">
            <v>9783131149015</v>
          </cell>
          <cell r="B13428" t="str">
            <v>Neurosurgery</v>
          </cell>
        </row>
        <row r="13429">
          <cell r="A13429">
            <v>9783132026810</v>
          </cell>
          <cell r="B13429" t="str">
            <v>Neurology</v>
          </cell>
        </row>
        <row r="13430">
          <cell r="A13430">
            <v>9783131127013</v>
          </cell>
          <cell r="B13430" t="str">
            <v>Otolaryngology</v>
          </cell>
        </row>
        <row r="13431">
          <cell r="A13431">
            <v>9781604060607</v>
          </cell>
          <cell r="B13431" t="str">
            <v>Otolaryngology</v>
          </cell>
        </row>
        <row r="13432">
          <cell r="A13432">
            <v>9781588904096</v>
          </cell>
          <cell r="B13432" t="str">
            <v>Chemistry</v>
          </cell>
        </row>
        <row r="13433">
          <cell r="A13433">
            <v>9781604069242</v>
          </cell>
          <cell r="B13433" t="str">
            <v>Neurosurgery</v>
          </cell>
        </row>
        <row r="13434">
          <cell r="A13434">
            <v>9781604066838</v>
          </cell>
          <cell r="B13434" t="str">
            <v>Radiology</v>
          </cell>
        </row>
        <row r="13435">
          <cell r="A13435">
            <v>9783132410756</v>
          </cell>
          <cell r="B13435" t="str">
            <v>Orthopedics</v>
          </cell>
        </row>
        <row r="13436">
          <cell r="A13436">
            <v>9781604068542</v>
          </cell>
          <cell r="B13436" t="str">
            <v>Radiology</v>
          </cell>
        </row>
        <row r="13437">
          <cell r="A13437">
            <v>9781626232600</v>
          </cell>
          <cell r="B13437" t="str">
            <v>Orthopedics</v>
          </cell>
        </row>
        <row r="13438">
          <cell r="A13438">
            <v>9783131319128</v>
          </cell>
          <cell r="B13438" t="str">
            <v>Otolaryngology</v>
          </cell>
        </row>
        <row r="13439">
          <cell r="A13439">
            <v>9783132202917</v>
          </cell>
          <cell r="B13439" t="str">
            <v>Physical Therapy</v>
          </cell>
        </row>
        <row r="13440">
          <cell r="A13440">
            <v>9783131546715</v>
          </cell>
          <cell r="B13440" t="str">
            <v>Otolaryngology</v>
          </cell>
        </row>
        <row r="13441">
          <cell r="A13441">
            <v>9781626237742</v>
          </cell>
          <cell r="B13441" t="str">
            <v>Neurosurgery</v>
          </cell>
        </row>
        <row r="13442">
          <cell r="A13442">
            <v>9783132059115</v>
          </cell>
          <cell r="B13442" t="str">
            <v>Plastic Surgery</v>
          </cell>
        </row>
        <row r="13443">
          <cell r="A13443">
            <v>9781626230965</v>
          </cell>
          <cell r="B13443" t="str">
            <v>Radiology</v>
          </cell>
        </row>
        <row r="13444">
          <cell r="A13444">
            <v>9781626234772</v>
          </cell>
          <cell r="B13444" t="str">
            <v>Neurosurgery</v>
          </cell>
        </row>
        <row r="13445">
          <cell r="A13445">
            <v>9781626232082</v>
          </cell>
          <cell r="B13445" t="str">
            <v>Radiology</v>
          </cell>
        </row>
        <row r="13446">
          <cell r="A13446">
            <v>9783132037915</v>
          </cell>
          <cell r="B13446" t="str">
            <v>Orthopedics</v>
          </cell>
        </row>
        <row r="13447">
          <cell r="A13447">
            <v>9783131751812</v>
          </cell>
          <cell r="B13447" t="str">
            <v>Otolaryngology</v>
          </cell>
        </row>
        <row r="13448">
          <cell r="A13448">
            <v>9783131758316</v>
          </cell>
          <cell r="B13448" t="str">
            <v>Radiology</v>
          </cell>
        </row>
        <row r="13449">
          <cell r="A13449">
            <v>9781626234550</v>
          </cell>
          <cell r="B13449" t="str">
            <v>Orthopedics</v>
          </cell>
        </row>
        <row r="13450">
          <cell r="A13450">
            <v>9781626237148</v>
          </cell>
          <cell r="B13450" t="str">
            <v>Neurosurgery</v>
          </cell>
        </row>
        <row r="13451">
          <cell r="A13451">
            <v>9783132404779</v>
          </cell>
          <cell r="B13451" t="str">
            <v>Otolaryngology</v>
          </cell>
        </row>
        <row r="13452">
          <cell r="A13452">
            <v>9783131394118</v>
          </cell>
          <cell r="B13452" t="str">
            <v>Otolaryngology</v>
          </cell>
        </row>
        <row r="13453">
          <cell r="A13453">
            <v>9781604063004</v>
          </cell>
          <cell r="B13453" t="str">
            <v>Neurosurgery</v>
          </cell>
        </row>
        <row r="13454">
          <cell r="A13454">
            <v>9781626231931</v>
          </cell>
          <cell r="B13454" t="str">
            <v>Radiology</v>
          </cell>
        </row>
        <row r="13455">
          <cell r="A13455">
            <v>9783132412873</v>
          </cell>
          <cell r="B13455" t="str">
            <v>Radiology</v>
          </cell>
        </row>
        <row r="13456">
          <cell r="A13456">
            <v>9783132203815</v>
          </cell>
          <cell r="B13456" t="str">
            <v>Physical Therapy</v>
          </cell>
        </row>
        <row r="13457">
          <cell r="A13457">
            <v>9781626231696</v>
          </cell>
          <cell r="B13457" t="str">
            <v>Anatomy</v>
          </cell>
        </row>
        <row r="13458">
          <cell r="A13458">
            <v>9783131714312</v>
          </cell>
          <cell r="B13458" t="str">
            <v>Physical Therapy</v>
          </cell>
        </row>
        <row r="13459">
          <cell r="A13459">
            <v>9781604068610</v>
          </cell>
          <cell r="B13459" t="str">
            <v>Otolaryngology</v>
          </cell>
        </row>
        <row r="13460">
          <cell r="A13460">
            <v>9781626231634</v>
          </cell>
          <cell r="B13460" t="str">
            <v>Orthopedics</v>
          </cell>
        </row>
        <row r="13461">
          <cell r="A13461">
            <v>9781626230309</v>
          </cell>
          <cell r="B13461" t="str">
            <v>Orthopedics</v>
          </cell>
        </row>
        <row r="13462">
          <cell r="A13462">
            <v>9783131472014</v>
          </cell>
          <cell r="B13462" t="str">
            <v>Osteopathy</v>
          </cell>
        </row>
        <row r="13463">
          <cell r="A13463">
            <v>9783131439611</v>
          </cell>
          <cell r="B13463" t="str">
            <v>Radiology</v>
          </cell>
        </row>
        <row r="13464">
          <cell r="A13464">
            <v>9781604068504</v>
          </cell>
          <cell r="B13464" t="str">
            <v>Otolaryngology</v>
          </cell>
        </row>
        <row r="13465">
          <cell r="A13465">
            <v>9783132053410</v>
          </cell>
          <cell r="B13465" t="str">
            <v>Orthopedics</v>
          </cell>
        </row>
        <row r="13466">
          <cell r="A13466">
            <v>9783131367938</v>
          </cell>
          <cell r="B13466" t="str">
            <v>Physical Therapy</v>
          </cell>
        </row>
        <row r="13467">
          <cell r="A13467">
            <v>9781626234710</v>
          </cell>
          <cell r="B13467" t="str">
            <v>Radiology</v>
          </cell>
        </row>
        <row r="13468">
          <cell r="A13468">
            <v>9781626232372</v>
          </cell>
          <cell r="B13468" t="str">
            <v>Radiology</v>
          </cell>
        </row>
        <row r="13469">
          <cell r="A13469">
            <v>9781626238145</v>
          </cell>
          <cell r="B13469" t="str">
            <v>Radiology</v>
          </cell>
        </row>
        <row r="13470">
          <cell r="A13470">
            <v>9781626231665</v>
          </cell>
          <cell r="B13470" t="str">
            <v>Anatomy</v>
          </cell>
        </row>
        <row r="13471">
          <cell r="A13471">
            <v>9781626235373</v>
          </cell>
          <cell r="B13471" t="str">
            <v>Education &amp; Training</v>
          </cell>
        </row>
        <row r="13472">
          <cell r="A13472">
            <v>9781626237964</v>
          </cell>
          <cell r="B13472" t="str">
            <v>Audiology</v>
          </cell>
        </row>
        <row r="13473">
          <cell r="A13473">
            <v>9783131256041</v>
          </cell>
          <cell r="B13473" t="str">
            <v>Radiology</v>
          </cell>
        </row>
        <row r="13474">
          <cell r="A13474">
            <v>9781626230415</v>
          </cell>
          <cell r="B13474" t="str">
            <v>Pharmacology</v>
          </cell>
        </row>
        <row r="13475">
          <cell r="A13475">
            <v>9781626239616</v>
          </cell>
          <cell r="B13475" t="str">
            <v>Neurology</v>
          </cell>
        </row>
        <row r="13476">
          <cell r="A13476">
            <v>9783131081711</v>
          </cell>
          <cell r="B13476" t="str">
            <v>Neurology</v>
          </cell>
        </row>
        <row r="13477">
          <cell r="A13477">
            <v>9783432105055</v>
          </cell>
          <cell r="B13477" t="str">
            <v>German Title</v>
          </cell>
        </row>
        <row r="13478">
          <cell r="A13478">
            <v>9783432105079</v>
          </cell>
          <cell r="B13478" t="str">
            <v>German Title</v>
          </cell>
        </row>
        <row r="13479">
          <cell r="A13479">
            <v>9783432105062</v>
          </cell>
          <cell r="B13479" t="str">
            <v>German Title</v>
          </cell>
        </row>
        <row r="13480">
          <cell r="A13480">
            <v>9781626236110</v>
          </cell>
          <cell r="B13480" t="str">
            <v>Plastic Surgery</v>
          </cell>
        </row>
        <row r="13481">
          <cell r="A13481">
            <v>9781626230545</v>
          </cell>
          <cell r="B13481" t="str">
            <v>Neurosurgery</v>
          </cell>
        </row>
        <row r="13482">
          <cell r="A13482">
            <v>9781626236875</v>
          </cell>
          <cell r="B13482" t="str">
            <v>Plastic Surgery</v>
          </cell>
        </row>
        <row r="13483">
          <cell r="A13483">
            <v>9781626236561</v>
          </cell>
          <cell r="B13483" t="str">
            <v>Plastic Surgery</v>
          </cell>
        </row>
        <row r="13484">
          <cell r="A13484">
            <v>9783131029416</v>
          </cell>
          <cell r="B13484" t="str">
            <v xml:space="preserve">Orthopedics </v>
          </cell>
        </row>
        <row r="13485">
          <cell r="A13485">
            <v>9781626236196</v>
          </cell>
          <cell r="B13485" t="str">
            <v>Plastic Surgery</v>
          </cell>
        </row>
        <row r="13486">
          <cell r="A13486">
            <v>9783132423329</v>
          </cell>
          <cell r="B13486" t="str">
            <v>Chemistry</v>
          </cell>
        </row>
        <row r="13487">
          <cell r="A13487">
            <v>9783132406223</v>
          </cell>
          <cell r="B13487" t="str">
            <v>Chemistry</v>
          </cell>
        </row>
        <row r="13488">
          <cell r="A13488">
            <v>9783131318923</v>
          </cell>
          <cell r="B13488" t="str">
            <v>Internal Medicine</v>
          </cell>
        </row>
        <row r="13489">
          <cell r="A13489">
            <v>9781626236479</v>
          </cell>
          <cell r="B13489" t="str">
            <v>Neurosurgery</v>
          </cell>
        </row>
        <row r="13490">
          <cell r="A13490">
            <v>9781626236714</v>
          </cell>
          <cell r="B13490" t="str">
            <v>Plastic Surgery</v>
          </cell>
        </row>
        <row r="13491">
          <cell r="A13491">
            <v>9783131010926</v>
          </cell>
          <cell r="B13491" t="str">
            <v>Otolaryngology</v>
          </cell>
        </row>
        <row r="13492">
          <cell r="A13492">
            <v>9781604068696</v>
          </cell>
          <cell r="B13492" t="str">
            <v>Neurosurgery</v>
          </cell>
        </row>
        <row r="13493">
          <cell r="A13493">
            <v>9783131353719</v>
          </cell>
          <cell r="B13493" t="str">
            <v>Radiology</v>
          </cell>
        </row>
        <row r="13494">
          <cell r="A13494">
            <v>9781604068986</v>
          </cell>
          <cell r="B13494" t="str">
            <v>Neurosurgery</v>
          </cell>
        </row>
        <row r="13495">
          <cell r="A13495">
            <v>9781604063349</v>
          </cell>
          <cell r="B13495" t="str">
            <v>Neurosurgery</v>
          </cell>
        </row>
        <row r="13496">
          <cell r="A13496">
            <v>9781604060577</v>
          </cell>
          <cell r="B13496" t="str">
            <v>Neurosurgery</v>
          </cell>
        </row>
        <row r="13497">
          <cell r="A13497">
            <v>9783131309723</v>
          </cell>
          <cell r="B13497" t="str">
            <v>Otolaryngology</v>
          </cell>
        </row>
        <row r="13498">
          <cell r="A13498">
            <v>9783131008718</v>
          </cell>
          <cell r="B13498" t="str">
            <v>Otolaryngology</v>
          </cell>
        </row>
        <row r="13499">
          <cell r="A13499">
            <v>9783136408049</v>
          </cell>
          <cell r="B13499" t="str">
            <v>Radiology</v>
          </cell>
        </row>
        <row r="13500">
          <cell r="A13500">
            <v>9780865779723</v>
          </cell>
          <cell r="B13500" t="str">
            <v>Neurosurgery</v>
          </cell>
        </row>
        <row r="13501">
          <cell r="A13501">
            <v>9783131243423</v>
          </cell>
          <cell r="B13501" t="str">
            <v>Radiology</v>
          </cell>
        </row>
        <row r="13502">
          <cell r="A13502">
            <v>9789386293336</v>
          </cell>
          <cell r="B13502" t="str">
            <v>Plastic Surgery</v>
          </cell>
        </row>
        <row r="13503">
          <cell r="A13503">
            <v>9789388257152</v>
          </cell>
          <cell r="B13503" t="str">
            <v>Plastic Surgery</v>
          </cell>
        </row>
        <row r="13504">
          <cell r="A13504">
            <v>9789385062759</v>
          </cell>
          <cell r="B13504" t="str">
            <v>Plastic Surgery</v>
          </cell>
        </row>
        <row r="13505">
          <cell r="A13505">
            <v>9783132409552</v>
          </cell>
          <cell r="B13505" t="str">
            <v>Neurology</v>
          </cell>
        </row>
        <row r="13506">
          <cell r="A13506">
            <v>9783131320926</v>
          </cell>
          <cell r="B13506" t="str">
            <v>Otolaryngology</v>
          </cell>
        </row>
        <row r="13507">
          <cell r="A13507">
            <v>9783131715111</v>
          </cell>
          <cell r="B13507" t="str">
            <v>Orthopedics</v>
          </cell>
        </row>
        <row r="13508">
          <cell r="A13508">
            <v>9781626236011</v>
          </cell>
          <cell r="B13508" t="str">
            <v>Plastic Surgery</v>
          </cell>
        </row>
        <row r="13509">
          <cell r="A13509">
            <v>9783131431523</v>
          </cell>
          <cell r="B13509" t="str">
            <v>Internal Medicine</v>
          </cell>
        </row>
        <row r="13510">
          <cell r="A13510">
            <v>9781604067729</v>
          </cell>
          <cell r="B13510" t="str">
            <v>Otolaryngology</v>
          </cell>
        </row>
        <row r="13511">
          <cell r="A13511">
            <v>9781626233331</v>
          </cell>
          <cell r="B13511" t="str">
            <v>Neurosurgery</v>
          </cell>
        </row>
        <row r="13512">
          <cell r="A13512">
            <v>9783132410497</v>
          </cell>
          <cell r="B13512" t="str">
            <v>Orthopedics</v>
          </cell>
        </row>
        <row r="13513">
          <cell r="A13513">
            <v>9783132427518</v>
          </cell>
          <cell r="B13513" t="str">
            <v>Orthopedics</v>
          </cell>
        </row>
        <row r="13514">
          <cell r="A13514">
            <v>9781626234918</v>
          </cell>
          <cell r="B13514" t="str">
            <v>Orthopedics</v>
          </cell>
        </row>
        <row r="13515">
          <cell r="A13515">
            <v>9783131377029</v>
          </cell>
          <cell r="B13515" t="str">
            <v>Otolaryngology</v>
          </cell>
        </row>
        <row r="13516">
          <cell r="A13516">
            <v>9783132412897</v>
          </cell>
          <cell r="B13516" t="str">
            <v>Plastic Surgery</v>
          </cell>
        </row>
        <row r="13517">
          <cell r="A13517">
            <v>9781626233416</v>
          </cell>
          <cell r="B13517" t="str">
            <v>Neurosurgery</v>
          </cell>
        </row>
        <row r="13518">
          <cell r="A13518">
            <v>9781604063110</v>
          </cell>
          <cell r="B13518" t="str">
            <v>Radiology</v>
          </cell>
        </row>
        <row r="13519">
          <cell r="A13519">
            <v>9781604065855</v>
          </cell>
          <cell r="B13519" t="str">
            <v>Otolaryngology</v>
          </cell>
        </row>
        <row r="13520">
          <cell r="A13520">
            <v>9783132419346</v>
          </cell>
          <cell r="B13520" t="str">
            <v>Otolaryngology</v>
          </cell>
        </row>
        <row r="13521">
          <cell r="A13521">
            <v>9781626239210</v>
          </cell>
          <cell r="B13521" t="str">
            <v>Plastic Surgery</v>
          </cell>
        </row>
        <row r="13522">
          <cell r="A13522">
            <v>9783132423794</v>
          </cell>
          <cell r="B13522" t="str">
            <v>Orthopedics</v>
          </cell>
        </row>
        <row r="13523">
          <cell r="A13523">
            <v>9781604068061</v>
          </cell>
          <cell r="B13523" t="str">
            <v>Radiology</v>
          </cell>
        </row>
        <row r="13524">
          <cell r="A13524">
            <v>9781626232259</v>
          </cell>
          <cell r="B13524" t="str">
            <v>Orthopedics</v>
          </cell>
        </row>
        <row r="13525">
          <cell r="A13525">
            <v>9781604067682</v>
          </cell>
          <cell r="B13525" t="str">
            <v>Otolaryngology</v>
          </cell>
        </row>
        <row r="13526">
          <cell r="A13526">
            <v>9781626234536</v>
          </cell>
          <cell r="B13526" t="str">
            <v>Neurosurgery</v>
          </cell>
        </row>
        <row r="13527">
          <cell r="A13527">
            <v>9781626231566</v>
          </cell>
          <cell r="B13527" t="str">
            <v>Ophthalmology</v>
          </cell>
        </row>
        <row r="13528">
          <cell r="A13528">
            <v>9781604060508</v>
          </cell>
          <cell r="B13528" t="str">
            <v>Otolaryngology</v>
          </cell>
        </row>
        <row r="13529">
          <cell r="A13529">
            <v>9783131697516</v>
          </cell>
          <cell r="B13529" t="str">
            <v>Vascular Surgery</v>
          </cell>
        </row>
        <row r="13530">
          <cell r="A13530">
            <v>9783131499912</v>
          </cell>
          <cell r="B13530" t="str">
            <v>Orthopedics</v>
          </cell>
        </row>
        <row r="13531">
          <cell r="A13531">
            <v>9780865778603</v>
          </cell>
          <cell r="B13531" t="str">
            <v>Neurosurgery</v>
          </cell>
        </row>
        <row r="13532">
          <cell r="A13532">
            <v>9783131392114</v>
          </cell>
          <cell r="B13532" t="str">
            <v>Physical Therapy</v>
          </cell>
        </row>
        <row r="13533">
          <cell r="A13533">
            <v>9781626232235</v>
          </cell>
          <cell r="B13533" t="str">
            <v>Orthopedics</v>
          </cell>
        </row>
        <row r="13534">
          <cell r="A13534">
            <v>9781604068108</v>
          </cell>
          <cell r="B13534" t="str">
            <v>Otolaryngology</v>
          </cell>
        </row>
        <row r="13535">
          <cell r="A13535">
            <v>9781626231344</v>
          </cell>
          <cell r="B13535" t="str">
            <v>Radiology</v>
          </cell>
        </row>
        <row r="13536">
          <cell r="A13536">
            <v>9781626232105</v>
          </cell>
          <cell r="B13536" t="str">
            <v>Neurosurgery</v>
          </cell>
        </row>
        <row r="13537">
          <cell r="A13537">
            <v>9781626231511</v>
          </cell>
          <cell r="B13537" t="str">
            <v>Radiology</v>
          </cell>
        </row>
        <row r="13538">
          <cell r="A13538">
            <v>9783131463425</v>
          </cell>
          <cell r="B13538" t="str">
            <v>Physical Therapy</v>
          </cell>
        </row>
        <row r="13539">
          <cell r="A13539">
            <v>9781626230460</v>
          </cell>
          <cell r="B13539" t="str">
            <v>Orthopedics</v>
          </cell>
        </row>
        <row r="13540">
          <cell r="A13540">
            <v>9781626232938</v>
          </cell>
          <cell r="B13540" t="str">
            <v>Ophthalmology</v>
          </cell>
        </row>
        <row r="13541">
          <cell r="A13541">
            <v>9781626232143</v>
          </cell>
          <cell r="B13541" t="str">
            <v>Otolaryngology</v>
          </cell>
        </row>
        <row r="13542">
          <cell r="A13542">
            <v>9783131370037</v>
          </cell>
          <cell r="B13542" t="str">
            <v>Chemistry</v>
          </cell>
        </row>
        <row r="13543">
          <cell r="A13543">
            <v>9781626234413</v>
          </cell>
          <cell r="B13543" t="str">
            <v>Speech Language Pathology</v>
          </cell>
        </row>
        <row r="13544">
          <cell r="A13544">
            <v>9783132411449</v>
          </cell>
          <cell r="B13544" t="str">
            <v>Physical Therapy</v>
          </cell>
        </row>
        <row r="13545">
          <cell r="A13545">
            <v>9781626238718</v>
          </cell>
          <cell r="B13545" t="str">
            <v>Neurosurgery</v>
          </cell>
        </row>
        <row r="13546">
          <cell r="A13546">
            <v>9781604066951</v>
          </cell>
          <cell r="B13546" t="str">
            <v>Otolaryngology</v>
          </cell>
        </row>
        <row r="13547">
          <cell r="A13547">
            <v>9783131450319</v>
          </cell>
          <cell r="B13547" t="str">
            <v>Vascular Surgery</v>
          </cell>
        </row>
        <row r="13548">
          <cell r="A13548">
            <v>9781626234239</v>
          </cell>
          <cell r="B13548" t="str">
            <v>Pharmacology</v>
          </cell>
        </row>
        <row r="13549">
          <cell r="A13549">
            <v>9783132416031</v>
          </cell>
          <cell r="B13549" t="str">
            <v>Complementary Medicine</v>
          </cell>
        </row>
        <row r="13550">
          <cell r="A13550">
            <v>9781626234253</v>
          </cell>
          <cell r="B13550" t="str">
            <v>General</v>
          </cell>
        </row>
        <row r="13551">
          <cell r="A13551">
            <v>9783135450070</v>
          </cell>
          <cell r="B13551" t="str">
            <v>Internal Medicine</v>
          </cell>
        </row>
        <row r="13552">
          <cell r="A13552">
            <v>9783131305312</v>
          </cell>
          <cell r="B13552" t="str">
            <v>Physical Therapy</v>
          </cell>
        </row>
        <row r="13553">
          <cell r="A13553">
            <v>9783135335070</v>
          </cell>
          <cell r="B13553" t="str">
            <v>General Medicine</v>
          </cell>
        </row>
        <row r="13554">
          <cell r="A13554">
            <v>9781604068320</v>
          </cell>
          <cell r="B13554" t="str">
            <v>Radiology</v>
          </cell>
        </row>
        <row r="13555">
          <cell r="A13555">
            <v>9783131760012</v>
          </cell>
          <cell r="B13555" t="str">
            <v>Orthopedics</v>
          </cell>
        </row>
        <row r="13556">
          <cell r="A13556">
            <v>9781626233843</v>
          </cell>
          <cell r="B13556" t="str">
            <v>Physiology</v>
          </cell>
        </row>
        <row r="13557">
          <cell r="A13557">
            <v>9783131003737</v>
          </cell>
          <cell r="B13557" t="str">
            <v>Biochemistry</v>
          </cell>
        </row>
        <row r="13558">
          <cell r="A13558">
            <v>9783131403612</v>
          </cell>
          <cell r="B13558" t="str">
            <v>Radiology</v>
          </cell>
        </row>
        <row r="13559">
          <cell r="A13559">
            <v>9781604068078</v>
          </cell>
          <cell r="B13559" t="str">
            <v>Plastic Surgery</v>
          </cell>
        </row>
        <row r="13560">
          <cell r="A13560">
            <v>9781626230941</v>
          </cell>
          <cell r="B13560" t="str">
            <v>Plastic Surgery</v>
          </cell>
        </row>
        <row r="13561">
          <cell r="A13561">
            <v>9783131165534</v>
          </cell>
          <cell r="B13561" t="str">
            <v>General Medicine</v>
          </cell>
        </row>
        <row r="13562">
          <cell r="A13562">
            <v>9781626239043</v>
          </cell>
          <cell r="B13562" t="str">
            <v>Plastic Surgery</v>
          </cell>
        </row>
        <row r="13563">
          <cell r="A13563">
            <v>9781626237773</v>
          </cell>
          <cell r="B13563" t="str">
            <v>Neurosurgery</v>
          </cell>
        </row>
        <row r="13564">
          <cell r="A13564">
            <v>9781626231207</v>
          </cell>
          <cell r="B13564" t="str">
            <v>Anatomy</v>
          </cell>
        </row>
        <row r="13565">
          <cell r="A13565">
            <v>9781588904027</v>
          </cell>
          <cell r="B13565" t="str">
            <v>Neurosurgery</v>
          </cell>
        </row>
        <row r="13566">
          <cell r="A13566">
            <v>9783131320322</v>
          </cell>
          <cell r="B13566" t="str">
            <v>Radiology</v>
          </cell>
        </row>
        <row r="13567">
          <cell r="A13567">
            <v>9781626231610</v>
          </cell>
          <cell r="B13567" t="str">
            <v>Neurosurgery</v>
          </cell>
        </row>
        <row r="13568">
          <cell r="A13568">
            <v>9781604069143</v>
          </cell>
          <cell r="B13568" t="str">
            <v>Neurosurgery</v>
          </cell>
        </row>
        <row r="13569">
          <cell r="A13569">
            <v>9781604068481</v>
          </cell>
          <cell r="B13569" t="str">
            <v>Plastic Surgery</v>
          </cell>
        </row>
        <row r="13570">
          <cell r="A13570">
            <v>9781626236844</v>
          </cell>
          <cell r="B13570" t="str">
            <v>Otolaryngology</v>
          </cell>
        </row>
        <row r="13571">
          <cell r="A13571">
            <v>9781626236820</v>
          </cell>
          <cell r="B13571" t="str">
            <v xml:space="preserve">Dermatology </v>
          </cell>
        </row>
        <row r="13572">
          <cell r="A13572">
            <v>9783131764010</v>
          </cell>
          <cell r="B13572" t="str">
            <v>Radiology</v>
          </cell>
        </row>
        <row r="13573">
          <cell r="A13573">
            <v>9781604067576</v>
          </cell>
          <cell r="B13573" t="str">
            <v>Neurosurgery</v>
          </cell>
        </row>
        <row r="13574">
          <cell r="A13574">
            <v>9781604066876</v>
          </cell>
          <cell r="B13574" t="str">
            <v>Otolaryngology</v>
          </cell>
        </row>
        <row r="13575">
          <cell r="A13575">
            <v>9783131535412</v>
          </cell>
          <cell r="B13575" t="str">
            <v>Otolaryngology</v>
          </cell>
        </row>
        <row r="13576">
          <cell r="A13576">
            <v>9781626236868</v>
          </cell>
          <cell r="B13576" t="str">
            <v>Plastic Surgery</v>
          </cell>
        </row>
        <row r="13577">
          <cell r="A13577">
            <v>9781604068412</v>
          </cell>
          <cell r="B13577" t="str">
            <v>Neurosurgery</v>
          </cell>
        </row>
        <row r="13578">
          <cell r="A13578">
            <v>9783131764416</v>
          </cell>
          <cell r="B13578" t="str">
            <v>Otolaryngology</v>
          </cell>
        </row>
        <row r="13579">
          <cell r="A13579">
            <v>9783131758514</v>
          </cell>
          <cell r="B13579" t="str">
            <v>Neurosurgery</v>
          </cell>
        </row>
        <row r="13580">
          <cell r="A13580">
            <v>9781626236745</v>
          </cell>
          <cell r="B13580" t="str">
            <v>Plastic Surgery</v>
          </cell>
        </row>
        <row r="13581">
          <cell r="A13581">
            <v>9781626236851</v>
          </cell>
          <cell r="B13581" t="str">
            <v>Plastic Surgery</v>
          </cell>
        </row>
        <row r="13582">
          <cell r="A13582">
            <v>9781626231023</v>
          </cell>
          <cell r="B13582" t="str">
            <v>Neurosurgery</v>
          </cell>
        </row>
        <row r="13583">
          <cell r="A13583">
            <v>9781626238121</v>
          </cell>
          <cell r="B13583" t="str">
            <v>Plastic Surgery</v>
          </cell>
        </row>
        <row r="13584">
          <cell r="A13584">
            <v>9783131475312</v>
          </cell>
          <cell r="B13584" t="str">
            <v>Orthopedics</v>
          </cell>
        </row>
        <row r="13585">
          <cell r="A13585">
            <v>9781604063134</v>
          </cell>
          <cell r="B13585" t="str">
            <v>Microbiology</v>
          </cell>
        </row>
        <row r="13586">
          <cell r="A13586">
            <v>9783132409583</v>
          </cell>
          <cell r="B13586" t="str">
            <v>Neurology</v>
          </cell>
        </row>
        <row r="13587">
          <cell r="A13587">
            <v>9781684201372</v>
          </cell>
          <cell r="B13587" t="str">
            <v>Neurosurgery</v>
          </cell>
        </row>
        <row r="13588">
          <cell r="A13588">
            <v>9781626234017</v>
          </cell>
          <cell r="B13588" t="str">
            <v>Audiology</v>
          </cell>
        </row>
        <row r="13589">
          <cell r="A13589">
            <v>9781626236523</v>
          </cell>
          <cell r="B13589" t="str">
            <v>Plastic Surgery</v>
          </cell>
        </row>
        <row r="13590">
          <cell r="A13590">
            <v>9781626234574</v>
          </cell>
          <cell r="B13590" t="str">
            <v>Plastic Surgery</v>
          </cell>
        </row>
        <row r="13591">
          <cell r="A13591">
            <v>9781626232525</v>
          </cell>
          <cell r="B13591" t="str">
            <v>Anatomy</v>
          </cell>
        </row>
        <row r="13592">
          <cell r="A13592">
            <v>9781626236431</v>
          </cell>
          <cell r="B13592" t="str">
            <v>Surgery</v>
          </cell>
        </row>
        <row r="13593">
          <cell r="A13593">
            <v>9783132414471</v>
          </cell>
          <cell r="B13593" t="str">
            <v>Anesthesiology</v>
          </cell>
        </row>
        <row r="13594">
          <cell r="A13594">
            <v>9781684200030</v>
          </cell>
          <cell r="B13594" t="str">
            <v>Plastic Surgery</v>
          </cell>
        </row>
        <row r="13595">
          <cell r="A13595">
            <v>9781626232648</v>
          </cell>
          <cell r="B13595" t="str">
            <v>Neurosurgery</v>
          </cell>
        </row>
        <row r="13596">
          <cell r="A13596">
            <v>9783132417182</v>
          </cell>
          <cell r="B13596" t="str">
            <v>Neurology</v>
          </cell>
        </row>
        <row r="13597">
          <cell r="A13597">
            <v>9781626232167</v>
          </cell>
          <cell r="B13597" t="str">
            <v>Neurosurgery</v>
          </cell>
        </row>
        <row r="13598">
          <cell r="A13598">
            <v>9781604068108</v>
          </cell>
          <cell r="B13598" t="str">
            <v>Otolaryngology</v>
          </cell>
        </row>
        <row r="13599">
          <cell r="A13599">
            <v>9781604063844</v>
          </cell>
          <cell r="B13599" t="str">
            <v>Otolaryngology</v>
          </cell>
        </row>
        <row r="13600">
          <cell r="A13600">
            <v>9783132410497</v>
          </cell>
          <cell r="B13600" t="str">
            <v>Orthopedics</v>
          </cell>
        </row>
        <row r="13601">
          <cell r="A13601">
            <v>9781626236707</v>
          </cell>
          <cell r="B13601" t="str">
            <v>Plastic Surgery</v>
          </cell>
        </row>
        <row r="13602">
          <cell r="A13602">
            <v>9781626236493</v>
          </cell>
          <cell r="B13602" t="str">
            <v>Plastic Surgery</v>
          </cell>
        </row>
        <row r="13603">
          <cell r="A13603">
            <v>9783132202917</v>
          </cell>
          <cell r="B13603" t="str">
            <v>Physical Therapy</v>
          </cell>
        </row>
        <row r="13604">
          <cell r="A13604">
            <v>9781626233904</v>
          </cell>
          <cell r="B13604" t="str">
            <v>Audiology</v>
          </cell>
        </row>
        <row r="13605">
          <cell r="A13605">
            <v>9783132423091</v>
          </cell>
          <cell r="B13605" t="str">
            <v>Orthopedics</v>
          </cell>
        </row>
        <row r="13606">
          <cell r="A13606">
            <v>9781626231108</v>
          </cell>
          <cell r="B13606" t="str">
            <v>Neurosurgery</v>
          </cell>
        </row>
        <row r="13607">
          <cell r="A13607">
            <v>9783132000056</v>
          </cell>
          <cell r="B13607" t="str">
            <v>Audiology</v>
          </cell>
        </row>
        <row r="13608">
          <cell r="A13608">
            <v>9783132401198</v>
          </cell>
          <cell r="B13608" t="str">
            <v>Otolaryngology</v>
          </cell>
        </row>
        <row r="13609">
          <cell r="A13609">
            <v>9781626234338</v>
          </cell>
          <cell r="B13609" t="str">
            <v>Pathology</v>
          </cell>
        </row>
        <row r="13610">
          <cell r="A13610">
            <v>9783132411449</v>
          </cell>
          <cell r="B13610" t="str">
            <v>Physical Therapy</v>
          </cell>
        </row>
        <row r="13611">
          <cell r="A13611">
            <v>9781626235038</v>
          </cell>
          <cell r="B13611" t="str">
            <v>Speech Language Pathology</v>
          </cell>
        </row>
        <row r="13612">
          <cell r="A13612">
            <v>9783132405516</v>
          </cell>
          <cell r="B13612" t="str">
            <v>General</v>
          </cell>
        </row>
        <row r="13613">
          <cell r="A13613">
            <v>9781604063615</v>
          </cell>
          <cell r="B13613" t="str">
            <v>Otolaryngology</v>
          </cell>
        </row>
        <row r="13614">
          <cell r="A13614">
            <v>9781626231344</v>
          </cell>
          <cell r="B13614" t="str">
            <v>Radiology</v>
          </cell>
        </row>
        <row r="13615">
          <cell r="A13615">
            <v>9781626238756</v>
          </cell>
          <cell r="B13615" t="str">
            <v>Speech Language Pathology</v>
          </cell>
        </row>
        <row r="13616">
          <cell r="A13616">
            <v>9781626234291</v>
          </cell>
          <cell r="B13616" t="str">
            <v>Internal Medicine</v>
          </cell>
        </row>
        <row r="13617">
          <cell r="A13617">
            <v>9781626238558</v>
          </cell>
          <cell r="B13617" t="str">
            <v>Orthopedics</v>
          </cell>
        </row>
        <row r="13618">
          <cell r="A13618">
            <v>9781626235168</v>
          </cell>
          <cell r="B13618" t="str">
            <v>Orthopedics</v>
          </cell>
        </row>
        <row r="13619">
          <cell r="A13619">
            <v>9781626235052</v>
          </cell>
          <cell r="B13619" t="str">
            <v>Otolaryngology</v>
          </cell>
        </row>
        <row r="13620">
          <cell r="A13620">
            <v>9783132413511</v>
          </cell>
          <cell r="B13620" t="str">
            <v>Physical Therapy</v>
          </cell>
        </row>
        <row r="13621">
          <cell r="A13621">
            <v>9783131383631</v>
          </cell>
          <cell r="B13621" t="str">
            <v>Internal Medicine</v>
          </cell>
        </row>
        <row r="13622">
          <cell r="A13622">
            <v>9781626238220</v>
          </cell>
          <cell r="B13622" t="str">
            <v>Neurosurgery</v>
          </cell>
        </row>
        <row r="13623">
          <cell r="A13623">
            <v>9781626231115</v>
          </cell>
          <cell r="B13623" t="str">
            <v>Neurosurgery</v>
          </cell>
        </row>
        <row r="13624">
          <cell r="A13624">
            <v>9781626233362</v>
          </cell>
          <cell r="B13624" t="str">
            <v>Neurosurgery</v>
          </cell>
        </row>
        <row r="13625">
          <cell r="A13625">
            <v>9781626233379</v>
          </cell>
          <cell r="B13625" t="str">
            <v>Anatomy</v>
          </cell>
        </row>
        <row r="13626">
          <cell r="A13626">
            <v>9781626237322</v>
          </cell>
          <cell r="B13626" t="str">
            <v>Neurosurgery</v>
          </cell>
        </row>
        <row r="13627">
          <cell r="A13627">
            <v>9781626234413</v>
          </cell>
          <cell r="B13627" t="str">
            <v>Speech Language Pathology</v>
          </cell>
        </row>
        <row r="13628">
          <cell r="A13628">
            <v>9783131165725</v>
          </cell>
          <cell r="B13628" t="str">
            <v>Orthopedics</v>
          </cell>
        </row>
        <row r="13629">
          <cell r="A13629">
            <v>9781626236899</v>
          </cell>
          <cell r="B13629" t="str">
            <v>Ophthalmology</v>
          </cell>
        </row>
        <row r="13630">
          <cell r="A13630">
            <v>9781626239579</v>
          </cell>
          <cell r="B13630" t="str">
            <v>Neurosurgery</v>
          </cell>
        </row>
        <row r="13631">
          <cell r="A13631">
            <v>9781626239531</v>
          </cell>
          <cell r="B13631" t="str">
            <v>Otorhinolaryngology</v>
          </cell>
        </row>
        <row r="13632">
          <cell r="A13632">
            <v>9783132428416</v>
          </cell>
          <cell r="B13632" t="str">
            <v xml:space="preserve">Orthopedics </v>
          </cell>
        </row>
        <row r="13633">
          <cell r="A13633">
            <v>9783132416031</v>
          </cell>
          <cell r="B13633" t="str">
            <v>Complementary Medicine</v>
          </cell>
        </row>
        <row r="13634">
          <cell r="A13634">
            <v>9781626236561</v>
          </cell>
          <cell r="B13634" t="str">
            <v>Plastic Surgery</v>
          </cell>
        </row>
        <row r="13635">
          <cell r="A13635">
            <v>9781684200573</v>
          </cell>
          <cell r="B13635" t="str">
            <v>Neurosurgery</v>
          </cell>
        </row>
        <row r="13636">
          <cell r="A13636">
            <v>9781626233416</v>
          </cell>
          <cell r="B13636" t="str">
            <v>Neurosurgery</v>
          </cell>
        </row>
        <row r="13637">
          <cell r="A13637">
            <v>9781626237100</v>
          </cell>
          <cell r="B13637" t="str">
            <v>Neurosurgery</v>
          </cell>
        </row>
        <row r="13638">
          <cell r="A13638">
            <v>9781626232419</v>
          </cell>
          <cell r="B13638" t="str">
            <v>Neurosurgery</v>
          </cell>
        </row>
        <row r="13639">
          <cell r="A13639">
            <v>9783132057913</v>
          </cell>
          <cell r="B13639" t="str">
            <v>Neurosurgery</v>
          </cell>
        </row>
        <row r="13640">
          <cell r="A13640">
            <v>9783132412897</v>
          </cell>
          <cell r="B13640" t="str">
            <v>Plastic Surgery</v>
          </cell>
        </row>
        <row r="13641">
          <cell r="A13641">
            <v>9781626233539</v>
          </cell>
          <cell r="B13641" t="str">
            <v>Neurosurgery</v>
          </cell>
        </row>
        <row r="13642">
          <cell r="A13642">
            <v>9781626238343</v>
          </cell>
          <cell r="B13642" t="str">
            <v>Otolaryngology</v>
          </cell>
        </row>
        <row r="13643">
          <cell r="A13643">
            <v>9783132404779</v>
          </cell>
          <cell r="B13643" t="str">
            <v>Otolaryngology</v>
          </cell>
        </row>
        <row r="13644">
          <cell r="A13644">
            <v>9781626235397</v>
          </cell>
          <cell r="B13644" t="str">
            <v>Physical Therapy</v>
          </cell>
        </row>
        <row r="13645">
          <cell r="A13645">
            <v>9781626233782</v>
          </cell>
          <cell r="B13645" t="str">
            <v>Neurology</v>
          </cell>
        </row>
        <row r="13646">
          <cell r="A13646">
            <v>9781626236752</v>
          </cell>
          <cell r="B13646" t="str">
            <v>Plastic Surgery</v>
          </cell>
        </row>
        <row r="13647">
          <cell r="A13647">
            <v>9783132429109</v>
          </cell>
          <cell r="B13647" t="str">
            <v>Orthopedics</v>
          </cell>
        </row>
        <row r="13648">
          <cell r="A13648">
            <v>9781626233331</v>
          </cell>
          <cell r="B13648" t="str">
            <v>Neurosurgery</v>
          </cell>
        </row>
        <row r="13649">
          <cell r="A13649">
            <v>9781604068818</v>
          </cell>
          <cell r="B13649" t="str">
            <v>Orthopedics</v>
          </cell>
        </row>
        <row r="13650">
          <cell r="A13650">
            <v>9781927363492</v>
          </cell>
          <cell r="B13650" t="str">
            <v>Education &amp; Training</v>
          </cell>
        </row>
        <row r="13651">
          <cell r="A13651">
            <v>9781626233287</v>
          </cell>
          <cell r="B13651" t="str">
            <v>Audiology</v>
          </cell>
        </row>
        <row r="13652">
          <cell r="A13652">
            <v>9781684200016</v>
          </cell>
          <cell r="B13652" t="str">
            <v>Otolaryngology</v>
          </cell>
        </row>
        <row r="13653">
          <cell r="A13653">
            <v>9783131255044</v>
          </cell>
          <cell r="B13653" t="str">
            <v>Radiology</v>
          </cell>
        </row>
        <row r="13654">
          <cell r="A13654">
            <v>9781626234215</v>
          </cell>
          <cell r="B13654" t="str">
            <v>Education and Training</v>
          </cell>
        </row>
        <row r="13655">
          <cell r="A13655">
            <v>9781604060546</v>
          </cell>
          <cell r="B13655" t="str">
            <v>Neurosurgery</v>
          </cell>
        </row>
        <row r="13656">
          <cell r="A13656">
            <v>9781626237087</v>
          </cell>
          <cell r="B13656" t="str">
            <v>Ophthalmology</v>
          </cell>
        </row>
        <row r="13657">
          <cell r="A13657">
            <v>9781626236882</v>
          </cell>
          <cell r="B13657" t="str">
            <v>Radiology</v>
          </cell>
        </row>
        <row r="13658">
          <cell r="A13658">
            <v>9781626237148</v>
          </cell>
          <cell r="B13658" t="str">
            <v>Neurosurgery</v>
          </cell>
        </row>
        <row r="13659">
          <cell r="A13659">
            <v>9781626233317</v>
          </cell>
          <cell r="B13659" t="str">
            <v>Otorhinolaryngology</v>
          </cell>
        </row>
        <row r="13660">
          <cell r="A13660">
            <v>9781684201105</v>
          </cell>
          <cell r="B13660" t="str">
            <v>Audiology</v>
          </cell>
        </row>
        <row r="13661">
          <cell r="A13661">
            <v>9781626232310</v>
          </cell>
          <cell r="B13661" t="str">
            <v>Otolaryngology</v>
          </cell>
        </row>
        <row r="13662">
          <cell r="A13662">
            <v>9781626236547</v>
          </cell>
          <cell r="B13662" t="str">
            <v>Plastic Surgery</v>
          </cell>
        </row>
        <row r="13663">
          <cell r="A13663">
            <v>9781626231931</v>
          </cell>
          <cell r="B13663" t="str">
            <v>Radiology</v>
          </cell>
        </row>
        <row r="13664">
          <cell r="A13664">
            <v>9781626238954</v>
          </cell>
          <cell r="B13664" t="str">
            <v>Ophthalmology</v>
          </cell>
        </row>
        <row r="13665">
          <cell r="A13665">
            <v>9781626232549</v>
          </cell>
          <cell r="B13665" t="str">
            <v>Audiology</v>
          </cell>
        </row>
        <row r="13666">
          <cell r="A13666">
            <v>9781626237971</v>
          </cell>
          <cell r="B13666" t="str">
            <v>Neurology</v>
          </cell>
        </row>
        <row r="13667">
          <cell r="A13667">
            <v>9781626239104</v>
          </cell>
          <cell r="B13667" t="str">
            <v>Dentistry</v>
          </cell>
        </row>
        <row r="13668">
          <cell r="A13668">
            <v>9781626234314</v>
          </cell>
          <cell r="B13668" t="str">
            <v>Orthopedics</v>
          </cell>
        </row>
        <row r="13669">
          <cell r="A13669">
            <v>9781626236868</v>
          </cell>
          <cell r="B13669" t="str">
            <v>Plastic Surgery</v>
          </cell>
        </row>
        <row r="13670">
          <cell r="A13670">
            <v>9781604069006</v>
          </cell>
          <cell r="B13670" t="str">
            <v>Neurosurgery</v>
          </cell>
        </row>
        <row r="13671">
          <cell r="A13671">
            <v>9781626236790</v>
          </cell>
          <cell r="B13671" t="str">
            <v>Orthopedics</v>
          </cell>
        </row>
        <row r="13672">
          <cell r="A13672">
            <v>9783132019317</v>
          </cell>
          <cell r="B13672" t="str">
            <v>Internal Medicine</v>
          </cell>
        </row>
        <row r="13673">
          <cell r="A13673">
            <v>9781626232853</v>
          </cell>
          <cell r="B13673" t="str">
            <v>Ophthalmology</v>
          </cell>
        </row>
        <row r="13674">
          <cell r="A13674">
            <v>9781626233744</v>
          </cell>
          <cell r="B13674" t="str">
            <v>Radiology</v>
          </cell>
        </row>
        <row r="13675">
          <cell r="A13675">
            <v>9781626232785</v>
          </cell>
          <cell r="B13675" t="str">
            <v>Radiology</v>
          </cell>
        </row>
        <row r="13676">
          <cell r="A13676">
            <v>9783136726044</v>
          </cell>
          <cell r="B13676" t="str">
            <v>Neuroradiology</v>
          </cell>
        </row>
        <row r="13677">
          <cell r="A13677">
            <v>9781604061741</v>
          </cell>
          <cell r="B13677" t="str">
            <v>Otolaryngology</v>
          </cell>
        </row>
        <row r="13678">
          <cell r="A13678">
            <v>9781626237742</v>
          </cell>
          <cell r="B13678" t="str">
            <v>Neurosurgery</v>
          </cell>
        </row>
        <row r="13679">
          <cell r="A13679">
            <v>9781626239012</v>
          </cell>
          <cell r="B13679" t="str">
            <v>Orthopedics</v>
          </cell>
        </row>
        <row r="13680">
          <cell r="A13680">
            <v>9783132415850</v>
          </cell>
          <cell r="B13680" t="str">
            <v>Physical Therapy</v>
          </cell>
        </row>
        <row r="13681">
          <cell r="A13681">
            <v>9781626234710</v>
          </cell>
          <cell r="B13681" t="str">
            <v>Radiology</v>
          </cell>
        </row>
        <row r="13682">
          <cell r="A13682">
            <v>9781626234277</v>
          </cell>
          <cell r="B13682" t="str">
            <v>Radiology</v>
          </cell>
        </row>
        <row r="13683">
          <cell r="A13683">
            <v>9781626233201</v>
          </cell>
          <cell r="B13683" t="str">
            <v>Neurosurgery</v>
          </cell>
        </row>
        <row r="13684">
          <cell r="A13684">
            <v>9783132417229</v>
          </cell>
          <cell r="B13684" t="str">
            <v xml:space="preserve">Hematology </v>
          </cell>
        </row>
        <row r="13685">
          <cell r="A13685">
            <v>9781626234239</v>
          </cell>
          <cell r="B13685" t="str">
            <v>Pharmacology</v>
          </cell>
        </row>
        <row r="13686">
          <cell r="A13686">
            <v>9781684200214</v>
          </cell>
          <cell r="B13686" t="str">
            <v>Neurosurgery</v>
          </cell>
        </row>
        <row r="13687">
          <cell r="A13687">
            <v>9781626232143</v>
          </cell>
          <cell r="B13687" t="str">
            <v>Otolaryngology</v>
          </cell>
        </row>
        <row r="13688">
          <cell r="A13688">
            <v>9781626239296</v>
          </cell>
          <cell r="B13688" t="str">
            <v>Nursing</v>
          </cell>
        </row>
        <row r="13689">
          <cell r="A13689">
            <v>9781626233706</v>
          </cell>
          <cell r="B13689" t="str">
            <v>Radiology</v>
          </cell>
        </row>
        <row r="13690">
          <cell r="A13690">
            <v>9781626235373</v>
          </cell>
          <cell r="B13690" t="str">
            <v>Education &amp; Training</v>
          </cell>
        </row>
        <row r="13691">
          <cell r="A13691">
            <v>9783132006317</v>
          </cell>
          <cell r="B13691" t="str">
            <v>Orthopedics</v>
          </cell>
        </row>
        <row r="13692">
          <cell r="A13692">
            <v>9781626236912</v>
          </cell>
          <cell r="B13692" t="str">
            <v>Plastic Surgery</v>
          </cell>
        </row>
        <row r="13693">
          <cell r="A13693">
            <v>9783132415607</v>
          </cell>
          <cell r="B13693" t="str">
            <v>Orthopedics</v>
          </cell>
        </row>
        <row r="13694">
          <cell r="A13694">
            <v>9783132054110</v>
          </cell>
          <cell r="B13694" t="str">
            <v>Radiology</v>
          </cell>
        </row>
        <row r="13695">
          <cell r="A13695">
            <v>9783137170044</v>
          </cell>
          <cell r="B13695" t="str">
            <v xml:space="preserve">Dermatology </v>
          </cell>
        </row>
        <row r="13696">
          <cell r="A13696">
            <v>9781626231337</v>
          </cell>
          <cell r="B13696" t="str">
            <v>Ophthalmology</v>
          </cell>
        </row>
        <row r="13697">
          <cell r="A13697">
            <v>9783132427518</v>
          </cell>
          <cell r="B13697" t="str">
            <v>Orthopedics</v>
          </cell>
        </row>
        <row r="13698">
          <cell r="A13698">
            <v>9783132412866</v>
          </cell>
          <cell r="B13698" t="str">
            <v>Neurosurgery</v>
          </cell>
        </row>
        <row r="13699">
          <cell r="A13699">
            <v>9781604068757</v>
          </cell>
          <cell r="B13699" t="str">
            <v>Neurosurgery</v>
          </cell>
        </row>
        <row r="13700">
          <cell r="A13700">
            <v>9781626230088</v>
          </cell>
          <cell r="B13700" t="str">
            <v>Diabetology</v>
          </cell>
        </row>
        <row r="13701">
          <cell r="A13701">
            <v>9783132417205</v>
          </cell>
          <cell r="B13701" t="str">
            <v>Orthopedics</v>
          </cell>
        </row>
        <row r="13702">
          <cell r="A13702">
            <v>9781626232044</v>
          </cell>
          <cell r="B13702" t="str">
            <v>Audiology</v>
          </cell>
        </row>
        <row r="13703">
          <cell r="A13703">
            <v>9781626232297</v>
          </cell>
          <cell r="B13703" t="str">
            <v>Orthopedics</v>
          </cell>
        </row>
        <row r="13704">
          <cell r="A13704">
            <v>9783132419346</v>
          </cell>
          <cell r="B13704" t="str">
            <v>Otolaryngology</v>
          </cell>
        </row>
        <row r="13705">
          <cell r="A13705">
            <v>9781588905000</v>
          </cell>
          <cell r="B13705" t="str">
            <v>Neurosurgery</v>
          </cell>
        </row>
        <row r="13706">
          <cell r="A13706">
            <v>9781604068399</v>
          </cell>
          <cell r="B13706" t="str">
            <v>Radiology</v>
          </cell>
        </row>
        <row r="13707">
          <cell r="A13707">
            <v>9781626231511</v>
          </cell>
          <cell r="B13707" t="str">
            <v>Radiology</v>
          </cell>
        </row>
        <row r="13708">
          <cell r="A13708">
            <v>9783131252524</v>
          </cell>
          <cell r="B13708" t="str">
            <v>Complementary Medicine</v>
          </cell>
        </row>
        <row r="13709">
          <cell r="A13709">
            <v>9781604068610</v>
          </cell>
          <cell r="B13709" t="str">
            <v>Otolaryngology</v>
          </cell>
        </row>
        <row r="13710">
          <cell r="A13710">
            <v>9781626236578</v>
          </cell>
          <cell r="B13710" t="str">
            <v>Plastic Surgery</v>
          </cell>
        </row>
        <row r="13711">
          <cell r="A13711">
            <v>9783132053410</v>
          </cell>
          <cell r="B13711" t="str">
            <v>Orthopedics</v>
          </cell>
        </row>
        <row r="13712">
          <cell r="A13712">
            <v>9781626232822</v>
          </cell>
          <cell r="B13712" t="str">
            <v>Radiology</v>
          </cell>
        </row>
        <row r="13713">
          <cell r="A13713">
            <v>9783132423794</v>
          </cell>
          <cell r="B13713" t="str">
            <v>Orthopedics</v>
          </cell>
        </row>
        <row r="13714">
          <cell r="A13714">
            <v>9781626231764</v>
          </cell>
          <cell r="B13714" t="str">
            <v>Ophthalmology</v>
          </cell>
        </row>
        <row r="13715">
          <cell r="A13715">
            <v>9781626234154</v>
          </cell>
          <cell r="B13715" t="str">
            <v>Microbiology</v>
          </cell>
        </row>
        <row r="13716">
          <cell r="A13716">
            <v>9781626234901</v>
          </cell>
          <cell r="B13716" t="str">
            <v>Neurosurgery</v>
          </cell>
        </row>
        <row r="13717">
          <cell r="A13717">
            <v>9781684201266</v>
          </cell>
          <cell r="B13717" t="str">
            <v>Neurosurgery</v>
          </cell>
        </row>
        <row r="13718">
          <cell r="A13718">
            <v>9781626238145</v>
          </cell>
          <cell r="B13718" t="str">
            <v>Radiology</v>
          </cell>
        </row>
        <row r="13719">
          <cell r="A13719">
            <v>9781626235199</v>
          </cell>
          <cell r="B13719" t="str">
            <v>Radiology</v>
          </cell>
        </row>
        <row r="13720">
          <cell r="A13720">
            <v>9781626233829</v>
          </cell>
          <cell r="B13720" t="str">
            <v>Internal Medicine</v>
          </cell>
        </row>
        <row r="13721">
          <cell r="A13721">
            <v>9781626234635</v>
          </cell>
          <cell r="B13721" t="str">
            <v>Education &amp; Training</v>
          </cell>
        </row>
        <row r="13722">
          <cell r="A13722">
            <v>9781626236400</v>
          </cell>
          <cell r="B13722" t="str">
            <v>Plastic Surgery</v>
          </cell>
        </row>
        <row r="13723">
          <cell r="A13723">
            <v>9781626236738</v>
          </cell>
          <cell r="B13723" t="str">
            <v>Plastic Surgery</v>
          </cell>
        </row>
        <row r="13724">
          <cell r="A13724">
            <v>9781626236875</v>
          </cell>
          <cell r="B13724" t="str">
            <v>Plastic Surgery</v>
          </cell>
        </row>
        <row r="13725">
          <cell r="A13725">
            <v>9781604068481</v>
          </cell>
          <cell r="B13725" t="str">
            <v>Plastic Surgery</v>
          </cell>
        </row>
        <row r="13726">
          <cell r="A13726">
            <v>9783132008519</v>
          </cell>
          <cell r="B13726" t="str">
            <v>Dentistry</v>
          </cell>
        </row>
        <row r="13727">
          <cell r="A13727">
            <v>9781626230279</v>
          </cell>
          <cell r="B13727" t="str">
            <v>Neurosurgery</v>
          </cell>
        </row>
        <row r="13728">
          <cell r="A13728">
            <v>9781626232624</v>
          </cell>
          <cell r="B13728" t="str">
            <v>Plastic Surgery</v>
          </cell>
        </row>
        <row r="13729">
          <cell r="A13729">
            <v>9781626236776</v>
          </cell>
          <cell r="B13729" t="str">
            <v>Plastic Surgery</v>
          </cell>
        </row>
        <row r="13730">
          <cell r="A13730">
            <v>9783132026810</v>
          </cell>
          <cell r="B13730" t="str">
            <v>Neurology</v>
          </cell>
        </row>
        <row r="13731">
          <cell r="A13731">
            <v>9781604060607</v>
          </cell>
          <cell r="B13731" t="str">
            <v>Otolaryngology</v>
          </cell>
        </row>
        <row r="13732">
          <cell r="A13732">
            <v>9781604069198</v>
          </cell>
          <cell r="B13732" t="str">
            <v>Neurosurgery</v>
          </cell>
        </row>
        <row r="13733">
          <cell r="A13733">
            <v>9781626233225</v>
          </cell>
          <cell r="B13733" t="str">
            <v>Neurosurgery</v>
          </cell>
        </row>
        <row r="13734">
          <cell r="A13734">
            <v>9781626236943</v>
          </cell>
          <cell r="B13734" t="str">
            <v>Plastic Surgery</v>
          </cell>
        </row>
        <row r="13735">
          <cell r="A13735">
            <v>9783131699015</v>
          </cell>
          <cell r="B13735" t="str">
            <v>Otolaryngology</v>
          </cell>
        </row>
        <row r="13736">
          <cell r="A13736">
            <v>9783132414266</v>
          </cell>
          <cell r="B13736" t="str">
            <v>Plastic Surgery</v>
          </cell>
        </row>
        <row r="13737">
          <cell r="A13737">
            <v>9783132415232</v>
          </cell>
          <cell r="B13737" t="str">
            <v>Otolaryngology</v>
          </cell>
        </row>
        <row r="13738">
          <cell r="A13738">
            <v>9783131468710</v>
          </cell>
          <cell r="B13738" t="str">
            <v>Orthopedics</v>
          </cell>
        </row>
        <row r="13739">
          <cell r="A13739">
            <v>9781626230507</v>
          </cell>
          <cell r="B13739" t="str">
            <v>Orthopedics</v>
          </cell>
        </row>
        <row r="13740">
          <cell r="A13740">
            <v>9781626234734</v>
          </cell>
          <cell r="B13740" t="str">
            <v>Ophthalmology</v>
          </cell>
        </row>
        <row r="13741">
          <cell r="A13741">
            <v>9781588904119</v>
          </cell>
          <cell r="B13741" t="str">
            <v>Otolaryngology</v>
          </cell>
        </row>
        <row r="13742">
          <cell r="A13742">
            <v>9781626238893</v>
          </cell>
          <cell r="B13742" t="str">
            <v>Neurosurgery</v>
          </cell>
        </row>
        <row r="13743">
          <cell r="A13743">
            <v>9783132019119</v>
          </cell>
          <cell r="B13743" t="str">
            <v>Physical Therapy</v>
          </cell>
        </row>
        <row r="13744">
          <cell r="A13744">
            <v>9781588904140</v>
          </cell>
          <cell r="B13744" t="str">
            <v>Otolaryngology</v>
          </cell>
        </row>
        <row r="13745">
          <cell r="A13745">
            <v>9783131359117</v>
          </cell>
          <cell r="B13745" t="str">
            <v>Dermatology</v>
          </cell>
        </row>
        <row r="13746">
          <cell r="A13746">
            <v>9781626235137</v>
          </cell>
          <cell r="B13746" t="str">
            <v>Internal Medicine</v>
          </cell>
        </row>
        <row r="13747">
          <cell r="A13747">
            <v>9783132414402</v>
          </cell>
          <cell r="B13747" t="str">
            <v>Human Genetics</v>
          </cell>
        </row>
        <row r="13748">
          <cell r="A13748">
            <v>9781626233843</v>
          </cell>
          <cell r="B13748" t="str">
            <v>Physiology</v>
          </cell>
        </row>
        <row r="13749">
          <cell r="A13749">
            <v>9783131256041</v>
          </cell>
          <cell r="B13749" t="str">
            <v>Radiology</v>
          </cell>
        </row>
        <row r="13750">
          <cell r="A13750">
            <v>9781626239210</v>
          </cell>
          <cell r="B13750" t="str">
            <v>Plastic Surgery</v>
          </cell>
        </row>
        <row r="13751">
          <cell r="A13751">
            <v>9783132412873</v>
          </cell>
          <cell r="B13751" t="str">
            <v>Radiology</v>
          </cell>
        </row>
        <row r="13752">
          <cell r="A13752">
            <v>9783132415621</v>
          </cell>
          <cell r="B13752" t="str">
            <v>Otolaryngology</v>
          </cell>
        </row>
        <row r="13753">
          <cell r="A13753">
            <v>9781684200979</v>
          </cell>
          <cell r="B13753" t="str">
            <v>Ophthalmology</v>
          </cell>
        </row>
        <row r="13754">
          <cell r="A13754">
            <v>9783132434561</v>
          </cell>
          <cell r="B13754" t="str">
            <v>Orthopedics</v>
          </cell>
        </row>
        <row r="13755">
          <cell r="A13755">
            <v>9781626239067</v>
          </cell>
          <cell r="B13755" t="str">
            <v>Otorhinolaryngology</v>
          </cell>
        </row>
        <row r="13756">
          <cell r="A13756">
            <v>9783132417878</v>
          </cell>
          <cell r="B13756" t="str">
            <v>Dentistry</v>
          </cell>
        </row>
        <row r="13757">
          <cell r="A13757">
            <v>9781626233560</v>
          </cell>
          <cell r="B13757" t="str">
            <v>Radiology</v>
          </cell>
        </row>
        <row r="13758">
          <cell r="A13758">
            <v>9781626239234</v>
          </cell>
          <cell r="B13758" t="str">
            <v>Radiology</v>
          </cell>
        </row>
        <row r="13759">
          <cell r="A13759">
            <v>9781626232372</v>
          </cell>
          <cell r="B13759" t="str">
            <v>Radiology</v>
          </cell>
        </row>
        <row r="13760">
          <cell r="A13760">
            <v>9781626235076</v>
          </cell>
          <cell r="B13760" t="str">
            <v>Neurosurgery</v>
          </cell>
        </row>
        <row r="13761">
          <cell r="A13761">
            <v>9781626238930</v>
          </cell>
          <cell r="B13761" t="str">
            <v>Ophthalmology</v>
          </cell>
        </row>
        <row r="13762">
          <cell r="A13762">
            <v>9781626239043</v>
          </cell>
          <cell r="B13762" t="str">
            <v>Plastic Surgery</v>
          </cell>
        </row>
        <row r="13763">
          <cell r="A13763">
            <v>9781626233584</v>
          </cell>
          <cell r="B13763" t="str">
            <v>Radiology</v>
          </cell>
        </row>
        <row r="13764">
          <cell r="A13764">
            <v>9781626233447</v>
          </cell>
          <cell r="B13764" t="str">
            <v>Radiology</v>
          </cell>
        </row>
        <row r="13765">
          <cell r="A13765">
            <v>9781626239616</v>
          </cell>
          <cell r="B13765" t="str">
            <v>Neurology</v>
          </cell>
        </row>
        <row r="13766">
          <cell r="A13766">
            <v>9781626238169</v>
          </cell>
          <cell r="B13766" t="str">
            <v xml:space="preserve">Pediatrics </v>
          </cell>
        </row>
        <row r="13767">
          <cell r="A13767">
            <v>9781626238312</v>
          </cell>
          <cell r="B13767" t="str">
            <v>Ophthalmology</v>
          </cell>
        </row>
        <row r="13768">
          <cell r="A13768">
            <v>9783132434585</v>
          </cell>
          <cell r="B13768" t="str">
            <v>Orthopedics</v>
          </cell>
        </row>
        <row r="13769">
          <cell r="A13769">
            <v>9781626233515</v>
          </cell>
          <cell r="B13769" t="str">
            <v xml:space="preserve">Plastic Surgery </v>
          </cell>
        </row>
        <row r="13770">
          <cell r="A13770">
            <v>9783132053618</v>
          </cell>
          <cell r="B13770" t="str">
            <v>Pediatrics</v>
          </cell>
        </row>
        <row r="13771">
          <cell r="A13771">
            <v>9783131450616</v>
          </cell>
          <cell r="B13771" t="str">
            <v>Neurosurgery</v>
          </cell>
        </row>
        <row r="13772">
          <cell r="A13772">
            <v>9781626239272</v>
          </cell>
          <cell r="B13772" t="str">
            <v>Neurosurgery</v>
          </cell>
        </row>
        <row r="13773">
          <cell r="A13773">
            <v>9781684200535</v>
          </cell>
          <cell r="B13773" t="str">
            <v>Neurology</v>
          </cell>
        </row>
        <row r="13774">
          <cell r="A13774">
            <v>9781626239722</v>
          </cell>
          <cell r="B13774" t="str">
            <v>Plastic Surgery</v>
          </cell>
        </row>
        <row r="13775">
          <cell r="A13775">
            <v>9781684202058</v>
          </cell>
          <cell r="B13775" t="str">
            <v>Nursing</v>
          </cell>
        </row>
        <row r="13776">
          <cell r="A13776">
            <v>9781626236783</v>
          </cell>
          <cell r="B13776" t="str">
            <v>Plastic Surgery</v>
          </cell>
        </row>
        <row r="13777">
          <cell r="A13777">
            <v>9781626236769</v>
          </cell>
          <cell r="B13777" t="str">
            <v>Plastic Surgery</v>
          </cell>
        </row>
        <row r="13778">
          <cell r="A13778">
            <v>9781626233881</v>
          </cell>
          <cell r="B13778" t="str">
            <v>Neurosurgery</v>
          </cell>
        </row>
        <row r="13779">
          <cell r="A13779">
            <v>9781626237001</v>
          </cell>
          <cell r="B13779" t="str">
            <v>Plastic Surgery</v>
          </cell>
        </row>
        <row r="13780">
          <cell r="A13780">
            <v>9781626236141</v>
          </cell>
          <cell r="B13780" t="str">
            <v>Plastic Surgery</v>
          </cell>
        </row>
        <row r="13781">
          <cell r="A13781">
            <v>9781604067996</v>
          </cell>
          <cell r="B13781" t="str">
            <v>Neurosurgery</v>
          </cell>
        </row>
        <row r="13782">
          <cell r="A13782">
            <v>9781604067156</v>
          </cell>
          <cell r="B13782" t="str">
            <v>Plastic Surgery</v>
          </cell>
        </row>
        <row r="13783">
          <cell r="A13783">
            <v>9781626235700</v>
          </cell>
          <cell r="B13783" t="str">
            <v>Complementary Medicine</v>
          </cell>
        </row>
        <row r="13784">
          <cell r="A13784">
            <v>9781626236714</v>
          </cell>
          <cell r="B13784" t="str">
            <v>Plastic Surgery</v>
          </cell>
        </row>
        <row r="13785">
          <cell r="A13785">
            <v>9781626236905</v>
          </cell>
          <cell r="B13785" t="str">
            <v>Plastic Surgery</v>
          </cell>
        </row>
        <row r="13786">
          <cell r="A13786">
            <v>9781626231436</v>
          </cell>
          <cell r="B13786" t="str">
            <v>Plastic Surgery</v>
          </cell>
        </row>
        <row r="13787">
          <cell r="A13787">
            <v>9781604068696</v>
          </cell>
          <cell r="B13787" t="str">
            <v>Neurosurgery</v>
          </cell>
        </row>
        <row r="13788">
          <cell r="A13788">
            <v>9783131697318</v>
          </cell>
          <cell r="B13788" t="str">
            <v>Radiology</v>
          </cell>
        </row>
        <row r="13789">
          <cell r="A13789">
            <v>9781604065671</v>
          </cell>
          <cell r="B13789" t="str">
            <v>Plastic Surgery</v>
          </cell>
        </row>
        <row r="13790">
          <cell r="A13790">
            <v>9781684200276</v>
          </cell>
          <cell r="B13790" t="str">
            <v>Plastic Surgery</v>
          </cell>
        </row>
        <row r="13791">
          <cell r="A13791">
            <v>9781588904669</v>
          </cell>
          <cell r="B13791" t="str">
            <v>Vascular Surgery</v>
          </cell>
        </row>
        <row r="13792">
          <cell r="A13792">
            <v>9781588906533</v>
          </cell>
          <cell r="B13792" t="str">
            <v>Neurosurgery</v>
          </cell>
        </row>
        <row r="13793">
          <cell r="A13793">
            <v>9781604064131</v>
          </cell>
          <cell r="B13793" t="str">
            <v>Otolaryngology</v>
          </cell>
        </row>
        <row r="13794">
          <cell r="A13794">
            <v>9783132431867</v>
          </cell>
          <cell r="B13794" t="str">
            <v>German Title</v>
          </cell>
        </row>
        <row r="13795">
          <cell r="A13795">
            <v>9781604069242</v>
          </cell>
          <cell r="B13795" t="str">
            <v>Neurosurgery</v>
          </cell>
        </row>
        <row r="13796">
          <cell r="A13796">
            <v>9781626236837</v>
          </cell>
          <cell r="B13796" t="str">
            <v>Plastic Surgery</v>
          </cell>
        </row>
        <row r="13797">
          <cell r="A13797">
            <v>9781604068078</v>
          </cell>
          <cell r="B13797" t="str">
            <v>Plastic Surgery</v>
          </cell>
        </row>
        <row r="13798">
          <cell r="A13798">
            <v>9783131473912</v>
          </cell>
          <cell r="B13798" t="str">
            <v>Otolaryngology</v>
          </cell>
        </row>
        <row r="13799">
          <cell r="A13799">
            <v>9783131723918</v>
          </cell>
          <cell r="B13799" t="str">
            <v>Otolaryngology</v>
          </cell>
        </row>
        <row r="13800">
          <cell r="A13800">
            <v>9783131407030</v>
          </cell>
          <cell r="B13800" t="str">
            <v>German Title</v>
          </cell>
        </row>
        <row r="13801">
          <cell r="A13801">
            <v>9781604068962</v>
          </cell>
          <cell r="B13801" t="str">
            <v>Orthopedics</v>
          </cell>
        </row>
        <row r="13802">
          <cell r="A13802">
            <v>9781626237346</v>
          </cell>
          <cell r="B13802" t="str">
            <v xml:space="preserve">Dermatology </v>
          </cell>
        </row>
        <row r="13803">
          <cell r="A13803">
            <v>9781626231146</v>
          </cell>
          <cell r="B13803" t="str">
            <v>Ophthalmology</v>
          </cell>
        </row>
        <row r="13804">
          <cell r="A13804">
            <v>9783131994219</v>
          </cell>
          <cell r="B13804" t="str">
            <v>Ophthalmology</v>
          </cell>
        </row>
        <row r="13805">
          <cell r="A13805">
            <v>9783132431898</v>
          </cell>
          <cell r="B13805" t="str">
            <v>German Title</v>
          </cell>
        </row>
        <row r="13806">
          <cell r="A13806">
            <v>9781626236011</v>
          </cell>
          <cell r="B13806" t="str">
            <v>Plastic Surgery</v>
          </cell>
        </row>
        <row r="13807">
          <cell r="A13807">
            <v>9781626234918</v>
          </cell>
          <cell r="B13807" t="str">
            <v>Orthopedics</v>
          </cell>
        </row>
        <row r="13808">
          <cell r="A13808">
            <v>9783131547118</v>
          </cell>
          <cell r="B13808" t="str">
            <v>Dentistry</v>
          </cell>
        </row>
        <row r="13809">
          <cell r="A13809">
            <v>9781626232600</v>
          </cell>
          <cell r="B13809" t="str">
            <v>Orthopedics</v>
          </cell>
        </row>
        <row r="13810">
          <cell r="A13810">
            <v>9783131630414</v>
          </cell>
          <cell r="B13810" t="str">
            <v>Otolaryngology</v>
          </cell>
        </row>
        <row r="13811">
          <cell r="A13811">
            <v>9781626232501</v>
          </cell>
          <cell r="B13811" t="str">
            <v>Neurosurgery</v>
          </cell>
        </row>
        <row r="13812">
          <cell r="A13812">
            <v>9783131479815</v>
          </cell>
          <cell r="B13812" t="str">
            <v>Orthopedics</v>
          </cell>
        </row>
        <row r="13813">
          <cell r="A13813">
            <v>9783131034557</v>
          </cell>
          <cell r="B13813" t="str">
            <v>German Title</v>
          </cell>
        </row>
        <row r="13814">
          <cell r="A13814">
            <v>9781626233607</v>
          </cell>
          <cell r="B13814" t="str">
            <v>Plastic Surgery</v>
          </cell>
        </row>
        <row r="13815">
          <cell r="A13815">
            <v>9781626230019</v>
          </cell>
          <cell r="B13815" t="str">
            <v>Otolaryngology</v>
          </cell>
        </row>
        <row r="13816">
          <cell r="A13816">
            <v>9781626237773</v>
          </cell>
          <cell r="B13816" t="str">
            <v>Neurosurgery</v>
          </cell>
        </row>
        <row r="13817">
          <cell r="A13817">
            <v>9789382076001</v>
          </cell>
          <cell r="B13817" t="str">
            <v>Otolaryngology</v>
          </cell>
        </row>
        <row r="13818">
          <cell r="A13818">
            <v>9781626232365</v>
          </cell>
          <cell r="B13818" t="str">
            <v>Ophthalmology</v>
          </cell>
        </row>
        <row r="13819">
          <cell r="A13819">
            <v>9783131471512</v>
          </cell>
          <cell r="B13819" t="str">
            <v>Otolaryngology</v>
          </cell>
        </row>
        <row r="13820">
          <cell r="A13820">
            <v>9781588902931</v>
          </cell>
          <cell r="B13820" t="str">
            <v>Neurosurgery</v>
          </cell>
        </row>
        <row r="13821">
          <cell r="A13821">
            <v>9783131603517</v>
          </cell>
          <cell r="B13821" t="str">
            <v>Otolaryngology</v>
          </cell>
        </row>
        <row r="13822">
          <cell r="A13822">
            <v>9781604062397</v>
          </cell>
          <cell r="B13822" t="str">
            <v>Orthopedics</v>
          </cell>
        </row>
        <row r="13823">
          <cell r="A13823">
            <v>9783132059115</v>
          </cell>
          <cell r="B13823" t="str">
            <v>Plastic Surgery</v>
          </cell>
        </row>
        <row r="13824">
          <cell r="A13824">
            <v>9781626232273</v>
          </cell>
          <cell r="B13824" t="str">
            <v>Neurosurgery</v>
          </cell>
        </row>
        <row r="13825">
          <cell r="A13825">
            <v>9781626234512</v>
          </cell>
          <cell r="B13825" t="str">
            <v>Ophthalmology</v>
          </cell>
        </row>
        <row r="13826">
          <cell r="A13826">
            <v>9783131305732</v>
          </cell>
          <cell r="B13826" t="str">
            <v>Osteopathy</v>
          </cell>
        </row>
        <row r="13827">
          <cell r="A13827">
            <v>9789382076056</v>
          </cell>
          <cell r="B13827" t="str">
            <v>Otolaryngology</v>
          </cell>
        </row>
        <row r="13828">
          <cell r="A13828">
            <v>9781626232259</v>
          </cell>
          <cell r="B13828" t="str">
            <v>Orthopedics</v>
          </cell>
        </row>
        <row r="13829">
          <cell r="A13829">
            <v>9781604068771</v>
          </cell>
          <cell r="B13829" t="str">
            <v>Neurosurgery</v>
          </cell>
        </row>
        <row r="13830">
          <cell r="A13830">
            <v>9781604067682</v>
          </cell>
          <cell r="B13830" t="str">
            <v>Otolaryngology</v>
          </cell>
        </row>
        <row r="13831">
          <cell r="A13831">
            <v>9783131538819</v>
          </cell>
          <cell r="B13831" t="str">
            <v>Radiology</v>
          </cell>
        </row>
        <row r="13832">
          <cell r="A13832">
            <v>9781626232686</v>
          </cell>
          <cell r="B13832" t="str">
            <v>Radiology</v>
          </cell>
        </row>
        <row r="13833">
          <cell r="A13833">
            <v>9781604060508</v>
          </cell>
          <cell r="B13833" t="str">
            <v>Otolaryngology</v>
          </cell>
        </row>
        <row r="13834">
          <cell r="A13834">
            <v>9781626232877</v>
          </cell>
          <cell r="B13834" t="str">
            <v>Orthopedics</v>
          </cell>
        </row>
        <row r="13835">
          <cell r="A13835">
            <v>9781626234536</v>
          </cell>
          <cell r="B13835" t="str">
            <v>Neurosurgery</v>
          </cell>
        </row>
        <row r="13836">
          <cell r="A13836">
            <v>9783131697516</v>
          </cell>
          <cell r="B13836" t="str">
            <v>Vascular Surgery</v>
          </cell>
        </row>
        <row r="13837">
          <cell r="A13837">
            <v>9783132053915</v>
          </cell>
          <cell r="B13837" t="str">
            <v>Plastic Surgery</v>
          </cell>
        </row>
        <row r="13838">
          <cell r="A13838">
            <v>9781626230477</v>
          </cell>
          <cell r="B13838" t="str">
            <v>Orthopedics</v>
          </cell>
        </row>
        <row r="13839">
          <cell r="A13839">
            <v>9781604068795</v>
          </cell>
          <cell r="B13839" t="str">
            <v>Neurosurgery</v>
          </cell>
        </row>
        <row r="13840">
          <cell r="A13840">
            <v>9781626232341</v>
          </cell>
          <cell r="B13840" t="str">
            <v>Neurosurgery</v>
          </cell>
        </row>
        <row r="13841">
          <cell r="A13841">
            <v>9781604063950</v>
          </cell>
          <cell r="B13841" t="str">
            <v>Speech Language Pathology</v>
          </cell>
        </row>
        <row r="13842">
          <cell r="A13842">
            <v>9781626230033</v>
          </cell>
          <cell r="B13842" t="str">
            <v>Otolaryngology</v>
          </cell>
        </row>
        <row r="13843">
          <cell r="A13843">
            <v>9781604063738</v>
          </cell>
          <cell r="B13843" t="str">
            <v>Radiology</v>
          </cell>
        </row>
        <row r="13844">
          <cell r="A13844">
            <v>9781626232938</v>
          </cell>
          <cell r="B13844" t="str">
            <v>Ophthalmology</v>
          </cell>
        </row>
        <row r="13845">
          <cell r="A13845">
            <v>9781626232389</v>
          </cell>
          <cell r="B13845" t="str">
            <v>Anatomy</v>
          </cell>
        </row>
        <row r="13846">
          <cell r="A13846">
            <v>9781604062564</v>
          </cell>
          <cell r="B13846" t="str">
            <v>Otolaryngology</v>
          </cell>
        </row>
        <row r="13847">
          <cell r="A13847">
            <v>9783131294128</v>
          </cell>
          <cell r="B13847" t="str">
            <v>Otolaryngology</v>
          </cell>
        </row>
        <row r="13848">
          <cell r="A13848">
            <v>9781604068269</v>
          </cell>
          <cell r="B13848" t="str">
            <v>Radiology</v>
          </cell>
        </row>
        <row r="13849">
          <cell r="A13849">
            <v>9783131997616</v>
          </cell>
          <cell r="B13849" t="str">
            <v>Orthopedics</v>
          </cell>
        </row>
        <row r="13850">
          <cell r="A13850">
            <v>9781604069167</v>
          </cell>
          <cell r="B13850" t="str">
            <v>Radiology</v>
          </cell>
        </row>
        <row r="13851">
          <cell r="A13851">
            <v>9781626238718</v>
          </cell>
          <cell r="B13851" t="str">
            <v>Neurosurgery</v>
          </cell>
        </row>
        <row r="13852">
          <cell r="A13852">
            <v>9781604063592</v>
          </cell>
          <cell r="B13852" t="str">
            <v>Otolaryngology</v>
          </cell>
        </row>
        <row r="13853">
          <cell r="A13853">
            <v>9781604064179</v>
          </cell>
          <cell r="B13853" t="str">
            <v>Orthopedics</v>
          </cell>
        </row>
        <row r="13854">
          <cell r="A13854">
            <v>9781626230125</v>
          </cell>
          <cell r="B13854" t="str">
            <v xml:space="preserve">Dermatology </v>
          </cell>
        </row>
        <row r="13855">
          <cell r="A13855">
            <v>9783131500625</v>
          </cell>
          <cell r="B13855" t="str">
            <v>Complementary Medicine</v>
          </cell>
        </row>
        <row r="13856">
          <cell r="A13856">
            <v>9781604068504</v>
          </cell>
          <cell r="B13856" t="str">
            <v>Otolaryngology</v>
          </cell>
        </row>
        <row r="13857">
          <cell r="A13857">
            <v>9783131714510</v>
          </cell>
          <cell r="B13857" t="str">
            <v>Orthopedics</v>
          </cell>
        </row>
        <row r="13858">
          <cell r="A13858">
            <v>9781626237162</v>
          </cell>
          <cell r="B13858" t="str">
            <v>Ophthalmology</v>
          </cell>
        </row>
        <row r="13859">
          <cell r="A13859">
            <v>9783131543318</v>
          </cell>
          <cell r="B13859" t="str">
            <v>Complementary Medicine</v>
          </cell>
        </row>
        <row r="13860">
          <cell r="A13860">
            <v>9783131546913</v>
          </cell>
          <cell r="B13860" t="str">
            <v>Complementary Medicine</v>
          </cell>
        </row>
        <row r="13861">
          <cell r="A13861">
            <v>9781588903709</v>
          </cell>
          <cell r="B13861" t="str">
            <v>Orthopedics</v>
          </cell>
        </row>
        <row r="13862">
          <cell r="A13862">
            <v>9781604069228</v>
          </cell>
          <cell r="B13862" t="str">
            <v>Anatomy</v>
          </cell>
        </row>
        <row r="13863">
          <cell r="A13863">
            <v>9781626232440</v>
          </cell>
          <cell r="B13863" t="str">
            <v>Radiology</v>
          </cell>
        </row>
        <row r="13864">
          <cell r="A13864">
            <v>9783132204010</v>
          </cell>
          <cell r="B13864" t="str">
            <v>Gynaecology</v>
          </cell>
        </row>
        <row r="13865">
          <cell r="A13865">
            <v>9783131760012</v>
          </cell>
          <cell r="B13865" t="str">
            <v>Orthopedics</v>
          </cell>
        </row>
        <row r="13866">
          <cell r="A13866">
            <v>9783131390523</v>
          </cell>
          <cell r="B13866" t="str">
            <v>Internal Medicine</v>
          </cell>
        </row>
        <row r="13867">
          <cell r="A13867">
            <v>9783131003737</v>
          </cell>
          <cell r="B13867" t="str">
            <v>Biochemistry</v>
          </cell>
        </row>
        <row r="13868">
          <cell r="A13868">
            <v>9783131431721</v>
          </cell>
          <cell r="B13868" t="str">
            <v>Radiology</v>
          </cell>
        </row>
        <row r="13869">
          <cell r="A13869">
            <v>9783132410657</v>
          </cell>
          <cell r="B13869" t="str">
            <v>Pharmacology</v>
          </cell>
        </row>
        <row r="13870">
          <cell r="A13870">
            <v>9781626237964</v>
          </cell>
          <cell r="B13870" t="str">
            <v>Audiology</v>
          </cell>
        </row>
        <row r="13871">
          <cell r="A13871">
            <v>9783132419797</v>
          </cell>
          <cell r="B13871" t="str">
            <v>German Title</v>
          </cell>
        </row>
        <row r="13872">
          <cell r="A13872">
            <v>9781626239449</v>
          </cell>
          <cell r="B13872" t="str">
            <v>Internal Medicine</v>
          </cell>
        </row>
        <row r="13873">
          <cell r="A13873">
            <v>9781626239128</v>
          </cell>
          <cell r="B13873" t="str">
            <v>Anatomy</v>
          </cell>
        </row>
        <row r="13874">
          <cell r="A13874">
            <v>9781626234994</v>
          </cell>
          <cell r="B13874" t="str">
            <v>Dentistry</v>
          </cell>
        </row>
        <row r="13875">
          <cell r="A13875">
            <v>9783134558104</v>
          </cell>
          <cell r="B13875" t="str">
            <v>German Title</v>
          </cell>
        </row>
        <row r="13876">
          <cell r="A13876">
            <v>9783132411364</v>
          </cell>
          <cell r="B13876" t="str">
            <v>Complementary Medicine</v>
          </cell>
        </row>
        <row r="13877">
          <cell r="A13877">
            <v>9783131427113</v>
          </cell>
          <cell r="B13877" t="str">
            <v>Internal Medicine</v>
          </cell>
        </row>
        <row r="13878">
          <cell r="A13878">
            <v>9783132038516</v>
          </cell>
          <cell r="B13878" t="str">
            <v>German Title</v>
          </cell>
        </row>
        <row r="13879">
          <cell r="A13879">
            <v>9783132412798</v>
          </cell>
          <cell r="B13879" t="str">
            <v>General</v>
          </cell>
        </row>
        <row r="13880">
          <cell r="A13880">
            <v>9781588902948</v>
          </cell>
          <cell r="B13880" t="str">
            <v>Otolaryngology</v>
          </cell>
        </row>
        <row r="13881">
          <cell r="A13881">
            <v>9781604063684</v>
          </cell>
          <cell r="B13881" t="str">
            <v>Neurosurgery</v>
          </cell>
        </row>
        <row r="13882">
          <cell r="A13882">
            <v>9781626231610</v>
          </cell>
          <cell r="B13882" t="str">
            <v>Neurosurgery</v>
          </cell>
        </row>
        <row r="13883">
          <cell r="A13883">
            <v>9783131764416</v>
          </cell>
          <cell r="B13883" t="str">
            <v>Otolaryngology</v>
          </cell>
        </row>
        <row r="13884">
          <cell r="A13884">
            <v>9781604069143</v>
          </cell>
          <cell r="B13884" t="str">
            <v>Neurosurgery</v>
          </cell>
        </row>
        <row r="13885">
          <cell r="A13885">
            <v>9783131320322</v>
          </cell>
          <cell r="B13885" t="str">
            <v>Radiology</v>
          </cell>
        </row>
        <row r="13886">
          <cell r="A13886">
            <v>9781626234697</v>
          </cell>
          <cell r="B13886" t="str">
            <v>Otolaryngology</v>
          </cell>
        </row>
        <row r="13887">
          <cell r="A13887">
            <v>9783136128053</v>
          </cell>
          <cell r="B13887" t="str">
            <v>Neurology</v>
          </cell>
        </row>
        <row r="13888">
          <cell r="A13888">
            <v>9781626239081</v>
          </cell>
          <cell r="B13888" t="str">
            <v>Neurology</v>
          </cell>
        </row>
        <row r="13889">
          <cell r="A13889">
            <v>9781626238121</v>
          </cell>
          <cell r="B13889" t="str">
            <v>Plastic Surgery</v>
          </cell>
        </row>
        <row r="13890">
          <cell r="A13890">
            <v>9781626231023</v>
          </cell>
          <cell r="B13890" t="str">
            <v>Neurosurgery</v>
          </cell>
        </row>
        <row r="13891">
          <cell r="A13891">
            <v>9781626232914</v>
          </cell>
          <cell r="B13891" t="str">
            <v>Neurosurgery</v>
          </cell>
        </row>
        <row r="13892">
          <cell r="A13892">
            <v>9781626235953</v>
          </cell>
          <cell r="B13892" t="str">
            <v>Plastic Surgery</v>
          </cell>
        </row>
        <row r="13893">
          <cell r="A13893">
            <v>9781626234031</v>
          </cell>
          <cell r="B13893" t="str">
            <v>Audiology</v>
          </cell>
        </row>
        <row r="13894">
          <cell r="A13894">
            <v>9781684201181</v>
          </cell>
          <cell r="B13894" t="str">
            <v>Neurosurgery</v>
          </cell>
        </row>
        <row r="13895">
          <cell r="A13895">
            <v>9781626235014</v>
          </cell>
          <cell r="B13895" t="str">
            <v>Neurosurgery</v>
          </cell>
        </row>
        <row r="13896">
          <cell r="A13896">
            <v>9783131243546</v>
          </cell>
          <cell r="B13896" t="str">
            <v>Radiology</v>
          </cell>
        </row>
        <row r="13897">
          <cell r="A13897">
            <v>9781626236677</v>
          </cell>
          <cell r="B13897" t="str">
            <v>Plastic Surgery</v>
          </cell>
        </row>
        <row r="13898">
          <cell r="A13898">
            <v>9781626236851</v>
          </cell>
          <cell r="B13898" t="str">
            <v>Plastic Surgery</v>
          </cell>
        </row>
        <row r="13899">
          <cell r="A13899">
            <v>9781626238534</v>
          </cell>
          <cell r="B13899" t="str">
            <v>Orthopedics</v>
          </cell>
        </row>
        <row r="13900">
          <cell r="A13900">
            <v>9781626232587</v>
          </cell>
          <cell r="B13900" t="str">
            <v>Plastic Surgery</v>
          </cell>
        </row>
        <row r="13901">
          <cell r="A13901">
            <v>9781626235304</v>
          </cell>
          <cell r="B13901" t="str">
            <v>Neurosurgery</v>
          </cell>
        </row>
        <row r="13902">
          <cell r="A13902">
            <v>9781626234574</v>
          </cell>
          <cell r="B13902" t="str">
            <v>Plastic Surgery</v>
          </cell>
        </row>
        <row r="13903">
          <cell r="A13903">
            <v>9781626239043</v>
          </cell>
          <cell r="B13903" t="str">
            <v>Plastic Surgery</v>
          </cell>
        </row>
        <row r="13904">
          <cell r="A13904">
            <v>9781626236523</v>
          </cell>
          <cell r="B13904" t="str">
            <v>Plastic Surgery</v>
          </cell>
        </row>
        <row r="13905">
          <cell r="A13905">
            <v>9781684200030</v>
          </cell>
          <cell r="B13905" t="str">
            <v>Plastic Surgery</v>
          </cell>
        </row>
        <row r="13906">
          <cell r="A13906">
            <v>9781626236707</v>
          </cell>
          <cell r="B13906" t="str">
            <v>Plastic Surgery</v>
          </cell>
        </row>
        <row r="13907">
          <cell r="A13907">
            <v>9781626234291</v>
          </cell>
          <cell r="B13907" t="str">
            <v>Internal Medicine</v>
          </cell>
        </row>
        <row r="13908">
          <cell r="A13908">
            <v>9781626237087</v>
          </cell>
          <cell r="B13908" t="str">
            <v>Ophthalmology</v>
          </cell>
        </row>
        <row r="13909">
          <cell r="A13909">
            <v>9781626236325</v>
          </cell>
          <cell r="B13909" t="str">
            <v>Plastic Surgery</v>
          </cell>
        </row>
        <row r="13910">
          <cell r="A13910">
            <v>9781626236868</v>
          </cell>
          <cell r="B13910" t="str">
            <v>Plastic Surgery</v>
          </cell>
        </row>
        <row r="13911">
          <cell r="A13911">
            <v>9781626236332</v>
          </cell>
          <cell r="B13911" t="str">
            <v>Plastic Surgery</v>
          </cell>
        </row>
        <row r="13912">
          <cell r="A13912">
            <v>9781626231764</v>
          </cell>
          <cell r="B13912" t="str">
            <v>Ophthalmology</v>
          </cell>
        </row>
        <row r="13913">
          <cell r="A13913">
            <v>9781626236431</v>
          </cell>
          <cell r="B13913" t="str">
            <v>Surgery</v>
          </cell>
        </row>
        <row r="13914">
          <cell r="A13914">
            <v>9781626232648</v>
          </cell>
          <cell r="B13914" t="str">
            <v>Neurosurgery</v>
          </cell>
        </row>
        <row r="13915">
          <cell r="A13915">
            <v>9781626232853</v>
          </cell>
          <cell r="B13915" t="str">
            <v>Ophthalmology</v>
          </cell>
        </row>
        <row r="13916">
          <cell r="A13916">
            <v>9781626234550</v>
          </cell>
          <cell r="B13916" t="str">
            <v>Orthopedics</v>
          </cell>
        </row>
        <row r="13917">
          <cell r="A13917">
            <v>9783132417182</v>
          </cell>
          <cell r="B13917" t="str">
            <v>Neurology</v>
          </cell>
        </row>
        <row r="13918">
          <cell r="A13918">
            <v>9781626239616</v>
          </cell>
          <cell r="B13918" t="str">
            <v>Neurology</v>
          </cell>
        </row>
        <row r="13919">
          <cell r="A13919">
            <v>9781626236752</v>
          </cell>
          <cell r="B13919" t="str">
            <v>Plastic Surgery</v>
          </cell>
        </row>
        <row r="13920">
          <cell r="A13920">
            <v>9781626235700</v>
          </cell>
          <cell r="B13920" t="str">
            <v>Complementary Medicine</v>
          </cell>
        </row>
        <row r="13921">
          <cell r="A13921">
            <v>9781626239920</v>
          </cell>
          <cell r="B13921" t="str">
            <v>Plastic Surgery</v>
          </cell>
        </row>
        <row r="13922">
          <cell r="A13922">
            <v>9783132412897</v>
          </cell>
          <cell r="B13922" t="str">
            <v>Plastic Surgery</v>
          </cell>
        </row>
        <row r="13923">
          <cell r="A13923">
            <v>9781626236578</v>
          </cell>
          <cell r="B13923" t="str">
            <v>Plastic Surgery</v>
          </cell>
        </row>
        <row r="13924">
          <cell r="A13924">
            <v>9783132202917</v>
          </cell>
          <cell r="B13924" t="str">
            <v>Physical Therapy</v>
          </cell>
        </row>
        <row r="13925">
          <cell r="A13925">
            <v>9781626234017</v>
          </cell>
          <cell r="B13925" t="str">
            <v>Audiology</v>
          </cell>
        </row>
        <row r="13926">
          <cell r="A13926">
            <v>9783132409583</v>
          </cell>
          <cell r="B13926" t="str">
            <v>Neurology</v>
          </cell>
        </row>
        <row r="13927">
          <cell r="A13927">
            <v>9781626236561</v>
          </cell>
          <cell r="B13927" t="str">
            <v>Plastic Surgery</v>
          </cell>
        </row>
        <row r="13928">
          <cell r="A13928">
            <v>9781626236837</v>
          </cell>
          <cell r="B13928" t="str">
            <v>Plastic Surgery</v>
          </cell>
        </row>
        <row r="13929">
          <cell r="A13929">
            <v>9781626233317</v>
          </cell>
          <cell r="B13929" t="str">
            <v>Otorhinolaryngology</v>
          </cell>
        </row>
        <row r="13930">
          <cell r="A13930">
            <v>9783132405516</v>
          </cell>
          <cell r="B13930" t="str">
            <v>General</v>
          </cell>
        </row>
        <row r="13931">
          <cell r="A13931">
            <v>9783132412866</v>
          </cell>
          <cell r="B13931" t="str">
            <v>Neurosurgery</v>
          </cell>
        </row>
        <row r="13932">
          <cell r="A13932">
            <v>9781626238954</v>
          </cell>
          <cell r="B13932" t="str">
            <v>Ophthalmology</v>
          </cell>
        </row>
        <row r="13933">
          <cell r="A13933">
            <v>9781626235052</v>
          </cell>
          <cell r="B13933" t="str">
            <v>Otolaryngology</v>
          </cell>
        </row>
        <row r="13934">
          <cell r="A13934">
            <v>9783132419346</v>
          </cell>
          <cell r="B13934" t="str">
            <v>Otolaryngology</v>
          </cell>
        </row>
        <row r="13935">
          <cell r="A13935">
            <v>9781626233287</v>
          </cell>
          <cell r="B13935" t="str">
            <v>Audiology</v>
          </cell>
        </row>
        <row r="13936">
          <cell r="A13936">
            <v>9781626234901</v>
          </cell>
          <cell r="B13936" t="str">
            <v>Neurosurgery</v>
          </cell>
        </row>
        <row r="13937">
          <cell r="A13937">
            <v>9781626238756</v>
          </cell>
          <cell r="B13937" t="str">
            <v>Speech Language Pathology</v>
          </cell>
        </row>
        <row r="13938">
          <cell r="A13938">
            <v>9781626232372</v>
          </cell>
          <cell r="B13938" t="str">
            <v>Radiology</v>
          </cell>
        </row>
        <row r="13939">
          <cell r="A13939">
            <v>9781626235199</v>
          </cell>
          <cell r="B13939" t="str">
            <v>Radiology</v>
          </cell>
        </row>
        <row r="13940">
          <cell r="A13940">
            <v>9781626239104</v>
          </cell>
          <cell r="B13940" t="str">
            <v>Dentistry</v>
          </cell>
        </row>
        <row r="13941">
          <cell r="A13941">
            <v>9783132204010</v>
          </cell>
          <cell r="B13941" t="str">
            <v>Gynaecology</v>
          </cell>
        </row>
        <row r="13942">
          <cell r="A13942">
            <v>9781626236141</v>
          </cell>
          <cell r="B13942" t="str">
            <v>Plastic Surgery</v>
          </cell>
        </row>
        <row r="13943">
          <cell r="A13943">
            <v>9783132008519</v>
          </cell>
          <cell r="B13943" t="str">
            <v>Dentistry</v>
          </cell>
        </row>
        <row r="13944">
          <cell r="A13944">
            <v>9781626231108</v>
          </cell>
          <cell r="B13944" t="str">
            <v>Neurosurgery</v>
          </cell>
        </row>
        <row r="13945">
          <cell r="A13945">
            <v>9781626239579</v>
          </cell>
          <cell r="B13945" t="str">
            <v>Neurosurgery</v>
          </cell>
        </row>
        <row r="13946">
          <cell r="A13946">
            <v>9783132000056</v>
          </cell>
          <cell r="B13946" t="str">
            <v>Audiology</v>
          </cell>
        </row>
        <row r="13947">
          <cell r="A13947">
            <v>9783132054110</v>
          </cell>
          <cell r="B13947" t="str">
            <v>Radiology</v>
          </cell>
        </row>
        <row r="13948">
          <cell r="A13948">
            <v>9783136726044</v>
          </cell>
          <cell r="B13948" t="str">
            <v>Neuroradiology</v>
          </cell>
        </row>
        <row r="13949">
          <cell r="A13949">
            <v>9781626236929</v>
          </cell>
          <cell r="B13949" t="str">
            <v>Plastic Surgery</v>
          </cell>
        </row>
        <row r="13950">
          <cell r="A13950">
            <v>9781684201372</v>
          </cell>
          <cell r="B13950" t="str">
            <v>Neurosurgery</v>
          </cell>
        </row>
        <row r="13951">
          <cell r="A13951">
            <v>9781626234536</v>
          </cell>
          <cell r="B13951" t="str">
            <v>Neurosurgery</v>
          </cell>
        </row>
        <row r="13952">
          <cell r="A13952">
            <v>9781684200016</v>
          </cell>
          <cell r="B13952" t="str">
            <v>Otolaryngology</v>
          </cell>
        </row>
        <row r="13953">
          <cell r="A13953">
            <v>9781626237148</v>
          </cell>
          <cell r="B13953" t="str">
            <v>Neurosurgery</v>
          </cell>
        </row>
        <row r="13954">
          <cell r="A13954">
            <v>9781626233904</v>
          </cell>
          <cell r="B13954" t="str">
            <v>Audiology</v>
          </cell>
        </row>
        <row r="13955">
          <cell r="A13955">
            <v>9781626238343</v>
          </cell>
          <cell r="B13955" t="str">
            <v>Otolaryngology</v>
          </cell>
        </row>
        <row r="13956">
          <cell r="A13956">
            <v>9781626232167</v>
          </cell>
          <cell r="B13956" t="str">
            <v>Neurosurgery</v>
          </cell>
        </row>
        <row r="13957">
          <cell r="A13957">
            <v>9783132404779</v>
          </cell>
          <cell r="B13957" t="str">
            <v>Otolaryngology</v>
          </cell>
        </row>
        <row r="13958">
          <cell r="A13958">
            <v>9781626238893</v>
          </cell>
          <cell r="B13958" t="str">
            <v>Neurosurgery</v>
          </cell>
        </row>
        <row r="13959">
          <cell r="A13959">
            <v>9783132413511</v>
          </cell>
          <cell r="B13959" t="str">
            <v>Physical Therapy</v>
          </cell>
        </row>
        <row r="13960">
          <cell r="A13960">
            <v>9781626232549</v>
          </cell>
          <cell r="B13960" t="str">
            <v>Audiology</v>
          </cell>
        </row>
        <row r="13961">
          <cell r="A13961">
            <v>9783132053618</v>
          </cell>
          <cell r="B13961" t="str">
            <v>Pediatrics</v>
          </cell>
        </row>
        <row r="13962">
          <cell r="A13962">
            <v>9781626238145</v>
          </cell>
          <cell r="B13962" t="str">
            <v>Radiology</v>
          </cell>
        </row>
        <row r="13963">
          <cell r="A13963">
            <v>9781626235038</v>
          </cell>
          <cell r="B13963" t="str">
            <v>Speech Language Pathology</v>
          </cell>
        </row>
        <row r="13964">
          <cell r="A13964">
            <v>9781626237018</v>
          </cell>
          <cell r="B13964" t="str">
            <v>Plastic Surgery</v>
          </cell>
        </row>
        <row r="13965">
          <cell r="A13965">
            <v>9781626236769</v>
          </cell>
          <cell r="B13965" t="str">
            <v>Plastic Surgery</v>
          </cell>
        </row>
        <row r="13966">
          <cell r="A13966">
            <v>9781626236639</v>
          </cell>
          <cell r="B13966" t="str">
            <v>Dentistry</v>
          </cell>
        </row>
        <row r="13967">
          <cell r="A13967">
            <v>9781626236486</v>
          </cell>
          <cell r="B13967" t="str">
            <v>Plastic Surgery</v>
          </cell>
        </row>
        <row r="13968">
          <cell r="A13968">
            <v>9783131165725</v>
          </cell>
          <cell r="B13968" t="str">
            <v>Orthopedics</v>
          </cell>
        </row>
        <row r="13969">
          <cell r="A13969">
            <v>9781626237100</v>
          </cell>
          <cell r="B13969" t="str">
            <v>Neurosurgery</v>
          </cell>
        </row>
        <row r="13970">
          <cell r="A13970">
            <v>9789388257152</v>
          </cell>
          <cell r="B13970" t="str">
            <v>Plastic Surgery</v>
          </cell>
        </row>
        <row r="13971">
          <cell r="A13971">
            <v>9789386293336</v>
          </cell>
          <cell r="B13971" t="str">
            <v>Plastic Surgery</v>
          </cell>
        </row>
        <row r="13972">
          <cell r="A13972">
            <v>9789385062759</v>
          </cell>
          <cell r="B13972" t="str">
            <v>Plastic Surgery</v>
          </cell>
        </row>
        <row r="13973">
          <cell r="A13973">
            <v>9783132414471</v>
          </cell>
          <cell r="B13973" t="str">
            <v>Anesthesiology</v>
          </cell>
        </row>
        <row r="13974">
          <cell r="A13974">
            <v>9783132428416</v>
          </cell>
          <cell r="B13974" t="str">
            <v xml:space="preserve">Orthopedics </v>
          </cell>
        </row>
        <row r="13975">
          <cell r="A13975">
            <v>9781626235168</v>
          </cell>
          <cell r="B13975" t="str">
            <v>Orthopedics</v>
          </cell>
        </row>
        <row r="13976">
          <cell r="A13976">
            <v>9783132427518</v>
          </cell>
          <cell r="B13976" t="str">
            <v>Orthopedics</v>
          </cell>
        </row>
        <row r="13977">
          <cell r="A13977">
            <v>9781626239210</v>
          </cell>
          <cell r="B13977" t="str">
            <v>Plastic Surgery</v>
          </cell>
        </row>
        <row r="13978">
          <cell r="A13978">
            <v>9781626232365</v>
          </cell>
          <cell r="B13978" t="str">
            <v>Ophthalmology</v>
          </cell>
        </row>
        <row r="13979">
          <cell r="A13979">
            <v>9781626232662</v>
          </cell>
          <cell r="B13979" t="str">
            <v>Radiology</v>
          </cell>
        </row>
        <row r="13980">
          <cell r="A13980">
            <v>9781626236943</v>
          </cell>
          <cell r="B13980" t="str">
            <v>Plastic Surgery</v>
          </cell>
        </row>
        <row r="13981">
          <cell r="A13981">
            <v>9783132059115</v>
          </cell>
          <cell r="B13981" t="str">
            <v>Plastic Surgery</v>
          </cell>
        </row>
        <row r="13982">
          <cell r="A13982">
            <v>9781604068795</v>
          </cell>
          <cell r="B13982" t="str">
            <v>Neurosurgery</v>
          </cell>
        </row>
        <row r="13983">
          <cell r="A13983">
            <v>9781626232938</v>
          </cell>
          <cell r="B13983" t="str">
            <v>Ophthalmology</v>
          </cell>
        </row>
        <row r="13984">
          <cell r="A13984">
            <v>9781626237162</v>
          </cell>
          <cell r="B13984" t="str">
            <v>Ophthalmology</v>
          </cell>
        </row>
        <row r="13985">
          <cell r="A13985">
            <v>9783132417878</v>
          </cell>
          <cell r="B13985" t="str">
            <v>Dentistry</v>
          </cell>
        </row>
        <row r="13986">
          <cell r="A13986">
            <v>9781626233829</v>
          </cell>
          <cell r="B13986" t="str">
            <v>Internal Medicine</v>
          </cell>
        </row>
        <row r="13987">
          <cell r="A13987">
            <v>9781626239296</v>
          </cell>
          <cell r="B13987" t="str">
            <v>Nursing</v>
          </cell>
        </row>
        <row r="13988">
          <cell r="A13988">
            <v>9781626236127</v>
          </cell>
          <cell r="B13988" t="str">
            <v>Plastic Surgery</v>
          </cell>
        </row>
        <row r="13989">
          <cell r="A13989">
            <v>9781626236899</v>
          </cell>
          <cell r="B13989" t="str">
            <v>Ophthalmology</v>
          </cell>
        </row>
        <row r="13990">
          <cell r="A13990">
            <v>9783132415607</v>
          </cell>
          <cell r="B13990" t="str">
            <v>Orthopedics</v>
          </cell>
        </row>
        <row r="13991">
          <cell r="A13991">
            <v>9781626234833</v>
          </cell>
          <cell r="B13991" t="str">
            <v>Neurosurgery</v>
          </cell>
        </row>
        <row r="13992">
          <cell r="A13992">
            <v>9781626230279</v>
          </cell>
          <cell r="B13992" t="str">
            <v>Neurosurgery</v>
          </cell>
        </row>
        <row r="13993">
          <cell r="A13993">
            <v>9783131258816</v>
          </cell>
          <cell r="B13993" t="str">
            <v>Dentistry</v>
          </cell>
        </row>
        <row r="13994">
          <cell r="A13994">
            <v>9781684200276</v>
          </cell>
          <cell r="B13994" t="str">
            <v>Plastic Surgery</v>
          </cell>
        </row>
        <row r="13995">
          <cell r="A13995">
            <v>9783131318923</v>
          </cell>
          <cell r="B13995" t="str">
            <v>Internal Medicine</v>
          </cell>
        </row>
        <row r="13996">
          <cell r="A13996">
            <v>9781626233362</v>
          </cell>
          <cell r="B13996" t="str">
            <v>Neurosurgery</v>
          </cell>
        </row>
        <row r="13997">
          <cell r="A13997">
            <v>9781626232624</v>
          </cell>
          <cell r="B13997" t="str">
            <v>Plastic Surgery</v>
          </cell>
        </row>
        <row r="13998">
          <cell r="A13998">
            <v>9783132026810</v>
          </cell>
          <cell r="B13998" t="str">
            <v>Neurology</v>
          </cell>
        </row>
        <row r="13999">
          <cell r="A13999">
            <v>9783132431867</v>
          </cell>
          <cell r="B13999" t="str">
            <v>German Title</v>
          </cell>
        </row>
        <row r="14000">
          <cell r="A14000">
            <v>9783131320926</v>
          </cell>
          <cell r="B14000" t="str">
            <v>Otolaryngology</v>
          </cell>
        </row>
        <row r="14001">
          <cell r="A14001">
            <v>9781684202201</v>
          </cell>
          <cell r="B14001" t="str">
            <v>Neurosurgery</v>
          </cell>
        </row>
        <row r="14002">
          <cell r="A14002">
            <v>9781604068757</v>
          </cell>
          <cell r="B14002" t="str">
            <v>Neurosurgery</v>
          </cell>
        </row>
        <row r="14003">
          <cell r="A14003">
            <v>9783137170044</v>
          </cell>
          <cell r="B14003" t="str">
            <v xml:space="preserve">Dermatology </v>
          </cell>
        </row>
        <row r="14004">
          <cell r="A14004">
            <v>9781604060546</v>
          </cell>
          <cell r="B14004" t="str">
            <v>Neurosurgery</v>
          </cell>
        </row>
        <row r="14005">
          <cell r="A14005">
            <v>9781626238558</v>
          </cell>
          <cell r="B14005" t="str">
            <v>Orthopedics</v>
          </cell>
        </row>
        <row r="14006">
          <cell r="A14006">
            <v>9781626232600</v>
          </cell>
          <cell r="B14006" t="str">
            <v>Orthopedics</v>
          </cell>
        </row>
        <row r="14007">
          <cell r="A14007">
            <v>9783132410497</v>
          </cell>
          <cell r="B14007" t="str">
            <v>Orthopedics</v>
          </cell>
        </row>
        <row r="14008">
          <cell r="A14008">
            <v>9781604067729</v>
          </cell>
          <cell r="B14008" t="str">
            <v>Otolaryngology</v>
          </cell>
        </row>
        <row r="14009">
          <cell r="A14009">
            <v>9781626233331</v>
          </cell>
          <cell r="B14009" t="str">
            <v>Neurosurgery</v>
          </cell>
        </row>
        <row r="14010">
          <cell r="A14010">
            <v>9783132429109</v>
          </cell>
          <cell r="B14010" t="str">
            <v>Orthopedics</v>
          </cell>
        </row>
        <row r="14011">
          <cell r="A14011">
            <v>9781626234918</v>
          </cell>
          <cell r="B14011" t="str">
            <v>Orthopedics</v>
          </cell>
        </row>
        <row r="14012">
          <cell r="A14012">
            <v>9781626233416</v>
          </cell>
          <cell r="B14012" t="str">
            <v>Neurosurgery</v>
          </cell>
        </row>
        <row r="14013">
          <cell r="A14013">
            <v>9781604068818</v>
          </cell>
          <cell r="B14013" t="str">
            <v>Orthopedics</v>
          </cell>
        </row>
        <row r="14014">
          <cell r="A14014">
            <v>9783131605313</v>
          </cell>
          <cell r="B14014" t="str">
            <v>Neurosurgery</v>
          </cell>
        </row>
        <row r="14015">
          <cell r="A14015">
            <v>9783131699015</v>
          </cell>
          <cell r="B14015" t="str">
            <v>Otolaryngology</v>
          </cell>
        </row>
        <row r="14016">
          <cell r="A14016">
            <v>9783137841050</v>
          </cell>
          <cell r="B14016" t="str">
            <v>Orthopedics</v>
          </cell>
        </row>
        <row r="14017">
          <cell r="A14017">
            <v>9781604062779</v>
          </cell>
          <cell r="B14017" t="str">
            <v>Otolaryngology</v>
          </cell>
        </row>
        <row r="14018">
          <cell r="A14018">
            <v>9781626233379</v>
          </cell>
          <cell r="B14018" t="str">
            <v>Anatomy</v>
          </cell>
        </row>
        <row r="14019">
          <cell r="A14019">
            <v>9781626232297</v>
          </cell>
          <cell r="B14019" t="str">
            <v>Orthopedics</v>
          </cell>
        </row>
        <row r="14020">
          <cell r="A14020">
            <v>9781626232259</v>
          </cell>
          <cell r="B14020" t="str">
            <v>Orthopedics</v>
          </cell>
        </row>
        <row r="14021">
          <cell r="A14021">
            <v>9781604068399</v>
          </cell>
          <cell r="B14021" t="str">
            <v>Radiology</v>
          </cell>
        </row>
        <row r="14022">
          <cell r="A14022">
            <v>9781626238312</v>
          </cell>
          <cell r="B14022" t="str">
            <v>Ophthalmology</v>
          </cell>
        </row>
        <row r="14023">
          <cell r="A14023">
            <v>9781626232877</v>
          </cell>
          <cell r="B14023" t="str">
            <v>Orthopedics</v>
          </cell>
        </row>
        <row r="14024">
          <cell r="A14024">
            <v>9781626230477</v>
          </cell>
          <cell r="B14024" t="str">
            <v>Orthopedics</v>
          </cell>
        </row>
        <row r="14025">
          <cell r="A14025">
            <v>9783132053915</v>
          </cell>
          <cell r="B14025" t="str">
            <v>Plastic Surgery</v>
          </cell>
        </row>
        <row r="14026">
          <cell r="A14026">
            <v>9781626231009</v>
          </cell>
          <cell r="B14026" t="str">
            <v>Orthopedics</v>
          </cell>
        </row>
        <row r="14027">
          <cell r="A14027">
            <v>9781604066456</v>
          </cell>
          <cell r="B14027" t="str">
            <v>Otolaryngology</v>
          </cell>
        </row>
        <row r="14028">
          <cell r="A14028">
            <v>9781626232143</v>
          </cell>
          <cell r="B14028" t="str">
            <v>Otolaryngology</v>
          </cell>
        </row>
        <row r="14029">
          <cell r="A14029">
            <v>9781604060591</v>
          </cell>
          <cell r="B14029" t="str">
            <v>Neurosurgery</v>
          </cell>
        </row>
        <row r="14030">
          <cell r="A14030">
            <v>9781626230460</v>
          </cell>
          <cell r="B14030" t="str">
            <v>Orthopedics</v>
          </cell>
        </row>
        <row r="14031">
          <cell r="A14031">
            <v>9789382076575</v>
          </cell>
          <cell r="B14031" t="str">
            <v>Orthopedics</v>
          </cell>
        </row>
        <row r="14032">
          <cell r="A14032">
            <v>9781626230309</v>
          </cell>
          <cell r="B14032" t="str">
            <v>Orthopedics</v>
          </cell>
        </row>
        <row r="14033">
          <cell r="A14033">
            <v>9781626238718</v>
          </cell>
          <cell r="B14033" t="str">
            <v>Neurosurgery</v>
          </cell>
        </row>
        <row r="14034">
          <cell r="A14034">
            <v>9781626233560</v>
          </cell>
          <cell r="B14034" t="str">
            <v>Radiology</v>
          </cell>
        </row>
        <row r="14035">
          <cell r="A14035">
            <v>9783132004412</v>
          </cell>
          <cell r="B14035" t="str">
            <v>Internal Medicine</v>
          </cell>
        </row>
        <row r="14036">
          <cell r="A14036">
            <v>9783131324429</v>
          </cell>
          <cell r="B14036" t="str">
            <v>Otolaryngology</v>
          </cell>
        </row>
        <row r="14037">
          <cell r="A14037">
            <v>9783131662217</v>
          </cell>
          <cell r="B14037" t="str">
            <v>Otolaryngology</v>
          </cell>
        </row>
        <row r="14038">
          <cell r="A14038">
            <v>9781626238930</v>
          </cell>
          <cell r="B14038" t="str">
            <v>Ophthalmology</v>
          </cell>
        </row>
        <row r="14039">
          <cell r="A14039">
            <v>9781626232822</v>
          </cell>
          <cell r="B14039" t="str">
            <v>Radiology</v>
          </cell>
        </row>
        <row r="14040">
          <cell r="A14040">
            <v>9783132414402</v>
          </cell>
          <cell r="B14040" t="str">
            <v>Human Genetics</v>
          </cell>
        </row>
        <row r="14041">
          <cell r="A14041">
            <v>9781626233461</v>
          </cell>
          <cell r="B14041" t="str">
            <v>Neurosurgery</v>
          </cell>
        </row>
        <row r="14042">
          <cell r="A14042">
            <v>9781626233805</v>
          </cell>
          <cell r="B14042" t="str">
            <v>Pathology</v>
          </cell>
        </row>
        <row r="14043">
          <cell r="A14043">
            <v>9783135450070</v>
          </cell>
          <cell r="B14043" t="str">
            <v>Internal Medicine</v>
          </cell>
        </row>
        <row r="14044">
          <cell r="A14044">
            <v>9781626234390</v>
          </cell>
          <cell r="B14044" t="str">
            <v>Anatomy</v>
          </cell>
        </row>
        <row r="14045">
          <cell r="A14045">
            <v>9783132410657</v>
          </cell>
          <cell r="B14045" t="str">
            <v>Pharmacology</v>
          </cell>
        </row>
        <row r="14046">
          <cell r="A14046">
            <v>9781626233843</v>
          </cell>
          <cell r="B14046" t="str">
            <v>Physiology</v>
          </cell>
        </row>
        <row r="14047">
          <cell r="A14047">
            <v>9781626234635</v>
          </cell>
          <cell r="B14047" t="str">
            <v>Education &amp; Training</v>
          </cell>
        </row>
        <row r="14048">
          <cell r="A14048">
            <v>9781626238220</v>
          </cell>
          <cell r="B14048" t="str">
            <v>Neurosurgery</v>
          </cell>
        </row>
        <row r="14049">
          <cell r="A14049">
            <v>9781626234031</v>
          </cell>
          <cell r="B14049" t="str">
            <v>Audiology</v>
          </cell>
        </row>
        <row r="14050">
          <cell r="A14050">
            <v>9783432107592</v>
          </cell>
          <cell r="B14050" t="str">
            <v>German Title</v>
          </cell>
        </row>
        <row r="14051">
          <cell r="A14051">
            <v>9783432106243</v>
          </cell>
          <cell r="B14051" t="str">
            <v>German Title</v>
          </cell>
        </row>
        <row r="14052">
          <cell r="A14052">
            <v>9783432107455</v>
          </cell>
          <cell r="B14052" t="str">
            <v>German Title</v>
          </cell>
        </row>
        <row r="14053">
          <cell r="A14053">
            <v>9783432100838</v>
          </cell>
          <cell r="B14053" t="str">
            <v>German Title</v>
          </cell>
        </row>
        <row r="14054">
          <cell r="A14054">
            <v>9783432109244</v>
          </cell>
          <cell r="B14054" t="str">
            <v>German Title</v>
          </cell>
        </row>
        <row r="14055">
          <cell r="A14055">
            <v>9783432111285</v>
          </cell>
          <cell r="B14055" t="str">
            <v>German Title</v>
          </cell>
        </row>
        <row r="14056">
          <cell r="A14056">
            <v>9783432110653</v>
          </cell>
          <cell r="B14056" t="str">
            <v>German Title</v>
          </cell>
        </row>
        <row r="14057">
          <cell r="A14057">
            <v>9783830465072</v>
          </cell>
          <cell r="B14057" t="str">
            <v>German Title</v>
          </cell>
        </row>
        <row r="14058">
          <cell r="A14058">
            <v>9783432109879</v>
          </cell>
          <cell r="B14058" t="str">
            <v>German Title</v>
          </cell>
        </row>
        <row r="14059">
          <cell r="A14059">
            <v>9783432104454</v>
          </cell>
          <cell r="B14059" t="str">
            <v>German Title</v>
          </cell>
        </row>
        <row r="14060">
          <cell r="A14060">
            <v>9783432102122</v>
          </cell>
          <cell r="B14060" t="str">
            <v>German Title</v>
          </cell>
        </row>
        <row r="14061">
          <cell r="A14061">
            <v>9783432108131</v>
          </cell>
          <cell r="B14061" t="str">
            <v>German Title</v>
          </cell>
        </row>
        <row r="14062">
          <cell r="A14062">
            <v>9783432109039</v>
          </cell>
          <cell r="B14062" t="str">
            <v>German Title</v>
          </cell>
        </row>
        <row r="14063">
          <cell r="A14063">
            <v>9783830439042</v>
          </cell>
          <cell r="B14063" t="str">
            <v>German Title</v>
          </cell>
        </row>
        <row r="14064">
          <cell r="A14064">
            <v>9783830422884</v>
          </cell>
          <cell r="B14064" t="str">
            <v>German Title</v>
          </cell>
        </row>
        <row r="14065">
          <cell r="A14065">
            <v>9783131361325</v>
          </cell>
          <cell r="B14065" t="str">
            <v>German Title</v>
          </cell>
        </row>
        <row r="14066">
          <cell r="A14066">
            <v>9783135333076</v>
          </cell>
          <cell r="B14066" t="str">
            <v>General Medicine</v>
          </cell>
        </row>
        <row r="14067">
          <cell r="A14067">
            <v>9783135334066</v>
          </cell>
          <cell r="B14067" t="str">
            <v>General Medicine</v>
          </cell>
        </row>
        <row r="14068">
          <cell r="A14068">
            <v>9783432105758</v>
          </cell>
          <cell r="B14068" t="str">
            <v>German Title</v>
          </cell>
        </row>
        <row r="14069">
          <cell r="A14069">
            <v>9783135335070</v>
          </cell>
          <cell r="B14069" t="str">
            <v>General Medicine</v>
          </cell>
        </row>
        <row r="14070">
          <cell r="A14070">
            <v>9783432109053</v>
          </cell>
          <cell r="B14070" t="str">
            <v>German Title</v>
          </cell>
        </row>
        <row r="14071">
          <cell r="A14071">
            <v>9783432108797</v>
          </cell>
          <cell r="B14071" t="str">
            <v>German Title</v>
          </cell>
        </row>
        <row r="14072">
          <cell r="A14072">
            <v>9783432100401</v>
          </cell>
          <cell r="B14072" t="str">
            <v>German Title</v>
          </cell>
        </row>
        <row r="14073">
          <cell r="A14073">
            <v>9783131165534</v>
          </cell>
          <cell r="B14073" t="str">
            <v>General Medicine</v>
          </cell>
        </row>
        <row r="14074">
          <cell r="A14074">
            <v>9783135112053</v>
          </cell>
          <cell r="B14074" t="str">
            <v>Anatomy</v>
          </cell>
        </row>
        <row r="14075">
          <cell r="A14075">
            <v>9781604069105</v>
          </cell>
          <cell r="B14075" t="str">
            <v>Anatomy</v>
          </cell>
        </row>
        <row r="14076">
          <cell r="A14076">
            <v>9783432107929</v>
          </cell>
          <cell r="B14076" t="str">
            <v>German Title</v>
          </cell>
        </row>
        <row r="14077">
          <cell r="A14077">
            <v>9783131003737</v>
          </cell>
          <cell r="B14077" t="str">
            <v>Biochemistry</v>
          </cell>
        </row>
        <row r="14078">
          <cell r="A14078">
            <v>9783135450070</v>
          </cell>
          <cell r="B14078" t="str">
            <v>Internal Medicine</v>
          </cell>
        </row>
        <row r="14079">
          <cell r="A14079">
            <v>9783131267412</v>
          </cell>
          <cell r="B14079" t="str">
            <v>Internal Medicine</v>
          </cell>
        </row>
        <row r="14080">
          <cell r="A14080">
            <v>9783131323415</v>
          </cell>
          <cell r="B14080" t="str">
            <v xml:space="preserve">Dermatology </v>
          </cell>
        </row>
        <row r="14081">
          <cell r="A14081">
            <v>9781626239296</v>
          </cell>
          <cell r="B14081" t="str">
            <v>Nursing</v>
          </cell>
        </row>
        <row r="14082">
          <cell r="A14082">
            <v>9783131364524</v>
          </cell>
          <cell r="B14082" t="str">
            <v>Neurology</v>
          </cell>
        </row>
        <row r="14083">
          <cell r="A14083">
            <v>9783132425170</v>
          </cell>
          <cell r="B14083" t="str">
            <v xml:space="preserve">Veterinary Medicine </v>
          </cell>
        </row>
        <row r="14084">
          <cell r="A14084">
            <v>9783132409583</v>
          </cell>
          <cell r="B14084" t="str">
            <v>Neurology</v>
          </cell>
        </row>
        <row r="14085">
          <cell r="A14085">
            <v>9783137170044</v>
          </cell>
          <cell r="B14085" t="str">
            <v xml:space="preserve">Dermatology </v>
          </cell>
        </row>
        <row r="14086">
          <cell r="A14086">
            <v>9783132410657</v>
          </cell>
          <cell r="B14086" t="str">
            <v>Pharmacology</v>
          </cell>
        </row>
        <row r="14087">
          <cell r="A14087">
            <v>9781626232310</v>
          </cell>
          <cell r="B14087" t="str">
            <v>Otolaryngology</v>
          </cell>
        </row>
        <row r="14088">
          <cell r="A14088">
            <v>9781626231474</v>
          </cell>
          <cell r="B14088" t="str">
            <v>Otolaryngology</v>
          </cell>
        </row>
        <row r="14089">
          <cell r="A14089">
            <v>9783131431721</v>
          </cell>
          <cell r="B14089" t="str">
            <v>Radiology</v>
          </cell>
        </row>
        <row r="14090">
          <cell r="A14090">
            <v>9783131074720</v>
          </cell>
          <cell r="B14090" t="str">
            <v xml:space="preserve">Dermatology </v>
          </cell>
        </row>
        <row r="14091">
          <cell r="A14091">
            <v>9781626231429</v>
          </cell>
          <cell r="B14091" t="str">
            <v>Anatomy</v>
          </cell>
        </row>
        <row r="14092">
          <cell r="A14092">
            <v>9781626236899</v>
          </cell>
          <cell r="B14092" t="str">
            <v>Ophthalmology</v>
          </cell>
        </row>
        <row r="14093">
          <cell r="A14093">
            <v>9781684201105</v>
          </cell>
          <cell r="B14093" t="str">
            <v>Audiology</v>
          </cell>
        </row>
        <row r="14094">
          <cell r="A14094">
            <v>9781684200016</v>
          </cell>
          <cell r="B14094" t="str">
            <v>Otolaryngology</v>
          </cell>
        </row>
        <row r="14095">
          <cell r="A14095">
            <v>9781684201372</v>
          </cell>
          <cell r="B14095" t="str">
            <v>Neurosurgery</v>
          </cell>
        </row>
        <row r="14096">
          <cell r="A14096">
            <v>9781626234079</v>
          </cell>
          <cell r="B14096" t="str">
            <v>Otolaryngology</v>
          </cell>
        </row>
        <row r="14097">
          <cell r="A14097">
            <v>9781626231344</v>
          </cell>
          <cell r="B14097" t="str">
            <v>Radiology</v>
          </cell>
        </row>
        <row r="14098">
          <cell r="A14098">
            <v>9781626232525</v>
          </cell>
          <cell r="B14098" t="str">
            <v>Anatomy</v>
          </cell>
        </row>
        <row r="14099">
          <cell r="A14099">
            <v>9783131367938</v>
          </cell>
          <cell r="B14099" t="str">
            <v>Physical Therapy</v>
          </cell>
        </row>
        <row r="14100">
          <cell r="A14100">
            <v>9783131256041</v>
          </cell>
          <cell r="B14100" t="str">
            <v>Radiology</v>
          </cell>
        </row>
        <row r="14101">
          <cell r="A14101">
            <v>9783131255044</v>
          </cell>
          <cell r="B14101" t="str">
            <v>Radiology</v>
          </cell>
        </row>
        <row r="14102">
          <cell r="A14102">
            <v>9781626234635</v>
          </cell>
          <cell r="B14102" t="str">
            <v>Education &amp; Training</v>
          </cell>
        </row>
        <row r="14103">
          <cell r="A14103">
            <v>9781684202058</v>
          </cell>
          <cell r="B14103" t="str">
            <v>Nursing</v>
          </cell>
        </row>
        <row r="14104">
          <cell r="A14104">
            <v>9783135584058</v>
          </cell>
          <cell r="B14104" t="str">
            <v>Chemistry</v>
          </cell>
        </row>
        <row r="14105">
          <cell r="A14105">
            <v>9783137117018</v>
          </cell>
          <cell r="B14105" t="str">
            <v>Neurosurgery</v>
          </cell>
        </row>
        <row r="14106">
          <cell r="A14106">
            <v>9783132424661</v>
          </cell>
          <cell r="B14106" t="str">
            <v>German Title</v>
          </cell>
        </row>
        <row r="14107">
          <cell r="A14107">
            <v>9781626236431</v>
          </cell>
          <cell r="B14107" t="str">
            <v>Surgery</v>
          </cell>
        </row>
        <row r="14108">
          <cell r="A14108">
            <v>9781604069006</v>
          </cell>
          <cell r="B14108" t="str">
            <v>Neurosurgery</v>
          </cell>
        </row>
        <row r="14109">
          <cell r="A14109">
            <v>9781626234833</v>
          </cell>
          <cell r="B14109" t="str">
            <v>Neurosurgery</v>
          </cell>
        </row>
        <row r="14110">
          <cell r="A14110">
            <v>9783131165725</v>
          </cell>
          <cell r="B14110" t="str">
            <v>Orthopedics</v>
          </cell>
        </row>
        <row r="14111">
          <cell r="A14111">
            <v>9783131164810</v>
          </cell>
          <cell r="B14111" t="str">
            <v>Radiology</v>
          </cell>
        </row>
        <row r="14112">
          <cell r="A14112">
            <v>9781684200573</v>
          </cell>
          <cell r="B14112" t="str">
            <v>Neurosurgery</v>
          </cell>
        </row>
        <row r="14113">
          <cell r="A14113">
            <v>9783132054110</v>
          </cell>
          <cell r="B14113" t="str">
            <v>Radiology</v>
          </cell>
        </row>
        <row r="14114">
          <cell r="A14114">
            <v>9781604064131</v>
          </cell>
          <cell r="B14114" t="str">
            <v>Otolaryngology</v>
          </cell>
        </row>
        <row r="14115">
          <cell r="A14115">
            <v>9783136726044</v>
          </cell>
          <cell r="B14115" t="str">
            <v>Neuroradiology</v>
          </cell>
        </row>
        <row r="14116">
          <cell r="A14116">
            <v>9781604068962</v>
          </cell>
          <cell r="B14116" t="str">
            <v>Orthopedics</v>
          </cell>
        </row>
        <row r="14117">
          <cell r="A14117">
            <v>9781927363492</v>
          </cell>
          <cell r="B14117" t="str">
            <v>Education &amp; Training</v>
          </cell>
        </row>
        <row r="14118">
          <cell r="A14118">
            <v>9781626239531</v>
          </cell>
          <cell r="B14118" t="str">
            <v>Otorhinolaryngology</v>
          </cell>
        </row>
        <row r="14119">
          <cell r="A14119">
            <v>9781604068078</v>
          </cell>
          <cell r="B14119" t="str">
            <v>Plastic Surgery</v>
          </cell>
        </row>
        <row r="14120">
          <cell r="A14120">
            <v>9781626233317</v>
          </cell>
          <cell r="B14120" t="str">
            <v>Otorhinolaryngology</v>
          </cell>
        </row>
        <row r="14121">
          <cell r="A14121">
            <v>9783131455918</v>
          </cell>
          <cell r="B14121" t="str">
            <v>Radiology</v>
          </cell>
        </row>
        <row r="14122">
          <cell r="A14122">
            <v>9783132412866</v>
          </cell>
          <cell r="B14122" t="str">
            <v>Neurosurgery</v>
          </cell>
        </row>
        <row r="14123">
          <cell r="A14123">
            <v>9781626230941</v>
          </cell>
          <cell r="B14123" t="str">
            <v>Plastic Surgery</v>
          </cell>
        </row>
        <row r="14124">
          <cell r="A14124">
            <v>9783131630414</v>
          </cell>
          <cell r="B14124" t="str">
            <v>Otolaryngology</v>
          </cell>
        </row>
        <row r="14125">
          <cell r="A14125">
            <v>9781626235168</v>
          </cell>
          <cell r="B14125" t="str">
            <v>Orthopedics</v>
          </cell>
        </row>
        <row r="14126">
          <cell r="A14126">
            <v>9781604063752</v>
          </cell>
          <cell r="B14126" t="str">
            <v>Radiology</v>
          </cell>
        </row>
        <row r="14127">
          <cell r="A14127">
            <v>9783132057913</v>
          </cell>
          <cell r="B14127" t="str">
            <v>Neurosurgery</v>
          </cell>
        </row>
        <row r="14128">
          <cell r="A14128">
            <v>9783132422810</v>
          </cell>
          <cell r="B14128" t="str">
            <v>German Title</v>
          </cell>
        </row>
        <row r="14129">
          <cell r="A14129">
            <v>9783131450616</v>
          </cell>
          <cell r="B14129" t="str">
            <v>Neurosurgery</v>
          </cell>
        </row>
        <row r="14130">
          <cell r="A14130">
            <v>9781604068757</v>
          </cell>
          <cell r="B14130" t="str">
            <v>Neurosurgery</v>
          </cell>
        </row>
        <row r="14131">
          <cell r="A14131">
            <v>9783132032811</v>
          </cell>
          <cell r="B14131" t="str">
            <v>German Title</v>
          </cell>
        </row>
        <row r="14132">
          <cell r="A14132">
            <v>9783132032217</v>
          </cell>
          <cell r="B14132" t="str">
            <v>German Title</v>
          </cell>
        </row>
        <row r="14133">
          <cell r="A14133">
            <v>9783132032514</v>
          </cell>
          <cell r="B14133" t="str">
            <v>German Title</v>
          </cell>
        </row>
        <row r="14134">
          <cell r="A14134">
            <v>9783131354211</v>
          </cell>
          <cell r="B14134" t="str">
            <v>Orthopedics</v>
          </cell>
        </row>
        <row r="14135">
          <cell r="A14135">
            <v>9783131699015</v>
          </cell>
          <cell r="B14135" t="str">
            <v>Otolaryngology</v>
          </cell>
        </row>
        <row r="14136">
          <cell r="A14136">
            <v>9781604060546</v>
          </cell>
          <cell r="B14136" t="str">
            <v>Neurosurgery</v>
          </cell>
        </row>
        <row r="14137">
          <cell r="A14137">
            <v>9781626233904</v>
          </cell>
          <cell r="B14137" t="str">
            <v>Audiology</v>
          </cell>
        </row>
        <row r="14138">
          <cell r="A14138">
            <v>9783132417205</v>
          </cell>
          <cell r="B14138" t="str">
            <v>Orthopedics</v>
          </cell>
        </row>
        <row r="14139">
          <cell r="A14139">
            <v>9783132401198</v>
          </cell>
          <cell r="B14139" t="str">
            <v>Otolaryngology</v>
          </cell>
        </row>
        <row r="14140">
          <cell r="A14140">
            <v>9783132423794</v>
          </cell>
          <cell r="B14140" t="str">
            <v>Orthopedics</v>
          </cell>
        </row>
        <row r="14141">
          <cell r="A14141">
            <v>9783132431935</v>
          </cell>
          <cell r="B14141" t="str">
            <v>Radiology</v>
          </cell>
        </row>
        <row r="14142">
          <cell r="A14142">
            <v>9781604065855</v>
          </cell>
          <cell r="B14142" t="str">
            <v>Otolaryngology</v>
          </cell>
        </row>
        <row r="14143">
          <cell r="A14143">
            <v>9781626238343</v>
          </cell>
          <cell r="B14143" t="str">
            <v>Otolaryngology</v>
          </cell>
        </row>
        <row r="14144">
          <cell r="A14144">
            <v>9783131296429</v>
          </cell>
          <cell r="B14144" t="str">
            <v>Otolaryngology</v>
          </cell>
        </row>
        <row r="14145">
          <cell r="A14145">
            <v>9781626232167</v>
          </cell>
          <cell r="B14145" t="str">
            <v>Neurosurgery</v>
          </cell>
        </row>
        <row r="14146">
          <cell r="A14146">
            <v>9781626237148</v>
          </cell>
          <cell r="B14146" t="str">
            <v>Neurosurgery</v>
          </cell>
        </row>
        <row r="14147">
          <cell r="A14147">
            <v>9781626235052</v>
          </cell>
          <cell r="B14147" t="str">
            <v>Otolaryngology</v>
          </cell>
        </row>
        <row r="14148">
          <cell r="A14148">
            <v>9781626232877</v>
          </cell>
          <cell r="B14148" t="str">
            <v>Orthopedics</v>
          </cell>
        </row>
        <row r="14149">
          <cell r="A14149">
            <v>9783131768612</v>
          </cell>
          <cell r="B14149" t="str">
            <v>Orthopedics</v>
          </cell>
        </row>
        <row r="14150">
          <cell r="A14150">
            <v>9783131422163</v>
          </cell>
          <cell r="B14150" t="str">
            <v>German Title</v>
          </cell>
        </row>
        <row r="14151">
          <cell r="A14151">
            <v>9783131538710</v>
          </cell>
          <cell r="B14151" t="str">
            <v>Radiology</v>
          </cell>
        </row>
        <row r="14152">
          <cell r="A14152">
            <v>9781588904027</v>
          </cell>
          <cell r="B14152" t="str">
            <v>Neurosurgery</v>
          </cell>
        </row>
        <row r="14153">
          <cell r="A14153">
            <v>9781626232068</v>
          </cell>
          <cell r="B14153" t="str">
            <v>Neurosurgery</v>
          </cell>
        </row>
        <row r="14154">
          <cell r="A14154">
            <v>9781626232143</v>
          </cell>
          <cell r="B14154" t="str">
            <v>Otolaryngology</v>
          </cell>
        </row>
        <row r="14155">
          <cell r="A14155">
            <v>9781604069167</v>
          </cell>
          <cell r="B14155" t="str">
            <v>Radiology</v>
          </cell>
        </row>
        <row r="14156">
          <cell r="A14156">
            <v>9783131269218</v>
          </cell>
          <cell r="B14156" t="str">
            <v>Pharmacology</v>
          </cell>
        </row>
        <row r="14157">
          <cell r="A14157">
            <v>9783131768223</v>
          </cell>
          <cell r="B14157" t="str">
            <v>Orthopedics</v>
          </cell>
        </row>
        <row r="14158">
          <cell r="A14158">
            <v>9783132019119</v>
          </cell>
          <cell r="B14158" t="str">
            <v>Physical Therapy</v>
          </cell>
        </row>
        <row r="14159">
          <cell r="A14159">
            <v>9781604069235</v>
          </cell>
          <cell r="B14159" t="str">
            <v>Anatomy</v>
          </cell>
        </row>
        <row r="14160">
          <cell r="A14160">
            <v>9783132418080</v>
          </cell>
          <cell r="B14160" t="str">
            <v>German Title</v>
          </cell>
        </row>
        <row r="14161">
          <cell r="A14161">
            <v>9783132411449</v>
          </cell>
          <cell r="B14161" t="str">
            <v>Physical Therapy</v>
          </cell>
        </row>
        <row r="14162">
          <cell r="A14162">
            <v>9783136712030</v>
          </cell>
          <cell r="B14162" t="str">
            <v>Otolaryngology</v>
          </cell>
        </row>
        <row r="14163">
          <cell r="A14163">
            <v>9783131454522</v>
          </cell>
          <cell r="B14163" t="str">
            <v>Physical Therapy</v>
          </cell>
        </row>
        <row r="14164">
          <cell r="A14164">
            <v>9783131662217</v>
          </cell>
          <cell r="B14164" t="str">
            <v>Otolaryngology</v>
          </cell>
        </row>
        <row r="14165">
          <cell r="A14165">
            <v>9783131383631</v>
          </cell>
          <cell r="B14165" t="str">
            <v>Internal Medicine</v>
          </cell>
        </row>
        <row r="14166">
          <cell r="A14166">
            <v>9781604065732</v>
          </cell>
          <cell r="B14166" t="str">
            <v>Radiology</v>
          </cell>
        </row>
        <row r="14167">
          <cell r="A14167">
            <v>9781626235397</v>
          </cell>
          <cell r="B14167" t="str">
            <v>Physical Therapy</v>
          </cell>
        </row>
        <row r="14168">
          <cell r="A14168">
            <v>9781626237971</v>
          </cell>
          <cell r="B14168" t="str">
            <v>Neurology</v>
          </cell>
        </row>
        <row r="14169">
          <cell r="A14169">
            <v>9783132417182</v>
          </cell>
          <cell r="B14169" t="str">
            <v>Neurology</v>
          </cell>
        </row>
        <row r="14170">
          <cell r="A14170">
            <v>9781626234277</v>
          </cell>
          <cell r="B14170" t="str">
            <v>Radiology</v>
          </cell>
        </row>
        <row r="14171">
          <cell r="A14171">
            <v>9783131428929</v>
          </cell>
          <cell r="B14171" t="str">
            <v>German Title</v>
          </cell>
        </row>
        <row r="14172">
          <cell r="A14172">
            <v>9783132053618</v>
          </cell>
          <cell r="B14172" t="str">
            <v>Pediatrics</v>
          </cell>
        </row>
        <row r="14173">
          <cell r="A14173">
            <v>9781604068320</v>
          </cell>
          <cell r="B14173" t="str">
            <v>Radiology</v>
          </cell>
        </row>
        <row r="14174">
          <cell r="A14174">
            <v>9783131383723</v>
          </cell>
          <cell r="B14174" t="str">
            <v>Dentistry</v>
          </cell>
        </row>
        <row r="14175">
          <cell r="A14175">
            <v>9783134758078</v>
          </cell>
          <cell r="B14175" t="str">
            <v>German Title</v>
          </cell>
        </row>
        <row r="14176">
          <cell r="A14176">
            <v>9781626239104</v>
          </cell>
          <cell r="B14176" t="str">
            <v>Dentistry</v>
          </cell>
        </row>
        <row r="14177">
          <cell r="A14177">
            <v>9783132018419</v>
          </cell>
          <cell r="B14177" t="str">
            <v>German Title</v>
          </cell>
        </row>
        <row r="14178">
          <cell r="A14178">
            <v>9783131309327</v>
          </cell>
          <cell r="B14178" t="str">
            <v>Neurology</v>
          </cell>
        </row>
        <row r="14179">
          <cell r="A14179">
            <v>9783132414402</v>
          </cell>
          <cell r="B14179" t="str">
            <v>Human Genetics</v>
          </cell>
        </row>
        <row r="14180">
          <cell r="A14180">
            <v>9781626235373</v>
          </cell>
          <cell r="B14180" t="str">
            <v>Education &amp; Training</v>
          </cell>
        </row>
        <row r="14181">
          <cell r="A14181">
            <v>9781626234215</v>
          </cell>
          <cell r="B14181" t="str">
            <v>Education and Training</v>
          </cell>
        </row>
        <row r="14182">
          <cell r="A14182">
            <v>9781626233843</v>
          </cell>
          <cell r="B14182" t="str">
            <v>Physiology</v>
          </cell>
        </row>
        <row r="14183">
          <cell r="A14183">
            <v>9783131158147</v>
          </cell>
          <cell r="B14183" t="str">
            <v>German Title</v>
          </cell>
        </row>
        <row r="14184">
          <cell r="A14184">
            <v>9781626239616</v>
          </cell>
          <cell r="B14184" t="str">
            <v>Neurology</v>
          </cell>
        </row>
        <row r="14185">
          <cell r="A14185">
            <v>9789388257084</v>
          </cell>
          <cell r="B14185" t="str">
            <v>Complementary Medicine</v>
          </cell>
        </row>
        <row r="14186">
          <cell r="A14186">
            <v>9783131418722</v>
          </cell>
          <cell r="B14186" t="str">
            <v>Neurosurgery</v>
          </cell>
        </row>
        <row r="14187">
          <cell r="A14187">
            <v>9781626234918</v>
          </cell>
          <cell r="B14187" t="str">
            <v>Orthopedics</v>
          </cell>
        </row>
        <row r="14188">
          <cell r="A14188">
            <v>9781626238060</v>
          </cell>
          <cell r="B14188" t="str">
            <v>Neurosurgery</v>
          </cell>
        </row>
        <row r="14189">
          <cell r="A14189">
            <v>9783131261632</v>
          </cell>
          <cell r="B14189" t="str">
            <v>Ophthalmology</v>
          </cell>
        </row>
        <row r="14190">
          <cell r="A14190">
            <v>9781626232488</v>
          </cell>
          <cell r="B14190" t="str">
            <v>Radiology</v>
          </cell>
        </row>
        <row r="14191">
          <cell r="A14191">
            <v>9789385062230</v>
          </cell>
          <cell r="B14191" t="str">
            <v>Orthopedics</v>
          </cell>
        </row>
        <row r="14192">
          <cell r="A14192">
            <v>9781626231207</v>
          </cell>
          <cell r="B14192" t="str">
            <v>Anatomy</v>
          </cell>
        </row>
        <row r="14193">
          <cell r="A14193">
            <v>9783132409552</v>
          </cell>
          <cell r="B14193" t="str">
            <v>Neurology</v>
          </cell>
        </row>
        <row r="14194">
          <cell r="A14194">
            <v>9783132016316</v>
          </cell>
          <cell r="B14194" t="str">
            <v>Orthopedics</v>
          </cell>
        </row>
        <row r="14195">
          <cell r="A14195">
            <v>9781626232624</v>
          </cell>
          <cell r="B14195" t="str">
            <v>Plastic Surgery</v>
          </cell>
        </row>
        <row r="14196">
          <cell r="A14196">
            <v>9783135239040</v>
          </cell>
          <cell r="B14196" t="str">
            <v>Neurology</v>
          </cell>
        </row>
        <row r="14197">
          <cell r="A14197">
            <v>9781626238718</v>
          </cell>
          <cell r="B14197" t="str">
            <v>Neurosurgery</v>
          </cell>
        </row>
        <row r="14198">
          <cell r="A14198">
            <v>9781604065442</v>
          </cell>
          <cell r="B14198" t="str">
            <v>Neurosurgery</v>
          </cell>
        </row>
        <row r="14199">
          <cell r="A14199">
            <v>9781626232969</v>
          </cell>
          <cell r="B14199" t="str">
            <v>Radiology</v>
          </cell>
        </row>
        <row r="14200">
          <cell r="A14200">
            <v>9781604068061</v>
          </cell>
          <cell r="B14200" t="str">
            <v>Radiology</v>
          </cell>
        </row>
        <row r="14201">
          <cell r="A14201">
            <v>9781626233416</v>
          </cell>
          <cell r="B14201" t="str">
            <v>Neurosurgery</v>
          </cell>
        </row>
        <row r="14202">
          <cell r="A14202">
            <v>9781626237773</v>
          </cell>
          <cell r="B14202" t="str">
            <v>Neurosurgery</v>
          </cell>
        </row>
        <row r="14203">
          <cell r="A14203">
            <v>9781626233225</v>
          </cell>
          <cell r="B14203" t="str">
            <v>Neurosurgery</v>
          </cell>
        </row>
        <row r="14204">
          <cell r="A14204">
            <v>9781626233331</v>
          </cell>
          <cell r="B14204" t="str">
            <v>Neurosurgery</v>
          </cell>
        </row>
        <row r="14205">
          <cell r="A14205">
            <v>9781604067002</v>
          </cell>
          <cell r="B14205" t="str">
            <v>Neurology</v>
          </cell>
        </row>
        <row r="14206">
          <cell r="A14206">
            <v>9781604068832</v>
          </cell>
          <cell r="B14206" t="str">
            <v>Neurosurgery</v>
          </cell>
        </row>
        <row r="14207">
          <cell r="A14207">
            <v>9781626231597</v>
          </cell>
          <cell r="B14207" t="str">
            <v>Radiology</v>
          </cell>
        </row>
        <row r="14208">
          <cell r="A14208">
            <v>9781626230323</v>
          </cell>
          <cell r="B14208" t="str">
            <v>Neurosurgery</v>
          </cell>
        </row>
        <row r="14209">
          <cell r="A14209">
            <v>9781604067514</v>
          </cell>
          <cell r="B14209" t="str">
            <v>Neurosurgery</v>
          </cell>
        </row>
        <row r="14210">
          <cell r="A14210">
            <v>9781626233362</v>
          </cell>
          <cell r="B14210" t="str">
            <v>Neurosurgery</v>
          </cell>
        </row>
        <row r="14211">
          <cell r="A14211">
            <v>9783132026810</v>
          </cell>
          <cell r="B14211" t="str">
            <v>Neurology</v>
          </cell>
        </row>
        <row r="14212">
          <cell r="A14212">
            <v>9781604068986</v>
          </cell>
          <cell r="B14212" t="str">
            <v>Neurosurgery</v>
          </cell>
        </row>
        <row r="14213">
          <cell r="A14213">
            <v>9781604067996</v>
          </cell>
          <cell r="B14213" t="str">
            <v>Neurosurgery</v>
          </cell>
        </row>
        <row r="14214">
          <cell r="A14214">
            <v>9781626233881</v>
          </cell>
          <cell r="B14214" t="str">
            <v>Neurosurgery</v>
          </cell>
        </row>
        <row r="14215">
          <cell r="A14215">
            <v>9781626230255</v>
          </cell>
          <cell r="B14215" t="str">
            <v>Neurosurgery</v>
          </cell>
        </row>
        <row r="14216">
          <cell r="A14216">
            <v>9781604067576</v>
          </cell>
          <cell r="B14216" t="str">
            <v>Neurosurgery</v>
          </cell>
        </row>
        <row r="14217">
          <cell r="A14217">
            <v>9781626234772</v>
          </cell>
          <cell r="B14217" t="str">
            <v>Neurosurgery</v>
          </cell>
        </row>
        <row r="14218">
          <cell r="A14218">
            <v>9781626231610</v>
          </cell>
          <cell r="B14218" t="str">
            <v>Neurosurgery</v>
          </cell>
        </row>
        <row r="14219">
          <cell r="A14219">
            <v>9781604068856</v>
          </cell>
          <cell r="B14219" t="str">
            <v>Neurosurgery</v>
          </cell>
        </row>
        <row r="14220">
          <cell r="A14220">
            <v>9781626236929</v>
          </cell>
          <cell r="B14220" t="str">
            <v>Plastic Surgery</v>
          </cell>
        </row>
        <row r="14221">
          <cell r="A14221">
            <v>9783131758514</v>
          </cell>
          <cell r="B14221" t="str">
            <v>Neurosurgery</v>
          </cell>
        </row>
        <row r="14222">
          <cell r="A14222">
            <v>9781626231115</v>
          </cell>
          <cell r="B14222" t="str">
            <v>Neurosurgery</v>
          </cell>
        </row>
        <row r="14223">
          <cell r="A14223">
            <v>9781626230545</v>
          </cell>
          <cell r="B14223" t="str">
            <v>Neurosurgery</v>
          </cell>
        </row>
        <row r="14224">
          <cell r="A14224">
            <v>9781626232341</v>
          </cell>
          <cell r="B14224" t="str">
            <v>Neurosurgery</v>
          </cell>
        </row>
        <row r="14225">
          <cell r="A14225">
            <v>9781604068795</v>
          </cell>
          <cell r="B14225" t="str">
            <v>Neurosurgery</v>
          </cell>
        </row>
        <row r="14226">
          <cell r="A14226">
            <v>9781626230279</v>
          </cell>
          <cell r="B14226" t="str">
            <v>Neurosurgery</v>
          </cell>
        </row>
        <row r="14227">
          <cell r="A14227">
            <v>9783432102368</v>
          </cell>
          <cell r="B14227" t="str">
            <v>German Title</v>
          </cell>
        </row>
        <row r="14228">
          <cell r="A14228">
            <v>9783830480631</v>
          </cell>
          <cell r="B14228" t="str">
            <v>German Title</v>
          </cell>
        </row>
        <row r="14229">
          <cell r="A14229">
            <v>9783132409576</v>
          </cell>
          <cell r="B14229" t="str">
            <v>Neurosurgery</v>
          </cell>
        </row>
        <row r="14230">
          <cell r="A14230">
            <v>9783136128053</v>
          </cell>
          <cell r="B14230" t="str">
            <v>Neurology</v>
          </cell>
        </row>
        <row r="14231">
          <cell r="A14231">
            <v>9781626236233</v>
          </cell>
          <cell r="B14231" t="str">
            <v>Orthopedics</v>
          </cell>
        </row>
        <row r="14232">
          <cell r="A14232">
            <v>9781604063684</v>
          </cell>
          <cell r="B14232" t="str">
            <v>Neurosurgery</v>
          </cell>
        </row>
        <row r="14233">
          <cell r="A14233">
            <v>9781626233478</v>
          </cell>
          <cell r="B14233" t="str">
            <v>Neurosurgery</v>
          </cell>
        </row>
        <row r="14234">
          <cell r="A14234">
            <v>9781626232808</v>
          </cell>
          <cell r="B14234" t="str">
            <v>Neurology</v>
          </cell>
        </row>
        <row r="14235">
          <cell r="A14235">
            <v>9781626232419</v>
          </cell>
          <cell r="B14235" t="str">
            <v>Neurosurgery</v>
          </cell>
        </row>
        <row r="14236">
          <cell r="A14236">
            <v>9783432103969</v>
          </cell>
          <cell r="B14236" t="str">
            <v>German Title</v>
          </cell>
        </row>
        <row r="14237">
          <cell r="A14237">
            <v>9783432105246</v>
          </cell>
          <cell r="B14237" t="str">
            <v>German Title</v>
          </cell>
        </row>
        <row r="14238">
          <cell r="A14238">
            <v>9781626232914</v>
          </cell>
          <cell r="B14238" t="str">
            <v>Neurosurgery</v>
          </cell>
        </row>
        <row r="14239">
          <cell r="A14239">
            <v>9781626239081</v>
          </cell>
          <cell r="B14239" t="str">
            <v>Neurology</v>
          </cell>
        </row>
        <row r="14240">
          <cell r="A14240">
            <v>9781626234017</v>
          </cell>
          <cell r="B14240" t="str">
            <v>Audiology</v>
          </cell>
        </row>
        <row r="14241">
          <cell r="A14241">
            <v>9781626234031</v>
          </cell>
          <cell r="B14241" t="str">
            <v>Audiology</v>
          </cell>
        </row>
        <row r="14242">
          <cell r="A14242">
            <v>9781626235014</v>
          </cell>
          <cell r="B14242" t="str">
            <v>Neurosurgery</v>
          </cell>
        </row>
        <row r="14243">
          <cell r="A14243">
            <v>9781684200924</v>
          </cell>
          <cell r="B14243" t="str">
            <v>Neurology</v>
          </cell>
        </row>
        <row r="14244">
          <cell r="A14244">
            <v>9781684200238</v>
          </cell>
          <cell r="B14244" t="str">
            <v>Orthopedics</v>
          </cell>
        </row>
        <row r="14245">
          <cell r="A14245">
            <v>9781626235304</v>
          </cell>
          <cell r="B14245" t="str">
            <v>Neurosurgery</v>
          </cell>
        </row>
        <row r="14246">
          <cell r="A14246">
            <v>9781684201372</v>
          </cell>
          <cell r="B14246" t="str">
            <v>Neurosurgery</v>
          </cell>
        </row>
        <row r="14247">
          <cell r="A14247">
            <v>9781626231597</v>
          </cell>
          <cell r="B14247" t="str">
            <v>Radiology</v>
          </cell>
        </row>
        <row r="14248">
          <cell r="A14248">
            <v>9783131164810</v>
          </cell>
          <cell r="B14248" t="str">
            <v>Radiology</v>
          </cell>
        </row>
        <row r="14249">
          <cell r="A14249">
            <v>9783131073921</v>
          </cell>
          <cell r="B14249" t="str">
            <v xml:space="preserve">Orthopedics </v>
          </cell>
        </row>
        <row r="14250">
          <cell r="A14250">
            <v>9781626232419</v>
          </cell>
          <cell r="B14250" t="str">
            <v>Neurosurgery</v>
          </cell>
        </row>
        <row r="14251">
          <cell r="A14251">
            <v>9783131003737</v>
          </cell>
          <cell r="B14251" t="str">
            <v>Biochemistry</v>
          </cell>
        </row>
        <row r="14252">
          <cell r="A14252">
            <v>9783132423091</v>
          </cell>
          <cell r="B14252" t="str">
            <v>Orthopedics</v>
          </cell>
        </row>
        <row r="14253">
          <cell r="A14253">
            <v>9783132006317</v>
          </cell>
          <cell r="B14253" t="str">
            <v>Orthopedics</v>
          </cell>
        </row>
        <row r="14254">
          <cell r="A14254">
            <v>9783131431523</v>
          </cell>
          <cell r="B14254" t="str">
            <v>Internal Medicine</v>
          </cell>
        </row>
        <row r="14255">
          <cell r="A14255">
            <v>9783131305732</v>
          </cell>
          <cell r="B14255" t="str">
            <v>Osteopathy</v>
          </cell>
        </row>
        <row r="14256">
          <cell r="A14256">
            <v>9783131697516</v>
          </cell>
          <cell r="B14256" t="str">
            <v>Vascular Surgery</v>
          </cell>
        </row>
        <row r="14257">
          <cell r="A14257">
            <v>9783131319623</v>
          </cell>
          <cell r="B14257" t="str">
            <v>Complementary Medicine</v>
          </cell>
        </row>
        <row r="14258">
          <cell r="A14258">
            <v>9783132414402</v>
          </cell>
          <cell r="B14258" t="str">
            <v>Human Genetics</v>
          </cell>
        </row>
        <row r="14259">
          <cell r="A14259">
            <v>9783131444813</v>
          </cell>
          <cell r="B14259" t="str">
            <v>Orthopedics</v>
          </cell>
        </row>
        <row r="14260">
          <cell r="A14260">
            <v>9783131486714</v>
          </cell>
          <cell r="B14260" t="str">
            <v>Orthopedics</v>
          </cell>
        </row>
        <row r="14261">
          <cell r="A14261">
            <v>9783131435514</v>
          </cell>
          <cell r="B14261" t="str">
            <v>Orthopedics</v>
          </cell>
        </row>
        <row r="14262">
          <cell r="A14262">
            <v>9781626236714</v>
          </cell>
          <cell r="B14262" t="str">
            <v>Plastic Surgery</v>
          </cell>
        </row>
        <row r="14263">
          <cell r="A14263">
            <v>9783131492715</v>
          </cell>
          <cell r="B14263" t="str">
            <v>Orthopedics</v>
          </cell>
        </row>
        <row r="14264">
          <cell r="A14264">
            <v>9783132431867</v>
          </cell>
          <cell r="B14264" t="str">
            <v>German Title</v>
          </cell>
        </row>
        <row r="14265">
          <cell r="A14265">
            <v>9783131258533</v>
          </cell>
          <cell r="B14265" t="str">
            <v>Gastroenterology</v>
          </cell>
        </row>
        <row r="14266">
          <cell r="A14266">
            <v>9783131658517</v>
          </cell>
          <cell r="B14266" t="str">
            <v>Orthopedics</v>
          </cell>
        </row>
        <row r="14267">
          <cell r="A14267">
            <v>9783131276117</v>
          </cell>
          <cell r="B14267" t="str">
            <v xml:space="preserve">Orthopedics </v>
          </cell>
        </row>
        <row r="14268">
          <cell r="A14268">
            <v>9783131433923</v>
          </cell>
          <cell r="B14268" t="str">
            <v>Orthopedics</v>
          </cell>
        </row>
        <row r="14269">
          <cell r="A14269">
            <v>9781626230279</v>
          </cell>
          <cell r="B14269" t="str">
            <v>Neurosurgery</v>
          </cell>
        </row>
        <row r="14270">
          <cell r="A14270">
            <v>9781626234833</v>
          </cell>
          <cell r="B14270" t="str">
            <v>Neurosurgery</v>
          </cell>
        </row>
        <row r="14271">
          <cell r="A14271">
            <v>9781626230361</v>
          </cell>
          <cell r="B14271" t="str">
            <v>Neurosurgery</v>
          </cell>
        </row>
        <row r="14272">
          <cell r="A14272">
            <v>9781604060249</v>
          </cell>
          <cell r="B14272" t="str">
            <v>Orthopedics</v>
          </cell>
        </row>
        <row r="14273">
          <cell r="A14273">
            <v>9781626236790</v>
          </cell>
          <cell r="B14273" t="str">
            <v>Orthopedics</v>
          </cell>
        </row>
        <row r="14274">
          <cell r="A14274">
            <v>9783131418722</v>
          </cell>
          <cell r="B14274" t="str">
            <v>Neurosurgery</v>
          </cell>
        </row>
        <row r="14275">
          <cell r="A14275">
            <v>9783136726044</v>
          </cell>
          <cell r="B14275" t="str">
            <v>Neuroradiology</v>
          </cell>
        </row>
        <row r="14276">
          <cell r="A14276">
            <v>9783132410756</v>
          </cell>
          <cell r="B14276" t="str">
            <v>Orthopedics</v>
          </cell>
        </row>
        <row r="14277">
          <cell r="A14277">
            <v>9783132215818</v>
          </cell>
          <cell r="B14277" t="str">
            <v>Orthopedics</v>
          </cell>
        </row>
        <row r="14278">
          <cell r="A14278">
            <v>9783131715111</v>
          </cell>
          <cell r="B14278" t="str">
            <v>Orthopedics</v>
          </cell>
        </row>
        <row r="14279">
          <cell r="A14279">
            <v>9781604068757</v>
          </cell>
          <cell r="B14279" t="str">
            <v>Neurosurgery</v>
          </cell>
        </row>
        <row r="14280">
          <cell r="A14280">
            <v>9781626232648</v>
          </cell>
          <cell r="B14280" t="str">
            <v>Neurosurgery</v>
          </cell>
        </row>
        <row r="14281">
          <cell r="A14281">
            <v>9783132410497</v>
          </cell>
          <cell r="B14281" t="str">
            <v>Orthopedics</v>
          </cell>
        </row>
        <row r="14282">
          <cell r="A14282">
            <v>9781604067729</v>
          </cell>
          <cell r="B14282" t="str">
            <v>Otolaryngology</v>
          </cell>
        </row>
        <row r="14283">
          <cell r="A14283">
            <v>9781626232167</v>
          </cell>
          <cell r="B14283" t="str">
            <v>Neurosurgery</v>
          </cell>
        </row>
        <row r="14284">
          <cell r="A14284">
            <v>9781626230088</v>
          </cell>
          <cell r="B14284" t="str">
            <v>Diabetology</v>
          </cell>
        </row>
        <row r="14285">
          <cell r="A14285">
            <v>9783131663719</v>
          </cell>
          <cell r="B14285" t="str">
            <v>Orthopedics</v>
          </cell>
        </row>
        <row r="14286">
          <cell r="A14286">
            <v>9781604068818</v>
          </cell>
          <cell r="B14286" t="str">
            <v>Orthopedics</v>
          </cell>
        </row>
        <row r="14287">
          <cell r="A14287">
            <v>9783131435910</v>
          </cell>
          <cell r="B14287" t="str">
            <v>Otolaryngology</v>
          </cell>
        </row>
        <row r="14288">
          <cell r="A14288">
            <v>9783131699015</v>
          </cell>
          <cell r="B14288" t="str">
            <v>Otolaryngology</v>
          </cell>
        </row>
        <row r="14289">
          <cell r="A14289">
            <v>9783135468020</v>
          </cell>
          <cell r="B14289" t="str">
            <v>Otolaryngology</v>
          </cell>
        </row>
        <row r="14290">
          <cell r="A14290">
            <v>9783135470023</v>
          </cell>
          <cell r="B14290" t="str">
            <v>Otolaryngology</v>
          </cell>
        </row>
        <row r="14291">
          <cell r="A14291">
            <v>9783132037915</v>
          </cell>
          <cell r="B14291" t="str">
            <v>Orthopedics</v>
          </cell>
        </row>
        <row r="14292">
          <cell r="A14292">
            <v>9783132021815</v>
          </cell>
          <cell r="B14292" t="str">
            <v>Orthopedics</v>
          </cell>
        </row>
        <row r="14293">
          <cell r="A14293">
            <v>9783132401198</v>
          </cell>
          <cell r="B14293" t="str">
            <v>Otolaryngology</v>
          </cell>
        </row>
        <row r="14294">
          <cell r="A14294">
            <v>9783132202917</v>
          </cell>
          <cell r="B14294" t="str">
            <v>Physical Therapy</v>
          </cell>
        </row>
        <row r="14295">
          <cell r="A14295">
            <v>9781626232686</v>
          </cell>
          <cell r="B14295" t="str">
            <v>Radiology</v>
          </cell>
        </row>
        <row r="14296">
          <cell r="A14296">
            <v>9781684202195</v>
          </cell>
          <cell r="B14296" t="str">
            <v>Neuroradiology</v>
          </cell>
        </row>
        <row r="14297">
          <cell r="A14297">
            <v>9783132059115</v>
          </cell>
          <cell r="B14297" t="str">
            <v>Plastic Surgery</v>
          </cell>
        </row>
        <row r="14298">
          <cell r="A14298">
            <v>9780865779761</v>
          </cell>
          <cell r="B14298" t="str">
            <v>Neurology</v>
          </cell>
        </row>
        <row r="14299">
          <cell r="A14299">
            <v>9783135471020</v>
          </cell>
          <cell r="B14299" t="str">
            <v>Otolaryngology</v>
          </cell>
        </row>
        <row r="14300">
          <cell r="A14300">
            <v>9781626234550</v>
          </cell>
          <cell r="B14300" t="str">
            <v>Orthopedics</v>
          </cell>
        </row>
        <row r="14301">
          <cell r="A14301">
            <v>9781626234574</v>
          </cell>
          <cell r="B14301" t="str">
            <v>Plastic Surgery</v>
          </cell>
        </row>
        <row r="14302">
          <cell r="A14302">
            <v>9783137055020</v>
          </cell>
          <cell r="B14302" t="str">
            <v>Orthopedics</v>
          </cell>
        </row>
        <row r="14303">
          <cell r="A14303">
            <v>9783132414266</v>
          </cell>
          <cell r="B14303" t="str">
            <v>Plastic Surgery</v>
          </cell>
        </row>
        <row r="14304">
          <cell r="A14304">
            <v>9781626230217</v>
          </cell>
          <cell r="B14304" t="str">
            <v>Radiology</v>
          </cell>
        </row>
        <row r="14305">
          <cell r="A14305">
            <v>9781626234192</v>
          </cell>
          <cell r="B14305" t="str">
            <v>Otolaryngology</v>
          </cell>
        </row>
        <row r="14306">
          <cell r="A14306">
            <v>9781604068610</v>
          </cell>
          <cell r="B14306" t="str">
            <v>Otolaryngology</v>
          </cell>
        </row>
        <row r="14307">
          <cell r="A14307">
            <v>9783131997616</v>
          </cell>
          <cell r="B14307" t="str">
            <v>Orthopedics</v>
          </cell>
        </row>
        <row r="14308">
          <cell r="A14308">
            <v>9781626234338</v>
          </cell>
          <cell r="B14308" t="str">
            <v>Pathology</v>
          </cell>
        </row>
        <row r="14309">
          <cell r="A14309">
            <v>9783132426375</v>
          </cell>
          <cell r="B14309" t="str">
            <v>German Title</v>
          </cell>
        </row>
        <row r="14310">
          <cell r="A14310">
            <v>9783131368218</v>
          </cell>
          <cell r="B14310" t="str">
            <v>Complementary Medicine</v>
          </cell>
        </row>
        <row r="14311">
          <cell r="A14311">
            <v>9781626234413</v>
          </cell>
          <cell r="B14311" t="str">
            <v>Speech Language Pathology</v>
          </cell>
        </row>
        <row r="14312">
          <cell r="A14312">
            <v>9781604066951</v>
          </cell>
          <cell r="B14312" t="str">
            <v>Otolaryngology</v>
          </cell>
        </row>
        <row r="14313">
          <cell r="A14313">
            <v>9781604060065</v>
          </cell>
          <cell r="B14313" t="str">
            <v>Otolaryngology</v>
          </cell>
        </row>
        <row r="14314">
          <cell r="A14314">
            <v>9783131398017</v>
          </cell>
          <cell r="B14314" t="str">
            <v>Dentistry</v>
          </cell>
        </row>
        <row r="14315">
          <cell r="A14315">
            <v>9783131293954</v>
          </cell>
          <cell r="B14315" t="str">
            <v>Otolaryngology</v>
          </cell>
        </row>
        <row r="14316">
          <cell r="A14316">
            <v>9781626233461</v>
          </cell>
          <cell r="B14316" t="str">
            <v>Neurosurgery</v>
          </cell>
        </row>
        <row r="14317">
          <cell r="A14317">
            <v>9783132004214</v>
          </cell>
          <cell r="B14317" t="str">
            <v>Dentistry</v>
          </cell>
        </row>
        <row r="14318">
          <cell r="A14318">
            <v>9783131367938</v>
          </cell>
          <cell r="B14318" t="str">
            <v>Physical Therapy</v>
          </cell>
        </row>
        <row r="14319">
          <cell r="A14319">
            <v>9783131256041</v>
          </cell>
          <cell r="B14319" t="str">
            <v>Radiology</v>
          </cell>
        </row>
        <row r="14320">
          <cell r="A14320">
            <v>9781626238220</v>
          </cell>
          <cell r="B14320" t="str">
            <v>Neurosurgery</v>
          </cell>
        </row>
        <row r="14321">
          <cell r="A14321">
            <v>9781626231757</v>
          </cell>
          <cell r="B14321" t="str">
            <v>Otolaryngology</v>
          </cell>
        </row>
        <row r="14322">
          <cell r="A14322">
            <v>9781626239296</v>
          </cell>
          <cell r="B14322" t="str">
            <v>Nursing</v>
          </cell>
        </row>
        <row r="14323">
          <cell r="A14323">
            <v>9783132048218</v>
          </cell>
          <cell r="B14323" t="str">
            <v>Physical Therapy</v>
          </cell>
        </row>
        <row r="14324">
          <cell r="A14324">
            <v>9781626238121</v>
          </cell>
          <cell r="B14324" t="str">
            <v>Plastic Surgery</v>
          </cell>
        </row>
        <row r="14325">
          <cell r="A14325">
            <v>9781626232310</v>
          </cell>
          <cell r="B14325" t="str">
            <v>Otolaryngology</v>
          </cell>
        </row>
        <row r="14326">
          <cell r="A14326">
            <v>9783131475312</v>
          </cell>
          <cell r="B14326" t="str">
            <v>Orthopedics</v>
          </cell>
        </row>
        <row r="14327">
          <cell r="A14327">
            <v>9783132429109</v>
          </cell>
          <cell r="B14327" t="str">
            <v>Orthopedics</v>
          </cell>
        </row>
        <row r="14328">
          <cell r="A14328">
            <v>9781626234017</v>
          </cell>
          <cell r="B14328" t="str">
            <v>Audiology</v>
          </cell>
        </row>
        <row r="14329">
          <cell r="A14329">
            <v>9783135333076</v>
          </cell>
          <cell r="B14329" t="str">
            <v>General Medicine</v>
          </cell>
        </row>
        <row r="14330">
          <cell r="A14330">
            <v>9783135334066</v>
          </cell>
          <cell r="B14330" t="str">
            <v>General Medicine</v>
          </cell>
        </row>
        <row r="14331">
          <cell r="A14331">
            <v>9783132407992</v>
          </cell>
          <cell r="B14331" t="str">
            <v>German Title</v>
          </cell>
        </row>
        <row r="14332">
          <cell r="A14332">
            <v>9781626231665</v>
          </cell>
          <cell r="B14332" t="str">
            <v>Anatomy</v>
          </cell>
        </row>
        <row r="14333">
          <cell r="A14333">
            <v>9781604069228</v>
          </cell>
          <cell r="B14333" t="str">
            <v>Anatomy</v>
          </cell>
        </row>
        <row r="14334">
          <cell r="A14334">
            <v>9783135335070</v>
          </cell>
          <cell r="B14334" t="str">
            <v>General Medicine</v>
          </cell>
        </row>
        <row r="14335">
          <cell r="A14335">
            <v>9781626231207</v>
          </cell>
          <cell r="B14335" t="str">
            <v>Anatomy</v>
          </cell>
        </row>
        <row r="14336">
          <cell r="A14336">
            <v>9783132425378</v>
          </cell>
          <cell r="B14336" t="str">
            <v>German Title</v>
          </cell>
        </row>
        <row r="14337">
          <cell r="A14337">
            <v>9783132423879</v>
          </cell>
          <cell r="B14337" t="str">
            <v>German Title</v>
          </cell>
        </row>
        <row r="14338">
          <cell r="A14338">
            <v>9783134466126</v>
          </cell>
          <cell r="B14338" t="str">
            <v>German Title</v>
          </cell>
        </row>
        <row r="14339">
          <cell r="A14339">
            <v>9783132422216</v>
          </cell>
          <cell r="B14339" t="str">
            <v>German Title</v>
          </cell>
        </row>
        <row r="14340">
          <cell r="A14340">
            <v>9783132422704</v>
          </cell>
          <cell r="B14340" t="str">
            <v>German Title</v>
          </cell>
        </row>
        <row r="14341">
          <cell r="A14341">
            <v>9783132425293</v>
          </cell>
          <cell r="B14341" t="str">
            <v>German Title</v>
          </cell>
        </row>
        <row r="14342">
          <cell r="A14342">
            <v>9783132422193</v>
          </cell>
          <cell r="B14342" t="str">
            <v>German Title</v>
          </cell>
        </row>
        <row r="14343">
          <cell r="A14343">
            <v>9783131253545</v>
          </cell>
          <cell r="B14343" t="str">
            <v>German Title</v>
          </cell>
        </row>
        <row r="14344">
          <cell r="A14344">
            <v>9783132423558</v>
          </cell>
          <cell r="B14344" t="str">
            <v>German Title</v>
          </cell>
        </row>
        <row r="14345">
          <cell r="A14345">
            <v>9783131323415</v>
          </cell>
          <cell r="B14345" t="str">
            <v xml:space="preserve">Dermatology </v>
          </cell>
        </row>
        <row r="14346">
          <cell r="A14346">
            <v>9783132420878</v>
          </cell>
          <cell r="B14346" t="str">
            <v>German Title</v>
          </cell>
        </row>
        <row r="14347">
          <cell r="A14347">
            <v>9783131364234</v>
          </cell>
          <cell r="B14347" t="str">
            <v>German Title</v>
          </cell>
        </row>
        <row r="14348">
          <cell r="A14348">
            <v>9783132425170</v>
          </cell>
          <cell r="B14348" t="str">
            <v xml:space="preserve">Veterinary Medicine </v>
          </cell>
        </row>
        <row r="14349">
          <cell r="A14349">
            <v>9783794526925</v>
          </cell>
          <cell r="B14349" t="str">
            <v>German Title</v>
          </cell>
        </row>
        <row r="14350">
          <cell r="A14350">
            <v>9783132427433</v>
          </cell>
          <cell r="B14350" t="str">
            <v>German Title</v>
          </cell>
        </row>
        <row r="14351">
          <cell r="A14351">
            <v>9783132425095</v>
          </cell>
          <cell r="B14351" t="str">
            <v>German Title</v>
          </cell>
        </row>
        <row r="14352">
          <cell r="A14352">
            <v>9783131165534</v>
          </cell>
          <cell r="B14352" t="str">
            <v>General Medicine</v>
          </cell>
        </row>
        <row r="14353">
          <cell r="A14353">
            <v>9783135450070</v>
          </cell>
          <cell r="B14353" t="str">
            <v>Internal Medicine</v>
          </cell>
        </row>
        <row r="14354">
          <cell r="A14354">
            <v>9783132432178</v>
          </cell>
          <cell r="B14354" t="str">
            <v>German Title</v>
          </cell>
        </row>
        <row r="14355">
          <cell r="A14355">
            <v>9783132429130</v>
          </cell>
          <cell r="B14355" t="str">
            <v>German Title</v>
          </cell>
        </row>
        <row r="14356">
          <cell r="A14356">
            <v>9783132419865</v>
          </cell>
          <cell r="B14356" t="str">
            <v>German Title</v>
          </cell>
        </row>
        <row r="14357">
          <cell r="A14357">
            <v>9781626232525</v>
          </cell>
          <cell r="B14357" t="str">
            <v>Anatomy</v>
          </cell>
        </row>
        <row r="14358">
          <cell r="A14358">
            <v>9783131324429</v>
          </cell>
          <cell r="B14358" t="str">
            <v>Otolaryngology</v>
          </cell>
        </row>
        <row r="14359">
          <cell r="A14359">
            <v>9783132420915</v>
          </cell>
          <cell r="B14359" t="str">
            <v>German Title</v>
          </cell>
        </row>
        <row r="14360">
          <cell r="A14360">
            <v>9783830441526</v>
          </cell>
          <cell r="B14360" t="str">
            <v>German Title</v>
          </cell>
        </row>
        <row r="14361">
          <cell r="A14361">
            <v>9783131384133</v>
          </cell>
          <cell r="B14361" t="str">
            <v>German Title</v>
          </cell>
        </row>
        <row r="14362">
          <cell r="A14362">
            <v>9781604065732</v>
          </cell>
          <cell r="B14362" t="str">
            <v>Radiology</v>
          </cell>
        </row>
        <row r="14363">
          <cell r="A14363">
            <v>9783132417403</v>
          </cell>
          <cell r="B14363" t="str">
            <v>German Title</v>
          </cell>
        </row>
        <row r="14364">
          <cell r="A14364">
            <v>9783132410305</v>
          </cell>
          <cell r="B14364" t="str">
            <v>German Title</v>
          </cell>
        </row>
        <row r="14365">
          <cell r="A14365">
            <v>9783133297172</v>
          </cell>
          <cell r="B14365" t="str">
            <v>German Title</v>
          </cell>
        </row>
        <row r="14366">
          <cell r="A14366">
            <v>9783794528332</v>
          </cell>
          <cell r="B14366" t="str">
            <v xml:space="preserve">Veterinary Medicine </v>
          </cell>
        </row>
        <row r="14367">
          <cell r="A14367">
            <v>9783830441496</v>
          </cell>
          <cell r="B14367" t="str">
            <v>German Title</v>
          </cell>
        </row>
        <row r="14368">
          <cell r="A14368">
            <v>9783830412687</v>
          </cell>
          <cell r="B14368" t="str">
            <v>German Title</v>
          </cell>
        </row>
        <row r="14369">
          <cell r="A14369">
            <v>9783132417489</v>
          </cell>
          <cell r="B14369" t="str">
            <v>German Title</v>
          </cell>
        </row>
        <row r="14370">
          <cell r="A14370">
            <v>9783132409583</v>
          </cell>
          <cell r="B14370" t="str">
            <v>Neurology</v>
          </cell>
        </row>
        <row r="14371">
          <cell r="A14371">
            <v>9781626230859</v>
          </cell>
          <cell r="B14371" t="str">
            <v>Anatomy</v>
          </cell>
        </row>
        <row r="14372">
          <cell r="A14372">
            <v>9783131266880</v>
          </cell>
          <cell r="B14372" t="str">
            <v>German Title</v>
          </cell>
        </row>
        <row r="14373">
          <cell r="A14373">
            <v>9783132422667</v>
          </cell>
          <cell r="B14373" t="str">
            <v>German Title</v>
          </cell>
        </row>
        <row r="14374">
          <cell r="A14374">
            <v>9783830441649</v>
          </cell>
          <cell r="B14374" t="str">
            <v>German Title</v>
          </cell>
        </row>
        <row r="14375">
          <cell r="A14375">
            <v>9781626235397</v>
          </cell>
          <cell r="B14375" t="str">
            <v>Physical Therapy</v>
          </cell>
        </row>
        <row r="14376">
          <cell r="A14376">
            <v>9783136712030</v>
          </cell>
          <cell r="B14376" t="str">
            <v>Otolaryngology</v>
          </cell>
        </row>
        <row r="14377">
          <cell r="A14377">
            <v>9783132426252</v>
          </cell>
          <cell r="B14377" t="str">
            <v>German Title</v>
          </cell>
        </row>
        <row r="14378">
          <cell r="A14378">
            <v>9781626234994</v>
          </cell>
          <cell r="B14378" t="str">
            <v>Dentistry</v>
          </cell>
        </row>
        <row r="14379">
          <cell r="A14379">
            <v>9783131003737</v>
          </cell>
          <cell r="B14379" t="str">
            <v>Biochemistry</v>
          </cell>
        </row>
        <row r="14380">
          <cell r="A14380">
            <v>9783131255044</v>
          </cell>
          <cell r="B14380" t="str">
            <v>Radiology</v>
          </cell>
        </row>
        <row r="14381">
          <cell r="A14381">
            <v>9783131364340</v>
          </cell>
          <cell r="B14381" t="str">
            <v>German Title</v>
          </cell>
        </row>
        <row r="14382">
          <cell r="A14382">
            <v>9783134558104</v>
          </cell>
          <cell r="B14382" t="str">
            <v>German Title</v>
          </cell>
        </row>
        <row r="14383">
          <cell r="A14383">
            <v>9783132199613</v>
          </cell>
          <cell r="B14383" t="str">
            <v>German Title</v>
          </cell>
        </row>
        <row r="14384">
          <cell r="A14384">
            <v>9783132196216</v>
          </cell>
          <cell r="B14384" t="str">
            <v>German Title</v>
          </cell>
        </row>
        <row r="14385">
          <cell r="A14385">
            <v>9783132433281</v>
          </cell>
          <cell r="B14385" t="str">
            <v>German Title</v>
          </cell>
        </row>
        <row r="14386">
          <cell r="A14386">
            <v>9781684201372</v>
          </cell>
          <cell r="B14386" t="str">
            <v>Neurosurgery</v>
          </cell>
        </row>
        <row r="14387">
          <cell r="A14387">
            <v>9783132404779</v>
          </cell>
          <cell r="B14387" t="str">
            <v>Otolaryngology</v>
          </cell>
        </row>
        <row r="14388">
          <cell r="A14388">
            <v>9783132425385</v>
          </cell>
          <cell r="B14388" t="str">
            <v>German Title</v>
          </cell>
        </row>
        <row r="14389">
          <cell r="A14389">
            <v>9783830410836</v>
          </cell>
          <cell r="B14389" t="str">
            <v>German Title</v>
          </cell>
        </row>
        <row r="14390">
          <cell r="A14390">
            <v>9783131309624</v>
          </cell>
          <cell r="B14390" t="str">
            <v>Complementary Medicine</v>
          </cell>
        </row>
        <row r="14391">
          <cell r="A14391">
            <v>9783794530557</v>
          </cell>
          <cell r="B14391" t="str">
            <v>German Title</v>
          </cell>
        </row>
        <row r="14392">
          <cell r="A14392">
            <v>9783794532490</v>
          </cell>
          <cell r="B14392" t="str">
            <v>German Title</v>
          </cell>
        </row>
        <row r="14393">
          <cell r="A14393">
            <v>9783132414402</v>
          </cell>
          <cell r="B14393" t="str">
            <v>Human Genetics</v>
          </cell>
        </row>
        <row r="14394">
          <cell r="A14394">
            <v>9783131390523</v>
          </cell>
          <cell r="B14394" t="str">
            <v>Internal Medicine</v>
          </cell>
        </row>
        <row r="14395">
          <cell r="A14395">
            <v>9783132408296</v>
          </cell>
          <cell r="B14395" t="str">
            <v>German Title</v>
          </cell>
        </row>
        <row r="14396">
          <cell r="A14396">
            <v>9783132427655</v>
          </cell>
          <cell r="B14396" t="str">
            <v>German Title</v>
          </cell>
        </row>
        <row r="14397">
          <cell r="A14397">
            <v>9783131398017</v>
          </cell>
          <cell r="B14397" t="str">
            <v>Dentistry</v>
          </cell>
        </row>
        <row r="14398">
          <cell r="A14398">
            <v>9783131261632</v>
          </cell>
          <cell r="B14398" t="str">
            <v>Ophthalmology</v>
          </cell>
        </row>
        <row r="14399">
          <cell r="A14399">
            <v>9783131309327</v>
          </cell>
          <cell r="B14399" t="str">
            <v>Neurology</v>
          </cell>
        </row>
        <row r="14400">
          <cell r="A14400">
            <v>9783131256041</v>
          </cell>
          <cell r="B14400" t="str">
            <v>Radiology</v>
          </cell>
        </row>
        <row r="14401">
          <cell r="A14401">
            <v>9783131431721</v>
          </cell>
          <cell r="B14401" t="str">
            <v>Radiology</v>
          </cell>
        </row>
        <row r="14402">
          <cell r="A14402">
            <v>9783132427396</v>
          </cell>
          <cell r="B14402" t="str">
            <v>German Title</v>
          </cell>
        </row>
        <row r="14403">
          <cell r="A14403">
            <v>9783131397812</v>
          </cell>
          <cell r="B14403" t="str">
            <v>Dentistry</v>
          </cell>
        </row>
        <row r="14404">
          <cell r="A14404">
            <v>9783132409798</v>
          </cell>
          <cell r="B14404" t="str">
            <v>German Title</v>
          </cell>
        </row>
        <row r="14405">
          <cell r="A14405">
            <v>9781626234291</v>
          </cell>
          <cell r="B14405" t="str">
            <v>Internal Medicine</v>
          </cell>
        </row>
        <row r="14406">
          <cell r="A14406">
            <v>9781626236707</v>
          </cell>
          <cell r="B14406" t="str">
            <v>Plastic Surgery</v>
          </cell>
        </row>
        <row r="14407">
          <cell r="A14407">
            <v>9783131258533</v>
          </cell>
          <cell r="B14407" t="str">
            <v>Gastroenterology</v>
          </cell>
        </row>
        <row r="14408">
          <cell r="A14408">
            <v>9783131010926</v>
          </cell>
          <cell r="B14408" t="str">
            <v>Otolaryngology</v>
          </cell>
        </row>
        <row r="14409">
          <cell r="A14409">
            <v>9783132000056</v>
          </cell>
          <cell r="B14409" t="str">
            <v>Audiology</v>
          </cell>
        </row>
        <row r="14410">
          <cell r="A14410">
            <v>9781626239531</v>
          </cell>
          <cell r="B14410" t="str">
            <v>Otorhinolaryngology</v>
          </cell>
        </row>
        <row r="14411">
          <cell r="A14411">
            <v>9783132422896</v>
          </cell>
          <cell r="B14411" t="str">
            <v>German Title</v>
          </cell>
        </row>
        <row r="14412">
          <cell r="A14412">
            <v>9781626236011</v>
          </cell>
          <cell r="B14412" t="str">
            <v>Plastic Surgery</v>
          </cell>
        </row>
        <row r="14413">
          <cell r="A14413">
            <v>9783137858041</v>
          </cell>
          <cell r="B14413" t="str">
            <v>German Title</v>
          </cell>
        </row>
        <row r="14414">
          <cell r="A14414">
            <v>9781684200535</v>
          </cell>
          <cell r="B14414" t="str">
            <v>Neurology</v>
          </cell>
        </row>
        <row r="14415">
          <cell r="A14415">
            <v>9783830441533</v>
          </cell>
          <cell r="B14415" t="str">
            <v>German Title</v>
          </cell>
        </row>
        <row r="14416">
          <cell r="A14416">
            <v>9783830441502</v>
          </cell>
          <cell r="B14416" t="str">
            <v>German Title</v>
          </cell>
        </row>
        <row r="14417">
          <cell r="A14417">
            <v>9783830413011</v>
          </cell>
          <cell r="B14417" t="str">
            <v>German Title</v>
          </cell>
        </row>
        <row r="14418">
          <cell r="A14418">
            <v>9783830411666</v>
          </cell>
          <cell r="B14418" t="str">
            <v>German Title</v>
          </cell>
        </row>
        <row r="14419">
          <cell r="A14419">
            <v>9783132418127</v>
          </cell>
          <cell r="B14419" t="str">
            <v>German Title</v>
          </cell>
        </row>
        <row r="14420">
          <cell r="A14420">
            <v>9783794526383</v>
          </cell>
          <cell r="B14420" t="str">
            <v>German Title</v>
          </cell>
        </row>
        <row r="14421">
          <cell r="A14421">
            <v>9783132212213</v>
          </cell>
          <cell r="B14421" t="str">
            <v>German Title</v>
          </cell>
        </row>
        <row r="14422">
          <cell r="A14422">
            <v>9783132195813</v>
          </cell>
          <cell r="B14422" t="str">
            <v>German Title</v>
          </cell>
        </row>
        <row r="14423">
          <cell r="A14423">
            <v>9783132194519</v>
          </cell>
          <cell r="B14423" t="str">
            <v>German Title</v>
          </cell>
        </row>
        <row r="14424">
          <cell r="A14424">
            <v>9783132052819</v>
          </cell>
          <cell r="B14424" t="str">
            <v>German Title</v>
          </cell>
        </row>
        <row r="14425">
          <cell r="A14425">
            <v>9783131296429</v>
          </cell>
          <cell r="B14425" t="str">
            <v>Otolaryngology</v>
          </cell>
        </row>
        <row r="14426">
          <cell r="A14426">
            <v>9781626235052</v>
          </cell>
          <cell r="B14426" t="str">
            <v>Otolaryngology</v>
          </cell>
        </row>
        <row r="14427">
          <cell r="A14427">
            <v>9783132421011</v>
          </cell>
          <cell r="B14427" t="str">
            <v>German Title</v>
          </cell>
        </row>
        <row r="14428">
          <cell r="A14428">
            <v>9781626234574</v>
          </cell>
          <cell r="B14428" t="str">
            <v>Plastic Surgery</v>
          </cell>
        </row>
        <row r="14429">
          <cell r="A14429">
            <v>9783131698032</v>
          </cell>
          <cell r="B14429" t="str">
            <v>German Title</v>
          </cell>
        </row>
        <row r="14430">
          <cell r="A14430">
            <v>9781626230033</v>
          </cell>
          <cell r="B14430" t="str">
            <v>Otolaryngology</v>
          </cell>
        </row>
        <row r="14431">
          <cell r="A14431">
            <v>9783132196810</v>
          </cell>
          <cell r="B14431" t="str">
            <v>German Title</v>
          </cell>
        </row>
        <row r="14432">
          <cell r="A14432">
            <v>9783132411784</v>
          </cell>
          <cell r="B14432" t="str">
            <v>German Title</v>
          </cell>
        </row>
        <row r="14433">
          <cell r="A14433">
            <v>9781626235229</v>
          </cell>
          <cell r="B14433" t="str">
            <v>Anatomy</v>
          </cell>
        </row>
        <row r="14434">
          <cell r="A14434">
            <v>9781626233287</v>
          </cell>
          <cell r="B14434" t="str">
            <v>Audiology</v>
          </cell>
        </row>
        <row r="14435">
          <cell r="A14435">
            <v>9781626231344</v>
          </cell>
          <cell r="B14435" t="str">
            <v>Radiology</v>
          </cell>
        </row>
        <row r="14436">
          <cell r="A14436">
            <v>9783132423367</v>
          </cell>
          <cell r="B14436" t="str">
            <v>German Title</v>
          </cell>
        </row>
        <row r="14437">
          <cell r="A14437">
            <v>9783132423053</v>
          </cell>
          <cell r="B14437" t="str">
            <v>German Title</v>
          </cell>
        </row>
        <row r="14438">
          <cell r="A14438">
            <v>9783132410602</v>
          </cell>
          <cell r="B14438" t="str">
            <v>German Title</v>
          </cell>
        </row>
        <row r="14439">
          <cell r="A14439">
            <v>9783131418326</v>
          </cell>
          <cell r="B14439" t="str">
            <v>Complementary Medicine</v>
          </cell>
        </row>
        <row r="14440">
          <cell r="A14440">
            <v>9781588906625</v>
          </cell>
          <cell r="B14440" t="str">
            <v>Otolaryngology</v>
          </cell>
        </row>
        <row r="14441">
          <cell r="A14441">
            <v>9783131253248</v>
          </cell>
          <cell r="B14441" t="str">
            <v>German Title</v>
          </cell>
        </row>
        <row r="14442">
          <cell r="A14442">
            <v>9783131545411</v>
          </cell>
          <cell r="B14442" t="str">
            <v>German Title</v>
          </cell>
        </row>
        <row r="14443">
          <cell r="A14443">
            <v>9781626234413</v>
          </cell>
          <cell r="B14443" t="str">
            <v>Speech Language Pathology</v>
          </cell>
        </row>
        <row r="14444">
          <cell r="A14444">
            <v>9783132400214</v>
          </cell>
          <cell r="B14444" t="str">
            <v>German Title</v>
          </cell>
        </row>
        <row r="14445">
          <cell r="A14445">
            <v>9783830411468</v>
          </cell>
          <cell r="B14445" t="str">
            <v>German Title</v>
          </cell>
        </row>
        <row r="14446">
          <cell r="A14446">
            <v>9783830494140</v>
          </cell>
          <cell r="B14446" t="str">
            <v>German Title</v>
          </cell>
        </row>
        <row r="14447">
          <cell r="A14447">
            <v>9783132417182</v>
          </cell>
          <cell r="B14447" t="str">
            <v>Neurology</v>
          </cell>
        </row>
        <row r="14448">
          <cell r="A14448">
            <v>9783830411314</v>
          </cell>
          <cell r="B14448" t="str">
            <v>German Title</v>
          </cell>
        </row>
        <row r="14449">
          <cell r="A14449">
            <v>9783132406445</v>
          </cell>
          <cell r="B14449" t="str">
            <v>German Title</v>
          </cell>
        </row>
        <row r="14450">
          <cell r="A14450">
            <v>9783132406643</v>
          </cell>
          <cell r="B14450" t="str">
            <v>German Title</v>
          </cell>
        </row>
        <row r="14451">
          <cell r="A14451">
            <v>9783794531110</v>
          </cell>
          <cell r="B14451" t="str">
            <v>German Title</v>
          </cell>
        </row>
        <row r="14452">
          <cell r="A14452">
            <v>9783794528653</v>
          </cell>
          <cell r="B14452" t="str">
            <v>German Title</v>
          </cell>
        </row>
        <row r="14453">
          <cell r="A14453">
            <v>9783794531011</v>
          </cell>
          <cell r="B14453" t="str">
            <v>German Title</v>
          </cell>
        </row>
        <row r="14454">
          <cell r="A14454">
            <v>9783794531684</v>
          </cell>
          <cell r="B14454" t="str">
            <v>German Title</v>
          </cell>
        </row>
        <row r="14455">
          <cell r="A14455">
            <v>9783131416735</v>
          </cell>
          <cell r="B14455" t="str">
            <v>German Title</v>
          </cell>
        </row>
        <row r="14456">
          <cell r="A14456">
            <v>9783131354815</v>
          </cell>
          <cell r="B14456" t="str">
            <v>Internal Medicine</v>
          </cell>
        </row>
        <row r="14457">
          <cell r="A14457">
            <v>9783131311917</v>
          </cell>
          <cell r="B14457" t="str">
            <v>German Title</v>
          </cell>
        </row>
        <row r="14458">
          <cell r="A14458">
            <v>9783830411574</v>
          </cell>
          <cell r="B14458" t="str">
            <v>German Title</v>
          </cell>
        </row>
        <row r="14459">
          <cell r="A14459">
            <v>9783830412472</v>
          </cell>
          <cell r="B14459" t="str">
            <v>German Title</v>
          </cell>
        </row>
        <row r="14460">
          <cell r="A14460">
            <v>9781626231429</v>
          </cell>
          <cell r="B14460" t="str">
            <v>Anatomy</v>
          </cell>
        </row>
        <row r="14461">
          <cell r="A14461">
            <v>9783131267412</v>
          </cell>
          <cell r="B14461" t="str">
            <v>Internal Medicine</v>
          </cell>
        </row>
        <row r="14462">
          <cell r="A14462">
            <v>9781604069105</v>
          </cell>
          <cell r="B14462" t="str">
            <v>Anatomy</v>
          </cell>
        </row>
        <row r="14463">
          <cell r="A14463">
            <v>9783131428622</v>
          </cell>
          <cell r="B14463" t="str">
            <v>German Title</v>
          </cell>
        </row>
        <row r="14464">
          <cell r="A14464">
            <v>9783134843125</v>
          </cell>
          <cell r="B14464" t="str">
            <v>German Title</v>
          </cell>
        </row>
        <row r="14465">
          <cell r="A14465">
            <v>9783132433182</v>
          </cell>
          <cell r="B14465" t="str">
            <v>German Title</v>
          </cell>
        </row>
        <row r="14466">
          <cell r="A14466">
            <v>9783131422934</v>
          </cell>
          <cell r="B14466" t="str">
            <v>German Title</v>
          </cell>
        </row>
        <row r="14467">
          <cell r="A14467">
            <v>9781626232419</v>
          </cell>
          <cell r="B14467" t="str">
            <v>Neurosurgery</v>
          </cell>
        </row>
        <row r="14468">
          <cell r="A14468">
            <v>9783131431523</v>
          </cell>
          <cell r="B14468" t="str">
            <v>Internal Medicine</v>
          </cell>
        </row>
        <row r="14469">
          <cell r="A14469">
            <v>9781626233966</v>
          </cell>
          <cell r="B14469" t="str">
            <v>Orthopedics</v>
          </cell>
        </row>
        <row r="14470">
          <cell r="A14470">
            <v>9783131253446</v>
          </cell>
          <cell r="B14470" t="str">
            <v>German Title</v>
          </cell>
        </row>
        <row r="14471">
          <cell r="A14471">
            <v>9783131181640</v>
          </cell>
          <cell r="B14471" t="str">
            <v>German Title</v>
          </cell>
        </row>
        <row r="14472">
          <cell r="A14472">
            <v>9783794529810</v>
          </cell>
          <cell r="B14472" t="str">
            <v>German Title</v>
          </cell>
        </row>
        <row r="14473">
          <cell r="A14473">
            <v>9783132417526</v>
          </cell>
          <cell r="B14473" t="str">
            <v>German Title</v>
          </cell>
        </row>
        <row r="14474">
          <cell r="A14474">
            <v>9783131190840</v>
          </cell>
          <cell r="B14474" t="str">
            <v>German Title</v>
          </cell>
        </row>
        <row r="14475">
          <cell r="A14475">
            <v>9783131355744</v>
          </cell>
          <cell r="B14475" t="str">
            <v>German Title</v>
          </cell>
        </row>
        <row r="14476">
          <cell r="A14476">
            <v>9783131478825</v>
          </cell>
          <cell r="B14476" t="str">
            <v>German Title</v>
          </cell>
        </row>
        <row r="14477">
          <cell r="A14477">
            <v>9783131499417</v>
          </cell>
          <cell r="B14477" t="str">
            <v>German Title</v>
          </cell>
        </row>
        <row r="14478">
          <cell r="A14478">
            <v>9783132420830</v>
          </cell>
          <cell r="B14478" t="str">
            <v>German Title</v>
          </cell>
        </row>
        <row r="14479">
          <cell r="A14479">
            <v>9781626239128</v>
          </cell>
          <cell r="B14479" t="str">
            <v>Anatomy</v>
          </cell>
        </row>
        <row r="14480">
          <cell r="A14480">
            <v>9783132411098</v>
          </cell>
          <cell r="B14480" t="str">
            <v>German Title</v>
          </cell>
        </row>
        <row r="14481">
          <cell r="A14481">
            <v>9783134496109</v>
          </cell>
          <cell r="B14481" t="str">
            <v>German Title</v>
          </cell>
        </row>
        <row r="14482">
          <cell r="A14482">
            <v>9783132416635</v>
          </cell>
          <cell r="B14482" t="str">
            <v>German Title</v>
          </cell>
        </row>
        <row r="14483">
          <cell r="A14483">
            <v>9781626234130</v>
          </cell>
          <cell r="B14483" t="str">
            <v>Education &amp; Training</v>
          </cell>
        </row>
        <row r="14484">
          <cell r="A14484">
            <v>9781626237384</v>
          </cell>
          <cell r="B14484" t="str">
            <v>Pharmacology</v>
          </cell>
        </row>
        <row r="14485">
          <cell r="A14485">
            <v>9783131472526</v>
          </cell>
          <cell r="B14485" t="str">
            <v>German Title</v>
          </cell>
        </row>
        <row r="14486">
          <cell r="A14486">
            <v>9781684201372</v>
          </cell>
          <cell r="B14486" t="str">
            <v>Neurosurgery</v>
          </cell>
        </row>
        <row r="14487">
          <cell r="A14487">
            <v>9781626234574</v>
          </cell>
          <cell r="B14487" t="str">
            <v>Plastic Surgery</v>
          </cell>
        </row>
        <row r="14488">
          <cell r="A14488">
            <v>9781626239296</v>
          </cell>
          <cell r="B14488" t="str">
            <v>Nursing</v>
          </cell>
        </row>
        <row r="14489">
          <cell r="A14489">
            <v>9781626234390</v>
          </cell>
          <cell r="B14489" t="str">
            <v>Anatomy</v>
          </cell>
        </row>
        <row r="14490">
          <cell r="A14490">
            <v>9781626239043</v>
          </cell>
          <cell r="B14490" t="str">
            <v>Plastic Surgery</v>
          </cell>
        </row>
        <row r="14491">
          <cell r="A14491">
            <v>9781626233515</v>
          </cell>
          <cell r="B14491" t="str">
            <v xml:space="preserve">Plastic Surgery </v>
          </cell>
        </row>
        <row r="14492">
          <cell r="A14492">
            <v>9781684201266</v>
          </cell>
          <cell r="B14492" t="str">
            <v>Neurosurgery</v>
          </cell>
        </row>
        <row r="14493">
          <cell r="A14493">
            <v>9781626232785</v>
          </cell>
          <cell r="B14493" t="str">
            <v>Radiology</v>
          </cell>
        </row>
        <row r="14494">
          <cell r="A14494">
            <v>9781626234017</v>
          </cell>
          <cell r="B14494" t="str">
            <v>Audiology</v>
          </cell>
        </row>
        <row r="14495">
          <cell r="A14495">
            <v>9783132411449</v>
          </cell>
          <cell r="B14495" t="str">
            <v>Physical Therapy</v>
          </cell>
        </row>
        <row r="14496">
          <cell r="A14496">
            <v>9781626237346</v>
          </cell>
          <cell r="B14496" t="str">
            <v xml:space="preserve">Dermatology </v>
          </cell>
        </row>
        <row r="14497">
          <cell r="A14497">
            <v>9781604068207</v>
          </cell>
          <cell r="B14497" t="str">
            <v>Plastic Surgery</v>
          </cell>
        </row>
        <row r="14498">
          <cell r="A14498">
            <v>9781626231153</v>
          </cell>
          <cell r="B14498" t="str">
            <v>Plastic Surgery</v>
          </cell>
        </row>
        <row r="14499">
          <cell r="A14499">
            <v>9781626234635</v>
          </cell>
          <cell r="B14499" t="str">
            <v>Education &amp; Training</v>
          </cell>
        </row>
        <row r="14500">
          <cell r="A14500">
            <v>9781626232525</v>
          </cell>
          <cell r="B14500" t="str">
            <v>Anatomy</v>
          </cell>
        </row>
        <row r="14501">
          <cell r="A14501">
            <v>9781626233782</v>
          </cell>
          <cell r="B14501" t="str">
            <v>Neurology</v>
          </cell>
        </row>
        <row r="14502">
          <cell r="A14502">
            <v>9781626239104</v>
          </cell>
          <cell r="B14502" t="str">
            <v>Dentistry</v>
          </cell>
        </row>
        <row r="14503">
          <cell r="A14503">
            <v>9781626239234</v>
          </cell>
          <cell r="B14503" t="str">
            <v>Radiology</v>
          </cell>
        </row>
        <row r="14504">
          <cell r="A14504">
            <v>9781626238756</v>
          </cell>
          <cell r="B14504" t="str">
            <v>Speech Language Pathology</v>
          </cell>
        </row>
        <row r="14505">
          <cell r="A14505">
            <v>9781626234093</v>
          </cell>
          <cell r="B14505" t="str">
            <v>Radiology</v>
          </cell>
        </row>
        <row r="14506">
          <cell r="A14506">
            <v>9781626231344</v>
          </cell>
          <cell r="B14506" t="str">
            <v>Radiology</v>
          </cell>
        </row>
        <row r="14507">
          <cell r="A14507">
            <v>9781604063950</v>
          </cell>
          <cell r="B14507" t="str">
            <v>Speech Language Pathology</v>
          </cell>
        </row>
        <row r="14508">
          <cell r="A14508">
            <v>9783131768612</v>
          </cell>
          <cell r="B14508" t="str">
            <v>Orthopedics</v>
          </cell>
        </row>
        <row r="14509">
          <cell r="A14509">
            <v>9781626234338</v>
          </cell>
          <cell r="B14509" t="str">
            <v>Pathology</v>
          </cell>
        </row>
        <row r="14510">
          <cell r="A14510">
            <v>9781604068610</v>
          </cell>
          <cell r="B14510" t="str">
            <v>Otolaryngology</v>
          </cell>
        </row>
        <row r="14511">
          <cell r="A14511">
            <v>9781604069228</v>
          </cell>
          <cell r="B14511" t="str">
            <v>Anatomy</v>
          </cell>
        </row>
        <row r="14512">
          <cell r="A14512">
            <v>9781626233461</v>
          </cell>
          <cell r="B14512" t="str">
            <v>Neurosurgery</v>
          </cell>
        </row>
        <row r="14513">
          <cell r="A14513">
            <v>9783135450070</v>
          </cell>
          <cell r="B14513" t="str">
            <v>Internal Medicine</v>
          </cell>
        </row>
        <row r="14514">
          <cell r="A14514">
            <v>9781626239272</v>
          </cell>
          <cell r="B14514" t="str">
            <v>Neurosurgery</v>
          </cell>
        </row>
        <row r="14515">
          <cell r="A14515">
            <v>9781626234833</v>
          </cell>
          <cell r="B14515" t="str">
            <v>Neurosurgery</v>
          </cell>
        </row>
        <row r="14516">
          <cell r="A14516">
            <v>9781626239579</v>
          </cell>
          <cell r="B14516" t="str">
            <v>Neurosurgery</v>
          </cell>
        </row>
        <row r="14517">
          <cell r="A14517">
            <v>9781626233904</v>
          </cell>
          <cell r="B14517" t="str">
            <v>Audiology</v>
          </cell>
        </row>
        <row r="14518">
          <cell r="A14518">
            <v>9781626236547</v>
          </cell>
          <cell r="B14518" t="str">
            <v>Plastic Surgery</v>
          </cell>
        </row>
        <row r="14519">
          <cell r="A14519">
            <v>9783131463425</v>
          </cell>
          <cell r="B14519" t="str">
            <v>Physical Therapy</v>
          </cell>
        </row>
        <row r="14520">
          <cell r="A14520">
            <v>9781626236233</v>
          </cell>
          <cell r="B14520" t="str">
            <v>Orthopedics</v>
          </cell>
        </row>
        <row r="14521">
          <cell r="A14521">
            <v>9781604069006</v>
          </cell>
          <cell r="B14521" t="str">
            <v>Neurosurgery</v>
          </cell>
        </row>
        <row r="14522">
          <cell r="A14522">
            <v>9781626230279</v>
          </cell>
          <cell r="B14522" t="str">
            <v>Neurosurgery</v>
          </cell>
        </row>
        <row r="14523">
          <cell r="A14523">
            <v>9781626236493</v>
          </cell>
          <cell r="B14523" t="str">
            <v>Plastic Surgery</v>
          </cell>
        </row>
        <row r="14524">
          <cell r="A14524">
            <v>9781684200573</v>
          </cell>
          <cell r="B14524" t="str">
            <v>Neurosurgery</v>
          </cell>
        </row>
        <row r="14525">
          <cell r="A14525">
            <v>9781626236929</v>
          </cell>
          <cell r="B14525" t="str">
            <v>Plastic Surgery</v>
          </cell>
        </row>
        <row r="14526">
          <cell r="A14526">
            <v>9781626234697</v>
          </cell>
          <cell r="B14526" t="str">
            <v>Otolaryngology</v>
          </cell>
        </row>
        <row r="14527">
          <cell r="A14527">
            <v>9781626230910</v>
          </cell>
          <cell r="B14527" t="str">
            <v>Plastic Surgery</v>
          </cell>
        </row>
        <row r="14528">
          <cell r="A14528">
            <v>9781626236943</v>
          </cell>
          <cell r="B14528" t="str">
            <v>Plastic Surgery</v>
          </cell>
        </row>
        <row r="14529">
          <cell r="A14529">
            <v>9783132410497</v>
          </cell>
          <cell r="B14529" t="str">
            <v>Orthopedics</v>
          </cell>
        </row>
        <row r="14530">
          <cell r="A14530">
            <v>9781626233379</v>
          </cell>
          <cell r="B14530" t="str">
            <v>Anatomy</v>
          </cell>
        </row>
        <row r="14531">
          <cell r="A14531">
            <v>9781626231931</v>
          </cell>
          <cell r="B14531" t="str">
            <v>Radiology</v>
          </cell>
        </row>
        <row r="14532">
          <cell r="A14532">
            <v>9781626231634</v>
          </cell>
          <cell r="B14532" t="str">
            <v>Orthopedics</v>
          </cell>
        </row>
        <row r="14533">
          <cell r="A14533">
            <v>9781626234901</v>
          </cell>
          <cell r="B14533" t="str">
            <v>Neurosurgery</v>
          </cell>
        </row>
        <row r="14534">
          <cell r="A14534">
            <v>9783132019119</v>
          </cell>
          <cell r="B14534" t="str">
            <v>Physical Therapy</v>
          </cell>
        </row>
        <row r="14535">
          <cell r="A14535">
            <v>9781626234413</v>
          </cell>
          <cell r="B14535" t="str">
            <v>Speech Language Pathology</v>
          </cell>
        </row>
        <row r="14536">
          <cell r="A14536">
            <v>9783131324429</v>
          </cell>
          <cell r="B14536" t="str">
            <v>Otolaryngology</v>
          </cell>
        </row>
        <row r="14537">
          <cell r="A14537">
            <v>9781626230859</v>
          </cell>
          <cell r="B14537" t="str">
            <v>Anatomy</v>
          </cell>
        </row>
        <row r="14538">
          <cell r="A14538">
            <v>9783132053410</v>
          </cell>
          <cell r="B14538" t="str">
            <v>Orthopedics</v>
          </cell>
        </row>
        <row r="14539">
          <cell r="A14539">
            <v>9783131364524</v>
          </cell>
          <cell r="B14539" t="str">
            <v>Neurology</v>
          </cell>
        </row>
        <row r="14540">
          <cell r="A14540">
            <v>9781626234277</v>
          </cell>
          <cell r="B14540" t="str">
            <v>Radiology</v>
          </cell>
        </row>
        <row r="14541">
          <cell r="A14541">
            <v>9781626232372</v>
          </cell>
          <cell r="B14541" t="str">
            <v>Radiology</v>
          </cell>
        </row>
        <row r="14542">
          <cell r="A14542">
            <v>9781626234253</v>
          </cell>
          <cell r="B14542" t="str">
            <v>General</v>
          </cell>
        </row>
        <row r="14543">
          <cell r="A14543">
            <v>9781626234710</v>
          </cell>
          <cell r="B14543" t="str">
            <v>Radiology</v>
          </cell>
        </row>
        <row r="14544">
          <cell r="A14544">
            <v>9781626231757</v>
          </cell>
          <cell r="B14544" t="str">
            <v>Otolaryngology</v>
          </cell>
        </row>
        <row r="14545">
          <cell r="A14545">
            <v>9783137842033</v>
          </cell>
          <cell r="B14545" t="str">
            <v>Plastic Surgery</v>
          </cell>
        </row>
        <row r="14546">
          <cell r="A14546">
            <v>9781626236707</v>
          </cell>
          <cell r="B14546" t="str">
            <v>Plastic Surgery</v>
          </cell>
        </row>
        <row r="14547">
          <cell r="A14547">
            <v>9781626237087</v>
          </cell>
          <cell r="B14547" t="str">
            <v>Ophthalmology</v>
          </cell>
        </row>
        <row r="14548">
          <cell r="A14548">
            <v>9781626233362</v>
          </cell>
          <cell r="B14548" t="str">
            <v>Neurosurgery</v>
          </cell>
        </row>
        <row r="14549">
          <cell r="A14549">
            <v>9783132000056</v>
          </cell>
          <cell r="B14549" t="str">
            <v>Audiology</v>
          </cell>
        </row>
        <row r="14550">
          <cell r="A14550">
            <v>9783136726044</v>
          </cell>
          <cell r="B14550" t="str">
            <v>Neuroradiology</v>
          </cell>
        </row>
        <row r="14551">
          <cell r="A14551">
            <v>9781626233317</v>
          </cell>
          <cell r="B14551" t="str">
            <v>Otorhinolaryngology</v>
          </cell>
        </row>
        <row r="14552">
          <cell r="A14552">
            <v>9783132057913</v>
          </cell>
          <cell r="B14552" t="str">
            <v>Neurosurgery</v>
          </cell>
        </row>
        <row r="14553">
          <cell r="A14553">
            <v>9781626234550</v>
          </cell>
          <cell r="B14553" t="str">
            <v>Orthopedics</v>
          </cell>
        </row>
        <row r="14554">
          <cell r="A14554">
            <v>9781626235052</v>
          </cell>
          <cell r="B14554" t="str">
            <v>Otolaryngology</v>
          </cell>
        </row>
        <row r="14555">
          <cell r="A14555">
            <v>9781604068795</v>
          </cell>
          <cell r="B14555" t="str">
            <v>Neurosurgery</v>
          </cell>
        </row>
        <row r="14556">
          <cell r="A14556">
            <v>9781626235397</v>
          </cell>
          <cell r="B14556" t="str">
            <v>Physical Therapy</v>
          </cell>
        </row>
        <row r="14557">
          <cell r="A14557">
            <v>9781626235076</v>
          </cell>
          <cell r="B14557" t="str">
            <v>Neurosurgery</v>
          </cell>
        </row>
        <row r="14558">
          <cell r="A14558">
            <v>9781626233447</v>
          </cell>
          <cell r="B14558" t="str">
            <v>Radiology</v>
          </cell>
        </row>
        <row r="14559">
          <cell r="A14559">
            <v>9781626237971</v>
          </cell>
          <cell r="B14559" t="str">
            <v>Neurology</v>
          </cell>
        </row>
        <row r="14560">
          <cell r="A14560">
            <v>9781626232822</v>
          </cell>
          <cell r="B14560" t="str">
            <v>Radiology</v>
          </cell>
        </row>
        <row r="14561">
          <cell r="A14561">
            <v>9783132417182</v>
          </cell>
          <cell r="B14561" t="str">
            <v>Neurology</v>
          </cell>
        </row>
        <row r="14562">
          <cell r="A14562">
            <v>9781626236486</v>
          </cell>
          <cell r="B14562" t="str">
            <v>Plastic Surgery</v>
          </cell>
        </row>
        <row r="14563">
          <cell r="A14563">
            <v>9781626236868</v>
          </cell>
          <cell r="B14563" t="str">
            <v>Plastic Surgery</v>
          </cell>
        </row>
        <row r="14564">
          <cell r="A14564">
            <v>9781604067156</v>
          </cell>
          <cell r="B14564" t="str">
            <v>Plastic Surgery</v>
          </cell>
        </row>
        <row r="14565">
          <cell r="A14565">
            <v>9781626236912</v>
          </cell>
          <cell r="B14565" t="str">
            <v>Plastic Surgery</v>
          </cell>
        </row>
        <row r="14566">
          <cell r="A14566">
            <v>9781604068696</v>
          </cell>
          <cell r="B14566" t="str">
            <v>Neurosurgery</v>
          </cell>
        </row>
        <row r="14567">
          <cell r="A14567">
            <v>9781588905130</v>
          </cell>
          <cell r="B14567" t="str">
            <v>Neurosurgery</v>
          </cell>
        </row>
        <row r="14568">
          <cell r="A14568">
            <v>9781626237773</v>
          </cell>
          <cell r="B14568" t="str">
            <v>Neurosurgery</v>
          </cell>
        </row>
        <row r="14569">
          <cell r="A14569">
            <v>9781626232686</v>
          </cell>
          <cell r="B14569" t="str">
            <v>Radiology</v>
          </cell>
        </row>
        <row r="14570">
          <cell r="A14570">
            <v>9781604067231</v>
          </cell>
          <cell r="B14570" t="str">
            <v>Radiology</v>
          </cell>
        </row>
        <row r="14571">
          <cell r="A14571">
            <v>9781626236578</v>
          </cell>
          <cell r="B14571" t="str">
            <v>Plastic Surgery</v>
          </cell>
        </row>
        <row r="14572">
          <cell r="A14572">
            <v>9781626236622</v>
          </cell>
          <cell r="B14572" t="str">
            <v>Orthopedics</v>
          </cell>
        </row>
        <row r="14573">
          <cell r="A14573">
            <v>9781604068108</v>
          </cell>
          <cell r="B14573" t="str">
            <v>Otolaryngology</v>
          </cell>
        </row>
        <row r="14574">
          <cell r="A14574">
            <v>9781626234079</v>
          </cell>
          <cell r="B14574" t="str">
            <v>Otolaryngology</v>
          </cell>
        </row>
        <row r="14575">
          <cell r="A14575">
            <v>9781626232068</v>
          </cell>
          <cell r="B14575" t="str">
            <v>Neurosurgery</v>
          </cell>
        </row>
        <row r="14576">
          <cell r="A14576">
            <v>9781626232808</v>
          </cell>
          <cell r="B14576" t="str">
            <v>Neurology</v>
          </cell>
        </row>
        <row r="14577">
          <cell r="A14577">
            <v>9781588905420</v>
          </cell>
          <cell r="B14577" t="str">
            <v>Otolaryngology</v>
          </cell>
        </row>
        <row r="14578">
          <cell r="A14578">
            <v>9781626231047</v>
          </cell>
          <cell r="B14578" t="str">
            <v>Neurosurgery</v>
          </cell>
        </row>
        <row r="14579">
          <cell r="A14579">
            <v>9781626236592</v>
          </cell>
          <cell r="B14579" t="str">
            <v>Plastic Surgery</v>
          </cell>
        </row>
        <row r="14580">
          <cell r="A14580">
            <v>9783131732217</v>
          </cell>
          <cell r="B14580" t="str">
            <v>General Medicine</v>
          </cell>
        </row>
        <row r="14581">
          <cell r="A14581">
            <v>9781604066517</v>
          </cell>
          <cell r="B14581" t="str">
            <v>Speech Language Pathology</v>
          </cell>
        </row>
        <row r="14582">
          <cell r="A14582">
            <v>9783131383631</v>
          </cell>
          <cell r="B14582" t="str">
            <v>Internal Medicine</v>
          </cell>
        </row>
        <row r="14583">
          <cell r="A14583">
            <v>9783132414402</v>
          </cell>
          <cell r="B14583" t="str">
            <v>Human Genetics</v>
          </cell>
        </row>
        <row r="14584">
          <cell r="A14584">
            <v>9783131261632</v>
          </cell>
          <cell r="B14584" t="str">
            <v>Ophthalmology</v>
          </cell>
        </row>
        <row r="14585">
          <cell r="A14585">
            <v>9783132410657</v>
          </cell>
          <cell r="B14585" t="str">
            <v>Pharmacology</v>
          </cell>
        </row>
        <row r="14586">
          <cell r="A14586">
            <v>9783131431721</v>
          </cell>
          <cell r="B14586" t="str">
            <v>Radiology</v>
          </cell>
        </row>
        <row r="14587">
          <cell r="A14587">
            <v>9781626233348</v>
          </cell>
          <cell r="B14587" t="str">
            <v>General</v>
          </cell>
        </row>
        <row r="14588">
          <cell r="A14588">
            <v>9781626233843</v>
          </cell>
          <cell r="B14588" t="str">
            <v>Physiology</v>
          </cell>
        </row>
        <row r="14589">
          <cell r="A14589">
            <v>9781604068962</v>
          </cell>
          <cell r="B14589" t="str">
            <v>Orthopedics</v>
          </cell>
        </row>
        <row r="14590">
          <cell r="A14590">
            <v>9781604067453</v>
          </cell>
          <cell r="B14590" t="str">
            <v>Anatomy</v>
          </cell>
        </row>
        <row r="14591">
          <cell r="A14591">
            <v>9781626235229</v>
          </cell>
          <cell r="B14591" t="str">
            <v>Anatomy</v>
          </cell>
        </row>
        <row r="14592">
          <cell r="A14592">
            <v>9783131454522</v>
          </cell>
          <cell r="B14592" t="str">
            <v>Physical Therapy</v>
          </cell>
        </row>
        <row r="14593">
          <cell r="A14593">
            <v>9783131164629</v>
          </cell>
          <cell r="B14593" t="str">
            <v>Dentistry</v>
          </cell>
        </row>
        <row r="14594">
          <cell r="A14594">
            <v>9781626236295</v>
          </cell>
          <cell r="B14594" t="str">
            <v>Plastic Surgery</v>
          </cell>
        </row>
        <row r="14595">
          <cell r="A14595">
            <v>9781626237100</v>
          </cell>
          <cell r="B14595" t="str">
            <v>Neurosurgery</v>
          </cell>
        </row>
        <row r="14596">
          <cell r="A14596">
            <v>9781626235922</v>
          </cell>
          <cell r="B14596" t="str">
            <v>Plastic Surgery</v>
          </cell>
        </row>
        <row r="14597">
          <cell r="A14597">
            <v>9781626231207</v>
          </cell>
          <cell r="B14597" t="str">
            <v>Anatomy</v>
          </cell>
        </row>
        <row r="14598">
          <cell r="A14598">
            <v>9781626231665</v>
          </cell>
          <cell r="B14598" t="str">
            <v>Anatomy</v>
          </cell>
        </row>
        <row r="14599">
          <cell r="A14599">
            <v>9783135333076</v>
          </cell>
          <cell r="B14599" t="str">
            <v>General Medicine</v>
          </cell>
        </row>
        <row r="14600">
          <cell r="A14600">
            <v>9783135334066</v>
          </cell>
          <cell r="B14600" t="str">
            <v>General Medicine</v>
          </cell>
        </row>
        <row r="14601">
          <cell r="A14601">
            <v>9783131243546</v>
          </cell>
          <cell r="B14601" t="str">
            <v>Radiology</v>
          </cell>
        </row>
        <row r="14602">
          <cell r="A14602">
            <v>9783131400017</v>
          </cell>
          <cell r="B14602" t="str">
            <v>German Title</v>
          </cell>
        </row>
        <row r="14603">
          <cell r="A14603">
            <v>9783131243713</v>
          </cell>
          <cell r="B14603" t="str">
            <v>Radiology</v>
          </cell>
        </row>
        <row r="14604">
          <cell r="A14604">
            <v>9781604061673</v>
          </cell>
          <cell r="B14604" t="str">
            <v>Anatomy</v>
          </cell>
        </row>
        <row r="14605">
          <cell r="A14605">
            <v>9781604062946</v>
          </cell>
          <cell r="B14605" t="str">
            <v>Anatomy</v>
          </cell>
        </row>
        <row r="14606">
          <cell r="A14606">
            <v>9781626234017</v>
          </cell>
          <cell r="B14606" t="str">
            <v>Audiology</v>
          </cell>
        </row>
        <row r="14607">
          <cell r="A14607">
            <v>9783132406223</v>
          </cell>
          <cell r="B14607" t="str">
            <v>Chemistry</v>
          </cell>
        </row>
        <row r="14608">
          <cell r="A14608">
            <v>9783132417038</v>
          </cell>
          <cell r="B14608" t="str">
            <v>Chemistry</v>
          </cell>
        </row>
        <row r="14609">
          <cell r="A14609">
            <v>9781626236899</v>
          </cell>
          <cell r="B14609" t="str">
            <v>Ophthalmology</v>
          </cell>
        </row>
        <row r="14610">
          <cell r="A14610">
            <v>9783132406278</v>
          </cell>
          <cell r="B14610" t="str">
            <v>Chemistry</v>
          </cell>
        </row>
        <row r="14611">
          <cell r="A14611">
            <v>9781626232853</v>
          </cell>
          <cell r="B14611" t="str">
            <v>Ophthalmology</v>
          </cell>
        </row>
        <row r="14612">
          <cell r="A14612">
            <v>9781626233829</v>
          </cell>
          <cell r="B14612" t="str">
            <v>Internal Medicine</v>
          </cell>
        </row>
        <row r="14613">
          <cell r="A14613">
            <v>9781626230279</v>
          </cell>
          <cell r="B14613" t="str">
            <v>Neurosurgery</v>
          </cell>
        </row>
        <row r="14614">
          <cell r="A14614">
            <v>9783132412866</v>
          </cell>
          <cell r="B14614" t="str">
            <v>Neurosurgery</v>
          </cell>
        </row>
        <row r="14615">
          <cell r="A14615">
            <v>9781626232549</v>
          </cell>
          <cell r="B14615" t="str">
            <v>Audiology</v>
          </cell>
        </row>
        <row r="14616">
          <cell r="A14616">
            <v>9783132417182</v>
          </cell>
          <cell r="B14616" t="str">
            <v>Neurology</v>
          </cell>
        </row>
        <row r="14617">
          <cell r="A14617">
            <v>9781626236707</v>
          </cell>
          <cell r="B14617" t="str">
            <v>Plastic Surgery</v>
          </cell>
        </row>
        <row r="14618">
          <cell r="A14618">
            <v>9781626231115</v>
          </cell>
          <cell r="B14618" t="str">
            <v>Neurosurgery</v>
          </cell>
        </row>
        <row r="14619">
          <cell r="A14619">
            <v>9781626239579</v>
          </cell>
          <cell r="B14619" t="str">
            <v>Neurosurgery</v>
          </cell>
        </row>
        <row r="14620">
          <cell r="A14620">
            <v>9783136726044</v>
          </cell>
          <cell r="B14620" t="str">
            <v>Neuroradiology</v>
          </cell>
        </row>
        <row r="14621">
          <cell r="A14621">
            <v>9781626231764</v>
          </cell>
          <cell r="B14621" t="str">
            <v>Ophthalmology</v>
          </cell>
        </row>
        <row r="14622">
          <cell r="A14622">
            <v>9781626238718</v>
          </cell>
          <cell r="B14622" t="str">
            <v>Neurosurgery</v>
          </cell>
        </row>
        <row r="14623">
          <cell r="A14623">
            <v>9781626234413</v>
          </cell>
          <cell r="B14623" t="str">
            <v>Speech Language Pathology</v>
          </cell>
        </row>
        <row r="14624">
          <cell r="A14624">
            <v>9781626238220</v>
          </cell>
          <cell r="B14624" t="str">
            <v>Neurosurgery</v>
          </cell>
        </row>
        <row r="14625">
          <cell r="A14625">
            <v>9781626238169</v>
          </cell>
          <cell r="B14625" t="str">
            <v xml:space="preserve">Pediatrics </v>
          </cell>
        </row>
        <row r="14626">
          <cell r="A14626">
            <v>9781604069006</v>
          </cell>
          <cell r="B14626" t="str">
            <v>Neurosurgery</v>
          </cell>
        </row>
        <row r="14627">
          <cell r="A14627">
            <v>9783132012912</v>
          </cell>
          <cell r="B14627" t="str">
            <v>Chemistry</v>
          </cell>
        </row>
        <row r="14628">
          <cell r="A14628">
            <v>9783132414013</v>
          </cell>
          <cell r="B14628" t="str">
            <v>Chemistry</v>
          </cell>
        </row>
        <row r="14629">
          <cell r="A14629">
            <v>9781626231108</v>
          </cell>
          <cell r="B14629" t="str">
            <v>Neurosurgery</v>
          </cell>
        </row>
        <row r="14630">
          <cell r="A14630">
            <v>9781626233362</v>
          </cell>
          <cell r="B14630" t="str">
            <v>Neurosurgery</v>
          </cell>
        </row>
        <row r="14631">
          <cell r="A14631">
            <v>9781626237100</v>
          </cell>
          <cell r="B14631" t="str">
            <v>Neurosurgery</v>
          </cell>
        </row>
        <row r="14632">
          <cell r="A14632">
            <v>9781626239531</v>
          </cell>
          <cell r="B14632" t="str">
            <v>Otorhinolaryngology</v>
          </cell>
        </row>
        <row r="14633">
          <cell r="A14633">
            <v>9781684202218</v>
          </cell>
          <cell r="B14633" t="str">
            <v>Neurosurgery</v>
          </cell>
        </row>
        <row r="14634">
          <cell r="A14634">
            <v>9781626236929</v>
          </cell>
          <cell r="B14634" t="str">
            <v>Plastic Surgery</v>
          </cell>
        </row>
        <row r="14635">
          <cell r="A14635">
            <v>9781626233539</v>
          </cell>
          <cell r="B14635" t="str">
            <v>Neurosurgery</v>
          </cell>
        </row>
        <row r="14636">
          <cell r="A14636">
            <v>9781626232600</v>
          </cell>
          <cell r="B14636" t="str">
            <v>Orthopedics</v>
          </cell>
        </row>
        <row r="14637">
          <cell r="A14637">
            <v>9781626232877</v>
          </cell>
          <cell r="B14637" t="str">
            <v>Orthopedics</v>
          </cell>
        </row>
        <row r="14638">
          <cell r="A14638">
            <v>9783132018815</v>
          </cell>
          <cell r="B14638" t="str">
            <v>Otolaryngology</v>
          </cell>
        </row>
        <row r="14639">
          <cell r="A14639">
            <v>9781604068795</v>
          </cell>
          <cell r="B14639" t="str">
            <v>Neurosurgery</v>
          </cell>
        </row>
        <row r="14640">
          <cell r="A14640">
            <v>9783132404779</v>
          </cell>
          <cell r="B14640" t="str">
            <v>Otolaryngology</v>
          </cell>
        </row>
        <row r="14641">
          <cell r="A14641">
            <v>9781626233287</v>
          </cell>
          <cell r="B14641" t="str">
            <v>Audiology</v>
          </cell>
        </row>
        <row r="14642">
          <cell r="A14642">
            <v>9781626235229</v>
          </cell>
          <cell r="B14642" t="str">
            <v>Anatomy</v>
          </cell>
        </row>
        <row r="14643">
          <cell r="A14643">
            <v>9781626233515</v>
          </cell>
          <cell r="B14643" t="str">
            <v xml:space="preserve">Plastic Surgery </v>
          </cell>
        </row>
        <row r="14644">
          <cell r="A14644">
            <v>9781626238893</v>
          </cell>
          <cell r="B14644" t="str">
            <v>Neurosurgery</v>
          </cell>
        </row>
        <row r="14645">
          <cell r="A14645">
            <v>9781626232686</v>
          </cell>
          <cell r="B14645" t="str">
            <v>Radiology</v>
          </cell>
        </row>
        <row r="14646">
          <cell r="A14646">
            <v>9781626233782</v>
          </cell>
          <cell r="B14646" t="str">
            <v>Neurology</v>
          </cell>
        </row>
        <row r="14647">
          <cell r="A14647">
            <v>9781626232105</v>
          </cell>
          <cell r="B14647" t="str">
            <v>Neurosurgery</v>
          </cell>
        </row>
        <row r="14648">
          <cell r="A14648">
            <v>9781626239449</v>
          </cell>
          <cell r="B14648" t="str">
            <v>Internal Medicine</v>
          </cell>
        </row>
        <row r="14649">
          <cell r="A14649">
            <v>9783132423329</v>
          </cell>
          <cell r="B14649" t="str">
            <v>Chemistry</v>
          </cell>
        </row>
        <row r="14650">
          <cell r="A14650">
            <v>9783131258533</v>
          </cell>
          <cell r="B14650" t="str">
            <v>Gastroenterology</v>
          </cell>
        </row>
        <row r="14651">
          <cell r="A14651">
            <v>9783132415607</v>
          </cell>
          <cell r="B14651" t="str">
            <v>Orthopedics</v>
          </cell>
        </row>
        <row r="14652">
          <cell r="A14652">
            <v>9781626236431</v>
          </cell>
          <cell r="B14652" t="str">
            <v>Surgery</v>
          </cell>
        </row>
        <row r="14653">
          <cell r="A14653">
            <v>9781626234833</v>
          </cell>
          <cell r="B14653" t="str">
            <v>Neurosurgery</v>
          </cell>
        </row>
        <row r="14654">
          <cell r="A14654">
            <v>9783132008519</v>
          </cell>
          <cell r="B14654" t="str">
            <v>Dentistry</v>
          </cell>
        </row>
        <row r="14655">
          <cell r="A14655">
            <v>9783131486110</v>
          </cell>
          <cell r="B14655" t="str">
            <v>Neurosurgery</v>
          </cell>
        </row>
        <row r="14656">
          <cell r="A14656">
            <v>9781626232624</v>
          </cell>
          <cell r="B14656" t="str">
            <v>Plastic Surgery</v>
          </cell>
        </row>
        <row r="14657">
          <cell r="A14657">
            <v>9781626231290</v>
          </cell>
          <cell r="B14657" t="str">
            <v>Ophthalmology</v>
          </cell>
        </row>
        <row r="14658">
          <cell r="A14658">
            <v>9781626231474</v>
          </cell>
          <cell r="B14658" t="str">
            <v>Otolaryngology</v>
          </cell>
        </row>
        <row r="14659">
          <cell r="A14659">
            <v>9781927363492</v>
          </cell>
          <cell r="B14659" t="str">
            <v>Education &amp; Training</v>
          </cell>
        </row>
        <row r="14660">
          <cell r="A14660">
            <v>9781626233317</v>
          </cell>
          <cell r="B14660" t="str">
            <v>Otorhinolaryngology</v>
          </cell>
        </row>
        <row r="14661">
          <cell r="A14661">
            <v>9781626237346</v>
          </cell>
          <cell r="B14661" t="str">
            <v xml:space="preserve">Dermatology </v>
          </cell>
        </row>
        <row r="14662">
          <cell r="A14662">
            <v>9783132019317</v>
          </cell>
          <cell r="B14662" t="str">
            <v>Internal Medicine</v>
          </cell>
        </row>
        <row r="14663">
          <cell r="A14663">
            <v>9783132425170</v>
          </cell>
          <cell r="B14663" t="str">
            <v xml:space="preserve">Veterinary Medicine </v>
          </cell>
        </row>
        <row r="14664">
          <cell r="A14664">
            <v>9781626233225</v>
          </cell>
          <cell r="B14664" t="str">
            <v>Neurosurgery</v>
          </cell>
        </row>
        <row r="14665">
          <cell r="A14665">
            <v>9781684202195</v>
          </cell>
          <cell r="B14665" t="str">
            <v>Neuroradiology</v>
          </cell>
        </row>
        <row r="14666">
          <cell r="A14666">
            <v>9781626236844</v>
          </cell>
          <cell r="B14666" t="str">
            <v>Otolaryngology</v>
          </cell>
        </row>
        <row r="14667">
          <cell r="A14667">
            <v>9781626237322</v>
          </cell>
          <cell r="B14667" t="str">
            <v>Neurosurgery</v>
          </cell>
        </row>
        <row r="14668">
          <cell r="A14668">
            <v>9781626236905</v>
          </cell>
          <cell r="B14668" t="str">
            <v>Plastic Surgery</v>
          </cell>
        </row>
        <row r="14669">
          <cell r="A14669">
            <v>9781626236493</v>
          </cell>
          <cell r="B14669" t="str">
            <v>Plastic Surgery</v>
          </cell>
        </row>
        <row r="14670">
          <cell r="A14670">
            <v>9781626236912</v>
          </cell>
          <cell r="B14670" t="str">
            <v>Plastic Surgery</v>
          </cell>
        </row>
        <row r="14671">
          <cell r="A14671">
            <v>9783132419346</v>
          </cell>
          <cell r="B14671" t="str">
            <v>Otolaryngology</v>
          </cell>
        </row>
        <row r="14672">
          <cell r="A14672">
            <v>9781626235052</v>
          </cell>
          <cell r="B14672" t="str">
            <v>Otolaryngology</v>
          </cell>
        </row>
        <row r="14673">
          <cell r="A14673">
            <v>9781626232716</v>
          </cell>
          <cell r="B14673" t="str">
            <v>Radiology</v>
          </cell>
        </row>
        <row r="14674">
          <cell r="A14674">
            <v>9781626234550</v>
          </cell>
          <cell r="B14674" t="str">
            <v>Orthopedics</v>
          </cell>
        </row>
        <row r="14675">
          <cell r="A14675">
            <v>9781626237148</v>
          </cell>
          <cell r="B14675" t="str">
            <v>Neurosurgery</v>
          </cell>
        </row>
        <row r="14676">
          <cell r="A14676">
            <v>9781626238954</v>
          </cell>
          <cell r="B14676" t="str">
            <v>Ophthalmology</v>
          </cell>
        </row>
        <row r="14677">
          <cell r="A14677">
            <v>9781626236837</v>
          </cell>
          <cell r="B14677" t="str">
            <v>Plastic Surgery</v>
          </cell>
        </row>
        <row r="14678">
          <cell r="A14678">
            <v>9781626234079</v>
          </cell>
          <cell r="B14678" t="str">
            <v>Otolaryngology</v>
          </cell>
        </row>
        <row r="14679">
          <cell r="A14679">
            <v>9781626231344</v>
          </cell>
          <cell r="B14679" t="str">
            <v>Radiology</v>
          </cell>
        </row>
        <row r="14680">
          <cell r="A14680">
            <v>9781626232143</v>
          </cell>
          <cell r="B14680" t="str">
            <v>Otolaryngology</v>
          </cell>
        </row>
        <row r="14681">
          <cell r="A14681">
            <v>9781626234338</v>
          </cell>
          <cell r="B14681" t="str">
            <v>Pathology</v>
          </cell>
        </row>
        <row r="14682">
          <cell r="A14682">
            <v>9783131699015</v>
          </cell>
          <cell r="B14682" t="str">
            <v>Otolaryngology</v>
          </cell>
        </row>
        <row r="14683">
          <cell r="A14683">
            <v>9781604069228</v>
          </cell>
          <cell r="B14683" t="str">
            <v>Anatomy</v>
          </cell>
        </row>
        <row r="14684">
          <cell r="A14684">
            <v>9781626238930</v>
          </cell>
          <cell r="B14684" t="str">
            <v>Ophthalmology</v>
          </cell>
        </row>
        <row r="14685">
          <cell r="A14685">
            <v>9781626234512</v>
          </cell>
          <cell r="B14685" t="str">
            <v>Ophthalmology</v>
          </cell>
        </row>
        <row r="14686">
          <cell r="A14686">
            <v>9781626232822</v>
          </cell>
          <cell r="B14686" t="str">
            <v>Radiology</v>
          </cell>
        </row>
        <row r="14687">
          <cell r="A14687">
            <v>9781626235199</v>
          </cell>
          <cell r="B14687" t="str">
            <v>Radiology</v>
          </cell>
        </row>
        <row r="14688">
          <cell r="A14688">
            <v>9783132415232</v>
          </cell>
          <cell r="B14688" t="str">
            <v>Otolaryngology</v>
          </cell>
        </row>
        <row r="14689">
          <cell r="A14689">
            <v>9783132053915</v>
          </cell>
          <cell r="B14689" t="str">
            <v>Plastic Surgery</v>
          </cell>
        </row>
        <row r="14690">
          <cell r="A14690">
            <v>9781626233461</v>
          </cell>
          <cell r="B14690" t="str">
            <v>Neurosurgery</v>
          </cell>
        </row>
        <row r="14691">
          <cell r="A14691">
            <v>9783132414402</v>
          </cell>
          <cell r="B14691" t="str">
            <v>Human Genetics</v>
          </cell>
        </row>
        <row r="14692">
          <cell r="A14692">
            <v>9783132204010</v>
          </cell>
          <cell r="B14692" t="str">
            <v>Gynaecology</v>
          </cell>
        </row>
        <row r="14693">
          <cell r="A14693">
            <v>9781626234390</v>
          </cell>
          <cell r="B14693" t="str">
            <v>Anatomy</v>
          </cell>
        </row>
        <row r="14694">
          <cell r="A14694">
            <v>9781626231153</v>
          </cell>
          <cell r="B14694" t="str">
            <v>Plastic Surgery</v>
          </cell>
        </row>
        <row r="14695">
          <cell r="A14695">
            <v>9781684202058</v>
          </cell>
          <cell r="B14695" t="str">
            <v>Nursing</v>
          </cell>
        </row>
        <row r="14696">
          <cell r="A14696">
            <v>9783133937023</v>
          </cell>
          <cell r="B14696" t="str">
            <v>Neurosurgery</v>
          </cell>
        </row>
        <row r="14697">
          <cell r="A14697">
            <v>9781626237018</v>
          </cell>
          <cell r="B14697" t="str">
            <v>Plastic Surgery</v>
          </cell>
        </row>
        <row r="14698">
          <cell r="A14698">
            <v>9781626237001</v>
          </cell>
          <cell r="B14698" t="str">
            <v>Plastic Surgery</v>
          </cell>
        </row>
        <row r="14699">
          <cell r="A14699">
            <v>9781626236776</v>
          </cell>
          <cell r="B14699" t="str">
            <v>Plastic Surgery</v>
          </cell>
        </row>
        <row r="14700">
          <cell r="A14700">
            <v>9781626236400</v>
          </cell>
          <cell r="B14700" t="str">
            <v>Plastic Surgery</v>
          </cell>
        </row>
        <row r="14701">
          <cell r="A14701">
            <v>9781626236769</v>
          </cell>
          <cell r="B14701" t="str">
            <v>Plastic Surgery</v>
          </cell>
        </row>
        <row r="14702">
          <cell r="A14702">
            <v>9781626236653</v>
          </cell>
          <cell r="B14702" t="str">
            <v>Plastic Surgery</v>
          </cell>
        </row>
        <row r="14703">
          <cell r="A14703">
            <v>9781626236745</v>
          </cell>
          <cell r="B14703" t="str">
            <v>Plastic Surgery</v>
          </cell>
        </row>
        <row r="14704">
          <cell r="A14704">
            <v>9783132006317</v>
          </cell>
          <cell r="B14704" t="str">
            <v>Orthopedics</v>
          </cell>
        </row>
        <row r="14705">
          <cell r="A14705">
            <v>9781626234291</v>
          </cell>
          <cell r="B14705" t="str">
            <v>Internal Medicine</v>
          </cell>
        </row>
        <row r="14706">
          <cell r="A14706">
            <v>9781604067996</v>
          </cell>
          <cell r="B14706" t="str">
            <v>Neurosurgery</v>
          </cell>
        </row>
        <row r="14707">
          <cell r="A14707">
            <v>9781588905215</v>
          </cell>
          <cell r="B14707" t="str">
            <v>Neurosurgery</v>
          </cell>
        </row>
        <row r="14708">
          <cell r="A14708">
            <v>9781604067156</v>
          </cell>
          <cell r="B14708" t="str">
            <v>Plastic Surgery</v>
          </cell>
        </row>
        <row r="14709">
          <cell r="A14709">
            <v>9781604068986</v>
          </cell>
          <cell r="B14709" t="str">
            <v>Neurosurgery</v>
          </cell>
        </row>
        <row r="14710">
          <cell r="A14710">
            <v>9783132012417</v>
          </cell>
          <cell r="B14710" t="str">
            <v>Chemistry</v>
          </cell>
        </row>
        <row r="14711">
          <cell r="A14711">
            <v>9781604068672</v>
          </cell>
          <cell r="B14711" t="str">
            <v>Otolaryngology</v>
          </cell>
        </row>
        <row r="14712">
          <cell r="A14712">
            <v>9783131010926</v>
          </cell>
          <cell r="B14712" t="str">
            <v>Otolaryngology</v>
          </cell>
        </row>
        <row r="14713">
          <cell r="A14713">
            <v>9781604063684</v>
          </cell>
          <cell r="B14713" t="str">
            <v>Neurosurgery</v>
          </cell>
        </row>
        <row r="14714">
          <cell r="A14714">
            <v>9781626231436</v>
          </cell>
          <cell r="B14714" t="str">
            <v>Plastic Surgery</v>
          </cell>
        </row>
        <row r="14715">
          <cell r="A14715">
            <v>9781604060577</v>
          </cell>
          <cell r="B14715" t="str">
            <v>Neurosurgery</v>
          </cell>
        </row>
        <row r="14716">
          <cell r="A14716">
            <v>9781604067033</v>
          </cell>
          <cell r="B14716" t="str">
            <v>Plastic Surgery</v>
          </cell>
        </row>
        <row r="14717">
          <cell r="A14717">
            <v>9781604060539</v>
          </cell>
          <cell r="B14717" t="str">
            <v>Neurosurgery</v>
          </cell>
        </row>
        <row r="14718">
          <cell r="A14718">
            <v>9781626236523</v>
          </cell>
          <cell r="B14718" t="str">
            <v>Plastic Surgery</v>
          </cell>
        </row>
        <row r="14719">
          <cell r="A14719">
            <v>9781626237087</v>
          </cell>
          <cell r="B14719" t="str">
            <v>Ophthalmology</v>
          </cell>
        </row>
        <row r="14720">
          <cell r="A14720">
            <v>9781604068696</v>
          </cell>
          <cell r="B14720" t="str">
            <v>Neurosurgery</v>
          </cell>
        </row>
        <row r="14721">
          <cell r="A14721">
            <v>9783131318923</v>
          </cell>
          <cell r="B14721" t="str">
            <v>Internal Medicine</v>
          </cell>
        </row>
        <row r="14722">
          <cell r="A14722">
            <v>9781684200573</v>
          </cell>
          <cell r="B14722" t="str">
            <v>Neurosurgery</v>
          </cell>
        </row>
        <row r="14723">
          <cell r="A14723">
            <v>9781626236790</v>
          </cell>
          <cell r="B14723" t="str">
            <v>Orthopedics</v>
          </cell>
        </row>
        <row r="14724">
          <cell r="A14724">
            <v>9783131102829</v>
          </cell>
          <cell r="B14724" t="str">
            <v>Otolaryngology</v>
          </cell>
        </row>
        <row r="14725">
          <cell r="A14725">
            <v>9781604065671</v>
          </cell>
          <cell r="B14725" t="str">
            <v>Plastic Surgery</v>
          </cell>
        </row>
        <row r="14726">
          <cell r="A14726">
            <v>9781604068962</v>
          </cell>
          <cell r="B14726" t="str">
            <v>Orthopedics</v>
          </cell>
        </row>
        <row r="14727">
          <cell r="A14727">
            <v>9781626236660</v>
          </cell>
          <cell r="B14727" t="str">
            <v>Dentistry</v>
          </cell>
        </row>
        <row r="14728">
          <cell r="A14728">
            <v>9781626230231</v>
          </cell>
          <cell r="B14728" t="str">
            <v>Plastic Surgery</v>
          </cell>
        </row>
        <row r="14729">
          <cell r="A14729">
            <v>9781626236516</v>
          </cell>
          <cell r="B14729" t="str">
            <v>Plastic Surgery</v>
          </cell>
        </row>
        <row r="14730">
          <cell r="A14730">
            <v>9781626236646</v>
          </cell>
          <cell r="B14730" t="str">
            <v>Dentistry</v>
          </cell>
        </row>
        <row r="14731">
          <cell r="A14731">
            <v>9781684201105</v>
          </cell>
          <cell r="B14731" t="str">
            <v>Audiology</v>
          </cell>
        </row>
        <row r="14732">
          <cell r="A14732">
            <v>9781604068757</v>
          </cell>
          <cell r="B14732" t="str">
            <v>Neurosurgery</v>
          </cell>
        </row>
        <row r="14733">
          <cell r="A14733">
            <v>9783131715111</v>
          </cell>
          <cell r="B14733" t="str">
            <v>Orthopedics</v>
          </cell>
        </row>
        <row r="14734">
          <cell r="A14734">
            <v>9783131753410</v>
          </cell>
          <cell r="B14734" t="str">
            <v>Orthopedics</v>
          </cell>
        </row>
        <row r="14735">
          <cell r="A14735">
            <v>9783131309723</v>
          </cell>
          <cell r="B14735" t="str">
            <v>Otolaryngology</v>
          </cell>
        </row>
        <row r="14736">
          <cell r="A14736">
            <v>9781604068542</v>
          </cell>
          <cell r="B14736" t="str">
            <v>Radiology</v>
          </cell>
        </row>
        <row r="14737">
          <cell r="A14737">
            <v>9781626236011</v>
          </cell>
          <cell r="B14737" t="str">
            <v>Plastic Surgery</v>
          </cell>
        </row>
        <row r="14738">
          <cell r="A14738">
            <v>9781604068641</v>
          </cell>
          <cell r="B14738" t="str">
            <v>Otolaryngology</v>
          </cell>
        </row>
        <row r="14739">
          <cell r="A14739">
            <v>9781626234918</v>
          </cell>
          <cell r="B14739" t="str">
            <v>Orthopedics</v>
          </cell>
        </row>
        <row r="14740">
          <cell r="A14740">
            <v>9783132427518</v>
          </cell>
          <cell r="B14740" t="str">
            <v>Orthopedics</v>
          </cell>
        </row>
        <row r="14741">
          <cell r="A14741">
            <v>9783131764614</v>
          </cell>
          <cell r="B14741" t="str">
            <v>Orthopedics</v>
          </cell>
        </row>
        <row r="14742">
          <cell r="A14742">
            <v>9781604063059</v>
          </cell>
          <cell r="B14742" t="str">
            <v>Neurosurgery</v>
          </cell>
        </row>
        <row r="14743">
          <cell r="A14743">
            <v>9781604060546</v>
          </cell>
          <cell r="B14743" t="str">
            <v>Neurosurgery</v>
          </cell>
        </row>
        <row r="14744">
          <cell r="A14744">
            <v>9783132414471</v>
          </cell>
          <cell r="B14744" t="str">
            <v>Anesthesiology</v>
          </cell>
        </row>
        <row r="14745">
          <cell r="A14745">
            <v>9783131994219</v>
          </cell>
          <cell r="B14745" t="str">
            <v>Ophthalmology</v>
          </cell>
        </row>
        <row r="14746">
          <cell r="A14746">
            <v>9781626232648</v>
          </cell>
          <cell r="B14746" t="str">
            <v>Neurosurgery</v>
          </cell>
        </row>
        <row r="14747">
          <cell r="A14747">
            <v>9783132431898</v>
          </cell>
          <cell r="B14747" t="str">
            <v>German Title</v>
          </cell>
        </row>
        <row r="14748">
          <cell r="A14748">
            <v>9783131630414</v>
          </cell>
          <cell r="B14748" t="str">
            <v>Otolaryngology</v>
          </cell>
        </row>
        <row r="14749">
          <cell r="A14749">
            <v>9781604067002</v>
          </cell>
          <cell r="B14749" t="str">
            <v>Neurology</v>
          </cell>
        </row>
        <row r="14750">
          <cell r="A14750">
            <v>9783132431904</v>
          </cell>
          <cell r="B14750" t="str">
            <v>Radiology</v>
          </cell>
        </row>
        <row r="14751">
          <cell r="A14751">
            <v>9781626231337</v>
          </cell>
          <cell r="B14751" t="str">
            <v>Ophthalmology</v>
          </cell>
        </row>
        <row r="14752">
          <cell r="A14752">
            <v>9783131658821</v>
          </cell>
          <cell r="B14752" t="str">
            <v>Orthopedics</v>
          </cell>
        </row>
        <row r="14753">
          <cell r="A14753">
            <v>9783131723918</v>
          </cell>
          <cell r="B14753" t="str">
            <v>Otolaryngology</v>
          </cell>
        </row>
        <row r="14754">
          <cell r="A14754">
            <v>9781626235168</v>
          </cell>
          <cell r="B14754" t="str">
            <v>Orthopedics</v>
          </cell>
        </row>
        <row r="14755">
          <cell r="A14755">
            <v>9783132415621</v>
          </cell>
          <cell r="B14755" t="str">
            <v>Otolaryngology</v>
          </cell>
        </row>
        <row r="14756">
          <cell r="A14756">
            <v>9781626233331</v>
          </cell>
          <cell r="B14756" t="str">
            <v>Neurosurgery</v>
          </cell>
        </row>
        <row r="14757">
          <cell r="A14757">
            <v>9783131672711</v>
          </cell>
          <cell r="B14757" t="str">
            <v>Internal Medicine</v>
          </cell>
        </row>
        <row r="14758">
          <cell r="A14758">
            <v>9783132429109</v>
          </cell>
          <cell r="B14758" t="str">
            <v>Orthopedics</v>
          </cell>
        </row>
        <row r="14759">
          <cell r="A14759">
            <v>9783136599044</v>
          </cell>
          <cell r="B14759" t="str">
            <v>Gynecology</v>
          </cell>
        </row>
        <row r="14760">
          <cell r="A14760">
            <v>9783131319128</v>
          </cell>
          <cell r="B14760" t="str">
            <v>Otolaryngology</v>
          </cell>
        </row>
        <row r="14761">
          <cell r="A14761">
            <v>9783131749413</v>
          </cell>
          <cell r="B14761" t="str">
            <v>Vascular Surgery</v>
          </cell>
        </row>
        <row r="14762">
          <cell r="A14762">
            <v>9781626233416</v>
          </cell>
          <cell r="B14762" t="str">
            <v>Neurosurgery</v>
          </cell>
        </row>
        <row r="14763">
          <cell r="A14763">
            <v>9781626231146</v>
          </cell>
          <cell r="B14763" t="str">
            <v>Ophthalmology</v>
          </cell>
        </row>
        <row r="14764">
          <cell r="A14764">
            <v>9783131746214</v>
          </cell>
          <cell r="B14764" t="str">
            <v xml:space="preserve"> Orthopedics</v>
          </cell>
        </row>
        <row r="14765">
          <cell r="A14765">
            <v>9781626230910</v>
          </cell>
          <cell r="B14765" t="str">
            <v>Plastic Surgery</v>
          </cell>
        </row>
        <row r="14766">
          <cell r="A14766">
            <v>9781626237773</v>
          </cell>
          <cell r="B14766" t="str">
            <v>Neurosurgery</v>
          </cell>
        </row>
        <row r="14767">
          <cell r="A14767">
            <v>9783131605313</v>
          </cell>
          <cell r="B14767" t="str">
            <v>Neurosurgery</v>
          </cell>
        </row>
        <row r="14768">
          <cell r="A14768">
            <v>9783131435910</v>
          </cell>
          <cell r="B14768" t="str">
            <v>Otolaryngology</v>
          </cell>
        </row>
        <row r="14769">
          <cell r="A14769">
            <v>9781626230019</v>
          </cell>
          <cell r="B14769" t="str">
            <v>Otolaryngology</v>
          </cell>
        </row>
        <row r="14770">
          <cell r="A14770">
            <v>9783131726612</v>
          </cell>
          <cell r="B14770" t="str">
            <v>Orthopedics</v>
          </cell>
        </row>
        <row r="14771">
          <cell r="A14771">
            <v>9783131624710</v>
          </cell>
          <cell r="B14771" t="str">
            <v>Orthopedics</v>
          </cell>
        </row>
        <row r="14772">
          <cell r="A14772">
            <v>9783131450616</v>
          </cell>
          <cell r="B14772" t="str">
            <v>Neurosurgery</v>
          </cell>
        </row>
        <row r="14773">
          <cell r="A14773">
            <v>9781626230088</v>
          </cell>
          <cell r="B14773" t="str">
            <v>Diabetology</v>
          </cell>
        </row>
        <row r="14774">
          <cell r="A14774">
            <v>9783132057913</v>
          </cell>
          <cell r="B14774" t="str">
            <v>Neurosurgery</v>
          </cell>
        </row>
        <row r="14775">
          <cell r="A14775">
            <v>9783131450210</v>
          </cell>
          <cell r="B14775" t="str">
            <v>Otolaryngology</v>
          </cell>
        </row>
        <row r="14776">
          <cell r="A14776">
            <v>9783131472618</v>
          </cell>
          <cell r="B14776" t="str">
            <v>Radiology</v>
          </cell>
        </row>
        <row r="14777">
          <cell r="A14777">
            <v>9783131276612</v>
          </cell>
          <cell r="B14777" t="str">
            <v>Neurosurgery</v>
          </cell>
        </row>
        <row r="14778">
          <cell r="A14778">
            <v>9781626232082</v>
          </cell>
          <cell r="B14778" t="str">
            <v>Radiology</v>
          </cell>
        </row>
        <row r="14779">
          <cell r="A14779">
            <v>9783132038110</v>
          </cell>
          <cell r="B14779" t="str">
            <v>Orthopedics</v>
          </cell>
        </row>
        <row r="14780">
          <cell r="A14780">
            <v>9781604067644</v>
          </cell>
          <cell r="B14780" t="str">
            <v>Otolaryngology</v>
          </cell>
        </row>
        <row r="14781">
          <cell r="A14781">
            <v>9781626232662</v>
          </cell>
          <cell r="B14781" t="str">
            <v>Radiology</v>
          </cell>
        </row>
        <row r="14782">
          <cell r="A14782">
            <v>9781604068467</v>
          </cell>
          <cell r="B14782" t="str">
            <v>Otolaryngology</v>
          </cell>
        </row>
        <row r="14783">
          <cell r="A14783">
            <v>9783131758316</v>
          </cell>
          <cell r="B14783" t="str">
            <v>Radiology</v>
          </cell>
        </row>
        <row r="14784">
          <cell r="A14784">
            <v>9781626233270</v>
          </cell>
          <cell r="B14784" t="str">
            <v>Radiology</v>
          </cell>
        </row>
        <row r="14785">
          <cell r="A14785">
            <v>9789382076032</v>
          </cell>
          <cell r="B14785" t="str">
            <v>Otolaryngology</v>
          </cell>
        </row>
        <row r="14786">
          <cell r="A14786">
            <v>9781626233744</v>
          </cell>
          <cell r="B14786" t="str">
            <v>Radiology</v>
          </cell>
        </row>
        <row r="14787">
          <cell r="A14787">
            <v>9789382076001</v>
          </cell>
          <cell r="B14787" t="str">
            <v>Otolaryngology</v>
          </cell>
        </row>
        <row r="14788">
          <cell r="A14788">
            <v>9781604063110</v>
          </cell>
          <cell r="B14788" t="str">
            <v>Radiology</v>
          </cell>
        </row>
        <row r="14789">
          <cell r="A14789">
            <v>9781604068771</v>
          </cell>
          <cell r="B14789" t="str">
            <v>Neurosurgery</v>
          </cell>
        </row>
        <row r="14790">
          <cell r="A14790">
            <v>9781626230255</v>
          </cell>
          <cell r="B14790" t="str">
            <v>Neurosurgery</v>
          </cell>
        </row>
        <row r="14791">
          <cell r="A14791">
            <v>9781684200016</v>
          </cell>
          <cell r="B14791" t="str">
            <v>Otolaryngology</v>
          </cell>
        </row>
        <row r="14792">
          <cell r="A14792">
            <v>9783131997814</v>
          </cell>
          <cell r="B14792" t="str">
            <v>Plastic Surgery</v>
          </cell>
        </row>
        <row r="14793">
          <cell r="A14793">
            <v>9781604068054</v>
          </cell>
          <cell r="B14793" t="str">
            <v>Neurosurgery</v>
          </cell>
        </row>
        <row r="14794">
          <cell r="A14794">
            <v>9781626233379</v>
          </cell>
          <cell r="B14794" t="str">
            <v>Anatomy</v>
          </cell>
        </row>
        <row r="14795">
          <cell r="A14795">
            <v>9783132059115</v>
          </cell>
          <cell r="B14795" t="str">
            <v>Plastic Surgery</v>
          </cell>
        </row>
        <row r="14796">
          <cell r="A14796">
            <v>9781684200979</v>
          </cell>
          <cell r="B14796" t="str">
            <v>Ophthalmology</v>
          </cell>
        </row>
        <row r="14797">
          <cell r="A14797">
            <v>9783132037915</v>
          </cell>
          <cell r="B14797" t="str">
            <v>Orthopedics</v>
          </cell>
        </row>
        <row r="14798">
          <cell r="A14798">
            <v>9783131751812</v>
          </cell>
          <cell r="B14798" t="str">
            <v>Otolaryngology</v>
          </cell>
        </row>
        <row r="14799">
          <cell r="A14799">
            <v>9781626233904</v>
          </cell>
          <cell r="B14799" t="str">
            <v>Audiology</v>
          </cell>
        </row>
        <row r="14800">
          <cell r="A14800">
            <v>9781604060508</v>
          </cell>
          <cell r="B14800" t="str">
            <v>Otolaryngology</v>
          </cell>
        </row>
        <row r="14801">
          <cell r="A14801">
            <v>9783131994011</v>
          </cell>
          <cell r="B14801" t="str">
            <v>Otolaryngology</v>
          </cell>
        </row>
        <row r="14802">
          <cell r="A14802">
            <v>9781626230965</v>
          </cell>
          <cell r="B14802" t="str">
            <v>Radiology</v>
          </cell>
        </row>
        <row r="14803">
          <cell r="A14803">
            <v>9783131997012</v>
          </cell>
          <cell r="B14803" t="str">
            <v>Otolaryngology</v>
          </cell>
        </row>
        <row r="14804">
          <cell r="A14804">
            <v>9781626234536</v>
          </cell>
          <cell r="B14804" t="str">
            <v>Neurosurgery</v>
          </cell>
        </row>
        <row r="14805">
          <cell r="A14805">
            <v>9781626232167</v>
          </cell>
          <cell r="B14805" t="str">
            <v>Neurosurgery</v>
          </cell>
        </row>
        <row r="14806">
          <cell r="A14806">
            <v>9783132031616</v>
          </cell>
          <cell r="B14806" t="str">
            <v>Radiology</v>
          </cell>
        </row>
        <row r="14807">
          <cell r="A14807">
            <v>9781626236578</v>
          </cell>
          <cell r="B14807" t="str">
            <v>Plastic Surgery</v>
          </cell>
        </row>
        <row r="14808">
          <cell r="A14808">
            <v>9783131692719</v>
          </cell>
          <cell r="B14808" t="str">
            <v>Orthopedics</v>
          </cell>
        </row>
        <row r="14809">
          <cell r="A14809">
            <v>9783131296429</v>
          </cell>
          <cell r="B14809" t="str">
            <v>Otolaryngology</v>
          </cell>
        </row>
        <row r="14810">
          <cell r="A14810">
            <v>9781626231566</v>
          </cell>
          <cell r="B14810" t="str">
            <v>Ophthalmology</v>
          </cell>
        </row>
        <row r="14811">
          <cell r="A14811">
            <v>9783131697516</v>
          </cell>
          <cell r="B14811" t="str">
            <v>Vascular Surgery</v>
          </cell>
        </row>
        <row r="14812">
          <cell r="A14812">
            <v>9781626236622</v>
          </cell>
          <cell r="B14812" t="str">
            <v>Orthopedics</v>
          </cell>
        </row>
        <row r="14813">
          <cell r="A14813">
            <v>9781626234574</v>
          </cell>
          <cell r="B14813" t="str">
            <v>Plastic Surgery</v>
          </cell>
        </row>
        <row r="14814">
          <cell r="A14814">
            <v>9781626232259</v>
          </cell>
          <cell r="B14814" t="str">
            <v>Orthopedics</v>
          </cell>
        </row>
        <row r="14815">
          <cell r="A14815">
            <v>9789382076056</v>
          </cell>
          <cell r="B14815" t="str">
            <v>Otolaryngology</v>
          </cell>
        </row>
        <row r="14816">
          <cell r="A14816">
            <v>9783131731111</v>
          </cell>
          <cell r="B14816" t="str">
            <v>Orthopedics</v>
          </cell>
        </row>
        <row r="14817">
          <cell r="A14817">
            <v>9781604068528</v>
          </cell>
          <cell r="B14817" t="str">
            <v>Plastic Surgery</v>
          </cell>
        </row>
        <row r="14818">
          <cell r="A14818">
            <v>9783132414266</v>
          </cell>
          <cell r="B14818" t="str">
            <v>Plastic Surgery</v>
          </cell>
        </row>
        <row r="14819">
          <cell r="A14819">
            <v>9783131545213</v>
          </cell>
          <cell r="B14819" t="str">
            <v>Otolaryngology</v>
          </cell>
        </row>
        <row r="14820">
          <cell r="A14820">
            <v>9781626231931</v>
          </cell>
          <cell r="B14820" t="str">
            <v>Radiology</v>
          </cell>
        </row>
        <row r="14821">
          <cell r="A14821">
            <v>9781626232419</v>
          </cell>
          <cell r="B14821" t="str">
            <v>Neurosurgery</v>
          </cell>
        </row>
        <row r="14822">
          <cell r="A14822">
            <v>9789382076018</v>
          </cell>
          <cell r="B14822" t="str">
            <v>Otolaryngology</v>
          </cell>
        </row>
        <row r="14823">
          <cell r="A14823">
            <v>9781626230477</v>
          </cell>
          <cell r="B14823" t="str">
            <v>Orthopedics</v>
          </cell>
        </row>
        <row r="14824">
          <cell r="A14824">
            <v>9781604068399</v>
          </cell>
          <cell r="B14824" t="str">
            <v>Radiology</v>
          </cell>
        </row>
        <row r="14825">
          <cell r="A14825">
            <v>9781626236547</v>
          </cell>
          <cell r="B14825" t="str">
            <v>Plastic Surgery</v>
          </cell>
        </row>
        <row r="14826">
          <cell r="A14826">
            <v>9781604063004</v>
          </cell>
          <cell r="B14826" t="str">
            <v>Neurosurgery</v>
          </cell>
        </row>
        <row r="14827">
          <cell r="A14827">
            <v>9781604067491</v>
          </cell>
          <cell r="B14827" t="str">
            <v>Otolaryngology</v>
          </cell>
        </row>
        <row r="14828">
          <cell r="A14828">
            <v>9781626230507</v>
          </cell>
          <cell r="B14828" t="str">
            <v>Orthopedics</v>
          </cell>
        </row>
        <row r="14829">
          <cell r="A14829">
            <v>9781626232235</v>
          </cell>
          <cell r="B14829" t="str">
            <v>Orthopedics</v>
          </cell>
        </row>
        <row r="14830">
          <cell r="A14830">
            <v>9783131538710</v>
          </cell>
          <cell r="B14830" t="str">
            <v>Radiology</v>
          </cell>
        </row>
        <row r="14831">
          <cell r="A14831">
            <v>9783131768612</v>
          </cell>
          <cell r="B14831" t="str">
            <v>Orthopedics</v>
          </cell>
        </row>
        <row r="14832">
          <cell r="A14832">
            <v>9781626231498</v>
          </cell>
          <cell r="B14832" t="str">
            <v>Neurology</v>
          </cell>
        </row>
        <row r="14833">
          <cell r="A14833">
            <v>9783132412873</v>
          </cell>
          <cell r="B14833" t="str">
            <v>Radiology</v>
          </cell>
        </row>
        <row r="14834">
          <cell r="A14834">
            <v>9781626230217</v>
          </cell>
          <cell r="B14834" t="str">
            <v>Radiology</v>
          </cell>
        </row>
        <row r="14835">
          <cell r="A14835">
            <v>9781626232341</v>
          </cell>
          <cell r="B14835" t="str">
            <v>Neurosurgery</v>
          </cell>
        </row>
        <row r="14836">
          <cell r="A14836">
            <v>9783132203815</v>
          </cell>
          <cell r="B14836" t="str">
            <v>Physical Therapy</v>
          </cell>
        </row>
        <row r="14837">
          <cell r="A14837">
            <v>9781604063981</v>
          </cell>
          <cell r="B14837" t="str">
            <v>Otolaryngology</v>
          </cell>
        </row>
        <row r="14838">
          <cell r="A14838">
            <v>9781626231719</v>
          </cell>
          <cell r="B14838" t="str">
            <v>Neurosurgery</v>
          </cell>
        </row>
        <row r="14839">
          <cell r="A14839">
            <v>9781604067286</v>
          </cell>
          <cell r="B14839" t="str">
            <v>Radiology</v>
          </cell>
        </row>
        <row r="14840">
          <cell r="A14840">
            <v>9781604068269</v>
          </cell>
          <cell r="B14840" t="str">
            <v>Radiology</v>
          </cell>
        </row>
        <row r="14841">
          <cell r="A14841">
            <v>9781626234734</v>
          </cell>
          <cell r="B14841" t="str">
            <v>Ophthalmology</v>
          </cell>
        </row>
        <row r="14842">
          <cell r="A14842">
            <v>9781604065695</v>
          </cell>
          <cell r="B14842" t="str">
            <v>Otolaryngology</v>
          </cell>
        </row>
        <row r="14843">
          <cell r="A14843">
            <v>9783131294128</v>
          </cell>
          <cell r="B14843" t="str">
            <v>Otolaryngology</v>
          </cell>
        </row>
        <row r="14844">
          <cell r="A14844">
            <v>9781626230460</v>
          </cell>
          <cell r="B14844" t="str">
            <v>Orthopedics</v>
          </cell>
        </row>
        <row r="14845">
          <cell r="A14845">
            <v>9781626232938</v>
          </cell>
          <cell r="B14845" t="str">
            <v>Ophthalmology</v>
          </cell>
        </row>
        <row r="14846">
          <cell r="A14846">
            <v>9781604060591</v>
          </cell>
          <cell r="B14846" t="str">
            <v>Neurosurgery</v>
          </cell>
        </row>
        <row r="14847">
          <cell r="A14847">
            <v>9783131658111</v>
          </cell>
          <cell r="B14847" t="str">
            <v xml:space="preserve">Surgery </v>
          </cell>
        </row>
        <row r="14848">
          <cell r="A14848">
            <v>9781626232006</v>
          </cell>
          <cell r="B14848" t="str">
            <v>Orthopedics</v>
          </cell>
        </row>
        <row r="14849">
          <cell r="A14849">
            <v>9781626231009</v>
          </cell>
          <cell r="B14849" t="str">
            <v>Orthopedics</v>
          </cell>
        </row>
        <row r="14850">
          <cell r="A14850">
            <v>9781604063639</v>
          </cell>
          <cell r="B14850" t="str">
            <v>Otolaryngology</v>
          </cell>
        </row>
        <row r="14851">
          <cell r="A14851">
            <v>9781626230309</v>
          </cell>
          <cell r="B14851" t="str">
            <v>Orthopedics</v>
          </cell>
        </row>
        <row r="14852">
          <cell r="A14852">
            <v>9783131418326</v>
          </cell>
          <cell r="B14852" t="str">
            <v>Complementary Medicine</v>
          </cell>
        </row>
        <row r="14853">
          <cell r="A14853">
            <v>9789385062780</v>
          </cell>
          <cell r="B14853" t="str">
            <v>Neurosurgery</v>
          </cell>
        </row>
        <row r="14854">
          <cell r="A14854">
            <v>9783131463425</v>
          </cell>
          <cell r="B14854" t="str">
            <v>Physical Therapy</v>
          </cell>
        </row>
        <row r="14855">
          <cell r="A14855">
            <v>9781604065930</v>
          </cell>
          <cell r="B14855" t="str">
            <v>Neurology</v>
          </cell>
        </row>
        <row r="14856">
          <cell r="A14856">
            <v>9781604065442</v>
          </cell>
          <cell r="B14856" t="str">
            <v>Neurosurgery</v>
          </cell>
        </row>
        <row r="14857">
          <cell r="A14857">
            <v>9781626236592</v>
          </cell>
          <cell r="B14857" t="str">
            <v>Plastic Surgery</v>
          </cell>
        </row>
        <row r="14858">
          <cell r="A14858">
            <v>9781604068610</v>
          </cell>
          <cell r="B14858" t="str">
            <v>Otolaryngology</v>
          </cell>
        </row>
        <row r="14859">
          <cell r="A14859">
            <v>9781626231139</v>
          </cell>
          <cell r="B14859" t="str">
            <v>Neurosurgery</v>
          </cell>
        </row>
        <row r="14860">
          <cell r="A14860">
            <v>9781626231696</v>
          </cell>
          <cell r="B14860" t="str">
            <v>Anatomy</v>
          </cell>
        </row>
        <row r="14861">
          <cell r="A14861">
            <v>9783131768223</v>
          </cell>
          <cell r="B14861" t="str">
            <v>Orthopedics</v>
          </cell>
        </row>
        <row r="14862">
          <cell r="A14862">
            <v>9781626231047</v>
          </cell>
          <cell r="B14862" t="str">
            <v>Neurosurgery</v>
          </cell>
        </row>
        <row r="14863">
          <cell r="A14863">
            <v>9781604067422</v>
          </cell>
          <cell r="B14863" t="str">
            <v>Radiology</v>
          </cell>
        </row>
        <row r="14864">
          <cell r="A14864">
            <v>9783131364524</v>
          </cell>
          <cell r="B14864" t="str">
            <v>Neurology</v>
          </cell>
        </row>
        <row r="14865">
          <cell r="A14865">
            <v>9781626232525</v>
          </cell>
          <cell r="B14865" t="str">
            <v>Anatomy</v>
          </cell>
        </row>
        <row r="14866">
          <cell r="A14866">
            <v>9783132053410</v>
          </cell>
          <cell r="B14866" t="str">
            <v>Orthopedics</v>
          </cell>
        </row>
        <row r="14867">
          <cell r="A14867">
            <v>9783131732217</v>
          </cell>
          <cell r="B14867" t="str">
            <v>General Medicine</v>
          </cell>
        </row>
        <row r="14868">
          <cell r="A14868">
            <v>9783132411449</v>
          </cell>
          <cell r="B14868" t="str">
            <v>Physical Therapy</v>
          </cell>
        </row>
        <row r="14869">
          <cell r="A14869">
            <v>9783132004016</v>
          </cell>
          <cell r="B14869" t="str">
            <v>Dentistry</v>
          </cell>
        </row>
        <row r="14870">
          <cell r="A14870">
            <v>9783131752215</v>
          </cell>
          <cell r="B14870" t="str">
            <v>Internal Medicine</v>
          </cell>
        </row>
        <row r="14871">
          <cell r="A14871">
            <v>9783131714312</v>
          </cell>
          <cell r="B14871" t="str">
            <v>Physical Therapy</v>
          </cell>
        </row>
        <row r="14872">
          <cell r="A14872">
            <v>9781626230859</v>
          </cell>
          <cell r="B14872" t="str">
            <v>Anatomy</v>
          </cell>
        </row>
        <row r="14873">
          <cell r="A14873">
            <v>9783131383631</v>
          </cell>
          <cell r="B14873" t="str">
            <v>Internal Medicine</v>
          </cell>
        </row>
        <row r="14874">
          <cell r="A14874">
            <v>9783131714510</v>
          </cell>
          <cell r="B14874" t="str">
            <v>Orthopedics</v>
          </cell>
        </row>
        <row r="14875">
          <cell r="A14875">
            <v>9781626237971</v>
          </cell>
          <cell r="B14875" t="str">
            <v>Neurology</v>
          </cell>
        </row>
        <row r="14876">
          <cell r="A14876">
            <v>9783132004412</v>
          </cell>
          <cell r="B14876" t="str">
            <v>Internal Medicine</v>
          </cell>
        </row>
        <row r="14877">
          <cell r="A14877">
            <v>9783131454522</v>
          </cell>
          <cell r="B14877" t="str">
            <v>Physical Therapy</v>
          </cell>
        </row>
        <row r="14878">
          <cell r="A14878">
            <v>9783131725318</v>
          </cell>
          <cell r="B14878" t="str">
            <v>Orthopedics</v>
          </cell>
        </row>
        <row r="14879">
          <cell r="A14879">
            <v>9781626235076</v>
          </cell>
          <cell r="B14879" t="str">
            <v>Neurosurgery</v>
          </cell>
        </row>
        <row r="14880">
          <cell r="A14880">
            <v>9781626233706</v>
          </cell>
          <cell r="B14880" t="str">
            <v>Radiology</v>
          </cell>
        </row>
        <row r="14881">
          <cell r="A14881">
            <v>9781626233560</v>
          </cell>
          <cell r="B14881" t="str">
            <v>Radiology</v>
          </cell>
        </row>
        <row r="14882">
          <cell r="A14882">
            <v>9781626239067</v>
          </cell>
          <cell r="B14882" t="str">
            <v>Otorhinolaryngology</v>
          </cell>
        </row>
        <row r="14883">
          <cell r="A14883">
            <v>9781604066425</v>
          </cell>
          <cell r="B14883" t="str">
            <v>Otolaryngology</v>
          </cell>
        </row>
        <row r="14884">
          <cell r="A14884">
            <v>9783131252425</v>
          </cell>
          <cell r="B14884" t="str">
            <v>Physical Therapy</v>
          </cell>
        </row>
        <row r="14885">
          <cell r="A14885">
            <v>9781626231382</v>
          </cell>
          <cell r="B14885" t="str">
            <v>Radiology</v>
          </cell>
        </row>
        <row r="14886">
          <cell r="A14886">
            <v>9781626230385</v>
          </cell>
          <cell r="B14886" t="str">
            <v>Neurosurgery</v>
          </cell>
        </row>
        <row r="14887">
          <cell r="A14887">
            <v>9781626236233</v>
          </cell>
          <cell r="B14887" t="str">
            <v>Orthopedics</v>
          </cell>
        </row>
        <row r="14888">
          <cell r="A14888">
            <v>9789385062230</v>
          </cell>
          <cell r="B14888" t="str">
            <v>Orthopedics</v>
          </cell>
        </row>
        <row r="14889">
          <cell r="A14889">
            <v>9781626235137</v>
          </cell>
          <cell r="B14889" t="str">
            <v>Internal Medicine</v>
          </cell>
        </row>
        <row r="14890">
          <cell r="A14890">
            <v>9781626231665</v>
          </cell>
          <cell r="B14890" t="str">
            <v>Anatomy</v>
          </cell>
        </row>
        <row r="14891">
          <cell r="A14891">
            <v>9781626236448</v>
          </cell>
          <cell r="B14891" t="str">
            <v>Plastic Surgery</v>
          </cell>
        </row>
        <row r="14892">
          <cell r="A14892">
            <v>9783132409583</v>
          </cell>
          <cell r="B14892" t="str">
            <v>Neurology</v>
          </cell>
        </row>
        <row r="14893">
          <cell r="A14893">
            <v>9781604068320</v>
          </cell>
          <cell r="B14893" t="str">
            <v>Radiology</v>
          </cell>
        </row>
        <row r="14894">
          <cell r="A14894">
            <v>9783131662910</v>
          </cell>
          <cell r="B14894" t="str">
            <v>Radiology</v>
          </cell>
        </row>
        <row r="14895">
          <cell r="A14895">
            <v>9781626233478</v>
          </cell>
          <cell r="B14895" t="str">
            <v>Neurosurgery</v>
          </cell>
        </row>
        <row r="14896">
          <cell r="A14896">
            <v>9781626238145</v>
          </cell>
          <cell r="B14896" t="str">
            <v>Radiology</v>
          </cell>
        </row>
        <row r="14897">
          <cell r="A14897">
            <v>9783131543219</v>
          </cell>
          <cell r="B14897" t="str">
            <v>Physical Therapy</v>
          </cell>
        </row>
        <row r="14898">
          <cell r="A14898">
            <v>9781626239104</v>
          </cell>
          <cell r="B14898" t="str">
            <v>Dentistry</v>
          </cell>
        </row>
        <row r="14899">
          <cell r="A14899">
            <v>9781626238060</v>
          </cell>
          <cell r="B14899" t="str">
            <v>Neurosurgery</v>
          </cell>
        </row>
        <row r="14900">
          <cell r="A14900">
            <v>9783131300911</v>
          </cell>
          <cell r="B14900" t="str">
            <v>Radiology</v>
          </cell>
        </row>
        <row r="14901">
          <cell r="A14901">
            <v>9783131760012</v>
          </cell>
          <cell r="B14901" t="str">
            <v>Orthopedics</v>
          </cell>
        </row>
        <row r="14902">
          <cell r="A14902">
            <v>9783131367938</v>
          </cell>
          <cell r="B14902" t="str">
            <v>Physical Therapy</v>
          </cell>
        </row>
        <row r="14903">
          <cell r="A14903">
            <v>9783131997210</v>
          </cell>
          <cell r="B14903" t="str">
            <v>Orthopedics</v>
          </cell>
        </row>
        <row r="14904">
          <cell r="A14904">
            <v>9783132004214</v>
          </cell>
          <cell r="B14904" t="str">
            <v>Dentistry</v>
          </cell>
        </row>
        <row r="14905">
          <cell r="A14905">
            <v>9783132012110</v>
          </cell>
          <cell r="B14905" t="str">
            <v>General Medicine</v>
          </cell>
        </row>
        <row r="14906">
          <cell r="A14906">
            <v>9783131383723</v>
          </cell>
          <cell r="B14906" t="str">
            <v>Dentistry</v>
          </cell>
        </row>
        <row r="14907">
          <cell r="A14907">
            <v>9781626231177</v>
          </cell>
          <cell r="B14907" t="str">
            <v>Anatomy</v>
          </cell>
        </row>
        <row r="14908">
          <cell r="A14908">
            <v>9781626233348</v>
          </cell>
          <cell r="B14908" t="str">
            <v>General</v>
          </cell>
        </row>
        <row r="14909">
          <cell r="A14909">
            <v>9783131309327</v>
          </cell>
          <cell r="B14909" t="str">
            <v>Neurology</v>
          </cell>
        </row>
        <row r="14910">
          <cell r="A14910">
            <v>9783131305312</v>
          </cell>
          <cell r="B14910" t="str">
            <v>Physical Therapy</v>
          </cell>
        </row>
        <row r="14911">
          <cell r="A14911">
            <v>9781626231757</v>
          </cell>
          <cell r="B14911" t="str">
            <v>Otolaryngology</v>
          </cell>
        </row>
        <row r="14912">
          <cell r="A14912">
            <v>9783131256041</v>
          </cell>
          <cell r="B14912" t="str">
            <v>Radiology</v>
          </cell>
        </row>
        <row r="14913">
          <cell r="A14913">
            <v>9783131003737</v>
          </cell>
          <cell r="B14913" t="str">
            <v>Biochemistry</v>
          </cell>
        </row>
        <row r="14914">
          <cell r="A14914">
            <v>9783131165534</v>
          </cell>
          <cell r="B14914" t="str">
            <v>General Medicine</v>
          </cell>
        </row>
        <row r="14915">
          <cell r="A14915">
            <v>9781626234154</v>
          </cell>
          <cell r="B14915" t="str">
            <v>Microbiology</v>
          </cell>
        </row>
        <row r="14916">
          <cell r="A14916">
            <v>9783135450070</v>
          </cell>
          <cell r="B14916" t="str">
            <v>Internal Medicine</v>
          </cell>
        </row>
        <row r="14917">
          <cell r="A14917">
            <v>9783131255044</v>
          </cell>
          <cell r="B14917" t="str">
            <v>Radiology</v>
          </cell>
        </row>
        <row r="14918">
          <cell r="A14918">
            <v>9781626234215</v>
          </cell>
          <cell r="B14918" t="str">
            <v>Education and Training</v>
          </cell>
        </row>
        <row r="14919">
          <cell r="A14919">
            <v>9783131987617</v>
          </cell>
          <cell r="B14919" t="str">
            <v>Radiology</v>
          </cell>
        </row>
        <row r="14920">
          <cell r="A14920">
            <v>9781604063165</v>
          </cell>
          <cell r="B14920" t="str">
            <v>Biochemistry</v>
          </cell>
        </row>
        <row r="14921">
          <cell r="A14921">
            <v>9781604067651</v>
          </cell>
          <cell r="B14921" t="str">
            <v>Otolaryngology</v>
          </cell>
        </row>
        <row r="14922">
          <cell r="A14922">
            <v>9781626239128</v>
          </cell>
          <cell r="B14922" t="str">
            <v>Anatomy</v>
          </cell>
        </row>
        <row r="14923">
          <cell r="A14923">
            <v>9783131486011</v>
          </cell>
          <cell r="B14923" t="str">
            <v>Complementary Medicine</v>
          </cell>
        </row>
        <row r="14924">
          <cell r="A14924">
            <v>9789385062292</v>
          </cell>
          <cell r="B14924" t="str">
            <v>Complementary Medicine</v>
          </cell>
        </row>
        <row r="14925">
          <cell r="A14925">
            <v>9781626234772</v>
          </cell>
          <cell r="B14925" t="str">
            <v>Neurosurgery</v>
          </cell>
        </row>
        <row r="14926">
          <cell r="A14926">
            <v>9781626232501</v>
          </cell>
          <cell r="B14926" t="str">
            <v>Neurosurgery</v>
          </cell>
        </row>
        <row r="14927">
          <cell r="A14927">
            <v>9781626232044</v>
          </cell>
          <cell r="B14927" t="str">
            <v>Audiology</v>
          </cell>
        </row>
        <row r="14928">
          <cell r="A14928">
            <v>9783131165725</v>
          </cell>
          <cell r="B14928" t="str">
            <v>Orthopedics</v>
          </cell>
        </row>
        <row r="14929">
          <cell r="A14929">
            <v>9781626236851</v>
          </cell>
          <cell r="B14929" t="str">
            <v>Plastic Surgery</v>
          </cell>
        </row>
        <row r="14930">
          <cell r="A14930">
            <v>9781626232785</v>
          </cell>
          <cell r="B14930" t="str">
            <v>Radiology</v>
          </cell>
        </row>
        <row r="14931">
          <cell r="A14931">
            <v>9783132404793</v>
          </cell>
          <cell r="B14931" t="str">
            <v>Orthopedics</v>
          </cell>
        </row>
        <row r="14932">
          <cell r="A14932">
            <v>9781626238534</v>
          </cell>
          <cell r="B14932" t="str">
            <v>Orthopedics</v>
          </cell>
        </row>
        <row r="14933">
          <cell r="A14933">
            <v>9781626235304</v>
          </cell>
          <cell r="B14933" t="str">
            <v>Neurosurgery</v>
          </cell>
        </row>
        <row r="14934">
          <cell r="A14934">
            <v>9783131164827</v>
          </cell>
          <cell r="B14934" t="str">
            <v>German Title</v>
          </cell>
        </row>
        <row r="14935">
          <cell r="A14935">
            <v>9781588904058</v>
          </cell>
          <cell r="B14935" t="str">
            <v>Internal Medicine</v>
          </cell>
        </row>
        <row r="14936">
          <cell r="A14936">
            <v>9781626235915</v>
          </cell>
          <cell r="B14936" t="str">
            <v>Plastic Surgery</v>
          </cell>
        </row>
        <row r="14937">
          <cell r="A14937">
            <v>9781626236974</v>
          </cell>
          <cell r="B14937" t="str">
            <v>Neurosurgery</v>
          </cell>
        </row>
        <row r="14938">
          <cell r="A14938">
            <v>9781626236813</v>
          </cell>
          <cell r="B14938" t="str">
            <v>Plastic Surgery</v>
          </cell>
        </row>
        <row r="14939">
          <cell r="A14939">
            <v>9781626234055</v>
          </cell>
          <cell r="B14939" t="str">
            <v>Ophthalmology</v>
          </cell>
        </row>
        <row r="14940">
          <cell r="A14940">
            <v>9781626234031</v>
          </cell>
          <cell r="B14940" t="str">
            <v>Audiology</v>
          </cell>
        </row>
        <row r="14941">
          <cell r="A14941">
            <v>9781626235014</v>
          </cell>
          <cell r="B14941" t="str">
            <v>Neurosurgery</v>
          </cell>
        </row>
        <row r="14942">
          <cell r="A14942">
            <v>9783131184115</v>
          </cell>
          <cell r="B14942" t="str">
            <v>German Title</v>
          </cell>
        </row>
        <row r="14943">
          <cell r="A14943">
            <v>9781684200924</v>
          </cell>
          <cell r="B14943" t="str">
            <v>Neurology</v>
          </cell>
        </row>
        <row r="14944">
          <cell r="A14944">
            <v>9781626237063</v>
          </cell>
          <cell r="B14944" t="str">
            <v>Plastic Surgery</v>
          </cell>
        </row>
        <row r="14945">
          <cell r="A14945">
            <v>9781626235953</v>
          </cell>
          <cell r="B14945" t="str">
            <v>Plastic Surgery</v>
          </cell>
        </row>
        <row r="14946">
          <cell r="A14946">
            <v>9781626236936</v>
          </cell>
          <cell r="B14946" t="str">
            <v>Dermatology</v>
          </cell>
        </row>
        <row r="14947">
          <cell r="A14947">
            <v>9781626232914</v>
          </cell>
          <cell r="B14947" t="str">
            <v>Neurosurgery</v>
          </cell>
        </row>
        <row r="14948">
          <cell r="A14948">
            <v>9781626238121</v>
          </cell>
          <cell r="B14948" t="str">
            <v>Plastic Surgery</v>
          </cell>
        </row>
        <row r="14949">
          <cell r="A14949">
            <v>9783131276919</v>
          </cell>
          <cell r="B14949" t="str">
            <v>Microsurgery</v>
          </cell>
        </row>
        <row r="14950">
          <cell r="A14950">
            <v>9781604063134</v>
          </cell>
          <cell r="B14950" t="str">
            <v>Microbiology</v>
          </cell>
        </row>
        <row r="14951">
          <cell r="A14951">
            <v>9783131452610</v>
          </cell>
          <cell r="B14951" t="str">
            <v>Chemistry</v>
          </cell>
        </row>
        <row r="14952">
          <cell r="A14952">
            <v>9783131030214</v>
          </cell>
          <cell r="B14952" t="str">
            <v>Chemistry</v>
          </cell>
        </row>
        <row r="14953">
          <cell r="A14953">
            <v>9783131030313</v>
          </cell>
          <cell r="B14953" t="str">
            <v>Chemistry</v>
          </cell>
        </row>
        <row r="14954">
          <cell r="A14954">
            <v>9783131027948</v>
          </cell>
          <cell r="B14954" t="str">
            <v>Chemistry</v>
          </cell>
        </row>
        <row r="14955">
          <cell r="A14955">
            <v>9783131030412</v>
          </cell>
          <cell r="B14955" t="str">
            <v>Chemistry</v>
          </cell>
        </row>
        <row r="14956">
          <cell r="A14956">
            <v>9783132187047</v>
          </cell>
          <cell r="B14956" t="str">
            <v>Chemistry</v>
          </cell>
        </row>
        <row r="14957">
          <cell r="A14957">
            <v>9783131016348</v>
          </cell>
          <cell r="B14957" t="str">
            <v>Chemistry</v>
          </cell>
        </row>
        <row r="14958">
          <cell r="A14958">
            <v>9783131030719</v>
          </cell>
          <cell r="B14958" t="str">
            <v>Chemistry</v>
          </cell>
        </row>
        <row r="14959">
          <cell r="A14959">
            <v>9783131030917</v>
          </cell>
          <cell r="B14959" t="str">
            <v>Chemistry</v>
          </cell>
        </row>
        <row r="14960">
          <cell r="A14960">
            <v>9783131030818</v>
          </cell>
          <cell r="B14960" t="str">
            <v>Chemistry</v>
          </cell>
        </row>
        <row r="14961">
          <cell r="A14961">
            <v>9783131077745</v>
          </cell>
          <cell r="B14961" t="str">
            <v>Chemistry</v>
          </cell>
        </row>
        <row r="14962">
          <cell r="A14962">
            <v>9783132179042</v>
          </cell>
          <cell r="B14962" t="str">
            <v>Chemistry</v>
          </cell>
        </row>
        <row r="14963">
          <cell r="A14963">
            <v>9783131030511</v>
          </cell>
          <cell r="B14963" t="str">
            <v>Chemistry</v>
          </cell>
        </row>
        <row r="14964">
          <cell r="A14964">
            <v>9783131016140</v>
          </cell>
          <cell r="B14964" t="str">
            <v>Chemistry</v>
          </cell>
        </row>
        <row r="14965">
          <cell r="A14965">
            <v>9783137783046</v>
          </cell>
          <cell r="B14965" t="str">
            <v>Chemistry</v>
          </cell>
        </row>
        <row r="14966">
          <cell r="A14966">
            <v>9783132191044</v>
          </cell>
          <cell r="B14966" t="str">
            <v>Chemistry</v>
          </cell>
        </row>
        <row r="14967">
          <cell r="A14967">
            <v>9783131016645</v>
          </cell>
          <cell r="B14967" t="str">
            <v>Chemistry</v>
          </cell>
        </row>
        <row r="14968">
          <cell r="A14968">
            <v>9783131116642</v>
          </cell>
          <cell r="B14968" t="str">
            <v>Chemistry</v>
          </cell>
        </row>
        <row r="14969">
          <cell r="A14969">
            <v>9783131116444</v>
          </cell>
          <cell r="B14969" t="str">
            <v>Chemistry</v>
          </cell>
        </row>
        <row r="14970">
          <cell r="A14970">
            <v>9783131030610</v>
          </cell>
          <cell r="B14970" t="str">
            <v>Chemistry</v>
          </cell>
        </row>
        <row r="14971">
          <cell r="A14971">
            <v>9783132180048</v>
          </cell>
          <cell r="B14971" t="str">
            <v>Chemistry</v>
          </cell>
        </row>
        <row r="14972">
          <cell r="A14972">
            <v>9783131116741</v>
          </cell>
          <cell r="B14972" t="str">
            <v>Chemistry</v>
          </cell>
        </row>
        <row r="14973">
          <cell r="A14973">
            <v>9783131181749</v>
          </cell>
          <cell r="B14973" t="str">
            <v>Chemistry</v>
          </cell>
        </row>
        <row r="14974">
          <cell r="A14974">
            <v>9783132203044</v>
          </cell>
          <cell r="B14974" t="str">
            <v>Chemistry</v>
          </cell>
        </row>
        <row r="14975">
          <cell r="A14975">
            <v>9783131016744</v>
          </cell>
          <cell r="B14975" t="str">
            <v>Chemistry</v>
          </cell>
        </row>
        <row r="14976">
          <cell r="A14976">
            <v>9783131191342</v>
          </cell>
          <cell r="B14976" t="str">
            <v>Chemistry</v>
          </cell>
        </row>
        <row r="14977">
          <cell r="A14977">
            <v>9783131116949</v>
          </cell>
          <cell r="B14977" t="str">
            <v>Chemistry</v>
          </cell>
        </row>
        <row r="14978">
          <cell r="A14978">
            <v>9783131116840</v>
          </cell>
          <cell r="B14978" t="str">
            <v>Chemistry</v>
          </cell>
        </row>
        <row r="14979">
          <cell r="A14979">
            <v>9783131174949</v>
          </cell>
          <cell r="B14979" t="str">
            <v>Chemistry</v>
          </cell>
        </row>
        <row r="14980">
          <cell r="A14980">
            <v>9783131254245</v>
          </cell>
          <cell r="B14980" t="str">
            <v>Chemistry</v>
          </cell>
        </row>
        <row r="14981">
          <cell r="A14981">
            <v>9783131151414</v>
          </cell>
          <cell r="B14981" t="str">
            <v>Chemistry</v>
          </cell>
        </row>
        <row r="14982">
          <cell r="A14982">
            <v>9783131117144</v>
          </cell>
          <cell r="B14982" t="str">
            <v>Chemistry</v>
          </cell>
        </row>
        <row r="14983">
          <cell r="A14983">
            <v>9783131268549</v>
          </cell>
          <cell r="B14983" t="str">
            <v>Chemistry</v>
          </cell>
        </row>
        <row r="14984">
          <cell r="A14984">
            <v>9783131116345</v>
          </cell>
          <cell r="B14984" t="str">
            <v>Chemistry</v>
          </cell>
        </row>
        <row r="14985">
          <cell r="A14985">
            <v>9783131166944</v>
          </cell>
          <cell r="B14985" t="str">
            <v>Chemistry</v>
          </cell>
        </row>
        <row r="14986">
          <cell r="A14986">
            <v>9783131264442</v>
          </cell>
          <cell r="B14986" t="str">
            <v>Chemistry</v>
          </cell>
        </row>
        <row r="14987">
          <cell r="A14987">
            <v>9783131288448</v>
          </cell>
          <cell r="B14987" t="str">
            <v>Chemistry</v>
          </cell>
        </row>
        <row r="14988">
          <cell r="A14988">
            <v>9783131167149</v>
          </cell>
          <cell r="B14988" t="str">
            <v>Chemistry</v>
          </cell>
        </row>
        <row r="14989">
          <cell r="A14989">
            <v>9783131243843</v>
          </cell>
          <cell r="B14989" t="str">
            <v>Chemistry</v>
          </cell>
        </row>
        <row r="14990">
          <cell r="A14990">
            <v>9783131151612</v>
          </cell>
          <cell r="B14990" t="str">
            <v>Chemistry</v>
          </cell>
        </row>
        <row r="14991">
          <cell r="A14991">
            <v>9783131284549</v>
          </cell>
          <cell r="B14991" t="str">
            <v>Chemistry</v>
          </cell>
        </row>
        <row r="14992">
          <cell r="A14992">
            <v>9780967077260</v>
          </cell>
          <cell r="B14992" t="str">
            <v>Complementary Medicine</v>
          </cell>
        </row>
        <row r="14993">
          <cell r="A14993">
            <v>9780967077284</v>
          </cell>
          <cell r="B14993" t="str">
            <v>Complementary Medicine</v>
          </cell>
        </row>
        <row r="14994">
          <cell r="A14994">
            <v>9783131401441</v>
          </cell>
          <cell r="B14994" t="str">
            <v>Chemistry</v>
          </cell>
        </row>
        <row r="14995">
          <cell r="A14995">
            <v>9783131401342</v>
          </cell>
          <cell r="B14995" t="str">
            <v>Chemistry</v>
          </cell>
        </row>
        <row r="14996">
          <cell r="A14996">
            <v>9783131401540</v>
          </cell>
          <cell r="B14996" t="str">
            <v>Chemistry</v>
          </cell>
        </row>
        <row r="14997">
          <cell r="A14997">
            <v>9783131401649</v>
          </cell>
          <cell r="B14997" t="str">
            <v>Chemistry</v>
          </cell>
        </row>
        <row r="14998">
          <cell r="A14998">
            <v>9783131401748</v>
          </cell>
          <cell r="B14998" t="str">
            <v>Chemistry</v>
          </cell>
        </row>
        <row r="14999">
          <cell r="A14999">
            <v>9781604062526</v>
          </cell>
          <cell r="B14999" t="str">
            <v>Neurosurgery</v>
          </cell>
        </row>
        <row r="15000">
          <cell r="A15000">
            <v>9781604063363</v>
          </cell>
          <cell r="B15000" t="str">
            <v>Anatomy</v>
          </cell>
        </row>
        <row r="15001">
          <cell r="A15001">
            <v>9781604069204</v>
          </cell>
          <cell r="B15001" t="str">
            <v>Anatomy</v>
          </cell>
        </row>
        <row r="15002">
          <cell r="A15002">
            <v>9781684200450</v>
          </cell>
          <cell r="B15002" t="str">
            <v>Plastic Surgery</v>
          </cell>
        </row>
        <row r="15003">
          <cell r="A15003">
            <v>9783132421486</v>
          </cell>
          <cell r="B15003" t="str">
            <v>Chemistry</v>
          </cell>
        </row>
        <row r="15004">
          <cell r="A15004">
            <v>9783132429598</v>
          </cell>
          <cell r="B15004" t="str">
            <v>Chemistry</v>
          </cell>
        </row>
        <row r="15005">
          <cell r="A15005">
            <v>9783132429635</v>
          </cell>
          <cell r="B15005" t="str">
            <v>Chemistry</v>
          </cell>
        </row>
        <row r="15006">
          <cell r="A15006">
            <v>9783132429710</v>
          </cell>
          <cell r="B15006" t="str">
            <v>Chemistry</v>
          </cell>
        </row>
        <row r="15007">
          <cell r="A15007">
            <v>9783132429765</v>
          </cell>
          <cell r="B15007" t="str">
            <v>Chemistry</v>
          </cell>
        </row>
        <row r="15008">
          <cell r="A15008">
            <v>9783132429819</v>
          </cell>
          <cell r="B15008" t="str">
            <v>Chemistry</v>
          </cell>
        </row>
        <row r="15009">
          <cell r="A15009">
            <v>9783132429673</v>
          </cell>
          <cell r="B15009" t="str">
            <v>Chemistry</v>
          </cell>
        </row>
        <row r="15010">
          <cell r="A15010">
            <v>9781684201693</v>
          </cell>
          <cell r="B15010" t="str">
            <v>Dentistry</v>
          </cell>
        </row>
        <row r="15011">
          <cell r="A15011">
            <v>9781684202249</v>
          </cell>
          <cell r="B15011" t="str">
            <v>Neurology</v>
          </cell>
        </row>
        <row r="15012">
          <cell r="A15012">
            <v>9781927363676</v>
          </cell>
          <cell r="B15012" t="str">
            <v>Education and Training</v>
          </cell>
        </row>
        <row r="15013">
          <cell r="A15013">
            <v>9783132435582</v>
          </cell>
          <cell r="B15013" t="str">
            <v>Chemistry</v>
          </cell>
        </row>
        <row r="15014">
          <cell r="A15014">
            <v>9781684201839</v>
          </cell>
          <cell r="B15014" t="str">
            <v>Audiology</v>
          </cell>
        </row>
        <row r="15015">
          <cell r="A15015">
            <v>9783132429772</v>
          </cell>
          <cell r="B15015" t="str">
            <v>Chemistry</v>
          </cell>
        </row>
        <row r="15016">
          <cell r="A15016">
            <v>9783132429826</v>
          </cell>
          <cell r="B15016" t="str">
            <v>Chemistry</v>
          </cell>
        </row>
        <row r="15017">
          <cell r="A15017">
            <v>9781684200955</v>
          </cell>
          <cell r="B15017" t="str">
            <v>Neurosurgery</v>
          </cell>
        </row>
        <row r="15018">
          <cell r="A15018">
            <v>9783132429727</v>
          </cell>
          <cell r="B15018" t="str">
            <v>Chemistry</v>
          </cell>
        </row>
        <row r="15019">
          <cell r="A15019">
            <v>9781684204007</v>
          </cell>
          <cell r="B15019" t="str">
            <v>Anatomy</v>
          </cell>
        </row>
        <row r="15020">
          <cell r="A15020">
            <v>9783132429864</v>
          </cell>
          <cell r="B15020" t="str">
            <v>Chemistry</v>
          </cell>
        </row>
        <row r="15021">
          <cell r="A15021">
            <v>9783794519477</v>
          </cell>
          <cell r="B15021" t="str">
            <v>Neurosurgery</v>
          </cell>
        </row>
        <row r="15022">
          <cell r="A15022">
            <v>9783794529827</v>
          </cell>
          <cell r="B15022" t="str">
            <v>Anatomy</v>
          </cell>
        </row>
        <row r="15023">
          <cell r="A15023">
            <v>9783132409569</v>
          </cell>
          <cell r="B15023" t="str">
            <v>Radiology</v>
          </cell>
        </row>
        <row r="15024">
          <cell r="A15024">
            <v>9783132415652</v>
          </cell>
          <cell r="B15024" t="str">
            <v>Radiology</v>
          </cell>
        </row>
        <row r="15025">
          <cell r="A15025">
            <v>9783132422292</v>
          </cell>
          <cell r="B15025" t="str">
            <v>Research</v>
          </cell>
        </row>
        <row r="15026">
          <cell r="A15026">
            <v>9783132432833</v>
          </cell>
          <cell r="B15026" t="str">
            <v xml:space="preserve">Veterinary Medicine </v>
          </cell>
        </row>
        <row r="15027">
          <cell r="A15027">
            <v>9783132432826</v>
          </cell>
          <cell r="B15027" t="str">
            <v xml:space="preserve">Veterinary Medicine </v>
          </cell>
        </row>
        <row r="15028">
          <cell r="A15028">
            <v>9783132427792</v>
          </cell>
          <cell r="B15028" t="str">
            <v>Dermatology</v>
          </cell>
        </row>
        <row r="15029">
          <cell r="A15029">
            <v>9783132431720</v>
          </cell>
          <cell r="B15029" t="str">
            <v>Complementary Medicine</v>
          </cell>
        </row>
        <row r="15030">
          <cell r="A15030">
            <v>9781684204434</v>
          </cell>
          <cell r="B15030" t="str">
            <v>Anatomy</v>
          </cell>
        </row>
        <row r="15031">
          <cell r="A15031">
            <v>9783132435612</v>
          </cell>
          <cell r="B15031" t="str">
            <v>Chemistry</v>
          </cell>
        </row>
        <row r="15032">
          <cell r="A15032">
            <v>9781684200467</v>
          </cell>
          <cell r="B15032" t="str">
            <v>Anatomy</v>
          </cell>
        </row>
        <row r="15033">
          <cell r="A15033">
            <v>9781684201792</v>
          </cell>
          <cell r="B15033" t="str">
            <v>Dentistry</v>
          </cell>
        </row>
        <row r="15034">
          <cell r="A15034">
            <v>9781684202034</v>
          </cell>
          <cell r="B15034" t="str">
            <v>Anatomy</v>
          </cell>
        </row>
        <row r="15035">
          <cell r="A15035">
            <v>9781684200344</v>
          </cell>
          <cell r="B15035" t="str">
            <v>Plastic Surgery</v>
          </cell>
        </row>
        <row r="15036">
          <cell r="A15036">
            <v>9781626239685</v>
          </cell>
          <cell r="B15036" t="str">
            <v>Otorhinolaryngology</v>
          </cell>
        </row>
        <row r="15037">
          <cell r="A15037">
            <v>9783132427723</v>
          </cell>
          <cell r="B15037" t="str">
            <v>Dermatology</v>
          </cell>
        </row>
        <row r="15038">
          <cell r="A15038">
            <v>9781684201969</v>
          </cell>
          <cell r="B15038" t="str">
            <v>Education and Training</v>
          </cell>
        </row>
        <row r="15039">
          <cell r="A15039">
            <v>9781626238688</v>
          </cell>
          <cell r="B15039" t="str">
            <v>Radiology</v>
          </cell>
        </row>
        <row r="15040">
          <cell r="A15040">
            <v>9781684201280</v>
          </cell>
          <cell r="B15040" t="str">
            <v>General Surgery</v>
          </cell>
        </row>
        <row r="15041">
          <cell r="A15041">
            <v>9783132435643</v>
          </cell>
          <cell r="B15041" t="str">
            <v>Chemistry</v>
          </cell>
        </row>
        <row r="15042">
          <cell r="A15042">
            <v>9781684201532</v>
          </cell>
          <cell r="B15042" t="str">
            <v>Radiology</v>
          </cell>
        </row>
        <row r="15043">
          <cell r="A15043">
            <v>9781684200139</v>
          </cell>
          <cell r="B15043" t="str">
            <v>Dermatology</v>
          </cell>
        </row>
        <row r="15044">
          <cell r="A15044">
            <v>9783132435544</v>
          </cell>
          <cell r="B15044" t="str">
            <v>Chemistry</v>
          </cell>
        </row>
        <row r="15045">
          <cell r="A15045">
            <v>9783132441958</v>
          </cell>
          <cell r="B15045" t="str">
            <v>Chemistry</v>
          </cell>
        </row>
        <row r="15046">
          <cell r="A15046">
            <v>9783132437609</v>
          </cell>
          <cell r="B15046" t="str">
            <v>Radiology</v>
          </cell>
        </row>
        <row r="15047">
          <cell r="A15047">
            <v>9783132442566</v>
          </cell>
          <cell r="B15047" t="str">
            <v>Oral &amp; Maxillofacial Surgery</v>
          </cell>
        </row>
        <row r="15048">
          <cell r="A15048">
            <v>9781626238268</v>
          </cell>
          <cell r="B15048" t="str">
            <v>Otolaryngology</v>
          </cell>
        </row>
        <row r="15049">
          <cell r="A15049">
            <v>9781684200801</v>
          </cell>
          <cell r="B15049" t="str">
            <v>Orthopedics</v>
          </cell>
        </row>
        <row r="15050">
          <cell r="A15050">
            <v>9781927363744</v>
          </cell>
          <cell r="B15050" t="str">
            <v>Education and Training</v>
          </cell>
        </row>
        <row r="15051">
          <cell r="A15051">
            <v>9781927363782</v>
          </cell>
          <cell r="B15051" t="str">
            <v>Education and Training</v>
          </cell>
        </row>
        <row r="15052">
          <cell r="A15052">
            <v>9781684200764</v>
          </cell>
          <cell r="B15052" t="str">
            <v>Orthopedics</v>
          </cell>
        </row>
        <row r="15053">
          <cell r="A15053">
            <v>9781684202287</v>
          </cell>
          <cell r="B15053" t="str">
            <v>Ophthalmology</v>
          </cell>
        </row>
        <row r="15054">
          <cell r="A15054">
            <v>9781684204533</v>
          </cell>
          <cell r="B15054" t="str">
            <v>Anatomy</v>
          </cell>
        </row>
        <row r="15055">
          <cell r="A15055">
            <v>9783132442061</v>
          </cell>
          <cell r="B15055" t="str">
            <v>Chemistry</v>
          </cell>
        </row>
        <row r="15056">
          <cell r="A15056">
            <v>9783132442634</v>
          </cell>
          <cell r="B15056" t="str">
            <v>Radiology</v>
          </cell>
        </row>
        <row r="15057">
          <cell r="A15057">
            <v>9781684201334</v>
          </cell>
          <cell r="B15057" t="str">
            <v>Orthopedics</v>
          </cell>
        </row>
        <row r="15058">
          <cell r="A15058">
            <v>9781684201518</v>
          </cell>
          <cell r="B15058" t="str">
            <v>Radiology</v>
          </cell>
        </row>
        <row r="15059">
          <cell r="A15059">
            <v>9783132429871</v>
          </cell>
          <cell r="B15059" t="str">
            <v>Physical Therapy</v>
          </cell>
        </row>
        <row r="15060">
          <cell r="A15060">
            <v>9783132423770</v>
          </cell>
          <cell r="B15060" t="str">
            <v>Complementary Medicine</v>
          </cell>
        </row>
        <row r="15061">
          <cell r="A15061">
            <v>9783132434080</v>
          </cell>
          <cell r="B15061" t="str">
            <v>Chemistry</v>
          </cell>
        </row>
        <row r="15062">
          <cell r="A15062">
            <v>9781684202591</v>
          </cell>
          <cell r="B15062" t="str">
            <v>Anatomy</v>
          </cell>
        </row>
        <row r="15063">
          <cell r="A15063">
            <v>9783132431744</v>
          </cell>
          <cell r="B15063" t="str">
            <v>Plastic Surgery</v>
          </cell>
        </row>
        <row r="15064">
          <cell r="A15064">
            <v>9781684202171</v>
          </cell>
          <cell r="B15064" t="str">
            <v>Plastic Surgery</v>
          </cell>
        </row>
        <row r="15065">
          <cell r="A15065">
            <v>9783132435520</v>
          </cell>
          <cell r="B15065" t="str">
            <v>Chemistry</v>
          </cell>
        </row>
        <row r="15066">
          <cell r="A15066">
            <v>9783132436039</v>
          </cell>
          <cell r="B15066" t="str">
            <v>Plastic Surgery</v>
          </cell>
        </row>
        <row r="15067">
          <cell r="A15067">
            <v>9783132442092</v>
          </cell>
          <cell r="B15067" t="str">
            <v>Chemistry</v>
          </cell>
        </row>
        <row r="15068">
          <cell r="A15068">
            <v>9781684204519</v>
          </cell>
          <cell r="B15068" t="str">
            <v>Anatomy</v>
          </cell>
        </row>
        <row r="15069">
          <cell r="A15069">
            <v>9783132444720</v>
          </cell>
          <cell r="B15069" t="str">
            <v>Orthopedics</v>
          </cell>
        </row>
        <row r="15070">
          <cell r="A15070">
            <v>9781684202478</v>
          </cell>
          <cell r="B15070" t="str">
            <v>Ophthalmology</v>
          </cell>
        </row>
        <row r="15071">
          <cell r="A15071">
            <v>9781684202300</v>
          </cell>
          <cell r="B15071" t="str">
            <v>Plastic Surgery</v>
          </cell>
        </row>
        <row r="15072">
          <cell r="A15072">
            <v>9781684200511</v>
          </cell>
          <cell r="B15072" t="str">
            <v>Neurosurgery</v>
          </cell>
        </row>
        <row r="15073">
          <cell r="A15073">
            <v>9781684201679</v>
          </cell>
          <cell r="B15073" t="str">
            <v>Audiology</v>
          </cell>
        </row>
        <row r="15074">
          <cell r="A15074">
            <v>9781684201877</v>
          </cell>
          <cell r="B15074" t="str">
            <v>Physical Therapy</v>
          </cell>
        </row>
        <row r="15075">
          <cell r="A15075">
            <v>9783132435568</v>
          </cell>
          <cell r="B15075" t="str">
            <v>Chemistry</v>
          </cell>
        </row>
        <row r="15076">
          <cell r="A15076">
            <v>9781684201068</v>
          </cell>
          <cell r="B15076" t="str">
            <v>Plastic Surgery</v>
          </cell>
        </row>
        <row r="15077">
          <cell r="A15077">
            <v>9781626239661</v>
          </cell>
          <cell r="B15077" t="str">
            <v>Neurosurgery</v>
          </cell>
        </row>
        <row r="15078">
          <cell r="A15078">
            <v>9781684201464</v>
          </cell>
          <cell r="B15078" t="str">
            <v>Otolaryngology</v>
          </cell>
        </row>
        <row r="15079">
          <cell r="A15079">
            <v>9783132442122</v>
          </cell>
          <cell r="B15079" t="str">
            <v>Chemistry</v>
          </cell>
        </row>
        <row r="15080">
          <cell r="A15080">
            <v>9781684204915</v>
          </cell>
          <cell r="B15080" t="str">
            <v>Education and Training</v>
          </cell>
        </row>
        <row r="15081">
          <cell r="A15081">
            <v>9783132444737</v>
          </cell>
          <cell r="B15081" t="str">
            <v>Orthopedics</v>
          </cell>
        </row>
        <row r="15082">
          <cell r="A15082">
            <v>9783132434240</v>
          </cell>
          <cell r="B15082" t="str">
            <v>Orthopedics</v>
          </cell>
        </row>
        <row r="15083">
          <cell r="A15083">
            <v>9781626232754</v>
          </cell>
          <cell r="B15083" t="str">
            <v>Radiology</v>
          </cell>
        </row>
        <row r="15084">
          <cell r="A15084">
            <v>9781684202324</v>
          </cell>
          <cell r="B15084" t="str">
            <v>Otolaryngology</v>
          </cell>
        </row>
        <row r="15085">
          <cell r="A15085">
            <v>9781684201716</v>
          </cell>
          <cell r="B15085" t="str">
            <v>Audiology</v>
          </cell>
        </row>
        <row r="15086">
          <cell r="A15086">
            <v>9781684202492</v>
          </cell>
          <cell r="B15086" t="str">
            <v>Neurosurgery</v>
          </cell>
        </row>
        <row r="15087">
          <cell r="A15087">
            <v>9783132451476</v>
          </cell>
          <cell r="B15087" t="str">
            <v>Chemistry</v>
          </cell>
        </row>
        <row r="15088">
          <cell r="A15088">
            <v>9789385062490</v>
          </cell>
          <cell r="B15088" t="str">
            <v>Neuroscience</v>
          </cell>
        </row>
        <row r="15089">
          <cell r="A15089">
            <v>9789385062766</v>
          </cell>
          <cell r="B15089" t="str">
            <v>Otorhinolaryngology</v>
          </cell>
        </row>
        <row r="15090">
          <cell r="A15090">
            <v>9789386293091</v>
          </cell>
          <cell r="B15090" t="str">
            <v>Orthopedics</v>
          </cell>
        </row>
        <row r="15091">
          <cell r="A15091">
            <v>9789386293411</v>
          </cell>
          <cell r="B15091" t="str">
            <v>Otorhinolaryngology</v>
          </cell>
        </row>
        <row r="15092">
          <cell r="A15092">
            <v>9789388257107</v>
          </cell>
          <cell r="B15092" t="str">
            <v>Neurosurgery</v>
          </cell>
        </row>
        <row r="15093">
          <cell r="A15093">
            <v>9789386293350</v>
          </cell>
          <cell r="B15093" t="str">
            <v>Pathology</v>
          </cell>
        </row>
        <row r="15094">
          <cell r="A15094">
            <v>9789388257237</v>
          </cell>
          <cell r="B15094" t="str">
            <v>Otorhinolaryngology</v>
          </cell>
        </row>
        <row r="15095">
          <cell r="A15095">
            <v>9789388257190</v>
          </cell>
          <cell r="B15095" t="str">
            <v>Otorhinolaryngology</v>
          </cell>
        </row>
        <row r="15096">
          <cell r="A15096">
            <v>9789388257664</v>
          </cell>
          <cell r="B15096" t="str">
            <v xml:space="preserve">Pediatrics </v>
          </cell>
        </row>
        <row r="15097">
          <cell r="A15097">
            <v>9789388257541</v>
          </cell>
          <cell r="B15097" t="str">
            <v>Neurosurgery</v>
          </cell>
        </row>
        <row r="15098">
          <cell r="A15098">
            <v>9789388257718</v>
          </cell>
          <cell r="B15098" t="str">
            <v>Plastic Surgery</v>
          </cell>
        </row>
        <row r="15099">
          <cell r="A15099">
            <v>9789388257572</v>
          </cell>
          <cell r="B15099" t="str">
            <v>Complementary Medicine</v>
          </cell>
        </row>
        <row r="15100">
          <cell r="A15100">
            <v>9789388257534</v>
          </cell>
          <cell r="B15100" t="str">
            <v>Neurosurgery</v>
          </cell>
        </row>
        <row r="15101">
          <cell r="A15101">
            <v>9789390553136</v>
          </cell>
          <cell r="B15101" t="str">
            <v>Neurosurgery</v>
          </cell>
        </row>
        <row r="15102">
          <cell r="A15102">
            <v>9789388257947</v>
          </cell>
          <cell r="B15102" t="str">
            <v>Radiology</v>
          </cell>
        </row>
        <row r="15103">
          <cell r="A15103">
            <v>9789388257640</v>
          </cell>
          <cell r="B15103" t="str">
            <v>General Medicine</v>
          </cell>
        </row>
        <row r="15104">
          <cell r="A15104">
            <v>9789388257756</v>
          </cell>
          <cell r="B15104" t="str">
            <v>Neurosurgery</v>
          </cell>
        </row>
        <row r="15105">
          <cell r="A15105">
            <v>9789388257879</v>
          </cell>
          <cell r="B15105" t="str">
            <v>Ophthalmology</v>
          </cell>
        </row>
        <row r="15106">
          <cell r="A15106">
            <v>9789390553242</v>
          </cell>
          <cell r="B15106" t="str">
            <v>Dermatology</v>
          </cell>
        </row>
        <row r="15107">
          <cell r="A15107">
            <v>9789388257787</v>
          </cell>
          <cell r="B15107" t="str">
            <v>Ophthalmology</v>
          </cell>
        </row>
        <row r="15108">
          <cell r="A15108">
            <v>9788194558644</v>
          </cell>
          <cell r="B15108" t="str">
            <v>Oncology</v>
          </cell>
        </row>
        <row r="15109">
          <cell r="A15109">
            <v>9788194857099</v>
          </cell>
          <cell r="B15109" t="str">
            <v>Neurosurgery</v>
          </cell>
        </row>
        <row r="15110">
          <cell r="A15110">
            <v>9789388257855</v>
          </cell>
          <cell r="B15110" t="str">
            <v>Plastic Surgery</v>
          </cell>
        </row>
        <row r="15111">
          <cell r="A15111">
            <v>9789388257923</v>
          </cell>
          <cell r="B15111" t="str">
            <v>Neurosurgery</v>
          </cell>
        </row>
        <row r="15112">
          <cell r="A15112">
            <v>9789388257916</v>
          </cell>
          <cell r="B15112" t="str">
            <v>Neurosurgery</v>
          </cell>
        </row>
        <row r="15113">
          <cell r="A15113">
            <v>9788194857075</v>
          </cell>
          <cell r="B15113" t="str">
            <v>Plastic Surgery</v>
          </cell>
        </row>
        <row r="15114">
          <cell r="A15114">
            <v>9783132434547</v>
          </cell>
          <cell r="B15114" t="str">
            <v>Complementary Medicine</v>
          </cell>
        </row>
        <row r="15115">
          <cell r="A15115">
            <v>9781684202577</v>
          </cell>
          <cell r="B15115" t="str">
            <v>Ophthalmology</v>
          </cell>
        </row>
        <row r="15116">
          <cell r="A15116">
            <v>9781684202539</v>
          </cell>
          <cell r="B15116" t="str">
            <v>Audiology</v>
          </cell>
        </row>
        <row r="15117">
          <cell r="A15117">
            <v>9783132442214</v>
          </cell>
          <cell r="B15117" t="str">
            <v>Orthopedics</v>
          </cell>
        </row>
        <row r="15118">
          <cell r="A15118">
            <v>9783132451933</v>
          </cell>
          <cell r="B15118" t="str">
            <v>Chemistry</v>
          </cell>
        </row>
        <row r="15119">
          <cell r="A15119">
            <v>9781684205561</v>
          </cell>
          <cell r="B15119" t="str">
            <v>Radiology</v>
          </cell>
        </row>
        <row r="15120">
          <cell r="A15120">
            <v>9781684205592</v>
          </cell>
          <cell r="B15120" t="str">
            <v>Radiology</v>
          </cell>
        </row>
        <row r="15121">
          <cell r="A15121">
            <v>9783132424517</v>
          </cell>
          <cell r="B15121" t="str">
            <v>Anatomy</v>
          </cell>
        </row>
        <row r="15122">
          <cell r="A15122">
            <v>9781684202515</v>
          </cell>
          <cell r="B15122" t="str">
            <v>Audiology</v>
          </cell>
        </row>
        <row r="15123">
          <cell r="A15123">
            <v>9783132452848</v>
          </cell>
          <cell r="B15123" t="str">
            <v>Chemistry</v>
          </cell>
        </row>
        <row r="15124">
          <cell r="A15124">
            <v>9781684202553</v>
          </cell>
          <cell r="B15124" t="str">
            <v>Plastic Surgery</v>
          </cell>
        </row>
        <row r="15125">
          <cell r="A15125">
            <v>9781684205134</v>
          </cell>
          <cell r="B15125" t="str">
            <v>Anatomy</v>
          </cell>
        </row>
        <row r="15126">
          <cell r="A15126">
            <v>9789390553624</v>
          </cell>
          <cell r="B15126" t="str">
            <v>Orthopedics</v>
          </cell>
        </row>
        <row r="15127">
          <cell r="A15127">
            <v>9781684203987</v>
          </cell>
          <cell r="B15127" t="str">
            <v>Audiology</v>
          </cell>
        </row>
        <row r="15128">
          <cell r="A15128">
            <v>9788194857082</v>
          </cell>
          <cell r="B15128" t="str">
            <v>Dentistry</v>
          </cell>
        </row>
        <row r="15129">
          <cell r="A15129">
            <v>9789390553204</v>
          </cell>
          <cell r="B15129" t="str">
            <v>Orthopedics</v>
          </cell>
        </row>
        <row r="15130">
          <cell r="A15130">
            <v>9789390553907</v>
          </cell>
          <cell r="B15130" t="str">
            <v>Anesthesiology</v>
          </cell>
        </row>
        <row r="15131">
          <cell r="A15131">
            <v>9788194857013</v>
          </cell>
          <cell r="B15131" t="str">
            <v>Ophthalmology</v>
          </cell>
        </row>
        <row r="15132">
          <cell r="A15132">
            <v>9789390553075</v>
          </cell>
          <cell r="B15132" t="str">
            <v>Psychopharmacology</v>
          </cell>
        </row>
        <row r="15133">
          <cell r="A15133">
            <v>9789390553150</v>
          </cell>
          <cell r="B15133" t="str">
            <v>Pharmacology</v>
          </cell>
        </row>
        <row r="15134">
          <cell r="A15134">
            <v>9789390553402</v>
          </cell>
          <cell r="B15134" t="str">
            <v>Orthopedics</v>
          </cell>
        </row>
        <row r="15135">
          <cell r="A15135">
            <v>9789390553105</v>
          </cell>
          <cell r="B15135" t="str">
            <v>Otorhinolaryngology</v>
          </cell>
        </row>
        <row r="15136">
          <cell r="A15136">
            <v>9789390553341</v>
          </cell>
          <cell r="B15136" t="str">
            <v>Neurosurgery</v>
          </cell>
        </row>
        <row r="15137">
          <cell r="A15137">
            <v>9789390553761</v>
          </cell>
          <cell r="B15137" t="str">
            <v>Otorhinolaryngology</v>
          </cell>
        </row>
        <row r="15138">
          <cell r="A15138">
            <v>9789390553426</v>
          </cell>
          <cell r="B15138" t="str">
            <v>General Medicine</v>
          </cell>
        </row>
        <row r="15139">
          <cell r="A15139">
            <v>9789390553334</v>
          </cell>
          <cell r="B15139" t="str">
            <v>Neurosurgery</v>
          </cell>
        </row>
        <row r="15140">
          <cell r="A15140">
            <v>9789390553877</v>
          </cell>
          <cell r="B15140" t="str">
            <v>Gynecology</v>
          </cell>
        </row>
        <row r="15141">
          <cell r="A15141">
            <v>9783132453777</v>
          </cell>
          <cell r="B15141" t="str">
            <v>Chemistry</v>
          </cell>
        </row>
        <row r="15142">
          <cell r="A15142">
            <v>9783132453807</v>
          </cell>
          <cell r="B15142" t="str">
            <v>Chemistry</v>
          </cell>
        </row>
        <row r="15143">
          <cell r="A15143">
            <v>9781684205073</v>
          </cell>
          <cell r="B15143" t="str">
            <v>Education and Training</v>
          </cell>
        </row>
        <row r="15144">
          <cell r="A15144">
            <v>9783132454255</v>
          </cell>
          <cell r="B15144" t="str">
            <v>Orthopedics</v>
          </cell>
        </row>
        <row r="15145">
          <cell r="A15145">
            <v>9781626238473</v>
          </cell>
          <cell r="B15145" t="str">
            <v>Plastic Surgery</v>
          </cell>
        </row>
        <row r="15146">
          <cell r="A15146">
            <v>9783132420175</v>
          </cell>
          <cell r="B15146" t="str">
            <v>Dermatology</v>
          </cell>
        </row>
        <row r="15147">
          <cell r="A15147">
            <v>9781684200900</v>
          </cell>
          <cell r="B15147" t="str">
            <v>Plastic Surgery</v>
          </cell>
        </row>
        <row r="15148">
          <cell r="A15148">
            <v>9783132455061</v>
          </cell>
          <cell r="B15148" t="str">
            <v>Chemistry</v>
          </cell>
        </row>
        <row r="15149">
          <cell r="A15149">
            <v>9781684205042</v>
          </cell>
          <cell r="B15149" t="str">
            <v>Neurosurgery</v>
          </cell>
        </row>
        <row r="15150">
          <cell r="A15150">
            <v>9781684205837</v>
          </cell>
          <cell r="B15150" t="str">
            <v>Nursing</v>
          </cell>
        </row>
        <row r="15151">
          <cell r="A15151">
            <v>9783132451896</v>
          </cell>
          <cell r="B15151" t="str">
            <v>Orthopedics</v>
          </cell>
        </row>
        <row r="15152">
          <cell r="A15152">
            <v>9783132424050</v>
          </cell>
          <cell r="B15152" t="str">
            <v>Dermatology</v>
          </cell>
        </row>
        <row r="15153">
          <cell r="A15153">
            <v>9783132424074</v>
          </cell>
          <cell r="B15153" t="str">
            <v>Dermatology</v>
          </cell>
        </row>
        <row r="15154">
          <cell r="A15154">
            <v>9783132455139</v>
          </cell>
          <cell r="B15154" t="str">
            <v>Dermatology</v>
          </cell>
        </row>
        <row r="15155">
          <cell r="A15155">
            <v>9783132423985</v>
          </cell>
          <cell r="B15155" t="str">
            <v>Physical Therapy</v>
          </cell>
        </row>
        <row r="15156">
          <cell r="A15156">
            <v>9783132428379</v>
          </cell>
          <cell r="B15156" t="str">
            <v>Dermatology</v>
          </cell>
        </row>
        <row r="15157">
          <cell r="A15157">
            <v>9783132455030</v>
          </cell>
          <cell r="B15157" t="str">
            <v>Chemistry</v>
          </cell>
        </row>
        <row r="15158">
          <cell r="A15158">
            <v>9783132455245</v>
          </cell>
          <cell r="B15158" t="str">
            <v>Chemistry</v>
          </cell>
        </row>
        <row r="15159">
          <cell r="A15159">
            <v>9783132444744</v>
          </cell>
          <cell r="B15159" t="str">
            <v xml:space="preserve">Veterinary Medicine </v>
          </cell>
        </row>
        <row r="15160">
          <cell r="A15160">
            <v>9783132455191</v>
          </cell>
          <cell r="B15160" t="str">
            <v>Chemistry</v>
          </cell>
        </row>
        <row r="15161">
          <cell r="A15161">
            <v>9789392819094</v>
          </cell>
          <cell r="B15161" t="str">
            <v>Anatomy</v>
          </cell>
        </row>
        <row r="15162">
          <cell r="A15162">
            <v>9789392819254</v>
          </cell>
          <cell r="B15162" t="str">
            <v>Anatomy</v>
          </cell>
        </row>
        <row r="15163">
          <cell r="A15163">
            <v>9783132414280</v>
          </cell>
          <cell r="B15163" t="str">
            <v>Plastic Surgery</v>
          </cell>
        </row>
        <row r="15164">
          <cell r="A15164">
            <v>9781684200726</v>
          </cell>
          <cell r="B15164" t="str">
            <v>Plastic Surgery</v>
          </cell>
        </row>
        <row r="15165">
          <cell r="A15165">
            <v>9781684201402</v>
          </cell>
          <cell r="B15165" t="str">
            <v>Radiology</v>
          </cell>
        </row>
        <row r="15166">
          <cell r="A15166">
            <v>9789395390057</v>
          </cell>
          <cell r="B15166" t="str">
            <v>Neurosurgery</v>
          </cell>
        </row>
        <row r="15167">
          <cell r="A15167">
            <v>9783132455221</v>
          </cell>
          <cell r="B15167" t="str">
            <v>Chemistry</v>
          </cell>
        </row>
        <row r="15168">
          <cell r="A15168">
            <v>9789392819100</v>
          </cell>
          <cell r="B15168" t="str">
            <v>Cardiology</v>
          </cell>
        </row>
        <row r="15169">
          <cell r="A15169">
            <v>9789395390248</v>
          </cell>
          <cell r="B15169" t="str">
            <v>Neurosurgery</v>
          </cell>
        </row>
        <row r="15170">
          <cell r="A15170">
            <v>9789392819131</v>
          </cell>
          <cell r="B15170" t="str">
            <v>Otorhinolaryngology</v>
          </cell>
        </row>
        <row r="15171">
          <cell r="A15171">
            <v>9789392819261</v>
          </cell>
          <cell r="B15171" t="str">
            <v>Radiology</v>
          </cell>
        </row>
        <row r="15172">
          <cell r="A15172">
            <v>9789395390200</v>
          </cell>
          <cell r="B15172" t="str">
            <v>Otorhinolaryngology</v>
          </cell>
        </row>
        <row r="15173">
          <cell r="A15173">
            <v>9789392819957</v>
          </cell>
          <cell r="B15173" t="str">
            <v>Neurosurgery</v>
          </cell>
        </row>
        <row r="15174">
          <cell r="A15174">
            <v>9789395390316</v>
          </cell>
          <cell r="B15174" t="str">
            <v>Otorhinolaryngology</v>
          </cell>
        </row>
        <row r="15175">
          <cell r="A15175">
            <v>9789392819179</v>
          </cell>
          <cell r="B15175" t="str">
            <v>Anatomy</v>
          </cell>
        </row>
        <row r="15176">
          <cell r="A15176">
            <v>9781684205226</v>
          </cell>
          <cell r="B15176" t="str">
            <v>Plastic Surgery</v>
          </cell>
        </row>
        <row r="15177">
          <cell r="A15177">
            <v>9781626239630</v>
          </cell>
          <cell r="B15177" t="str">
            <v>Plastic Surgery</v>
          </cell>
        </row>
        <row r="15178">
          <cell r="A15178">
            <v>9781684206018</v>
          </cell>
          <cell r="B15178" t="str">
            <v>Nursing</v>
          </cell>
        </row>
        <row r="15179">
          <cell r="A15179">
            <v>9789392819360</v>
          </cell>
          <cell r="B15179" t="str">
            <v>Plastic Surgery</v>
          </cell>
        </row>
        <row r="15180">
          <cell r="A15180">
            <v>9789395390576</v>
          </cell>
          <cell r="B15180" t="str">
            <v>Otorhinolaryngology</v>
          </cell>
        </row>
        <row r="15181">
          <cell r="A15181">
            <v>9789395390101</v>
          </cell>
          <cell r="B15181" t="str">
            <v>Orthopedics</v>
          </cell>
        </row>
        <row r="15182">
          <cell r="A15182">
            <v>9789395390842</v>
          </cell>
          <cell r="B15182" t="str">
            <v>Audiology</v>
          </cell>
        </row>
        <row r="15183">
          <cell r="A15183">
            <v>9789395390934</v>
          </cell>
          <cell r="B15183" t="str">
            <v>Otorhinolaryngology</v>
          </cell>
        </row>
        <row r="15184">
          <cell r="A15184">
            <v>9788196691493</v>
          </cell>
          <cell r="B15184" t="str">
            <v>Plastic Surgery</v>
          </cell>
        </row>
        <row r="15185">
          <cell r="A15185">
            <v>9781626233720</v>
          </cell>
          <cell r="B15185" t="str">
            <v>Neurosurgery</v>
          </cell>
        </row>
        <row r="15186">
          <cell r="A15186">
            <v>9781684201167</v>
          </cell>
          <cell r="B15186" t="str">
            <v>Audiology</v>
          </cell>
        </row>
        <row r="15187">
          <cell r="A15187">
            <v>9781684205899</v>
          </cell>
          <cell r="B15187" t="str">
            <v>Anatomy</v>
          </cell>
        </row>
        <row r="15188">
          <cell r="A15188">
            <v>9781684205011</v>
          </cell>
          <cell r="B15188" t="str">
            <v>Plastic Surgery</v>
          </cell>
        </row>
        <row r="15189">
          <cell r="A15189">
            <v>9781626236042</v>
          </cell>
          <cell r="B15189" t="str">
            <v>Radiology</v>
          </cell>
        </row>
        <row r="15190">
          <cell r="A15190">
            <v>9781684200436</v>
          </cell>
          <cell r="B15190" t="str">
            <v>Neurosurgery</v>
          </cell>
        </row>
        <row r="15191">
          <cell r="A15191">
            <v>9781684201143</v>
          </cell>
          <cell r="B15191" t="str">
            <v>Neurosurgery</v>
          </cell>
        </row>
        <row r="15192">
          <cell r="A15192">
            <v>9781684204960</v>
          </cell>
          <cell r="B15192" t="str">
            <v>Plastic Surgery</v>
          </cell>
        </row>
        <row r="15193">
          <cell r="A15193">
            <v>9788197475887</v>
          </cell>
          <cell r="B15193" t="str">
            <v>Neurosurgery</v>
          </cell>
        </row>
        <row r="15194">
          <cell r="A15194">
            <v>9781684205912</v>
          </cell>
          <cell r="B15194" t="str">
            <v>Anatomy</v>
          </cell>
        </row>
        <row r="15195">
          <cell r="A15195">
            <v>9781684201358</v>
          </cell>
          <cell r="B15195" t="str">
            <v>Plastic Surgery</v>
          </cell>
        </row>
        <row r="15196">
          <cell r="A15196">
            <v>9781684206612</v>
          </cell>
          <cell r="B15196" t="str">
            <v>Neurosurgery</v>
          </cell>
        </row>
        <row r="15197">
          <cell r="A15197">
            <v>9781684205547</v>
          </cell>
          <cell r="B15197" t="str">
            <v>Neurosurgery</v>
          </cell>
        </row>
        <row r="15198">
          <cell r="A15198">
            <v>9781626233768</v>
          </cell>
          <cell r="B15198" t="str">
            <v>Otorhinolaryngology</v>
          </cell>
        </row>
        <row r="15199">
          <cell r="A15199">
            <v>9781626235748</v>
          </cell>
          <cell r="B15199" t="str">
            <v>Plastic Surgery</v>
          </cell>
        </row>
        <row r="15200">
          <cell r="A15200">
            <v>9781626237247</v>
          </cell>
          <cell r="B15200" t="str">
            <v>Orthopedics</v>
          </cell>
        </row>
        <row r="15201">
          <cell r="A15201">
            <v>9781684201563</v>
          </cell>
          <cell r="B15201" t="str">
            <v>Neurosurgery</v>
          </cell>
        </row>
        <row r="15202">
          <cell r="A15202">
            <v>9783132451704</v>
          </cell>
          <cell r="B15202" t="str">
            <v xml:space="preserve">Veterinary Medicine </v>
          </cell>
        </row>
        <row r="15203">
          <cell r="A15203">
            <v>9781684205790</v>
          </cell>
          <cell r="B15203" t="str">
            <v>Neurosurgery</v>
          </cell>
        </row>
        <row r="15204">
          <cell r="A15204">
            <v>9781684205943</v>
          </cell>
          <cell r="B15204" t="str">
            <v>Anatomy</v>
          </cell>
        </row>
        <row r="15205">
          <cell r="A15205">
            <v>9781684207374</v>
          </cell>
          <cell r="B15205" t="str">
            <v>Anatomy</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duktreport alles"/>
    </sheetNames>
    <sheetDataSet>
      <sheetData sheetId="0">
        <row r="3">
          <cell r="H3">
            <v>9789392819094</v>
          </cell>
          <cell r="I3" t="str">
            <v>897009</v>
          </cell>
          <cell r="J3" t="str">
            <v>0052999</v>
          </cell>
          <cell r="K3" t="str">
            <v>Singh</v>
          </cell>
          <cell r="L3" t="str">
            <v>Singh, Thieme Dissector Volume 1, A2, print</v>
          </cell>
          <cell r="M3" t="str">
            <v>Thieme Dissector Volume 1</v>
          </cell>
          <cell r="N3" t="str">
            <v>Upper Limb and Thorax</v>
          </cell>
          <cell r="O3" t="str">
            <v/>
          </cell>
          <cell r="P3" t="str">
            <v>2</v>
          </cell>
          <cell r="Q3" t="str">
            <v/>
          </cell>
          <cell r="R3" t="str">
            <v>Print</v>
          </cell>
          <cell r="S3" t="str">
            <v>90%/10%</v>
          </cell>
          <cell r="T3" t="str">
            <v>BU Buch/80 EBOOK</v>
          </cell>
          <cell r="U3" t="str">
            <v>Broschiert (KB)</v>
          </cell>
          <cell r="V3" t="str">
            <v>2022</v>
          </cell>
          <cell r="W3" t="str">
            <v>Erstdruck</v>
          </cell>
          <cell r="X3" t="str">
            <v/>
          </cell>
          <cell r="Y3" t="str">
            <v>50</v>
          </cell>
          <cell r="Z3" t="str">
            <v/>
          </cell>
          <cell r="AA3" t="str">
            <v>2022-08-15</v>
          </cell>
          <cell r="AB3" t="str">
            <v>IN</v>
          </cell>
          <cell r="AC3" t="str">
            <v/>
          </cell>
          <cell r="AD3" t="str">
            <v>2024-01-10</v>
          </cell>
          <cell r="AE3" t="str">
            <v>2024-01-10</v>
          </cell>
          <cell r="AF3" t="str">
            <v xml:space="preserve"> </v>
          </cell>
          <cell r="AG3" t="str">
            <v>RG01 Fachbuch</v>
          </cell>
          <cell r="AH3" t="str">
            <v>49019900 Broschüren und ähnl. Drucke</v>
          </cell>
          <cell r="AI3" t="str">
            <v>Lieferbar</v>
          </cell>
          <cell r="AJ3" t="str">
            <v xml:space="preserve"> </v>
          </cell>
          <cell r="AK3" t="str">
            <v/>
          </cell>
          <cell r="AL3" t="str">
            <v>2023-12-06</v>
          </cell>
          <cell r="AM3" t="str">
            <v>2023-12-06</v>
          </cell>
          <cell r="AN3" t="str">
            <v xml:space="preserve"> </v>
          </cell>
          <cell r="AO3" t="str">
            <v>Kein Rabatt</v>
          </cell>
          <cell r="AP3" t="str">
            <v/>
          </cell>
          <cell r="AQ3" t="str">
            <v>Lieferbar</v>
          </cell>
          <cell r="AR3" t="str">
            <v xml:space="preserve"> </v>
          </cell>
          <cell r="AS3" t="str">
            <v/>
          </cell>
          <cell r="AT3" t="str">
            <v/>
          </cell>
          <cell r="AU3" t="str">
            <v/>
          </cell>
          <cell r="AV3" t="str">
            <v xml:space="preserve"> </v>
          </cell>
          <cell r="AW3" t="str">
            <v/>
          </cell>
          <cell r="AX3" t="str">
            <v/>
          </cell>
          <cell r="AY3" t="str">
            <v>In Planung</v>
          </cell>
          <cell r="AZ3" t="str">
            <v xml:space="preserve"> </v>
          </cell>
          <cell r="BA3" t="str">
            <v/>
          </cell>
          <cell r="BB3" t="str">
            <v>2023-12-05</v>
          </cell>
          <cell r="BC3" t="str">
            <v>2023-12-05</v>
          </cell>
          <cell r="BD3" t="str">
            <v xml:space="preserve"> </v>
          </cell>
          <cell r="BE3" t="str">
            <v>Kein Rabatt</v>
          </cell>
          <cell r="BF3" t="str">
            <v/>
          </cell>
          <cell r="BG3" t="str">
            <v>In Herstellung</v>
          </cell>
          <cell r="BH3" t="str">
            <v/>
          </cell>
          <cell r="BI3" t="str">
            <v>8.500 X 11.000 IN</v>
          </cell>
          <cell r="BJ3" t="str">
            <v>264</v>
          </cell>
          <cell r="BK3" t="str">
            <v>264</v>
          </cell>
          <cell r="BL3" t="str">
            <v/>
          </cell>
          <cell r="BM3" t="str">
            <v>Videos</v>
          </cell>
          <cell r="BN3" t="str">
            <v>Englisch</v>
          </cell>
          <cell r="BO3" t="str">
            <v>239</v>
          </cell>
          <cell r="BP3" t="str">
            <v>0</v>
          </cell>
          <cell r="BQ3" t="str">
            <v>0</v>
          </cell>
          <cell r="BR3" t="str">
            <v>239</v>
          </cell>
          <cell r="BS3" t="str">
            <v>454</v>
          </cell>
          <cell r="BT3" t="str">
            <v>Autor</v>
          </cell>
          <cell r="BU3" t="str">
            <v>Singh</v>
          </cell>
          <cell r="BV3" t="str">
            <v xml:space="preserve">Vishram </v>
          </cell>
          <cell r="BW3" t="str">
            <v/>
          </cell>
          <cell r="BX3" t="str">
            <v/>
          </cell>
          <cell r="BY3" t="str">
            <v>3995011</v>
          </cell>
          <cell r="BZ3" t="str">
            <v>Autor</v>
          </cell>
          <cell r="CA3" t="str">
            <v>Pal</v>
          </cell>
          <cell r="CB3" t="str">
            <v xml:space="preserve">G P  </v>
          </cell>
          <cell r="CC3" t="str">
            <v/>
          </cell>
          <cell r="CD3" t="str">
            <v/>
          </cell>
          <cell r="CE3" t="str">
            <v>3995036</v>
          </cell>
          <cell r="CF3" t="str">
            <v>Autor</v>
          </cell>
          <cell r="CG3" t="str">
            <v>Gangane</v>
          </cell>
          <cell r="CH3" t="str">
            <v xml:space="preserve">S D </v>
          </cell>
          <cell r="CI3" t="str">
            <v/>
          </cell>
          <cell r="CJ3" t="str">
            <v/>
          </cell>
          <cell r="CK3" t="str">
            <v>3994989</v>
          </cell>
          <cell r="CL3" t="str">
            <v>Autor</v>
          </cell>
          <cell r="CM3" t="str">
            <v>Sanyal</v>
          </cell>
          <cell r="CN3" t="str">
            <v xml:space="preserve">Sanjoy </v>
          </cell>
          <cell r="CO3" t="str">
            <v/>
          </cell>
          <cell r="CP3" t="str">
            <v/>
          </cell>
          <cell r="CQ3" t="str">
            <v>4795294</v>
          </cell>
          <cell r="CR3" t="str">
            <v/>
          </cell>
          <cell r="CS3" t="str">
            <v/>
          </cell>
          <cell r="CT3" t="str">
            <v/>
          </cell>
          <cell r="CU3" t="str">
            <v/>
          </cell>
          <cell r="CV3" t="str">
            <v/>
          </cell>
          <cell r="CW3" t="str">
            <v/>
          </cell>
          <cell r="CX3" t="str">
            <v/>
          </cell>
          <cell r="CY3" t="str">
            <v/>
          </cell>
          <cell r="CZ3" t="str">
            <v/>
          </cell>
          <cell r="DA3" t="str">
            <v/>
          </cell>
          <cell r="DB3" t="str">
            <v/>
          </cell>
          <cell r="DC3" t="str">
            <v>Sehgal, Shipra</v>
          </cell>
          <cell r="DD3" t="str">
            <v/>
          </cell>
          <cell r="DE3" t="str">
            <v/>
          </cell>
          <cell r="DF3" t="str">
            <v>Osthoff, Caroline</v>
          </cell>
          <cell r="DG3" t="str">
            <v/>
          </cell>
          <cell r="DH3" t="str">
            <v/>
          </cell>
          <cell r="DI3" t="str">
            <v/>
          </cell>
          <cell r="DJ3" t="str">
            <v/>
          </cell>
          <cell r="DK3" t="str">
            <v/>
          </cell>
          <cell r="DL3" t="str">
            <v/>
          </cell>
          <cell r="DM3" t="str">
            <v/>
          </cell>
          <cell r="DN3" t="str">
            <v/>
          </cell>
          <cell r="DO3" t="str">
            <v>59.99 € (D) frei</v>
          </cell>
          <cell r="DP3" t="str">
            <v>2023-12-13</v>
          </cell>
          <cell r="DQ3" t="str">
            <v/>
          </cell>
          <cell r="DR3" t="str">
            <v/>
          </cell>
          <cell r="DS3" t="str">
            <v/>
          </cell>
          <cell r="DT3" t="str">
            <v/>
          </cell>
          <cell r="DU3" t="str">
            <v/>
          </cell>
          <cell r="DV3" t="str">
            <v/>
          </cell>
          <cell r="DW3" t="str">
            <v/>
          </cell>
          <cell r="DX3" t="str">
            <v/>
          </cell>
          <cell r="DY3" t="str">
            <v/>
          </cell>
          <cell r="DZ3" t="str">
            <v/>
          </cell>
          <cell r="EA3" t="str">
            <v/>
          </cell>
          <cell r="EB3" t="str">
            <v/>
          </cell>
          <cell r="EC3" t="str">
            <v/>
          </cell>
          <cell r="ED3" t="str">
            <v>61.70 € (A) frei</v>
          </cell>
          <cell r="EE3" t="str">
            <v>2023-12-13</v>
          </cell>
          <cell r="EF3" t="str">
            <v/>
          </cell>
          <cell r="EG3" t="str">
            <v/>
          </cell>
          <cell r="EH3" t="str">
            <v/>
          </cell>
          <cell r="EI3" t="str">
            <v/>
          </cell>
          <cell r="EJ3" t="str">
            <v/>
          </cell>
          <cell r="EK3" t="str">
            <v/>
          </cell>
          <cell r="EL3" t="str">
            <v/>
          </cell>
          <cell r="EM3" t="str">
            <v/>
          </cell>
          <cell r="EN3" t="str">
            <v/>
          </cell>
          <cell r="EO3" t="str">
            <v/>
          </cell>
          <cell r="EP3" t="str">
            <v/>
          </cell>
          <cell r="EQ3" t="str">
            <v/>
          </cell>
          <cell r="ER3" t="str">
            <v/>
          </cell>
          <cell r="ES3" t="str">
            <v>69.00 sFr frei</v>
          </cell>
          <cell r="ET3" t="str">
            <v>2023-12-13</v>
          </cell>
          <cell r="EU3" t="str">
            <v/>
          </cell>
          <cell r="EV3" t="str">
            <v/>
          </cell>
          <cell r="EW3" t="str">
            <v/>
          </cell>
          <cell r="EX3" t="str">
            <v/>
          </cell>
          <cell r="EY3" t="str">
            <v/>
          </cell>
          <cell r="EZ3" t="str">
            <v/>
          </cell>
          <cell r="FA3" t="str">
            <v/>
          </cell>
          <cell r="FB3" t="str">
            <v/>
          </cell>
          <cell r="FC3" t="str">
            <v/>
          </cell>
          <cell r="FD3" t="str">
            <v/>
          </cell>
          <cell r="FE3" t="str">
            <v/>
          </cell>
          <cell r="FF3" t="str">
            <v/>
          </cell>
          <cell r="FG3" t="str">
            <v/>
          </cell>
          <cell r="FH3" t="str">
            <v>59.99 $ free</v>
          </cell>
          <cell r="FI3" t="str">
            <v>2023-04-20</v>
          </cell>
          <cell r="FJ3" t="str">
            <v/>
          </cell>
          <cell r="FK3" t="str">
            <v>59.99 € (U) free</v>
          </cell>
          <cell r="FL3" t="str">
            <v>2023-12-13</v>
          </cell>
          <cell r="FM3" t="str">
            <v/>
          </cell>
          <cell r="FN3" t="str">
            <v/>
          </cell>
          <cell r="FO3" t="str">
            <v/>
          </cell>
          <cell r="FP3" t="str">
            <v/>
          </cell>
          <cell r="FQ3" t="str">
            <v/>
          </cell>
          <cell r="FR3" t="str">
            <v/>
          </cell>
          <cell r="FS3" t="str">
            <v/>
          </cell>
          <cell r="FT3" t="str">
            <v/>
          </cell>
          <cell r="FU3" t="str">
            <v/>
          </cell>
          <cell r="FV3" t="str">
            <v/>
          </cell>
          <cell r="FW3" t="str">
            <v/>
          </cell>
          <cell r="FX3" t="str">
            <v/>
          </cell>
          <cell r="FY3" t="str">
            <v/>
          </cell>
          <cell r="FZ3" t="str">
            <v/>
          </cell>
          <cell r="GA3" t="str">
            <v/>
          </cell>
          <cell r="GB3" t="str">
            <v/>
          </cell>
          <cell r="GC3" t="str">
            <v>675.00 Rupee free</v>
          </cell>
          <cell r="GD3" t="str">
            <v>2023-04-20</v>
          </cell>
          <cell r="GE3" t="str">
            <v/>
          </cell>
          <cell r="GF3" t="str">
            <v>ALL</v>
          </cell>
          <cell r="GG3" t="str">
            <v>Vorvermarktung</v>
          </cell>
          <cell r="GH3" t="str">
            <v>Ist</v>
          </cell>
          <cell r="GI3" t="str">
            <v>Marketing</v>
          </cell>
          <cell r="GJ3" t="str">
            <v/>
          </cell>
          <cell r="GK3" t="str">
            <v/>
          </cell>
          <cell r="GL3" t="str">
            <v>2023-06-05</v>
          </cell>
          <cell r="GM3" t="str">
            <v/>
          </cell>
          <cell r="GN3" t="str">
            <v/>
          </cell>
          <cell r="GO3" t="str">
            <v/>
          </cell>
          <cell r="GP3" t="str">
            <v/>
          </cell>
          <cell r="GQ3" t="str">
            <v/>
          </cell>
          <cell r="GR3" t="str">
            <v/>
          </cell>
          <cell r="GS3" t="str">
            <v/>
          </cell>
          <cell r="GT3" t="str">
            <v/>
          </cell>
          <cell r="GU3" t="str">
            <v/>
          </cell>
          <cell r="GV3" t="str">
            <v/>
          </cell>
          <cell r="GW3" t="str">
            <v/>
          </cell>
          <cell r="GX3" t="str">
            <v/>
          </cell>
          <cell r="GY3" t="str">
            <v/>
          </cell>
          <cell r="GZ3" t="str">
            <v/>
          </cell>
          <cell r="HA3" t="str">
            <v/>
          </cell>
          <cell r="HB3" t="str">
            <v/>
          </cell>
          <cell r="HC3" t="str">
            <v/>
          </cell>
          <cell r="HD3" t="str">
            <v/>
          </cell>
          <cell r="HE3" t="str">
            <v>Klinische Fächer</v>
          </cell>
          <cell r="HF3" t="str">
            <v>TAI / TPD</v>
          </cell>
          <cell r="HG3" t="str">
            <v>01 Standardausgabe</v>
          </cell>
          <cell r="HH3" t="str">
            <v>ZTIT</v>
          </cell>
          <cell r="HI3" t="str">
            <v>1</v>
          </cell>
          <cell r="HJ3" t="str">
            <v>ZKNO</v>
          </cell>
          <cell r="HK3" t="str">
            <v/>
          </cell>
          <cell r="HL3" t="str">
            <v/>
          </cell>
          <cell r="HM3" t="str">
            <v/>
          </cell>
          <cell r="HN3" t="str">
            <v>gemeldet 12.02.2024</v>
          </cell>
          <cell r="HO3" t="str">
            <v xml:space="preserve"> </v>
          </cell>
          <cell r="HP3" t="str">
            <v>Anatomy book; Radial artery; Dissection manual; Flexor Compartment of the Forearm and Palm; Upper Limb and Thorax; videos</v>
          </cell>
          <cell r="HQ3" t="str">
            <v>Dissector; Gangane; limb; Pal; PDF; Sanjoy; Sanyal; Singh; Thieme; thorax; Upper; Vishram; Volume</v>
          </cell>
          <cell r="HR3" t="str">
            <v/>
          </cell>
          <cell r="HS3" t="str">
            <v/>
          </cell>
          <cell r="HT3" t="str">
            <v>&lt;p&gt;Thieme Dissector, Second Edition is a richly illustrated and detailed three-volume manual for guiding students and teachers in the dissection lab. It is enriched with intricate illustrations of the human anatomy created from the clinician’s perspective. These illustrations and the carefully researched and structured text elucidate the layer-by-layer dissection of each region of the human body in a stepwise manner.&lt;/p&gt;&lt;p&gt;&lt;/p&gt;&lt;p&gt;The volumes have been created by renowned experts in the field: Dr. Vishram Singh, Dr. G. P. Pal, Dr. S. D. Gangane, and Dr. Sanjoy Sanyal. The text of the volumes flows lucidly through well-defined sections in each chapter. These sections have also been made visually distinct to aid access. The authors have aimed to make the reading of these volumes educative, interesting, and visually engaging.&lt;/p&gt;&lt;p&gt; &lt;/p&gt;&lt;p&gt;Salient Features of the Second Edition&lt;/p&gt;&lt;p&gt; &lt;/p&gt;&lt;ul&gt;&lt;li&gt;Updated videos: Provides access to more than 100 new videos on Thieme MedOne to facilitate learning, understanding, and comprehension. These videos enhance the scope of understanding the topic under discussion.&lt;/li&gt;&lt;li&gt;Dissection screenshots: Most relevant and duly labelled screenshots from the cadaveric dissection videos are presented at suitable places within the text to provide better insight into the steps of dissection.&lt;/li&gt;&lt;li&gt;Radiographs: Includes newly added radiographs to help broaden the gamut of interpretation of the anatomy.&lt;/li&gt;&lt;li&gt;New section: A new section on “Vertebral Column” has been added to Volume I for extensive coverage of the back region.&lt;/li&gt;&lt;/ul&gt;&lt;p&gt;This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row r="4">
          <cell r="H4">
            <v>9789395390248</v>
          </cell>
          <cell r="I4" t="str">
            <v>898524</v>
          </cell>
          <cell r="J4" t="str">
            <v>0049817</v>
          </cell>
          <cell r="K4" t="str">
            <v>Singh</v>
          </cell>
          <cell r="L4" t="str">
            <v>Singh,Surgical Nuances of Head Injury, A1, print</v>
          </cell>
          <cell r="M4" t="str">
            <v>Surgical Nuances of Head Injury</v>
          </cell>
          <cell r="N4" t="str">
            <v/>
          </cell>
          <cell r="O4" t="str">
            <v/>
          </cell>
          <cell r="P4" t="str">
            <v>1</v>
          </cell>
          <cell r="Q4" t="str">
            <v/>
          </cell>
          <cell r="R4" t="str">
            <v>Print</v>
          </cell>
          <cell r="S4" t="str">
            <v>90%/10%</v>
          </cell>
          <cell r="T4" t="str">
            <v>BU Buch/80 EBOOK</v>
          </cell>
          <cell r="U4" t="str">
            <v>gebunden (KB)</v>
          </cell>
          <cell r="V4" t="str">
            <v>2023</v>
          </cell>
          <cell r="W4" t="str">
            <v>Erstdruck</v>
          </cell>
          <cell r="X4" t="str">
            <v/>
          </cell>
          <cell r="Y4" t="str">
            <v>50</v>
          </cell>
          <cell r="Z4" t="str">
            <v/>
          </cell>
          <cell r="AA4" t="str">
            <v>2021-11-15</v>
          </cell>
          <cell r="AB4" t="str">
            <v>IN</v>
          </cell>
          <cell r="AC4" t="str">
            <v/>
          </cell>
          <cell r="AD4" t="str">
            <v>2024-01-10</v>
          </cell>
          <cell r="AE4" t="str">
            <v>2024-01-10</v>
          </cell>
          <cell r="AF4" t="str">
            <v xml:space="preserve"> </v>
          </cell>
          <cell r="AG4" t="str">
            <v>RG01 Fachbuch</v>
          </cell>
          <cell r="AH4" t="str">
            <v>49019900 Broschüren und ähnl. Drucke</v>
          </cell>
          <cell r="AI4" t="str">
            <v>Lieferbar</v>
          </cell>
          <cell r="AJ4" t="str">
            <v xml:space="preserve"> </v>
          </cell>
          <cell r="AK4" t="str">
            <v/>
          </cell>
          <cell r="AL4" t="str">
            <v>2023-12-06</v>
          </cell>
          <cell r="AM4" t="str">
            <v>2023-12-06</v>
          </cell>
          <cell r="AN4" t="str">
            <v xml:space="preserve"> </v>
          </cell>
          <cell r="AO4" t="str">
            <v>Kein Rabatt</v>
          </cell>
          <cell r="AP4" t="str">
            <v/>
          </cell>
          <cell r="AQ4" t="str">
            <v>Lieferbar</v>
          </cell>
          <cell r="AR4" t="str">
            <v xml:space="preserve"> </v>
          </cell>
          <cell r="AS4" t="str">
            <v/>
          </cell>
          <cell r="AT4" t="str">
            <v/>
          </cell>
          <cell r="AU4" t="str">
            <v/>
          </cell>
          <cell r="AV4" t="str">
            <v xml:space="preserve"> </v>
          </cell>
          <cell r="AW4" t="str">
            <v/>
          </cell>
          <cell r="AX4" t="str">
            <v/>
          </cell>
          <cell r="AY4" t="str">
            <v>In Planung</v>
          </cell>
          <cell r="AZ4" t="str">
            <v xml:space="preserve"> </v>
          </cell>
          <cell r="BA4" t="str">
            <v/>
          </cell>
          <cell r="BB4" t="str">
            <v>2022-12-15</v>
          </cell>
          <cell r="BC4" t="str">
            <v>2023-12-05</v>
          </cell>
          <cell r="BD4" t="str">
            <v xml:space="preserve"> </v>
          </cell>
          <cell r="BE4" t="str">
            <v>Kein Rabatt</v>
          </cell>
          <cell r="BF4" t="str">
            <v/>
          </cell>
          <cell r="BG4" t="str">
            <v>Lieferbar</v>
          </cell>
          <cell r="BH4" t="str">
            <v>Y</v>
          </cell>
          <cell r="BI4" t="str">
            <v>8.500 X 11.000 IN</v>
          </cell>
          <cell r="BJ4" t="str">
            <v>452</v>
          </cell>
          <cell r="BK4" t="str">
            <v>452</v>
          </cell>
          <cell r="BL4" t="str">
            <v>Erstauflage</v>
          </cell>
          <cell r="BM4" t="str">
            <v/>
          </cell>
          <cell r="BN4" t="str">
            <v>Englisch</v>
          </cell>
          <cell r="BO4" t="str">
            <v>433</v>
          </cell>
          <cell r="BP4" t="str">
            <v>0</v>
          </cell>
          <cell r="BQ4" t="str">
            <v>0</v>
          </cell>
          <cell r="BR4" t="str">
            <v>433</v>
          </cell>
          <cell r="BS4" t="str">
            <v>1451</v>
          </cell>
          <cell r="BT4" t="str">
            <v>Herausgeber</v>
          </cell>
          <cell r="BU4" t="str">
            <v>Singh</v>
          </cell>
          <cell r="BV4" t="str">
            <v xml:space="preserve">Anoop </v>
          </cell>
          <cell r="BW4" t="str">
            <v/>
          </cell>
          <cell r="BX4" t="str">
            <v/>
          </cell>
          <cell r="BY4" t="str">
            <v>4768688</v>
          </cell>
          <cell r="BZ4" t="str">
            <v/>
          </cell>
          <cell r="CA4" t="str">
            <v/>
          </cell>
          <cell r="CB4" t="str">
            <v/>
          </cell>
          <cell r="CC4" t="str">
            <v/>
          </cell>
          <cell r="CD4" t="str">
            <v/>
          </cell>
          <cell r="CE4" t="str">
            <v/>
          </cell>
          <cell r="CF4" t="str">
            <v/>
          </cell>
          <cell r="CG4" t="str">
            <v/>
          </cell>
          <cell r="CH4" t="str">
            <v/>
          </cell>
          <cell r="CI4" t="str">
            <v/>
          </cell>
          <cell r="CJ4" t="str">
            <v/>
          </cell>
          <cell r="CK4" t="str">
            <v/>
          </cell>
          <cell r="CL4" t="str">
            <v/>
          </cell>
          <cell r="CM4" t="str">
            <v/>
          </cell>
          <cell r="CN4" t="str">
            <v/>
          </cell>
          <cell r="CO4" t="str">
            <v/>
          </cell>
          <cell r="CP4" t="str">
            <v/>
          </cell>
          <cell r="CQ4" t="str">
            <v/>
          </cell>
          <cell r="CR4" t="str">
            <v/>
          </cell>
          <cell r="CS4" t="str">
            <v/>
          </cell>
          <cell r="CT4" t="str">
            <v/>
          </cell>
          <cell r="CU4" t="str">
            <v/>
          </cell>
          <cell r="CV4" t="str">
            <v/>
          </cell>
          <cell r="CW4" t="str">
            <v/>
          </cell>
          <cell r="CX4" t="str">
            <v/>
          </cell>
          <cell r="CY4" t="str">
            <v/>
          </cell>
          <cell r="CZ4" t="str">
            <v/>
          </cell>
          <cell r="DA4" t="str">
            <v/>
          </cell>
          <cell r="DB4" t="str">
            <v/>
          </cell>
          <cell r="DC4" t="str">
            <v>Prabhuzantye, Gaurav</v>
          </cell>
          <cell r="DD4" t="str">
            <v/>
          </cell>
          <cell r="DE4" t="str">
            <v/>
          </cell>
          <cell r="DF4" t="str">
            <v>Osthoff, Caroline</v>
          </cell>
          <cell r="DG4" t="str">
            <v/>
          </cell>
          <cell r="DH4" t="str">
            <v/>
          </cell>
          <cell r="DI4" t="str">
            <v/>
          </cell>
          <cell r="DJ4" t="str">
            <v/>
          </cell>
          <cell r="DK4" t="str">
            <v/>
          </cell>
          <cell r="DL4" t="str">
            <v/>
          </cell>
          <cell r="DM4" t="str">
            <v/>
          </cell>
          <cell r="DN4" t="str">
            <v/>
          </cell>
          <cell r="DO4" t="str">
            <v>139.99 € (D) frei</v>
          </cell>
          <cell r="DP4" t="str">
            <v>2023-12-13</v>
          </cell>
          <cell r="DQ4" t="str">
            <v/>
          </cell>
          <cell r="DR4" t="str">
            <v/>
          </cell>
          <cell r="DS4" t="str">
            <v/>
          </cell>
          <cell r="DT4" t="str">
            <v/>
          </cell>
          <cell r="DU4" t="str">
            <v/>
          </cell>
          <cell r="DV4" t="str">
            <v/>
          </cell>
          <cell r="DW4" t="str">
            <v/>
          </cell>
          <cell r="DX4" t="str">
            <v/>
          </cell>
          <cell r="DY4" t="str">
            <v/>
          </cell>
          <cell r="DZ4" t="str">
            <v/>
          </cell>
          <cell r="EA4" t="str">
            <v/>
          </cell>
          <cell r="EB4" t="str">
            <v/>
          </cell>
          <cell r="EC4" t="str">
            <v/>
          </cell>
          <cell r="ED4" t="str">
            <v>144.00 € (A) frei</v>
          </cell>
          <cell r="EE4" t="str">
            <v>2023-12-13</v>
          </cell>
          <cell r="EF4" t="str">
            <v/>
          </cell>
          <cell r="EG4" t="str">
            <v/>
          </cell>
          <cell r="EH4" t="str">
            <v/>
          </cell>
          <cell r="EI4" t="str">
            <v/>
          </cell>
          <cell r="EJ4" t="str">
            <v/>
          </cell>
          <cell r="EK4" t="str">
            <v/>
          </cell>
          <cell r="EL4" t="str">
            <v/>
          </cell>
          <cell r="EM4" t="str">
            <v/>
          </cell>
          <cell r="EN4" t="str">
            <v/>
          </cell>
          <cell r="EO4" t="str">
            <v/>
          </cell>
          <cell r="EP4" t="str">
            <v/>
          </cell>
          <cell r="EQ4" t="str">
            <v/>
          </cell>
          <cell r="ER4" t="str">
            <v/>
          </cell>
          <cell r="ES4" t="str">
            <v>161.00 sFr frei</v>
          </cell>
          <cell r="ET4" t="str">
            <v>2023-12-13</v>
          </cell>
          <cell r="EU4" t="str">
            <v/>
          </cell>
          <cell r="EV4" t="str">
            <v/>
          </cell>
          <cell r="EW4" t="str">
            <v/>
          </cell>
          <cell r="EX4" t="str">
            <v/>
          </cell>
          <cell r="EY4" t="str">
            <v/>
          </cell>
          <cell r="EZ4" t="str">
            <v/>
          </cell>
          <cell r="FA4" t="str">
            <v/>
          </cell>
          <cell r="FB4" t="str">
            <v/>
          </cell>
          <cell r="FC4" t="str">
            <v/>
          </cell>
          <cell r="FD4" t="str">
            <v/>
          </cell>
          <cell r="FE4" t="str">
            <v/>
          </cell>
          <cell r="FF4" t="str">
            <v/>
          </cell>
          <cell r="FG4" t="str">
            <v/>
          </cell>
          <cell r="FH4" t="str">
            <v>149.99 $ free</v>
          </cell>
          <cell r="FI4" t="str">
            <v>2023-04-20</v>
          </cell>
          <cell r="FJ4" t="str">
            <v/>
          </cell>
          <cell r="FK4" t="str">
            <v>139.99 € (U) free</v>
          </cell>
          <cell r="FL4" t="str">
            <v>2023-12-13</v>
          </cell>
          <cell r="FM4" t="str">
            <v/>
          </cell>
          <cell r="FN4" t="str">
            <v/>
          </cell>
          <cell r="FO4" t="str">
            <v/>
          </cell>
          <cell r="FP4" t="str">
            <v/>
          </cell>
          <cell r="FQ4" t="str">
            <v/>
          </cell>
          <cell r="FR4" t="str">
            <v/>
          </cell>
          <cell r="FS4" t="str">
            <v/>
          </cell>
          <cell r="FT4" t="str">
            <v/>
          </cell>
          <cell r="FU4" t="str">
            <v/>
          </cell>
          <cell r="FV4" t="str">
            <v/>
          </cell>
          <cell r="FW4" t="str">
            <v/>
          </cell>
          <cell r="FX4" t="str">
            <v/>
          </cell>
          <cell r="FY4" t="str">
            <v/>
          </cell>
          <cell r="FZ4" t="str">
            <v/>
          </cell>
          <cell r="GA4" t="str">
            <v/>
          </cell>
          <cell r="GB4" t="str">
            <v/>
          </cell>
          <cell r="GC4" t="str">
            <v>4995.00 Rupee fixed</v>
          </cell>
          <cell r="GD4" t="str">
            <v>2023-01-03</v>
          </cell>
          <cell r="GE4" t="str">
            <v/>
          </cell>
          <cell r="GF4" t="str">
            <v>ALL</v>
          </cell>
          <cell r="GG4" t="str">
            <v>Vorvermarktung</v>
          </cell>
          <cell r="GH4" t="str">
            <v>Ist</v>
          </cell>
          <cell r="GI4" t="str">
            <v>Marketing</v>
          </cell>
          <cell r="GJ4" t="str">
            <v/>
          </cell>
          <cell r="GK4" t="str">
            <v/>
          </cell>
          <cell r="GL4" t="str">
            <v>2023-06-05</v>
          </cell>
          <cell r="GM4" t="str">
            <v/>
          </cell>
          <cell r="GN4" t="str">
            <v/>
          </cell>
          <cell r="GO4" t="str">
            <v/>
          </cell>
          <cell r="GP4" t="str">
            <v/>
          </cell>
          <cell r="GQ4" t="str">
            <v/>
          </cell>
          <cell r="GR4" t="str">
            <v/>
          </cell>
          <cell r="GS4" t="str">
            <v/>
          </cell>
          <cell r="GT4" t="str">
            <v/>
          </cell>
          <cell r="GU4" t="str">
            <v/>
          </cell>
          <cell r="GV4" t="str">
            <v/>
          </cell>
          <cell r="GW4" t="str">
            <v/>
          </cell>
          <cell r="GX4" t="str">
            <v/>
          </cell>
          <cell r="GY4" t="str">
            <v/>
          </cell>
          <cell r="GZ4" t="str">
            <v/>
          </cell>
          <cell r="HA4" t="str">
            <v/>
          </cell>
          <cell r="HB4" t="str">
            <v/>
          </cell>
          <cell r="HC4" t="str">
            <v>Neurochirurgie</v>
          </cell>
          <cell r="HD4" t="str">
            <v>Neurochirurgie</v>
          </cell>
          <cell r="HE4" t="str">
            <v>Klinische Fächer</v>
          </cell>
          <cell r="HF4" t="str">
            <v>TAI / TPD</v>
          </cell>
          <cell r="HG4" t="str">
            <v>01 Standardausgabe</v>
          </cell>
          <cell r="HH4" t="str">
            <v>ZTIT</v>
          </cell>
          <cell r="HI4" t="str">
            <v>1</v>
          </cell>
          <cell r="HJ4" t="str">
            <v>ZKNO</v>
          </cell>
          <cell r="HK4" t="str">
            <v/>
          </cell>
          <cell r="HL4" t="str">
            <v/>
          </cell>
          <cell r="HM4" t="str">
            <v/>
          </cell>
          <cell r="HN4" t="str">
            <v>gemeldet 09.01.2024</v>
          </cell>
          <cell r="HO4" t="str">
            <v xml:space="preserve"> </v>
          </cell>
          <cell r="HP4" t="str">
            <v>Traumatic brain injury; Craniotomy; Intracranial pressure; Neurological assessment; Brain swelling</v>
          </cell>
          <cell r="HQ4" t="str">
            <v>Anoop; Head; Injury; Nuances; print; Singh; Surgical</v>
          </cell>
          <cell r="HR4" t="str">
            <v/>
          </cell>
          <cell r="HS4" t="str">
            <v/>
          </cell>
          <cell r="HT4" t="str">
            <v>&lt;p&gt;&lt;strong&gt;&lt;em&gt;Fundamental techniques and novel approaches for traumatic head injuries&lt;/em&gt;&lt;/strong&gt;&lt;/p&gt; &lt;p&gt;&lt;cite&gt;Surgical Nuances of Head Injury&lt;/cite&gt; is the first of its kind, entirely dedicated to the technical aspect of head injury&amp;ndash;related surgeries. This book uniquely compiles all the basic neurosurgical steps for management of head injuries and includes exemplary case studies of both common as well as uncommon scenarios of a variety of head injuries.&lt;/p&gt; &lt;p&gt;This book is an innovative concept between a text and an atlas, mentioning all necessary details through stunning surgical photos and detailing the surgeries with a step-by-step approach. With an equal emphasis on the basics and advancements, the authors have tried to correlate the clinical approach and technological help whenever required. All the chapters have clear surgical descriptions of conventional and situational case scenarios, to help neurosurgeons make decisions in complex trauma cases. Through these interwoven concepts, the neurosurgery leaders intend to offer an easy solution to the readers and help them avoid confusion in tricky situations in an era of high-speed trauma.&lt;/p&gt; &lt;p&gt;&lt;strong&gt;Key Points&lt;/strong&gt;&lt;/p&gt; &lt;ul&gt; &lt;li&gt;"The Principle of Management of the Layers" is the concept behind respecting each layer while approaching from skin to the brain and is the book's central theme, which may bring the complication rates to the lowest possible extent in trauma and conventional surgeries.&lt;/li&gt; &lt;li&gt;Many new surgical techniques have been described for the first time in this book, such as the four hand technique, sizeable temporalis&amp;ndash;pericranium&amp;ndash;loose areolar tissue graft harvesting, among others.&lt;/li&gt; &lt;li&gt;Cranial nerve and vascular injuries&amp;mdash;the least discussed domains of neurotrauma&amp;mdash;have been purposefully added in this book to increase an awareness among the neurosurgical fraternity. These sections have been authored by world-renowned experts in this field.&lt;/li&gt; &lt;/ul&gt; &lt;p&gt;&amp;nbsp;&lt;/p&gt;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5">
          <cell r="H5">
            <v>9789392819100</v>
          </cell>
          <cell r="I5" t="str">
            <v>897010</v>
          </cell>
          <cell r="J5" t="str">
            <v>0049207</v>
          </cell>
          <cell r="K5" t="str">
            <v>Kapoor</v>
          </cell>
          <cell r="L5" t="str">
            <v>Kapoor, TB Cardiac Critical Care, A1, print</v>
          </cell>
          <cell r="M5" t="str">
            <v>Textbook of Cardiac Critical Care</v>
          </cell>
          <cell r="N5" t="str">
            <v/>
          </cell>
          <cell r="O5" t="str">
            <v/>
          </cell>
          <cell r="P5" t="str">
            <v>1</v>
          </cell>
          <cell r="Q5" t="str">
            <v/>
          </cell>
          <cell r="R5" t="str">
            <v>Print</v>
          </cell>
          <cell r="S5" t="str">
            <v>90%/10%</v>
          </cell>
          <cell r="T5" t="str">
            <v>BU Buch/80 EBOOK</v>
          </cell>
          <cell r="U5" t="str">
            <v>gebunden (KB)</v>
          </cell>
          <cell r="V5" t="str">
            <v>2023</v>
          </cell>
          <cell r="W5" t="str">
            <v>Erstdruck</v>
          </cell>
          <cell r="X5" t="str">
            <v/>
          </cell>
          <cell r="Y5" t="str">
            <v>50</v>
          </cell>
          <cell r="Z5" t="str">
            <v/>
          </cell>
          <cell r="AA5" t="str">
            <v>2021-03-15</v>
          </cell>
          <cell r="AB5" t="str">
            <v>IN</v>
          </cell>
          <cell r="AC5" t="str">
            <v/>
          </cell>
          <cell r="AD5" t="str">
            <v>2024-01-10</v>
          </cell>
          <cell r="AE5" t="str">
            <v>2024-01-10</v>
          </cell>
          <cell r="AF5" t="str">
            <v xml:space="preserve"> </v>
          </cell>
          <cell r="AG5" t="str">
            <v>RG01 Fachbuch</v>
          </cell>
          <cell r="AH5" t="str">
            <v>49019900 Broschüren und ähnl. Drucke</v>
          </cell>
          <cell r="AI5" t="str">
            <v>Lieferbar</v>
          </cell>
          <cell r="AJ5" t="str">
            <v xml:space="preserve"> </v>
          </cell>
          <cell r="AK5" t="str">
            <v/>
          </cell>
          <cell r="AL5" t="str">
            <v>2023-12-06</v>
          </cell>
          <cell r="AM5" t="str">
            <v>2023-12-06</v>
          </cell>
          <cell r="AN5" t="str">
            <v xml:space="preserve"> </v>
          </cell>
          <cell r="AO5" t="str">
            <v>Kein Rabatt</v>
          </cell>
          <cell r="AP5" t="str">
            <v/>
          </cell>
          <cell r="AQ5" t="str">
            <v>Lieferbar</v>
          </cell>
          <cell r="AR5" t="str">
            <v xml:space="preserve"> </v>
          </cell>
          <cell r="AS5" t="str">
            <v/>
          </cell>
          <cell r="AT5" t="str">
            <v/>
          </cell>
          <cell r="AU5" t="str">
            <v/>
          </cell>
          <cell r="AV5" t="str">
            <v xml:space="preserve"> </v>
          </cell>
          <cell r="AW5" t="str">
            <v/>
          </cell>
          <cell r="AX5" t="str">
            <v/>
          </cell>
          <cell r="AY5" t="str">
            <v>In Planung</v>
          </cell>
          <cell r="AZ5" t="str">
            <v xml:space="preserve"> </v>
          </cell>
          <cell r="BA5" t="str">
            <v/>
          </cell>
          <cell r="BB5" t="str">
            <v>2023-02-14</v>
          </cell>
          <cell r="BC5" t="str">
            <v>2023-12-05</v>
          </cell>
          <cell r="BD5" t="str">
            <v xml:space="preserve"> </v>
          </cell>
          <cell r="BE5" t="str">
            <v>Kein Rabatt</v>
          </cell>
          <cell r="BF5" t="str">
            <v>49019900 Broschüren und ähnl. Drucke</v>
          </cell>
          <cell r="BG5" t="str">
            <v>Lieferbar</v>
          </cell>
          <cell r="BH5" t="str">
            <v>Y</v>
          </cell>
          <cell r="BI5" t="str">
            <v>8.500 X 11.000 IN</v>
          </cell>
          <cell r="BJ5" t="str">
            <v>556</v>
          </cell>
          <cell r="BK5" t="str">
            <v>556</v>
          </cell>
          <cell r="BL5" t="str">
            <v>Erstauflage</v>
          </cell>
          <cell r="BM5" t="str">
            <v/>
          </cell>
          <cell r="BN5" t="str">
            <v>Englisch</v>
          </cell>
          <cell r="BO5" t="str">
            <v>343</v>
          </cell>
          <cell r="BP5" t="str">
            <v>240</v>
          </cell>
          <cell r="BQ5" t="str">
            <v>0</v>
          </cell>
          <cell r="BR5" t="str">
            <v/>
          </cell>
          <cell r="BS5" t="str">
            <v>1361</v>
          </cell>
          <cell r="BT5" t="str">
            <v/>
          </cell>
          <cell r="BU5" t="str">
            <v/>
          </cell>
          <cell r="BV5" t="str">
            <v/>
          </cell>
          <cell r="BW5" t="str">
            <v/>
          </cell>
          <cell r="BX5" t="str">
            <v/>
          </cell>
          <cell r="BY5" t="str">
            <v/>
          </cell>
          <cell r="BZ5" t="str">
            <v/>
          </cell>
          <cell r="CA5" t="str">
            <v/>
          </cell>
          <cell r="CB5" t="str">
            <v/>
          </cell>
          <cell r="CC5" t="str">
            <v/>
          </cell>
          <cell r="CD5" t="str">
            <v/>
          </cell>
          <cell r="CE5" t="str">
            <v/>
          </cell>
          <cell r="CF5" t="str">
            <v/>
          </cell>
          <cell r="CG5" t="str">
            <v/>
          </cell>
          <cell r="CH5" t="str">
            <v/>
          </cell>
          <cell r="CI5" t="str">
            <v/>
          </cell>
          <cell r="CJ5" t="str">
            <v/>
          </cell>
          <cell r="CK5" t="str">
            <v/>
          </cell>
          <cell r="CL5" t="str">
            <v/>
          </cell>
          <cell r="CM5" t="str">
            <v/>
          </cell>
          <cell r="CN5" t="str">
            <v/>
          </cell>
          <cell r="CO5" t="str">
            <v/>
          </cell>
          <cell r="CP5" t="str">
            <v/>
          </cell>
          <cell r="CQ5" t="str">
            <v/>
          </cell>
          <cell r="CR5" t="str">
            <v/>
          </cell>
          <cell r="CS5" t="str">
            <v/>
          </cell>
          <cell r="CT5" t="str">
            <v/>
          </cell>
          <cell r="CU5" t="str">
            <v/>
          </cell>
          <cell r="CV5" t="str">
            <v/>
          </cell>
          <cell r="CW5" t="str">
            <v/>
          </cell>
          <cell r="CX5" t="str">
            <v/>
          </cell>
          <cell r="CY5" t="str">
            <v/>
          </cell>
          <cell r="CZ5" t="str">
            <v/>
          </cell>
          <cell r="DA5" t="str">
            <v/>
          </cell>
          <cell r="DB5" t="str">
            <v/>
          </cell>
          <cell r="DC5" t="str">
            <v>Chopra, Nidhi</v>
          </cell>
          <cell r="DD5" t="str">
            <v/>
          </cell>
          <cell r="DE5" t="str">
            <v/>
          </cell>
          <cell r="DF5" t="str">
            <v/>
          </cell>
          <cell r="DG5" t="str">
            <v/>
          </cell>
          <cell r="DH5" t="str">
            <v/>
          </cell>
          <cell r="DI5" t="str">
            <v/>
          </cell>
          <cell r="DJ5" t="str">
            <v/>
          </cell>
          <cell r="DK5" t="str">
            <v/>
          </cell>
          <cell r="DL5" t="str">
            <v/>
          </cell>
          <cell r="DM5" t="str">
            <v/>
          </cell>
          <cell r="DN5" t="str">
            <v/>
          </cell>
          <cell r="DO5" t="str">
            <v>99.99 € (D) frei</v>
          </cell>
          <cell r="DP5" t="str">
            <v>2023-12-13</v>
          </cell>
          <cell r="DQ5" t="str">
            <v/>
          </cell>
          <cell r="DR5" t="str">
            <v/>
          </cell>
          <cell r="DS5" t="str">
            <v/>
          </cell>
          <cell r="DT5" t="str">
            <v/>
          </cell>
          <cell r="DU5" t="str">
            <v/>
          </cell>
          <cell r="DV5" t="str">
            <v/>
          </cell>
          <cell r="DW5" t="str">
            <v/>
          </cell>
          <cell r="DX5" t="str">
            <v/>
          </cell>
          <cell r="DY5" t="str">
            <v/>
          </cell>
          <cell r="DZ5" t="str">
            <v/>
          </cell>
          <cell r="EA5" t="str">
            <v/>
          </cell>
          <cell r="EB5" t="str">
            <v/>
          </cell>
          <cell r="EC5" t="str">
            <v/>
          </cell>
          <cell r="ED5" t="str">
            <v>102.80 € (A) frei</v>
          </cell>
          <cell r="EE5" t="str">
            <v>2023-12-13</v>
          </cell>
          <cell r="EF5" t="str">
            <v/>
          </cell>
          <cell r="EG5" t="str">
            <v/>
          </cell>
          <cell r="EH5" t="str">
            <v/>
          </cell>
          <cell r="EI5" t="str">
            <v/>
          </cell>
          <cell r="EJ5" t="str">
            <v/>
          </cell>
          <cell r="EK5" t="str">
            <v/>
          </cell>
          <cell r="EL5" t="str">
            <v/>
          </cell>
          <cell r="EM5" t="str">
            <v/>
          </cell>
          <cell r="EN5" t="str">
            <v/>
          </cell>
          <cell r="EO5" t="str">
            <v/>
          </cell>
          <cell r="EP5" t="str">
            <v/>
          </cell>
          <cell r="EQ5" t="str">
            <v/>
          </cell>
          <cell r="ER5" t="str">
            <v/>
          </cell>
          <cell r="ES5" t="str">
            <v>115.00 sFr frei</v>
          </cell>
          <cell r="ET5" t="str">
            <v>2023-12-13</v>
          </cell>
          <cell r="EU5" t="str">
            <v/>
          </cell>
          <cell r="EV5" t="str">
            <v/>
          </cell>
          <cell r="EW5" t="str">
            <v/>
          </cell>
          <cell r="EX5" t="str">
            <v/>
          </cell>
          <cell r="EY5" t="str">
            <v/>
          </cell>
          <cell r="EZ5" t="str">
            <v/>
          </cell>
          <cell r="FA5" t="str">
            <v/>
          </cell>
          <cell r="FB5" t="str">
            <v/>
          </cell>
          <cell r="FC5" t="str">
            <v/>
          </cell>
          <cell r="FD5" t="str">
            <v/>
          </cell>
          <cell r="FE5" t="str">
            <v/>
          </cell>
          <cell r="FF5" t="str">
            <v/>
          </cell>
          <cell r="FG5" t="str">
            <v/>
          </cell>
          <cell r="FH5" t="str">
            <v>104.99 $ free</v>
          </cell>
          <cell r="FI5" t="str">
            <v>2023-04-19</v>
          </cell>
          <cell r="FJ5" t="str">
            <v/>
          </cell>
          <cell r="FK5" t="str">
            <v>99.99 € (U) free</v>
          </cell>
          <cell r="FL5" t="str">
            <v>2023-12-13</v>
          </cell>
          <cell r="FM5" t="str">
            <v/>
          </cell>
          <cell r="FN5" t="str">
            <v/>
          </cell>
          <cell r="FO5" t="str">
            <v/>
          </cell>
          <cell r="FP5" t="str">
            <v/>
          </cell>
          <cell r="FQ5" t="str">
            <v/>
          </cell>
          <cell r="FR5" t="str">
            <v/>
          </cell>
          <cell r="FS5" t="str">
            <v/>
          </cell>
          <cell r="FT5" t="str">
            <v/>
          </cell>
          <cell r="FU5" t="str">
            <v/>
          </cell>
          <cell r="FV5" t="str">
            <v/>
          </cell>
          <cell r="FW5" t="str">
            <v/>
          </cell>
          <cell r="FX5" t="str">
            <v/>
          </cell>
          <cell r="FY5" t="str">
            <v/>
          </cell>
          <cell r="FZ5" t="str">
            <v/>
          </cell>
          <cell r="GA5" t="str">
            <v/>
          </cell>
          <cell r="GB5" t="str">
            <v/>
          </cell>
          <cell r="GC5" t="str">
            <v>4995.00 Rupee free</v>
          </cell>
          <cell r="GD5" t="str">
            <v>2023-02-28</v>
          </cell>
          <cell r="GE5" t="str">
            <v/>
          </cell>
          <cell r="GF5" t="str">
            <v>ALL</v>
          </cell>
          <cell r="GG5" t="str">
            <v>Vorvermarktung</v>
          </cell>
          <cell r="GH5" t="str">
            <v>Ist</v>
          </cell>
          <cell r="GI5" t="str">
            <v>Marketing</v>
          </cell>
          <cell r="GJ5" t="str">
            <v/>
          </cell>
          <cell r="GK5" t="str">
            <v/>
          </cell>
          <cell r="GL5" t="str">
            <v>2023-05-08</v>
          </cell>
          <cell r="GM5" t="str">
            <v/>
          </cell>
          <cell r="GN5" t="str">
            <v/>
          </cell>
          <cell r="GO5" t="str">
            <v/>
          </cell>
          <cell r="GP5" t="str">
            <v/>
          </cell>
          <cell r="GQ5" t="str">
            <v/>
          </cell>
          <cell r="GR5" t="str">
            <v/>
          </cell>
          <cell r="GS5" t="str">
            <v/>
          </cell>
          <cell r="GT5" t="str">
            <v/>
          </cell>
          <cell r="GU5" t="str">
            <v/>
          </cell>
          <cell r="GV5" t="str">
            <v/>
          </cell>
          <cell r="GW5" t="str">
            <v/>
          </cell>
          <cell r="GX5" t="str">
            <v/>
          </cell>
          <cell r="GY5" t="str">
            <v/>
          </cell>
          <cell r="GZ5" t="str">
            <v/>
          </cell>
          <cell r="HA5" t="str">
            <v/>
          </cell>
          <cell r="HB5" t="str">
            <v/>
          </cell>
          <cell r="HC5" t="str">
            <v>Kardiologie</v>
          </cell>
          <cell r="HD5" t="str">
            <v>Kardiologie</v>
          </cell>
          <cell r="HE5" t="str">
            <v>Klinische Fächer</v>
          </cell>
          <cell r="HF5" t="str">
            <v>TAI / TPD</v>
          </cell>
          <cell r="HG5" t="str">
            <v>01 Standardausgabe</v>
          </cell>
          <cell r="HH5" t="str">
            <v>ZTIT</v>
          </cell>
          <cell r="HI5" t="str">
            <v>1</v>
          </cell>
          <cell r="HJ5" t="str">
            <v>ZKNO</v>
          </cell>
          <cell r="HK5" t="str">
            <v/>
          </cell>
          <cell r="HL5" t="str">
            <v/>
          </cell>
          <cell r="HM5" t="str">
            <v/>
          </cell>
          <cell r="HN5" t="str">
            <v>gemeldet 12.02.2024</v>
          </cell>
          <cell r="HO5" t="str">
            <v xml:space="preserve"> </v>
          </cell>
          <cell r="HP5" t="str">
            <v>Cardiogenic shock; Myocardial infarction; Arrhythmia; Pulmonary edema; Cardiopulmonary resuscitation (CPR); Extracorporeal membrane oxygenation (ECMO)</v>
          </cell>
          <cell r="HQ5" t="str">
            <v>Cardiac; Care; Chopra; Critical; Kanchi; Kapoor; Kapur; Muralidhar; Naman; PDF; Poonam; Shastri; TB; Textbook</v>
          </cell>
          <cell r="HR5" t="str">
            <v/>
          </cell>
          <cell r="HS5" t="str">
            <v/>
          </cell>
          <cell r="HT5" t="str">
            <v>&lt;p&gt;Cardiac critical care is an emerging technology. The existing literature has bundles of protocols applied in cardiac critical care intensive care unit. However, there is no textbook that exists for students’ reference. For undergraduates, postgraduates, and paramedical staff in cardiac critical care medicine, the increased demand and growth in critical care for cardiac patients necessitates further training. Textbook of Cardiac Critical Care, a brand new, practical resource, helps meet that need.&lt;br&gt;&lt;br&gt;The cardiac critical care division worldwide is still in its infancy, but the book has taken up the challenges of developing this evolving specialty with the entire modern infrastructure at its disposal for state-of-the-art delivery of health care to the most critically ill adult and pediatric cardiac patients.&lt;/p&gt;&lt;p&gt;Key Highlights:&lt;br&gt;&lt;/p&gt;&lt;ul&gt;&lt;li&gt; A straightforward approach, abundant detailed images, and latest references provide step-by-step guidance on the principles and effective use of important imaging modality in both diagnosis and assistance with specific procedures.&lt;/li&gt;&lt;li&gt; Coverage includes the latest advances in ECMO, ECHO, and cardiac critical care.&lt;/li&gt;&lt;li&gt; This must-have resource will help postgraduates in cardiac anaesthesia, surgery, cardiology, medicine, paediatrics, critical care, and ECMO specialists.&lt;/li&gt;&lt;/ul&gt;&lt;p&gt;This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row r="6">
          <cell r="H6">
            <v>9789392819261</v>
          </cell>
          <cell r="I6" t="str">
            <v>897026</v>
          </cell>
          <cell r="J6" t="str">
            <v>0052722</v>
          </cell>
          <cell r="K6" t="str">
            <v>Grover</v>
          </cell>
          <cell r="L6" t="str">
            <v>Grover, TB Radiol. Cochlear Implants, A1, print</v>
          </cell>
          <cell r="M6" t="str">
            <v>Textbook of Radiology for Cochlear Implants</v>
          </cell>
          <cell r="N6" t="str">
            <v/>
          </cell>
          <cell r="O6" t="str">
            <v/>
          </cell>
          <cell r="P6" t="str">
            <v>1</v>
          </cell>
          <cell r="Q6" t="str">
            <v/>
          </cell>
          <cell r="R6" t="str">
            <v>Print</v>
          </cell>
          <cell r="S6" t="str">
            <v/>
          </cell>
          <cell r="T6" t="str">
            <v>BU Buch</v>
          </cell>
          <cell r="U6" t="str">
            <v>gebunden (FH)</v>
          </cell>
          <cell r="V6" t="str">
            <v>2022</v>
          </cell>
          <cell r="W6" t="str">
            <v>Erstdruck</v>
          </cell>
          <cell r="X6" t="str">
            <v/>
          </cell>
          <cell r="Y6" t="str">
            <v>50</v>
          </cell>
          <cell r="Z6" t="str">
            <v/>
          </cell>
          <cell r="AA6" t="str">
            <v>2022-03-15</v>
          </cell>
          <cell r="AB6" t="str">
            <v>IN</v>
          </cell>
          <cell r="AC6" t="str">
            <v/>
          </cell>
          <cell r="AD6" t="str">
            <v>2024-01-10</v>
          </cell>
          <cell r="AE6" t="str">
            <v>2024-01-10</v>
          </cell>
          <cell r="AF6" t="str">
            <v xml:space="preserve"> </v>
          </cell>
          <cell r="AG6" t="str">
            <v>RG01 Fachbuch</v>
          </cell>
          <cell r="AH6" t="str">
            <v>49019900 Broschüren und ähnl. Drucke</v>
          </cell>
          <cell r="AI6" t="str">
            <v>Lieferbar</v>
          </cell>
          <cell r="AJ6" t="str">
            <v xml:space="preserve"> </v>
          </cell>
          <cell r="AK6" t="str">
            <v/>
          </cell>
          <cell r="AL6" t="str">
            <v>2023-12-06</v>
          </cell>
          <cell r="AM6" t="str">
            <v>2023-12-06</v>
          </cell>
          <cell r="AN6" t="str">
            <v xml:space="preserve"> </v>
          </cell>
          <cell r="AO6" t="str">
            <v>Kein Rabatt</v>
          </cell>
          <cell r="AP6" t="str">
            <v/>
          </cell>
          <cell r="AQ6" t="str">
            <v>Lieferbar</v>
          </cell>
          <cell r="AR6" t="str">
            <v xml:space="preserve"> </v>
          </cell>
          <cell r="AS6" t="str">
            <v/>
          </cell>
          <cell r="AT6" t="str">
            <v/>
          </cell>
          <cell r="AU6" t="str">
            <v/>
          </cell>
          <cell r="AV6" t="str">
            <v xml:space="preserve"> </v>
          </cell>
          <cell r="AW6" t="str">
            <v/>
          </cell>
          <cell r="AX6" t="str">
            <v/>
          </cell>
          <cell r="AY6" t="str">
            <v>In Planung</v>
          </cell>
          <cell r="AZ6" t="str">
            <v xml:space="preserve"> </v>
          </cell>
          <cell r="BA6" t="str">
            <v/>
          </cell>
          <cell r="BB6" t="str">
            <v>2023-12-05</v>
          </cell>
          <cell r="BC6" t="str">
            <v>2023-12-05</v>
          </cell>
          <cell r="BD6" t="str">
            <v xml:space="preserve"> </v>
          </cell>
          <cell r="BE6" t="str">
            <v>Kein Rabatt</v>
          </cell>
          <cell r="BF6" t="str">
            <v/>
          </cell>
          <cell r="BG6" t="str">
            <v>In Herstellung</v>
          </cell>
          <cell r="BH6" t="str">
            <v>Y</v>
          </cell>
          <cell r="BI6" t="str">
            <v>6.750 X 9.500 IN</v>
          </cell>
          <cell r="BJ6" t="str">
            <v>236</v>
          </cell>
          <cell r="BK6" t="str">
            <v>236</v>
          </cell>
          <cell r="BL6" t="str">
            <v>Erstauflage</v>
          </cell>
          <cell r="BM6" t="str">
            <v/>
          </cell>
          <cell r="BN6" t="str">
            <v>Englisch</v>
          </cell>
          <cell r="BO6" t="str">
            <v>179</v>
          </cell>
          <cell r="BP6" t="str">
            <v>7</v>
          </cell>
          <cell r="BQ6" t="str">
            <v>0</v>
          </cell>
          <cell r="BR6" t="str">
            <v>179</v>
          </cell>
          <cell r="BS6" t="str">
            <v>635</v>
          </cell>
          <cell r="BT6" t="str">
            <v>Herausgeber</v>
          </cell>
          <cell r="BU6" t="str">
            <v>Grover</v>
          </cell>
          <cell r="BV6" t="str">
            <v xml:space="preserve">Mohnish </v>
          </cell>
          <cell r="BW6" t="str">
            <v/>
          </cell>
          <cell r="BX6" t="str">
            <v/>
          </cell>
          <cell r="BY6" t="str">
            <v>4739078</v>
          </cell>
          <cell r="BZ6" t="str">
            <v/>
          </cell>
          <cell r="CA6" t="str">
            <v/>
          </cell>
          <cell r="CB6" t="str">
            <v/>
          </cell>
          <cell r="CC6" t="str">
            <v/>
          </cell>
          <cell r="CD6" t="str">
            <v/>
          </cell>
          <cell r="CE6" t="str">
            <v/>
          </cell>
          <cell r="CF6" t="str">
            <v/>
          </cell>
          <cell r="CG6" t="str">
            <v/>
          </cell>
          <cell r="CH6" t="str">
            <v/>
          </cell>
          <cell r="CI6" t="str">
            <v/>
          </cell>
          <cell r="CJ6" t="str">
            <v/>
          </cell>
          <cell r="CK6" t="str">
            <v/>
          </cell>
          <cell r="CL6" t="str">
            <v/>
          </cell>
          <cell r="CM6" t="str">
            <v/>
          </cell>
          <cell r="CN6" t="str">
            <v/>
          </cell>
          <cell r="CO6" t="str">
            <v/>
          </cell>
          <cell r="CP6" t="str">
            <v/>
          </cell>
          <cell r="CQ6" t="str">
            <v/>
          </cell>
          <cell r="CR6" t="str">
            <v/>
          </cell>
          <cell r="CS6" t="str">
            <v/>
          </cell>
          <cell r="CT6" t="str">
            <v/>
          </cell>
          <cell r="CU6" t="str">
            <v/>
          </cell>
          <cell r="CV6" t="str">
            <v/>
          </cell>
          <cell r="CW6" t="str">
            <v/>
          </cell>
          <cell r="CX6" t="str">
            <v/>
          </cell>
          <cell r="CY6" t="str">
            <v/>
          </cell>
          <cell r="CZ6" t="str">
            <v/>
          </cell>
          <cell r="DA6" t="str">
            <v/>
          </cell>
          <cell r="DB6" t="str">
            <v/>
          </cell>
          <cell r="DC6" t="str">
            <v/>
          </cell>
          <cell r="DD6" t="str">
            <v/>
          </cell>
          <cell r="DE6" t="str">
            <v/>
          </cell>
          <cell r="DF6" t="str">
            <v>Osthoff, Caroline</v>
          </cell>
          <cell r="DG6" t="str">
            <v/>
          </cell>
          <cell r="DH6" t="str">
            <v/>
          </cell>
          <cell r="DI6" t="str">
            <v/>
          </cell>
          <cell r="DJ6" t="str">
            <v/>
          </cell>
          <cell r="DK6" t="str">
            <v/>
          </cell>
          <cell r="DL6" t="str">
            <v/>
          </cell>
          <cell r="DM6" t="str">
            <v/>
          </cell>
          <cell r="DN6" t="str">
            <v/>
          </cell>
          <cell r="DO6" t="str">
            <v>74.99 € (D) frei</v>
          </cell>
          <cell r="DP6" t="str">
            <v>2023-12-09</v>
          </cell>
          <cell r="DQ6" t="str">
            <v/>
          </cell>
          <cell r="DR6" t="str">
            <v/>
          </cell>
          <cell r="DS6" t="str">
            <v/>
          </cell>
          <cell r="DT6" t="str">
            <v/>
          </cell>
          <cell r="DU6" t="str">
            <v/>
          </cell>
          <cell r="DV6" t="str">
            <v/>
          </cell>
          <cell r="DW6" t="str">
            <v/>
          </cell>
          <cell r="DX6" t="str">
            <v/>
          </cell>
          <cell r="DY6" t="str">
            <v/>
          </cell>
          <cell r="DZ6" t="str">
            <v/>
          </cell>
          <cell r="EA6" t="str">
            <v/>
          </cell>
          <cell r="EB6" t="str">
            <v/>
          </cell>
          <cell r="EC6" t="str">
            <v/>
          </cell>
          <cell r="ED6" t="str">
            <v>77.10 € (A) frei</v>
          </cell>
          <cell r="EE6" t="str">
            <v>2023-12-09</v>
          </cell>
          <cell r="EF6" t="str">
            <v/>
          </cell>
          <cell r="EG6" t="str">
            <v/>
          </cell>
          <cell r="EH6" t="str">
            <v/>
          </cell>
          <cell r="EI6" t="str">
            <v/>
          </cell>
          <cell r="EJ6" t="str">
            <v/>
          </cell>
          <cell r="EK6" t="str">
            <v/>
          </cell>
          <cell r="EL6" t="str">
            <v/>
          </cell>
          <cell r="EM6" t="str">
            <v/>
          </cell>
          <cell r="EN6" t="str">
            <v/>
          </cell>
          <cell r="EO6" t="str">
            <v/>
          </cell>
          <cell r="EP6" t="str">
            <v/>
          </cell>
          <cell r="EQ6" t="str">
            <v/>
          </cell>
          <cell r="ER6" t="str">
            <v/>
          </cell>
          <cell r="ES6" t="str">
            <v>86.00 sFr frei</v>
          </cell>
          <cell r="ET6" t="str">
            <v>2023-12-09</v>
          </cell>
          <cell r="EU6" t="str">
            <v/>
          </cell>
          <cell r="EV6" t="str">
            <v/>
          </cell>
          <cell r="EW6" t="str">
            <v/>
          </cell>
          <cell r="EX6" t="str">
            <v/>
          </cell>
          <cell r="EY6" t="str">
            <v/>
          </cell>
          <cell r="EZ6" t="str">
            <v/>
          </cell>
          <cell r="FA6" t="str">
            <v/>
          </cell>
          <cell r="FB6" t="str">
            <v/>
          </cell>
          <cell r="FC6" t="str">
            <v/>
          </cell>
          <cell r="FD6" t="str">
            <v/>
          </cell>
          <cell r="FE6" t="str">
            <v/>
          </cell>
          <cell r="FF6" t="str">
            <v/>
          </cell>
          <cell r="FG6" t="str">
            <v/>
          </cell>
          <cell r="FH6" t="str">
            <v>59.99 $ free</v>
          </cell>
          <cell r="FI6" t="str">
            <v>2023-04-20</v>
          </cell>
          <cell r="FJ6" t="str">
            <v/>
          </cell>
          <cell r="FK6" t="str">
            <v>74.99 € (U) free</v>
          </cell>
          <cell r="FL6" t="str">
            <v>2023-12-13</v>
          </cell>
          <cell r="FM6" t="str">
            <v/>
          </cell>
          <cell r="FN6" t="str">
            <v/>
          </cell>
          <cell r="FO6" t="str">
            <v/>
          </cell>
          <cell r="FP6" t="str">
            <v/>
          </cell>
          <cell r="FQ6" t="str">
            <v/>
          </cell>
          <cell r="FR6" t="str">
            <v/>
          </cell>
          <cell r="FS6" t="str">
            <v/>
          </cell>
          <cell r="FT6" t="str">
            <v/>
          </cell>
          <cell r="FU6" t="str">
            <v/>
          </cell>
          <cell r="FV6" t="str">
            <v/>
          </cell>
          <cell r="FW6" t="str">
            <v/>
          </cell>
          <cell r="FX6" t="str">
            <v/>
          </cell>
          <cell r="FY6" t="str">
            <v/>
          </cell>
          <cell r="FZ6" t="str">
            <v/>
          </cell>
          <cell r="GA6" t="str">
            <v/>
          </cell>
          <cell r="GB6" t="str">
            <v/>
          </cell>
          <cell r="GC6" t="str">
            <v>2495.00 Rupee free</v>
          </cell>
          <cell r="GD6" t="str">
            <v>2022-05-24</v>
          </cell>
          <cell r="GE6" t="str">
            <v/>
          </cell>
          <cell r="GF6" t="str">
            <v>ALL</v>
          </cell>
          <cell r="GG6" t="str">
            <v>Vorvermarktung</v>
          </cell>
          <cell r="GH6" t="str">
            <v>Ist</v>
          </cell>
          <cell r="GI6" t="str">
            <v>Marketing</v>
          </cell>
          <cell r="GJ6" t="str">
            <v/>
          </cell>
          <cell r="GK6" t="str">
            <v/>
          </cell>
          <cell r="GL6" t="str">
            <v>2023-05-08</v>
          </cell>
          <cell r="GM6" t="str">
            <v/>
          </cell>
          <cell r="GN6" t="str">
            <v/>
          </cell>
          <cell r="GO6" t="str">
            <v/>
          </cell>
          <cell r="GP6" t="str">
            <v/>
          </cell>
          <cell r="GQ6" t="str">
            <v/>
          </cell>
          <cell r="GR6" t="str">
            <v/>
          </cell>
          <cell r="GS6" t="str">
            <v/>
          </cell>
          <cell r="GT6" t="str">
            <v/>
          </cell>
          <cell r="GU6" t="str">
            <v/>
          </cell>
          <cell r="GV6" t="str">
            <v/>
          </cell>
          <cell r="GW6" t="str">
            <v/>
          </cell>
          <cell r="GX6" t="str">
            <v/>
          </cell>
          <cell r="GY6" t="str">
            <v/>
          </cell>
          <cell r="GZ6" t="str">
            <v/>
          </cell>
          <cell r="HA6" t="str">
            <v/>
          </cell>
          <cell r="HB6" t="str">
            <v/>
          </cell>
          <cell r="HC6" t="str">
            <v/>
          </cell>
          <cell r="HD6" t="str">
            <v>HNO-Heilkunde</v>
          </cell>
          <cell r="HE6" t="str">
            <v>Klinische Fächer</v>
          </cell>
          <cell r="HF6" t="str">
            <v>TAI / TPD</v>
          </cell>
          <cell r="HG6" t="str">
            <v>01 Standardausgabe</v>
          </cell>
          <cell r="HH6" t="str">
            <v>ZTIT</v>
          </cell>
          <cell r="HI6" t="str">
            <v>1</v>
          </cell>
          <cell r="HJ6" t="str">
            <v>ZKNO</v>
          </cell>
          <cell r="HK6" t="str">
            <v/>
          </cell>
          <cell r="HL6" t="str">
            <v/>
          </cell>
          <cell r="HM6" t="str">
            <v/>
          </cell>
          <cell r="HN6" t="str">
            <v>gemeldet 09.01.2024</v>
          </cell>
          <cell r="HO6" t="str">
            <v xml:space="preserve"> </v>
          </cell>
          <cell r="HP6" t="str">
            <v>cochlear implant surgery; Otology; Otorhinolaryngology; ENT Surgeons; Cochlear implantation; Radiology</v>
          </cell>
          <cell r="HQ6" t="str">
            <v>Cochlear; Gaurav; Grover; Gupta; Implants; Mohnish; Preetam; print; Radiol; Radiology; TB; Textbook</v>
          </cell>
          <cell r="HR6" t="str">
            <v/>
          </cell>
          <cell r="HS6" t="str">
            <v/>
          </cell>
          <cell r="HT6" t="str">
            <v>&lt;p&gt;Cochlear implantation, a hybrid intervention from medical engineering, comprises one of the most advanced, life-changing surgeries of ENT. The candidacy for cochlear implantation and the road map to this surgery is hugely dependent on radiology. The Textbook of Radiology for Cochlear Implants deals with various aspects of radiology in this field. With hundreds of photographs of radiology of temporal bone, the book takes the reader through a journey to understand the temporal bone and its pathologies radiologically, with beautifully colored scans for better understanding. Various sections of CT and MRI have been color-marked by the authors to make them more vivid. This book will aid in laying a strong foundation for surgeons interested in pursuing their career in otology, specially cochlear implants.&lt;br&gt;&lt;/p&gt;&lt;p&gt;&lt;strong&gt;Highlights:&lt;/strong&gt;&lt;br&gt;&lt;/p&gt;&lt;ul&gt;&lt;li&gt;Color-coded sections of CT and MRI&lt;br&gt;&lt;/li&gt;&lt;li&gt;All aspects of preoperative, intraoperative, and postoperative radiology covered&lt;br&gt;&lt;/li&gt;&lt;li&gt;Detailed explanation with pictographic representations of various inner ear anomalies&lt;br&gt;&lt;/li&gt;&lt;li&gt;Step-by-step methodical reading of CT and MRI of temporal bone important for cochlear implant surgery&lt;br&gt;&lt;/li&gt;&lt;/ul&gt;&lt;p&gt;This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row r="7">
          <cell r="H7">
            <v>9789392819131</v>
          </cell>
          <cell r="I7" t="str">
            <v>897013</v>
          </cell>
          <cell r="J7" t="str">
            <v>0049839</v>
          </cell>
          <cell r="K7" t="str">
            <v>Mehta</v>
          </cell>
          <cell r="L7" t="str">
            <v>Mehta, Atlas of Facial Nerve Surgeries, A1, print</v>
          </cell>
          <cell r="M7" t="str">
            <v>Atlas of Facial Nerve Surgeries and Reanimation Procedures</v>
          </cell>
          <cell r="N7" t="str">
            <v/>
          </cell>
          <cell r="O7" t="str">
            <v/>
          </cell>
          <cell r="P7" t="str">
            <v>1</v>
          </cell>
          <cell r="Q7" t="str">
            <v/>
          </cell>
          <cell r="R7" t="str">
            <v>Print</v>
          </cell>
          <cell r="S7" t="str">
            <v>90%/10%</v>
          </cell>
          <cell r="T7" t="str">
            <v>BU Buch/80 EBOOK</v>
          </cell>
          <cell r="U7" t="str">
            <v>gebunden (FH)</v>
          </cell>
          <cell r="V7" t="str">
            <v>2023</v>
          </cell>
          <cell r="W7" t="str">
            <v>Erstdruck</v>
          </cell>
          <cell r="X7" t="str">
            <v/>
          </cell>
          <cell r="Y7" t="str">
            <v>52</v>
          </cell>
          <cell r="Z7" t="str">
            <v/>
          </cell>
          <cell r="AA7" t="str">
            <v>2021-11-15</v>
          </cell>
          <cell r="AB7" t="str">
            <v>IN</v>
          </cell>
          <cell r="AC7" t="str">
            <v/>
          </cell>
          <cell r="AD7" t="str">
            <v>2024-01-10</v>
          </cell>
          <cell r="AE7" t="str">
            <v>2024-01-10</v>
          </cell>
          <cell r="AF7" t="str">
            <v xml:space="preserve"> </v>
          </cell>
          <cell r="AG7" t="str">
            <v>RG01 Fachbuch</v>
          </cell>
          <cell r="AH7" t="str">
            <v>49019900 Broschüren und ähnl. Drucke</v>
          </cell>
          <cell r="AI7" t="str">
            <v>Lieferbar</v>
          </cell>
          <cell r="AJ7" t="str">
            <v xml:space="preserve"> </v>
          </cell>
          <cell r="AK7" t="str">
            <v/>
          </cell>
          <cell r="AL7" t="str">
            <v>2023-12-06</v>
          </cell>
          <cell r="AM7" t="str">
            <v>2023-12-06</v>
          </cell>
          <cell r="AN7" t="str">
            <v xml:space="preserve"> </v>
          </cell>
          <cell r="AO7" t="str">
            <v>Kein Rabatt</v>
          </cell>
          <cell r="AP7" t="str">
            <v/>
          </cell>
          <cell r="AQ7" t="str">
            <v>Lieferbar</v>
          </cell>
          <cell r="AR7" t="str">
            <v xml:space="preserve"> </v>
          </cell>
          <cell r="AS7" t="str">
            <v/>
          </cell>
          <cell r="AT7" t="str">
            <v/>
          </cell>
          <cell r="AU7" t="str">
            <v/>
          </cell>
          <cell r="AV7" t="str">
            <v xml:space="preserve"> </v>
          </cell>
          <cell r="AW7" t="str">
            <v/>
          </cell>
          <cell r="AX7" t="str">
            <v/>
          </cell>
          <cell r="AY7" t="str">
            <v>In Planung</v>
          </cell>
          <cell r="AZ7" t="str">
            <v xml:space="preserve"> </v>
          </cell>
          <cell r="BA7" t="str">
            <v/>
          </cell>
          <cell r="BB7" t="str">
            <v>2022-12-27</v>
          </cell>
          <cell r="BC7" t="str">
            <v>2023-12-05</v>
          </cell>
          <cell r="BD7" t="str">
            <v xml:space="preserve"> </v>
          </cell>
          <cell r="BE7" t="str">
            <v>Kein Rabatt</v>
          </cell>
          <cell r="BF7" t="str">
            <v/>
          </cell>
          <cell r="BG7" t="str">
            <v>Lieferbar</v>
          </cell>
          <cell r="BH7" t="str">
            <v>Y</v>
          </cell>
          <cell r="BI7" t="str">
            <v>8.500 X 11.000 IN</v>
          </cell>
          <cell r="BJ7" t="str">
            <v>448</v>
          </cell>
          <cell r="BK7" t="str">
            <v>448</v>
          </cell>
          <cell r="BL7" t="str">
            <v>Erstauflage</v>
          </cell>
          <cell r="BM7" t="str">
            <v/>
          </cell>
          <cell r="BN7" t="str">
            <v>Englisch</v>
          </cell>
          <cell r="BO7" t="str">
            <v>1560</v>
          </cell>
          <cell r="BP7" t="str">
            <v>0</v>
          </cell>
          <cell r="BQ7" t="str">
            <v>0</v>
          </cell>
          <cell r="BR7" t="str">
            <v>1560</v>
          </cell>
          <cell r="BS7" t="str">
            <v>1542</v>
          </cell>
          <cell r="BT7" t="str">
            <v>Herausgeber</v>
          </cell>
          <cell r="BU7" t="str">
            <v>Mehta</v>
          </cell>
          <cell r="BV7" t="str">
            <v xml:space="preserve">Madhuri </v>
          </cell>
          <cell r="BW7" t="str">
            <v/>
          </cell>
          <cell r="BX7" t="str">
            <v/>
          </cell>
          <cell r="BY7" t="str">
            <v>4340505</v>
          </cell>
          <cell r="BZ7" t="str">
            <v/>
          </cell>
          <cell r="CA7" t="str">
            <v/>
          </cell>
          <cell r="CB7" t="str">
            <v/>
          </cell>
          <cell r="CC7" t="str">
            <v/>
          </cell>
          <cell r="CD7" t="str">
            <v/>
          </cell>
          <cell r="CE7" t="str">
            <v/>
          </cell>
          <cell r="CF7" t="str">
            <v/>
          </cell>
          <cell r="CG7" t="str">
            <v/>
          </cell>
          <cell r="CH7" t="str">
            <v/>
          </cell>
          <cell r="CI7" t="str">
            <v/>
          </cell>
          <cell r="CJ7" t="str">
            <v/>
          </cell>
          <cell r="CK7" t="str">
            <v/>
          </cell>
          <cell r="CL7" t="str">
            <v/>
          </cell>
          <cell r="CM7" t="str">
            <v/>
          </cell>
          <cell r="CN7" t="str">
            <v/>
          </cell>
          <cell r="CO7" t="str">
            <v/>
          </cell>
          <cell r="CP7" t="str">
            <v/>
          </cell>
          <cell r="CQ7" t="str">
            <v/>
          </cell>
          <cell r="CR7" t="str">
            <v/>
          </cell>
          <cell r="CS7" t="str">
            <v/>
          </cell>
          <cell r="CT7" t="str">
            <v/>
          </cell>
          <cell r="CU7" t="str">
            <v/>
          </cell>
          <cell r="CV7" t="str">
            <v/>
          </cell>
          <cell r="CW7" t="str">
            <v/>
          </cell>
          <cell r="CX7" t="str">
            <v/>
          </cell>
          <cell r="CY7" t="str">
            <v/>
          </cell>
          <cell r="CZ7" t="str">
            <v/>
          </cell>
          <cell r="DA7" t="str">
            <v/>
          </cell>
          <cell r="DB7" t="str">
            <v/>
          </cell>
          <cell r="DC7" t="str">
            <v/>
          </cell>
          <cell r="DD7" t="str">
            <v/>
          </cell>
          <cell r="DE7" t="str">
            <v/>
          </cell>
          <cell r="DF7" t="str">
            <v/>
          </cell>
          <cell r="DG7" t="str">
            <v/>
          </cell>
          <cell r="DH7" t="str">
            <v/>
          </cell>
          <cell r="DI7" t="str">
            <v/>
          </cell>
          <cell r="DJ7" t="str">
            <v/>
          </cell>
          <cell r="DK7" t="str">
            <v/>
          </cell>
          <cell r="DL7" t="str">
            <v/>
          </cell>
          <cell r="DM7" t="str">
            <v/>
          </cell>
          <cell r="DN7" t="str">
            <v/>
          </cell>
          <cell r="DO7" t="str">
            <v>99.99 € (D) frei</v>
          </cell>
          <cell r="DP7" t="str">
            <v>2023-12-13</v>
          </cell>
          <cell r="DQ7" t="str">
            <v/>
          </cell>
          <cell r="DR7" t="str">
            <v/>
          </cell>
          <cell r="DS7" t="str">
            <v/>
          </cell>
          <cell r="DT7" t="str">
            <v/>
          </cell>
          <cell r="DU7" t="str">
            <v/>
          </cell>
          <cell r="DV7" t="str">
            <v/>
          </cell>
          <cell r="DW7" t="str">
            <v/>
          </cell>
          <cell r="DX7" t="str">
            <v/>
          </cell>
          <cell r="DY7" t="str">
            <v/>
          </cell>
          <cell r="DZ7" t="str">
            <v/>
          </cell>
          <cell r="EA7" t="str">
            <v/>
          </cell>
          <cell r="EB7" t="str">
            <v/>
          </cell>
          <cell r="EC7" t="str">
            <v/>
          </cell>
          <cell r="ED7" t="str">
            <v>102.80 € (A) frei</v>
          </cell>
          <cell r="EE7" t="str">
            <v>2023-12-13</v>
          </cell>
          <cell r="EF7" t="str">
            <v/>
          </cell>
          <cell r="EG7" t="str">
            <v/>
          </cell>
          <cell r="EH7" t="str">
            <v/>
          </cell>
          <cell r="EI7" t="str">
            <v/>
          </cell>
          <cell r="EJ7" t="str">
            <v/>
          </cell>
          <cell r="EK7" t="str">
            <v/>
          </cell>
          <cell r="EL7" t="str">
            <v/>
          </cell>
          <cell r="EM7" t="str">
            <v/>
          </cell>
          <cell r="EN7" t="str">
            <v/>
          </cell>
          <cell r="EO7" t="str">
            <v/>
          </cell>
          <cell r="EP7" t="str">
            <v/>
          </cell>
          <cell r="EQ7" t="str">
            <v/>
          </cell>
          <cell r="ER7" t="str">
            <v/>
          </cell>
          <cell r="ES7" t="str">
            <v>115.00 sFr frei</v>
          </cell>
          <cell r="ET7" t="str">
            <v>2023-12-13</v>
          </cell>
          <cell r="EU7" t="str">
            <v/>
          </cell>
          <cell r="EV7" t="str">
            <v/>
          </cell>
          <cell r="EW7" t="str">
            <v/>
          </cell>
          <cell r="EX7" t="str">
            <v/>
          </cell>
          <cell r="EY7" t="str">
            <v/>
          </cell>
          <cell r="EZ7" t="str">
            <v/>
          </cell>
          <cell r="FA7" t="str">
            <v/>
          </cell>
          <cell r="FB7" t="str">
            <v/>
          </cell>
          <cell r="FC7" t="str">
            <v/>
          </cell>
          <cell r="FD7" t="str">
            <v/>
          </cell>
          <cell r="FE7" t="str">
            <v/>
          </cell>
          <cell r="FF7" t="str">
            <v/>
          </cell>
          <cell r="FG7" t="str">
            <v/>
          </cell>
          <cell r="FH7" t="str">
            <v>104.99 $ free</v>
          </cell>
          <cell r="FI7" t="str">
            <v>2023-04-19</v>
          </cell>
          <cell r="FJ7" t="str">
            <v/>
          </cell>
          <cell r="FK7" t="str">
            <v>99.99 € (U) free</v>
          </cell>
          <cell r="FL7" t="str">
            <v>2023-12-13</v>
          </cell>
          <cell r="FM7" t="str">
            <v/>
          </cell>
          <cell r="FN7" t="str">
            <v/>
          </cell>
          <cell r="FO7" t="str">
            <v/>
          </cell>
          <cell r="FP7" t="str">
            <v/>
          </cell>
          <cell r="FQ7" t="str">
            <v/>
          </cell>
          <cell r="FR7" t="str">
            <v/>
          </cell>
          <cell r="FS7" t="str">
            <v/>
          </cell>
          <cell r="FT7" t="str">
            <v/>
          </cell>
          <cell r="FU7" t="str">
            <v/>
          </cell>
          <cell r="FV7" t="str">
            <v/>
          </cell>
          <cell r="FW7" t="str">
            <v/>
          </cell>
          <cell r="FX7" t="str">
            <v/>
          </cell>
          <cell r="FY7" t="str">
            <v/>
          </cell>
          <cell r="FZ7" t="str">
            <v/>
          </cell>
          <cell r="GA7" t="str">
            <v/>
          </cell>
          <cell r="GB7" t="str">
            <v/>
          </cell>
          <cell r="GC7" t="str">
            <v>4995.00 Rupee free</v>
          </cell>
          <cell r="GD7" t="str">
            <v>2023-04-19</v>
          </cell>
          <cell r="GE7" t="str">
            <v/>
          </cell>
          <cell r="GF7" t="str">
            <v>ALL</v>
          </cell>
          <cell r="GG7" t="str">
            <v>Vorvermarktung</v>
          </cell>
          <cell r="GH7" t="str">
            <v>Ist</v>
          </cell>
          <cell r="GI7" t="str">
            <v>Marketing</v>
          </cell>
          <cell r="GJ7" t="str">
            <v/>
          </cell>
          <cell r="GK7" t="str">
            <v/>
          </cell>
          <cell r="GL7" t="str">
            <v>2023-05-08</v>
          </cell>
          <cell r="GM7" t="str">
            <v/>
          </cell>
          <cell r="GN7" t="str">
            <v/>
          </cell>
          <cell r="GO7" t="str">
            <v/>
          </cell>
          <cell r="GP7" t="str">
            <v/>
          </cell>
          <cell r="GQ7" t="str">
            <v/>
          </cell>
          <cell r="GR7" t="str">
            <v/>
          </cell>
          <cell r="GS7" t="str">
            <v/>
          </cell>
          <cell r="GT7" t="str">
            <v/>
          </cell>
          <cell r="GU7" t="str">
            <v/>
          </cell>
          <cell r="GV7" t="str">
            <v/>
          </cell>
          <cell r="GW7" t="str">
            <v/>
          </cell>
          <cell r="GX7" t="str">
            <v/>
          </cell>
          <cell r="GY7" t="str">
            <v/>
          </cell>
          <cell r="GZ7" t="str">
            <v/>
          </cell>
          <cell r="HA7" t="str">
            <v/>
          </cell>
          <cell r="HB7" t="str">
            <v/>
          </cell>
          <cell r="HC7" t="str">
            <v>HNO-Heilkunde</v>
          </cell>
          <cell r="HD7" t="str">
            <v>HNO-Heilkunde</v>
          </cell>
          <cell r="HE7" t="str">
            <v>Klinische Fächer</v>
          </cell>
          <cell r="HF7" t="str">
            <v>TAI / TPD</v>
          </cell>
          <cell r="HG7" t="str">
            <v>01 Standardausgabe</v>
          </cell>
          <cell r="HH7" t="str">
            <v>ZTIT</v>
          </cell>
          <cell r="HI7" t="str">
            <v>1</v>
          </cell>
          <cell r="HJ7" t="str">
            <v>ZKNO</v>
          </cell>
          <cell r="HK7" t="str">
            <v/>
          </cell>
          <cell r="HL7" t="str">
            <v/>
          </cell>
          <cell r="HM7" t="str">
            <v/>
          </cell>
          <cell r="HN7" t="str">
            <v>gemeldet 25.03.2024</v>
          </cell>
          <cell r="HO7" t="str">
            <v xml:space="preserve"> </v>
          </cell>
          <cell r="HP7" t="str">
            <v>Bell's palsy; Parotidectomy; Microsurgery; Facial reanimation</v>
          </cell>
          <cell r="HQ7" t="str">
            <v>Atlas; Facial; Madhuri; Mehta; Nerve; print; Procedures; Reanimation; Surgeries</v>
          </cell>
          <cell r="HR7" t="str">
            <v/>
          </cell>
          <cell r="HS7" t="str">
            <v/>
          </cell>
          <cell r="HT7" t="str">
            <v>&lt;p&gt;Atlas of Facial Nerve Surgeries and Reanimation Procedures is more than a project for the author. It is the culmination of her passion, as well as lifelong quest and pursuit, for perfecting the execution of management of facial nerve in different situations. The main objective of this atlas is to provide an insight to the reader regarding the anatomy and normal functioning of the facial nerve, besides a guidance on step-wise evaluation and management of facial palsy, aimed at achieving optimal results. The elaborate description about the post-treatment recovery of the functioning of facial nerve and facial muscles is an important highlight of this atlas.&lt;/p&gt;&lt;p&gt;The text in this atlas gives a concise description of the principles of management of facial nerve and the steps of surgery; at the same time, a major focus has been placed on surgical images and diagrams to provide the reader with a pictorial view of the procedural intricacies involved in the surgery and facial nerve management. The diagrams have been specifically drawn by the author herself to depict a simplified representation of the steps, and to emphasize the key technical points involved in them.&lt;/p&gt;&lt;p&gt;Key features:&lt;/p&gt;&lt;ul&gt;&lt;li&gt;Starting from embryology and detailed anatomy of the facial nerve, this atlas takes you on a journey depicting different aspects of the facial nerve, its lesions, their evaluation, and finally treatment. The decision to opt for right techniques and their timing forms the hallmark of this book.&lt;/li&gt;&lt;li&gt;More than 1000 images and simple illustrations depicting the preoperative facial palsy, operative steps, and postsurgery facial recovery at different stages.&lt;/li&gt;&lt;li&gt;Thorough description of Bell’s palsy, which has always been a controversial topic.&lt;/li&gt;&lt;li&gt;Bilateral facial palsy, discussed rarely, has been described in an elaborate manner with few very interesting cases.&lt;/li&gt;&lt;li&gt;Special chapter on management of the facial nerve in lateral skull base surgery to guide the reader about simple relevant techniques.&lt;/li&gt;&lt;li&gt;Simple steps to handle the facial nerve in cochlear implant surgery.&lt;/li&gt;&lt;li&gt;A novel technique named “transzygomatic anterior attic approach” to decompress the facial nerve in post-traumatic facial palsy has been introduced for reader’s benefit.&lt;/li&gt;&lt;/ul&gt;&lt;p&gt;This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row r="8">
          <cell r="H8">
            <v>9789392819957</v>
          </cell>
          <cell r="I8" t="str">
            <v>897095</v>
          </cell>
          <cell r="J8" t="str">
            <v>0053254</v>
          </cell>
          <cell r="K8" t="str">
            <v>Panigrahi</v>
          </cell>
          <cell r="L8" t="str">
            <v>Panigrahi, Neurosurgery Updates, Vol. 3, A1, print</v>
          </cell>
          <cell r="M8" t="str">
            <v>Neurosurgery Updates, Vol. 3</v>
          </cell>
          <cell r="N8" t="str">
            <v>Critical Care for Neurosurgeons</v>
          </cell>
          <cell r="O8" t="str">
            <v/>
          </cell>
          <cell r="P8" t="str">
            <v>1</v>
          </cell>
          <cell r="Q8" t="str">
            <v/>
          </cell>
          <cell r="R8" t="str">
            <v>Print</v>
          </cell>
          <cell r="S8" t="str">
            <v/>
          </cell>
          <cell r="T8" t="str">
            <v>BU Buch</v>
          </cell>
          <cell r="U8" t="str">
            <v>gebunden (KB)</v>
          </cell>
          <cell r="V8" t="str">
            <v>2023</v>
          </cell>
          <cell r="W8" t="str">
            <v>Erstdruck</v>
          </cell>
          <cell r="X8" t="str">
            <v/>
          </cell>
          <cell r="Y8" t="str">
            <v>50</v>
          </cell>
          <cell r="Z8" t="str">
            <v/>
          </cell>
          <cell r="AA8" t="str">
            <v>2022-12-15</v>
          </cell>
          <cell r="AB8" t="str">
            <v>IN</v>
          </cell>
          <cell r="AC8" t="str">
            <v/>
          </cell>
          <cell r="AD8" t="str">
            <v>2024-01-10</v>
          </cell>
          <cell r="AE8" t="str">
            <v>2024-01-10</v>
          </cell>
          <cell r="AF8" t="str">
            <v xml:space="preserve"> </v>
          </cell>
          <cell r="AG8" t="str">
            <v>RG01 Fachbuch</v>
          </cell>
          <cell r="AH8" t="str">
            <v>49019900 Broschüren und ähnl. Drucke</v>
          </cell>
          <cell r="AI8" t="str">
            <v>Lieferbar</v>
          </cell>
          <cell r="AJ8" t="str">
            <v xml:space="preserve"> </v>
          </cell>
          <cell r="AK8" t="str">
            <v/>
          </cell>
          <cell r="AL8" t="str">
            <v>2023-12-06</v>
          </cell>
          <cell r="AM8" t="str">
            <v>2023-12-06</v>
          </cell>
          <cell r="AN8" t="str">
            <v xml:space="preserve"> </v>
          </cell>
          <cell r="AO8" t="str">
            <v>Kein Rabatt</v>
          </cell>
          <cell r="AP8" t="str">
            <v/>
          </cell>
          <cell r="AQ8" t="str">
            <v>Lieferbar</v>
          </cell>
          <cell r="AR8" t="str">
            <v xml:space="preserve"> </v>
          </cell>
          <cell r="AS8" t="str">
            <v/>
          </cell>
          <cell r="AT8" t="str">
            <v/>
          </cell>
          <cell r="AU8" t="str">
            <v/>
          </cell>
          <cell r="AV8" t="str">
            <v xml:space="preserve"> </v>
          </cell>
          <cell r="AW8" t="str">
            <v/>
          </cell>
          <cell r="AX8" t="str">
            <v/>
          </cell>
          <cell r="AY8" t="str">
            <v>In Planung</v>
          </cell>
          <cell r="AZ8" t="str">
            <v xml:space="preserve"> </v>
          </cell>
          <cell r="BA8" t="str">
            <v/>
          </cell>
          <cell r="BB8" t="str">
            <v>2022-12-06</v>
          </cell>
          <cell r="BC8" t="str">
            <v>2023-12-05</v>
          </cell>
          <cell r="BD8" t="str">
            <v xml:space="preserve"> </v>
          </cell>
          <cell r="BE8" t="str">
            <v>Kein Rabatt</v>
          </cell>
          <cell r="BF8" t="str">
            <v/>
          </cell>
          <cell r="BG8" t="str">
            <v>Lieferbar</v>
          </cell>
          <cell r="BH8" t="str">
            <v>Y</v>
          </cell>
          <cell r="BI8" t="str">
            <v>6.750 X 9.500 IN</v>
          </cell>
          <cell r="BJ8" t="str">
            <v>168</v>
          </cell>
          <cell r="BK8" t="str">
            <v>168</v>
          </cell>
          <cell r="BL8" t="str">
            <v>Erstauflage</v>
          </cell>
          <cell r="BM8" t="str">
            <v/>
          </cell>
          <cell r="BN8" t="str">
            <v>Englisch</v>
          </cell>
          <cell r="BO8" t="str">
            <v>54</v>
          </cell>
          <cell r="BP8" t="str">
            <v>0</v>
          </cell>
          <cell r="BQ8" t="str">
            <v>0</v>
          </cell>
          <cell r="BR8" t="str">
            <v>54</v>
          </cell>
          <cell r="BS8" t="str">
            <v>454</v>
          </cell>
          <cell r="BT8" t="str">
            <v>Herausgeber</v>
          </cell>
          <cell r="BU8" t="str">
            <v>Panigrahi</v>
          </cell>
          <cell r="BV8" t="str">
            <v xml:space="preserve">Manas </v>
          </cell>
          <cell r="BW8" t="str">
            <v/>
          </cell>
          <cell r="BX8" t="str">
            <v/>
          </cell>
          <cell r="BY8" t="str">
            <v>4415268</v>
          </cell>
          <cell r="BZ8" t="str">
            <v>Herausgeber</v>
          </cell>
          <cell r="CA8" t="str">
            <v>Bhattacharjee</v>
          </cell>
          <cell r="CB8" t="str">
            <v xml:space="preserve">Suchanda </v>
          </cell>
          <cell r="CC8" t="str">
            <v/>
          </cell>
          <cell r="CD8" t="str">
            <v/>
          </cell>
          <cell r="CE8" t="str">
            <v>4774188</v>
          </cell>
          <cell r="CF8" t="str">
            <v>Herausgeber</v>
          </cell>
          <cell r="CG8" t="str">
            <v>Muthukumar</v>
          </cell>
          <cell r="CH8" t="str">
            <v xml:space="preserve">N </v>
          </cell>
          <cell r="CI8" t="str">
            <v/>
          </cell>
          <cell r="CJ8" t="str">
            <v/>
          </cell>
          <cell r="CK8" t="str">
            <v>4070021</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t="str">
            <v/>
          </cell>
          <cell r="DA8" t="str">
            <v/>
          </cell>
          <cell r="DB8" t="str">
            <v/>
          </cell>
          <cell r="DC8" t="str">
            <v>Naorem, Prakash</v>
          </cell>
          <cell r="DD8" t="str">
            <v/>
          </cell>
          <cell r="DE8" t="str">
            <v/>
          </cell>
          <cell r="DF8" t="str">
            <v/>
          </cell>
          <cell r="DG8" t="str">
            <v/>
          </cell>
          <cell r="DH8" t="str">
            <v/>
          </cell>
          <cell r="DI8" t="str">
            <v/>
          </cell>
          <cell r="DJ8" t="str">
            <v/>
          </cell>
          <cell r="DK8" t="str">
            <v/>
          </cell>
          <cell r="DL8" t="str">
            <v/>
          </cell>
          <cell r="DM8" t="str">
            <v/>
          </cell>
          <cell r="DN8" t="str">
            <v/>
          </cell>
          <cell r="DO8" t="str">
            <v>74.99 € (D) frei</v>
          </cell>
          <cell r="DP8" t="str">
            <v>2023-12-13</v>
          </cell>
          <cell r="DQ8" t="str">
            <v/>
          </cell>
          <cell r="DR8" t="str">
            <v/>
          </cell>
          <cell r="DS8" t="str">
            <v/>
          </cell>
          <cell r="DT8" t="str">
            <v/>
          </cell>
          <cell r="DU8" t="str">
            <v/>
          </cell>
          <cell r="DV8" t="str">
            <v/>
          </cell>
          <cell r="DW8" t="str">
            <v/>
          </cell>
          <cell r="DX8" t="str">
            <v/>
          </cell>
          <cell r="DY8" t="str">
            <v/>
          </cell>
          <cell r="DZ8" t="str">
            <v/>
          </cell>
          <cell r="EA8" t="str">
            <v/>
          </cell>
          <cell r="EB8" t="str">
            <v/>
          </cell>
          <cell r="EC8" t="str">
            <v/>
          </cell>
          <cell r="ED8" t="str">
            <v>77.10 € (A) frei</v>
          </cell>
          <cell r="EE8" t="str">
            <v>2023-12-13</v>
          </cell>
          <cell r="EF8" t="str">
            <v/>
          </cell>
          <cell r="EG8" t="str">
            <v/>
          </cell>
          <cell r="EH8" t="str">
            <v/>
          </cell>
          <cell r="EI8" t="str">
            <v/>
          </cell>
          <cell r="EJ8" t="str">
            <v/>
          </cell>
          <cell r="EK8" t="str">
            <v/>
          </cell>
          <cell r="EL8" t="str">
            <v/>
          </cell>
          <cell r="EM8" t="str">
            <v/>
          </cell>
          <cell r="EN8" t="str">
            <v/>
          </cell>
          <cell r="EO8" t="str">
            <v/>
          </cell>
          <cell r="EP8" t="str">
            <v/>
          </cell>
          <cell r="EQ8" t="str">
            <v/>
          </cell>
          <cell r="ER8" t="str">
            <v/>
          </cell>
          <cell r="ES8" t="str">
            <v>86.00 sFr frei</v>
          </cell>
          <cell r="ET8" t="str">
            <v>2023-12-13</v>
          </cell>
          <cell r="EU8" t="str">
            <v/>
          </cell>
          <cell r="EV8" t="str">
            <v/>
          </cell>
          <cell r="EW8" t="str">
            <v/>
          </cell>
          <cell r="EX8" t="str">
            <v/>
          </cell>
          <cell r="EY8" t="str">
            <v/>
          </cell>
          <cell r="EZ8" t="str">
            <v/>
          </cell>
          <cell r="FA8" t="str">
            <v/>
          </cell>
          <cell r="FB8" t="str">
            <v/>
          </cell>
          <cell r="FC8" t="str">
            <v/>
          </cell>
          <cell r="FD8" t="str">
            <v/>
          </cell>
          <cell r="FE8" t="str">
            <v/>
          </cell>
          <cell r="FF8" t="str">
            <v/>
          </cell>
          <cell r="FG8" t="str">
            <v/>
          </cell>
          <cell r="FH8" t="str">
            <v>79.99 $ free</v>
          </cell>
          <cell r="FI8" t="str">
            <v>2023-04-20</v>
          </cell>
          <cell r="FJ8" t="str">
            <v/>
          </cell>
          <cell r="FK8" t="str">
            <v>74.99 € (U) free</v>
          </cell>
          <cell r="FL8" t="str">
            <v>2023-12-13</v>
          </cell>
          <cell r="FM8" t="str">
            <v/>
          </cell>
          <cell r="FN8" t="str">
            <v/>
          </cell>
          <cell r="FO8" t="str">
            <v/>
          </cell>
          <cell r="FP8" t="str">
            <v/>
          </cell>
          <cell r="FQ8" t="str">
            <v/>
          </cell>
          <cell r="FR8" t="str">
            <v/>
          </cell>
          <cell r="FS8" t="str">
            <v/>
          </cell>
          <cell r="FT8" t="str">
            <v/>
          </cell>
          <cell r="FU8" t="str">
            <v/>
          </cell>
          <cell r="FV8" t="str">
            <v/>
          </cell>
          <cell r="FW8" t="str">
            <v/>
          </cell>
          <cell r="FX8" t="str">
            <v/>
          </cell>
          <cell r="FY8" t="str">
            <v/>
          </cell>
          <cell r="FZ8" t="str">
            <v/>
          </cell>
          <cell r="GA8" t="str">
            <v/>
          </cell>
          <cell r="GB8" t="str">
            <v/>
          </cell>
          <cell r="GC8" t="str">
            <v>2495.00 Rupee free</v>
          </cell>
          <cell r="GD8" t="str">
            <v>2023-04-20</v>
          </cell>
          <cell r="GE8" t="str">
            <v/>
          </cell>
          <cell r="GF8" t="str">
            <v>ALL</v>
          </cell>
          <cell r="GG8" t="str">
            <v>Vorvermarktung</v>
          </cell>
          <cell r="GH8" t="str">
            <v>Ist</v>
          </cell>
          <cell r="GI8" t="str">
            <v>Marketing</v>
          </cell>
          <cell r="GJ8" t="str">
            <v/>
          </cell>
          <cell r="GK8" t="str">
            <v/>
          </cell>
          <cell r="GL8" t="str">
            <v>2023-06-05</v>
          </cell>
          <cell r="GM8" t="str">
            <v/>
          </cell>
          <cell r="GN8" t="str">
            <v/>
          </cell>
          <cell r="GO8" t="str">
            <v/>
          </cell>
          <cell r="GP8" t="str">
            <v/>
          </cell>
          <cell r="GQ8" t="str">
            <v/>
          </cell>
          <cell r="GR8" t="str">
            <v/>
          </cell>
          <cell r="GS8" t="str">
            <v/>
          </cell>
          <cell r="GT8" t="str">
            <v/>
          </cell>
          <cell r="GU8" t="str">
            <v/>
          </cell>
          <cell r="GV8" t="str">
            <v/>
          </cell>
          <cell r="GW8" t="str">
            <v/>
          </cell>
          <cell r="GX8" t="str">
            <v/>
          </cell>
          <cell r="GY8" t="str">
            <v/>
          </cell>
          <cell r="GZ8" t="str">
            <v/>
          </cell>
          <cell r="HA8" t="str">
            <v/>
          </cell>
          <cell r="HB8" t="str">
            <v/>
          </cell>
          <cell r="HC8" t="str">
            <v>Neurochirurgie</v>
          </cell>
          <cell r="HD8" t="str">
            <v>Neurochirurgie</v>
          </cell>
          <cell r="HE8" t="str">
            <v>Klinische Fächer</v>
          </cell>
          <cell r="HF8" t="str">
            <v>TAI / TPD</v>
          </cell>
          <cell r="HG8" t="str">
            <v>01 Standardausgabe</v>
          </cell>
          <cell r="HH8" t="str">
            <v>ZTIT</v>
          </cell>
          <cell r="HI8" t="str">
            <v>1</v>
          </cell>
          <cell r="HJ8" t="str">
            <v>ZKNO</v>
          </cell>
          <cell r="HK8" t="str">
            <v/>
          </cell>
          <cell r="HL8" t="str">
            <v/>
          </cell>
          <cell r="HM8" t="str">
            <v/>
          </cell>
          <cell r="HN8" t="str">
            <v>gemeldet 09.01.2024</v>
          </cell>
          <cell r="HO8" t="str">
            <v xml:space="preserve"> </v>
          </cell>
          <cell r="HP8" t="str">
            <v>pediatric neurosurgery; vascular neurosurgery; critical care experts; perioperative period; trauma</v>
          </cell>
          <cell r="HQ8" t="str">
            <v>Bhattacharjee; Care; Critical; Manas; Muthukumar; Neurosurgeons; Neurosurgery; Online; Panigrahi; Suchanda; Updates; Vol</v>
          </cell>
          <cell r="HR8" t="str">
            <v/>
          </cell>
          <cell r="HS8" t="str">
            <v/>
          </cell>
          <cell r="HT8" t="str">
            <v>&lt;p&gt;&lt;cite&gt;Neurosurgery Updates: Critical Care for Neurosurgeons, Volume 3&lt;/cite&gt; is a constellation of chapters which gives a basic workflow for neurosurgeons to manage neurosurgery patients in the perioperative period. The book is suitable for practicing neurosurgeons as well as residents who are the backbone of any neurosurgical teaching program. The chapters have been contributed by experienced neuroscientists and critical care experts. Each chapter is based on the critical care aspects of a particular domain like trauma, pediatric neurosurgery, vascular neurosurgery, and the like. The experts have painstakingly curated the chapters and given a working suggestion of dos and don'ts.&lt;/p&gt; &lt;p&gt;&lt;strong&gt;Publisher's Note: Products purchased from Third Party sellers are not guaranteed by the publisher for quality, authenticity, or access to any online entitlements included with the product.&lt;/strong&gt;&lt;/p&gt;</v>
          </cell>
        </row>
        <row r="9">
          <cell r="H9">
            <v>9789395390200</v>
          </cell>
          <cell r="I9" t="str">
            <v>898520</v>
          </cell>
          <cell r="J9" t="str">
            <v>0052960</v>
          </cell>
          <cell r="K9" t="str">
            <v>Pillai</v>
          </cell>
          <cell r="L9" t="str">
            <v>Pillai, TB Otorhinolaryngology, A1, print</v>
          </cell>
          <cell r="M9" t="str">
            <v>Textbook of Otorhinolaryngology - Head and Neck Surgery</v>
          </cell>
          <cell r="N9" t="str">
            <v>A Competency-Based Approach for Undergraduates</v>
          </cell>
          <cell r="O9" t="str">
            <v/>
          </cell>
          <cell r="P9" t="str">
            <v>1</v>
          </cell>
          <cell r="Q9" t="str">
            <v/>
          </cell>
          <cell r="R9" t="str">
            <v>Print</v>
          </cell>
          <cell r="S9" t="str">
            <v>90%/10%</v>
          </cell>
          <cell r="T9" t="str">
            <v>BU Buch/80 EBOOK</v>
          </cell>
          <cell r="U9" t="str">
            <v>Broschiert (KB)</v>
          </cell>
          <cell r="V9" t="str">
            <v>2023</v>
          </cell>
          <cell r="W9" t="str">
            <v>Erstdruck</v>
          </cell>
          <cell r="X9" t="str">
            <v/>
          </cell>
          <cell r="Y9" t="str">
            <v>52</v>
          </cell>
          <cell r="Z9" t="str">
            <v/>
          </cell>
          <cell r="AA9" t="str">
            <v>2022-10-15</v>
          </cell>
          <cell r="AB9" t="str">
            <v>IN</v>
          </cell>
          <cell r="AC9" t="str">
            <v/>
          </cell>
          <cell r="AD9" t="str">
            <v>2024-01-10</v>
          </cell>
          <cell r="AE9" t="str">
            <v>2024-01-10</v>
          </cell>
          <cell r="AF9" t="str">
            <v xml:space="preserve"> </v>
          </cell>
          <cell r="AG9" t="str">
            <v>RG01 Fachbuch</v>
          </cell>
          <cell r="AH9" t="str">
            <v>49019900 Broschüren und ähnl. Drucke</v>
          </cell>
          <cell r="AI9" t="str">
            <v>Lieferbar</v>
          </cell>
          <cell r="AJ9" t="str">
            <v xml:space="preserve"> </v>
          </cell>
          <cell r="AK9" t="str">
            <v/>
          </cell>
          <cell r="AL9" t="str">
            <v>2023-12-06</v>
          </cell>
          <cell r="AM9" t="str">
            <v>2023-12-06</v>
          </cell>
          <cell r="AN9" t="str">
            <v xml:space="preserve"> </v>
          </cell>
          <cell r="AO9" t="str">
            <v>Kein Rabatt</v>
          </cell>
          <cell r="AP9" t="str">
            <v/>
          </cell>
          <cell r="AQ9" t="str">
            <v>Lieferbar</v>
          </cell>
          <cell r="AR9" t="str">
            <v xml:space="preserve"> </v>
          </cell>
          <cell r="AS9" t="str">
            <v/>
          </cell>
          <cell r="AT9" t="str">
            <v/>
          </cell>
          <cell r="AU9" t="str">
            <v/>
          </cell>
          <cell r="AV9" t="str">
            <v xml:space="preserve"> </v>
          </cell>
          <cell r="AW9" t="str">
            <v/>
          </cell>
          <cell r="AX9" t="str">
            <v/>
          </cell>
          <cell r="AY9" t="str">
            <v>In Planung</v>
          </cell>
          <cell r="AZ9" t="str">
            <v xml:space="preserve"> </v>
          </cell>
          <cell r="BA9" t="str">
            <v/>
          </cell>
          <cell r="BB9" t="str">
            <v>2022-12-30</v>
          </cell>
          <cell r="BC9" t="str">
            <v>2023-12-05</v>
          </cell>
          <cell r="BD9" t="str">
            <v xml:space="preserve"> </v>
          </cell>
          <cell r="BE9" t="str">
            <v>Kein Rabatt</v>
          </cell>
          <cell r="BF9" t="str">
            <v/>
          </cell>
          <cell r="BG9" t="str">
            <v>Lieferbar</v>
          </cell>
          <cell r="BH9" t="str">
            <v>Y</v>
          </cell>
          <cell r="BI9" t="str">
            <v>8.500 X 11.000 IN</v>
          </cell>
          <cell r="BJ9" t="str">
            <v>702</v>
          </cell>
          <cell r="BK9" t="str">
            <v>702</v>
          </cell>
          <cell r="BL9" t="str">
            <v>Erstauflage</v>
          </cell>
          <cell r="BM9" t="str">
            <v>Vidoes</v>
          </cell>
          <cell r="BN9" t="str">
            <v>Englisch</v>
          </cell>
          <cell r="BO9" t="str">
            <v>874</v>
          </cell>
          <cell r="BP9" t="str">
            <v>120</v>
          </cell>
          <cell r="BQ9" t="str">
            <v>0</v>
          </cell>
          <cell r="BR9" t="str">
            <v>874</v>
          </cell>
          <cell r="BS9" t="str">
            <v>1361</v>
          </cell>
          <cell r="BT9" t="str">
            <v>Herausgeber</v>
          </cell>
          <cell r="BU9" t="str">
            <v>Pillai</v>
          </cell>
          <cell r="BV9" t="str">
            <v xml:space="preserve">Suresh </v>
          </cell>
          <cell r="BW9" t="str">
            <v/>
          </cell>
          <cell r="BX9" t="str">
            <v/>
          </cell>
          <cell r="BY9" t="str">
            <v>4780513</v>
          </cell>
          <cell r="BZ9" t="str">
            <v>Herausgeber</v>
          </cell>
          <cell r="CA9" t="str">
            <v>Pujary</v>
          </cell>
          <cell r="CB9" t="str">
            <v xml:space="preserve">Kailesh </v>
          </cell>
          <cell r="CC9" t="str">
            <v/>
          </cell>
          <cell r="CD9" t="str">
            <v/>
          </cell>
          <cell r="CE9" t="str">
            <v>4780514</v>
          </cell>
          <cell r="CF9" t="str">
            <v/>
          </cell>
          <cell r="CG9" t="str">
            <v/>
          </cell>
          <cell r="CH9" t="str">
            <v/>
          </cell>
          <cell r="CI9" t="str">
            <v/>
          </cell>
          <cell r="CJ9" t="str">
            <v/>
          </cell>
          <cell r="CK9" t="str">
            <v/>
          </cell>
          <cell r="CL9" t="str">
            <v/>
          </cell>
          <cell r="CM9" t="str">
            <v/>
          </cell>
          <cell r="CN9" t="str">
            <v/>
          </cell>
          <cell r="CO9" t="str">
            <v/>
          </cell>
          <cell r="CP9" t="str">
            <v/>
          </cell>
          <cell r="CQ9" t="str">
            <v/>
          </cell>
          <cell r="CR9" t="str">
            <v/>
          </cell>
          <cell r="CS9" t="str">
            <v/>
          </cell>
          <cell r="CT9" t="str">
            <v/>
          </cell>
          <cell r="CU9" t="str">
            <v/>
          </cell>
          <cell r="CV9" t="str">
            <v/>
          </cell>
          <cell r="CW9" t="str">
            <v/>
          </cell>
          <cell r="CX9" t="str">
            <v/>
          </cell>
          <cell r="CY9" t="str">
            <v/>
          </cell>
          <cell r="CZ9" t="str">
            <v/>
          </cell>
          <cell r="DA9" t="str">
            <v/>
          </cell>
          <cell r="DB9" t="str">
            <v/>
          </cell>
          <cell r="DC9" t="str">
            <v>Sehgal, Shipra</v>
          </cell>
          <cell r="DD9" t="str">
            <v>Kumar, Anil</v>
          </cell>
          <cell r="DE9" t="str">
            <v/>
          </cell>
          <cell r="DF9" t="str">
            <v>Osthoff, Caroline</v>
          </cell>
          <cell r="DG9" t="str">
            <v/>
          </cell>
          <cell r="DH9" t="str">
            <v/>
          </cell>
          <cell r="DI9" t="str">
            <v/>
          </cell>
          <cell r="DJ9" t="str">
            <v/>
          </cell>
          <cell r="DK9" t="str">
            <v/>
          </cell>
          <cell r="DL9" t="str">
            <v/>
          </cell>
          <cell r="DM9" t="str">
            <v/>
          </cell>
          <cell r="DN9" t="str">
            <v/>
          </cell>
          <cell r="DO9" t="str">
            <v>64.99 € (D) frei</v>
          </cell>
          <cell r="DP9" t="str">
            <v>2023-12-13</v>
          </cell>
          <cell r="DQ9" t="str">
            <v/>
          </cell>
          <cell r="DR9" t="str">
            <v/>
          </cell>
          <cell r="DS9" t="str">
            <v/>
          </cell>
          <cell r="DT9" t="str">
            <v/>
          </cell>
          <cell r="DU9" t="str">
            <v/>
          </cell>
          <cell r="DV9" t="str">
            <v/>
          </cell>
          <cell r="DW9" t="str">
            <v/>
          </cell>
          <cell r="DX9" t="str">
            <v/>
          </cell>
          <cell r="DY9" t="str">
            <v/>
          </cell>
          <cell r="DZ9" t="str">
            <v/>
          </cell>
          <cell r="EA9" t="str">
            <v/>
          </cell>
          <cell r="EB9" t="str">
            <v/>
          </cell>
          <cell r="EC9" t="str">
            <v/>
          </cell>
          <cell r="ED9" t="str">
            <v>66.90 € (A) frei</v>
          </cell>
          <cell r="EE9" t="str">
            <v>2023-12-13</v>
          </cell>
          <cell r="EF9" t="str">
            <v/>
          </cell>
          <cell r="EG9" t="str">
            <v/>
          </cell>
          <cell r="EH9" t="str">
            <v/>
          </cell>
          <cell r="EI9" t="str">
            <v/>
          </cell>
          <cell r="EJ9" t="str">
            <v/>
          </cell>
          <cell r="EK9" t="str">
            <v/>
          </cell>
          <cell r="EL9" t="str">
            <v/>
          </cell>
          <cell r="EM9" t="str">
            <v/>
          </cell>
          <cell r="EN9" t="str">
            <v/>
          </cell>
          <cell r="EO9" t="str">
            <v/>
          </cell>
          <cell r="EP9" t="str">
            <v/>
          </cell>
          <cell r="EQ9" t="str">
            <v/>
          </cell>
          <cell r="ER9" t="str">
            <v/>
          </cell>
          <cell r="ES9" t="str">
            <v>75.00 sFr frei</v>
          </cell>
          <cell r="ET9" t="str">
            <v>2023-12-13</v>
          </cell>
          <cell r="EU9" t="str">
            <v/>
          </cell>
          <cell r="EV9" t="str">
            <v/>
          </cell>
          <cell r="EW9" t="str">
            <v/>
          </cell>
          <cell r="EX9" t="str">
            <v/>
          </cell>
          <cell r="EY9" t="str">
            <v/>
          </cell>
          <cell r="EZ9" t="str">
            <v/>
          </cell>
          <cell r="FA9" t="str">
            <v/>
          </cell>
          <cell r="FB9" t="str">
            <v/>
          </cell>
          <cell r="FC9" t="str">
            <v/>
          </cell>
          <cell r="FD9" t="str">
            <v/>
          </cell>
          <cell r="FE9" t="str">
            <v/>
          </cell>
          <cell r="FF9" t="str">
            <v/>
          </cell>
          <cell r="FG9" t="str">
            <v/>
          </cell>
          <cell r="FH9" t="str">
            <v>69.99 $ free</v>
          </cell>
          <cell r="FI9" t="str">
            <v>2023-04-20</v>
          </cell>
          <cell r="FJ9" t="str">
            <v/>
          </cell>
          <cell r="FK9" t="str">
            <v>64.99 € (U) free</v>
          </cell>
          <cell r="FL9" t="str">
            <v>2023-12-13</v>
          </cell>
          <cell r="FM9" t="str">
            <v/>
          </cell>
          <cell r="FN9" t="str">
            <v/>
          </cell>
          <cell r="FO9" t="str">
            <v/>
          </cell>
          <cell r="FP9" t="str">
            <v/>
          </cell>
          <cell r="FQ9" t="str">
            <v/>
          </cell>
          <cell r="FR9" t="str">
            <v/>
          </cell>
          <cell r="FS9" t="str">
            <v/>
          </cell>
          <cell r="FT9" t="str">
            <v/>
          </cell>
          <cell r="FU9" t="str">
            <v/>
          </cell>
          <cell r="FV9" t="str">
            <v/>
          </cell>
          <cell r="FW9" t="str">
            <v/>
          </cell>
          <cell r="FX9" t="str">
            <v/>
          </cell>
          <cell r="FY9" t="str">
            <v/>
          </cell>
          <cell r="FZ9" t="str">
            <v/>
          </cell>
          <cell r="GA9" t="str">
            <v/>
          </cell>
          <cell r="GB9" t="str">
            <v/>
          </cell>
          <cell r="GC9" t="str">
            <v>1695.00 Rupee free</v>
          </cell>
          <cell r="GD9" t="str">
            <v>2023-01-03</v>
          </cell>
          <cell r="GE9" t="str">
            <v/>
          </cell>
          <cell r="GF9" t="str">
            <v>ALL</v>
          </cell>
          <cell r="GG9" t="str">
            <v>Vorvermarktung</v>
          </cell>
          <cell r="GH9" t="str">
            <v>Ist</v>
          </cell>
          <cell r="GI9" t="str">
            <v>Marketing</v>
          </cell>
          <cell r="GJ9" t="str">
            <v/>
          </cell>
          <cell r="GK9" t="str">
            <v/>
          </cell>
          <cell r="GL9" t="str">
            <v>2023-05-25</v>
          </cell>
          <cell r="GM9" t="str">
            <v/>
          </cell>
          <cell r="GN9" t="str">
            <v/>
          </cell>
          <cell r="GO9" t="str">
            <v/>
          </cell>
          <cell r="GP9" t="str">
            <v/>
          </cell>
          <cell r="GQ9" t="str">
            <v/>
          </cell>
          <cell r="GR9" t="str">
            <v/>
          </cell>
          <cell r="GS9" t="str">
            <v/>
          </cell>
          <cell r="GT9" t="str">
            <v/>
          </cell>
          <cell r="GU9" t="str">
            <v/>
          </cell>
          <cell r="GV9" t="str">
            <v/>
          </cell>
          <cell r="GW9" t="str">
            <v/>
          </cell>
          <cell r="GX9" t="str">
            <v/>
          </cell>
          <cell r="GY9" t="str">
            <v/>
          </cell>
          <cell r="GZ9" t="str">
            <v/>
          </cell>
          <cell r="HA9" t="str">
            <v/>
          </cell>
          <cell r="HB9" t="str">
            <v/>
          </cell>
          <cell r="HC9" t="str">
            <v>HNO</v>
          </cell>
          <cell r="HD9" t="str">
            <v>HNO</v>
          </cell>
          <cell r="HE9" t="str">
            <v>Klinische Fächer</v>
          </cell>
          <cell r="HF9" t="str">
            <v>TAI / TPD</v>
          </cell>
          <cell r="HG9" t="str">
            <v>01 Standardausgabe</v>
          </cell>
          <cell r="HH9" t="str">
            <v>ZTIT</v>
          </cell>
          <cell r="HI9" t="str">
            <v>1</v>
          </cell>
          <cell r="HJ9" t="str">
            <v>ZKNO</v>
          </cell>
          <cell r="HK9" t="str">
            <v/>
          </cell>
          <cell r="HL9" t="str">
            <v/>
          </cell>
          <cell r="HM9" t="str">
            <v/>
          </cell>
          <cell r="HN9" t="str">
            <v>gemeldet 12.02.2024</v>
          </cell>
          <cell r="HO9" t="str">
            <v xml:space="preserve"> </v>
          </cell>
          <cell r="HP9" t="str">
            <v>clinical aspects; Case-based questions; otolaryngology curriculum; ENT procedures</v>
          </cell>
          <cell r="HQ9" t="str">
            <v>Approach; Based; Competency; Head; Kailesh; Neck; Otorhinolaryngology; Pillai; print; Pujary; Suresh; Surgery; TB; Textbook; Undergraduates</v>
          </cell>
          <cell r="HR9" t="str">
            <v/>
          </cell>
          <cell r="HS9" t="str">
            <v/>
          </cell>
          <cell r="HT9" t="str">
            <v>&lt;p&gt;An update to the Indian otolaryngology curriculum has necessitated changes in the way students interact with, understand, and progress thinking in the subject. Changes in the field of otorhinolaryngology over the last three decades have seen newer concepts and technologies being incorporated. Textbook of Otorhinolaryngology—Head and Neck Surgery: A Competency-Based Approach for Undergraduates discusses these contextual changes, covering the new curriculum in stimulating and easily accessible ways.&lt;/p&gt;&lt;p&gt;The book features 80 chapters by more than 56 authors from over 31 medical colleges and universities discussing questions and realities from classrooms and clinics. This has been done through lucid language supplemented by diagrams and clinical pictures developed to deepen the understanding.&lt;/p&gt;&lt;p&gt;There are accompanying videos, explaining key techniques to give readers a feel for ear, nose, and throat (ENT) procedures. Case-based questions, drawn from collective clinical expertise, confront students with real-world scenarios and the challenges of clinical practice. A section on “Clinical Pearls”—interesting clinical facts—has also been drafted to broaden the perspective and prompt further thinking.&lt;/p&gt;&lt;p&gt;This book is an essential reading for undergraduate students looking for clear, basic concepts. Clinicians will also find this book beneficial in brushing up on present-day thinking on the subject.&lt;/p&gt;&lt;p&gt;Key features&lt;/p&gt;&lt;ul&gt;&lt;li&gt;Photographs and videos of various clinical conditions for better visual understanding&lt;/li&gt;&lt;li&gt;Pearls emphasizing important clinical aspects&lt;/li&gt;&lt;li&gt;Points to ponder providing an overall summary of the chapter&lt;/li&gt;&lt;li&gt;Questions with answers at the end of each chapter for correlation&lt;/li&gt;&lt;/ul&gt;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10">
          <cell r="H10">
            <v>9783132455221</v>
          </cell>
          <cell r="I10" t="str">
            <v>245522</v>
          </cell>
          <cell r="J10" t="str">
            <v>0047794</v>
          </cell>
          <cell r="K10" t="str">
            <v>Jörg Scheuermann</v>
          </cell>
          <cell r="L10" t="str">
            <v>Scheuermann, DNA-Encoded Libraries, A1, print</v>
          </cell>
          <cell r="M10" t="str">
            <v>DNA-Encoded Libraries</v>
          </cell>
          <cell r="N10" t="str">
            <v/>
          </cell>
          <cell r="O10" t="str">
            <v/>
          </cell>
          <cell r="P10" t="str">
            <v>1</v>
          </cell>
          <cell r="Q10" t="str">
            <v/>
          </cell>
          <cell r="R10" t="str">
            <v>Print</v>
          </cell>
          <cell r="S10" t="str">
            <v/>
          </cell>
          <cell r="T10" t="str">
            <v>BU Buch</v>
          </cell>
          <cell r="U10" t="str">
            <v>gebunden (FH)</v>
          </cell>
          <cell r="V10" t="str">
            <v>2024</v>
          </cell>
          <cell r="W10" t="str">
            <v>Erstdruck</v>
          </cell>
          <cell r="X10" t="str">
            <v>50</v>
          </cell>
          <cell r="Y10" t="str">
            <v>50</v>
          </cell>
          <cell r="Z10" t="str">
            <v>50</v>
          </cell>
          <cell r="AA10" t="str">
            <v>2021-12-08</v>
          </cell>
          <cell r="AB10" t="str">
            <v>DE</v>
          </cell>
          <cell r="AC10" t="str">
            <v/>
          </cell>
          <cell r="AD10" t="str">
            <v>2024-03-20</v>
          </cell>
          <cell r="AE10" t="str">
            <v>2024-03-20</v>
          </cell>
          <cell r="AF10" t="str">
            <v xml:space="preserve"> </v>
          </cell>
          <cell r="AG10" t="str">
            <v>RG01 Fachbuch</v>
          </cell>
          <cell r="AH10" t="str">
            <v>49019900 Broschüren und ähnl. Drucke</v>
          </cell>
          <cell r="AI10" t="str">
            <v>Lieferbar</v>
          </cell>
          <cell r="AJ10" t="str">
            <v>Y</v>
          </cell>
          <cell r="AK10" t="str">
            <v>2024-06-01</v>
          </cell>
          <cell r="AL10" t="str">
            <v/>
          </cell>
          <cell r="AM10" t="str">
            <v/>
          </cell>
          <cell r="AN10" t="str">
            <v xml:space="preserve"> </v>
          </cell>
          <cell r="AO10" t="str">
            <v>Kein Rabatt</v>
          </cell>
          <cell r="AP10" t="str">
            <v/>
          </cell>
          <cell r="AQ10" t="str">
            <v>In Herstellung</v>
          </cell>
          <cell r="AR10" t="str">
            <v xml:space="preserve"> </v>
          </cell>
          <cell r="AS10" t="str">
            <v/>
          </cell>
          <cell r="AT10" t="str">
            <v/>
          </cell>
          <cell r="AU10" t="str">
            <v/>
          </cell>
          <cell r="AV10" t="str">
            <v xml:space="preserve"> </v>
          </cell>
          <cell r="AW10" t="str">
            <v/>
          </cell>
          <cell r="AX10" t="str">
            <v/>
          </cell>
          <cell r="AY10" t="str">
            <v>In Planung</v>
          </cell>
          <cell r="AZ10" t="str">
            <v xml:space="preserve"> </v>
          </cell>
          <cell r="BA10" t="str">
            <v/>
          </cell>
          <cell r="BB10" t="str">
            <v/>
          </cell>
          <cell r="BC10" t="str">
            <v/>
          </cell>
          <cell r="BD10" t="str">
            <v xml:space="preserve"> </v>
          </cell>
          <cell r="BE10" t="str">
            <v/>
          </cell>
          <cell r="BF10" t="str">
            <v/>
          </cell>
          <cell r="BG10" t="str">
            <v>In Planung</v>
          </cell>
          <cell r="BH10" t="str">
            <v xml:space="preserve"> </v>
          </cell>
          <cell r="BI10" t="str">
            <v>17x25,5</v>
          </cell>
          <cell r="BJ10" t="str">
            <v>716</v>
          </cell>
          <cell r="BK10" t="str">
            <v>716</v>
          </cell>
          <cell r="BL10" t="str">
            <v>Erstauflage</v>
          </cell>
          <cell r="BM10" t="str">
            <v/>
          </cell>
          <cell r="BN10" t="str">
            <v>Englisch</v>
          </cell>
          <cell r="BO10" t="str">
            <v>0</v>
          </cell>
          <cell r="BP10" t="str">
            <v>0</v>
          </cell>
          <cell r="BQ10" t="str">
            <v>0</v>
          </cell>
          <cell r="BR10" t="str">
            <v>0</v>
          </cell>
          <cell r="BS10" t="str">
            <v>1477</v>
          </cell>
          <cell r="BT10" t="str">
            <v>Herausgeber</v>
          </cell>
          <cell r="BU10" t="str">
            <v>Scheuermann</v>
          </cell>
          <cell r="BV10" t="str">
            <v xml:space="preserve">Jörg </v>
          </cell>
          <cell r="BW10" t="str">
            <v/>
          </cell>
          <cell r="BX10" t="str">
            <v/>
          </cell>
          <cell r="BY10" t="str">
            <v>4423541</v>
          </cell>
          <cell r="BZ10" t="str">
            <v>Herausgeber</v>
          </cell>
          <cell r="CA10" t="str">
            <v>Li</v>
          </cell>
          <cell r="CB10" t="str">
            <v xml:space="preserve">Yizhou </v>
          </cell>
          <cell r="CC10" t="str">
            <v/>
          </cell>
          <cell r="CD10" t="str">
            <v/>
          </cell>
          <cell r="CE10" t="str">
            <v>4589530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Ziegler und Müller</v>
          </cell>
          <cell r="CZ10" t="str">
            <v>AZ Druck und Datentechnik GmbH</v>
          </cell>
          <cell r="DA10" t="str">
            <v>AZ Druck und Datentechnik GmbH</v>
          </cell>
          <cell r="DB10" t="str">
            <v>Shortt De Hernandez, Marie Fiona</v>
          </cell>
          <cell r="DC10" t="str">
            <v/>
          </cell>
          <cell r="DD10" t="str">
            <v>Frey, Michaela</v>
          </cell>
          <cell r="DE10" t="str">
            <v>Stötzner, Julia</v>
          </cell>
          <cell r="DF10" t="str">
            <v>Osthoff, Caroline</v>
          </cell>
          <cell r="DG10" t="str">
            <v/>
          </cell>
          <cell r="DH10" t="str">
            <v/>
          </cell>
          <cell r="DI10" t="str">
            <v>2699.99 € (D) frei</v>
          </cell>
          <cell r="DJ10" t="str">
            <v>2023-09-26</v>
          </cell>
          <cell r="DK10" t="str">
            <v/>
          </cell>
          <cell r="DL10" t="str">
            <v/>
          </cell>
          <cell r="DM10" t="str">
            <v/>
          </cell>
          <cell r="DN10" t="str">
            <v/>
          </cell>
          <cell r="DO10" t="str">
            <v>2999.99 € (D) frei</v>
          </cell>
          <cell r="DP10" t="str">
            <v>2023-09-26</v>
          </cell>
          <cell r="DQ10" t="str">
            <v/>
          </cell>
          <cell r="DR10" t="str">
            <v/>
          </cell>
          <cell r="DS10" t="str">
            <v/>
          </cell>
          <cell r="DT10" t="str">
            <v/>
          </cell>
          <cell r="DU10" t="str">
            <v/>
          </cell>
          <cell r="DV10" t="str">
            <v/>
          </cell>
          <cell r="DW10" t="str">
            <v/>
          </cell>
          <cell r="DX10" t="str">
            <v>2775.70 € (A) frei</v>
          </cell>
          <cell r="DY10" t="str">
            <v>2023-09-26</v>
          </cell>
          <cell r="DZ10" t="str">
            <v/>
          </cell>
          <cell r="EA10" t="str">
            <v/>
          </cell>
          <cell r="EB10" t="str">
            <v/>
          </cell>
          <cell r="EC10" t="str">
            <v/>
          </cell>
          <cell r="ED10" t="str">
            <v>3084.10 € (A) frei</v>
          </cell>
          <cell r="EE10" t="str">
            <v>2023-09-26</v>
          </cell>
          <cell r="EF10" t="str">
            <v/>
          </cell>
          <cell r="EG10" t="str">
            <v/>
          </cell>
          <cell r="EH10" t="str">
            <v/>
          </cell>
          <cell r="EI10" t="str">
            <v/>
          </cell>
          <cell r="EJ10" t="str">
            <v/>
          </cell>
          <cell r="EK10" t="str">
            <v/>
          </cell>
          <cell r="EL10" t="str">
            <v/>
          </cell>
          <cell r="EM10" t="str">
            <v>3105.00 sFr frei</v>
          </cell>
          <cell r="EN10" t="str">
            <v>2023-09-26</v>
          </cell>
          <cell r="EO10" t="str">
            <v/>
          </cell>
          <cell r="EP10" t="str">
            <v/>
          </cell>
          <cell r="EQ10" t="str">
            <v/>
          </cell>
          <cell r="ER10" t="str">
            <v/>
          </cell>
          <cell r="ES10" t="str">
            <v>3450.00 sFr frei</v>
          </cell>
          <cell r="ET10" t="str">
            <v>2023-09-26</v>
          </cell>
          <cell r="EU10" t="str">
            <v/>
          </cell>
          <cell r="EV10" t="str">
            <v/>
          </cell>
          <cell r="EW10" t="str">
            <v/>
          </cell>
          <cell r="EX10" t="str">
            <v/>
          </cell>
          <cell r="EY10" t="str">
            <v/>
          </cell>
          <cell r="EZ10" t="str">
            <v/>
          </cell>
          <cell r="FA10" t="str">
            <v/>
          </cell>
          <cell r="FB10" t="str">
            <v>3509.99 $ free</v>
          </cell>
          <cell r="FC10" t="str">
            <v>2023-09-26</v>
          </cell>
          <cell r="FD10" t="str">
            <v/>
          </cell>
          <cell r="FE10" t="str">
            <v/>
          </cell>
          <cell r="FF10" t="str">
            <v/>
          </cell>
          <cell r="FG10" t="str">
            <v/>
          </cell>
          <cell r="FH10" t="str">
            <v>3899.99 $ free</v>
          </cell>
          <cell r="FI10" t="str">
            <v>2023-09-26</v>
          </cell>
          <cell r="FJ10" t="str">
            <v/>
          </cell>
          <cell r="FK10" t="str">
            <v>2999.99 € (U) free</v>
          </cell>
          <cell r="FL10" t="str">
            <v>2023-09-26</v>
          </cell>
          <cell r="FM10" t="str">
            <v/>
          </cell>
          <cell r="FN10" t="str">
            <v/>
          </cell>
          <cell r="FO10" t="str">
            <v/>
          </cell>
          <cell r="FP10" t="str">
            <v/>
          </cell>
          <cell r="FQ10" t="str">
            <v/>
          </cell>
          <cell r="FR10" t="str">
            <v/>
          </cell>
          <cell r="FS10" t="str">
            <v/>
          </cell>
          <cell r="FT10" t="str">
            <v/>
          </cell>
          <cell r="FU10" t="str">
            <v/>
          </cell>
          <cell r="FV10" t="str">
            <v/>
          </cell>
          <cell r="FW10" t="str">
            <v/>
          </cell>
          <cell r="FX10" t="str">
            <v/>
          </cell>
          <cell r="FY10" t="str">
            <v/>
          </cell>
          <cell r="FZ10" t="str">
            <v/>
          </cell>
          <cell r="GA10" t="str">
            <v/>
          </cell>
          <cell r="GB10" t="str">
            <v/>
          </cell>
          <cell r="GC10" t="str">
            <v/>
          </cell>
          <cell r="GD10" t="str">
            <v/>
          </cell>
          <cell r="GE10" t="str">
            <v/>
          </cell>
          <cell r="GF10" t="str">
            <v>ALL</v>
          </cell>
          <cell r="GG10" t="str">
            <v>Vorvermarktung</v>
          </cell>
          <cell r="GH10" t="str">
            <v>Ist</v>
          </cell>
          <cell r="GI10" t="str">
            <v>Marketing</v>
          </cell>
          <cell r="GJ10" t="str">
            <v/>
          </cell>
          <cell r="GK10" t="str">
            <v/>
          </cell>
          <cell r="GL10" t="str">
            <v>2024-02-15</v>
          </cell>
          <cell r="GM10" t="str">
            <v/>
          </cell>
          <cell r="GN10" t="str">
            <v/>
          </cell>
          <cell r="GO10" t="str">
            <v/>
          </cell>
          <cell r="GP10" t="str">
            <v/>
          </cell>
          <cell r="GQ10" t="str">
            <v/>
          </cell>
          <cell r="GR10" t="str">
            <v/>
          </cell>
          <cell r="GS10" t="str">
            <v/>
          </cell>
          <cell r="GT10" t="str">
            <v/>
          </cell>
          <cell r="GU10" t="str">
            <v/>
          </cell>
          <cell r="GV10" t="str">
            <v/>
          </cell>
          <cell r="GW10" t="str">
            <v/>
          </cell>
          <cell r="GX10" t="str">
            <v/>
          </cell>
          <cell r="GY10" t="str">
            <v/>
          </cell>
          <cell r="GZ10" t="str">
            <v/>
          </cell>
          <cell r="HA10" t="str">
            <v/>
          </cell>
          <cell r="HB10" t="str">
            <v/>
          </cell>
          <cell r="HC10" t="str">
            <v>Chemie</v>
          </cell>
          <cell r="HD10" t="str">
            <v>Chemie</v>
          </cell>
          <cell r="HE10" t="str">
            <v>Organische Chemie</v>
          </cell>
          <cell r="HF10" t="str">
            <v>Chemie</v>
          </cell>
          <cell r="HG10" t="str">
            <v>01 Standardausgabe</v>
          </cell>
          <cell r="HH10" t="str">
            <v>ZTIT</v>
          </cell>
          <cell r="HI10" t="str">
            <v>1</v>
          </cell>
          <cell r="HJ10" t="str">
            <v>ZKNO</v>
          </cell>
          <cell r="HK10" t="str">
            <v/>
          </cell>
          <cell r="HL10" t="str">
            <v/>
          </cell>
          <cell r="HM10" t="str">
            <v/>
          </cell>
          <cell r="HN10" t="str">
            <v>gemeldet 22.03.2024</v>
          </cell>
          <cell r="HO10" t="str">
            <v xml:space="preserve"> </v>
          </cell>
          <cell r="HP10" t="str">
            <v>drug discovery; chemical synthesis; DNA-encoded libraries; organic chemistry; lead selection; on-DNA chemistry</v>
          </cell>
          <cell r="HQ10" t="str">
            <v>Albert; Alexander; Alois; Andreas; Anthony; AZ; Balayeshwanth; Barluenga; Barry; Basilius; Bassi; Bing; Blazquez; Bo; Brunschweiger; Cai; Carreira; Casey; Cazzamalli; Chheda; Cristina; Cui; Dario; Datentechnik; David; Dennis; DNA; Druck; Encoded; Erick; Fang; Farrera; Faul; Favalli; Feng; Foley; Francesca; Francesco; Franzini; Fürstner; Gabriele; Gary; Georgiev; Gillingham; Gloger; GmbH; Gong; Gordon; Graham; Granados; Guang; Guansai; Guido; Harriet; Heiden; Hongtao; Hou; Huan; Huang; Jessica; Jie; Jing; Jörg; Keefe; Kobayashi; Koch; Krusemark; Laura; Li; Libraries; Lin; Linlin; Litovchick; Liu; Lluc; Lu; Luca; Lucaroni; Ma; Margaret; Meiying; Michael; Migliorini; Molander; Müller; Neri; Nevado; Nicholas; Nicolas; Oehler; Online; Peixiang; Prati; Pratik; Puglioli; Qigui; Raphael; Reddavide; Samuele; Sara; Satz; Sauter; Scheuermann; Schuman; Sebastian; Shu; Shuli; Simmons; Sofia; Soler; Stanway; Stephan; Su; Sun; Suzanne; Thompson; Timothy; Tony; Trost; Vummidi; Wang; Waring; Wei; Weilin; Wenji; Wenrei; Willems; Winssinger; Xia; Xianfu; Xiaojie; Xiaoyu; Xiong; Xu; Xuan; Yang; Yangfeng; Yiran; Yiting; Yixin; Yizhou; Yu; Zahnlong; Zhang; Zhou; Ziegler</v>
          </cell>
          <cell r="HR10" t="str">
            <v/>
          </cell>
          <cell r="HS10" t="str">
            <v/>
          </cell>
          <cell r="HT10" t="str">
            <v>&lt;p&gt;&lt;strong&gt;Techniques and methods employed in the preparation and application of DNA-Encoded Libraries.&lt;/strong&gt;&lt;br&gt;&lt;/p&gt;&lt;p&gt;&lt;strong&gt;DNA Encoded Libraries (DELs) have transformed the way we explore chemical space, accelerating drug discovery and innovation.&lt;/strong&gt; This volume contains a collection of articles, bringing together many of the leaders in the field, from both industry and academia, to explore the cutting-edge techniques, strategies, and applications that are reshaping the landscape of chemical synthesis.&lt;br&gt;&lt;/p&gt;&lt;p&gt;The volume covers many aspects of this rapidly expanding field, from DNA-compatible organic reactions to innovative encoding methods and setup strategies, selection procedures, and advanced chemoinformatic techniques.&lt;br&gt;&lt;/p&gt;&lt;p&gt;Whilst background information is provided, the focus of the articles is on the techniques and methods: experts in the field present selected procedures, showing the state of the art in each area covered.&lt;br&gt;&lt;/p&gt;&lt;p&gt;This volume is an indispensable resource for chemists, researchers, and professionals seeking to stay at the forefront of chemical synthesis and drug discovery.&lt;br&gt;&lt;/p&gt;</v>
          </cell>
        </row>
        <row r="11">
          <cell r="H11">
            <v>9789395390316</v>
          </cell>
          <cell r="I11" t="str">
            <v>898531</v>
          </cell>
          <cell r="J11" t="str">
            <v>0053426</v>
          </cell>
          <cell r="K11" t="str">
            <v>Janakiram</v>
          </cell>
          <cell r="L11" t="str">
            <v>Janakiram, Inv. Skull Base Mucormycosis, A1, print</v>
          </cell>
          <cell r="M11" t="str">
            <v>Invasive Skull Base Mucormycosis</v>
          </cell>
          <cell r="N11" t="str">
            <v>New Perspectives</v>
          </cell>
          <cell r="O11" t="str">
            <v/>
          </cell>
          <cell r="P11" t="str">
            <v>1</v>
          </cell>
          <cell r="Q11" t="str">
            <v/>
          </cell>
          <cell r="R11" t="str">
            <v>Print</v>
          </cell>
          <cell r="S11" t="str">
            <v>90%/10%</v>
          </cell>
          <cell r="T11" t="str">
            <v>BU Buch/80 EBOOK</v>
          </cell>
          <cell r="U11" t="str">
            <v>gebunden (FH)</v>
          </cell>
          <cell r="V11" t="str">
            <v/>
          </cell>
          <cell r="W11" t="str">
            <v>Erstdruck</v>
          </cell>
          <cell r="X11" t="str">
            <v/>
          </cell>
          <cell r="Y11" t="str">
            <v>50</v>
          </cell>
          <cell r="Z11" t="str">
            <v/>
          </cell>
          <cell r="AA11" t="str">
            <v>2023-01-15</v>
          </cell>
          <cell r="AB11" t="str">
            <v>IN</v>
          </cell>
          <cell r="AC11" t="str">
            <v/>
          </cell>
          <cell r="AD11" t="str">
            <v>2024-01-10</v>
          </cell>
          <cell r="AE11" t="str">
            <v>2024-01-10</v>
          </cell>
          <cell r="AF11" t="str">
            <v xml:space="preserve"> </v>
          </cell>
          <cell r="AG11" t="str">
            <v>RG01 Fachbuch</v>
          </cell>
          <cell r="AH11" t="str">
            <v>49019900 Broschüren und ähnl. Drucke</v>
          </cell>
          <cell r="AI11" t="str">
            <v>Lieferbar</v>
          </cell>
          <cell r="AJ11" t="str">
            <v xml:space="preserve"> </v>
          </cell>
          <cell r="AK11" t="str">
            <v/>
          </cell>
          <cell r="AL11" t="str">
            <v>2023-12-06</v>
          </cell>
          <cell r="AM11" t="str">
            <v>2023-12-06</v>
          </cell>
          <cell r="AN11" t="str">
            <v xml:space="preserve"> </v>
          </cell>
          <cell r="AO11" t="str">
            <v>Kein Rabatt</v>
          </cell>
          <cell r="AP11" t="str">
            <v/>
          </cell>
          <cell r="AQ11" t="str">
            <v>Lieferbar</v>
          </cell>
          <cell r="AR11" t="str">
            <v xml:space="preserve"> </v>
          </cell>
          <cell r="AS11" t="str">
            <v/>
          </cell>
          <cell r="AT11" t="str">
            <v/>
          </cell>
          <cell r="AU11" t="str">
            <v/>
          </cell>
          <cell r="AV11" t="str">
            <v xml:space="preserve"> </v>
          </cell>
          <cell r="AW11" t="str">
            <v/>
          </cell>
          <cell r="AX11" t="str">
            <v/>
          </cell>
          <cell r="AY11" t="str">
            <v>In Planung</v>
          </cell>
          <cell r="AZ11" t="str">
            <v xml:space="preserve"> </v>
          </cell>
          <cell r="BA11" t="str">
            <v/>
          </cell>
          <cell r="BB11" t="str">
            <v>2023-12-05</v>
          </cell>
          <cell r="BC11" t="str">
            <v>2023-12-05</v>
          </cell>
          <cell r="BD11" t="str">
            <v xml:space="preserve"> </v>
          </cell>
          <cell r="BE11" t="str">
            <v>Kein Rabatt</v>
          </cell>
          <cell r="BF11" t="str">
            <v/>
          </cell>
          <cell r="BG11" t="str">
            <v>Lieferbar</v>
          </cell>
          <cell r="BH11" t="str">
            <v>Y</v>
          </cell>
          <cell r="BI11" t="str">
            <v>8.375 X 10.875 IN</v>
          </cell>
          <cell r="BJ11" t="str">
            <v>326</v>
          </cell>
          <cell r="BK11" t="str">
            <v>326</v>
          </cell>
          <cell r="BL11" t="str">
            <v>Erstauflage</v>
          </cell>
          <cell r="BM11" t="str">
            <v>Videos</v>
          </cell>
          <cell r="BN11" t="str">
            <v>Englisch</v>
          </cell>
          <cell r="BO11" t="str">
            <v>625</v>
          </cell>
          <cell r="BP11" t="str">
            <v>0</v>
          </cell>
          <cell r="BQ11" t="str">
            <v>0</v>
          </cell>
          <cell r="BR11" t="str">
            <v>625</v>
          </cell>
          <cell r="BS11" t="str">
            <v>1089</v>
          </cell>
          <cell r="BT11" t="str">
            <v>Herausgeber</v>
          </cell>
          <cell r="BU11" t="str">
            <v>Janakiram</v>
          </cell>
          <cell r="BV11" t="str">
            <v xml:space="preserve">Narayanan </v>
          </cell>
          <cell r="BW11" t="str">
            <v/>
          </cell>
          <cell r="BX11" t="str">
            <v/>
          </cell>
          <cell r="BY11" t="str">
            <v>4072157</v>
          </cell>
          <cell r="BZ11" t="str">
            <v>Herausgeber</v>
          </cell>
          <cell r="CA11" t="str">
            <v>Prasad Rao</v>
          </cell>
          <cell r="CB11" t="str">
            <v xml:space="preserve">Sampath </v>
          </cell>
          <cell r="CC11" t="str">
            <v/>
          </cell>
          <cell r="CD11" t="str">
            <v/>
          </cell>
          <cell r="CE11" t="str">
            <v>4776832</v>
          </cell>
          <cell r="CF11" t="str">
            <v/>
          </cell>
          <cell r="CG11" t="str">
            <v/>
          </cell>
          <cell r="CH11" t="str">
            <v/>
          </cell>
          <cell r="CI11" t="str">
            <v/>
          </cell>
          <cell r="CJ11" t="str">
            <v/>
          </cell>
          <cell r="CK11" t="str">
            <v/>
          </cell>
          <cell r="CL11" t="str">
            <v/>
          </cell>
          <cell r="CM11" t="str">
            <v/>
          </cell>
          <cell r="CN11" t="str">
            <v/>
          </cell>
          <cell r="CO11" t="str">
            <v/>
          </cell>
          <cell r="CP11" t="str">
            <v/>
          </cell>
          <cell r="CQ11" t="str">
            <v/>
          </cell>
          <cell r="CR11" t="str">
            <v/>
          </cell>
          <cell r="CS11" t="str">
            <v/>
          </cell>
          <cell r="CT11" t="str">
            <v/>
          </cell>
          <cell r="CU11" t="str">
            <v/>
          </cell>
          <cell r="CV11" t="str">
            <v/>
          </cell>
          <cell r="CW11" t="str">
            <v/>
          </cell>
          <cell r="CX11" t="str">
            <v/>
          </cell>
          <cell r="CY11" t="str">
            <v/>
          </cell>
          <cell r="CZ11" t="str">
            <v/>
          </cell>
          <cell r="DA11" t="str">
            <v/>
          </cell>
          <cell r="DB11" t="str">
            <v/>
          </cell>
          <cell r="DC11" t="str">
            <v>Sehgal, Shipra</v>
          </cell>
          <cell r="DD11" t="str">
            <v/>
          </cell>
          <cell r="DE11" t="str">
            <v/>
          </cell>
          <cell r="DF11" t="str">
            <v>Osthoff, Caroline</v>
          </cell>
          <cell r="DG11" t="str">
            <v/>
          </cell>
          <cell r="DH11" t="str">
            <v/>
          </cell>
          <cell r="DI11" t="str">
            <v/>
          </cell>
          <cell r="DJ11" t="str">
            <v/>
          </cell>
          <cell r="DK11" t="str">
            <v/>
          </cell>
          <cell r="DL11" t="str">
            <v/>
          </cell>
          <cell r="DM11" t="str">
            <v/>
          </cell>
          <cell r="DN11" t="str">
            <v/>
          </cell>
          <cell r="DO11" t="str">
            <v>99.99 € (D) frei</v>
          </cell>
          <cell r="DP11" t="str">
            <v>2023-12-13</v>
          </cell>
          <cell r="DQ11" t="str">
            <v/>
          </cell>
          <cell r="DR11" t="str">
            <v/>
          </cell>
          <cell r="DS11" t="str">
            <v/>
          </cell>
          <cell r="DT11" t="str">
            <v/>
          </cell>
          <cell r="DU11" t="str">
            <v/>
          </cell>
          <cell r="DV11" t="str">
            <v/>
          </cell>
          <cell r="DW11" t="str">
            <v/>
          </cell>
          <cell r="DX11" t="str">
            <v/>
          </cell>
          <cell r="DY11" t="str">
            <v/>
          </cell>
          <cell r="DZ11" t="str">
            <v/>
          </cell>
          <cell r="EA11" t="str">
            <v/>
          </cell>
          <cell r="EB11" t="str">
            <v/>
          </cell>
          <cell r="EC11" t="str">
            <v/>
          </cell>
          <cell r="ED11" t="str">
            <v>102.80 € (A) frei</v>
          </cell>
          <cell r="EE11" t="str">
            <v>2023-12-13</v>
          </cell>
          <cell r="EF11" t="str">
            <v/>
          </cell>
          <cell r="EG11" t="str">
            <v/>
          </cell>
          <cell r="EH11" t="str">
            <v/>
          </cell>
          <cell r="EI11" t="str">
            <v/>
          </cell>
          <cell r="EJ11" t="str">
            <v/>
          </cell>
          <cell r="EK11" t="str">
            <v/>
          </cell>
          <cell r="EL11" t="str">
            <v/>
          </cell>
          <cell r="EM11" t="str">
            <v/>
          </cell>
          <cell r="EN11" t="str">
            <v/>
          </cell>
          <cell r="EO11" t="str">
            <v/>
          </cell>
          <cell r="EP11" t="str">
            <v/>
          </cell>
          <cell r="EQ11" t="str">
            <v/>
          </cell>
          <cell r="ER11" t="str">
            <v/>
          </cell>
          <cell r="ES11" t="str">
            <v>115.00 sFr frei</v>
          </cell>
          <cell r="ET11" t="str">
            <v>2023-12-13</v>
          </cell>
          <cell r="EU11" t="str">
            <v/>
          </cell>
          <cell r="EV11" t="str">
            <v/>
          </cell>
          <cell r="EW11" t="str">
            <v/>
          </cell>
          <cell r="EX11" t="str">
            <v/>
          </cell>
          <cell r="EY11" t="str">
            <v/>
          </cell>
          <cell r="EZ11" t="str">
            <v/>
          </cell>
          <cell r="FA11" t="str">
            <v/>
          </cell>
          <cell r="FB11" t="str">
            <v/>
          </cell>
          <cell r="FC11" t="str">
            <v/>
          </cell>
          <cell r="FD11" t="str">
            <v/>
          </cell>
          <cell r="FE11" t="str">
            <v/>
          </cell>
          <cell r="FF11" t="str">
            <v/>
          </cell>
          <cell r="FG11" t="str">
            <v/>
          </cell>
          <cell r="FH11" t="str">
            <v>104.99 $ free</v>
          </cell>
          <cell r="FI11" t="str">
            <v>2023-04-20</v>
          </cell>
          <cell r="FJ11" t="str">
            <v/>
          </cell>
          <cell r="FK11" t="str">
            <v>99.99 € (U) free</v>
          </cell>
          <cell r="FL11" t="str">
            <v>2023-12-13</v>
          </cell>
          <cell r="FM11" t="str">
            <v/>
          </cell>
          <cell r="FN11" t="str">
            <v/>
          </cell>
          <cell r="FO11" t="str">
            <v/>
          </cell>
          <cell r="FP11" t="str">
            <v/>
          </cell>
          <cell r="FQ11" t="str">
            <v/>
          </cell>
          <cell r="FR11" t="str">
            <v/>
          </cell>
          <cell r="FS11" t="str">
            <v/>
          </cell>
          <cell r="FT11" t="str">
            <v/>
          </cell>
          <cell r="FU11" t="str">
            <v/>
          </cell>
          <cell r="FV11" t="str">
            <v/>
          </cell>
          <cell r="FW11" t="str">
            <v/>
          </cell>
          <cell r="FX11" t="str">
            <v/>
          </cell>
          <cell r="FY11" t="str">
            <v/>
          </cell>
          <cell r="FZ11" t="str">
            <v/>
          </cell>
          <cell r="GA11" t="str">
            <v/>
          </cell>
          <cell r="GB11" t="str">
            <v/>
          </cell>
          <cell r="GC11" t="str">
            <v>4995.00 Rupee free</v>
          </cell>
          <cell r="GD11" t="str">
            <v>2023-04-20</v>
          </cell>
          <cell r="GE11" t="str">
            <v/>
          </cell>
          <cell r="GF11" t="str">
            <v>ALL</v>
          </cell>
          <cell r="GG11" t="str">
            <v>Vorvermarktung</v>
          </cell>
          <cell r="GH11" t="str">
            <v>Ist</v>
          </cell>
          <cell r="GI11" t="str">
            <v>Marketing</v>
          </cell>
          <cell r="GJ11" t="str">
            <v/>
          </cell>
          <cell r="GK11" t="str">
            <v/>
          </cell>
          <cell r="GL11" t="str">
            <v>2023-06-05</v>
          </cell>
          <cell r="GM11" t="str">
            <v/>
          </cell>
          <cell r="GN11" t="str">
            <v/>
          </cell>
          <cell r="GO11" t="str">
            <v/>
          </cell>
          <cell r="GP11" t="str">
            <v/>
          </cell>
          <cell r="GQ11" t="str">
            <v/>
          </cell>
          <cell r="GR11" t="str">
            <v/>
          </cell>
          <cell r="GS11" t="str">
            <v/>
          </cell>
          <cell r="GT11" t="str">
            <v/>
          </cell>
          <cell r="GU11" t="str">
            <v/>
          </cell>
          <cell r="GV11" t="str">
            <v/>
          </cell>
          <cell r="GW11" t="str">
            <v/>
          </cell>
          <cell r="GX11" t="str">
            <v/>
          </cell>
          <cell r="GY11" t="str">
            <v/>
          </cell>
          <cell r="GZ11" t="str">
            <v/>
          </cell>
          <cell r="HA11" t="str">
            <v/>
          </cell>
          <cell r="HB11" t="str">
            <v/>
          </cell>
          <cell r="HC11" t="str">
            <v>HNO-Heilkunde</v>
          </cell>
          <cell r="HD11" t="str">
            <v>HNO-Heilkunde</v>
          </cell>
          <cell r="HE11" t="str">
            <v>Klinische Fächer</v>
          </cell>
          <cell r="HF11" t="str">
            <v>TAI / TPD</v>
          </cell>
          <cell r="HG11" t="str">
            <v>01 Standardausgabe</v>
          </cell>
          <cell r="HH11" t="str">
            <v>ZTIT</v>
          </cell>
          <cell r="HI11" t="str">
            <v>1</v>
          </cell>
          <cell r="HJ11" t="str">
            <v>ZKNO</v>
          </cell>
          <cell r="HK11" t="str">
            <v/>
          </cell>
          <cell r="HL11" t="str">
            <v/>
          </cell>
          <cell r="HM11" t="str">
            <v/>
          </cell>
          <cell r="HN11" t="str">
            <v>gemeldet 12.02.2024</v>
          </cell>
          <cell r="HO11" t="str">
            <v xml:space="preserve"> </v>
          </cell>
          <cell r="HP11" t="str">
            <v>Surgical debridement; Endoscopic sinus surgery; Orbital exenteration; Maxillectomy; Rhinectomy</v>
          </cell>
          <cell r="HQ11" t="str">
            <v>Base; Inv; Invasive; Janakiram; Mucormycosis; Narayanan; Perspectives; Prasad; print; Rao; Sampath; Skull</v>
          </cell>
          <cell r="HR11" t="str">
            <v/>
          </cell>
          <cell r="HS11" t="str">
            <v/>
          </cell>
          <cell r="HT11" t="str">
            <v>&lt;p&gt;COVID-associated mucormycosis (CAM) considered to be an "endemic within a pandemic" affected the Indian subcontinent during the second wave of COVID-19 pandemic. This book deals with all the aspects of rhino-orbito-cerebral mucormycosis (ROCM) in its entirety, and it is unparalleled in the respect that it is wholly based on Dr. Narayanan Janakiram's clinical and surgical experience. This book contains in-depth details of surgical aspects of management of ROCM, and the authors stress on central skull base clearance in ROCM to ensure complete recovery of the patients. It describes a step-by-step approach to the management of ROCM, utilizing the unique staging system proposed by Dr. Janakiram. It gives clear-cut surgical approaches for each stage with the help of clinical scenarios and stresses on endoscopic approaches for all cases, except in advanced stages where combined approach is advised.&lt;/p&gt; &lt;p&gt;&lt;strong&gt;This book is authored by some of the pioneers in this subject, and has the following salient features:&lt;/strong&gt;&lt;/p&gt; &lt;ul&gt; &lt;li&gt;Systematic organization of contents and wide coverage of each topic, from the basic surgeries to the most advanced in skull base surgery.&lt;/li&gt; &lt;li&gt;Clinical coverage of all stages of ROCM with management as per the Janakiram staging for post- COVID-19 mucormycosis (JSPM) classification.&lt;/li&gt; &lt;li&gt;Vivid illustrations and high-definition pictures and videos for in-depth explanation of surgical steps.&lt;/li&gt; &lt;/ul&gt;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12">
          <cell r="H12">
            <v>9789392819179</v>
          </cell>
          <cell r="I12" t="str">
            <v>897017</v>
          </cell>
          <cell r="J12" t="str">
            <v>0053003</v>
          </cell>
          <cell r="K12" t="str">
            <v>Singh</v>
          </cell>
          <cell r="L12" t="str">
            <v>Singh, Thieme Dissector Volume 2, A2, print</v>
          </cell>
          <cell r="M12" t="str">
            <v>Thieme Dissector Volume 2</v>
          </cell>
          <cell r="N12" t="str">
            <v>Abdomen and Lower Limb</v>
          </cell>
          <cell r="O12" t="str">
            <v/>
          </cell>
          <cell r="P12" t="str">
            <v>2</v>
          </cell>
          <cell r="Q12" t="str">
            <v/>
          </cell>
          <cell r="R12" t="str">
            <v>Print</v>
          </cell>
          <cell r="S12" t="str">
            <v>90%/10%</v>
          </cell>
          <cell r="T12" t="str">
            <v>BU Buch/80 EBOOK</v>
          </cell>
          <cell r="U12" t="str">
            <v>Broschiert (KB)</v>
          </cell>
          <cell r="V12" t="str">
            <v>2022</v>
          </cell>
          <cell r="W12" t="str">
            <v>Erstdruck</v>
          </cell>
          <cell r="X12" t="str">
            <v/>
          </cell>
          <cell r="Y12" t="str">
            <v>50</v>
          </cell>
          <cell r="Z12" t="str">
            <v/>
          </cell>
          <cell r="AA12" t="str">
            <v>2022-08-15</v>
          </cell>
          <cell r="AB12" t="str">
            <v>IN</v>
          </cell>
          <cell r="AC12" t="str">
            <v/>
          </cell>
          <cell r="AD12" t="str">
            <v>2024-01-10</v>
          </cell>
          <cell r="AE12" t="str">
            <v>2024-01-10</v>
          </cell>
          <cell r="AF12" t="str">
            <v xml:space="preserve"> </v>
          </cell>
          <cell r="AG12" t="str">
            <v>RG01 Fachbuch</v>
          </cell>
          <cell r="AH12" t="str">
            <v>49019900 Broschüren und ähnl. Drucke</v>
          </cell>
          <cell r="AI12" t="str">
            <v>Lieferbar</v>
          </cell>
          <cell r="AJ12" t="str">
            <v xml:space="preserve"> </v>
          </cell>
          <cell r="AK12" t="str">
            <v/>
          </cell>
          <cell r="AL12" t="str">
            <v>2023-12-06</v>
          </cell>
          <cell r="AM12" t="str">
            <v>2023-12-06</v>
          </cell>
          <cell r="AN12" t="str">
            <v xml:space="preserve"> </v>
          </cell>
          <cell r="AO12" t="str">
            <v>Kein Rabatt</v>
          </cell>
          <cell r="AP12" t="str">
            <v/>
          </cell>
          <cell r="AQ12" t="str">
            <v>Lieferbar</v>
          </cell>
          <cell r="AR12" t="str">
            <v xml:space="preserve"> </v>
          </cell>
          <cell r="AS12" t="str">
            <v/>
          </cell>
          <cell r="AT12" t="str">
            <v/>
          </cell>
          <cell r="AU12" t="str">
            <v/>
          </cell>
          <cell r="AV12" t="str">
            <v xml:space="preserve"> </v>
          </cell>
          <cell r="AW12" t="str">
            <v/>
          </cell>
          <cell r="AX12" t="str">
            <v/>
          </cell>
          <cell r="AY12" t="str">
            <v>In Planung</v>
          </cell>
          <cell r="AZ12" t="str">
            <v xml:space="preserve"> </v>
          </cell>
          <cell r="BA12" t="str">
            <v/>
          </cell>
          <cell r="BB12" t="str">
            <v>2023-12-05</v>
          </cell>
          <cell r="BC12" t="str">
            <v>2023-12-05</v>
          </cell>
          <cell r="BD12" t="str">
            <v xml:space="preserve"> </v>
          </cell>
          <cell r="BE12" t="str">
            <v>Kein Rabatt</v>
          </cell>
          <cell r="BF12" t="str">
            <v/>
          </cell>
          <cell r="BG12" t="str">
            <v>In Herstellung</v>
          </cell>
          <cell r="BH12" t="str">
            <v/>
          </cell>
          <cell r="BI12" t="str">
            <v>8.500 X 11.000 IN</v>
          </cell>
          <cell r="BJ12" t="str">
            <v>324</v>
          </cell>
          <cell r="BK12" t="str">
            <v>324</v>
          </cell>
          <cell r="BL12" t="str">
            <v/>
          </cell>
          <cell r="BM12" t="str">
            <v>Videos</v>
          </cell>
          <cell r="BN12" t="str">
            <v>Englisch</v>
          </cell>
          <cell r="BO12" t="str">
            <v>265</v>
          </cell>
          <cell r="BP12" t="str">
            <v>0</v>
          </cell>
          <cell r="BQ12" t="str">
            <v>0</v>
          </cell>
          <cell r="BR12" t="str">
            <v>265</v>
          </cell>
          <cell r="BS12" t="str">
            <v>635</v>
          </cell>
          <cell r="BT12" t="str">
            <v>Autor</v>
          </cell>
          <cell r="BU12" t="str">
            <v>Singh</v>
          </cell>
          <cell r="BV12" t="str">
            <v xml:space="preserve">Vishram </v>
          </cell>
          <cell r="BW12" t="str">
            <v/>
          </cell>
          <cell r="BX12" t="str">
            <v/>
          </cell>
          <cell r="BY12" t="str">
            <v>3995011</v>
          </cell>
          <cell r="BZ12" t="str">
            <v>Autor</v>
          </cell>
          <cell r="CA12" t="str">
            <v>Pal</v>
          </cell>
          <cell r="CB12" t="str">
            <v xml:space="preserve">G P  </v>
          </cell>
          <cell r="CC12" t="str">
            <v/>
          </cell>
          <cell r="CD12" t="str">
            <v/>
          </cell>
          <cell r="CE12" t="str">
            <v>3995036</v>
          </cell>
          <cell r="CF12" t="str">
            <v>Autor</v>
          </cell>
          <cell r="CG12" t="str">
            <v>Gangane</v>
          </cell>
          <cell r="CH12" t="str">
            <v xml:space="preserve">S D </v>
          </cell>
          <cell r="CI12" t="str">
            <v/>
          </cell>
          <cell r="CJ12" t="str">
            <v/>
          </cell>
          <cell r="CK12" t="str">
            <v>3994989</v>
          </cell>
          <cell r="CL12" t="str">
            <v>Autor</v>
          </cell>
          <cell r="CM12" t="str">
            <v>Sanyal</v>
          </cell>
          <cell r="CN12" t="str">
            <v xml:space="preserve">Sanjoy </v>
          </cell>
          <cell r="CO12" t="str">
            <v/>
          </cell>
          <cell r="CP12" t="str">
            <v/>
          </cell>
          <cell r="CQ12" t="str">
            <v>4795294</v>
          </cell>
          <cell r="CR12" t="str">
            <v/>
          </cell>
          <cell r="CS12" t="str">
            <v/>
          </cell>
          <cell r="CT12" t="str">
            <v/>
          </cell>
          <cell r="CU12" t="str">
            <v/>
          </cell>
          <cell r="CV12" t="str">
            <v/>
          </cell>
          <cell r="CW12" t="str">
            <v/>
          </cell>
          <cell r="CX12" t="str">
            <v/>
          </cell>
          <cell r="CY12" t="str">
            <v/>
          </cell>
          <cell r="CZ12" t="str">
            <v/>
          </cell>
          <cell r="DA12" t="str">
            <v/>
          </cell>
          <cell r="DB12" t="str">
            <v/>
          </cell>
          <cell r="DC12" t="str">
            <v>Panday, Aishwarya</v>
          </cell>
          <cell r="DD12" t="str">
            <v/>
          </cell>
          <cell r="DE12" t="str">
            <v/>
          </cell>
          <cell r="DF12" t="str">
            <v>Osthoff, Caroline</v>
          </cell>
          <cell r="DG12" t="str">
            <v/>
          </cell>
          <cell r="DH12" t="str">
            <v/>
          </cell>
          <cell r="DI12" t="str">
            <v/>
          </cell>
          <cell r="DJ12" t="str">
            <v/>
          </cell>
          <cell r="DK12" t="str">
            <v/>
          </cell>
          <cell r="DL12" t="str">
            <v/>
          </cell>
          <cell r="DM12" t="str">
            <v/>
          </cell>
          <cell r="DN12" t="str">
            <v/>
          </cell>
          <cell r="DO12" t="str">
            <v>59.99 € (D) frei</v>
          </cell>
          <cell r="DP12" t="str">
            <v>2023-12-13</v>
          </cell>
          <cell r="DQ12" t="str">
            <v/>
          </cell>
          <cell r="DR12" t="str">
            <v/>
          </cell>
          <cell r="DS12" t="str">
            <v/>
          </cell>
          <cell r="DT12" t="str">
            <v/>
          </cell>
          <cell r="DU12" t="str">
            <v/>
          </cell>
          <cell r="DV12" t="str">
            <v/>
          </cell>
          <cell r="DW12" t="str">
            <v/>
          </cell>
          <cell r="DX12" t="str">
            <v/>
          </cell>
          <cell r="DY12" t="str">
            <v/>
          </cell>
          <cell r="DZ12" t="str">
            <v/>
          </cell>
          <cell r="EA12" t="str">
            <v/>
          </cell>
          <cell r="EB12" t="str">
            <v/>
          </cell>
          <cell r="EC12" t="str">
            <v/>
          </cell>
          <cell r="ED12" t="str">
            <v>61.70 € (A) frei</v>
          </cell>
          <cell r="EE12" t="str">
            <v>2023-12-13</v>
          </cell>
          <cell r="EF12" t="str">
            <v/>
          </cell>
          <cell r="EG12" t="str">
            <v/>
          </cell>
          <cell r="EH12" t="str">
            <v/>
          </cell>
          <cell r="EI12" t="str">
            <v/>
          </cell>
          <cell r="EJ12" t="str">
            <v/>
          </cell>
          <cell r="EK12" t="str">
            <v/>
          </cell>
          <cell r="EL12" t="str">
            <v/>
          </cell>
          <cell r="EM12" t="str">
            <v/>
          </cell>
          <cell r="EN12" t="str">
            <v/>
          </cell>
          <cell r="EO12" t="str">
            <v/>
          </cell>
          <cell r="EP12" t="str">
            <v/>
          </cell>
          <cell r="EQ12" t="str">
            <v/>
          </cell>
          <cell r="ER12" t="str">
            <v/>
          </cell>
          <cell r="ES12" t="str">
            <v>69.00 sFr frei</v>
          </cell>
          <cell r="ET12" t="str">
            <v>2023-12-13</v>
          </cell>
          <cell r="EU12" t="str">
            <v/>
          </cell>
          <cell r="EV12" t="str">
            <v/>
          </cell>
          <cell r="EW12" t="str">
            <v/>
          </cell>
          <cell r="EX12" t="str">
            <v/>
          </cell>
          <cell r="EY12" t="str">
            <v/>
          </cell>
          <cell r="EZ12" t="str">
            <v/>
          </cell>
          <cell r="FA12" t="str">
            <v/>
          </cell>
          <cell r="FB12" t="str">
            <v/>
          </cell>
          <cell r="FC12" t="str">
            <v/>
          </cell>
          <cell r="FD12" t="str">
            <v/>
          </cell>
          <cell r="FE12" t="str">
            <v/>
          </cell>
          <cell r="FF12" t="str">
            <v/>
          </cell>
          <cell r="FG12" t="str">
            <v/>
          </cell>
          <cell r="FH12" t="str">
            <v>59.99 $ free</v>
          </cell>
          <cell r="FI12" t="str">
            <v>2023-04-20</v>
          </cell>
          <cell r="FJ12" t="str">
            <v/>
          </cell>
          <cell r="FK12" t="str">
            <v>59.99 € (U) free</v>
          </cell>
          <cell r="FL12" t="str">
            <v>2023-12-13</v>
          </cell>
          <cell r="FM12" t="str">
            <v/>
          </cell>
          <cell r="FN12" t="str">
            <v/>
          </cell>
          <cell r="FO12" t="str">
            <v/>
          </cell>
          <cell r="FP12" t="str">
            <v/>
          </cell>
          <cell r="FQ12" t="str">
            <v/>
          </cell>
          <cell r="FR12" t="str">
            <v/>
          </cell>
          <cell r="FS12" t="str">
            <v/>
          </cell>
          <cell r="FT12" t="str">
            <v/>
          </cell>
          <cell r="FU12" t="str">
            <v/>
          </cell>
          <cell r="FV12" t="str">
            <v/>
          </cell>
          <cell r="FW12" t="str">
            <v/>
          </cell>
          <cell r="FX12" t="str">
            <v/>
          </cell>
          <cell r="FY12" t="str">
            <v/>
          </cell>
          <cell r="FZ12" t="str">
            <v/>
          </cell>
          <cell r="GA12" t="str">
            <v/>
          </cell>
          <cell r="GB12" t="str">
            <v/>
          </cell>
          <cell r="GC12" t="str">
            <v>650.00 Rupee free</v>
          </cell>
          <cell r="GD12" t="str">
            <v>2023-04-20</v>
          </cell>
          <cell r="GE12" t="str">
            <v/>
          </cell>
          <cell r="GF12" t="str">
            <v>ALL</v>
          </cell>
          <cell r="GG12" t="str">
            <v>Vorvermarktung</v>
          </cell>
          <cell r="GH12" t="str">
            <v>Ist</v>
          </cell>
          <cell r="GI12" t="str">
            <v>Marketing</v>
          </cell>
          <cell r="GJ12" t="str">
            <v/>
          </cell>
          <cell r="GK12" t="str">
            <v/>
          </cell>
          <cell r="GL12" t="str">
            <v>2023-06-05</v>
          </cell>
          <cell r="GM12" t="str">
            <v/>
          </cell>
          <cell r="GN12" t="str">
            <v/>
          </cell>
          <cell r="GO12" t="str">
            <v/>
          </cell>
          <cell r="GP12" t="str">
            <v/>
          </cell>
          <cell r="GQ12" t="str">
            <v/>
          </cell>
          <cell r="GR12" t="str">
            <v/>
          </cell>
          <cell r="GS12" t="str">
            <v/>
          </cell>
          <cell r="GT12" t="str">
            <v/>
          </cell>
          <cell r="GU12" t="str">
            <v/>
          </cell>
          <cell r="GV12" t="str">
            <v/>
          </cell>
          <cell r="GW12" t="str">
            <v/>
          </cell>
          <cell r="GX12" t="str">
            <v/>
          </cell>
          <cell r="GY12" t="str">
            <v/>
          </cell>
          <cell r="GZ12" t="str">
            <v/>
          </cell>
          <cell r="HA12" t="str">
            <v/>
          </cell>
          <cell r="HB12" t="str">
            <v/>
          </cell>
          <cell r="HC12" t="str">
            <v/>
          </cell>
          <cell r="HD12" t="str">
            <v/>
          </cell>
          <cell r="HE12" t="str">
            <v>Klinische Fächer</v>
          </cell>
          <cell r="HF12" t="str">
            <v>TAI / TPD</v>
          </cell>
          <cell r="HG12" t="str">
            <v>01 Standardausgabe</v>
          </cell>
          <cell r="HH12" t="str">
            <v>ZTIT</v>
          </cell>
          <cell r="HI12" t="str">
            <v>1</v>
          </cell>
          <cell r="HJ12" t="str">
            <v>ZKNO</v>
          </cell>
          <cell r="HK12" t="str">
            <v/>
          </cell>
          <cell r="HL12" t="str">
            <v/>
          </cell>
          <cell r="HM12" t="str">
            <v/>
          </cell>
          <cell r="HN12" t="str">
            <v>gemeldet 12.02.2024</v>
          </cell>
          <cell r="HO12" t="str">
            <v xml:space="preserve"> </v>
          </cell>
          <cell r="HP12" t="str">
            <v>dissection laboratory; human anatomy; medical studies</v>
          </cell>
          <cell r="HQ12" t="str">
            <v>Thieme; Dissector; Volume; 2; Abdomen; Lower; Limb; Singh; Vishram; Gangane; Pal; Sanyal; Sanjoy</v>
          </cell>
          <cell r="HR12" t="str">
            <v/>
          </cell>
          <cell r="HS12" t="str">
            <v/>
          </cell>
          <cell r="HT12" t="str">
            <v>&lt;p&gt;&lt;em&gt;Thieme Dissector, Second Edition&lt;/em&gt; is a richly illustrated and detailed three-volume manual for guiding students and teachers in the dissection lab. It is enriched with intricate illustrations of the human anatomy created from the clinician’s perspective. These illustrations and the carefully researched and structured text elucidate the layer-by-layer dissection of each region of the human body in a stepwise manner.&lt;/p&gt; &lt;p&gt;The volumes have been created by renowned experts in the field: Dr. Vishram Singh, Dr. G. P. Pal, Dr. S. D. Gangane, and Dr. Sanjoy Sanyal. The text of the volumes flows lucidly through well-defined sections in each chapter. These sections have also been made visually distinct to aid access. The authors have aimed to make the reading of these volumes educative, interesting, and visually engaging.&lt;/p&gt; &lt;p&gt;Salient Features of the Second Edition&lt;/p&gt; &lt;ul&gt; &lt;li&gt;Updated videos: Provides access to more than 100 new videos on Thieme MedOne to facilitate learning, understanding, and comprehension. These videos enhance the scope of understanding the topic under discussion.&lt;/li&gt; &lt;li&gt;Dissection screenshots:&amp;nbsp;Most relevant and duly labelled screenshots from the cadaveric dissection videos are presented at suitable places within the text to provide better insight into the steps of dissection.&lt;/li&gt; &lt;li&gt;Radiographs:&amp;nbsp;Includes newly added radiographs to help broaden the gamut of interpretation of the anatomy.&lt;/li&gt; &lt;li&gt;New section:&amp;nbsp;A new section on “Vertebral Column” has been added to Volume I for extensive coverage of the back region.&lt;/li&gt; &lt;/ul&gt; &lt;p&gt;This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row r="13">
          <cell r="H13">
            <v>9789395390057</v>
          </cell>
          <cell r="I13" t="str">
            <v>898505</v>
          </cell>
          <cell r="J13" t="str">
            <v>0053369</v>
          </cell>
          <cell r="K13" t="str">
            <v>Sarkar</v>
          </cell>
          <cell r="L13" t="str">
            <v>Sarkar, Essentials of Diagn. Surgical Neuropath., A2, print</v>
          </cell>
          <cell r="M13" t="str">
            <v>Essentials of Diagnostic Surgical Neuropathology</v>
          </cell>
          <cell r="N13" t="str">
            <v/>
          </cell>
          <cell r="O13" t="str">
            <v/>
          </cell>
          <cell r="P13" t="str">
            <v>2</v>
          </cell>
          <cell r="Q13" t="str">
            <v/>
          </cell>
          <cell r="R13" t="str">
            <v>Print</v>
          </cell>
          <cell r="S13" t="str">
            <v/>
          </cell>
          <cell r="T13" t="str">
            <v>BU Buch</v>
          </cell>
          <cell r="U13" t="str">
            <v>gebunden (FH)</v>
          </cell>
          <cell r="V13" t="str">
            <v>2023</v>
          </cell>
          <cell r="W13" t="str">
            <v>Erstdruck</v>
          </cell>
          <cell r="X13" t="str">
            <v/>
          </cell>
          <cell r="Y13" t="str">
            <v>50</v>
          </cell>
          <cell r="Z13" t="str">
            <v/>
          </cell>
          <cell r="AA13" t="str">
            <v>2022-12-15</v>
          </cell>
          <cell r="AB13" t="str">
            <v>IN</v>
          </cell>
          <cell r="AC13" t="str">
            <v/>
          </cell>
          <cell r="AD13" t="str">
            <v>2024-01-10</v>
          </cell>
          <cell r="AE13" t="str">
            <v>2024-01-10</v>
          </cell>
          <cell r="AF13" t="str">
            <v xml:space="preserve"> </v>
          </cell>
          <cell r="AG13" t="str">
            <v>RG01 Fachbuch</v>
          </cell>
          <cell r="AH13" t="str">
            <v>49019900 Broschüren und ähnl. Drucke</v>
          </cell>
          <cell r="AI13" t="str">
            <v>Lieferbar</v>
          </cell>
          <cell r="AJ13" t="str">
            <v xml:space="preserve"> </v>
          </cell>
          <cell r="AK13" t="str">
            <v/>
          </cell>
          <cell r="AL13" t="str">
            <v>2023-12-06</v>
          </cell>
          <cell r="AM13" t="str">
            <v>2023-12-06</v>
          </cell>
          <cell r="AN13" t="str">
            <v xml:space="preserve"> </v>
          </cell>
          <cell r="AO13" t="str">
            <v>Kein Rabatt</v>
          </cell>
          <cell r="AP13" t="str">
            <v/>
          </cell>
          <cell r="AQ13" t="str">
            <v>Lieferbar</v>
          </cell>
          <cell r="AR13" t="str">
            <v xml:space="preserve"> </v>
          </cell>
          <cell r="AS13" t="str">
            <v/>
          </cell>
          <cell r="AT13" t="str">
            <v/>
          </cell>
          <cell r="AU13" t="str">
            <v/>
          </cell>
          <cell r="AV13" t="str">
            <v xml:space="preserve"> </v>
          </cell>
          <cell r="AW13" t="str">
            <v/>
          </cell>
          <cell r="AX13" t="str">
            <v/>
          </cell>
          <cell r="AY13" t="str">
            <v>In Planung</v>
          </cell>
          <cell r="AZ13" t="str">
            <v xml:space="preserve"> </v>
          </cell>
          <cell r="BA13" t="str">
            <v/>
          </cell>
          <cell r="BB13" t="str">
            <v>2022-12-06</v>
          </cell>
          <cell r="BC13" t="str">
            <v>2023-12-05</v>
          </cell>
          <cell r="BD13" t="str">
            <v xml:space="preserve"> </v>
          </cell>
          <cell r="BE13" t="str">
            <v>Kein Rabatt</v>
          </cell>
          <cell r="BF13" t="str">
            <v>49019900 Broschüren und ähnl. Drucke</v>
          </cell>
          <cell r="BG13" t="str">
            <v>In Herstellung</v>
          </cell>
          <cell r="BH13" t="str">
            <v/>
          </cell>
          <cell r="BI13" t="str">
            <v>8.500 X 11.000 IN</v>
          </cell>
          <cell r="BJ13" t="str">
            <v>272</v>
          </cell>
          <cell r="BK13" t="str">
            <v>360</v>
          </cell>
          <cell r="BL13" t="str">
            <v/>
          </cell>
          <cell r="BM13" t="str">
            <v/>
          </cell>
          <cell r="BN13" t="str">
            <v>Englisch</v>
          </cell>
          <cell r="BO13" t="str">
            <v>85</v>
          </cell>
          <cell r="BP13" t="str">
            <v>0</v>
          </cell>
          <cell r="BQ13" t="str">
            <v>0</v>
          </cell>
          <cell r="BR13" t="str">
            <v>85</v>
          </cell>
          <cell r="BS13" t="str">
            <v>962</v>
          </cell>
          <cell r="BT13" t="str">
            <v>Herausgeber</v>
          </cell>
          <cell r="BU13" t="str">
            <v>Sarkar</v>
          </cell>
          <cell r="BV13" t="str">
            <v xml:space="preserve">Chitra </v>
          </cell>
          <cell r="BW13" t="str">
            <v/>
          </cell>
          <cell r="BX13" t="str">
            <v/>
          </cell>
          <cell r="BY13" t="str">
            <v>3975240</v>
          </cell>
          <cell r="BZ13" t="str">
            <v>Herausgeber</v>
          </cell>
          <cell r="CA13" t="str">
            <v>Santosh</v>
          </cell>
          <cell r="CB13" t="str">
            <v xml:space="preserve">Vani </v>
          </cell>
          <cell r="CC13" t="str">
            <v/>
          </cell>
          <cell r="CD13" t="str">
            <v/>
          </cell>
          <cell r="CE13" t="str">
            <v>4342889</v>
          </cell>
          <cell r="CF13" t="str">
            <v>Herausgeber</v>
          </cell>
          <cell r="CG13" t="str">
            <v>Chacko</v>
          </cell>
          <cell r="CH13" t="str">
            <v xml:space="preserve">Geeta </v>
          </cell>
          <cell r="CI13" t="str">
            <v/>
          </cell>
          <cell r="CJ13" t="str">
            <v/>
          </cell>
          <cell r="CK13" t="str">
            <v>4342901</v>
          </cell>
          <cell r="CL13" t="str">
            <v>Herausgeber</v>
          </cell>
          <cell r="CM13" t="str">
            <v>Mahadevan</v>
          </cell>
          <cell r="CN13" t="str">
            <v xml:space="preserve">Anita </v>
          </cell>
          <cell r="CO13" t="str">
            <v/>
          </cell>
          <cell r="CP13" t="str">
            <v/>
          </cell>
          <cell r="CQ13" t="str">
            <v>4780517</v>
          </cell>
          <cell r="CR13" t="str">
            <v/>
          </cell>
          <cell r="CS13" t="str">
            <v/>
          </cell>
          <cell r="CT13" t="str">
            <v/>
          </cell>
          <cell r="CU13" t="str">
            <v/>
          </cell>
          <cell r="CV13" t="str">
            <v/>
          </cell>
          <cell r="CW13" t="str">
            <v/>
          </cell>
          <cell r="CX13" t="str">
            <v/>
          </cell>
          <cell r="CY13" t="str">
            <v/>
          </cell>
          <cell r="CZ13" t="str">
            <v/>
          </cell>
          <cell r="DA13" t="str">
            <v/>
          </cell>
          <cell r="DB13" t="str">
            <v/>
          </cell>
          <cell r="DC13" t="str">
            <v/>
          </cell>
          <cell r="DD13" t="str">
            <v/>
          </cell>
          <cell r="DE13" t="str">
            <v/>
          </cell>
          <cell r="DF13" t="str">
            <v>Osthoff, Caroline</v>
          </cell>
          <cell r="DG13" t="str">
            <v/>
          </cell>
          <cell r="DH13" t="str">
            <v/>
          </cell>
          <cell r="DI13" t="str">
            <v/>
          </cell>
          <cell r="DJ13" t="str">
            <v/>
          </cell>
          <cell r="DK13" t="str">
            <v/>
          </cell>
          <cell r="DL13" t="str">
            <v/>
          </cell>
          <cell r="DM13" t="str">
            <v/>
          </cell>
          <cell r="DN13" t="str">
            <v/>
          </cell>
          <cell r="DO13" t="str">
            <v>79.99 € (D) frei</v>
          </cell>
          <cell r="DP13" t="str">
            <v>2023-05-31</v>
          </cell>
          <cell r="DQ13" t="str">
            <v/>
          </cell>
          <cell r="DR13" t="str">
            <v/>
          </cell>
          <cell r="DS13" t="str">
            <v/>
          </cell>
          <cell r="DT13" t="str">
            <v/>
          </cell>
          <cell r="DU13" t="str">
            <v/>
          </cell>
          <cell r="DV13" t="str">
            <v/>
          </cell>
          <cell r="DW13" t="str">
            <v/>
          </cell>
          <cell r="DX13" t="str">
            <v/>
          </cell>
          <cell r="DY13" t="str">
            <v/>
          </cell>
          <cell r="DZ13" t="str">
            <v/>
          </cell>
          <cell r="EA13" t="str">
            <v/>
          </cell>
          <cell r="EB13" t="str">
            <v/>
          </cell>
          <cell r="EC13" t="str">
            <v/>
          </cell>
          <cell r="ED13" t="str">
            <v>82.30 € (A) frei</v>
          </cell>
          <cell r="EE13" t="str">
            <v>2023-05-31</v>
          </cell>
          <cell r="EF13" t="str">
            <v/>
          </cell>
          <cell r="EG13" t="str">
            <v/>
          </cell>
          <cell r="EH13" t="str">
            <v/>
          </cell>
          <cell r="EI13" t="str">
            <v/>
          </cell>
          <cell r="EJ13" t="str">
            <v/>
          </cell>
          <cell r="EK13" t="str">
            <v/>
          </cell>
          <cell r="EL13" t="str">
            <v/>
          </cell>
          <cell r="EM13" t="str">
            <v/>
          </cell>
          <cell r="EN13" t="str">
            <v/>
          </cell>
          <cell r="EO13" t="str">
            <v/>
          </cell>
          <cell r="EP13" t="str">
            <v/>
          </cell>
          <cell r="EQ13" t="str">
            <v/>
          </cell>
          <cell r="ER13" t="str">
            <v/>
          </cell>
          <cell r="ES13" t="str">
            <v>92.00 sFr frei</v>
          </cell>
          <cell r="ET13" t="str">
            <v>2023-05-31</v>
          </cell>
          <cell r="EU13" t="str">
            <v/>
          </cell>
          <cell r="EV13" t="str">
            <v/>
          </cell>
          <cell r="EW13" t="str">
            <v/>
          </cell>
          <cell r="EX13" t="str">
            <v/>
          </cell>
          <cell r="EY13" t="str">
            <v/>
          </cell>
          <cell r="EZ13" t="str">
            <v/>
          </cell>
          <cell r="FA13" t="str">
            <v/>
          </cell>
          <cell r="FB13" t="str">
            <v/>
          </cell>
          <cell r="FC13" t="str">
            <v/>
          </cell>
          <cell r="FD13" t="str">
            <v/>
          </cell>
          <cell r="FE13" t="str">
            <v/>
          </cell>
          <cell r="FF13" t="str">
            <v/>
          </cell>
          <cell r="FG13" t="str">
            <v/>
          </cell>
          <cell r="FH13" t="str">
            <v>84.99 $ free</v>
          </cell>
          <cell r="FI13" t="str">
            <v>2023-05-31</v>
          </cell>
          <cell r="FJ13" t="str">
            <v/>
          </cell>
          <cell r="FK13" t="str">
            <v>79.99 € (U) free</v>
          </cell>
          <cell r="FL13" t="str">
            <v>2023-05-31</v>
          </cell>
          <cell r="FM13" t="str">
            <v/>
          </cell>
          <cell r="FN13" t="str">
            <v/>
          </cell>
          <cell r="FO13" t="str">
            <v/>
          </cell>
          <cell r="FP13" t="str">
            <v/>
          </cell>
          <cell r="FQ13" t="str">
            <v/>
          </cell>
          <cell r="FR13" t="str">
            <v/>
          </cell>
          <cell r="FS13" t="str">
            <v/>
          </cell>
          <cell r="FT13" t="str">
            <v/>
          </cell>
          <cell r="FU13" t="str">
            <v/>
          </cell>
          <cell r="FV13" t="str">
            <v/>
          </cell>
          <cell r="FW13" t="str">
            <v/>
          </cell>
          <cell r="FX13" t="str">
            <v/>
          </cell>
          <cell r="FY13" t="str">
            <v/>
          </cell>
          <cell r="FZ13" t="str">
            <v/>
          </cell>
          <cell r="GA13" t="str">
            <v/>
          </cell>
          <cell r="GB13" t="str">
            <v/>
          </cell>
          <cell r="GC13" t="str">
            <v>3995.00 Rupee fixed</v>
          </cell>
          <cell r="GD13" t="str">
            <v>2023-01-03</v>
          </cell>
          <cell r="GE13" t="str">
            <v/>
          </cell>
          <cell r="GF13" t="str">
            <v>ALL</v>
          </cell>
          <cell r="GG13" t="str">
            <v>Vorvermarktung</v>
          </cell>
          <cell r="GH13" t="str">
            <v>Ist</v>
          </cell>
          <cell r="GI13" t="str">
            <v>Marketing</v>
          </cell>
          <cell r="GJ13" t="str">
            <v/>
          </cell>
          <cell r="GK13" t="str">
            <v/>
          </cell>
          <cell r="GL13" t="str">
            <v>2023-09-15</v>
          </cell>
          <cell r="GM13" t="str">
            <v/>
          </cell>
          <cell r="GN13" t="str">
            <v/>
          </cell>
          <cell r="GO13" t="str">
            <v/>
          </cell>
          <cell r="GP13" t="str">
            <v/>
          </cell>
          <cell r="GQ13" t="str">
            <v/>
          </cell>
          <cell r="GR13" t="str">
            <v/>
          </cell>
          <cell r="GS13" t="str">
            <v/>
          </cell>
          <cell r="GT13" t="str">
            <v/>
          </cell>
          <cell r="GU13" t="str">
            <v/>
          </cell>
          <cell r="GV13" t="str">
            <v/>
          </cell>
          <cell r="GW13" t="str">
            <v/>
          </cell>
          <cell r="GX13" t="str">
            <v/>
          </cell>
          <cell r="GY13" t="str">
            <v/>
          </cell>
          <cell r="GZ13" t="str">
            <v/>
          </cell>
          <cell r="HA13" t="str">
            <v/>
          </cell>
          <cell r="HB13" t="str">
            <v/>
          </cell>
          <cell r="HC13" t="str">
            <v/>
          </cell>
          <cell r="HD13" t="str">
            <v>Pathologie</v>
          </cell>
          <cell r="HE13" t="str">
            <v>Klinische Fächer</v>
          </cell>
          <cell r="HF13" t="str">
            <v>TAI / TPD</v>
          </cell>
          <cell r="HG13" t="str">
            <v>01 Standardausgabe</v>
          </cell>
          <cell r="HH13" t="str">
            <v>ZTIT</v>
          </cell>
          <cell r="HI13" t="str">
            <v>1</v>
          </cell>
          <cell r="HJ13" t="str">
            <v>ZKNO</v>
          </cell>
          <cell r="HK13" t="str">
            <v/>
          </cell>
          <cell r="HL13" t="str">
            <v/>
          </cell>
          <cell r="HM13" t="str">
            <v/>
          </cell>
          <cell r="HN13" t="str">
            <v>gemeldet 14.02.2024</v>
          </cell>
          <cell r="HO13" t="str">
            <v xml:space="preserve"> </v>
          </cell>
          <cell r="HP13" t="str">
            <v>Management of Central Nervous Tumors; Neoplastic Pathology; Neurosurgery Book</v>
          </cell>
          <cell r="HQ13" t="str">
            <v>Anita; Chacko; Chitra; Diagn; Diagnostic; Essentials; Geeta; Mahadevan; Neuropath; Neuropathology; print; Santosh; Sarkar; Surgical; Vani</v>
          </cell>
          <cell r="HR13" t="str">
            <v/>
          </cell>
          <cell r="HS13" t="str">
            <v/>
          </cell>
          <cell r="HT13" t="str">
            <v>&lt;p&gt;Keeping abreast of the major strides made in the field of neuropathology, &lt;cite&gt;Essentials of Diagnostic Surgical Neuropathology&lt;/cite&gt; brings out its second edition with the aim of keeping the neuroscience community updated with the new developments in neuropathology.&lt;/p&gt; &lt;p&gt;This second edition comes close on the heels of the fifth edition of the WHO Classification of Central Nervous System Tumours (WHO CNS5) which was published in 2021. This new edition has retained the concise, point wise format of the earlier edition, making it a handy reference book. While the major changes in this edition are in neoplastic pathology, this book also provides updates in the pathology of non-neoplastic lesions that need surgical intervention.&lt;/p&gt; &lt;p&gt;&lt;strong&gt;The highlights of the neoplastic section are:&lt;/strong&gt;&lt;/p&gt; &lt;ul&gt; &lt;li&gt;Description of new tumour types and subtypes included in the WHO CNS5&lt;/li&gt; &lt;li&gt;Grading of tumours as per WHO CNS5&lt;/li&gt; &lt;li&gt;Relevant immune profile and diagnostic molecular pathology for each tumour according to WHO CNS5. Essential and desirable diagnostic criteria, as defined by WHO CNS5, in a tabular form at the end&lt;/li&gt; &lt;/ul&gt; &lt;p&gt;&amp;nbsp;&lt;/p&gt; &lt;p&gt;&lt;strong&gt;The salient features of the non-neoplastic section include:&lt;/strong&gt;&lt;/p&gt; &lt;ul&gt; &lt;li&gt;New section on Therapy-related Neuropathology&lt;/li&gt; &lt;li&gt;Recent classifications of vascular malformations and epilepsy related lesions&lt;/li&gt; &lt;li&gt;New section on Infectious and Inflammatory Lesions Mimicking Neoplasms&lt;/li&gt; &lt;li&gt;New chapter on Surgical Pathology of Spinal Dysraphism and Other Neural Tube Defects&lt;/li&gt; &lt;li&gt;Another important feature includes the addition of a new chapter on techniques viz.&lt;/li&gt; &lt;li&gt;Smears in the Rapid Diagnosis of Central Nervous System Lesions&lt;/li&gt; &lt;li&gt;Challenges in the Interpretation of Stereotactic Biopsies&lt;/li&gt; &lt;/ul&gt; &lt;p&gt;&amp;nbsp;&lt;/p&gt; &lt;p&gt;&lt;strong&gt;Publisher's Note: Products purchased from Third Party sellers are not guaranteed by the publisher for quality, authenticity, or access to any online entitlements included with the product.&lt;/strong&gt;&lt;/p&gt;</v>
          </cell>
        </row>
        <row r="14">
          <cell r="H14">
            <v>9781684201402</v>
          </cell>
          <cell r="I14" t="str">
            <v>893140</v>
          </cell>
          <cell r="J14" t="str">
            <v>0045299</v>
          </cell>
          <cell r="K14" t="str">
            <v>John Prologo</v>
          </cell>
          <cell r="L14" t="str">
            <v>Prologo, Adv. Pain Mgmt. in Interventional Radiology, print</v>
          </cell>
          <cell r="M14" t="str">
            <v>Advanced Pain Management in Interventional Radiology</v>
          </cell>
          <cell r="N14" t="str">
            <v>A Case-Based Approach</v>
          </cell>
          <cell r="O14" t="str">
            <v/>
          </cell>
          <cell r="P14" t="str">
            <v>1</v>
          </cell>
          <cell r="Q14" t="str">
            <v/>
          </cell>
          <cell r="R14" t="str">
            <v>Print</v>
          </cell>
          <cell r="S14" t="str">
            <v>90%/10%</v>
          </cell>
          <cell r="T14" t="str">
            <v>BU Buch/80 EBOOK</v>
          </cell>
          <cell r="U14" t="str">
            <v>gebunden (FH)</v>
          </cell>
          <cell r="V14" t="str">
            <v>2024</v>
          </cell>
          <cell r="W14" t="str">
            <v>Erstdruck</v>
          </cell>
          <cell r="X14" t="str">
            <v>500</v>
          </cell>
          <cell r="Y14" t="str">
            <v>530</v>
          </cell>
          <cell r="Z14" t="str">
            <v>500</v>
          </cell>
          <cell r="AA14" t="str">
            <v>2020-07-01</v>
          </cell>
          <cell r="AB14" t="str">
            <v>US</v>
          </cell>
          <cell r="AC14" t="str">
            <v/>
          </cell>
          <cell r="AD14" t="str">
            <v>2024-01-10</v>
          </cell>
          <cell r="AE14" t="str">
            <v>2024-01-10</v>
          </cell>
          <cell r="AF14" t="str">
            <v xml:space="preserve"> </v>
          </cell>
          <cell r="AG14" t="str">
            <v>RG01 Fachbuch</v>
          </cell>
          <cell r="AH14" t="str">
            <v>49019900 Broschüren und ähnl. Drucke</v>
          </cell>
          <cell r="AI14" t="str">
            <v>Lieferbar</v>
          </cell>
          <cell r="AJ14" t="str">
            <v xml:space="preserve"> </v>
          </cell>
          <cell r="AK14" t="str">
            <v/>
          </cell>
          <cell r="AL14" t="str">
            <v>2023-12-29</v>
          </cell>
          <cell r="AM14" t="str">
            <v>2023-12-29</v>
          </cell>
          <cell r="AN14" t="str">
            <v xml:space="preserve"> </v>
          </cell>
          <cell r="AO14" t="str">
            <v>Kein Rabatt</v>
          </cell>
          <cell r="AP14" t="str">
            <v>49019900 Broschüren und ähnl. Drucke</v>
          </cell>
          <cell r="AQ14" t="str">
            <v>Lieferbar</v>
          </cell>
          <cell r="AR14" t="str">
            <v>Y</v>
          </cell>
          <cell r="AS14" t="str">
            <v/>
          </cell>
          <cell r="AT14" t="str">
            <v/>
          </cell>
          <cell r="AU14" t="str">
            <v/>
          </cell>
          <cell r="AV14" t="str">
            <v xml:space="preserve"> </v>
          </cell>
          <cell r="AW14" t="str">
            <v/>
          </cell>
          <cell r="AX14" t="str">
            <v/>
          </cell>
          <cell r="AY14" t="str">
            <v>In Planung</v>
          </cell>
          <cell r="AZ14" t="str">
            <v xml:space="preserve"> </v>
          </cell>
          <cell r="BA14" t="str">
            <v/>
          </cell>
          <cell r="BB14" t="str">
            <v/>
          </cell>
          <cell r="BC14" t="str">
            <v/>
          </cell>
          <cell r="BD14" t="str">
            <v xml:space="preserve"> </v>
          </cell>
          <cell r="BE14" t="str">
            <v/>
          </cell>
          <cell r="BF14" t="str">
            <v/>
          </cell>
          <cell r="BG14" t="str">
            <v>In Planung</v>
          </cell>
          <cell r="BH14" t="str">
            <v xml:space="preserve"> </v>
          </cell>
          <cell r="BI14" t="str">
            <v>8.500 X 11.000 IN</v>
          </cell>
          <cell r="BJ14" t="str">
            <v>226</v>
          </cell>
          <cell r="BK14" t="str">
            <v>226</v>
          </cell>
          <cell r="BL14" t="str">
            <v>Erstauflage</v>
          </cell>
          <cell r="BM14" t="str">
            <v>Videos</v>
          </cell>
          <cell r="BN14" t="str">
            <v>Englisch</v>
          </cell>
          <cell r="BO14" t="str">
            <v>476</v>
          </cell>
          <cell r="BP14" t="str">
            <v>0</v>
          </cell>
          <cell r="BQ14" t="str">
            <v>0</v>
          </cell>
          <cell r="BR14" t="str">
            <v>476</v>
          </cell>
          <cell r="BS14" t="str">
            <v>998</v>
          </cell>
          <cell r="BT14" t="str">
            <v>Herausgeber</v>
          </cell>
          <cell r="BU14" t="str">
            <v>Prologo</v>
          </cell>
          <cell r="BV14" t="str">
            <v xml:space="preserve">John </v>
          </cell>
          <cell r="BW14" t="str">
            <v/>
          </cell>
          <cell r="BX14" t="str">
            <v/>
          </cell>
          <cell r="BY14" t="str">
            <v>4751199</v>
          </cell>
          <cell r="BZ14" t="str">
            <v>Herausgeber</v>
          </cell>
          <cell r="CA14" t="str">
            <v>Ray</v>
          </cell>
          <cell r="CB14" t="str">
            <v xml:space="preserve">Charles </v>
          </cell>
          <cell r="CC14" t="str">
            <v/>
          </cell>
          <cell r="CD14" t="str">
            <v/>
          </cell>
          <cell r="CE14" t="str">
            <v>2256033</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TNQ Technologies Private Limited</v>
          </cell>
          <cell r="CZ14" t="str">
            <v/>
          </cell>
          <cell r="DA14" t="str">
            <v/>
          </cell>
          <cell r="DB14" t="str">
            <v>Lamsback, Bill</v>
          </cell>
          <cell r="DC14" t="str">
            <v>Jafri, Sumbul</v>
          </cell>
          <cell r="DD14" t="str">
            <v>Kumar, Anil</v>
          </cell>
          <cell r="DE14" t="str">
            <v/>
          </cell>
          <cell r="DF14" t="str">
            <v>Osthoff, Caroline</v>
          </cell>
          <cell r="DG14" t="str">
            <v/>
          </cell>
          <cell r="DH14" t="str">
            <v/>
          </cell>
          <cell r="DI14" t="str">
            <v/>
          </cell>
          <cell r="DJ14" t="str">
            <v/>
          </cell>
          <cell r="DK14" t="str">
            <v/>
          </cell>
          <cell r="DL14" t="str">
            <v/>
          </cell>
          <cell r="DM14" t="str">
            <v/>
          </cell>
          <cell r="DN14" t="str">
            <v/>
          </cell>
          <cell r="DO14" t="str">
            <v>84.99 € (D) frei</v>
          </cell>
          <cell r="DP14" t="str">
            <v>2024-01-05</v>
          </cell>
          <cell r="DQ14" t="str">
            <v/>
          </cell>
          <cell r="DR14" t="str">
            <v/>
          </cell>
          <cell r="DS14" t="str">
            <v/>
          </cell>
          <cell r="DT14" t="str">
            <v/>
          </cell>
          <cell r="DU14" t="str">
            <v/>
          </cell>
          <cell r="DV14" t="str">
            <v/>
          </cell>
          <cell r="DW14" t="str">
            <v/>
          </cell>
          <cell r="DX14" t="str">
            <v/>
          </cell>
          <cell r="DY14" t="str">
            <v/>
          </cell>
          <cell r="DZ14" t="str">
            <v/>
          </cell>
          <cell r="EA14" t="str">
            <v/>
          </cell>
          <cell r="EB14" t="str">
            <v/>
          </cell>
          <cell r="EC14" t="str">
            <v/>
          </cell>
          <cell r="ED14" t="str">
            <v>87.40 € (A) frei</v>
          </cell>
          <cell r="EE14" t="str">
            <v>2024-01-05</v>
          </cell>
          <cell r="EF14" t="str">
            <v/>
          </cell>
          <cell r="EG14" t="str">
            <v/>
          </cell>
          <cell r="EH14" t="str">
            <v/>
          </cell>
          <cell r="EI14" t="str">
            <v/>
          </cell>
          <cell r="EJ14" t="str">
            <v/>
          </cell>
          <cell r="EK14" t="str">
            <v/>
          </cell>
          <cell r="EL14" t="str">
            <v/>
          </cell>
          <cell r="EM14" t="str">
            <v/>
          </cell>
          <cell r="EN14" t="str">
            <v/>
          </cell>
          <cell r="EO14" t="str">
            <v/>
          </cell>
          <cell r="EP14" t="str">
            <v/>
          </cell>
          <cell r="EQ14" t="str">
            <v/>
          </cell>
          <cell r="ER14" t="str">
            <v/>
          </cell>
          <cell r="ES14" t="str">
            <v>98.00 sFr frei</v>
          </cell>
          <cell r="ET14" t="str">
            <v>2024-01-05</v>
          </cell>
          <cell r="EU14" t="str">
            <v/>
          </cell>
          <cell r="EV14" t="str">
            <v/>
          </cell>
          <cell r="EW14" t="str">
            <v/>
          </cell>
          <cell r="EX14" t="str">
            <v/>
          </cell>
          <cell r="EY14" t="str">
            <v/>
          </cell>
          <cell r="EZ14" t="str">
            <v/>
          </cell>
          <cell r="FA14" t="str">
            <v/>
          </cell>
          <cell r="FB14" t="str">
            <v/>
          </cell>
          <cell r="FC14" t="str">
            <v/>
          </cell>
          <cell r="FD14" t="str">
            <v/>
          </cell>
          <cell r="FE14" t="str">
            <v/>
          </cell>
          <cell r="FF14" t="str">
            <v/>
          </cell>
          <cell r="FG14" t="str">
            <v/>
          </cell>
          <cell r="FH14" t="str">
            <v>89.99 $ free</v>
          </cell>
          <cell r="FI14" t="str">
            <v>2024-01-11</v>
          </cell>
          <cell r="FJ14" t="str">
            <v/>
          </cell>
          <cell r="FK14" t="str">
            <v>84.99 € (U) free</v>
          </cell>
          <cell r="FL14" t="str">
            <v>2024-01-05</v>
          </cell>
          <cell r="FM14" t="str">
            <v/>
          </cell>
          <cell r="FN14" t="str">
            <v/>
          </cell>
          <cell r="FO14" t="str">
            <v/>
          </cell>
          <cell r="FP14" t="str">
            <v/>
          </cell>
          <cell r="FQ14" t="str">
            <v/>
          </cell>
          <cell r="FR14" t="str">
            <v/>
          </cell>
          <cell r="FS14" t="str">
            <v/>
          </cell>
          <cell r="FT14" t="str">
            <v/>
          </cell>
          <cell r="FU14" t="str">
            <v/>
          </cell>
          <cell r="FV14" t="str">
            <v/>
          </cell>
          <cell r="FW14" t="str">
            <v/>
          </cell>
          <cell r="FX14" t="str">
            <v/>
          </cell>
          <cell r="FY14" t="str">
            <v/>
          </cell>
          <cell r="FZ14" t="str">
            <v/>
          </cell>
          <cell r="GA14" t="str">
            <v/>
          </cell>
          <cell r="GB14" t="str">
            <v/>
          </cell>
          <cell r="GC14" t="str">
            <v/>
          </cell>
          <cell r="GD14" t="str">
            <v/>
          </cell>
          <cell r="GE14" t="str">
            <v/>
          </cell>
          <cell r="GF14" t="str">
            <v>ALL</v>
          </cell>
          <cell r="GG14" t="str">
            <v>Vorvermarktung</v>
          </cell>
          <cell r="GH14" t="str">
            <v>Ist</v>
          </cell>
          <cell r="GI14" t="str">
            <v>Marketing</v>
          </cell>
          <cell r="GJ14" t="str">
            <v>Kadri, Branka</v>
          </cell>
          <cell r="GK14" t="str">
            <v/>
          </cell>
          <cell r="GL14" t="str">
            <v>2023-03-06</v>
          </cell>
          <cell r="GM14" t="str">
            <v/>
          </cell>
          <cell r="GN14" t="str">
            <v/>
          </cell>
          <cell r="GO14" t="str">
            <v/>
          </cell>
          <cell r="GP14" t="str">
            <v/>
          </cell>
          <cell r="GQ14" t="str">
            <v/>
          </cell>
          <cell r="GR14" t="str">
            <v/>
          </cell>
          <cell r="GS14" t="str">
            <v/>
          </cell>
          <cell r="GT14" t="str">
            <v/>
          </cell>
          <cell r="GU14" t="str">
            <v/>
          </cell>
          <cell r="GV14" t="str">
            <v/>
          </cell>
          <cell r="GW14" t="str">
            <v/>
          </cell>
          <cell r="GX14" t="str">
            <v/>
          </cell>
          <cell r="GY14" t="str">
            <v/>
          </cell>
          <cell r="GZ14" t="str">
            <v/>
          </cell>
          <cell r="HA14" t="str">
            <v/>
          </cell>
          <cell r="HB14" t="str">
            <v/>
          </cell>
          <cell r="HC14" t="str">
            <v/>
          </cell>
          <cell r="HD14" t="str">
            <v/>
          </cell>
          <cell r="HE14" t="str">
            <v>Klinische Fächer</v>
          </cell>
          <cell r="HF14" t="str">
            <v>TMP</v>
          </cell>
          <cell r="HG14" t="str">
            <v>01 Standardausgabe</v>
          </cell>
          <cell r="HH14" t="str">
            <v>ZTIT</v>
          </cell>
          <cell r="HI14" t="str">
            <v>1</v>
          </cell>
          <cell r="HJ14" t="str">
            <v>ZKNO</v>
          </cell>
          <cell r="HK14" t="str">
            <v/>
          </cell>
          <cell r="HL14" t="str">
            <v/>
          </cell>
          <cell r="HM14" t="str">
            <v/>
          </cell>
          <cell r="HN14" t="str">
            <v>gemeldet 11.01.2024</v>
          </cell>
          <cell r="HO14" t="str">
            <v xml:space="preserve"> </v>
          </cell>
          <cell r="HP14" t="str">
            <v>interventional radiology; image guidance; advanced treatments; cancer pain; innovative therapy</v>
          </cell>
          <cell r="HQ14" t="str">
            <v>Adv; Advanced; Agarwal; Ahmed; Alexandra; Alexis; Amadeus; Amanda; Amgad; Amit; Amoretti; Anderanik; Andrew; Aneesa; Anne; Anthony; Approach; Aron; Ashley; Avneesh; Banathy; Based; Bittman; Bowers; Broida; Brown; Camacho; Case; Castle; Charles; Chary; Chhabra; Christopher; Dalili; Dan; Daniel; Danoob; David; Devane; Dimitrios; Edalat; Ernesto; Faramarz; Feinberg; Felix; Filippiadis; Florido; Fritz; Gill; Gilyard; Gonzalez; Gunn; Hermansen; Hirsch; Huang; Interventional; Isaac; Jack; James; Jan; Jason; Jennings; Jerry; John; Jon; Jordan; Joshua; Juan; Junjian; Kalangara; Karandikar; Kelekis; Kenneth; Kevin; Kleinrichert; Kody; Kokabi; Kyle; Levy; Lim; Limited; Lindquester; Loke; Luke; Macha; Majid; Management; Marshall; Mason; Mautner; McGraw; Mgmt; Michael; Ming; Mitchell; Morrison; Moussa; Murphy; Nan; Nariman; Nezami; Nguyen; Nicholas; Nicolas; Nima; O’Connell; Olufade; Oluseun; Osman; Pain; Parham; Park; PDF; Pezeshk; Potru; PRESS; Private; Prologo; Pua; PVT; Radiology; Ray; Reed; REPLIKA; Robert; Roger; Ross; Samuel; Santos; Sheeran; Shenise; Singh; Siu; Sonnabend; Sudheer; Sunil; Sussman; Technologies; Thakur; Theumann; Thomas; TNQ; Tomasian; Uei; Uma; Venkata; Vibhor; Vinita; Wadhwa; Walter; Wilkins; William; Williams; Xiang; Zabala; Zohyra</v>
          </cell>
          <cell r="HR14" t="str">
            <v/>
          </cell>
          <cell r="HS14" t="str">
            <v/>
          </cell>
          <cell r="HT14" t="str">
            <v>&lt;p&gt;&lt;strong&gt;A practical, case-based guide on how to perform minimally invasive, image-guided procedures for pain management&lt;/strong&gt;&lt;/p&gt;&lt;p&gt;Minimally-invasive techniques with fewer complications are continually being developed to provide relief to patients with debilitating, unrelenting pain. Although significant advancements have been made and development continues at a rapid pace, it is essential that progress continues and clinicians unfamiliar with these techniques learn and incorporate them into practice.&lt;em&gt; Advanced Interventional Pain Management: A Case Based Approach&lt;/em&gt; edited by renowned interventional radiologists J. David Prologo and Charles E. Ray Jr. is the first textbook to use case examples to detail the latest image-guided interventional approaches to treat conditions, diseases, and syndromes associated with unremitting, incapacitating pain. &lt;/p&gt;&lt;p&gt;Fifty chapters by top experts in the field provide reviews of clinical conditions and technical guidance on how to perform procedures for a wide range of challenging pain conditions. The book starts with an insightful chapter on opioids, with discussion of history, the devastating opioid crisis, an overview of interventional pain procedures, and the important role interventional radiologists play in decreasing opioid use in select populations. Subsequently, each of the case-based chapters is consistently formatted with the case presentation, clinical evaluation, review of pertinent imaging, development of a treatment plan (including non‐IR treatment options), technical details, potential complications, and a literature review of the featured technique.&lt;/p&gt;&lt;p&gt;&lt;strong&gt;Key Features&lt;/strong&gt;&lt;/p&gt;&lt;ul&gt;&lt;li&gt;A periprocedural, multidisciplinary team approach emphasizes the importance of clinical evaluation of patients for making differential diagnoses and developing treatment plans&lt;/li&gt;&lt;li&gt;Pearls on techniques, as well as pre- and post-procedural patient management&lt;/li&gt;&lt;li&gt;Illustrated, step by step guidance on how to perform image-guided interventional techniques in complex pain patients, including 10 high-quality video clips&lt;/li&gt;&lt;li&gt;Chapter discussion blocks with pertinent companion cases describe the challenges and nuances of each of the primary techniques&lt;/li&gt;&lt;/ul&gt;&lt;p&gt;This book provides interventional radiologists, anesthesiologists, neurologists, and other clinicians with in-depth understanding of the clinical indications and methodologies for treating complex pain patients with advanced interventional pain management procedures.&lt;/p&gt;</v>
          </cell>
        </row>
        <row r="15">
          <cell r="H15">
            <v>9781684200726</v>
          </cell>
          <cell r="I15" t="str">
            <v>893072</v>
          </cell>
          <cell r="J15" t="str">
            <v>0043555</v>
          </cell>
          <cell r="K15" t="str">
            <v>Blondeel</v>
          </cell>
          <cell r="L15" t="str">
            <v>Blondeel, Perforator Flaps 3e, print</v>
          </cell>
          <cell r="M15" t="str">
            <v>Perforator Flaps</v>
          </cell>
          <cell r="N15" t="str">
            <v>Anatomy, Technique, &amp; Clinical Applications</v>
          </cell>
          <cell r="O15" t="str">
            <v/>
          </cell>
          <cell r="P15" t="str">
            <v>3</v>
          </cell>
          <cell r="Q15" t="str">
            <v/>
          </cell>
          <cell r="R15" t="str">
            <v>Print</v>
          </cell>
          <cell r="S15" t="str">
            <v>90%/10%</v>
          </cell>
          <cell r="T15" t="str">
            <v>BU Buch/80 EBOOK</v>
          </cell>
          <cell r="U15" t="str">
            <v>gebunden (FH)</v>
          </cell>
          <cell r="V15" t="str">
            <v>2024</v>
          </cell>
          <cell r="W15" t="str">
            <v>Erstdruck</v>
          </cell>
          <cell r="X15" t="str">
            <v>550</v>
          </cell>
          <cell r="Y15" t="str">
            <v>555</v>
          </cell>
          <cell r="Z15" t="str">
            <v>550</v>
          </cell>
          <cell r="AA15" t="str">
            <v>2020-09-01</v>
          </cell>
          <cell r="AB15" t="str">
            <v>US</v>
          </cell>
          <cell r="AC15" t="str">
            <v/>
          </cell>
          <cell r="AD15" t="str">
            <v>2024-01-24</v>
          </cell>
          <cell r="AE15" t="str">
            <v>2024-01-24</v>
          </cell>
          <cell r="AF15" t="str">
            <v xml:space="preserve"> </v>
          </cell>
          <cell r="AG15" t="str">
            <v>RG01 Fachbuch</v>
          </cell>
          <cell r="AH15" t="str">
            <v>49019900 Broschüren und ähnl. Drucke</v>
          </cell>
          <cell r="AI15" t="str">
            <v>Lieferbar</v>
          </cell>
          <cell r="AJ15" t="str">
            <v xml:space="preserve"> </v>
          </cell>
          <cell r="AK15" t="str">
            <v/>
          </cell>
          <cell r="AL15" t="str">
            <v>2023-12-29</v>
          </cell>
          <cell r="AM15" t="str">
            <v>2023-12-29</v>
          </cell>
          <cell r="AN15" t="str">
            <v xml:space="preserve"> </v>
          </cell>
          <cell r="AO15" t="str">
            <v>Kein Rabatt</v>
          </cell>
          <cell r="AP15" t="str">
            <v/>
          </cell>
          <cell r="AQ15" t="str">
            <v>Lieferbar</v>
          </cell>
          <cell r="AR15" t="str">
            <v>Y</v>
          </cell>
          <cell r="AS15" t="str">
            <v/>
          </cell>
          <cell r="AT15" t="str">
            <v/>
          </cell>
          <cell r="AU15" t="str">
            <v/>
          </cell>
          <cell r="AV15" t="str">
            <v xml:space="preserve"> </v>
          </cell>
          <cell r="AW15" t="str">
            <v/>
          </cell>
          <cell r="AX15" t="str">
            <v/>
          </cell>
          <cell r="AY15" t="str">
            <v>In Planung</v>
          </cell>
          <cell r="AZ15" t="str">
            <v xml:space="preserve"> </v>
          </cell>
          <cell r="BA15" t="str">
            <v/>
          </cell>
          <cell r="BB15" t="str">
            <v/>
          </cell>
          <cell r="BC15" t="str">
            <v/>
          </cell>
          <cell r="BD15" t="str">
            <v xml:space="preserve"> </v>
          </cell>
          <cell r="BE15" t="str">
            <v/>
          </cell>
          <cell r="BF15" t="str">
            <v/>
          </cell>
          <cell r="BG15" t="str">
            <v>In Herstellung</v>
          </cell>
          <cell r="BH15" t="str">
            <v xml:space="preserve"> </v>
          </cell>
          <cell r="BI15" t="str">
            <v>8.500 X 11.000 IN</v>
          </cell>
          <cell r="BJ15" t="str">
            <v>1192</v>
          </cell>
          <cell r="BK15" t="str">
            <v>1192</v>
          </cell>
          <cell r="BL15" t="str">
            <v/>
          </cell>
          <cell r="BM15" t="str">
            <v>Videos</v>
          </cell>
          <cell r="BN15" t="str">
            <v>Englisch</v>
          </cell>
          <cell r="BO15" t="str">
            <v>2061</v>
          </cell>
          <cell r="BP15" t="str">
            <v>0</v>
          </cell>
          <cell r="BQ15" t="str">
            <v>0</v>
          </cell>
          <cell r="BR15" t="str">
            <v>2061</v>
          </cell>
          <cell r="BS15" t="str">
            <v>4354</v>
          </cell>
          <cell r="BT15" t="str">
            <v>Herausgeber</v>
          </cell>
          <cell r="BU15" t="str">
            <v>Blondeel</v>
          </cell>
          <cell r="BV15" t="str">
            <v xml:space="preserve">Phillip </v>
          </cell>
          <cell r="BW15" t="str">
            <v/>
          </cell>
          <cell r="BX15" t="str">
            <v/>
          </cell>
          <cell r="BY15" t="str">
            <v>4187162</v>
          </cell>
          <cell r="BZ15" t="str">
            <v>Herausgeber</v>
          </cell>
          <cell r="CA15" t="str">
            <v>Morris</v>
          </cell>
          <cell r="CB15" t="str">
            <v xml:space="preserve">Steven </v>
          </cell>
          <cell r="CC15" t="str">
            <v/>
          </cell>
          <cell r="CD15" t="str">
            <v/>
          </cell>
          <cell r="CE15" t="str">
            <v>4063854</v>
          </cell>
          <cell r="CF15" t="str">
            <v>Herausgeber</v>
          </cell>
          <cell r="CG15" t="str">
            <v>Hallock</v>
          </cell>
          <cell r="CH15" t="str">
            <v xml:space="preserve">Geoffrey G. </v>
          </cell>
          <cell r="CI15" t="str">
            <v/>
          </cell>
          <cell r="CJ15" t="str">
            <v/>
          </cell>
          <cell r="CK15" t="str">
            <v>4188226</v>
          </cell>
          <cell r="CL15" t="str">
            <v>Herausgeber</v>
          </cell>
          <cell r="CM15" t="str">
            <v>Neligan</v>
          </cell>
          <cell r="CN15" t="str">
            <v xml:space="preserve">Peter </v>
          </cell>
          <cell r="CO15" t="str">
            <v/>
          </cell>
          <cell r="CP15" t="str">
            <v/>
          </cell>
          <cell r="CQ15" t="str">
            <v>2245080</v>
          </cell>
          <cell r="CR15" t="str">
            <v/>
          </cell>
          <cell r="CS15" t="str">
            <v/>
          </cell>
          <cell r="CT15" t="str">
            <v/>
          </cell>
          <cell r="CU15" t="str">
            <v/>
          </cell>
          <cell r="CV15" t="str">
            <v/>
          </cell>
          <cell r="CW15" t="str">
            <v/>
          </cell>
          <cell r="CX15" t="str">
            <v/>
          </cell>
          <cell r="CY15" t="str">
            <v>TNQ Technologies Private Limited</v>
          </cell>
          <cell r="CZ15" t="str">
            <v/>
          </cell>
          <cell r="DA15" t="str">
            <v/>
          </cell>
          <cell r="DB15" t="str">
            <v>Edmonson, Karen</v>
          </cell>
          <cell r="DC15" t="str">
            <v>Sehgal, Shipra</v>
          </cell>
          <cell r="DD15" t="str">
            <v>Kumar, Anil</v>
          </cell>
          <cell r="DE15" t="str">
            <v/>
          </cell>
          <cell r="DF15" t="str">
            <v>Osthoff, Caroline</v>
          </cell>
          <cell r="DG15" t="str">
            <v/>
          </cell>
          <cell r="DH15" t="str">
            <v/>
          </cell>
          <cell r="DI15" t="str">
            <v/>
          </cell>
          <cell r="DJ15" t="str">
            <v/>
          </cell>
          <cell r="DK15" t="str">
            <v/>
          </cell>
          <cell r="DL15" t="str">
            <v/>
          </cell>
          <cell r="DM15" t="str">
            <v/>
          </cell>
          <cell r="DN15" t="str">
            <v/>
          </cell>
          <cell r="DO15" t="str">
            <v>544.99 € (D) frei</v>
          </cell>
          <cell r="DP15" t="str">
            <v>2023-10-15</v>
          </cell>
          <cell r="DQ15" t="str">
            <v/>
          </cell>
          <cell r="DR15" t="str">
            <v/>
          </cell>
          <cell r="DS15" t="str">
            <v/>
          </cell>
          <cell r="DT15" t="str">
            <v/>
          </cell>
          <cell r="DU15" t="str">
            <v/>
          </cell>
          <cell r="DV15" t="str">
            <v/>
          </cell>
          <cell r="DW15" t="str">
            <v/>
          </cell>
          <cell r="DX15" t="str">
            <v/>
          </cell>
          <cell r="DY15" t="str">
            <v/>
          </cell>
          <cell r="DZ15" t="str">
            <v/>
          </cell>
          <cell r="EA15" t="str">
            <v/>
          </cell>
          <cell r="EB15" t="str">
            <v/>
          </cell>
          <cell r="EC15" t="str">
            <v/>
          </cell>
          <cell r="ED15" t="str">
            <v>560.30 € (A) frei</v>
          </cell>
          <cell r="EE15" t="str">
            <v>2023-10-15</v>
          </cell>
          <cell r="EF15" t="str">
            <v/>
          </cell>
          <cell r="EG15" t="str">
            <v/>
          </cell>
          <cell r="EH15" t="str">
            <v/>
          </cell>
          <cell r="EI15" t="str">
            <v/>
          </cell>
          <cell r="EJ15" t="str">
            <v/>
          </cell>
          <cell r="EK15" t="str">
            <v/>
          </cell>
          <cell r="EL15" t="str">
            <v/>
          </cell>
          <cell r="EM15" t="str">
            <v/>
          </cell>
          <cell r="EN15" t="str">
            <v/>
          </cell>
          <cell r="EO15" t="str">
            <v/>
          </cell>
          <cell r="EP15" t="str">
            <v/>
          </cell>
          <cell r="EQ15" t="str">
            <v/>
          </cell>
          <cell r="ER15" t="str">
            <v/>
          </cell>
          <cell r="ES15" t="str">
            <v>627.00 sFr frei</v>
          </cell>
          <cell r="ET15" t="str">
            <v>2023-10-15</v>
          </cell>
          <cell r="EU15" t="str">
            <v/>
          </cell>
          <cell r="EV15" t="str">
            <v/>
          </cell>
          <cell r="EW15" t="str">
            <v/>
          </cell>
          <cell r="EX15" t="str">
            <v/>
          </cell>
          <cell r="EY15" t="str">
            <v/>
          </cell>
          <cell r="EZ15" t="str">
            <v/>
          </cell>
          <cell r="FA15" t="str">
            <v/>
          </cell>
          <cell r="FB15" t="str">
            <v/>
          </cell>
          <cell r="FC15" t="str">
            <v/>
          </cell>
          <cell r="FD15" t="str">
            <v/>
          </cell>
          <cell r="FE15" t="str">
            <v/>
          </cell>
          <cell r="FF15" t="str">
            <v/>
          </cell>
          <cell r="FG15" t="str">
            <v/>
          </cell>
          <cell r="FH15" t="str">
            <v>549.99 $ free</v>
          </cell>
          <cell r="FI15" t="str">
            <v>2023-10-15</v>
          </cell>
          <cell r="FJ15" t="str">
            <v/>
          </cell>
          <cell r="FK15" t="str">
            <v>544.99 € (U) free</v>
          </cell>
          <cell r="FL15" t="str">
            <v>2023-10-15</v>
          </cell>
          <cell r="FM15" t="str">
            <v/>
          </cell>
          <cell r="FN15" t="str">
            <v/>
          </cell>
          <cell r="FO15" t="str">
            <v/>
          </cell>
          <cell r="FP15" t="str">
            <v/>
          </cell>
          <cell r="FQ15" t="str">
            <v/>
          </cell>
          <cell r="FR15" t="str">
            <v/>
          </cell>
          <cell r="FS15" t="str">
            <v/>
          </cell>
          <cell r="FT15" t="str">
            <v/>
          </cell>
          <cell r="FU15" t="str">
            <v/>
          </cell>
          <cell r="FV15" t="str">
            <v/>
          </cell>
          <cell r="FW15" t="str">
            <v/>
          </cell>
          <cell r="FX15" t="str">
            <v/>
          </cell>
          <cell r="FY15" t="str">
            <v/>
          </cell>
          <cell r="FZ15" t="str">
            <v/>
          </cell>
          <cell r="GA15" t="str">
            <v/>
          </cell>
          <cell r="GB15" t="str">
            <v/>
          </cell>
          <cell r="GC15" t="str">
            <v/>
          </cell>
          <cell r="GD15" t="str">
            <v/>
          </cell>
          <cell r="GE15" t="str">
            <v/>
          </cell>
          <cell r="GF15" t="str">
            <v>ALL</v>
          </cell>
          <cell r="GG15" t="str">
            <v>Vorvermarktung</v>
          </cell>
          <cell r="GH15" t="str">
            <v>Ist</v>
          </cell>
          <cell r="GI15" t="str">
            <v>Marketing</v>
          </cell>
          <cell r="GJ15" t="str">
            <v>Kadri, Branka</v>
          </cell>
          <cell r="GK15" t="str">
            <v/>
          </cell>
          <cell r="GL15" t="str">
            <v>2023-12-04</v>
          </cell>
          <cell r="GM15" t="str">
            <v/>
          </cell>
          <cell r="GN15" t="str">
            <v/>
          </cell>
          <cell r="GO15" t="str">
            <v/>
          </cell>
          <cell r="GP15" t="str">
            <v/>
          </cell>
          <cell r="GQ15" t="str">
            <v/>
          </cell>
          <cell r="GR15" t="str">
            <v/>
          </cell>
          <cell r="GS15" t="str">
            <v/>
          </cell>
          <cell r="GT15" t="str">
            <v/>
          </cell>
          <cell r="GU15" t="str">
            <v/>
          </cell>
          <cell r="GV15" t="str">
            <v/>
          </cell>
          <cell r="GW15" t="str">
            <v/>
          </cell>
          <cell r="GX15" t="str">
            <v/>
          </cell>
          <cell r="GY15" t="str">
            <v/>
          </cell>
          <cell r="GZ15" t="str">
            <v/>
          </cell>
          <cell r="HA15" t="str">
            <v/>
          </cell>
          <cell r="HB15" t="str">
            <v/>
          </cell>
          <cell r="HC15" t="str">
            <v/>
          </cell>
          <cell r="HD15" t="str">
            <v/>
          </cell>
          <cell r="HE15" t="str">
            <v>Klinische Fächer</v>
          </cell>
          <cell r="HF15" t="str">
            <v>TMP</v>
          </cell>
          <cell r="HG15" t="str">
            <v>01 Standardausgabe</v>
          </cell>
          <cell r="HH15" t="str">
            <v>ZTIT</v>
          </cell>
          <cell r="HI15" t="str">
            <v>1</v>
          </cell>
          <cell r="HJ15" t="str">
            <v>ZKNO</v>
          </cell>
          <cell r="HK15" t="str">
            <v/>
          </cell>
          <cell r="HL15" t="str">
            <v/>
          </cell>
          <cell r="HM15" t="str">
            <v/>
          </cell>
          <cell r="HN15" t="str">
            <v>gemeldet 22.03.2024</v>
          </cell>
          <cell r="HO15" t="str">
            <v xml:space="preserve"> </v>
          </cell>
          <cell r="HP15" t="str">
            <v>Reconstructive Plastic Surgery; Perforator Breast Reconstruction; local perforator flaps; evidence-based perforator concepts and techniques; vascularized dermal graft; suprafascial flap dissections; kiss flaps; lymphedema surgery; keystone flaps</v>
          </cell>
          <cell r="HQ15" t="str">
            <v>Abbassi; Agko; Akitatsu; Al; Alejandro; Alexander; Amanda; Anatomy; Andreas; Andree; Angrigiani; Anil; Applications; Arno; Ashton; Azoury; Bahar; Behan; Beniamino; Billy; Binu; Blondeel; Bo; Brunetti; Bubberman; Buchel; Buncamper; Byung; Ch’ng; Chan; Chen; Cheng; Chi; Chiu; Chong; Christoph; Christopher; Chul; Chung; Claes; Claudio; Clinical; Cohen; Colin; Corlett; Cristhian; Danya; Daping; David; Davide; Deek; Dong; Dries; Duffy; Edward; ePub; Ernest; Fabio; Felix; Feng; Filip; Fisher; Flaps; Frederick; Fu; Geddes; Geoffrey; Gerdom; Giuseppe; Hallock; Han; Hani; Hari; Hayashi; Hidehiko; Hijjawi; Hong; Huei; Hulst; Hung; Hye; Ian; Isaac; Jabbour; Jaume; Jeon; Jeske; Jia; Jin; John; Jonas; Joon; Jr; Julian; Jun; Kan; Karel; Kasrai; Kathryn; Kim; Kimura; Koenraad; Kuo; Lamba; Landuyt; Lane; Lanhua; Largo; Lataster; Lazzeri; Lee; Leila; Limited; Liu; Maciel; Maolin; Mardini; Mario; Mark; Marlon; Masia; Mathew; Maximilian; Mengqing; Min; Ming; Miranda; Mitsunaga; Monstrey; Moran; Morris; Morrison; Mouchammed; Mu; Muntean; Muthukumar; Naohiro; Narushima; Nasr; Neligan; Nelson; Nicolas; Nicoli; Nidal; O’Neill; Opsomer; Pan; Park; Peirong; Peiru; Pereira; Perforator; Peter; Phillip; Pio; Pomata; Prasad; PRESS; Pribaz; Private; PVT; Qassemyar; Quentin; Raja; Ramesh; Ren; Rene; REPLIKA; Rifkin; Robert; Russell; Sabapathy; Samer; Samir; Scaglioni; Shane; Shanmugakrishnan; Shaoqing; Sharma; Shashank; Song; Soo; Sr; Stan; Stefania; Steven; Stillaert; Sydney; Takumi; Tang; Taylor; Technique; Technologies; Teo; Tetsuji; Thomas; Tiew; Tinglu; TNQ; Tsao; Tuinder; Uemura; Vamseedharan; van; Vani; Venkatramani; Visconti; Wang; Wei; William; Wolter; Xin; Yamamoto; Yang; Yixin; Yoshimatsu; Young; Yu; Yuanbo; Yung; Yur; Zack; Zang; Zhang; Zhou</v>
          </cell>
          <cell r="HR15" t="str">
            <v/>
          </cell>
          <cell r="HS15" t="str">
            <v/>
          </cell>
          <cell r="HT15" t="str">
            <v>&lt;p&gt;&lt;strong&gt;&lt;span&gt;Expert guidance on the use of perforator flaps for reconstruction from leading pioneers in the field&lt;/span&gt;&lt;/strong&gt;&lt;/p&gt; &lt;p&gt;&lt;span&gt;Nearly two decades ago, the first edition of&amp;nbsp;&lt;/span&gt;&lt;em&gt;&lt;span&gt;Perforator Flaps: Anatomy, Technique, &amp;amp; Clinical Applications&lt;/span&gt;&lt;/em&gt;&lt;span&gt;&amp;nbsp;was published, thereby filling a gap in the literature, and providing invaluable clinical pearls on the use of soft tissue flaps for reconstructive surgery.&amp;nbsp;Since the publication of the second edition, technological advances including MRI angiography, standard color duplex ultrasound, ultra-high frequency ultrasound, and indocyanine green enabled better understanding of select pertinent physiology and delineation of perforators anywhere in the body.&amp;nbsp;Greater anatomical knowledge and the ability to map the course of individual perforators is reflected in the updated third edition by renowned global experts and editors of the prior editions, Phillip N. Blondeel, Steven F. Morris, Geoffrey G. Hallock, and Peter C. Neligan.&lt;/span&gt;&lt;/p&gt; &lt;p&gt;&lt;span&gt;The primary goal of the third edition is to discuss evidenced-based perforator concepts and techniques that have been incorporated into global practice worldwide.&amp;nbsp;Although condensed into a single volume, the new edition follows a similar format as prior editions, with chapters divided into four sections.&amp;nbsp;The first section provides a solid foundation of knowledge with discussion of rudimentary fundamentals.&amp;nbsp;The second section illustrates the use of basic types of local perforator flaps;&amp;nbsp;introduces the vascularized dermal graft;&amp;nbsp;describes routine suprafascial flap dissections with perforators themselves as recipient and donor vessels;&amp;nbsp;lymphatics reconstituted in concert with perforator flaps;&amp;nbsp;and how to minimize donor site morbidity with &amp;ldquo;kiss&amp;rdquo; flaps.&amp;nbsp;The third section outlines basic anatomy and techniques for common perforator flaps,&lt;/span&gt;&lt;span&gt;&amp;nbsp;while the fourth section provides a brief overview of suggested preferences for clinical applications, with both sections organized by body region.&lt;/span&gt;&lt;/p&gt; &lt;p&gt;&lt;strong&gt;&lt;span&gt;Key Features&lt;/span&gt;&lt;/strong&gt;&lt;/p&gt; &lt;ul&gt; &lt;li&gt;&lt;span&gt;Fifty-nine chapters with contributions from leading worldwide experts present trailblazing opinions and how-to tutorials&lt;/span&gt;&lt;/li&gt; &lt;li&gt;&lt;span&gt;Sixty-five videos provide invaluable visual insights on how to successfully harvest donor sites, transfer tissue, and create&amp;nbsp;&lt;/span&gt;&lt;span&gt;a wide range of perforator flaps&lt;/span&gt;&lt;/li&gt; &lt;li&gt;&lt;span&gt;The latest updates including microsurgery, ICG angiography, lymphedema surgery, skin perforator flaps, and keystone flaps&lt;/span&gt;&lt;/li&gt; &lt;li&gt;&lt;span&gt;Algorithms and summary boxes offer quick access to essential information, while stepwise photos provide additional guidance on challenging techniques&lt;/span&gt;&lt;/li&gt; &lt;/ul&gt; &lt;p&gt;&lt;span&gt;This must-have text and video resource provides reconstructive plastic surgeons with a solid foundation of vascular anatomy knowledge, techniques for particular selections, and utilization of perforator flaps for all clinical situations.&lt;/span&gt;&lt;/p&gt; &lt;p&gt;This book includes complimentary access to a digital copy on&amp;nbsp;&lt;a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16">
          <cell r="H16">
            <v>9781626239845</v>
          </cell>
          <cell r="I16" t="str">
            <v>892984</v>
          </cell>
          <cell r="J16" t="str">
            <v>0042622</v>
          </cell>
          <cell r="K16" t="str">
            <v>Farhood Saremi</v>
          </cell>
          <cell r="L16" t="str">
            <v>Saremi, Imaging Anatomy: Bones, print</v>
          </cell>
          <cell r="M16" t="str">
            <v>Imaging Anatomy: Text and Atlas Volume 3</v>
          </cell>
          <cell r="N16" t="str">
            <v>Bones, Joints, Muscles, Vessels, and Nerves</v>
          </cell>
          <cell r="O16" t="str">
            <v/>
          </cell>
          <cell r="P16" t="str">
            <v>1</v>
          </cell>
          <cell r="Q16" t="str">
            <v>Atlas of Imaging Anatomy</v>
          </cell>
          <cell r="R16" t="str">
            <v>Print</v>
          </cell>
          <cell r="S16" t="str">
            <v>90%/10%</v>
          </cell>
          <cell r="T16" t="str">
            <v>BU Buch/80 EBOOK</v>
          </cell>
          <cell r="U16" t="str">
            <v>gebunden (FH)</v>
          </cell>
          <cell r="V16" t="str">
            <v>2024</v>
          </cell>
          <cell r="W16" t="str">
            <v>Erstdruck</v>
          </cell>
          <cell r="X16" t="str">
            <v>500</v>
          </cell>
          <cell r="Y16" t="str">
            <v>543</v>
          </cell>
          <cell r="Z16" t="str">
            <v>500</v>
          </cell>
          <cell r="AA16" t="str">
            <v>2019-04-01</v>
          </cell>
          <cell r="AB16" t="str">
            <v>US</v>
          </cell>
          <cell r="AC16" t="str">
            <v/>
          </cell>
          <cell r="AD16" t="str">
            <v>2024-02-21</v>
          </cell>
          <cell r="AE16" t="str">
            <v>2024-02-21</v>
          </cell>
          <cell r="AF16" t="str">
            <v xml:space="preserve"> </v>
          </cell>
          <cell r="AG16" t="str">
            <v>RG01 Fachbuch</v>
          </cell>
          <cell r="AH16" t="str">
            <v>49019900 Broschüren und ähnl. Drucke</v>
          </cell>
          <cell r="AI16" t="str">
            <v>Lieferbar</v>
          </cell>
          <cell r="AJ16" t="str">
            <v xml:space="preserve"> </v>
          </cell>
          <cell r="AK16" t="str">
            <v/>
          </cell>
          <cell r="AL16" t="str">
            <v>2024-01-19</v>
          </cell>
          <cell r="AM16" t="str">
            <v>2024-01-19</v>
          </cell>
          <cell r="AN16" t="str">
            <v xml:space="preserve"> </v>
          </cell>
          <cell r="AO16" t="str">
            <v>Kein Rabatt</v>
          </cell>
          <cell r="AP16" t="str">
            <v>49019900 Broschüren und ähnl. Drucke</v>
          </cell>
          <cell r="AQ16" t="str">
            <v>Lieferbar</v>
          </cell>
          <cell r="AR16" t="str">
            <v>Y</v>
          </cell>
          <cell r="AS16" t="str">
            <v/>
          </cell>
          <cell r="AT16" t="str">
            <v/>
          </cell>
          <cell r="AU16" t="str">
            <v/>
          </cell>
          <cell r="AV16" t="str">
            <v xml:space="preserve"> </v>
          </cell>
          <cell r="AW16" t="str">
            <v/>
          </cell>
          <cell r="AX16" t="str">
            <v/>
          </cell>
          <cell r="AY16" t="str">
            <v>In Planung</v>
          </cell>
          <cell r="AZ16" t="str">
            <v xml:space="preserve"> </v>
          </cell>
          <cell r="BA16" t="str">
            <v/>
          </cell>
          <cell r="BB16" t="str">
            <v/>
          </cell>
          <cell r="BC16" t="str">
            <v/>
          </cell>
          <cell r="BD16" t="str">
            <v xml:space="preserve"> </v>
          </cell>
          <cell r="BE16" t="str">
            <v/>
          </cell>
          <cell r="BF16" t="str">
            <v/>
          </cell>
          <cell r="BG16" t="str">
            <v>In Planung</v>
          </cell>
          <cell r="BH16" t="str">
            <v xml:space="preserve"> </v>
          </cell>
          <cell r="BI16" t="str">
            <v>SON 21,5x28</v>
          </cell>
          <cell r="BJ16" t="str">
            <v>958</v>
          </cell>
          <cell r="BK16" t="str">
            <v>958</v>
          </cell>
          <cell r="BL16" t="str">
            <v>Erstauflage</v>
          </cell>
          <cell r="BM16" t="str">
            <v/>
          </cell>
          <cell r="BN16" t="str">
            <v>Englisch</v>
          </cell>
          <cell r="BO16" t="str">
            <v>2175</v>
          </cell>
          <cell r="BP16" t="str">
            <v>0</v>
          </cell>
          <cell r="BQ16" t="str">
            <v>0</v>
          </cell>
          <cell r="BR16" t="str">
            <v>2175</v>
          </cell>
          <cell r="BS16" t="str">
            <v>4717</v>
          </cell>
          <cell r="BT16" t="str">
            <v>Autor</v>
          </cell>
          <cell r="BU16" t="str">
            <v>Saremi</v>
          </cell>
          <cell r="BV16" t="str">
            <v xml:space="preserve">Farhood </v>
          </cell>
          <cell r="BW16" t="str">
            <v/>
          </cell>
          <cell r="BX16" t="str">
            <v/>
          </cell>
          <cell r="BY16" t="str">
            <v>2248428</v>
          </cell>
          <cell r="BZ16" t="str">
            <v>Autor</v>
          </cell>
          <cell r="CA16" t="str">
            <v>Patel</v>
          </cell>
          <cell r="CB16" t="str">
            <v xml:space="preserve">Dakshesh </v>
          </cell>
          <cell r="CC16" t="str">
            <v/>
          </cell>
          <cell r="CD16" t="str">
            <v/>
          </cell>
          <cell r="CE16" t="str">
            <v>4147721</v>
          </cell>
          <cell r="CF16" t="str">
            <v>Autor</v>
          </cell>
          <cell r="CG16" t="str">
            <v>Sanchez-Quintana</v>
          </cell>
          <cell r="CH16" t="str">
            <v xml:space="preserve">Damian </v>
          </cell>
          <cell r="CI16" t="str">
            <v/>
          </cell>
          <cell r="CJ16" t="str">
            <v/>
          </cell>
          <cell r="CK16" t="str">
            <v>4147725</v>
          </cell>
          <cell r="CL16" t="str">
            <v>Autor</v>
          </cell>
          <cell r="CM16" t="str">
            <v>Kiyosue</v>
          </cell>
          <cell r="CN16" t="str">
            <v xml:space="preserve">Hiro </v>
          </cell>
          <cell r="CO16" t="str">
            <v/>
          </cell>
          <cell r="CP16" t="str">
            <v/>
          </cell>
          <cell r="CQ16" t="str">
            <v>4147723</v>
          </cell>
          <cell r="CR16" t="str">
            <v>Autor</v>
          </cell>
          <cell r="CS16" t="str">
            <v>Law</v>
          </cell>
          <cell r="CT16" t="str">
            <v xml:space="preserve">Meng </v>
          </cell>
          <cell r="CU16" t="str">
            <v/>
          </cell>
          <cell r="CV16" t="str">
            <v/>
          </cell>
          <cell r="CW16" t="str">
            <v>4147720</v>
          </cell>
          <cell r="CX16" t="str">
            <v/>
          </cell>
          <cell r="CY16" t="str">
            <v>Thomson Digital</v>
          </cell>
          <cell r="CZ16" t="str">
            <v/>
          </cell>
          <cell r="DA16" t="str">
            <v/>
          </cell>
          <cell r="DB16" t="str">
            <v>Lamsback, Bill</v>
          </cell>
          <cell r="DC16" t="str">
            <v>Sehgal, Shipra</v>
          </cell>
          <cell r="DD16" t="str">
            <v>Kumar, Anil</v>
          </cell>
          <cell r="DE16" t="str">
            <v/>
          </cell>
          <cell r="DF16" t="str">
            <v>Osthoff, Caroline</v>
          </cell>
          <cell r="DG16" t="str">
            <v/>
          </cell>
          <cell r="DH16" t="str">
            <v/>
          </cell>
          <cell r="DI16" t="str">
            <v/>
          </cell>
          <cell r="DJ16" t="str">
            <v/>
          </cell>
          <cell r="DK16" t="str">
            <v/>
          </cell>
          <cell r="DL16" t="str">
            <v/>
          </cell>
          <cell r="DM16" t="str">
            <v/>
          </cell>
          <cell r="DN16" t="str">
            <v/>
          </cell>
          <cell r="DO16" t="str">
            <v>184.99 € (D) frei</v>
          </cell>
          <cell r="DP16" t="str">
            <v>2024-01-06</v>
          </cell>
          <cell r="DQ16" t="str">
            <v/>
          </cell>
          <cell r="DR16" t="str">
            <v/>
          </cell>
          <cell r="DS16" t="str">
            <v/>
          </cell>
          <cell r="DT16" t="str">
            <v/>
          </cell>
          <cell r="DU16" t="str">
            <v/>
          </cell>
          <cell r="DV16" t="str">
            <v/>
          </cell>
          <cell r="DW16" t="str">
            <v/>
          </cell>
          <cell r="DX16" t="str">
            <v/>
          </cell>
          <cell r="DY16" t="str">
            <v/>
          </cell>
          <cell r="DZ16" t="str">
            <v/>
          </cell>
          <cell r="EA16" t="str">
            <v/>
          </cell>
          <cell r="EB16" t="str">
            <v/>
          </cell>
          <cell r="EC16" t="str">
            <v/>
          </cell>
          <cell r="ED16" t="str">
            <v>190.20 € (A) frei</v>
          </cell>
          <cell r="EE16" t="str">
            <v>2024-01-06</v>
          </cell>
          <cell r="EF16" t="str">
            <v/>
          </cell>
          <cell r="EG16" t="str">
            <v/>
          </cell>
          <cell r="EH16" t="str">
            <v/>
          </cell>
          <cell r="EI16" t="str">
            <v/>
          </cell>
          <cell r="EJ16" t="str">
            <v/>
          </cell>
          <cell r="EK16" t="str">
            <v/>
          </cell>
          <cell r="EL16" t="str">
            <v/>
          </cell>
          <cell r="EM16" t="str">
            <v/>
          </cell>
          <cell r="EN16" t="str">
            <v/>
          </cell>
          <cell r="EO16" t="str">
            <v/>
          </cell>
          <cell r="EP16" t="str">
            <v/>
          </cell>
          <cell r="EQ16" t="str">
            <v/>
          </cell>
          <cell r="ER16" t="str">
            <v/>
          </cell>
          <cell r="ES16" t="str">
            <v>213.00 sFr frei</v>
          </cell>
          <cell r="ET16" t="str">
            <v>2024-01-06</v>
          </cell>
          <cell r="EU16" t="str">
            <v/>
          </cell>
          <cell r="EV16" t="str">
            <v/>
          </cell>
          <cell r="EW16" t="str">
            <v/>
          </cell>
          <cell r="EX16" t="str">
            <v/>
          </cell>
          <cell r="EY16" t="str">
            <v/>
          </cell>
          <cell r="EZ16" t="str">
            <v/>
          </cell>
          <cell r="FA16" t="str">
            <v/>
          </cell>
          <cell r="FB16" t="str">
            <v/>
          </cell>
          <cell r="FC16" t="str">
            <v/>
          </cell>
          <cell r="FD16" t="str">
            <v/>
          </cell>
          <cell r="FE16" t="str">
            <v/>
          </cell>
          <cell r="FF16" t="str">
            <v/>
          </cell>
          <cell r="FG16" t="str">
            <v/>
          </cell>
          <cell r="FH16" t="str">
            <v>179.99 $ free</v>
          </cell>
          <cell r="FI16" t="str">
            <v>2021-06-24</v>
          </cell>
          <cell r="FJ16" t="str">
            <v/>
          </cell>
          <cell r="FK16" t="str">
            <v>184.99 € (U) free</v>
          </cell>
          <cell r="FL16" t="str">
            <v>2024-01-06</v>
          </cell>
          <cell r="FM16" t="str">
            <v/>
          </cell>
          <cell r="FN16" t="str">
            <v/>
          </cell>
          <cell r="FO16" t="str">
            <v/>
          </cell>
          <cell r="FP16" t="str">
            <v/>
          </cell>
          <cell r="FQ16" t="str">
            <v/>
          </cell>
          <cell r="FR16" t="str">
            <v/>
          </cell>
          <cell r="FS16" t="str">
            <v/>
          </cell>
          <cell r="FT16" t="str">
            <v/>
          </cell>
          <cell r="FU16" t="str">
            <v/>
          </cell>
          <cell r="FV16" t="str">
            <v/>
          </cell>
          <cell r="FW16" t="str">
            <v/>
          </cell>
          <cell r="FX16" t="str">
            <v/>
          </cell>
          <cell r="FY16" t="str">
            <v/>
          </cell>
          <cell r="FZ16" t="str">
            <v/>
          </cell>
          <cell r="GA16" t="str">
            <v/>
          </cell>
          <cell r="GB16" t="str">
            <v/>
          </cell>
          <cell r="GC16" t="str">
            <v/>
          </cell>
          <cell r="GD16" t="str">
            <v/>
          </cell>
          <cell r="GE16" t="str">
            <v/>
          </cell>
          <cell r="GF16" t="str">
            <v>ALL</v>
          </cell>
          <cell r="GG16" t="str">
            <v>Vorvermarktung</v>
          </cell>
          <cell r="GH16" t="str">
            <v>Ist</v>
          </cell>
          <cell r="GI16" t="str">
            <v>Marketing</v>
          </cell>
          <cell r="GJ16" t="str">
            <v>Kadri, Branka</v>
          </cell>
          <cell r="GK16" t="str">
            <v/>
          </cell>
          <cell r="GL16" t="str">
            <v>2023-06-05</v>
          </cell>
          <cell r="GM16" t="str">
            <v/>
          </cell>
          <cell r="GN16" t="str">
            <v/>
          </cell>
          <cell r="GO16" t="str">
            <v/>
          </cell>
          <cell r="GP16" t="str">
            <v/>
          </cell>
          <cell r="GQ16" t="str">
            <v/>
          </cell>
          <cell r="GR16" t="str">
            <v/>
          </cell>
          <cell r="GS16" t="str">
            <v/>
          </cell>
          <cell r="GT16" t="str">
            <v/>
          </cell>
          <cell r="GU16" t="str">
            <v/>
          </cell>
          <cell r="GV16" t="str">
            <v/>
          </cell>
          <cell r="GW16" t="str">
            <v/>
          </cell>
          <cell r="GX16" t="str">
            <v/>
          </cell>
          <cell r="GY16" t="str">
            <v/>
          </cell>
          <cell r="GZ16" t="str">
            <v/>
          </cell>
          <cell r="HA16" t="str">
            <v/>
          </cell>
          <cell r="HB16" t="str">
            <v/>
          </cell>
          <cell r="HC16" t="str">
            <v/>
          </cell>
          <cell r="HD16" t="str">
            <v/>
          </cell>
          <cell r="HE16" t="str">
            <v>Klinische Fächer</v>
          </cell>
          <cell r="HF16" t="str">
            <v>TMP</v>
          </cell>
          <cell r="HG16" t="str">
            <v>01 Standardausgabe</v>
          </cell>
          <cell r="HH16" t="str">
            <v>ZTIT</v>
          </cell>
          <cell r="HI16" t="str">
            <v>1</v>
          </cell>
          <cell r="HJ16" t="str">
            <v>ZKNO</v>
          </cell>
          <cell r="HK16" t="str">
            <v/>
          </cell>
          <cell r="HL16" t="str">
            <v/>
          </cell>
          <cell r="HM16" t="str">
            <v/>
          </cell>
          <cell r="HN16" t="str">
            <v>gemeldet 20.02.2024</v>
          </cell>
          <cell r="HO16" t="str">
            <v xml:space="preserve"> </v>
          </cell>
          <cell r="HP16" t="str">
            <v>Anatomy; heart anatomy; surgical anatomy; chest anatomy; imaging anatomy; lung anatomy; normal radiologic anatomy</v>
          </cell>
          <cell r="HQ16" t="str">
            <v>Anatomy; Atlas; Bones; Dakshesh; Damian; Digital; Farhood; Hiro; Imaging; Joints; Kiyosue; Law; Meng; Muscles; Nerves; Patel; PRESS; print; PVT; Quintana; REPLIKA; Sanchez; Saremi; Shane; Text; Thomson; Tubbs; Vessels; Volume</v>
          </cell>
          <cell r="HR16" t="str">
            <v/>
          </cell>
          <cell r="HS16" t="str">
            <v/>
          </cell>
          <cell r="HT16" t="str">
            <v>&lt;p&gt;&lt;strong&gt;An in-depth guide to upper and lower extremity anatomy based on the latest imaging techniques&lt;/strong&gt;&lt;br&gt;&lt;/p&gt;&lt;p&gt;While the study of anatomy plays a fundamental role in the practice of medicine, most textbooks don’t rely on modern imaging and post-processing methods to depict and increase its understanding. &lt;em&gt;Imaging Anatomy Text and Atlas Volume 3: Bones, Joints, Muscles, Vessels, and Nerves &lt;/em&gt;is the third in a series of four richly illustrated radiologic references edited by distinguished radiologist Farhood Saremi. The atlas is coedited by esteemed colleagues Dakshesh B. Patel, Damián Sánchez-Quintana, Hiro Kiyosue, Meng Law, and R. Shane Tubbs and features contributions from an impressive group of international experts. The succinctly written text and superb images fill a gap in the literature, with descriptions of relevant anatomical components in the context of current advances in imaging technology and science.&lt;/p&gt;&lt;p&gt;This exquisitely crafted atlas combines fundamental core anatomy principles with modern imaging and post-processing methods to increase understanding of intricate anatomical features. Twenty-four concise chapters cover terminology and classification of musculoskeletal structure, bones, muscles, joints, arteries, veins, nerves, and lymphatics. High-quality dissecting imaging anatomy, discussion of anatomical variants, postsurgical anatomy, and important pathology examples provide a strong foundation for differentiating normal versus pathologic anatomy.&lt;/p&gt;&lt;p&gt;&lt;strong&gt;Key Highlights&lt;/strong&gt;&lt;/p&gt;&lt;ul&gt;&lt;li&gt;State-of-the-art CT, MR, angiography, and ultrasound techniques infused with 3D reformations, color coded volume rendering, and 3-7 Tesla MR views delineate anatomy in great detail&lt;/li&gt;&lt;li&gt;Cross-sectional and topographic cadaveric views and illustrations by world-renowned anatomists improve the ability to grasp difficult radiology concepts&lt;br&gt;&lt;/li&gt;&lt;li&gt;Consistently formatted chapters including an introduction, embryology, review of anatomy, discussion of anatomical variants, surgical anatomy, and congenital and acquired pathologies enhance learning&lt;br&gt;&lt;/li&gt;&lt;/ul&gt;&lt;p&gt;This unique atlas provides a virtual, user-friendly dissection experience, making it a must-have reference for medical students, radiology residents and veteran radiologists, internists, and general surgeons, as well as vascular and transplant surgeons.&amp;nbsp;&lt;/p&gt;&lt;p&gt;This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row r="17">
          <cell r="H17">
            <v>9783132414280</v>
          </cell>
          <cell r="I17" t="str">
            <v>241428</v>
          </cell>
          <cell r="J17" t="str">
            <v>0040696</v>
          </cell>
          <cell r="K17" t="str">
            <v>Yves Harder</v>
          </cell>
          <cell r="L17" t="str">
            <v>Harder, Surg. Mgmt. Lymphedema, A1, print</v>
          </cell>
          <cell r="M17" t="str">
            <v>Modern Surgical Management of Chronic Lymphedema</v>
          </cell>
          <cell r="N17" t="str">
            <v/>
          </cell>
          <cell r="O17" t="str">
            <v/>
          </cell>
          <cell r="P17" t="str">
            <v>1</v>
          </cell>
          <cell r="Q17" t="str">
            <v/>
          </cell>
          <cell r="R17" t="str">
            <v>Print</v>
          </cell>
          <cell r="S17" t="str">
            <v>90%/10%</v>
          </cell>
          <cell r="T17" t="str">
            <v>BU Buch/80 EBOOK</v>
          </cell>
          <cell r="U17" t="str">
            <v>gebunden (FH)</v>
          </cell>
          <cell r="V17" t="str">
            <v>2024</v>
          </cell>
          <cell r="W17" t="str">
            <v>Erstdruck</v>
          </cell>
          <cell r="X17" t="str">
            <v>700</v>
          </cell>
          <cell r="Y17" t="str">
            <v>700</v>
          </cell>
          <cell r="Z17" t="str">
            <v>700</v>
          </cell>
          <cell r="AA17" t="str">
            <v>2016-08-15</v>
          </cell>
          <cell r="AB17" t="str">
            <v>DE</v>
          </cell>
          <cell r="AC17" t="str">
            <v/>
          </cell>
          <cell r="AD17" t="str">
            <v>2024-03-20</v>
          </cell>
          <cell r="AE17" t="str">
            <v>2024-03-20</v>
          </cell>
          <cell r="AF17" t="str">
            <v xml:space="preserve"> </v>
          </cell>
          <cell r="AG17" t="str">
            <v>RG01 Fachbuch</v>
          </cell>
          <cell r="AH17" t="str">
            <v>49019900 Broschüren und ähnl. Drucke</v>
          </cell>
          <cell r="AI17" t="str">
            <v>Lieferbar</v>
          </cell>
          <cell r="AJ17" t="str">
            <v>Y</v>
          </cell>
          <cell r="AK17" t="str">
            <v>2024-03-15</v>
          </cell>
          <cell r="AL17" t="str">
            <v/>
          </cell>
          <cell r="AM17" t="str">
            <v/>
          </cell>
          <cell r="AN17" t="str">
            <v xml:space="preserve"> </v>
          </cell>
          <cell r="AO17" t="str">
            <v>Kein Rabatt</v>
          </cell>
          <cell r="AP17" t="str">
            <v/>
          </cell>
          <cell r="AQ17" t="str">
            <v>In Herstellung</v>
          </cell>
          <cell r="AR17" t="str">
            <v xml:space="preserve"> </v>
          </cell>
          <cell r="AS17" t="str">
            <v/>
          </cell>
          <cell r="AT17" t="str">
            <v/>
          </cell>
          <cell r="AU17" t="str">
            <v/>
          </cell>
          <cell r="AV17" t="str">
            <v xml:space="preserve"> </v>
          </cell>
          <cell r="AW17" t="str">
            <v/>
          </cell>
          <cell r="AX17" t="str">
            <v/>
          </cell>
          <cell r="AY17" t="str">
            <v>In Planung</v>
          </cell>
          <cell r="AZ17" t="str">
            <v xml:space="preserve"> </v>
          </cell>
          <cell r="BA17" t="str">
            <v/>
          </cell>
          <cell r="BB17" t="str">
            <v/>
          </cell>
          <cell r="BC17" t="str">
            <v/>
          </cell>
          <cell r="BD17" t="str">
            <v xml:space="preserve"> </v>
          </cell>
          <cell r="BE17" t="str">
            <v/>
          </cell>
          <cell r="BF17" t="str">
            <v/>
          </cell>
          <cell r="BG17" t="str">
            <v>In Planung</v>
          </cell>
          <cell r="BH17" t="str">
            <v xml:space="preserve"> </v>
          </cell>
          <cell r="BI17" t="str">
            <v>19,5x27</v>
          </cell>
          <cell r="BJ17" t="str">
            <v>284</v>
          </cell>
          <cell r="BK17" t="str">
            <v>284</v>
          </cell>
          <cell r="BL17" t="str">
            <v>Erstauflage</v>
          </cell>
          <cell r="BM17" t="str">
            <v/>
          </cell>
          <cell r="BN17" t="str">
            <v>Englisch</v>
          </cell>
          <cell r="BO17" t="str">
            <v>320</v>
          </cell>
          <cell r="BP17" t="str">
            <v>0</v>
          </cell>
          <cell r="BQ17" t="str">
            <v>0</v>
          </cell>
          <cell r="BR17" t="str">
            <v>320</v>
          </cell>
          <cell r="BS17" t="str">
            <v>1058</v>
          </cell>
          <cell r="BT17" t="str">
            <v>Herausgeber</v>
          </cell>
          <cell r="BU17" t="str">
            <v>Harder</v>
          </cell>
          <cell r="BV17" t="str">
            <v xml:space="preserve">Yves </v>
          </cell>
          <cell r="BW17" t="str">
            <v/>
          </cell>
          <cell r="BX17" t="str">
            <v/>
          </cell>
          <cell r="BY17" t="str">
            <v>585058</v>
          </cell>
          <cell r="BZ17" t="str">
            <v>Herausgeber</v>
          </cell>
          <cell r="CA17" t="str">
            <v>Hirche</v>
          </cell>
          <cell r="CB17" t="str">
            <v xml:space="preserve">Christoph </v>
          </cell>
          <cell r="CC17" t="str">
            <v/>
          </cell>
          <cell r="CD17" t="str">
            <v/>
          </cell>
          <cell r="CE17" t="str">
            <v>2065424</v>
          </cell>
          <cell r="CF17" t="str">
            <v>Herausgeber</v>
          </cell>
          <cell r="CG17" t="str">
            <v>Seidenstücker</v>
          </cell>
          <cell r="CH17" t="str">
            <v xml:space="preserve">Katrin </v>
          </cell>
          <cell r="CI17" t="str">
            <v/>
          </cell>
          <cell r="CJ17" t="str">
            <v/>
          </cell>
          <cell r="CK17" t="str">
            <v>963649</v>
          </cell>
          <cell r="CL17" t="str">
            <v>Herausgeber</v>
          </cell>
          <cell r="CM17" t="str">
            <v>Hamdi</v>
          </cell>
          <cell r="CN17" t="str">
            <v xml:space="preserve">Moustapha </v>
          </cell>
          <cell r="CO17" t="str">
            <v/>
          </cell>
          <cell r="CP17" t="str">
            <v/>
          </cell>
          <cell r="CQ17" t="str">
            <v>542855</v>
          </cell>
          <cell r="CR17" t="str">
            <v/>
          </cell>
          <cell r="CS17" t="str">
            <v/>
          </cell>
          <cell r="CT17" t="str">
            <v/>
          </cell>
          <cell r="CU17" t="str">
            <v/>
          </cell>
          <cell r="CV17" t="str">
            <v/>
          </cell>
          <cell r="CW17" t="str">
            <v/>
          </cell>
          <cell r="CX17" t="str">
            <v/>
          </cell>
          <cell r="CY17" t="str">
            <v>TNQ Technologies Private Limited</v>
          </cell>
          <cell r="CZ17" t="str">
            <v>Beltz Grafische Betriebe GmbH</v>
          </cell>
          <cell r="DA17" t="str">
            <v>Beltz Grafische Betriebe GmbH</v>
          </cell>
          <cell r="DB17" t="str">
            <v>Konnry, Stephan</v>
          </cell>
          <cell r="DC17" t="str">
            <v/>
          </cell>
          <cell r="DD17" t="str">
            <v>Kumar, Anil</v>
          </cell>
          <cell r="DE17" t="str">
            <v/>
          </cell>
          <cell r="DF17" t="str">
            <v>Zollenkopf, Anette</v>
          </cell>
          <cell r="DG17" t="str">
            <v/>
          </cell>
          <cell r="DH17" t="str">
            <v/>
          </cell>
          <cell r="DI17" t="str">
            <v/>
          </cell>
          <cell r="DJ17" t="str">
            <v/>
          </cell>
          <cell r="DK17" t="str">
            <v/>
          </cell>
          <cell r="DL17" t="str">
            <v/>
          </cell>
          <cell r="DM17" t="str">
            <v/>
          </cell>
          <cell r="DN17" t="str">
            <v/>
          </cell>
          <cell r="DO17" t="str">
            <v>199.99 € (D) frei</v>
          </cell>
          <cell r="DP17" t="str">
            <v>2023-09-07</v>
          </cell>
          <cell r="DQ17" t="str">
            <v/>
          </cell>
          <cell r="DR17" t="str">
            <v/>
          </cell>
          <cell r="DS17" t="str">
            <v/>
          </cell>
          <cell r="DT17" t="str">
            <v/>
          </cell>
          <cell r="DU17" t="str">
            <v/>
          </cell>
          <cell r="DV17" t="str">
            <v/>
          </cell>
          <cell r="DW17" t="str">
            <v/>
          </cell>
          <cell r="DX17" t="str">
            <v/>
          </cell>
          <cell r="DY17" t="str">
            <v/>
          </cell>
          <cell r="DZ17" t="str">
            <v/>
          </cell>
          <cell r="EA17" t="str">
            <v/>
          </cell>
          <cell r="EB17" t="str">
            <v/>
          </cell>
          <cell r="EC17" t="str">
            <v/>
          </cell>
          <cell r="ED17" t="str">
            <v>205.60 € (A) frei</v>
          </cell>
          <cell r="EE17" t="str">
            <v>2023-09-07</v>
          </cell>
          <cell r="EF17" t="str">
            <v/>
          </cell>
          <cell r="EG17" t="str">
            <v/>
          </cell>
          <cell r="EH17" t="str">
            <v/>
          </cell>
          <cell r="EI17" t="str">
            <v/>
          </cell>
          <cell r="EJ17" t="str">
            <v/>
          </cell>
          <cell r="EK17" t="str">
            <v/>
          </cell>
          <cell r="EL17" t="str">
            <v/>
          </cell>
          <cell r="EM17" t="str">
            <v/>
          </cell>
          <cell r="EN17" t="str">
            <v/>
          </cell>
          <cell r="EO17" t="str">
            <v/>
          </cell>
          <cell r="EP17" t="str">
            <v/>
          </cell>
          <cell r="EQ17" t="str">
            <v/>
          </cell>
          <cell r="ER17" t="str">
            <v/>
          </cell>
          <cell r="ES17" t="str">
            <v>230.00 sFr frei</v>
          </cell>
          <cell r="ET17" t="str">
            <v>2023-09-07</v>
          </cell>
          <cell r="EU17" t="str">
            <v/>
          </cell>
          <cell r="EV17" t="str">
            <v/>
          </cell>
          <cell r="EW17" t="str">
            <v/>
          </cell>
          <cell r="EX17" t="str">
            <v/>
          </cell>
          <cell r="EY17" t="str">
            <v/>
          </cell>
          <cell r="EZ17" t="str">
            <v/>
          </cell>
          <cell r="FA17" t="str">
            <v/>
          </cell>
          <cell r="FB17" t="str">
            <v/>
          </cell>
          <cell r="FC17" t="str">
            <v/>
          </cell>
          <cell r="FD17" t="str">
            <v/>
          </cell>
          <cell r="FE17" t="str">
            <v/>
          </cell>
          <cell r="FF17" t="str">
            <v/>
          </cell>
          <cell r="FG17" t="str">
            <v/>
          </cell>
          <cell r="FH17" t="str">
            <v>219.99 $ free</v>
          </cell>
          <cell r="FI17" t="str">
            <v>2023-09-27</v>
          </cell>
          <cell r="FJ17" t="str">
            <v/>
          </cell>
          <cell r="FK17" t="str">
            <v>199.99 € (U) free</v>
          </cell>
          <cell r="FL17" t="str">
            <v>2023-09-07</v>
          </cell>
          <cell r="FM17" t="str">
            <v/>
          </cell>
          <cell r="FN17" t="str">
            <v/>
          </cell>
          <cell r="FO17" t="str">
            <v/>
          </cell>
          <cell r="FP17" t="str">
            <v/>
          </cell>
          <cell r="FQ17" t="str">
            <v/>
          </cell>
          <cell r="FR17" t="str">
            <v/>
          </cell>
          <cell r="FS17" t="str">
            <v/>
          </cell>
          <cell r="FT17" t="str">
            <v/>
          </cell>
          <cell r="FU17" t="str">
            <v/>
          </cell>
          <cell r="FV17" t="str">
            <v/>
          </cell>
          <cell r="FW17" t="str">
            <v/>
          </cell>
          <cell r="FX17" t="str">
            <v/>
          </cell>
          <cell r="FY17" t="str">
            <v/>
          </cell>
          <cell r="FZ17" t="str">
            <v/>
          </cell>
          <cell r="GA17" t="str">
            <v/>
          </cell>
          <cell r="GB17" t="str">
            <v/>
          </cell>
          <cell r="GC17" t="str">
            <v/>
          </cell>
          <cell r="GD17" t="str">
            <v/>
          </cell>
          <cell r="GE17" t="str">
            <v/>
          </cell>
          <cell r="GF17" t="str">
            <v>ALL</v>
          </cell>
          <cell r="GG17" t="str">
            <v>Vorvermarktung</v>
          </cell>
          <cell r="GH17" t="str">
            <v>Ist</v>
          </cell>
          <cell r="GI17" t="str">
            <v>Marketing</v>
          </cell>
          <cell r="GJ17" t="str">
            <v>Kadri, Branka</v>
          </cell>
          <cell r="GK17" t="str">
            <v/>
          </cell>
          <cell r="GL17" t="str">
            <v>2022-09-05</v>
          </cell>
          <cell r="GM17" t="str">
            <v/>
          </cell>
          <cell r="GN17" t="str">
            <v/>
          </cell>
          <cell r="GO17" t="str">
            <v/>
          </cell>
          <cell r="GP17" t="str">
            <v/>
          </cell>
          <cell r="GQ17" t="str">
            <v/>
          </cell>
          <cell r="GR17" t="str">
            <v/>
          </cell>
          <cell r="GS17" t="str">
            <v/>
          </cell>
          <cell r="GT17" t="str">
            <v/>
          </cell>
          <cell r="GU17" t="str">
            <v/>
          </cell>
          <cell r="GV17" t="str">
            <v/>
          </cell>
          <cell r="GW17" t="str">
            <v/>
          </cell>
          <cell r="GX17" t="str">
            <v/>
          </cell>
          <cell r="GY17" t="str">
            <v/>
          </cell>
          <cell r="GZ17" t="str">
            <v/>
          </cell>
          <cell r="HA17" t="str">
            <v/>
          </cell>
          <cell r="HB17" t="str">
            <v/>
          </cell>
          <cell r="HC17" t="str">
            <v/>
          </cell>
          <cell r="HD17" t="str">
            <v/>
          </cell>
          <cell r="HE17" t="str">
            <v>Klinische Fächer</v>
          </cell>
          <cell r="HF17" t="str">
            <v>Thieme Englisch</v>
          </cell>
          <cell r="HG17" t="str">
            <v>01 Standardausgabe</v>
          </cell>
          <cell r="HH17" t="str">
            <v>ZTIT</v>
          </cell>
          <cell r="HI17" t="str">
            <v>1</v>
          </cell>
          <cell r="HJ17" t="str">
            <v>ZKNO</v>
          </cell>
          <cell r="HK17" t="str">
            <v/>
          </cell>
          <cell r="HL17" t="str">
            <v/>
          </cell>
          <cell r="HM17" t="str">
            <v/>
          </cell>
          <cell r="HN17" t="str">
            <v>gemeldet 28.03.2024</v>
          </cell>
          <cell r="HO17" t="str">
            <v xml:space="preserve"> </v>
          </cell>
          <cell r="HP17" t="str">
            <v>surgical treatment; conservative treatment; lymphatic disease; lymphatic surgery; complete decongestive therapy (CDT); supermicrosurgery; lymphovenous anastomosis (LVA); vascularized lymph node transfer (VLNT); lymphatic filariasis</v>
          </cell>
          <cell r="HQ17" t="str">
            <v>Adriaenssens; Akitatsu; Alessandro; Amir; Andreas; Anja; Anne; Arin; Assaf; Baerdemaeker; Baumeister; Bauzà; Becker; Beltz; Betriebe; Bianchi; Bigdeli; Boos; Bourgeois; Brorson; Brussaard; Carola; Chieh; Christian; Christiane; Christoph; Chronic; Claus; Cordts; Corinne; Cristhian; Daniel; De; Dimitrios; Dionyssiou; Elena; Ellen; Emre; Engel; Epameinondas; Florian; Frick; Früh; Gazyakan; Giuseppe; GmbH; Goss; Gousopoulos; Grafische; Greene; Günther; Gurusamy; Hakan; Hamdi; Han; Hans; Harder; Harnie; Hartiala; Hayashi; Heinz; Hirche; Hiroo; Holger; Jaume; Jeremy; Joachim; Johnson; Jörg; Julia; Karl; Katja; Katrin; Kilian; Kumar; Kwak; Leela; Limited; Lindenblatt; Lymphedema; Machens; Management; Manokaran; Mario; Marks; Marzia; Masia; Matteo; Meroni; Mgmt; Mikko; Min; Miriam; Modern; Moustapha; Nele; Nestor; Nicole; Palkovits; Patrick; Pauliina; Penna; Pieper; Pierre; Pomata; Praveen; print; Private; Randy; Rodríguez; Roka; Rüdiger; Saaristo; Salgarello; Sarah; Scaglioni; Schild; Seidenstücker; Semra; Seok; Spörlein; Stäuble; Stephan; Suami; Surg; Surgical; Technologies; TNQ; Tomke; Torio; Tzou; Uyulmaz; Vandyck; Vincenzo; Visconti; Visuri; Wagner; Waked; Wilting; Yang; Yves; Zeltzer; Zuther</v>
          </cell>
          <cell r="HR17" t="str">
            <v/>
          </cell>
          <cell r="HS17" t="str">
            <v/>
          </cell>
          <cell r="HT17" t="str">
            <v>&lt;p&gt;The first edition of &lt;em&gt;Modern Surgical Management of Chronic Lymphedema&lt;/em&gt;, edited by Yves Harder, Christoph Hirche, Katrin Seidenstücker, and Moustapha Hamdi, has been conceived and written by enthusiasts for lymphatic surgery who have dedicated their professional careers to treating patients suffering from this chronic disease.&lt;br&gt;&lt;/p&gt;&lt;p&gt;Featuring current perspectives and particularities of surgical lymphedema treatment with contributions from international experts in the field, this innovative book describes evidence-based, multi-disciplinary approaches to treating chronic lymphedema from the point of view of clinical experts. It is also a comprehensive companion for multi-professional specialists looking for an erudite understanding of the complex treatment of lymphedema.&lt;br&gt;&lt;/p&gt;&lt;p&gt;Ultimately, the book seeks to advance the contemporary understanding that underpins the philosophy and general principles of modern surgical management of chronic lymphedema, in order to improve the quality of life of patients.&lt;br&gt;&lt;/p&gt;&lt;p&gt;&lt;strong&gt;Key highlights:&lt;/strong&gt;&lt;br&gt;&lt;/p&gt;&lt;ul&gt;&lt;li&gt;Firsthand clinical pearls for treating lymphedema patients and managing the often-chronic issues that significantly impact on daily quality of life&lt;br&gt;&lt;/li&gt;&lt;li&gt;General focus on the fields of embryology, anatomy, physiology, and pathophysiology of the lymphatic system&lt;br&gt;&lt;/li&gt;&lt;li&gt;Special focus on diagnosis, evaluation, and complete decongestive therapy (CDT)&lt;br&gt;&lt;/li&gt;&lt;li&gt;Step-by-step descriptions of the surgical corner-stones, including lymphovenous anastomosis (LVA), vascularized lymph node transfer (VLNT), and alternative supermicrosurgical techniques, as well as reductive and lymphoablative surgery&lt;br&gt;&lt;/li&gt;&lt;li&gt;Unique contributions on the diagnosis and treatment of lymphatic filariasis&lt;br&gt;&lt;/li&gt;&lt;li&gt;Basic concepts of experimental research in the field&lt;br&gt;&lt;/li&gt;&lt;li&gt;Evidence- and expert-based algorithm for personalized and stage-dependent treatment&lt;br&gt;&lt;/li&gt;&lt;li&gt;Over 70 full-color and highly instructive illustrations and more than 250 clinical images&lt;br&gt;&lt;/li&gt;&lt;/ul&gt;&lt;p&gt;This is a valuable and practical resource for surgeons of various clinical fields with supermicrosurgical expertise, lymphologists and angiologists, general practitioners, psychologists, lymphedema therapists, dietitians, specialized nurses, as well as medical students.&lt;br&gt;&lt;/p&gt;&lt;p&gt;  &lt;br&gt;&lt;/p&gt;  &lt;p&gt;This book includes complimentary access to a digital copy on&amp;nbsp;&lt;a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18">
          <cell r="H18">
            <v>9783132409569</v>
          </cell>
          <cell r="I18" t="str">
            <v>240956</v>
          </cell>
          <cell r="J18" t="str">
            <v>0039801</v>
          </cell>
          <cell r="K18" t="str">
            <v/>
          </cell>
          <cell r="L18" t="str">
            <v>Dx Direct Set</v>
          </cell>
          <cell r="M18" t="str">
            <v>Dx Direct Set</v>
          </cell>
          <cell r="N18" t="str">
            <v/>
          </cell>
          <cell r="O18" t="str">
            <v/>
          </cell>
          <cell r="P18" t="str">
            <v>1</v>
          </cell>
          <cell r="Q18" t="str">
            <v/>
          </cell>
          <cell r="R18" t="str">
            <v>Print</v>
          </cell>
          <cell r="S18" t="str">
            <v/>
          </cell>
          <cell r="T18" t="str">
            <v>BU Buch</v>
          </cell>
          <cell r="U18" t="str">
            <v/>
          </cell>
          <cell r="V18" t="str">
            <v/>
          </cell>
          <cell r="W18" t="str">
            <v>Erstdruck</v>
          </cell>
          <cell r="X18" t="str">
            <v>1</v>
          </cell>
          <cell r="Y18" t="str">
            <v>1</v>
          </cell>
          <cell r="Z18" t="str">
            <v>1</v>
          </cell>
          <cell r="AA18" t="str">
            <v>2016-06-15</v>
          </cell>
          <cell r="AB18" t="str">
            <v>DE</v>
          </cell>
          <cell r="AC18" t="str">
            <v/>
          </cell>
          <cell r="AD18" t="str">
            <v>2016-06-15</v>
          </cell>
          <cell r="AE18" t="str">
            <v>2016-06-15</v>
          </cell>
          <cell r="AF18" t="str">
            <v xml:space="preserve"> </v>
          </cell>
          <cell r="AG18" t="str">
            <v>RG01 Fachbuch</v>
          </cell>
          <cell r="AH18" t="str">
            <v>49019900 Broschüren und ähnl. Drucke</v>
          </cell>
          <cell r="AI18" t="str">
            <v>Lieferbar</v>
          </cell>
          <cell r="AJ18" t="str">
            <v>Y</v>
          </cell>
          <cell r="AK18" t="str">
            <v/>
          </cell>
          <cell r="AL18" t="str">
            <v/>
          </cell>
          <cell r="AM18" t="str">
            <v/>
          </cell>
          <cell r="AN18" t="str">
            <v xml:space="preserve"> </v>
          </cell>
          <cell r="AO18" t="str">
            <v>Kein Rabatt</v>
          </cell>
          <cell r="AP18" t="str">
            <v/>
          </cell>
          <cell r="AQ18" t="str">
            <v>In Planung</v>
          </cell>
          <cell r="AR18" t="str">
            <v xml:space="preserve"> </v>
          </cell>
          <cell r="AS18" t="str">
            <v/>
          </cell>
          <cell r="AT18" t="str">
            <v/>
          </cell>
          <cell r="AU18" t="str">
            <v/>
          </cell>
          <cell r="AV18" t="str">
            <v xml:space="preserve"> </v>
          </cell>
          <cell r="AW18" t="str">
            <v/>
          </cell>
          <cell r="AX18" t="str">
            <v/>
          </cell>
          <cell r="AY18" t="str">
            <v>In Planung</v>
          </cell>
          <cell r="AZ18" t="str">
            <v xml:space="preserve"> </v>
          </cell>
          <cell r="BA18" t="str">
            <v/>
          </cell>
          <cell r="BB18" t="str">
            <v/>
          </cell>
          <cell r="BC18" t="str">
            <v/>
          </cell>
          <cell r="BD18" t="str">
            <v xml:space="preserve"> </v>
          </cell>
          <cell r="BE18" t="str">
            <v/>
          </cell>
          <cell r="BF18" t="str">
            <v/>
          </cell>
          <cell r="BG18" t="str">
            <v>In Planung</v>
          </cell>
          <cell r="BH18" t="str">
            <v xml:space="preserve"> </v>
          </cell>
          <cell r="BI18" t="str">
            <v>12,7x19</v>
          </cell>
          <cell r="BJ18" t="str">
            <v/>
          </cell>
          <cell r="BK18" t="str">
            <v>3317</v>
          </cell>
          <cell r="BL18" t="str">
            <v>Erstauflage</v>
          </cell>
          <cell r="BM18" t="str">
            <v/>
          </cell>
          <cell r="BN18" t="str">
            <v>Englisch</v>
          </cell>
          <cell r="BO18" t="str">
            <v>0</v>
          </cell>
          <cell r="BP18" t="str">
            <v>0</v>
          </cell>
          <cell r="BQ18" t="str">
            <v>0</v>
          </cell>
          <cell r="BR18" t="str">
            <v/>
          </cell>
          <cell r="BS18" t="str">
            <v>1</v>
          </cell>
          <cell r="BT18" t="str">
            <v/>
          </cell>
          <cell r="BU18" t="str">
            <v/>
          </cell>
          <cell r="BV18" t="str">
            <v/>
          </cell>
          <cell r="BW18" t="str">
            <v/>
          </cell>
          <cell r="BX18" t="str">
            <v/>
          </cell>
          <cell r="BY18" t="str">
            <v/>
          </cell>
          <cell r="BZ18" t="str">
            <v/>
          </cell>
          <cell r="CA18" t="str">
            <v/>
          </cell>
          <cell r="CB18" t="str">
            <v/>
          </cell>
          <cell r="CC18" t="str">
            <v/>
          </cell>
          <cell r="CD18" t="str">
            <v/>
          </cell>
          <cell r="CE18" t="str">
            <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t="str">
            <v/>
          </cell>
          <cell r="DA18" t="str">
            <v/>
          </cell>
          <cell r="DB18" t="str">
            <v>Konnry, Stephan</v>
          </cell>
          <cell r="DC18" t="str">
            <v/>
          </cell>
          <cell r="DD18" t="str">
            <v/>
          </cell>
          <cell r="DE18" t="str">
            <v/>
          </cell>
          <cell r="DF18" t="str">
            <v>Zollenkopf, Anette</v>
          </cell>
          <cell r="DG18" t="str">
            <v/>
          </cell>
          <cell r="DH18" t="str">
            <v/>
          </cell>
          <cell r="DI18" t="str">
            <v/>
          </cell>
          <cell r="DJ18" t="str">
            <v/>
          </cell>
          <cell r="DK18" t="str">
            <v/>
          </cell>
          <cell r="DL18" t="str">
            <v/>
          </cell>
          <cell r="DM18" t="str">
            <v/>
          </cell>
          <cell r="DN18" t="str">
            <v/>
          </cell>
          <cell r="DO18" t="str">
            <v>299.99 € (D) frei</v>
          </cell>
          <cell r="DP18" t="str">
            <v>2016-05-03</v>
          </cell>
          <cell r="DQ18" t="str">
            <v/>
          </cell>
          <cell r="DR18" t="str">
            <v/>
          </cell>
          <cell r="DS18" t="str">
            <v/>
          </cell>
          <cell r="DT18" t="str">
            <v/>
          </cell>
          <cell r="DU18" t="str">
            <v/>
          </cell>
          <cell r="DV18" t="str">
            <v/>
          </cell>
          <cell r="DW18" t="str">
            <v/>
          </cell>
          <cell r="DX18" t="str">
            <v/>
          </cell>
          <cell r="DY18" t="str">
            <v/>
          </cell>
          <cell r="DZ18" t="str">
            <v/>
          </cell>
          <cell r="EA18" t="str">
            <v/>
          </cell>
          <cell r="EB18" t="str">
            <v/>
          </cell>
          <cell r="EC18" t="str">
            <v/>
          </cell>
          <cell r="ED18" t="str">
            <v>308.40 € (A) frei</v>
          </cell>
          <cell r="EE18" t="str">
            <v>2016-05-03</v>
          </cell>
          <cell r="EF18" t="str">
            <v/>
          </cell>
          <cell r="EG18" t="str">
            <v/>
          </cell>
          <cell r="EH18" t="str">
            <v/>
          </cell>
          <cell r="EI18" t="str">
            <v/>
          </cell>
          <cell r="EJ18" t="str">
            <v/>
          </cell>
          <cell r="EK18" t="str">
            <v/>
          </cell>
          <cell r="EL18" t="str">
            <v/>
          </cell>
          <cell r="EM18" t="str">
            <v/>
          </cell>
          <cell r="EN18" t="str">
            <v/>
          </cell>
          <cell r="EO18" t="str">
            <v/>
          </cell>
          <cell r="EP18" t="str">
            <v/>
          </cell>
          <cell r="EQ18" t="str">
            <v/>
          </cell>
          <cell r="ER18" t="str">
            <v/>
          </cell>
          <cell r="ES18" t="str">
            <v>345.00 sFr frei</v>
          </cell>
          <cell r="ET18" t="str">
            <v>2016-05-03</v>
          </cell>
          <cell r="EU18" t="str">
            <v/>
          </cell>
          <cell r="EV18" t="str">
            <v/>
          </cell>
          <cell r="EW18" t="str">
            <v/>
          </cell>
          <cell r="EX18" t="str">
            <v/>
          </cell>
          <cell r="EY18" t="str">
            <v/>
          </cell>
          <cell r="EZ18" t="str">
            <v/>
          </cell>
          <cell r="FA18" t="str">
            <v/>
          </cell>
          <cell r="FB18" t="str">
            <v/>
          </cell>
          <cell r="FC18" t="str">
            <v/>
          </cell>
          <cell r="FD18" t="str">
            <v/>
          </cell>
          <cell r="FE18" t="str">
            <v/>
          </cell>
          <cell r="FF18" t="str">
            <v/>
          </cell>
          <cell r="FG18" t="str">
            <v/>
          </cell>
          <cell r="FH18" t="str">
            <v/>
          </cell>
          <cell r="FI18" t="str">
            <v/>
          </cell>
          <cell r="FJ18" t="str">
            <v/>
          </cell>
          <cell r="FK18" t="str">
            <v/>
          </cell>
          <cell r="FL18" t="str">
            <v/>
          </cell>
          <cell r="FM18" t="str">
            <v/>
          </cell>
          <cell r="FN18" t="str">
            <v/>
          </cell>
          <cell r="FO18" t="str">
            <v/>
          </cell>
          <cell r="FP18" t="str">
            <v/>
          </cell>
          <cell r="FQ18" t="str">
            <v/>
          </cell>
          <cell r="FR18" t="str">
            <v/>
          </cell>
          <cell r="FS18" t="str">
            <v/>
          </cell>
          <cell r="FT18" t="str">
            <v/>
          </cell>
          <cell r="FU18" t="str">
            <v/>
          </cell>
          <cell r="FV18" t="str">
            <v/>
          </cell>
          <cell r="FW18" t="str">
            <v/>
          </cell>
          <cell r="FX18" t="str">
            <v/>
          </cell>
          <cell r="FY18" t="str">
            <v/>
          </cell>
          <cell r="FZ18" t="str">
            <v/>
          </cell>
          <cell r="GA18" t="str">
            <v/>
          </cell>
          <cell r="GB18" t="str">
            <v/>
          </cell>
          <cell r="GC18" t="str">
            <v/>
          </cell>
          <cell r="GD18" t="str">
            <v/>
          </cell>
          <cell r="GE18" t="str">
            <v/>
          </cell>
          <cell r="GF18" t="str">
            <v>ALL</v>
          </cell>
          <cell r="GG18" t="str">
            <v>Vorvermarktung</v>
          </cell>
          <cell r="GH18" t="str">
            <v>geplant</v>
          </cell>
          <cell r="GI18" t="str">
            <v/>
          </cell>
          <cell r="GJ18" t="str">
            <v/>
          </cell>
          <cell r="GK18" t="str">
            <v/>
          </cell>
          <cell r="GL18" t="str">
            <v/>
          </cell>
          <cell r="GM18" t="str">
            <v/>
          </cell>
          <cell r="GN18" t="str">
            <v/>
          </cell>
          <cell r="GO18" t="str">
            <v/>
          </cell>
          <cell r="GP18" t="str">
            <v/>
          </cell>
          <cell r="GQ18" t="str">
            <v/>
          </cell>
          <cell r="GR18" t="str">
            <v/>
          </cell>
          <cell r="GS18" t="str">
            <v/>
          </cell>
          <cell r="GT18" t="str">
            <v/>
          </cell>
          <cell r="GU18" t="str">
            <v/>
          </cell>
          <cell r="GV18" t="str">
            <v/>
          </cell>
          <cell r="GW18" t="str">
            <v/>
          </cell>
          <cell r="GX18" t="str">
            <v/>
          </cell>
          <cell r="GY18" t="str">
            <v/>
          </cell>
          <cell r="GZ18" t="str">
            <v/>
          </cell>
          <cell r="HA18" t="str">
            <v/>
          </cell>
          <cell r="HB18" t="str">
            <v/>
          </cell>
          <cell r="HC18" t="str">
            <v/>
          </cell>
          <cell r="HD18" t="str">
            <v/>
          </cell>
          <cell r="HE18" t="str">
            <v>Klinische Fächer</v>
          </cell>
          <cell r="HF18" t="str">
            <v>Thieme Englisch</v>
          </cell>
          <cell r="HG18" t="str">
            <v>01 Standardausgabe</v>
          </cell>
          <cell r="HH18" t="str">
            <v>ZUNB</v>
          </cell>
          <cell r="HI18" t="str">
            <v>1</v>
          </cell>
          <cell r="HJ18" t="str">
            <v>ZKNO</v>
          </cell>
          <cell r="HK18" t="str">
            <v/>
          </cell>
          <cell r="HL18" t="str">
            <v/>
          </cell>
          <cell r="HM18" t="str">
            <v/>
          </cell>
          <cell r="HN18" t="str">
            <v xml:space="preserve"> </v>
          </cell>
          <cell r="HO18" t="str">
            <v xml:space="preserve"> </v>
          </cell>
          <cell r="HP18" t="str">
            <v/>
          </cell>
          <cell r="HQ18" t="str">
            <v>Dx; Direct; Set</v>
          </cell>
          <cell r="HR18" t="str">
            <v/>
          </cell>
          <cell r="HS18" t="str">
            <v/>
          </cell>
          <cell r="HT18" t="str">
            <v/>
          </cell>
        </row>
        <row r="19">
          <cell r="H19">
            <v>9789392819254</v>
          </cell>
          <cell r="I19" t="str">
            <v>897025</v>
          </cell>
          <cell r="J19" t="str">
            <v>0053007</v>
          </cell>
          <cell r="K19" t="str">
            <v>Singh</v>
          </cell>
          <cell r="L19" t="str">
            <v>Singh, Thieme Dissector Volume 3, A2, print</v>
          </cell>
          <cell r="M19" t="str">
            <v>Thieme Dissector Volume 3</v>
          </cell>
          <cell r="N19" t="str">
            <v>Head, Neck and Brain</v>
          </cell>
          <cell r="O19" t="str">
            <v/>
          </cell>
          <cell r="P19" t="str">
            <v>2</v>
          </cell>
          <cell r="Q19" t="str">
            <v/>
          </cell>
          <cell r="R19" t="str">
            <v>Print</v>
          </cell>
          <cell r="S19" t="str">
            <v>90%/10%</v>
          </cell>
          <cell r="T19" t="str">
            <v>BU Buch/80 EBOOK</v>
          </cell>
          <cell r="U19" t="str">
            <v>Broschiert (KB)</v>
          </cell>
          <cell r="V19" t="str">
            <v>2022</v>
          </cell>
          <cell r="W19" t="str">
            <v>Erstdruck</v>
          </cell>
          <cell r="X19" t="str">
            <v/>
          </cell>
          <cell r="Y19" t="str">
            <v>50</v>
          </cell>
          <cell r="Z19" t="str">
            <v/>
          </cell>
          <cell r="AA19" t="str">
            <v>2022-08-15</v>
          </cell>
          <cell r="AB19" t="str">
            <v>IN</v>
          </cell>
          <cell r="AC19" t="str">
            <v/>
          </cell>
          <cell r="AD19" t="str">
            <v>2024-01-10</v>
          </cell>
          <cell r="AE19" t="str">
            <v>2024-01-10</v>
          </cell>
          <cell r="AF19" t="str">
            <v xml:space="preserve"> </v>
          </cell>
          <cell r="AG19" t="str">
            <v>RG01 Fachbuch</v>
          </cell>
          <cell r="AH19" t="str">
            <v>49019900 Broschüren und ähnl. Drucke</v>
          </cell>
          <cell r="AI19" t="str">
            <v>Lieferbar</v>
          </cell>
          <cell r="AJ19" t="str">
            <v xml:space="preserve"> </v>
          </cell>
          <cell r="AK19" t="str">
            <v/>
          </cell>
          <cell r="AL19" t="str">
            <v>2023-12-06</v>
          </cell>
          <cell r="AM19" t="str">
            <v>2023-12-06</v>
          </cell>
          <cell r="AN19" t="str">
            <v xml:space="preserve"> </v>
          </cell>
          <cell r="AO19" t="str">
            <v>Kein Rabatt</v>
          </cell>
          <cell r="AP19" t="str">
            <v/>
          </cell>
          <cell r="AQ19" t="str">
            <v>Lieferbar</v>
          </cell>
          <cell r="AR19" t="str">
            <v xml:space="preserve"> </v>
          </cell>
          <cell r="AS19" t="str">
            <v/>
          </cell>
          <cell r="AT19" t="str">
            <v/>
          </cell>
          <cell r="AU19" t="str">
            <v/>
          </cell>
          <cell r="AV19" t="str">
            <v xml:space="preserve"> </v>
          </cell>
          <cell r="AW19" t="str">
            <v/>
          </cell>
          <cell r="AX19" t="str">
            <v/>
          </cell>
          <cell r="AY19" t="str">
            <v>In Planung</v>
          </cell>
          <cell r="AZ19" t="str">
            <v xml:space="preserve"> </v>
          </cell>
          <cell r="BA19" t="str">
            <v/>
          </cell>
          <cell r="BB19" t="str">
            <v>2022-10-14</v>
          </cell>
          <cell r="BC19" t="str">
            <v>2023-12-05</v>
          </cell>
          <cell r="BD19" t="str">
            <v xml:space="preserve"> </v>
          </cell>
          <cell r="BE19" t="str">
            <v>Kein Rabatt</v>
          </cell>
          <cell r="BF19" t="str">
            <v/>
          </cell>
          <cell r="BG19" t="str">
            <v>In Herstellung</v>
          </cell>
          <cell r="BH19" t="str">
            <v/>
          </cell>
          <cell r="BI19" t="str">
            <v>8.500 X 11.000 IN</v>
          </cell>
          <cell r="BJ19" t="str">
            <v>384</v>
          </cell>
          <cell r="BK19" t="str">
            <v>384</v>
          </cell>
          <cell r="BL19" t="str">
            <v/>
          </cell>
          <cell r="BM19" t="str">
            <v>Videos</v>
          </cell>
          <cell r="BN19" t="str">
            <v>Englisch</v>
          </cell>
          <cell r="BO19" t="str">
            <v>261</v>
          </cell>
          <cell r="BP19" t="str">
            <v>0</v>
          </cell>
          <cell r="BQ19" t="str">
            <v>0</v>
          </cell>
          <cell r="BR19" t="str">
            <v>261</v>
          </cell>
          <cell r="BS19" t="str">
            <v>726</v>
          </cell>
          <cell r="BT19" t="str">
            <v>Autor</v>
          </cell>
          <cell r="BU19" t="str">
            <v>Singh</v>
          </cell>
          <cell r="BV19" t="str">
            <v xml:space="preserve">Vishram </v>
          </cell>
          <cell r="BW19" t="str">
            <v/>
          </cell>
          <cell r="BX19" t="str">
            <v/>
          </cell>
          <cell r="BY19" t="str">
            <v>3995011</v>
          </cell>
          <cell r="BZ19" t="str">
            <v>Autor</v>
          </cell>
          <cell r="CA19" t="str">
            <v>Pal</v>
          </cell>
          <cell r="CB19" t="str">
            <v xml:space="preserve">G P  </v>
          </cell>
          <cell r="CC19" t="str">
            <v/>
          </cell>
          <cell r="CD19" t="str">
            <v/>
          </cell>
          <cell r="CE19" t="str">
            <v>3995036</v>
          </cell>
          <cell r="CF19" t="str">
            <v>Autor</v>
          </cell>
          <cell r="CG19" t="str">
            <v>Gangane</v>
          </cell>
          <cell r="CH19" t="str">
            <v xml:space="preserve">S D </v>
          </cell>
          <cell r="CI19" t="str">
            <v/>
          </cell>
          <cell r="CJ19" t="str">
            <v/>
          </cell>
          <cell r="CK19" t="str">
            <v>3994989</v>
          </cell>
          <cell r="CL19" t="str">
            <v>Autor</v>
          </cell>
          <cell r="CM19" t="str">
            <v>Sanyal</v>
          </cell>
          <cell r="CN19" t="str">
            <v xml:space="preserve">Sanjoy </v>
          </cell>
          <cell r="CO19" t="str">
            <v/>
          </cell>
          <cell r="CP19" t="str">
            <v/>
          </cell>
          <cell r="CQ19" t="str">
            <v>4795294</v>
          </cell>
          <cell r="CR19" t="str">
            <v/>
          </cell>
          <cell r="CS19" t="str">
            <v/>
          </cell>
          <cell r="CT19" t="str">
            <v/>
          </cell>
          <cell r="CU19" t="str">
            <v/>
          </cell>
          <cell r="CV19" t="str">
            <v/>
          </cell>
          <cell r="CW19" t="str">
            <v/>
          </cell>
          <cell r="CX19" t="str">
            <v/>
          </cell>
          <cell r="CY19" t="str">
            <v/>
          </cell>
          <cell r="CZ19" t="str">
            <v/>
          </cell>
          <cell r="DA19" t="str">
            <v/>
          </cell>
          <cell r="DB19" t="str">
            <v/>
          </cell>
          <cell r="DC19" t="str">
            <v>Sharma, Snehil</v>
          </cell>
          <cell r="DD19" t="str">
            <v/>
          </cell>
          <cell r="DE19" t="str">
            <v/>
          </cell>
          <cell r="DF19" t="str">
            <v>Osthoff, Caroline</v>
          </cell>
          <cell r="DG19" t="str">
            <v/>
          </cell>
          <cell r="DH19" t="str">
            <v/>
          </cell>
          <cell r="DI19" t="str">
            <v/>
          </cell>
          <cell r="DJ19" t="str">
            <v/>
          </cell>
          <cell r="DK19" t="str">
            <v/>
          </cell>
          <cell r="DL19" t="str">
            <v/>
          </cell>
          <cell r="DM19" t="str">
            <v/>
          </cell>
          <cell r="DN19" t="str">
            <v/>
          </cell>
          <cell r="DO19" t="str">
            <v>59.99 € (D) frei</v>
          </cell>
          <cell r="DP19" t="str">
            <v>2023-12-13</v>
          </cell>
          <cell r="DQ19" t="str">
            <v/>
          </cell>
          <cell r="DR19" t="str">
            <v/>
          </cell>
          <cell r="DS19" t="str">
            <v/>
          </cell>
          <cell r="DT19" t="str">
            <v/>
          </cell>
          <cell r="DU19" t="str">
            <v/>
          </cell>
          <cell r="DV19" t="str">
            <v/>
          </cell>
          <cell r="DW19" t="str">
            <v/>
          </cell>
          <cell r="DX19" t="str">
            <v/>
          </cell>
          <cell r="DY19" t="str">
            <v/>
          </cell>
          <cell r="DZ19" t="str">
            <v/>
          </cell>
          <cell r="EA19" t="str">
            <v/>
          </cell>
          <cell r="EB19" t="str">
            <v/>
          </cell>
          <cell r="EC19" t="str">
            <v/>
          </cell>
          <cell r="ED19" t="str">
            <v>61.70 € (A) frei</v>
          </cell>
          <cell r="EE19" t="str">
            <v>2023-12-13</v>
          </cell>
          <cell r="EF19" t="str">
            <v/>
          </cell>
          <cell r="EG19" t="str">
            <v/>
          </cell>
          <cell r="EH19" t="str">
            <v/>
          </cell>
          <cell r="EI19" t="str">
            <v/>
          </cell>
          <cell r="EJ19" t="str">
            <v/>
          </cell>
          <cell r="EK19" t="str">
            <v/>
          </cell>
          <cell r="EL19" t="str">
            <v/>
          </cell>
          <cell r="EM19" t="str">
            <v/>
          </cell>
          <cell r="EN19" t="str">
            <v/>
          </cell>
          <cell r="EO19" t="str">
            <v/>
          </cell>
          <cell r="EP19" t="str">
            <v/>
          </cell>
          <cell r="EQ19" t="str">
            <v/>
          </cell>
          <cell r="ER19" t="str">
            <v/>
          </cell>
          <cell r="ES19" t="str">
            <v>69.00 sFr frei</v>
          </cell>
          <cell r="ET19" t="str">
            <v>2023-12-13</v>
          </cell>
          <cell r="EU19" t="str">
            <v/>
          </cell>
          <cell r="EV19" t="str">
            <v/>
          </cell>
          <cell r="EW19" t="str">
            <v/>
          </cell>
          <cell r="EX19" t="str">
            <v/>
          </cell>
          <cell r="EY19" t="str">
            <v/>
          </cell>
          <cell r="EZ19" t="str">
            <v/>
          </cell>
          <cell r="FA19" t="str">
            <v/>
          </cell>
          <cell r="FB19" t="str">
            <v/>
          </cell>
          <cell r="FC19" t="str">
            <v/>
          </cell>
          <cell r="FD19" t="str">
            <v/>
          </cell>
          <cell r="FE19" t="str">
            <v/>
          </cell>
          <cell r="FF19" t="str">
            <v/>
          </cell>
          <cell r="FG19" t="str">
            <v/>
          </cell>
          <cell r="FH19" t="str">
            <v>59.99 $ free</v>
          </cell>
          <cell r="FI19" t="str">
            <v>2023-04-21</v>
          </cell>
          <cell r="FJ19" t="str">
            <v/>
          </cell>
          <cell r="FK19" t="str">
            <v>59.99 € (U) free</v>
          </cell>
          <cell r="FL19" t="str">
            <v>2023-12-13</v>
          </cell>
          <cell r="FM19" t="str">
            <v/>
          </cell>
          <cell r="FN19" t="str">
            <v/>
          </cell>
          <cell r="FO19" t="str">
            <v/>
          </cell>
          <cell r="FP19" t="str">
            <v/>
          </cell>
          <cell r="FQ19" t="str">
            <v/>
          </cell>
          <cell r="FR19" t="str">
            <v/>
          </cell>
          <cell r="FS19" t="str">
            <v/>
          </cell>
          <cell r="FT19" t="str">
            <v/>
          </cell>
          <cell r="FU19" t="str">
            <v/>
          </cell>
          <cell r="FV19" t="str">
            <v/>
          </cell>
          <cell r="FW19" t="str">
            <v/>
          </cell>
          <cell r="FX19" t="str">
            <v/>
          </cell>
          <cell r="FY19" t="str">
            <v/>
          </cell>
          <cell r="FZ19" t="str">
            <v/>
          </cell>
          <cell r="GA19" t="str">
            <v/>
          </cell>
          <cell r="GB19" t="str">
            <v/>
          </cell>
          <cell r="GC19" t="str">
            <v>725.00 Rupee free</v>
          </cell>
          <cell r="GD19" t="str">
            <v>2023-04-21</v>
          </cell>
          <cell r="GE19" t="str">
            <v/>
          </cell>
          <cell r="GF19" t="str">
            <v>ALL</v>
          </cell>
          <cell r="GG19" t="str">
            <v>Vorvermarktung</v>
          </cell>
          <cell r="GH19" t="str">
            <v>Ist</v>
          </cell>
          <cell r="GI19" t="str">
            <v>Marketing</v>
          </cell>
          <cell r="GJ19" t="str">
            <v/>
          </cell>
          <cell r="GK19" t="str">
            <v/>
          </cell>
          <cell r="GL19" t="str">
            <v>2023-06-05</v>
          </cell>
          <cell r="GM19" t="str">
            <v/>
          </cell>
          <cell r="GN19" t="str">
            <v/>
          </cell>
          <cell r="GO19" t="str">
            <v/>
          </cell>
          <cell r="GP19" t="str">
            <v/>
          </cell>
          <cell r="GQ19" t="str">
            <v/>
          </cell>
          <cell r="GR19" t="str">
            <v/>
          </cell>
          <cell r="GS19" t="str">
            <v/>
          </cell>
          <cell r="GT19" t="str">
            <v/>
          </cell>
          <cell r="GU19" t="str">
            <v/>
          </cell>
          <cell r="GV19" t="str">
            <v/>
          </cell>
          <cell r="GW19" t="str">
            <v/>
          </cell>
          <cell r="GX19" t="str">
            <v/>
          </cell>
          <cell r="GY19" t="str">
            <v/>
          </cell>
          <cell r="GZ19" t="str">
            <v/>
          </cell>
          <cell r="HA19" t="str">
            <v/>
          </cell>
          <cell r="HB19" t="str">
            <v/>
          </cell>
          <cell r="HC19" t="str">
            <v>Anatomie, Histologie, Embryologie</v>
          </cell>
          <cell r="HD19" t="str">
            <v>Anatomie, Histologie, Embryologie</v>
          </cell>
          <cell r="HE19" t="str">
            <v>Klinische Fächer</v>
          </cell>
          <cell r="HF19" t="str">
            <v>TAI / TPD</v>
          </cell>
          <cell r="HG19" t="str">
            <v>01 Standardausgabe</v>
          </cell>
          <cell r="HH19" t="str">
            <v>ZTIT</v>
          </cell>
          <cell r="HI19" t="str">
            <v>1</v>
          </cell>
          <cell r="HJ19" t="str">
            <v>ZKNO</v>
          </cell>
          <cell r="HK19" t="str">
            <v/>
          </cell>
          <cell r="HL19" t="str">
            <v/>
          </cell>
          <cell r="HM19" t="str">
            <v/>
          </cell>
          <cell r="HN19" t="str">
            <v>gemeldet 12.02.2024</v>
          </cell>
          <cell r="HO19" t="str">
            <v xml:space="preserve"> </v>
          </cell>
          <cell r="HP19" t="str">
            <v>dissection manual; laboratory; human anatomy; medical study</v>
          </cell>
          <cell r="HQ19" t="str">
            <v>Brain; Dissector; ePub; Gangane; Head; Neck; Pal; Sanjoy; Sanyal; Singh; Thieme; Vishram; Volume</v>
          </cell>
          <cell r="HR19" t="str">
            <v/>
          </cell>
          <cell r="HS19" t="str">
            <v/>
          </cell>
          <cell r="HT19" t="str">
            <v>&lt;p&gt;&lt;em&gt;Thieme Dissector, Second Edition&lt;/em&gt; is a richly illustrated and detailed three-volume manual for guiding students and teachers in the dissection lab. It is enriched with intricate illustrations of the human anatomy created from the clinician’s perspective. These illustrations and the carefully researched and structured text elucidate the layer-by-layer dissection of each region of the human body in a stepwise manner.&lt;/p&gt; &lt;p&gt;The volumes have been created by renowned experts in the field: Dr. Vishram Singh, Dr. G. P. Pal, Dr. S. D. Gangane, and Dr. Sanjoy Sanyal. The text of the volumes flows lucidly through well-defined sections in each chapter. These sections have also been made visually distinct to aid access. The authors have aimed to make the reading of these volumes educative, interesting, and visually engaging.&lt;/p&gt; &lt;p&gt;&lt;strong&gt;Salient Features of the Second Edition&lt;/strong&gt;&lt;/p&gt; &lt;ul&gt; &lt;li&gt;&lt;strong&gt;Updated videos:&lt;/strong&gt;Provides access to more than 100 new videos on Thieme MedOne to facilitate learning, understanding, and comprehension. These videos enhance the scope of understanding the topic under discussion.&lt;/li&gt; &lt;li&gt;&lt;strong&gt;Dissection screenshots&lt;/strong&gt;:Most relevant and duly labelled screenshots from the cadaveric dissection videos are presented at suitable places within the text to provide better insight into the steps of dissection.&lt;/li&gt; &lt;li&gt;&lt;strong&gt;Radiographs:&lt;/strong&gt;Includes newly added radiographs to help broaden the gamut of interpretation of the anatomy.&lt;/li&gt; &lt;li&gt;&lt;strong&gt;New section&lt;/strong&gt;:A new section on “Vertebral Column” has been added to Volume I for extensive coverage of the back region.&lt;/li&gt; &lt;/ul&gt; &lt;p&gt;This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duktreport alles"/>
    </sheetNames>
    <sheetDataSet>
      <sheetData sheetId="0">
        <row r="3">
          <cell r="H3">
            <v>9781626235748</v>
          </cell>
          <cell r="I3" t="str">
            <v>892574</v>
          </cell>
          <cell r="J3" t="str">
            <v>0040263</v>
          </cell>
          <cell r="K3" t="str">
            <v>David Chiu</v>
          </cell>
          <cell r="L3" t="str">
            <v>Chiu, Reconstruction of the Thumb and Finger, print</v>
          </cell>
          <cell r="M3" t="str">
            <v>Reconstruction of the Thumb and Finger</v>
          </cell>
          <cell r="N3" t="str">
            <v/>
          </cell>
          <cell r="O3" t="str">
            <v/>
          </cell>
          <cell r="P3" t="str">
            <v>1</v>
          </cell>
          <cell r="Q3" t="str">
            <v/>
          </cell>
          <cell r="R3" t="str">
            <v>Print</v>
          </cell>
          <cell r="S3" t="str">
            <v>90%/10%</v>
          </cell>
          <cell r="T3" t="str">
            <v>BU Buch/80 EBOOK</v>
          </cell>
          <cell r="U3" t="str">
            <v>gebunden (FH)</v>
          </cell>
          <cell r="V3" t="str">
            <v>2025</v>
          </cell>
          <cell r="W3" t="str">
            <v>Erstdruck</v>
          </cell>
          <cell r="X3" t="str">
            <v>500</v>
          </cell>
          <cell r="Y3" t="str">
            <v>525</v>
          </cell>
          <cell r="Z3" t="str">
            <v>500</v>
          </cell>
          <cell r="AA3" t="str">
            <v>2016-09-07</v>
          </cell>
          <cell r="AB3" t="str">
            <v>US</v>
          </cell>
          <cell r="AC3" t="str">
            <v/>
          </cell>
          <cell r="AD3" t="str">
            <v>2025-02-12</v>
          </cell>
          <cell r="AE3" t="str">
            <v>2025-02-12</v>
          </cell>
          <cell r="AF3" t="str">
            <v xml:space="preserve"> </v>
          </cell>
          <cell r="AG3" t="str">
            <v>RG01 Fachbuch</v>
          </cell>
          <cell r="AH3" t="str">
            <v>49019900 Broschüren und ähnl. Drucke</v>
          </cell>
          <cell r="AI3" t="str">
            <v>Lieferbar</v>
          </cell>
          <cell r="AJ3" t="str">
            <v xml:space="preserve"> </v>
          </cell>
          <cell r="AK3" t="str">
            <v/>
          </cell>
          <cell r="AL3" t="str">
            <v>2025-01-14</v>
          </cell>
          <cell r="AM3" t="str">
            <v>2025-01-14</v>
          </cell>
          <cell r="AN3" t="str">
            <v xml:space="preserve"> </v>
          </cell>
          <cell r="AO3" t="str">
            <v>Kein Rabatt</v>
          </cell>
          <cell r="AP3" t="str">
            <v>49019900 Broschüren und ähnl. Drucke</v>
          </cell>
          <cell r="AQ3" t="str">
            <v>Lieferbar</v>
          </cell>
          <cell r="AR3" t="str">
            <v>Y</v>
          </cell>
          <cell r="AS3" t="str">
            <v/>
          </cell>
          <cell r="AT3" t="str">
            <v/>
          </cell>
          <cell r="AU3" t="str">
            <v/>
          </cell>
          <cell r="AV3" t="str">
            <v xml:space="preserve"> </v>
          </cell>
          <cell r="AW3" t="str">
            <v/>
          </cell>
          <cell r="AX3" t="str">
            <v/>
          </cell>
          <cell r="AY3" t="str">
            <v>zurückgezogen</v>
          </cell>
          <cell r="AZ3" t="str">
            <v xml:space="preserve"> </v>
          </cell>
          <cell r="BA3" t="str">
            <v/>
          </cell>
          <cell r="BB3" t="str">
            <v/>
          </cell>
          <cell r="BC3" t="str">
            <v/>
          </cell>
          <cell r="BD3" t="str">
            <v xml:space="preserve"> </v>
          </cell>
          <cell r="BE3" t="str">
            <v/>
          </cell>
          <cell r="BF3" t="str">
            <v/>
          </cell>
          <cell r="BG3" t="str">
            <v>zurückgezogen</v>
          </cell>
          <cell r="BH3" t="str">
            <v xml:space="preserve"> </v>
          </cell>
          <cell r="BI3" t="str">
            <v>8.500 X 11.000 IN</v>
          </cell>
          <cell r="BJ3" t="str">
            <v>752</v>
          </cell>
          <cell r="BK3" t="str">
            <v>752</v>
          </cell>
          <cell r="BL3" t="str">
            <v>Erstauflage</v>
          </cell>
          <cell r="BM3" t="str">
            <v/>
          </cell>
          <cell r="BN3" t="str">
            <v>Englisch</v>
          </cell>
          <cell r="BO3" t="str">
            <v>1115</v>
          </cell>
          <cell r="BP3" t="str">
            <v>0</v>
          </cell>
          <cell r="BQ3" t="str">
            <v>0</v>
          </cell>
          <cell r="BR3" t="str">
            <v>1115</v>
          </cell>
          <cell r="BS3" t="str">
            <v>449</v>
          </cell>
          <cell r="BT3" t="str">
            <v>Herausgeber</v>
          </cell>
          <cell r="BU3" t="str">
            <v>Chiu</v>
          </cell>
          <cell r="BV3" t="str">
            <v xml:space="preserve">David </v>
          </cell>
          <cell r="BW3" t="str">
            <v/>
          </cell>
          <cell r="BX3" t="str">
            <v/>
          </cell>
          <cell r="BY3" t="str">
            <v>4180429</v>
          </cell>
          <cell r="BZ3" t="str">
            <v>Herausgeber</v>
          </cell>
          <cell r="CA3" t="str">
            <v>Foucher</v>
          </cell>
          <cell r="CB3" t="str">
            <v xml:space="preserve">Guy </v>
          </cell>
          <cell r="CC3" t="str">
            <v/>
          </cell>
          <cell r="CD3" t="str">
            <v/>
          </cell>
          <cell r="CE3" t="str">
            <v>95327</v>
          </cell>
          <cell r="CF3" t="str">
            <v>Herausgeber</v>
          </cell>
          <cell r="CG3" t="str">
            <v>Littler</v>
          </cell>
          <cell r="CH3" t="str">
            <v xml:space="preserve">J. William </v>
          </cell>
          <cell r="CI3" t="str">
            <v/>
          </cell>
          <cell r="CJ3" t="str">
            <v/>
          </cell>
          <cell r="CK3" t="str">
            <v>4064416</v>
          </cell>
          <cell r="CL3" t="str">
            <v>Herausgeber</v>
          </cell>
          <cell r="CM3" t="str">
            <v>Upton</v>
          </cell>
          <cell r="CN3" t="str">
            <v xml:space="preserve">Joseph </v>
          </cell>
          <cell r="CO3" t="str">
            <v/>
          </cell>
          <cell r="CP3" t="str">
            <v/>
          </cell>
          <cell r="CQ3" t="str">
            <v>2251122</v>
          </cell>
          <cell r="CR3" t="str">
            <v>Herausgeber</v>
          </cell>
          <cell r="CS3" t="str">
            <v>Wei</v>
          </cell>
          <cell r="CT3" t="str">
            <v xml:space="preserve">Fu-Chan </v>
          </cell>
          <cell r="CU3" t="str">
            <v/>
          </cell>
          <cell r="CV3" t="str">
            <v/>
          </cell>
          <cell r="CW3" t="str">
            <v>542854</v>
          </cell>
          <cell r="CX3" t="str">
            <v/>
          </cell>
          <cell r="CY3" t="str">
            <v>TNQ Tech Private Limited</v>
          </cell>
          <cell r="CZ3" t="str">
            <v/>
          </cell>
          <cell r="DA3" t="str">
            <v/>
          </cell>
          <cell r="DB3" t="str">
            <v>Edmonson, Karen</v>
          </cell>
          <cell r="DC3" t="str">
            <v>Souza, Ronald de</v>
          </cell>
          <cell r="DD3" t="str">
            <v>Kumar, Anil</v>
          </cell>
          <cell r="DE3" t="str">
            <v/>
          </cell>
          <cell r="DF3" t="str">
            <v>Osthoff, Caroline</v>
          </cell>
          <cell r="DG3" t="str">
            <v/>
          </cell>
          <cell r="DH3" t="str">
            <v/>
          </cell>
          <cell r="DI3" t="str">
            <v/>
          </cell>
          <cell r="DJ3" t="str">
            <v/>
          </cell>
          <cell r="DK3" t="str">
            <v/>
          </cell>
          <cell r="DL3" t="str">
            <v/>
          </cell>
          <cell r="DM3" t="str">
            <v/>
          </cell>
          <cell r="DN3" t="str">
            <v/>
          </cell>
          <cell r="DO3" t="str">
            <v>280.00 € (D) frei</v>
          </cell>
          <cell r="DP3" t="str">
            <v>2025-01-19</v>
          </cell>
          <cell r="DQ3" t="str">
            <v/>
          </cell>
          <cell r="DR3" t="str">
            <v/>
          </cell>
          <cell r="DS3" t="str">
            <v/>
          </cell>
          <cell r="DT3" t="str">
            <v/>
          </cell>
          <cell r="DU3" t="str">
            <v/>
          </cell>
          <cell r="DV3" t="str">
            <v/>
          </cell>
          <cell r="DW3" t="str">
            <v/>
          </cell>
          <cell r="DX3" t="str">
            <v/>
          </cell>
          <cell r="DY3" t="str">
            <v/>
          </cell>
          <cell r="DZ3" t="str">
            <v/>
          </cell>
          <cell r="EA3" t="str">
            <v/>
          </cell>
          <cell r="EB3" t="str">
            <v/>
          </cell>
          <cell r="EC3" t="str">
            <v/>
          </cell>
          <cell r="ED3" t="str">
            <v>287.90 € (A) frei</v>
          </cell>
          <cell r="EE3" t="str">
            <v>2025-01-19</v>
          </cell>
          <cell r="EF3" t="str">
            <v/>
          </cell>
          <cell r="EG3" t="str">
            <v/>
          </cell>
          <cell r="EH3" t="str">
            <v/>
          </cell>
          <cell r="EI3" t="str">
            <v/>
          </cell>
          <cell r="EJ3" t="str">
            <v/>
          </cell>
          <cell r="EK3" t="str">
            <v/>
          </cell>
          <cell r="EL3" t="str">
            <v/>
          </cell>
          <cell r="EM3" t="str">
            <v/>
          </cell>
          <cell r="EN3" t="str">
            <v/>
          </cell>
          <cell r="EO3" t="str">
            <v/>
          </cell>
          <cell r="EP3" t="str">
            <v/>
          </cell>
          <cell r="EQ3" t="str">
            <v/>
          </cell>
          <cell r="ER3" t="str">
            <v/>
          </cell>
          <cell r="ES3" t="str">
            <v>322.00 sFr frei</v>
          </cell>
          <cell r="ET3" t="str">
            <v>2025-01-19</v>
          </cell>
          <cell r="EU3" t="str">
            <v/>
          </cell>
          <cell r="EV3" t="str">
            <v/>
          </cell>
          <cell r="EW3" t="str">
            <v/>
          </cell>
          <cell r="EX3" t="str">
            <v/>
          </cell>
          <cell r="EY3" t="str">
            <v/>
          </cell>
          <cell r="EZ3" t="str">
            <v/>
          </cell>
          <cell r="FA3" t="str">
            <v/>
          </cell>
          <cell r="FB3" t="str">
            <v/>
          </cell>
          <cell r="FC3" t="str">
            <v/>
          </cell>
          <cell r="FD3" t="str">
            <v/>
          </cell>
          <cell r="FE3" t="str">
            <v/>
          </cell>
          <cell r="FF3" t="str">
            <v/>
          </cell>
          <cell r="FG3" t="str">
            <v/>
          </cell>
          <cell r="FH3" t="str">
            <v>300.00 $ free</v>
          </cell>
          <cell r="FI3" t="str">
            <v>2025-01-19</v>
          </cell>
          <cell r="FJ3" t="str">
            <v/>
          </cell>
          <cell r="FK3" t="str">
            <v>280.00 € (U) free</v>
          </cell>
          <cell r="FL3" t="str">
            <v>2025-01-19</v>
          </cell>
          <cell r="FM3" t="str">
            <v/>
          </cell>
          <cell r="FN3" t="str">
            <v/>
          </cell>
          <cell r="FO3" t="str">
            <v/>
          </cell>
          <cell r="FP3" t="str">
            <v/>
          </cell>
          <cell r="FQ3" t="str">
            <v/>
          </cell>
          <cell r="FR3" t="str">
            <v/>
          </cell>
          <cell r="FS3" t="str">
            <v/>
          </cell>
          <cell r="FT3" t="str">
            <v/>
          </cell>
          <cell r="FU3" t="str">
            <v/>
          </cell>
          <cell r="FV3" t="str">
            <v/>
          </cell>
          <cell r="FW3" t="str">
            <v/>
          </cell>
          <cell r="FX3" t="str">
            <v/>
          </cell>
          <cell r="FY3" t="str">
            <v/>
          </cell>
          <cell r="FZ3" t="str">
            <v/>
          </cell>
          <cell r="GA3" t="str">
            <v/>
          </cell>
          <cell r="GB3" t="str">
            <v/>
          </cell>
          <cell r="GC3" t="str">
            <v/>
          </cell>
          <cell r="GD3" t="str">
            <v/>
          </cell>
          <cell r="GE3" t="str">
            <v/>
          </cell>
          <cell r="GF3" t="str">
            <v>ALL</v>
          </cell>
          <cell r="GG3" t="str">
            <v>Vorvermarktung</v>
          </cell>
          <cell r="GH3" t="str">
            <v>Ist</v>
          </cell>
          <cell r="GI3" t="str">
            <v>Marketing</v>
          </cell>
          <cell r="GJ3" t="str">
            <v>Kadri, Branka</v>
          </cell>
          <cell r="GK3" t="str">
            <v/>
          </cell>
          <cell r="GL3" t="str">
            <v>2022-08-09</v>
          </cell>
          <cell r="GM3" t="str">
            <v/>
          </cell>
          <cell r="GN3" t="str">
            <v/>
          </cell>
          <cell r="GO3" t="str">
            <v/>
          </cell>
          <cell r="GP3" t="str">
            <v/>
          </cell>
          <cell r="GQ3" t="str">
            <v/>
          </cell>
          <cell r="GR3" t="str">
            <v/>
          </cell>
          <cell r="GS3" t="str">
            <v/>
          </cell>
          <cell r="GT3" t="str">
            <v/>
          </cell>
          <cell r="GU3" t="str">
            <v/>
          </cell>
          <cell r="GV3" t="str">
            <v/>
          </cell>
          <cell r="GW3" t="str">
            <v/>
          </cell>
          <cell r="GX3" t="str">
            <v/>
          </cell>
          <cell r="GY3" t="str">
            <v/>
          </cell>
          <cell r="GZ3" t="str">
            <v/>
          </cell>
          <cell r="HA3" t="str">
            <v/>
          </cell>
          <cell r="HB3" t="str">
            <v/>
          </cell>
          <cell r="HC3" t="str">
            <v/>
          </cell>
          <cell r="HD3" t="str">
            <v/>
          </cell>
          <cell r="HE3" t="str">
            <v>Klinische Fächer</v>
          </cell>
          <cell r="HF3" t="str">
            <v>Plastic Surgery</v>
          </cell>
          <cell r="HG3" t="str">
            <v>01 Standardausgabe</v>
          </cell>
          <cell r="HH3" t="str">
            <v>ZTIT</v>
          </cell>
          <cell r="HI3" t="str">
            <v/>
          </cell>
          <cell r="HJ3" t="str">
            <v>ZKNO</v>
          </cell>
          <cell r="HK3" t="str">
            <v/>
          </cell>
          <cell r="HL3" t="str">
            <v/>
          </cell>
          <cell r="HM3" t="str">
            <v/>
          </cell>
          <cell r="HN3" t="str">
            <v>gemeldet 11.02.2025</v>
          </cell>
          <cell r="HO3" t="str">
            <v>gemeldet 27.06.2017</v>
          </cell>
          <cell r="HP3" t="str">
            <v>hand surgery; digit amputation; finger reconstruction; toe transfer; digit transposition; free flaps hand and forearm; mutilated hand; skin grafts hand; ring avulsion; pollicization</v>
          </cell>
          <cell r="HQ3" t="str">
            <v>Chiu; David; and; Chan; Finger; Foucher; Fu; Guy; J; Joseph; Limited; Littler; LTD; of; PRESS; print; Private; PVT; Reconstruction; REPLIKA; Tech; the; Thumb; TNQ; Upton; Wei; William</v>
          </cell>
          <cell r="HR3" t="str">
            <v/>
          </cell>
          <cell r="HS3" t="str">
            <v/>
          </cell>
          <cell r="HT3" t="str">
            <v>&lt;p&gt;&lt;strong&gt;An in-depth analysis of hand surgery principles from internationally renowned hand surgeons&lt;/strong&gt;&lt;/p&gt; &lt;p&gt;Hand surgery is a multidisciplinary pursuit that requires exceptional artistry, superb skills, and harmonious teamwork developed over decades of practice.&amp;nbsp;&lt;em&gt;Reconstruction of the Thumb and Finger&lt;/em&gt;&amp;nbsp;is a unique resource that follows a Socratic approach to teaching in a world consumed by computers.&amp;nbsp;It reflects 225 years of collective surgical effort by five prominent hand surgeons, who have practiced from the embryonic stages of pedicle flaps and digital transposition to revascularization and free tissue transfers.&amp;nbsp;The differing goals, techniques, expectations, and collaborative approaches advocated by these masters are articulated throughout this exceptional book.&lt;/p&gt; &lt;p&gt;The first chapter provides a comprehensive overview of anatomical and functional eloquence of the hand, including thorough descriptions of the musculoskeletal system, principles of thumb and digit reconstruction, and a detailed classification of defects.&amp;nbsp;Traumatic loss and congenital differences of the thumb and finger are systematically divided into specific levels in 20 chapters.&amp;nbsp;At each interval, various methods of reconstruction are presented with an emphasis on both new and older techniques.&amp;nbsp;Chapter 20 covers elective incisions of the finger, hand, wrist, and forearm.&lt;/p&gt; &lt;p&gt;&lt;strong&gt;Key Highlights&lt;/strong&gt;&lt;/p&gt; &lt;ul&gt; &lt;li&gt;A comparative digital defect indexing system (DDI) based on the surface involved, the critical zone of injury or loss, and a sum of tissue loss&lt;/li&gt; &lt;li&gt;From simple to complex, each case includes the treatment rationale, functional/anatomical loss, reconstruction objectives, multiple treatment options, technical provisos, long-term outcomes, and clinical pearls&lt;/li&gt; &lt;li&gt;Older clinical cases with long-term data bridge the gap from older to current microvascular techniques&lt;/li&gt; &lt;li&gt;Pertinent anatomy is artfully illustrated by one of the recognized founding fathers of hand surgery, the late J. William Littler, including unpublished drawings and classic illustrations&lt;/li&gt; &lt;/ul&gt; &lt;p&gt;Reflecting many decades of research and collaboration, this authoritative medical reference is indispensable reading for novice to seasoned hand surgeons and microsurgeons.&amp;nbsp;It also provides a robust teaching tool for medical students and allied health personnel.&lt;/p&gt;</v>
          </cell>
        </row>
        <row r="4">
          <cell r="H4">
            <v>9781684205790</v>
          </cell>
          <cell r="I4" t="str">
            <v>893579</v>
          </cell>
          <cell r="J4" t="str">
            <v>0053476</v>
          </cell>
          <cell r="K4" t="str">
            <v>Maxwell Boakye</v>
          </cell>
          <cell r="L4" t="str">
            <v>Boakye, Biomechanics of Spine Stabilization, 1e, print</v>
          </cell>
          <cell r="M4" t="str">
            <v>Biomechanics of Spine Stabilization</v>
          </cell>
          <cell r="N4" t="str">
            <v>Self-Assessment and Review</v>
          </cell>
          <cell r="O4" t="str">
            <v/>
          </cell>
          <cell r="P4" t="str">
            <v>1</v>
          </cell>
          <cell r="Q4" t="str">
            <v/>
          </cell>
          <cell r="R4" t="str">
            <v>Print</v>
          </cell>
          <cell r="S4" t="str">
            <v>90%/10%</v>
          </cell>
          <cell r="T4" t="str">
            <v>BU Buch/80 EBOOK</v>
          </cell>
          <cell r="U4" t="str">
            <v>Broschiert (KB)</v>
          </cell>
          <cell r="V4" t="str">
            <v>2025</v>
          </cell>
          <cell r="W4" t="str">
            <v>Erstdruck</v>
          </cell>
          <cell r="X4" t="str">
            <v/>
          </cell>
          <cell r="Y4" t="str">
            <v>510</v>
          </cell>
          <cell r="Z4" t="str">
            <v/>
          </cell>
          <cell r="AA4" t="str">
            <v>2024-07-01</v>
          </cell>
          <cell r="AB4" t="str">
            <v>US</v>
          </cell>
          <cell r="AC4" t="str">
            <v/>
          </cell>
          <cell r="AD4" t="str">
            <v>2025-02-12</v>
          </cell>
          <cell r="AE4" t="str">
            <v>2025-02-12</v>
          </cell>
          <cell r="AF4" t="str">
            <v xml:space="preserve"> </v>
          </cell>
          <cell r="AG4" t="str">
            <v>RG01 Fachbuch</v>
          </cell>
          <cell r="AH4" t="str">
            <v>49019900 Broschüren und ähnl. Drucke</v>
          </cell>
          <cell r="AI4" t="str">
            <v>Lieferbar</v>
          </cell>
          <cell r="AJ4" t="str">
            <v xml:space="preserve"> </v>
          </cell>
          <cell r="AK4" t="str">
            <v/>
          </cell>
          <cell r="AL4" t="str">
            <v>2025-01-14</v>
          </cell>
          <cell r="AM4" t="str">
            <v>2025-01-14</v>
          </cell>
          <cell r="AN4" t="str">
            <v xml:space="preserve"> </v>
          </cell>
          <cell r="AO4" t="str">
            <v>Kein Rabatt</v>
          </cell>
          <cell r="AP4" t="str">
            <v>49019900 Broschüren und ähnl. Drucke</v>
          </cell>
          <cell r="AQ4" t="str">
            <v>Lieferbar</v>
          </cell>
          <cell r="AR4" t="str">
            <v>Y</v>
          </cell>
          <cell r="AS4" t="str">
            <v/>
          </cell>
          <cell r="AT4" t="str">
            <v/>
          </cell>
          <cell r="AU4" t="str">
            <v/>
          </cell>
          <cell r="AV4" t="str">
            <v xml:space="preserve"> </v>
          </cell>
          <cell r="AW4" t="str">
            <v/>
          </cell>
          <cell r="AX4" t="str">
            <v/>
          </cell>
          <cell r="AY4" t="str">
            <v>In Planung</v>
          </cell>
          <cell r="AZ4" t="str">
            <v xml:space="preserve"> </v>
          </cell>
          <cell r="BA4" t="str">
            <v/>
          </cell>
          <cell r="BB4" t="str">
            <v/>
          </cell>
          <cell r="BC4" t="str">
            <v/>
          </cell>
          <cell r="BD4" t="str">
            <v xml:space="preserve"> </v>
          </cell>
          <cell r="BE4" t="str">
            <v/>
          </cell>
          <cell r="BF4" t="str">
            <v/>
          </cell>
          <cell r="BG4" t="str">
            <v>In Planung</v>
          </cell>
          <cell r="BH4" t="str">
            <v xml:space="preserve"> </v>
          </cell>
          <cell r="BI4" t="str">
            <v>7.000 X 10.000 IN</v>
          </cell>
          <cell r="BJ4" t="str">
            <v>418</v>
          </cell>
          <cell r="BK4" t="str">
            <v>418</v>
          </cell>
          <cell r="BL4" t="str">
            <v>Erstauflage</v>
          </cell>
          <cell r="BM4" t="str">
            <v>Videos</v>
          </cell>
          <cell r="BN4" t="str">
            <v>Englisch</v>
          </cell>
          <cell r="BO4" t="str">
            <v>468</v>
          </cell>
          <cell r="BP4" t="str">
            <v>0</v>
          </cell>
          <cell r="BQ4" t="str">
            <v>0</v>
          </cell>
          <cell r="BR4" t="str">
            <v>468</v>
          </cell>
          <cell r="BS4" t="str">
            <v>1122</v>
          </cell>
          <cell r="BT4" t="str">
            <v>Autor</v>
          </cell>
          <cell r="BU4" t="str">
            <v>Boakye</v>
          </cell>
          <cell r="BV4" t="str">
            <v xml:space="preserve">Maxwell </v>
          </cell>
          <cell r="BW4" t="str">
            <v/>
          </cell>
          <cell r="BX4" t="str">
            <v/>
          </cell>
          <cell r="BY4" t="str">
            <v>4411628</v>
          </cell>
          <cell r="BZ4" t="str">
            <v>Autor</v>
          </cell>
          <cell r="CA4" t="str">
            <v>Benzel</v>
          </cell>
          <cell r="CB4" t="str">
            <v xml:space="preserve">Edward </v>
          </cell>
          <cell r="CC4" t="str">
            <v/>
          </cell>
          <cell r="CD4" t="str">
            <v>0000000035422810</v>
          </cell>
          <cell r="CE4" t="str">
            <v>2248665</v>
          </cell>
          <cell r="CF4" t="str">
            <v>Autor</v>
          </cell>
          <cell r="CG4" t="str">
            <v>Ghogawala</v>
          </cell>
          <cell r="CH4" t="str">
            <v xml:space="preserve">Zoher </v>
          </cell>
          <cell r="CI4" t="str">
            <v/>
          </cell>
          <cell r="CJ4" t="str">
            <v/>
          </cell>
          <cell r="CK4" t="str">
            <v>4538740</v>
          </cell>
          <cell r="CL4" t="str">
            <v>Autor</v>
          </cell>
          <cell r="CM4" t="str">
            <v>Brodke</v>
          </cell>
          <cell r="CN4" t="str">
            <v xml:space="preserve">Darrel </v>
          </cell>
          <cell r="CO4" t="str">
            <v/>
          </cell>
          <cell r="CP4" t="str">
            <v/>
          </cell>
          <cell r="CQ4" t="str">
            <v>2247295</v>
          </cell>
          <cell r="CR4" t="str">
            <v>Autor</v>
          </cell>
          <cell r="CS4" t="str">
            <v>Chapman</v>
          </cell>
          <cell r="CT4" t="str">
            <v xml:space="preserve">Jens </v>
          </cell>
          <cell r="CU4" t="str">
            <v/>
          </cell>
          <cell r="CV4" t="str">
            <v/>
          </cell>
          <cell r="CW4" t="str">
            <v>4821008</v>
          </cell>
          <cell r="CX4" t="str">
            <v/>
          </cell>
          <cell r="CY4" t="str">
            <v>TNQ Tech Private Limited</v>
          </cell>
          <cell r="CZ4" t="str">
            <v/>
          </cell>
          <cell r="DA4" t="str">
            <v/>
          </cell>
          <cell r="DB4" t="str">
            <v>Edmonson, Karen</v>
          </cell>
          <cell r="DC4" t="str">
            <v>Souza, Ronald de</v>
          </cell>
          <cell r="DD4" t="str">
            <v>Kumar, Anil</v>
          </cell>
          <cell r="DE4" t="str">
            <v/>
          </cell>
          <cell r="DF4" t="str">
            <v>Osthoff, Caroline</v>
          </cell>
          <cell r="DG4" t="str">
            <v/>
          </cell>
          <cell r="DH4" t="str">
            <v/>
          </cell>
          <cell r="DI4" t="str">
            <v/>
          </cell>
          <cell r="DJ4" t="str">
            <v/>
          </cell>
          <cell r="DK4" t="str">
            <v/>
          </cell>
          <cell r="DL4" t="str">
            <v/>
          </cell>
          <cell r="DM4" t="str">
            <v/>
          </cell>
          <cell r="DN4" t="str">
            <v/>
          </cell>
          <cell r="DO4" t="str">
            <v>175.00 € (D) frei</v>
          </cell>
          <cell r="DP4" t="str">
            <v>2024-11-06</v>
          </cell>
          <cell r="DQ4" t="str">
            <v/>
          </cell>
          <cell r="DR4" t="str">
            <v/>
          </cell>
          <cell r="DS4" t="str">
            <v/>
          </cell>
          <cell r="DT4" t="str">
            <v/>
          </cell>
          <cell r="DU4" t="str">
            <v/>
          </cell>
          <cell r="DV4" t="str">
            <v/>
          </cell>
          <cell r="DW4" t="str">
            <v/>
          </cell>
          <cell r="DX4" t="str">
            <v/>
          </cell>
          <cell r="DY4" t="str">
            <v/>
          </cell>
          <cell r="DZ4" t="str">
            <v/>
          </cell>
          <cell r="EA4" t="str">
            <v/>
          </cell>
          <cell r="EB4" t="str">
            <v/>
          </cell>
          <cell r="EC4" t="str">
            <v/>
          </cell>
          <cell r="ED4" t="str">
            <v>180.00 € (A) frei</v>
          </cell>
          <cell r="EE4" t="str">
            <v>2024-11-06</v>
          </cell>
          <cell r="EF4" t="str">
            <v/>
          </cell>
          <cell r="EG4" t="str">
            <v/>
          </cell>
          <cell r="EH4" t="str">
            <v/>
          </cell>
          <cell r="EI4" t="str">
            <v/>
          </cell>
          <cell r="EJ4" t="str">
            <v/>
          </cell>
          <cell r="EK4" t="str">
            <v/>
          </cell>
          <cell r="EL4" t="str">
            <v/>
          </cell>
          <cell r="EM4" t="str">
            <v/>
          </cell>
          <cell r="EN4" t="str">
            <v/>
          </cell>
          <cell r="EO4" t="str">
            <v/>
          </cell>
          <cell r="EP4" t="str">
            <v/>
          </cell>
          <cell r="EQ4" t="str">
            <v/>
          </cell>
          <cell r="ER4" t="str">
            <v/>
          </cell>
          <cell r="ES4" t="str">
            <v>201.00 sFr frei</v>
          </cell>
          <cell r="ET4" t="str">
            <v>2024-11-06</v>
          </cell>
          <cell r="EU4" t="str">
            <v/>
          </cell>
          <cell r="EV4" t="str">
            <v/>
          </cell>
          <cell r="EW4" t="str">
            <v/>
          </cell>
          <cell r="EX4" t="str">
            <v/>
          </cell>
          <cell r="EY4" t="str">
            <v/>
          </cell>
          <cell r="EZ4" t="str">
            <v/>
          </cell>
          <cell r="FA4" t="str">
            <v/>
          </cell>
          <cell r="FB4" t="str">
            <v/>
          </cell>
          <cell r="FC4" t="str">
            <v/>
          </cell>
          <cell r="FD4" t="str">
            <v/>
          </cell>
          <cell r="FE4" t="str">
            <v/>
          </cell>
          <cell r="FF4" t="str">
            <v/>
          </cell>
          <cell r="FG4" t="str">
            <v/>
          </cell>
          <cell r="FH4" t="str">
            <v>189.99 $ free</v>
          </cell>
          <cell r="FI4" t="str">
            <v>2024-05-14</v>
          </cell>
          <cell r="FJ4" t="str">
            <v/>
          </cell>
          <cell r="FK4" t="str">
            <v>174.99 € (U) free</v>
          </cell>
          <cell r="FL4" t="str">
            <v>2024-05-14</v>
          </cell>
          <cell r="FM4" t="str">
            <v/>
          </cell>
          <cell r="FN4" t="str">
            <v/>
          </cell>
          <cell r="FO4" t="str">
            <v/>
          </cell>
          <cell r="FP4" t="str">
            <v/>
          </cell>
          <cell r="FQ4" t="str">
            <v/>
          </cell>
          <cell r="FR4" t="str">
            <v/>
          </cell>
          <cell r="FS4" t="str">
            <v/>
          </cell>
          <cell r="FT4" t="str">
            <v/>
          </cell>
          <cell r="FU4" t="str">
            <v/>
          </cell>
          <cell r="FV4" t="str">
            <v/>
          </cell>
          <cell r="FW4" t="str">
            <v/>
          </cell>
          <cell r="FX4" t="str">
            <v/>
          </cell>
          <cell r="FY4" t="str">
            <v/>
          </cell>
          <cell r="FZ4" t="str">
            <v/>
          </cell>
          <cell r="GA4" t="str">
            <v/>
          </cell>
          <cell r="GB4" t="str">
            <v/>
          </cell>
          <cell r="GC4" t="str">
            <v/>
          </cell>
          <cell r="GD4" t="str">
            <v/>
          </cell>
          <cell r="GE4" t="str">
            <v/>
          </cell>
          <cell r="GF4" t="str">
            <v>ALL</v>
          </cell>
          <cell r="GG4" t="str">
            <v>Vorvermarktung</v>
          </cell>
          <cell r="GH4" t="str">
            <v>Ist</v>
          </cell>
          <cell r="GI4" t="str">
            <v>Marketing</v>
          </cell>
          <cell r="GJ4" t="str">
            <v/>
          </cell>
          <cell r="GK4" t="str">
            <v/>
          </cell>
          <cell r="GL4" t="str">
            <v>2024-09-30</v>
          </cell>
          <cell r="GM4" t="str">
            <v/>
          </cell>
          <cell r="GN4" t="str">
            <v/>
          </cell>
          <cell r="GO4" t="str">
            <v/>
          </cell>
          <cell r="GP4" t="str">
            <v/>
          </cell>
          <cell r="GQ4" t="str">
            <v/>
          </cell>
          <cell r="GR4" t="str">
            <v/>
          </cell>
          <cell r="GS4" t="str">
            <v/>
          </cell>
          <cell r="GT4" t="str">
            <v/>
          </cell>
          <cell r="GU4" t="str">
            <v/>
          </cell>
          <cell r="GV4" t="str">
            <v/>
          </cell>
          <cell r="GW4" t="str">
            <v/>
          </cell>
          <cell r="GX4" t="str">
            <v/>
          </cell>
          <cell r="GY4" t="str">
            <v/>
          </cell>
          <cell r="GZ4" t="str">
            <v/>
          </cell>
          <cell r="HA4" t="str">
            <v/>
          </cell>
          <cell r="HB4" t="str">
            <v/>
          </cell>
          <cell r="HC4" t="str">
            <v/>
          </cell>
          <cell r="HD4" t="str">
            <v/>
          </cell>
          <cell r="HE4" t="str">
            <v>Medizin</v>
          </cell>
          <cell r="HF4" t="str">
            <v>TMP</v>
          </cell>
          <cell r="HG4" t="str">
            <v>01 Standardausgabe</v>
          </cell>
          <cell r="HH4" t="str">
            <v>ZTIT</v>
          </cell>
          <cell r="HI4" t="str">
            <v>1</v>
          </cell>
          <cell r="HJ4" t="str">
            <v>ZKNO</v>
          </cell>
          <cell r="HK4" t="str">
            <v/>
          </cell>
          <cell r="HL4" t="str">
            <v/>
          </cell>
          <cell r="HM4" t="str">
            <v/>
          </cell>
          <cell r="HN4" t="str">
            <v>gemeldet 19.03.2025</v>
          </cell>
          <cell r="HO4" t="str">
            <v xml:space="preserve"> </v>
          </cell>
          <cell r="HP4" t="str">
            <v>spine surgery; biomechanics; spinal stability; stabilization; instrumentation; self-assessment; fundamentals; foundations</v>
          </cell>
          <cell r="HQ4" t="str">
            <v>A; Abd; Adams; Adogwa; Agarwal; Anand; and; Andrew; Arnold; Assessment; B; Barr; Bastos; Benjamin; Benzel; Bergin; Bilsky; Biomechanics; Boakye; Bobby; Bradley; Brandon; Brett; Brian; Brodke; Buell; Bydon; C; Carballo; Carnevale; Chakravarthy; Chapman; Cheng; Choma; Christophe; Christopher; Clayton; Connolly; D; Dailey; Danehower; Daniel; Darrel; David; Deutsch; Dhaliwal; Dhawan; Doniel; Drazin; e; Edward; El; Emily; Eric; Fabian; Farivar; Ferreira; Finneran; Flanigan; Freeman; Gabrielle; Garret; Ghani; Ghogawala; Glenn; Goldberg; Gonzalez; Greeneway; Guilherme; H; Hadzipasic; Haider; Hamilton; Harel; Harrop; Hartl; Hersh; Hines; Hudson; L; Lavadi; Lawrence; Leo; Leveque; Limited; LTD; Luis; M; Macki; Madrigal; Marianayagam; Marjorie; Mark; Mauria; Maxwell; Mayur; Megan; Mejia; Michael; Mohamad; Mohamed; Mong; Motley; Muhamed; Muhammad; Mummaneni; Neelan; Nemani; Nicholas; Nikhil; Nitin; O; of; Okonkwo; Owoicho; Patrick; Paul; Payne; Pieters; Porto; Praveen; PRESS; print; Private; PVT; Rafid; Raj; Rajiv; Rakesh; REPLIKA; Resnick; Review; Rizkalla; Rocos; Roger; Rohit; Rosinski; Ryan; Ryken; S; Saigal; Sanjay; Santangelo; Sarah; Schmidt; Sciubba; Self; Sethi; Sharma; Shawn; Shelley; Shivok; Sieg; Spine; Stabilization; Stephen; Swaroop; Sy; T; Tay; Tech; Terrence; Than; Theodore; Theresa; Thomas; Timothy; TNQ; Tumialán; V; Veeravagu; Venu; Vikram; W; Wainwright; Wang; Weiner; Williams; Williamson; Y; Yoo; Zoher; Hussain; Ian; Ibrahim; India; J; Jacob; Jain; James; Janich; Jean; Jens; John; Johnson; Joravar; Joseph; Juan; Karl; Kasir; Kelly; Kevin; Khanna; Khoi; Kim; Kojo; Kumar; Kylee</v>
          </cell>
          <cell r="HR4" t="str">
            <v/>
          </cell>
          <cell r="HS4" t="str">
            <v/>
          </cell>
          <cell r="HT4" t="str">
            <v>&lt;p&gt;&lt;strong&gt;&lt;em&gt;Reader-friendly, question and answer review of spine stabilization biomechanics honors original tome&lt;/em&gt;&lt;/strong&gt;&lt;/p&gt; &lt;p&gt;Self-assessment and review of both old and new techniques facilitates comprehensive understanding of principles that underlie spine stabilization biomechanics. &lt;cite&gt;Biomechanics of Spine Stabilization: Self-Assessment and Review&lt;/cite&gt; edited by renowned spine surgeons Maxwell Boakye, Edward Benzel, Zoher Ghogawala, Darrel S. Brodke, and Jens R. Chapman emphasizes core topics from &lt;cite&gt;Biomechanics of Spine Stabilization&lt;/cite&gt;. First published in 1995, with a third edition in 2015, this widely acclaimed textbook by Edward Benzel is considered the "bible" of biomechanics of spine stabilization.&lt;/p&gt; &lt;p&gt;Organized in nine sections and 39 chapters, this practical learning tool is designed to inform and make biomechanics routinely and practically accessible in clinical spine practice. The book starts with an overview of fundamental concepts, followed by two sections on spine and neural pathology and spine surgery. Sections 4-6 test knowledge of spine instrumentation general principles; regional considerations; and deformity, management, and prevention. Sections 7-8 cover iatrogenic pathologies, the latest spine surgery techniques and technologies, and non-operative spine stabilization. The book concludes with a final section on putting biomechanical concepts into practice.&lt;/p&gt; &lt;p&gt;&lt;strong&gt;Key Features&lt;/strong&gt;&lt;/p&gt; &lt;ul&gt; &lt;li&gt;Written by a who's who of internationally acclaimed spine surgeons and professors&lt;/li&gt; &lt;li&gt;Systemic chapter layout features brief learning objectives, followed by questions and answers&lt;/li&gt; &lt;li&gt;Succinct, easily-digestible format provides a quick review, thereby promoting quick acquisition and retention of knowledge&lt;/li&gt; &lt;/ul&gt; &lt;p&gt;This indispensable resource will help spine residents, fellows, and orthopaedic and neurosurgical spine surgeons better understand clinically important biomechanical principles that underpin spinal surgery and instrumentation, thereby enhancing evidence-based decision making.&lt;/p&gt;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5">
          <cell r="H5">
            <v>9783132451704</v>
          </cell>
          <cell r="I5" t="str">
            <v>245170</v>
          </cell>
          <cell r="J5" t="str">
            <v>0052697</v>
          </cell>
          <cell r="K5" t="str">
            <v>Breves</v>
          </cell>
          <cell r="L5" t="str">
            <v>Breves, Veterinary Physiology, A1, print</v>
          </cell>
          <cell r="M5" t="str">
            <v>Veterinary Physiology</v>
          </cell>
          <cell r="N5" t="str">
            <v/>
          </cell>
          <cell r="O5" t="str">
            <v>Physiologie der Haustiere</v>
          </cell>
          <cell r="P5" t="str">
            <v>1</v>
          </cell>
          <cell r="Q5" t="str">
            <v/>
          </cell>
          <cell r="R5" t="str">
            <v>Print</v>
          </cell>
          <cell r="S5" t="str">
            <v>90%/10%</v>
          </cell>
          <cell r="T5" t="str">
            <v>BU Buch/80 EBOOK</v>
          </cell>
          <cell r="U5" t="str">
            <v>gebunden (FH)</v>
          </cell>
          <cell r="V5" t="str">
            <v>2025</v>
          </cell>
          <cell r="W5" t="str">
            <v>Erstdruck</v>
          </cell>
          <cell r="X5" t="str">
            <v>1000</v>
          </cell>
          <cell r="Y5" t="str">
            <v>1000</v>
          </cell>
          <cell r="Z5" t="str">
            <v>2000</v>
          </cell>
          <cell r="AA5" t="str">
            <v>2023-09-06</v>
          </cell>
          <cell r="AB5" t="str">
            <v>DE</v>
          </cell>
          <cell r="AC5" t="str">
            <v/>
          </cell>
          <cell r="AD5" t="str">
            <v>2025-02-12</v>
          </cell>
          <cell r="AE5" t="str">
            <v>2025-02-12</v>
          </cell>
          <cell r="AF5" t="str">
            <v xml:space="preserve"> </v>
          </cell>
          <cell r="AG5" t="str">
            <v>RG01 Fachbuch</v>
          </cell>
          <cell r="AH5" t="str">
            <v>49019900 Broschüren und ähnl. Drucke</v>
          </cell>
          <cell r="AI5" t="str">
            <v>Lieferbar</v>
          </cell>
          <cell r="AJ5" t="str">
            <v>Y</v>
          </cell>
          <cell r="AK5" t="str">
            <v>2025-04-09</v>
          </cell>
          <cell r="AL5" t="str">
            <v/>
          </cell>
          <cell r="AM5" t="str">
            <v/>
          </cell>
          <cell r="AN5" t="str">
            <v xml:space="preserve"> </v>
          </cell>
          <cell r="AO5" t="str">
            <v>Kein Rabatt</v>
          </cell>
          <cell r="AP5" t="str">
            <v/>
          </cell>
          <cell r="AQ5" t="str">
            <v>In Herstellung</v>
          </cell>
          <cell r="AR5" t="str">
            <v xml:space="preserve"> </v>
          </cell>
          <cell r="AS5" t="str">
            <v/>
          </cell>
          <cell r="AT5" t="str">
            <v/>
          </cell>
          <cell r="AU5" t="str">
            <v/>
          </cell>
          <cell r="AV5" t="str">
            <v xml:space="preserve"> </v>
          </cell>
          <cell r="AW5" t="str">
            <v/>
          </cell>
          <cell r="AX5" t="str">
            <v/>
          </cell>
          <cell r="AY5" t="str">
            <v>In Planung</v>
          </cell>
          <cell r="AZ5" t="str">
            <v xml:space="preserve"> </v>
          </cell>
          <cell r="BA5" t="str">
            <v/>
          </cell>
          <cell r="BB5" t="str">
            <v/>
          </cell>
          <cell r="BC5" t="str">
            <v/>
          </cell>
          <cell r="BD5" t="str">
            <v xml:space="preserve"> </v>
          </cell>
          <cell r="BE5" t="str">
            <v/>
          </cell>
          <cell r="BF5" t="str">
            <v/>
          </cell>
          <cell r="BG5" t="str">
            <v>In Planung</v>
          </cell>
          <cell r="BH5" t="str">
            <v xml:space="preserve"> </v>
          </cell>
          <cell r="BI5" t="str">
            <v>19,5x27</v>
          </cell>
          <cell r="BJ5" t="str">
            <v>656</v>
          </cell>
          <cell r="BK5" t="str">
            <v>656</v>
          </cell>
          <cell r="BL5" t="str">
            <v>Erstauflage</v>
          </cell>
          <cell r="BM5" t="str">
            <v>Online resource</v>
          </cell>
          <cell r="BN5" t="str">
            <v>Englisch</v>
          </cell>
          <cell r="BO5" t="str">
            <v>506</v>
          </cell>
          <cell r="BP5" t="str">
            <v>0</v>
          </cell>
          <cell r="BQ5" t="str">
            <v>0</v>
          </cell>
          <cell r="BR5" t="str">
            <v>515</v>
          </cell>
          <cell r="BS5" t="str">
            <v>1962</v>
          </cell>
          <cell r="BT5" t="str">
            <v>Herausgeber</v>
          </cell>
          <cell r="BU5" t="str">
            <v>Breves</v>
          </cell>
          <cell r="BV5" t="str">
            <v xml:space="preserve">Gerhard </v>
          </cell>
          <cell r="BW5" t="str">
            <v/>
          </cell>
          <cell r="BX5" t="str">
            <v>0000000370405786</v>
          </cell>
          <cell r="BY5" t="str">
            <v>2020042</v>
          </cell>
          <cell r="BZ5" t="str">
            <v>Herausgeber</v>
          </cell>
          <cell r="CA5" t="str">
            <v>Diener</v>
          </cell>
          <cell r="CB5" t="str">
            <v xml:space="preserve">Martin </v>
          </cell>
          <cell r="CC5" t="str">
            <v/>
          </cell>
          <cell r="CD5" t="str">
            <v>0000000515211326</v>
          </cell>
          <cell r="CE5" t="str">
            <v>2019330</v>
          </cell>
          <cell r="CF5" t="str">
            <v>Herausgeber</v>
          </cell>
          <cell r="CG5" t="str">
            <v>Gäbel</v>
          </cell>
          <cell r="CH5" t="str">
            <v xml:space="preserve">Gotthold </v>
          </cell>
          <cell r="CI5" t="str">
            <v/>
          </cell>
          <cell r="CJ5" t="str">
            <v>0000000026422966</v>
          </cell>
          <cell r="CK5" t="str">
            <v>2020049</v>
          </cell>
          <cell r="CL5" t="str">
            <v>Herausgeber</v>
          </cell>
          <cell r="CM5" t="str">
            <v>Fraser</v>
          </cell>
          <cell r="CN5" t="str">
            <v xml:space="preserve">David </v>
          </cell>
          <cell r="CO5" t="str">
            <v/>
          </cell>
          <cell r="CP5" t="str">
            <v/>
          </cell>
          <cell r="CQ5" t="str">
            <v>4711405</v>
          </cell>
          <cell r="CR5" t="str">
            <v/>
          </cell>
          <cell r="CS5" t="str">
            <v/>
          </cell>
          <cell r="CT5" t="str">
            <v/>
          </cell>
          <cell r="CU5" t="str">
            <v/>
          </cell>
          <cell r="CV5" t="str">
            <v/>
          </cell>
          <cell r="CW5" t="str">
            <v/>
          </cell>
          <cell r="CX5" t="str">
            <v/>
          </cell>
          <cell r="CY5" t="str">
            <v>Ziegler und Müller</v>
          </cell>
          <cell r="CZ5" t="str">
            <v>Aprinta Druck GmbH</v>
          </cell>
          <cell r="DA5" t="str">
            <v>Aprinta Druck GmbH</v>
          </cell>
          <cell r="DB5" t="str">
            <v>Schmidt, Sandra</v>
          </cell>
          <cell r="DC5" t="str">
            <v>Johne, Anna</v>
          </cell>
          <cell r="DD5" t="str">
            <v>Hermann, Lena</v>
          </cell>
          <cell r="DE5" t="str">
            <v>Kistner, Sonja</v>
          </cell>
          <cell r="DF5" t="str">
            <v>Woest, Julia</v>
          </cell>
          <cell r="DG5" t="str">
            <v/>
          </cell>
          <cell r="DH5" t="str">
            <v/>
          </cell>
          <cell r="DI5" t="str">
            <v/>
          </cell>
          <cell r="DJ5" t="str">
            <v/>
          </cell>
          <cell r="DK5" t="str">
            <v/>
          </cell>
          <cell r="DL5" t="str">
            <v/>
          </cell>
          <cell r="DM5" t="str">
            <v/>
          </cell>
          <cell r="DN5" t="str">
            <v/>
          </cell>
          <cell r="DO5" t="str">
            <v>110.00 € (D) gebunden</v>
          </cell>
          <cell r="DP5" t="str">
            <v>2025-01-08</v>
          </cell>
          <cell r="DQ5" t="str">
            <v/>
          </cell>
          <cell r="DR5" t="str">
            <v/>
          </cell>
          <cell r="DS5" t="str">
            <v/>
          </cell>
          <cell r="DT5" t="str">
            <v/>
          </cell>
          <cell r="DU5" t="str">
            <v/>
          </cell>
          <cell r="DV5" t="str">
            <v/>
          </cell>
          <cell r="DW5" t="str">
            <v/>
          </cell>
          <cell r="DX5" t="str">
            <v/>
          </cell>
          <cell r="DY5" t="str">
            <v/>
          </cell>
          <cell r="DZ5" t="str">
            <v/>
          </cell>
          <cell r="EA5" t="str">
            <v/>
          </cell>
          <cell r="EB5" t="str">
            <v/>
          </cell>
          <cell r="EC5" t="str">
            <v/>
          </cell>
          <cell r="ED5" t="str">
            <v>113.10 € (A) gebunden</v>
          </cell>
          <cell r="EE5" t="str">
            <v>2025-01-08</v>
          </cell>
          <cell r="EF5" t="str">
            <v/>
          </cell>
          <cell r="EG5" t="str">
            <v/>
          </cell>
          <cell r="EH5" t="str">
            <v/>
          </cell>
          <cell r="EI5" t="str">
            <v/>
          </cell>
          <cell r="EJ5" t="str">
            <v/>
          </cell>
          <cell r="EK5" t="str">
            <v/>
          </cell>
          <cell r="EL5" t="str">
            <v/>
          </cell>
          <cell r="EM5" t="str">
            <v/>
          </cell>
          <cell r="EN5" t="str">
            <v/>
          </cell>
          <cell r="EO5" t="str">
            <v/>
          </cell>
          <cell r="EP5" t="str">
            <v/>
          </cell>
          <cell r="EQ5" t="str">
            <v/>
          </cell>
          <cell r="ER5" t="str">
            <v/>
          </cell>
          <cell r="ES5" t="str">
            <v>127.00 sFr frei</v>
          </cell>
          <cell r="ET5" t="str">
            <v>2025-01-08</v>
          </cell>
          <cell r="EU5" t="str">
            <v/>
          </cell>
          <cell r="EV5" t="str">
            <v/>
          </cell>
          <cell r="EW5" t="str">
            <v/>
          </cell>
          <cell r="EX5" t="str">
            <v/>
          </cell>
          <cell r="EY5" t="str">
            <v/>
          </cell>
          <cell r="EZ5" t="str">
            <v/>
          </cell>
          <cell r="FA5" t="str">
            <v/>
          </cell>
          <cell r="FB5" t="str">
            <v/>
          </cell>
          <cell r="FC5" t="str">
            <v/>
          </cell>
          <cell r="FD5" t="str">
            <v/>
          </cell>
          <cell r="FE5" t="str">
            <v/>
          </cell>
          <cell r="FF5" t="str">
            <v/>
          </cell>
          <cell r="FG5" t="str">
            <v/>
          </cell>
          <cell r="FH5" t="str">
            <v>120.00 $ free</v>
          </cell>
          <cell r="FI5" t="str">
            <v>2025-02-23</v>
          </cell>
          <cell r="FJ5" t="str">
            <v/>
          </cell>
          <cell r="FK5" t="str">
            <v>99.99 € (U) free110.00 € (U) free</v>
          </cell>
          <cell r="FL5" t="str">
            <v>2023-07-112025-04-02</v>
          </cell>
          <cell r="FM5" t="str">
            <v>2025-04-01</v>
          </cell>
          <cell r="FN5" t="str">
            <v/>
          </cell>
          <cell r="FO5" t="str">
            <v/>
          </cell>
          <cell r="FP5" t="str">
            <v/>
          </cell>
          <cell r="FQ5" t="str">
            <v/>
          </cell>
          <cell r="FR5" t="str">
            <v/>
          </cell>
          <cell r="FS5" t="str">
            <v/>
          </cell>
          <cell r="FT5" t="str">
            <v/>
          </cell>
          <cell r="FU5" t="str">
            <v/>
          </cell>
          <cell r="FV5" t="str">
            <v/>
          </cell>
          <cell r="FW5" t="str">
            <v/>
          </cell>
          <cell r="FX5" t="str">
            <v/>
          </cell>
          <cell r="FY5" t="str">
            <v/>
          </cell>
          <cell r="FZ5" t="str">
            <v/>
          </cell>
          <cell r="GA5" t="str">
            <v/>
          </cell>
          <cell r="GB5" t="str">
            <v/>
          </cell>
          <cell r="GC5" t="str">
            <v/>
          </cell>
          <cell r="GD5" t="str">
            <v/>
          </cell>
          <cell r="GE5" t="str">
            <v/>
          </cell>
          <cell r="GF5" t="str">
            <v>ALL</v>
          </cell>
          <cell r="GG5" t="str">
            <v>Vorvermarktung</v>
          </cell>
          <cell r="GH5" t="str">
            <v>Ist</v>
          </cell>
          <cell r="GI5" t="str">
            <v>Marketing</v>
          </cell>
          <cell r="GJ5" t="str">
            <v/>
          </cell>
          <cell r="GK5" t="str">
            <v/>
          </cell>
          <cell r="GL5" t="str">
            <v>2024-07-01</v>
          </cell>
          <cell r="GM5" t="str">
            <v/>
          </cell>
          <cell r="GN5" t="str">
            <v/>
          </cell>
          <cell r="GO5" t="str">
            <v/>
          </cell>
          <cell r="GP5" t="str">
            <v/>
          </cell>
          <cell r="GQ5" t="str">
            <v/>
          </cell>
          <cell r="GR5" t="str">
            <v/>
          </cell>
          <cell r="GS5" t="str">
            <v/>
          </cell>
          <cell r="GT5" t="str">
            <v/>
          </cell>
          <cell r="GU5" t="str">
            <v/>
          </cell>
          <cell r="GV5" t="str">
            <v/>
          </cell>
          <cell r="GW5" t="str">
            <v/>
          </cell>
          <cell r="GX5" t="str">
            <v/>
          </cell>
          <cell r="GY5" t="str">
            <v>Redaktionsbeginn</v>
          </cell>
          <cell r="GZ5" t="str">
            <v>geplant</v>
          </cell>
          <cell r="HA5" t="str">
            <v/>
          </cell>
          <cell r="HB5" t="str">
            <v/>
          </cell>
          <cell r="HC5" t="str">
            <v>Vorklinik</v>
          </cell>
          <cell r="HD5" t="str">
            <v>Tiermedizin; Vorklinik</v>
          </cell>
          <cell r="HE5" t="str">
            <v>Veterinärmedizin</v>
          </cell>
          <cell r="HF5" t="str">
            <v>Veterinärmedizin</v>
          </cell>
          <cell r="HG5" t="str">
            <v>01 Standardausgabe</v>
          </cell>
          <cell r="HH5" t="str">
            <v>ZTIT</v>
          </cell>
          <cell r="HI5" t="str">
            <v>1</v>
          </cell>
          <cell r="HJ5" t="str">
            <v>ZKNO</v>
          </cell>
          <cell r="HK5" t="str">
            <v/>
          </cell>
          <cell r="HL5" t="str">
            <v/>
          </cell>
          <cell r="HM5" t="str">
            <v/>
          </cell>
          <cell r="HN5" t="str">
            <v>gemeldet 31.03.2025</v>
          </cell>
          <cell r="HO5" t="str">
            <v xml:space="preserve"> </v>
          </cell>
          <cell r="HP5" t="str">
            <v>veterinary; veterinary medicine; Physiology; study; textbook; endocrinology; circulatory system; domestic animals; reproduction; respiratory system</v>
          </cell>
          <cell r="HQ5" t="str">
            <v>Veterinary; Physiology; Breves; A1; print; Georg; Thieme; Verlag; Physiologie; der; Haustiere; Gerhard; Diener; Martin; Gäbel; Gotthold; Ziegler; und; Müller; Aprinta; Druck; GmbH; Fraser; David; Amasheh; Salah; Arnold; Walter; Aschenbach; Jörg; R; Breer; Heinz; Aurich; Christine; Eberhard; Deeg; Cornelia; A; Dengler; Franziska; Einspanier; Almuth; Elfers; Kristin; Fuhrmann; Herbert; Gassmann; Max; Göbel; Thomas; Gros; Gerolf; Hamann; Melanie; Heilmann; Romy; Monika; Huber; Korinna; Kaspers; Bernd; Lutz; Mazzuoli; Weber; Gemma; Muscher; Banse; Alexandra; Pees; Michael; Pfannkuche; Helga; Rackwitz; Reiko; Schöniger; Axel; Reitemeier; Susanne; Roth; Joachim; Schröder; Rummel; Christoph; Sann; Holger; von; Engelhardt; Wolfgang; Wilkens; Mirja; Wolffram; Siegfried; Sallmann; Hans; Peter; Steinlechner; Stephan; Langhans</v>
          </cell>
          <cell r="HR5" t="str">
            <v/>
          </cell>
          <cell r="HS5" t="str">
            <v/>
          </cell>
          <cell r="HT5" t="str">
            <v>&lt;p&gt;Do you want to understand physiological relationships more easily?&amp;nbsp;&lt;/p&gt; &lt;p&gt;Distinguish between physiological and pathophysiological processes?&lt;/p&gt; &lt;p&gt;Go into exams well prepared? No problem!&lt;/p&gt; &lt;p&gt;This textbook provides a comprehensive yet concise guide to all fields of physiology in Veterinary Medicine. The editors aimed to organise information to help preparation for lectures, seminars, and exams. The book is structured according to organ systems and function. Thus, you can rapidly grasp both basic knowledge and complex integrated systems.&lt;/p&gt; &lt;p&gt;Each physiological process is described with the help of numerous diagrams and readily understood key points to form the basis for study, research and continuing education!&lt;/p&gt;</v>
          </cell>
        </row>
        <row r="6">
          <cell r="H6">
            <v>9781684201563</v>
          </cell>
          <cell r="I6" t="str">
            <v>893156</v>
          </cell>
          <cell r="J6" t="str">
            <v>0045455</v>
          </cell>
          <cell r="K6" t="str">
            <v>Nakaji</v>
          </cell>
          <cell r="L6" t="str">
            <v>Nakaji, Colloid Cysts of the Third Ventricle, print</v>
          </cell>
          <cell r="M6" t="str">
            <v>Colloid Cysts of the Third Ventricle</v>
          </cell>
          <cell r="N6" t="str">
            <v>Natural History, Decision-Making, and Operative Management</v>
          </cell>
          <cell r="O6" t="str">
            <v/>
          </cell>
          <cell r="P6" t="str">
            <v>1</v>
          </cell>
          <cell r="Q6" t="str">
            <v/>
          </cell>
          <cell r="R6" t="str">
            <v>Print</v>
          </cell>
          <cell r="S6" t="str">
            <v>90%/10%</v>
          </cell>
          <cell r="T6" t="str">
            <v>BU Buch/80 EBOOK</v>
          </cell>
          <cell r="U6" t="str">
            <v>gebunden (FH)</v>
          </cell>
          <cell r="V6" t="str">
            <v>2025</v>
          </cell>
          <cell r="W6" t="str">
            <v>Erstdruck</v>
          </cell>
          <cell r="X6" t="str">
            <v>500</v>
          </cell>
          <cell r="Y6" t="str">
            <v>528</v>
          </cell>
          <cell r="Z6" t="str">
            <v>500</v>
          </cell>
          <cell r="AA6" t="str">
            <v>2019-09-01</v>
          </cell>
          <cell r="AB6" t="str">
            <v>US</v>
          </cell>
          <cell r="AC6" t="str">
            <v/>
          </cell>
          <cell r="AD6" t="str">
            <v>2025-02-12</v>
          </cell>
          <cell r="AE6" t="str">
            <v>2025-02-12</v>
          </cell>
          <cell r="AF6" t="str">
            <v xml:space="preserve"> </v>
          </cell>
          <cell r="AG6" t="str">
            <v>RG01 Fachbuch</v>
          </cell>
          <cell r="AH6" t="str">
            <v>49019900 Broschüren und ähnl. Drucke</v>
          </cell>
          <cell r="AI6" t="str">
            <v>Lieferbar</v>
          </cell>
          <cell r="AJ6" t="str">
            <v xml:space="preserve"> </v>
          </cell>
          <cell r="AK6" t="str">
            <v/>
          </cell>
          <cell r="AL6" t="str">
            <v>2025-01-14</v>
          </cell>
          <cell r="AM6" t="str">
            <v>2025-01-14</v>
          </cell>
          <cell r="AN6" t="str">
            <v xml:space="preserve"> </v>
          </cell>
          <cell r="AO6" t="str">
            <v>Kein Rabatt</v>
          </cell>
          <cell r="AP6" t="str">
            <v/>
          </cell>
          <cell r="AQ6" t="str">
            <v>Lieferbar</v>
          </cell>
          <cell r="AR6" t="str">
            <v>Y</v>
          </cell>
          <cell r="AS6" t="str">
            <v/>
          </cell>
          <cell r="AT6" t="str">
            <v/>
          </cell>
          <cell r="AU6" t="str">
            <v/>
          </cell>
          <cell r="AV6" t="str">
            <v xml:space="preserve"> </v>
          </cell>
          <cell r="AW6" t="str">
            <v/>
          </cell>
          <cell r="AX6" t="str">
            <v/>
          </cell>
          <cell r="AY6" t="str">
            <v>In Planung</v>
          </cell>
          <cell r="AZ6" t="str">
            <v xml:space="preserve"> </v>
          </cell>
          <cell r="BA6" t="str">
            <v/>
          </cell>
          <cell r="BB6" t="str">
            <v/>
          </cell>
          <cell r="BC6" t="str">
            <v/>
          </cell>
          <cell r="BD6" t="str">
            <v xml:space="preserve"> </v>
          </cell>
          <cell r="BE6" t="str">
            <v/>
          </cell>
          <cell r="BF6" t="str">
            <v/>
          </cell>
          <cell r="BG6" t="str">
            <v>In Planung</v>
          </cell>
          <cell r="BH6" t="str">
            <v xml:space="preserve"> </v>
          </cell>
          <cell r="BI6" t="str">
            <v>8.500 X 11.000 IN</v>
          </cell>
          <cell r="BJ6" t="str">
            <v>180</v>
          </cell>
          <cell r="BK6" t="str">
            <v>180</v>
          </cell>
          <cell r="BL6" t="str">
            <v>Erstauflage</v>
          </cell>
          <cell r="BM6" t="str">
            <v>Videos</v>
          </cell>
          <cell r="BN6" t="str">
            <v>Englisch</v>
          </cell>
          <cell r="BO6" t="str">
            <v>295</v>
          </cell>
          <cell r="BP6" t="str">
            <v>0</v>
          </cell>
          <cell r="BQ6" t="str">
            <v>0</v>
          </cell>
          <cell r="BR6" t="str">
            <v>295</v>
          </cell>
          <cell r="BS6" t="str">
            <v>907</v>
          </cell>
          <cell r="BT6" t="str">
            <v>Autor</v>
          </cell>
          <cell r="BU6" t="str">
            <v>Nakaji</v>
          </cell>
          <cell r="BV6" t="str">
            <v xml:space="preserve">Peter </v>
          </cell>
          <cell r="BW6" t="str">
            <v/>
          </cell>
          <cell r="BX6" t="str">
            <v>0000000036673806</v>
          </cell>
          <cell r="BY6" t="str">
            <v>909919</v>
          </cell>
          <cell r="BZ6" t="str">
            <v>Autor</v>
          </cell>
          <cell r="CA6" t="str">
            <v>Beaumont</v>
          </cell>
          <cell r="CB6" t="str">
            <v xml:space="preserve">Thomas </v>
          </cell>
          <cell r="CC6" t="str">
            <v/>
          </cell>
          <cell r="CD6" t="str">
            <v/>
          </cell>
          <cell r="CE6" t="str">
            <v>4274793</v>
          </cell>
          <cell r="CF6" t="str">
            <v>Autor</v>
          </cell>
          <cell r="CG6" t="str">
            <v>Dacey, Jr.</v>
          </cell>
          <cell r="CH6" t="str">
            <v xml:space="preserve">Ralph </v>
          </cell>
          <cell r="CI6" t="str">
            <v/>
          </cell>
          <cell r="CJ6" t="str">
            <v/>
          </cell>
          <cell r="CK6" t="str">
            <v>2247677</v>
          </cell>
          <cell r="CL6" t="str">
            <v/>
          </cell>
          <cell r="CM6" t="str">
            <v/>
          </cell>
          <cell r="CN6" t="str">
            <v/>
          </cell>
          <cell r="CO6" t="str">
            <v/>
          </cell>
          <cell r="CP6" t="str">
            <v/>
          </cell>
          <cell r="CQ6" t="str">
            <v/>
          </cell>
          <cell r="CR6" t="str">
            <v/>
          </cell>
          <cell r="CS6" t="str">
            <v/>
          </cell>
          <cell r="CT6" t="str">
            <v/>
          </cell>
          <cell r="CU6" t="str">
            <v/>
          </cell>
          <cell r="CV6" t="str">
            <v/>
          </cell>
          <cell r="CW6" t="str">
            <v/>
          </cell>
          <cell r="CX6" t="str">
            <v/>
          </cell>
          <cell r="CY6" t="str">
            <v>TNQ Tech Private Limited</v>
          </cell>
          <cell r="CZ6" t="str">
            <v/>
          </cell>
          <cell r="DA6" t="str">
            <v/>
          </cell>
          <cell r="DB6" t="str">
            <v>Hiscock, Tim</v>
          </cell>
          <cell r="DC6" t="str">
            <v>Sehgal, Shipra</v>
          </cell>
          <cell r="DD6" t="str">
            <v>Kumar, Anil</v>
          </cell>
          <cell r="DE6" t="str">
            <v/>
          </cell>
          <cell r="DF6" t="str">
            <v/>
          </cell>
          <cell r="DG6" t="str">
            <v/>
          </cell>
          <cell r="DH6" t="str">
            <v/>
          </cell>
          <cell r="DI6" t="str">
            <v/>
          </cell>
          <cell r="DJ6" t="str">
            <v/>
          </cell>
          <cell r="DK6" t="str">
            <v/>
          </cell>
          <cell r="DL6" t="str">
            <v/>
          </cell>
          <cell r="DM6" t="str">
            <v/>
          </cell>
          <cell r="DN6" t="str">
            <v/>
          </cell>
          <cell r="DO6" t="str">
            <v>135.00 € (D) frei</v>
          </cell>
          <cell r="DP6" t="str">
            <v>2024-11-06</v>
          </cell>
          <cell r="DQ6" t="str">
            <v/>
          </cell>
          <cell r="DR6" t="str">
            <v/>
          </cell>
          <cell r="DS6" t="str">
            <v/>
          </cell>
          <cell r="DT6" t="str">
            <v/>
          </cell>
          <cell r="DU6" t="str">
            <v/>
          </cell>
          <cell r="DV6" t="str">
            <v/>
          </cell>
          <cell r="DW6" t="str">
            <v/>
          </cell>
          <cell r="DX6" t="str">
            <v/>
          </cell>
          <cell r="DY6" t="str">
            <v/>
          </cell>
          <cell r="DZ6" t="str">
            <v/>
          </cell>
          <cell r="EA6" t="str">
            <v/>
          </cell>
          <cell r="EB6" t="str">
            <v/>
          </cell>
          <cell r="EC6" t="str">
            <v/>
          </cell>
          <cell r="ED6" t="str">
            <v>138.80 € (A) frei</v>
          </cell>
          <cell r="EE6" t="str">
            <v>2024-11-06</v>
          </cell>
          <cell r="EF6" t="str">
            <v/>
          </cell>
          <cell r="EG6" t="str">
            <v/>
          </cell>
          <cell r="EH6" t="str">
            <v/>
          </cell>
          <cell r="EI6" t="str">
            <v/>
          </cell>
          <cell r="EJ6" t="str">
            <v/>
          </cell>
          <cell r="EK6" t="str">
            <v/>
          </cell>
          <cell r="EL6" t="str">
            <v/>
          </cell>
          <cell r="EM6" t="str">
            <v/>
          </cell>
          <cell r="EN6" t="str">
            <v/>
          </cell>
          <cell r="EO6" t="str">
            <v/>
          </cell>
          <cell r="EP6" t="str">
            <v/>
          </cell>
          <cell r="EQ6" t="str">
            <v/>
          </cell>
          <cell r="ER6" t="str">
            <v/>
          </cell>
          <cell r="ES6" t="str">
            <v>155.00 sFr frei</v>
          </cell>
          <cell r="ET6" t="str">
            <v>2024-11-06</v>
          </cell>
          <cell r="EU6" t="str">
            <v/>
          </cell>
          <cell r="EV6" t="str">
            <v/>
          </cell>
          <cell r="EW6" t="str">
            <v/>
          </cell>
          <cell r="EX6" t="str">
            <v/>
          </cell>
          <cell r="EY6" t="str">
            <v/>
          </cell>
          <cell r="EZ6" t="str">
            <v/>
          </cell>
          <cell r="FA6" t="str">
            <v/>
          </cell>
          <cell r="FB6" t="str">
            <v/>
          </cell>
          <cell r="FC6" t="str">
            <v/>
          </cell>
          <cell r="FD6" t="str">
            <v/>
          </cell>
          <cell r="FE6" t="str">
            <v/>
          </cell>
          <cell r="FF6" t="str">
            <v/>
          </cell>
          <cell r="FG6" t="str">
            <v/>
          </cell>
          <cell r="FH6" t="str">
            <v>149.99 $ free</v>
          </cell>
          <cell r="FI6" t="str">
            <v>2018-07-31</v>
          </cell>
          <cell r="FJ6" t="str">
            <v/>
          </cell>
          <cell r="FK6" t="str">
            <v>134.99 € (U) free</v>
          </cell>
          <cell r="FL6" t="str">
            <v>2024-06-09</v>
          </cell>
          <cell r="FM6" t="str">
            <v/>
          </cell>
          <cell r="FN6" t="str">
            <v/>
          </cell>
          <cell r="FO6" t="str">
            <v/>
          </cell>
          <cell r="FP6" t="str">
            <v/>
          </cell>
          <cell r="FQ6" t="str">
            <v/>
          </cell>
          <cell r="FR6" t="str">
            <v/>
          </cell>
          <cell r="FS6" t="str">
            <v/>
          </cell>
          <cell r="FT6" t="str">
            <v/>
          </cell>
          <cell r="FU6" t="str">
            <v/>
          </cell>
          <cell r="FV6" t="str">
            <v/>
          </cell>
          <cell r="FW6" t="str">
            <v/>
          </cell>
          <cell r="FX6" t="str">
            <v/>
          </cell>
          <cell r="FY6" t="str">
            <v/>
          </cell>
          <cell r="FZ6" t="str">
            <v/>
          </cell>
          <cell r="GA6" t="str">
            <v/>
          </cell>
          <cell r="GB6" t="str">
            <v/>
          </cell>
          <cell r="GC6" t="str">
            <v/>
          </cell>
          <cell r="GD6" t="str">
            <v/>
          </cell>
          <cell r="GE6" t="str">
            <v/>
          </cell>
          <cell r="GF6" t="str">
            <v>ALL</v>
          </cell>
          <cell r="GG6" t="str">
            <v>Vorvermarktung</v>
          </cell>
          <cell r="GH6" t="str">
            <v>Ist</v>
          </cell>
          <cell r="GI6" t="str">
            <v>Marketing</v>
          </cell>
          <cell r="GJ6" t="str">
            <v/>
          </cell>
          <cell r="GK6" t="str">
            <v/>
          </cell>
          <cell r="GL6" t="str">
            <v>2024-09-30</v>
          </cell>
          <cell r="GM6" t="str">
            <v/>
          </cell>
          <cell r="GN6" t="str">
            <v/>
          </cell>
          <cell r="GO6" t="str">
            <v/>
          </cell>
          <cell r="GP6" t="str">
            <v/>
          </cell>
          <cell r="GQ6" t="str">
            <v/>
          </cell>
          <cell r="GR6" t="str">
            <v/>
          </cell>
          <cell r="GS6" t="str">
            <v/>
          </cell>
          <cell r="GT6" t="str">
            <v/>
          </cell>
          <cell r="GU6" t="str">
            <v/>
          </cell>
          <cell r="GV6" t="str">
            <v/>
          </cell>
          <cell r="GW6" t="str">
            <v/>
          </cell>
          <cell r="GX6" t="str">
            <v/>
          </cell>
          <cell r="GY6" t="str">
            <v/>
          </cell>
          <cell r="GZ6" t="str">
            <v/>
          </cell>
          <cell r="HA6" t="str">
            <v/>
          </cell>
          <cell r="HB6" t="str">
            <v/>
          </cell>
          <cell r="HC6" t="str">
            <v/>
          </cell>
          <cell r="HD6" t="str">
            <v/>
          </cell>
          <cell r="HE6" t="str">
            <v>Medizin</v>
          </cell>
          <cell r="HF6" t="str">
            <v>TMP</v>
          </cell>
          <cell r="HG6" t="str">
            <v>01 Standardausgabe</v>
          </cell>
          <cell r="HH6" t="str">
            <v>ZTIT</v>
          </cell>
          <cell r="HI6" t="str">
            <v>1</v>
          </cell>
          <cell r="HJ6" t="str">
            <v>ZKNO</v>
          </cell>
          <cell r="HK6" t="str">
            <v/>
          </cell>
          <cell r="HL6" t="str">
            <v/>
          </cell>
          <cell r="HM6" t="str">
            <v/>
          </cell>
          <cell r="HN6" t="str">
            <v>gemeldet 24.02.2025</v>
          </cell>
          <cell r="HO6" t="str">
            <v xml:space="preserve"> </v>
          </cell>
          <cell r="HP6" t="str">
            <v>neurosurgery; endoscopic; microsurgical; controversies; case studies; management strategies; surgical approaches; imaging; improved outcomes</v>
          </cell>
          <cell r="HQ6" t="str">
            <v>A; Aguilar; Alan; Albert; Alberto; Albonette; and; Andre; Anil; Arthur; Beaumont; Carvalhal; Cohen; Colloid; Corzo; Costas; Cysts; D; Dacey; Dahiya; Daniel; David; Day; Decision; Douglas; Eduardo; Engh; Felicio; Felix; Franz; G; Gaurav; Gentil; Gerardo; Guilherme; Gupta; Hadjipanayis; Hanft; Hardesty; Henry; History; Hussein; II; Isaacs; Islas; J; Jabre; Jacob; Jaime; Jonathan; Jr; Keith; L; Lakomkin; Limbrick; Limited; LTD; M; Making; Management; Mario; Marx; McDermott; McEvoy; Michael; Nakaji; Nanda; Narayan; Natural; Nikita; of; Operative; Panczykowski; Peter; PRESS; Prevedello; print; Private; PVT; R; Ralph; REPLIKA; Ribas; Rich; Robert; Roberto; Rodriguez; Roland; Rubio; S; Sascha; Schroeder; Sean; Simon; Sonika; Spetzler; Tech; the; Thiago; Third; Thomas; TNQ; Torres; Ventricle; Vinayak; W; Wippold; Young; Zeineddine</v>
          </cell>
          <cell r="HR6" t="str">
            <v/>
          </cell>
          <cell r="HS6" t="str">
            <v/>
          </cell>
          <cell r="HT6" t="str">
            <v>&lt;p&gt;&lt;strong&gt;&lt;em&gt;Collective wisdom and expert insights on the management of challenging colloid cysts&lt;/em&gt;&lt;/strong&gt;&lt;/p&gt; &lt;p&gt;Few conditions provoke more consternation and controversy among neurosurgeons than colloid cysts, due to their proximity to critical neurovascular structures, broad range of clinical presentation, and the risk of sudden death from increased intracranial pressure. &lt;cite&gt;Colloid Cysts of the Third Ventricle: Natural History, Decision-Making, and Operative Management&lt;/cite&gt; edited by renowned neurosurgeons Peter Nakaji, Thomas L. Beaumont, and Ralph G. Dacey, Jr., fills the void in the literature. A who's who of master practitioners share personal perspectives and well-reasoned options for managing challenging colloid cysts.&lt;/p&gt; &lt;p&gt;Advances in neurosurgical technique, both endoscopic and microsurgical, have created options for colloid cysts that render the "best" approach the subject of significant debate. The book brings together what is known and what is controversial from an impressive group of seasoned neurosurgeons in 5 parts, 18 chapters, and a collection of online videos. Impressively illustrated, the textbook presents salient background information, various techniques, and case study context, thereby enabling clinicians to interpret and inform various colloid cyst management strategies and surgical approaches.&lt;/p&gt; &lt;p&gt;&lt;strong&gt;Key Features&lt;/strong&gt;&lt;/p&gt; &lt;ul&gt; &lt;li&gt;Contributions from an honor roll of distinguished neurosurgical experts from North America and around the globe&lt;/li&gt; &lt;li&gt;Discussion of nuances in colloid cyst clinical presentation, imaging, management, and surgical anatomy&lt;/li&gt; &lt;li&gt;A consensus panel on colloid cysts lays a solid foundation of knowledge, enhanced with personal perspectives and brief case studies from experienced practitioners&lt;/li&gt; &lt;li&gt;Clear and succinct organization, insightful illustrations, high-quality diagnostic images, videos, and tables enrich a tome that constitutes a fundamental resource for readers&lt;/li&gt; &lt;/ul&gt; &lt;p&gt;&amp;nbsp;&lt;/p&gt; &lt;p&gt;The knowledge gleaned from these pages will enhance the ability of neurosurgeons at any stage to provide thoughtful, up-to-date options to patients with colloid cysts, with the ultimate goal of improved outcomes.&lt;/p&gt;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7">
          <cell r="H7">
            <v>9781626233768</v>
          </cell>
          <cell r="I7" t="str">
            <v>892376</v>
          </cell>
          <cell r="J7" t="str">
            <v>0019942</v>
          </cell>
          <cell r="K7" t="str">
            <v>Peter H. Hwang</v>
          </cell>
          <cell r="L7" t="str">
            <v>Hwang, Rhinology 2e, print</v>
          </cell>
          <cell r="M7" t="str">
            <v>Rhinology</v>
          </cell>
          <cell r="N7" t="str">
            <v>Diseases of the Nose, Sinuses, and Skull Base</v>
          </cell>
          <cell r="O7" t="str">
            <v/>
          </cell>
          <cell r="P7" t="str">
            <v>2</v>
          </cell>
          <cell r="Q7" t="str">
            <v/>
          </cell>
          <cell r="R7" t="str">
            <v>Print</v>
          </cell>
          <cell r="S7" t="str">
            <v>90%/10%</v>
          </cell>
          <cell r="T7" t="str">
            <v>BU Buch/80 EBOOK</v>
          </cell>
          <cell r="U7" t="str">
            <v>gebunden (FH)</v>
          </cell>
          <cell r="V7" t="str">
            <v>2025</v>
          </cell>
          <cell r="W7" t="str">
            <v/>
          </cell>
          <cell r="X7" t="str">
            <v>800</v>
          </cell>
          <cell r="Y7" t="str">
            <v>815</v>
          </cell>
          <cell r="Z7" t="str">
            <v>800</v>
          </cell>
          <cell r="AA7" t="str">
            <v>2016-04-04</v>
          </cell>
          <cell r="AB7" t="str">
            <v>US</v>
          </cell>
          <cell r="AC7" t="str">
            <v/>
          </cell>
          <cell r="AD7" t="str">
            <v>2025-02-12</v>
          </cell>
          <cell r="AE7" t="str">
            <v>2025-02-12</v>
          </cell>
          <cell r="AF7" t="str">
            <v xml:space="preserve"> </v>
          </cell>
          <cell r="AG7" t="str">
            <v>RG01 Fachbuch</v>
          </cell>
          <cell r="AH7" t="str">
            <v>49019900 Broschüren und ähnl. Drucke</v>
          </cell>
          <cell r="AI7" t="str">
            <v>Lieferbar</v>
          </cell>
          <cell r="AJ7" t="str">
            <v xml:space="preserve"> </v>
          </cell>
          <cell r="AK7" t="str">
            <v/>
          </cell>
          <cell r="AL7" t="str">
            <v>2025-01-14</v>
          </cell>
          <cell r="AM7" t="str">
            <v>2025-01-14</v>
          </cell>
          <cell r="AN7" t="str">
            <v xml:space="preserve"> </v>
          </cell>
          <cell r="AO7" t="str">
            <v>Kein Rabatt</v>
          </cell>
          <cell r="AP7" t="str">
            <v/>
          </cell>
          <cell r="AQ7" t="str">
            <v>Lieferbar</v>
          </cell>
          <cell r="AR7" t="str">
            <v>Y</v>
          </cell>
          <cell r="AS7" t="str">
            <v/>
          </cell>
          <cell r="AT7" t="str">
            <v/>
          </cell>
          <cell r="AU7" t="str">
            <v/>
          </cell>
          <cell r="AV7" t="str">
            <v xml:space="preserve"> </v>
          </cell>
          <cell r="AW7" t="str">
            <v/>
          </cell>
          <cell r="AX7" t="str">
            <v/>
          </cell>
          <cell r="AY7" t="str">
            <v>In Planung</v>
          </cell>
          <cell r="AZ7" t="str">
            <v xml:space="preserve"> </v>
          </cell>
          <cell r="BA7" t="str">
            <v/>
          </cell>
          <cell r="BB7" t="str">
            <v/>
          </cell>
          <cell r="BC7" t="str">
            <v/>
          </cell>
          <cell r="BD7" t="str">
            <v xml:space="preserve"> </v>
          </cell>
          <cell r="BE7" t="str">
            <v/>
          </cell>
          <cell r="BF7" t="str">
            <v/>
          </cell>
          <cell r="BG7" t="str">
            <v>In Planung</v>
          </cell>
          <cell r="BH7" t="str">
            <v xml:space="preserve"> </v>
          </cell>
          <cell r="BI7" t="str">
            <v>8.500 X 11.000 IN</v>
          </cell>
          <cell r="BJ7" t="str">
            <v>1000</v>
          </cell>
          <cell r="BK7" t="str">
            <v>1000</v>
          </cell>
          <cell r="BL7" t="str">
            <v/>
          </cell>
          <cell r="BM7" t="str">
            <v>Videos</v>
          </cell>
          <cell r="BN7" t="str">
            <v>Englisch</v>
          </cell>
          <cell r="BO7" t="str">
            <v>1109</v>
          </cell>
          <cell r="BP7" t="str">
            <v>0</v>
          </cell>
          <cell r="BQ7" t="str">
            <v>0</v>
          </cell>
          <cell r="BR7" t="str">
            <v>1109</v>
          </cell>
          <cell r="BS7" t="str">
            <v>2994</v>
          </cell>
          <cell r="BT7" t="str">
            <v>Herausgeber</v>
          </cell>
          <cell r="BU7" t="str">
            <v>Hwang</v>
          </cell>
          <cell r="BV7" t="str">
            <v xml:space="preserve">Peter H. </v>
          </cell>
          <cell r="BW7" t="str">
            <v/>
          </cell>
          <cell r="BX7" t="str">
            <v/>
          </cell>
          <cell r="BY7" t="str">
            <v>2243813</v>
          </cell>
          <cell r="BZ7" t="str">
            <v>Herausgeber</v>
          </cell>
          <cell r="CA7" t="str">
            <v>Kennedy</v>
          </cell>
          <cell r="CB7" t="str">
            <v xml:space="preserve">David W. </v>
          </cell>
          <cell r="CC7" t="str">
            <v/>
          </cell>
          <cell r="CD7" t="str">
            <v/>
          </cell>
          <cell r="CE7" t="str">
            <v>2243736</v>
          </cell>
          <cell r="CF7" t="str">
            <v>Herausgeber</v>
          </cell>
          <cell r="CG7" t="str">
            <v>Orlandi</v>
          </cell>
          <cell r="CH7" t="str">
            <v xml:space="preserve">Richard </v>
          </cell>
          <cell r="CI7" t="str">
            <v/>
          </cell>
          <cell r="CJ7" t="str">
            <v/>
          </cell>
          <cell r="CK7" t="str">
            <v>2248922</v>
          </cell>
          <cell r="CL7" t="str">
            <v>Herausgeber</v>
          </cell>
          <cell r="CM7" t="str">
            <v>Wormald</v>
          </cell>
          <cell r="CN7" t="str">
            <v xml:space="preserve">Peter John </v>
          </cell>
          <cell r="CO7" t="str">
            <v/>
          </cell>
          <cell r="CP7" t="str">
            <v/>
          </cell>
          <cell r="CQ7" t="str">
            <v>2066118</v>
          </cell>
          <cell r="CR7" t="str">
            <v/>
          </cell>
          <cell r="CS7" t="str">
            <v/>
          </cell>
          <cell r="CT7" t="str">
            <v/>
          </cell>
          <cell r="CU7" t="str">
            <v/>
          </cell>
          <cell r="CV7" t="str">
            <v/>
          </cell>
          <cell r="CW7" t="str">
            <v/>
          </cell>
          <cell r="CX7" t="str">
            <v/>
          </cell>
          <cell r="CY7" t="str">
            <v>Thomson Digital</v>
          </cell>
          <cell r="CZ7" t="str">
            <v/>
          </cell>
          <cell r="DA7" t="str">
            <v/>
          </cell>
          <cell r="DB7" t="str">
            <v>Hiscock, Tim</v>
          </cell>
          <cell r="DC7" t="str">
            <v>Naorem, Prakash</v>
          </cell>
          <cell r="DD7" t="str">
            <v>Kumar, Anil</v>
          </cell>
          <cell r="DE7" t="str">
            <v/>
          </cell>
          <cell r="DF7" t="str">
            <v>Osthoff, Caroline</v>
          </cell>
          <cell r="DG7" t="str">
            <v/>
          </cell>
          <cell r="DH7" t="str">
            <v/>
          </cell>
          <cell r="DI7" t="str">
            <v/>
          </cell>
          <cell r="DJ7" t="str">
            <v/>
          </cell>
          <cell r="DK7" t="str">
            <v/>
          </cell>
          <cell r="DL7" t="str">
            <v/>
          </cell>
          <cell r="DM7" t="str">
            <v/>
          </cell>
          <cell r="DN7" t="str">
            <v/>
          </cell>
          <cell r="DO7" t="str">
            <v>275.00 € (D) frei</v>
          </cell>
          <cell r="DP7" t="str">
            <v>2024-09-12</v>
          </cell>
          <cell r="DQ7" t="str">
            <v/>
          </cell>
          <cell r="DR7" t="str">
            <v/>
          </cell>
          <cell r="DS7" t="str">
            <v/>
          </cell>
          <cell r="DT7" t="str">
            <v/>
          </cell>
          <cell r="DU7" t="str">
            <v/>
          </cell>
          <cell r="DV7" t="str">
            <v/>
          </cell>
          <cell r="DW7" t="str">
            <v/>
          </cell>
          <cell r="DX7" t="str">
            <v/>
          </cell>
          <cell r="DY7" t="str">
            <v/>
          </cell>
          <cell r="DZ7" t="str">
            <v/>
          </cell>
          <cell r="EA7" t="str">
            <v/>
          </cell>
          <cell r="EB7" t="str">
            <v/>
          </cell>
          <cell r="EC7" t="str">
            <v/>
          </cell>
          <cell r="ED7" t="str">
            <v>282.80 € (A) frei</v>
          </cell>
          <cell r="EE7" t="str">
            <v>2024-09-12</v>
          </cell>
          <cell r="EF7" t="str">
            <v/>
          </cell>
          <cell r="EG7" t="str">
            <v/>
          </cell>
          <cell r="EH7" t="str">
            <v/>
          </cell>
          <cell r="EI7" t="str">
            <v/>
          </cell>
          <cell r="EJ7" t="str">
            <v/>
          </cell>
          <cell r="EK7" t="str">
            <v/>
          </cell>
          <cell r="EL7" t="str">
            <v/>
          </cell>
          <cell r="EM7" t="str">
            <v/>
          </cell>
          <cell r="EN7" t="str">
            <v/>
          </cell>
          <cell r="EO7" t="str">
            <v/>
          </cell>
          <cell r="EP7" t="str">
            <v/>
          </cell>
          <cell r="EQ7" t="str">
            <v/>
          </cell>
          <cell r="ER7" t="str">
            <v/>
          </cell>
          <cell r="ES7" t="str">
            <v>316.00 sFr frei</v>
          </cell>
          <cell r="ET7" t="str">
            <v>2024-09-12</v>
          </cell>
          <cell r="EU7" t="str">
            <v/>
          </cell>
          <cell r="EV7" t="str">
            <v/>
          </cell>
          <cell r="EW7" t="str">
            <v/>
          </cell>
          <cell r="EX7" t="str">
            <v/>
          </cell>
          <cell r="EY7" t="str">
            <v/>
          </cell>
          <cell r="EZ7" t="str">
            <v/>
          </cell>
          <cell r="FA7" t="str">
            <v/>
          </cell>
          <cell r="FB7" t="str">
            <v/>
          </cell>
          <cell r="FC7" t="str">
            <v/>
          </cell>
          <cell r="FD7" t="str">
            <v/>
          </cell>
          <cell r="FE7" t="str">
            <v/>
          </cell>
          <cell r="FF7" t="str">
            <v/>
          </cell>
          <cell r="FG7" t="str">
            <v/>
          </cell>
          <cell r="FH7" t="str">
            <v>300.00 $ free</v>
          </cell>
          <cell r="FI7" t="str">
            <v>2024-09-12</v>
          </cell>
          <cell r="FJ7" t="str">
            <v/>
          </cell>
          <cell r="FK7" t="str">
            <v>275.00 € (U) free</v>
          </cell>
          <cell r="FL7" t="str">
            <v>2024-09-12</v>
          </cell>
          <cell r="FM7" t="str">
            <v/>
          </cell>
          <cell r="FN7" t="str">
            <v/>
          </cell>
          <cell r="FO7" t="str">
            <v/>
          </cell>
          <cell r="FP7" t="str">
            <v/>
          </cell>
          <cell r="FQ7" t="str">
            <v/>
          </cell>
          <cell r="FR7" t="str">
            <v/>
          </cell>
          <cell r="FS7" t="str">
            <v/>
          </cell>
          <cell r="FT7" t="str">
            <v/>
          </cell>
          <cell r="FU7" t="str">
            <v/>
          </cell>
          <cell r="FV7" t="str">
            <v/>
          </cell>
          <cell r="FW7" t="str">
            <v/>
          </cell>
          <cell r="FX7" t="str">
            <v/>
          </cell>
          <cell r="FY7" t="str">
            <v/>
          </cell>
          <cell r="FZ7" t="str">
            <v/>
          </cell>
          <cell r="GA7" t="str">
            <v/>
          </cell>
          <cell r="GB7" t="str">
            <v/>
          </cell>
          <cell r="GC7" t="str">
            <v/>
          </cell>
          <cell r="GD7" t="str">
            <v/>
          </cell>
          <cell r="GE7" t="str">
            <v/>
          </cell>
          <cell r="GF7" t="str">
            <v>ALL</v>
          </cell>
          <cell r="GG7" t="str">
            <v>Vorvermarktung</v>
          </cell>
          <cell r="GH7" t="str">
            <v>Ist</v>
          </cell>
          <cell r="GI7" t="str">
            <v>Marketing</v>
          </cell>
          <cell r="GJ7" t="str">
            <v/>
          </cell>
          <cell r="GK7" t="str">
            <v/>
          </cell>
          <cell r="GL7" t="str">
            <v>2024-09-02</v>
          </cell>
          <cell r="GM7" t="str">
            <v/>
          </cell>
          <cell r="GN7" t="str">
            <v/>
          </cell>
          <cell r="GO7" t="str">
            <v/>
          </cell>
          <cell r="GP7" t="str">
            <v/>
          </cell>
          <cell r="GQ7" t="str">
            <v/>
          </cell>
          <cell r="GR7" t="str">
            <v/>
          </cell>
          <cell r="GS7" t="str">
            <v/>
          </cell>
          <cell r="GT7" t="str">
            <v/>
          </cell>
          <cell r="GU7" t="str">
            <v/>
          </cell>
          <cell r="GV7" t="str">
            <v/>
          </cell>
          <cell r="GW7" t="str">
            <v/>
          </cell>
          <cell r="GX7" t="str">
            <v/>
          </cell>
          <cell r="GY7" t="str">
            <v/>
          </cell>
          <cell r="GZ7" t="str">
            <v/>
          </cell>
          <cell r="HA7" t="str">
            <v/>
          </cell>
          <cell r="HB7" t="str">
            <v/>
          </cell>
          <cell r="HC7" t="str">
            <v/>
          </cell>
          <cell r="HD7" t="str">
            <v/>
          </cell>
          <cell r="HE7" t="str">
            <v>Klinische Fächer</v>
          </cell>
          <cell r="HF7" t="str">
            <v>TMP</v>
          </cell>
          <cell r="HG7" t="str">
            <v>01 Standardausgabe</v>
          </cell>
          <cell r="HH7" t="str">
            <v>ZTIT</v>
          </cell>
          <cell r="HI7" t="str">
            <v/>
          </cell>
          <cell r="HJ7" t="str">
            <v>ZKNO</v>
          </cell>
          <cell r="HK7" t="str">
            <v/>
          </cell>
          <cell r="HL7" t="str">
            <v/>
          </cell>
          <cell r="HM7" t="str">
            <v/>
          </cell>
          <cell r="HN7" t="str">
            <v>gemeldet 21.02.2025</v>
          </cell>
          <cell r="HO7" t="str">
            <v xml:space="preserve"> </v>
          </cell>
          <cell r="HP7" t="str">
            <v>Rhinology; skull base; sinus and nasal tumors; endoscopic; otolaryngology; orbit; sinusitis; olfaction; pituitary</v>
          </cell>
          <cell r="HQ7" t="str">
            <v>Abdulrahman; Abtin; Adam; A; Ahmed; Akshay; Aldo; Alejandro; Alenezi; Alexander; Alizadehfar; Alkis; Alla; Allan; Alt; Amber; Amin; Amit; Anand; and; Anderson; André; Andrea; Andrew; Araki; Archana; Ashleigh; Atman; Axel; Ayan; Ayoub; B; Bachert; Balsalobre; Banks; Barad; Baroody; Base; Batra; Beatrice; Bednarski; Belachew; Benjamin; Berry; Bing; Biswas; Bleier; Bobby; Bradford; Bradley; Brar; Brent; Brett; Brittany; C; Callander; Callejas; Camila; Campbell; Capasso; Cappabianca; Carl; Carrau; Casiano; Castelnuovo; Catherine; Cavallo; Chan; Chandra; Chang; Charles; Ching; Chiu; Choby; Chowdhury; Christian; Christopher; Chwee; Citardi; Claire; Claudio; Claus; Cohen; Conley; Conner; D; Daggumati; Daniel; Dassi; David; Deepak; DelGaudio; Desai; Desrosiers; Devyani; Diego; Digital; Diseases; Divekar; Domenico; Dominick; Donald; Donatelli; Douglas; Durairaj; Dutra; e; Edmund; Edward; Ekpo; Elina; Elisabeth; Elizabeth; Eloy; ePub; Eric; Erin; Ernesto; Esposito; Evans; F; Felice; Ference; Fernandez; Filip; Fishman; Flávio; Friedman; Fuad; G; Gadaleta; Gagandeep; Gardner; Garret; Gerald; Ghogomu; Giacomo; Goldberg; Gomez; Goyal; Grayson; Gretchen; Griffith; Guillermo; H; Halderman; Hamilos; Han; Hannikainen; Hariri; Harsh; Harvey; Hebert; Henrique; Hilton; Holbrook; Holmes; Hopkins; Hsueh; Huang; Humphreys; Hwang; I; Ian; Igor; Isabella; IV; J; Jacquelyn; Jaiswal; James; Jason; Javer; Jayakar; Jayant; Jean; Jeffrey; Jennifer; Jeremiah; Jessica; Jian; Jivianne; João; John; Jose; Joseph; Jr; Juan; K; Kalish; Kaplan; Karen; Kassam; Kazuhiro; Kennedy; Kent; Kern; Kikawada; Kılıç; Kilty; Kingdom; Koltai; Krakovitz; Kris; Kristi; Kuan; Kumar; L; Lal; Lam; Lane; Lanza; Larry; Laurie; Lee; Leonardo; Li; Lim; Lin; Liu; Loevner; LTD; Luigi; Luke; Luong; M; Mackenzie; Manfred; Mann; Marc; Maria; Marple; Martin; Massey; Matteo; Mattos; Maza; Mazzatenta; McIlwain; Meredith; Metson; Michael; Mikityansky; Ming; Miranda; Mirani; Mobeen; Moe; Most; Mularczyk; Murr; N; Naclerio; Narayanan; Naweed; Nayak; Neena; Neil; Nekhendzy; Nicolai; Noam; Noel; Nogueira; Nose; Nsangou; Oakley; Ochoa; of; Omar; Omid; Omura; Oren; Orlandi; P; Paavali; Padhye; Pallanch; Palmer; Paolo; Papagiannopoulos; Parikh; Parul; Pasquini; Patel; Paul; Pete; Peter; Pfisterer; Philpott; Piero; Pinto; Pistochini; Platt; Prepageran; PRESS; Prevedello; Pribitkin; Psaltis; PVT; R; Rahman; Raj; Rakesh; Ralph; Ramakrishnan; Rangarajan; Raymond; Reh; Renteria; REPLIKA; Reza; Rhinology; Ricardo; Richard; Riley; Robert; Robson; Rodney; Rohit; Rosen; Roxbury; Roy; Rudmik; Rudy; S; Sacks; Sam; Sampathu; Sanan; Sandra; Sanjay; Sanjeet; Sarah; Saxena; Schlosser; Schuman; Schwartz; Scussiatto; Senior; Shannon; Shaun; Sindwani; Singh; Sinuses; Skull; Smith; Snyderman; Soares; Solari; Soler; Sollini; Solyar; Soma; Soneru; Srihari; Stamm; Steele; Stella; Stephen; Stewart; Strong; Suat; Subramaniam; Suh; Svider; T; Tabaee; Tajudeen; Tan; Tessema; Thamboo; the; Theodore; Thomas; Thomson; Timothy; Toby; Todd; Toru; Toskala; Tripti; Tsang; Tschabitscher; U; V; Vaughan; Vázquez; Vescan; Vijay; Vikram; Villwock; Vladimir; Voizard; W; Wagner; Wang; Wannemuehler; Wayne; Wei; Weiping; Wen; Wesley; Winston; Wise; Witterick; Wold; Woodworth; Wormald; Wright; Y; Yasutomo; Yen; Zachary; Zanette; Zara; Zhenxiao; Zhou; Zoli</v>
          </cell>
          <cell r="HR7" t="str">
            <v/>
          </cell>
          <cell r="HS7" t="str">
            <v/>
          </cell>
          <cell r="HT7" t="str">
            <v>&lt;p&gt;&lt;strong&gt;&lt;em&gt;The quintessential, authoritative, and reader-friendly rhinology reference&lt;/em&gt;&lt;/strong&gt;&lt;/p&gt; &lt;p&gt;&lt;cite&gt;Rhinology: Diseases of the Nose, Sinuses, and Skull Base&lt;/cite&gt; edited by distinguished clinicians Peter H. Hwang, David W. Kennedy, Richard R. Orlandi, and Peter John Wormald brings together the collective wisdom, experience, and vision of preeminent thought leaders in a comprehensive rhinology reference. With approximately 1,000 pages, this tome offers in-depth coverage of all core topics in the subspecialty of rhinology, ranging from rhinosinusitis to endoscopic skull base reconstruction and more. The updated resource reflects the significant growth in knowledge and understanding of anatomy, pathophysiology, medical therapies, surgical techniques, and technological innovations in rhinology that have occurred since the publication of the 2012 edition.&lt;/p&gt; &lt;p&gt;The second edition features a total of 69 chapters&amp;mdash;reflecting the evolving depth and breadth of the field. It encompasses the pathogenesis, current thinking, diagnosis, and management of chronic rhinosinusitis, the pathology and management of less common disorders, and the surgical techniques and postoperative management of skull base lesions and sinonasal tumors. Highlights include updated content on olfaction, new material on biologic therapies, enhanced coverage of office-based rhinologic procedures, and an updated section on endoscopic nasopharyngectomy.&lt;/p&gt; &lt;p&gt;&lt;strong&gt;Key Features&lt;/strong&gt;&lt;/p&gt; &lt;ul&gt; &lt;li&gt;Contributions from a who's who of renowned rhinology specialists and surgical experts from across the globe&lt;/li&gt; &lt;li&gt;A total of 37 videos performed by surgical masters highlight the latest surgical innovations, including 16 that are new to this edition&lt;/li&gt; &lt;li&gt;New, in-depth reviews of endoscopic transorbital surgery for skull base and orbital pathologies&lt;/li&gt; &lt;li&gt;An expanded image library of about 1,000 images features illuminating illustrations by medical illustrator Christine Gralapp, alongside high-quality diagnostic and intraoperative imaging&lt;/li&gt; &lt;/ul&gt; &lt;p&gt;This multimedia resource builds on the widely acclaimed first edition, providing otolaryngologists, rhinologists, and residents in training with detailed information regarding the management of sinusitis, rhinologic conditions, and oncologic disorders affecting this region.&lt;/p&gt;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 &lt;/div&gt; &lt;/div&gt;</v>
          </cell>
        </row>
        <row r="8">
          <cell r="H8">
            <v>9781626237247</v>
          </cell>
          <cell r="I8" t="str">
            <v>892724</v>
          </cell>
          <cell r="J8" t="str">
            <v>0040568</v>
          </cell>
          <cell r="K8" t="str">
            <v>Lee</v>
          </cell>
          <cell r="L8" t="str">
            <v>Lee, Synopsis of Foot and Ankle Surgery, print</v>
          </cell>
          <cell r="M8" t="str">
            <v>Synopsis of Foot and Ankle Surgery</v>
          </cell>
          <cell r="N8" t="str">
            <v/>
          </cell>
          <cell r="O8" t="str">
            <v/>
          </cell>
          <cell r="P8" t="str">
            <v>1</v>
          </cell>
          <cell r="Q8" t="str">
            <v/>
          </cell>
          <cell r="R8" t="str">
            <v>Print</v>
          </cell>
          <cell r="S8" t="str">
            <v>90%/10%</v>
          </cell>
          <cell r="T8" t="str">
            <v>BU Buch/80 EBOOK</v>
          </cell>
          <cell r="U8" t="str">
            <v>Broschiert (KB)</v>
          </cell>
          <cell r="V8" t="str">
            <v>2025</v>
          </cell>
          <cell r="W8" t="str">
            <v>Erstdruck</v>
          </cell>
          <cell r="X8" t="str">
            <v>500</v>
          </cell>
          <cell r="Y8" t="str">
            <v>504</v>
          </cell>
          <cell r="Z8" t="str">
            <v>500</v>
          </cell>
          <cell r="AA8" t="str">
            <v>2018-03-01</v>
          </cell>
          <cell r="AB8" t="str">
            <v>US</v>
          </cell>
          <cell r="AC8" t="str">
            <v/>
          </cell>
          <cell r="AD8" t="str">
            <v>2025-02-12</v>
          </cell>
          <cell r="AE8" t="str">
            <v>2025-02-12</v>
          </cell>
          <cell r="AF8" t="str">
            <v xml:space="preserve"> </v>
          </cell>
          <cell r="AG8" t="str">
            <v>RG01 Fachbuch</v>
          </cell>
          <cell r="AH8" t="str">
            <v>49019900 Broschüren und ähnl. Drucke</v>
          </cell>
          <cell r="AI8" t="str">
            <v>Lieferbar</v>
          </cell>
          <cell r="AJ8" t="str">
            <v xml:space="preserve"> </v>
          </cell>
          <cell r="AK8" t="str">
            <v/>
          </cell>
          <cell r="AL8" t="str">
            <v>2025-03-04</v>
          </cell>
          <cell r="AM8" t="str">
            <v>2025-03-04</v>
          </cell>
          <cell r="AN8" t="str">
            <v xml:space="preserve"> </v>
          </cell>
          <cell r="AO8" t="str">
            <v>Kein Rabatt</v>
          </cell>
          <cell r="AP8" t="str">
            <v/>
          </cell>
          <cell r="AQ8" t="str">
            <v>Lieferbar</v>
          </cell>
          <cell r="AR8" t="str">
            <v>Y</v>
          </cell>
          <cell r="AS8" t="str">
            <v/>
          </cell>
          <cell r="AT8" t="str">
            <v/>
          </cell>
          <cell r="AU8" t="str">
            <v/>
          </cell>
          <cell r="AV8" t="str">
            <v xml:space="preserve"> </v>
          </cell>
          <cell r="AW8" t="str">
            <v/>
          </cell>
          <cell r="AX8" t="str">
            <v/>
          </cell>
          <cell r="AY8" t="str">
            <v>In Planung</v>
          </cell>
          <cell r="AZ8" t="str">
            <v xml:space="preserve"> </v>
          </cell>
          <cell r="BA8" t="str">
            <v/>
          </cell>
          <cell r="BB8" t="str">
            <v/>
          </cell>
          <cell r="BC8" t="str">
            <v/>
          </cell>
          <cell r="BD8" t="str">
            <v xml:space="preserve"> </v>
          </cell>
          <cell r="BE8" t="str">
            <v/>
          </cell>
          <cell r="BF8" t="str">
            <v/>
          </cell>
          <cell r="BG8" t="str">
            <v>In Planung</v>
          </cell>
          <cell r="BH8" t="str">
            <v xml:space="preserve"> </v>
          </cell>
          <cell r="BI8" t="str">
            <v>6.000 X 9.000 IN</v>
          </cell>
          <cell r="BJ8" t="str">
            <v>380</v>
          </cell>
          <cell r="BK8" t="str">
            <v>380</v>
          </cell>
          <cell r="BL8" t="str">
            <v>Erstauflage</v>
          </cell>
          <cell r="BM8" t="str">
            <v/>
          </cell>
          <cell r="BN8" t="str">
            <v>Englisch</v>
          </cell>
          <cell r="BO8" t="str">
            <v>351</v>
          </cell>
          <cell r="BP8" t="str">
            <v>0</v>
          </cell>
          <cell r="BQ8" t="str">
            <v>0</v>
          </cell>
          <cell r="BR8" t="str">
            <v>351</v>
          </cell>
          <cell r="BS8" t="str">
            <v>790</v>
          </cell>
          <cell r="BT8" t="str">
            <v>Autor</v>
          </cell>
          <cell r="BU8" t="str">
            <v>Lee</v>
          </cell>
          <cell r="BV8" t="str">
            <v xml:space="preserve">Simon </v>
          </cell>
          <cell r="BW8" t="str">
            <v/>
          </cell>
          <cell r="BX8" t="str">
            <v/>
          </cell>
          <cell r="BY8" t="str">
            <v>4067321</v>
          </cell>
          <cell r="BZ8" t="str">
            <v>Autor</v>
          </cell>
          <cell r="CA8" t="str">
            <v>Gross</v>
          </cell>
          <cell r="CB8" t="str">
            <v xml:space="preserve">Christopher </v>
          </cell>
          <cell r="CC8" t="str">
            <v/>
          </cell>
          <cell r="CD8" t="str">
            <v/>
          </cell>
          <cell r="CE8" t="str">
            <v>4947788</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TNQ Tech Private Limited</v>
          </cell>
          <cell r="CZ8" t="str">
            <v/>
          </cell>
          <cell r="DA8" t="str">
            <v/>
          </cell>
          <cell r="DB8" t="str">
            <v>Lamsback, Bill</v>
          </cell>
          <cell r="DC8" t="str">
            <v>Jafri, Sumbul</v>
          </cell>
          <cell r="DD8" t="str">
            <v>Kumar, Anil</v>
          </cell>
          <cell r="DE8" t="str">
            <v/>
          </cell>
          <cell r="DF8" t="str">
            <v>Osthoff, Caroline</v>
          </cell>
          <cell r="DG8" t="str">
            <v/>
          </cell>
          <cell r="DH8" t="str">
            <v/>
          </cell>
          <cell r="DI8" t="str">
            <v/>
          </cell>
          <cell r="DJ8" t="str">
            <v/>
          </cell>
          <cell r="DK8" t="str">
            <v/>
          </cell>
          <cell r="DL8" t="str">
            <v/>
          </cell>
          <cell r="DM8" t="str">
            <v/>
          </cell>
          <cell r="DN8" t="str">
            <v/>
          </cell>
          <cell r="DO8" t="str">
            <v>110.00 € (D) frei</v>
          </cell>
          <cell r="DP8" t="str">
            <v>2024-10-17</v>
          </cell>
          <cell r="DQ8" t="str">
            <v/>
          </cell>
          <cell r="DR8" t="str">
            <v/>
          </cell>
          <cell r="DS8" t="str">
            <v/>
          </cell>
          <cell r="DT8" t="str">
            <v/>
          </cell>
          <cell r="DU8" t="str">
            <v/>
          </cell>
          <cell r="DV8" t="str">
            <v/>
          </cell>
          <cell r="DW8" t="str">
            <v/>
          </cell>
          <cell r="DX8" t="str">
            <v/>
          </cell>
          <cell r="DY8" t="str">
            <v/>
          </cell>
          <cell r="DZ8" t="str">
            <v/>
          </cell>
          <cell r="EA8" t="str">
            <v/>
          </cell>
          <cell r="EB8" t="str">
            <v/>
          </cell>
          <cell r="EC8" t="str">
            <v/>
          </cell>
          <cell r="ED8" t="str">
            <v>113.10 € (A) frei</v>
          </cell>
          <cell r="EE8" t="str">
            <v>2024-10-17</v>
          </cell>
          <cell r="EF8" t="str">
            <v/>
          </cell>
          <cell r="EG8" t="str">
            <v/>
          </cell>
          <cell r="EH8" t="str">
            <v/>
          </cell>
          <cell r="EI8" t="str">
            <v/>
          </cell>
          <cell r="EJ8" t="str">
            <v/>
          </cell>
          <cell r="EK8" t="str">
            <v/>
          </cell>
          <cell r="EL8" t="str">
            <v/>
          </cell>
          <cell r="EM8" t="str">
            <v/>
          </cell>
          <cell r="EN8" t="str">
            <v/>
          </cell>
          <cell r="EO8" t="str">
            <v/>
          </cell>
          <cell r="EP8" t="str">
            <v/>
          </cell>
          <cell r="EQ8" t="str">
            <v/>
          </cell>
          <cell r="ER8" t="str">
            <v/>
          </cell>
          <cell r="ES8" t="str">
            <v>127.00 sFr frei</v>
          </cell>
          <cell r="ET8" t="str">
            <v>2024-10-17</v>
          </cell>
          <cell r="EU8" t="str">
            <v/>
          </cell>
          <cell r="EV8" t="str">
            <v/>
          </cell>
          <cell r="EW8" t="str">
            <v/>
          </cell>
          <cell r="EX8" t="str">
            <v/>
          </cell>
          <cell r="EY8" t="str">
            <v/>
          </cell>
          <cell r="EZ8" t="str">
            <v/>
          </cell>
          <cell r="FA8" t="str">
            <v/>
          </cell>
          <cell r="FB8" t="str">
            <v/>
          </cell>
          <cell r="FC8" t="str">
            <v/>
          </cell>
          <cell r="FD8" t="str">
            <v/>
          </cell>
          <cell r="FE8" t="str">
            <v/>
          </cell>
          <cell r="FF8" t="str">
            <v/>
          </cell>
          <cell r="FG8" t="str">
            <v/>
          </cell>
          <cell r="FH8" t="str">
            <v>120.00 $ free</v>
          </cell>
          <cell r="FI8" t="str">
            <v>2024-10-17</v>
          </cell>
          <cell r="FJ8" t="str">
            <v/>
          </cell>
          <cell r="FK8" t="str">
            <v>110.00 € (U) free</v>
          </cell>
          <cell r="FL8" t="str">
            <v>2024-10-17</v>
          </cell>
          <cell r="FM8" t="str">
            <v/>
          </cell>
          <cell r="FN8" t="str">
            <v/>
          </cell>
          <cell r="FO8" t="str">
            <v/>
          </cell>
          <cell r="FP8" t="str">
            <v/>
          </cell>
          <cell r="FQ8" t="str">
            <v/>
          </cell>
          <cell r="FR8" t="str">
            <v/>
          </cell>
          <cell r="FS8" t="str">
            <v/>
          </cell>
          <cell r="FT8" t="str">
            <v/>
          </cell>
          <cell r="FU8" t="str">
            <v/>
          </cell>
          <cell r="FV8" t="str">
            <v/>
          </cell>
          <cell r="FW8" t="str">
            <v/>
          </cell>
          <cell r="FX8" t="str">
            <v/>
          </cell>
          <cell r="FY8" t="str">
            <v/>
          </cell>
          <cell r="FZ8" t="str">
            <v/>
          </cell>
          <cell r="GA8" t="str">
            <v/>
          </cell>
          <cell r="GB8" t="str">
            <v/>
          </cell>
          <cell r="GC8" t="str">
            <v/>
          </cell>
          <cell r="GD8" t="str">
            <v/>
          </cell>
          <cell r="GE8" t="str">
            <v/>
          </cell>
          <cell r="GF8" t="str">
            <v>ALL</v>
          </cell>
          <cell r="GG8" t="str">
            <v>Vorvermarktung</v>
          </cell>
          <cell r="GH8" t="str">
            <v>Ist</v>
          </cell>
          <cell r="GI8" t="str">
            <v>Marketing</v>
          </cell>
          <cell r="GJ8" t="str">
            <v/>
          </cell>
          <cell r="GK8" t="str">
            <v/>
          </cell>
          <cell r="GL8" t="str">
            <v>2024-12-02</v>
          </cell>
          <cell r="GM8" t="str">
            <v/>
          </cell>
          <cell r="GN8" t="str">
            <v/>
          </cell>
          <cell r="GO8" t="str">
            <v/>
          </cell>
          <cell r="GP8" t="str">
            <v/>
          </cell>
          <cell r="GQ8" t="str">
            <v/>
          </cell>
          <cell r="GR8" t="str">
            <v/>
          </cell>
          <cell r="GS8" t="str">
            <v/>
          </cell>
          <cell r="GT8" t="str">
            <v/>
          </cell>
          <cell r="GU8" t="str">
            <v/>
          </cell>
          <cell r="GV8" t="str">
            <v/>
          </cell>
          <cell r="GW8" t="str">
            <v/>
          </cell>
          <cell r="GX8" t="str">
            <v/>
          </cell>
          <cell r="GY8" t="str">
            <v/>
          </cell>
          <cell r="GZ8" t="str">
            <v/>
          </cell>
          <cell r="HA8" t="str">
            <v/>
          </cell>
          <cell r="HB8" t="str">
            <v/>
          </cell>
          <cell r="HC8" t="str">
            <v/>
          </cell>
          <cell r="HD8" t="str">
            <v/>
          </cell>
          <cell r="HE8" t="str">
            <v>Klinische Fächer</v>
          </cell>
          <cell r="HF8" t="str">
            <v>TMP</v>
          </cell>
          <cell r="HG8" t="str">
            <v>01 Standardausgabe</v>
          </cell>
          <cell r="HH8" t="str">
            <v>ZTIT</v>
          </cell>
          <cell r="HI8" t="str">
            <v/>
          </cell>
          <cell r="HJ8" t="str">
            <v>ZKNO</v>
          </cell>
          <cell r="HK8" t="str">
            <v/>
          </cell>
          <cell r="HL8" t="str">
            <v/>
          </cell>
          <cell r="HM8" t="str">
            <v/>
          </cell>
          <cell r="HN8" t="str">
            <v>gemeldet 25.02.2025</v>
          </cell>
          <cell r="HO8" t="str">
            <v xml:space="preserve"> </v>
          </cell>
          <cell r="HP8" t="str">
            <v>foot and ankle; podiatry; surgeon; orthopaedic resident; primer; pathology</v>
          </cell>
          <cell r="HQ8" t="str">
            <v>A; AbuMoussa; Adam; Akoh; Amendola; and; Ankle; Annunziato; Anthony; Augustine; Austin; B; Barcel; Bastias; Bemenderfer; Benjamin; Bettin; Bitterman; Black; Brian; C; Carroll; Charles; Chavarria; Chen; Chike; Christopher; Clayton; Compton; Craig; D; David; Davidson; Derrick; E; Eckel; Ellington; Emily; Eric; Ethan; F; Finney; Foge; Foot; Fragomen; Fred; Gavin; Genovese; Giza; Gonzalo; Gregory; Gross; Guyton; Hannon; Hearty; Hunt; I; Ian; Irwin; J; Jayenth; Jie; Jocelyn; John; Johnny; Jones; Jong; Joseph; Jr; Justin; K; Katherine; Keith; Kenneth; Kent; Kirn; Kogan; Krell; Kreulen; L; Lau; Lee; Lew; Limited; Lin; Lindsey; LTD; M; MacLean; Maximilian; Mayur; Michael; Miller; Monica; Morris; Muñoz; Natalie; Nicholas; of; P; Panchbhavi; Phillip; Phinit; Phisitkul; Pinzur; PRESS; print; Private; PVT; R; Raikin; Randal; REPLIKA; Robert; Rozbruch; Russell; S; Saiz; Samuel; Schiff; Schon; Scott; Shawen; Sheldon; Sherman; Simon; Singer; Steven; Surgery; Synopsis; T; Tech; Thomas; TNQ; Tobin; Todd; Tsai; V; Vafek; Vinod; Walton; Wapner; Yanik; Zhu</v>
          </cell>
          <cell r="HR8" t="str">
            <v/>
          </cell>
          <cell r="HS8" t="str">
            <v/>
          </cell>
          <cell r="HT8" t="str">
            <v>&lt;p&gt;&lt;strong&gt;&lt;em&gt;An expert, concise guide on the pathophysiology and treatment of foot and ankle disorders&lt;/em&gt;&lt;/strong&gt;&lt;/p&gt; &lt;p&gt;Foot and ankle problems can be quite complex and constitute a large percentage of orthopaedic conditions, including congenital and acquired deformities, arthritis, tumors, heel pain, nerve damage, trauma, and more. &lt;cite&gt;Synopsis of Foot and Ankle Surgery&lt;/cite&gt;, edited by renowned foot and ankle surgeons and educators Simon Lee and Christopher E. Gross, is an easy-to-read resource covering a wide range of foot and ankle fundamentals. The book fills a gap in the literature, and in particular orthopaedic resources, by providing a reader-friendly handbook for medical students and junior residents who need quick and reliable clinical information at their fingertips.&lt;/p&gt; &lt;p&gt;This textbook serves as a primer for beginners as well as a resource for more established clinicians to expand current understanding and knowledge of foot and ankle pathologies and techniques. The opening five chapters lay an essential groundwork, covering anatomy, an overview of surgical approaches, biomechanics, imaging basics, and medical history and physical examination. Common and less prevalent conditions are addressed in the 18 subsequent chapters, while the final two chapters discuss orthotics and prosthetics and orthobiologics, respectively.&lt;/p&gt; &lt;p&gt;&lt;strong&gt;Key Features&lt;/strong&gt;&lt;/p&gt; &lt;ul&gt; &lt;li&gt;Contributions from world-renowned experts in their respective fields&lt;/li&gt; &lt;li&gt;A succinct resource detailing the clinical intricacies and challenges inherent to foot and ankle surgery&lt;/li&gt; &lt;li&gt;Pearls and concepts to enhance learning, knowledge, clinical rotations, and careers&lt;/li&gt; &lt;li&gt;High-quality illustrations and surgical photographs enrich understanding of underlying anatomy and techniques&lt;/li&gt; &lt;/ul&gt; &lt;p&gt;This indispensable resource will help medical students, orthopaedic and podiatric residents, nurses, and physician assistants to expand knowledge on foot and ankle anatomy and improve management of a comprehensive range of conditions.&lt;/p&gt;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row r="9">
          <cell r="H9">
            <v>9781684207374</v>
          </cell>
          <cell r="I9" t="str">
            <v>893737</v>
          </cell>
          <cell r="J9" t="str">
            <v>0055298</v>
          </cell>
          <cell r="K9" t="str">
            <v>Michael Schünke</v>
          </cell>
          <cell r="L9" t="str">
            <v>Schuenke, Atlas of Anatomy, 4e, 3-Volume Set</v>
          </cell>
          <cell r="M9" t="str">
            <v>THIEME Atlas of Anatomy, Three Volume Set, Fourth Edition</v>
          </cell>
          <cell r="N9" t="str">
            <v/>
          </cell>
          <cell r="O9" t="str">
            <v/>
          </cell>
          <cell r="P9" t="str">
            <v>4</v>
          </cell>
          <cell r="Q9" t="str">
            <v/>
          </cell>
          <cell r="R9" t="str">
            <v>Print</v>
          </cell>
          <cell r="S9" t="str">
            <v>90%/10%</v>
          </cell>
          <cell r="T9" t="str">
            <v>BU Buch/80 EBOOK</v>
          </cell>
          <cell r="U9" t="str">
            <v>Broschiert (KB)</v>
          </cell>
          <cell r="V9" t="str">
            <v>2025</v>
          </cell>
          <cell r="W9" t="str">
            <v>Erstdruck</v>
          </cell>
          <cell r="X9" t="str">
            <v/>
          </cell>
          <cell r="Y9" t="str">
            <v/>
          </cell>
          <cell r="Z9" t="str">
            <v/>
          </cell>
          <cell r="AA9" t="str">
            <v>2025-03-12</v>
          </cell>
          <cell r="AB9" t="str">
            <v>US</v>
          </cell>
          <cell r="AC9" t="str">
            <v/>
          </cell>
          <cell r="AD9" t="str">
            <v>2025-03-26</v>
          </cell>
          <cell r="AE9" t="str">
            <v>2025-03-26</v>
          </cell>
          <cell r="AF9" t="str">
            <v xml:space="preserve"> </v>
          </cell>
          <cell r="AG9" t="str">
            <v>RG01 Fachbuch</v>
          </cell>
          <cell r="AH9" t="str">
            <v>49019900 Broschüren und ähnl. Drucke</v>
          </cell>
          <cell r="AI9" t="str">
            <v>Lieferbar</v>
          </cell>
          <cell r="AJ9" t="str">
            <v xml:space="preserve"> </v>
          </cell>
          <cell r="AK9" t="str">
            <v>2025-03-26</v>
          </cell>
          <cell r="AL9" t="str">
            <v/>
          </cell>
          <cell r="AM9" t="str">
            <v/>
          </cell>
          <cell r="AN9" t="str">
            <v xml:space="preserve"> </v>
          </cell>
          <cell r="AO9" t="str">
            <v>Kein Rabatt</v>
          </cell>
          <cell r="AP9" t="str">
            <v>49019900 Broschüren und ähnl. Drucke</v>
          </cell>
          <cell r="AQ9" t="str">
            <v>In Herstellung</v>
          </cell>
          <cell r="AR9" t="str">
            <v>Y</v>
          </cell>
          <cell r="AS9" t="str">
            <v/>
          </cell>
          <cell r="AT9" t="str">
            <v/>
          </cell>
          <cell r="AU9" t="str">
            <v/>
          </cell>
          <cell r="AV9" t="str">
            <v xml:space="preserve"> </v>
          </cell>
          <cell r="AW9" t="str">
            <v/>
          </cell>
          <cell r="AX9" t="str">
            <v/>
          </cell>
          <cell r="AY9" t="str">
            <v>In Planung</v>
          </cell>
          <cell r="AZ9" t="str">
            <v xml:space="preserve"> </v>
          </cell>
          <cell r="BA9" t="str">
            <v/>
          </cell>
          <cell r="BB9" t="str">
            <v/>
          </cell>
          <cell r="BC9" t="str">
            <v/>
          </cell>
          <cell r="BD9" t="str">
            <v xml:space="preserve"> </v>
          </cell>
          <cell r="BE9" t="str">
            <v/>
          </cell>
          <cell r="BF9" t="str">
            <v/>
          </cell>
          <cell r="BG9" t="str">
            <v>In Planung</v>
          </cell>
          <cell r="BH9" t="str">
            <v xml:space="preserve"> </v>
          </cell>
          <cell r="BI9" t="str">
            <v>9.000 X 12.000 IN</v>
          </cell>
          <cell r="BJ9" t="str">
            <v>1718</v>
          </cell>
          <cell r="BK9" t="str">
            <v>1718</v>
          </cell>
          <cell r="BL9" t="str">
            <v/>
          </cell>
          <cell r="BM9" t="str">
            <v/>
          </cell>
          <cell r="BN9" t="str">
            <v>Englisch</v>
          </cell>
          <cell r="BO9" t="str">
            <v>5358</v>
          </cell>
          <cell r="BP9" t="str">
            <v>0</v>
          </cell>
          <cell r="BQ9" t="str">
            <v>0</v>
          </cell>
          <cell r="BR9" t="str">
            <v>5358</v>
          </cell>
          <cell r="BS9" t="str">
            <v>5987</v>
          </cell>
          <cell r="BT9" t="str">
            <v>Autor</v>
          </cell>
          <cell r="BU9" t="str">
            <v>Schünke</v>
          </cell>
          <cell r="BV9" t="str">
            <v xml:space="preserve">Michael </v>
          </cell>
          <cell r="BW9" t="str">
            <v>0009-0000-3183-4129</v>
          </cell>
          <cell r="BX9" t="str">
            <v>0000000116808184</v>
          </cell>
          <cell r="BY9" t="str">
            <v>2000853</v>
          </cell>
          <cell r="BZ9" t="str">
            <v>Autor</v>
          </cell>
          <cell r="CA9" t="str">
            <v>Schulte</v>
          </cell>
          <cell r="CB9" t="str">
            <v xml:space="preserve">Erik </v>
          </cell>
          <cell r="CC9" t="str">
            <v>0009-0004-4056-6647</v>
          </cell>
          <cell r="CD9" t="str">
            <v>0000000116728125</v>
          </cell>
          <cell r="CE9" t="str">
            <v>2018026</v>
          </cell>
          <cell r="CF9" t="str">
            <v>Autor</v>
          </cell>
          <cell r="CG9" t="str">
            <v>Schumacher</v>
          </cell>
          <cell r="CH9" t="str">
            <v xml:space="preserve">Udo </v>
          </cell>
          <cell r="CI9" t="str">
            <v/>
          </cell>
          <cell r="CJ9" t="str">
            <v>0000000115986608</v>
          </cell>
          <cell r="CK9" t="str">
            <v>2018239</v>
          </cell>
          <cell r="CL9" t="str">
            <v/>
          </cell>
          <cell r="CM9" t="str">
            <v/>
          </cell>
          <cell r="CN9" t="str">
            <v/>
          </cell>
          <cell r="CO9" t="str">
            <v/>
          </cell>
          <cell r="CP9" t="str">
            <v/>
          </cell>
          <cell r="CQ9" t="str">
            <v/>
          </cell>
          <cell r="CR9" t="str">
            <v/>
          </cell>
          <cell r="CS9" t="str">
            <v/>
          </cell>
          <cell r="CT9" t="str">
            <v/>
          </cell>
          <cell r="CU9" t="str">
            <v/>
          </cell>
          <cell r="CV9" t="str">
            <v/>
          </cell>
          <cell r="CW9" t="str">
            <v/>
          </cell>
          <cell r="CX9" t="str">
            <v/>
          </cell>
          <cell r="CY9" t="str">
            <v/>
          </cell>
          <cell r="CZ9" t="str">
            <v/>
          </cell>
          <cell r="DA9" t="str">
            <v/>
          </cell>
          <cell r="DB9" t="str">
            <v>Moyer, Andrew</v>
          </cell>
          <cell r="DC9" t="str">
            <v>Scheihagen, Torsten</v>
          </cell>
          <cell r="DD9" t="str">
            <v>Scheihagen, Torsten</v>
          </cell>
          <cell r="DE9" t="str">
            <v/>
          </cell>
          <cell r="DF9" t="str">
            <v>Osthoff, Caroline</v>
          </cell>
          <cell r="DG9" t="str">
            <v/>
          </cell>
          <cell r="DH9" t="str">
            <v/>
          </cell>
          <cell r="DI9" t="str">
            <v/>
          </cell>
          <cell r="DJ9" t="str">
            <v/>
          </cell>
          <cell r="DK9" t="str">
            <v/>
          </cell>
          <cell r="DL9" t="str">
            <v/>
          </cell>
          <cell r="DM9" t="str">
            <v/>
          </cell>
          <cell r="DN9" t="str">
            <v/>
          </cell>
          <cell r="DO9" t="str">
            <v>200.00 € (D) frei</v>
          </cell>
          <cell r="DP9" t="str">
            <v>2025-02-10</v>
          </cell>
          <cell r="DQ9" t="str">
            <v/>
          </cell>
          <cell r="DR9" t="str">
            <v/>
          </cell>
          <cell r="DS9" t="str">
            <v/>
          </cell>
          <cell r="DT9" t="str">
            <v/>
          </cell>
          <cell r="DU9" t="str">
            <v/>
          </cell>
          <cell r="DV9" t="str">
            <v/>
          </cell>
          <cell r="DW9" t="str">
            <v/>
          </cell>
          <cell r="DX9" t="str">
            <v/>
          </cell>
          <cell r="DY9" t="str">
            <v/>
          </cell>
          <cell r="DZ9" t="str">
            <v/>
          </cell>
          <cell r="EA9" t="str">
            <v/>
          </cell>
          <cell r="EB9" t="str">
            <v/>
          </cell>
          <cell r="EC9" t="str">
            <v/>
          </cell>
          <cell r="ED9" t="str">
            <v>205.70 € (A) frei</v>
          </cell>
          <cell r="EE9" t="str">
            <v>2025-02-10</v>
          </cell>
          <cell r="EF9" t="str">
            <v/>
          </cell>
          <cell r="EG9" t="str">
            <v/>
          </cell>
          <cell r="EH9" t="str">
            <v/>
          </cell>
          <cell r="EI9" t="str">
            <v/>
          </cell>
          <cell r="EJ9" t="str">
            <v/>
          </cell>
          <cell r="EK9" t="str">
            <v/>
          </cell>
          <cell r="EL9" t="str">
            <v/>
          </cell>
          <cell r="EM9" t="str">
            <v/>
          </cell>
          <cell r="EN9" t="str">
            <v/>
          </cell>
          <cell r="EO9" t="str">
            <v/>
          </cell>
          <cell r="EP9" t="str">
            <v/>
          </cell>
          <cell r="EQ9" t="str">
            <v/>
          </cell>
          <cell r="ER9" t="str">
            <v/>
          </cell>
          <cell r="ES9" t="str">
            <v>230.00 sFr frei</v>
          </cell>
          <cell r="ET9" t="str">
            <v>2025-02-10</v>
          </cell>
          <cell r="EU9" t="str">
            <v/>
          </cell>
          <cell r="EV9" t="str">
            <v/>
          </cell>
          <cell r="EW9" t="str">
            <v/>
          </cell>
          <cell r="EX9" t="str">
            <v/>
          </cell>
          <cell r="EY9" t="str">
            <v/>
          </cell>
          <cell r="EZ9" t="str">
            <v/>
          </cell>
          <cell r="FA9" t="str">
            <v/>
          </cell>
          <cell r="FB9" t="str">
            <v/>
          </cell>
          <cell r="FC9" t="str">
            <v/>
          </cell>
          <cell r="FD9" t="str">
            <v/>
          </cell>
          <cell r="FE9" t="str">
            <v/>
          </cell>
          <cell r="FF9" t="str">
            <v/>
          </cell>
          <cell r="FG9" t="str">
            <v/>
          </cell>
          <cell r="FH9" t="str">
            <v>220.00 $ free</v>
          </cell>
          <cell r="FI9" t="str">
            <v>2025-02-10</v>
          </cell>
          <cell r="FJ9" t="str">
            <v/>
          </cell>
          <cell r="FK9" t="str">
            <v>200.00 € (U) free</v>
          </cell>
          <cell r="FL9" t="str">
            <v>2025-02-10</v>
          </cell>
          <cell r="FM9" t="str">
            <v/>
          </cell>
          <cell r="FN9" t="str">
            <v/>
          </cell>
          <cell r="FO9" t="str">
            <v/>
          </cell>
          <cell r="FP9" t="str">
            <v/>
          </cell>
          <cell r="FQ9" t="str">
            <v/>
          </cell>
          <cell r="FR9" t="str">
            <v/>
          </cell>
          <cell r="FS9" t="str">
            <v/>
          </cell>
          <cell r="FT9" t="str">
            <v/>
          </cell>
          <cell r="FU9" t="str">
            <v/>
          </cell>
          <cell r="FV9" t="str">
            <v/>
          </cell>
          <cell r="FW9" t="str">
            <v/>
          </cell>
          <cell r="FX9" t="str">
            <v/>
          </cell>
          <cell r="FY9" t="str">
            <v/>
          </cell>
          <cell r="FZ9" t="str">
            <v/>
          </cell>
          <cell r="GA9" t="str">
            <v/>
          </cell>
          <cell r="GB9" t="str">
            <v/>
          </cell>
          <cell r="GC9" t="str">
            <v/>
          </cell>
          <cell r="GD9" t="str">
            <v/>
          </cell>
          <cell r="GE9" t="str">
            <v/>
          </cell>
          <cell r="GF9" t="str">
            <v>ALL</v>
          </cell>
          <cell r="GG9" t="str">
            <v>Vorvermarktung</v>
          </cell>
          <cell r="GH9" t="str">
            <v>Ist</v>
          </cell>
          <cell r="GI9" t="str">
            <v/>
          </cell>
          <cell r="GJ9" t="str">
            <v/>
          </cell>
          <cell r="GK9" t="str">
            <v/>
          </cell>
          <cell r="GL9" t="str">
            <v>2025-02-14</v>
          </cell>
          <cell r="GM9" t="str">
            <v/>
          </cell>
          <cell r="GN9" t="str">
            <v/>
          </cell>
          <cell r="GO9" t="str">
            <v/>
          </cell>
          <cell r="GP9" t="str">
            <v/>
          </cell>
          <cell r="GQ9" t="str">
            <v/>
          </cell>
          <cell r="GR9" t="str">
            <v/>
          </cell>
          <cell r="GS9" t="str">
            <v/>
          </cell>
          <cell r="GT9" t="str">
            <v/>
          </cell>
          <cell r="GU9" t="str">
            <v/>
          </cell>
          <cell r="GV9" t="str">
            <v/>
          </cell>
          <cell r="GW9" t="str">
            <v/>
          </cell>
          <cell r="GX9" t="str">
            <v/>
          </cell>
          <cell r="GY9" t="str">
            <v/>
          </cell>
          <cell r="GZ9" t="str">
            <v/>
          </cell>
          <cell r="HA9" t="str">
            <v/>
          </cell>
          <cell r="HB9" t="str">
            <v/>
          </cell>
          <cell r="HC9" t="str">
            <v/>
          </cell>
          <cell r="HD9" t="str">
            <v/>
          </cell>
          <cell r="HE9" t="str">
            <v>Klinische Fächer</v>
          </cell>
          <cell r="HF9" t="str">
            <v>Prometheus TI</v>
          </cell>
          <cell r="HG9" t="str">
            <v>01 Standardausgabe</v>
          </cell>
          <cell r="HH9" t="str">
            <v>ZTIT</v>
          </cell>
          <cell r="HI9" t="str">
            <v>1</v>
          </cell>
          <cell r="HJ9" t="str">
            <v>ZKNO</v>
          </cell>
          <cell r="HK9" t="str">
            <v/>
          </cell>
          <cell r="HL9" t="str">
            <v/>
          </cell>
          <cell r="HM9" t="str">
            <v/>
          </cell>
          <cell r="HN9" t="str">
            <v>gemeldet 25.03.2025</v>
          </cell>
          <cell r="HO9" t="str">
            <v xml:space="preserve"> </v>
          </cell>
          <cell r="HP9" t="str">
            <v>anatomy; atlas; head and neck; internal organs; musculoskeletal system; neuroanatomy; surface anatomy</v>
          </cell>
          <cell r="HQ9" t="str">
            <v>Anatomy; Atlas; e; Edition; Erik; Fourth; H; Karl; Markus; Michael; of; Schuenke; Schulte; Schumacher; Set; THIEME; Third; Three; Udo; Voll; Volume; Wesker</v>
          </cell>
          <cell r="HR9" t="str">
            <v/>
          </cell>
          <cell r="HS9" t="str">
            <v/>
          </cell>
          <cell r="HT9" t="str">
            <v/>
          </cell>
        </row>
        <row r="10">
          <cell r="H10">
            <v>9781684205943</v>
          </cell>
          <cell r="I10" t="str">
            <v>893594</v>
          </cell>
          <cell r="J10" t="str">
            <v>0053721</v>
          </cell>
          <cell r="K10" t="str">
            <v>Schuenke</v>
          </cell>
          <cell r="L10" t="str">
            <v>Schuenke, Head, Neck, and Neuroanatomy, 4e (TAA), print</v>
          </cell>
          <cell r="M10" t="str">
            <v>Head, Neck, and Neuroanatomy (THIEME Atlas of Anatomy)</v>
          </cell>
          <cell r="N10" t="str">
            <v/>
          </cell>
          <cell r="O10" t="str">
            <v>PROMETHEUS Kopf, Hals und Neuroanatomie:  978-3-13-242091-5</v>
          </cell>
          <cell r="P10" t="str">
            <v>4</v>
          </cell>
          <cell r="Q10" t="str">
            <v>THIEME Atlas of Anatomy, Three Volume Set, Fourth Edition</v>
          </cell>
          <cell r="R10" t="str">
            <v>Print</v>
          </cell>
          <cell r="S10" t="str">
            <v>90%/10%</v>
          </cell>
          <cell r="T10" t="str">
            <v>BU Buch/80 EBOOK</v>
          </cell>
          <cell r="U10" t="str">
            <v>Broschiert (KB)</v>
          </cell>
          <cell r="V10" t="str">
            <v>2025</v>
          </cell>
          <cell r="W10" t="str">
            <v>Erstdruck</v>
          </cell>
          <cell r="X10" t="str">
            <v>2250</v>
          </cell>
          <cell r="Y10" t="str">
            <v>2310</v>
          </cell>
          <cell r="Z10" t="str">
            <v>2250</v>
          </cell>
          <cell r="AA10" t="str">
            <v>2024-05-15</v>
          </cell>
          <cell r="AB10" t="str">
            <v>US</v>
          </cell>
          <cell r="AC10" t="str">
            <v/>
          </cell>
          <cell r="AD10" t="str">
            <v>2025-03-26</v>
          </cell>
          <cell r="AE10" t="str">
            <v>2025-03-26</v>
          </cell>
          <cell r="AF10" t="str">
            <v xml:space="preserve"> </v>
          </cell>
          <cell r="AG10" t="str">
            <v>RG01 Fachbuch</v>
          </cell>
          <cell r="AH10" t="str">
            <v>49019900 Broschüren und ähnl. Drucke</v>
          </cell>
          <cell r="AI10" t="str">
            <v>Lieferbar</v>
          </cell>
          <cell r="AJ10" t="str">
            <v xml:space="preserve"> </v>
          </cell>
          <cell r="AK10" t="str">
            <v/>
          </cell>
          <cell r="AL10" t="str">
            <v>2025-03-04</v>
          </cell>
          <cell r="AM10" t="str">
            <v>2025-03-04</v>
          </cell>
          <cell r="AN10" t="str">
            <v xml:space="preserve"> </v>
          </cell>
          <cell r="AO10" t="str">
            <v>Kein Rabatt</v>
          </cell>
          <cell r="AP10" t="str">
            <v>49019900 Broschüren und ähnl. Drucke</v>
          </cell>
          <cell r="AQ10" t="str">
            <v>Lieferbar</v>
          </cell>
          <cell r="AR10" t="str">
            <v>Y</v>
          </cell>
          <cell r="AS10" t="str">
            <v/>
          </cell>
          <cell r="AT10" t="str">
            <v/>
          </cell>
          <cell r="AU10" t="str">
            <v/>
          </cell>
          <cell r="AV10" t="str">
            <v xml:space="preserve"> </v>
          </cell>
          <cell r="AW10" t="str">
            <v/>
          </cell>
          <cell r="AX10" t="str">
            <v/>
          </cell>
          <cell r="AY10" t="str">
            <v>In Planung</v>
          </cell>
          <cell r="AZ10" t="str">
            <v xml:space="preserve"> </v>
          </cell>
          <cell r="BA10" t="str">
            <v/>
          </cell>
          <cell r="BB10" t="str">
            <v/>
          </cell>
          <cell r="BC10" t="str">
            <v/>
          </cell>
          <cell r="BD10" t="str">
            <v xml:space="preserve"> </v>
          </cell>
          <cell r="BE10" t="str">
            <v/>
          </cell>
          <cell r="BF10" t="str">
            <v/>
          </cell>
          <cell r="BG10" t="str">
            <v>In Planung</v>
          </cell>
          <cell r="BH10" t="str">
            <v xml:space="preserve"> </v>
          </cell>
          <cell r="BI10" t="str">
            <v>9.000 X 12.250 IN</v>
          </cell>
          <cell r="BJ10" t="str">
            <v>628</v>
          </cell>
          <cell r="BK10" t="str">
            <v>628</v>
          </cell>
          <cell r="BL10" t="str">
            <v/>
          </cell>
          <cell r="BM10" t="str">
            <v/>
          </cell>
          <cell r="BN10" t="str">
            <v>Englisch</v>
          </cell>
          <cell r="BO10" t="str">
            <v>1801</v>
          </cell>
          <cell r="BP10" t="str">
            <v>0</v>
          </cell>
          <cell r="BQ10" t="str">
            <v>0</v>
          </cell>
          <cell r="BR10" t="str">
            <v>1801</v>
          </cell>
          <cell r="BS10" t="str">
            <v>2268</v>
          </cell>
          <cell r="BT10" t="str">
            <v>Autor</v>
          </cell>
          <cell r="BU10" t="str">
            <v>Schuenke</v>
          </cell>
          <cell r="BV10" t="str">
            <v xml:space="preserve">Michael </v>
          </cell>
          <cell r="BW10" t="str">
            <v>0009-0000-3183-4129</v>
          </cell>
          <cell r="BX10" t="str">
            <v>0000000116808184</v>
          </cell>
          <cell r="BY10" t="str">
            <v>2000853</v>
          </cell>
          <cell r="BZ10" t="str">
            <v>Autor</v>
          </cell>
          <cell r="CA10" t="str">
            <v>Schulte</v>
          </cell>
          <cell r="CB10" t="str">
            <v xml:space="preserve">Erik </v>
          </cell>
          <cell r="CC10" t="str">
            <v>0009-0004-4056-6647</v>
          </cell>
          <cell r="CD10" t="str">
            <v>0000000116728125</v>
          </cell>
          <cell r="CE10" t="str">
            <v>2018026</v>
          </cell>
          <cell r="CF10" t="str">
            <v>Autor</v>
          </cell>
          <cell r="CG10" t="str">
            <v>Schumacher</v>
          </cell>
          <cell r="CH10" t="str">
            <v xml:space="preserve">Udo </v>
          </cell>
          <cell r="CI10" t="str">
            <v/>
          </cell>
          <cell r="CJ10" t="str">
            <v>0000000115986608</v>
          </cell>
          <cell r="CK10" t="str">
            <v>2018239</v>
          </cell>
          <cell r="CL10" t="str">
            <v>Autor</v>
          </cell>
          <cell r="CM10" t="str">
            <v>Stefan</v>
          </cell>
          <cell r="CN10" t="str">
            <v xml:space="preserve">Cristian </v>
          </cell>
          <cell r="CO10" t="str">
            <v/>
          </cell>
          <cell r="CP10" t="str">
            <v/>
          </cell>
          <cell r="CQ10" t="str">
            <v>4029604</v>
          </cell>
          <cell r="CR10" t="str">
            <v/>
          </cell>
          <cell r="CS10" t="str">
            <v/>
          </cell>
          <cell r="CT10" t="str">
            <v/>
          </cell>
          <cell r="CU10" t="str">
            <v/>
          </cell>
          <cell r="CV10" t="str">
            <v/>
          </cell>
          <cell r="CW10" t="str">
            <v/>
          </cell>
          <cell r="CX10" t="str">
            <v/>
          </cell>
          <cell r="CY10" t="str">
            <v>DiTech Process Solutions PVT.LTD</v>
          </cell>
          <cell r="CZ10" t="str">
            <v/>
          </cell>
          <cell r="DA10" t="str">
            <v/>
          </cell>
          <cell r="DB10" t="str">
            <v>Moyer, Andrew</v>
          </cell>
          <cell r="DC10" t="str">
            <v>Scheihagen, Torsten</v>
          </cell>
          <cell r="DD10" t="str">
            <v>Scheihagen, Torsten</v>
          </cell>
          <cell r="DE10" t="str">
            <v/>
          </cell>
          <cell r="DF10" t="str">
            <v>Osthoff, Caroline</v>
          </cell>
          <cell r="DG10" t="str">
            <v/>
          </cell>
          <cell r="DH10" t="str">
            <v/>
          </cell>
          <cell r="DI10" t="str">
            <v/>
          </cell>
          <cell r="DJ10" t="str">
            <v/>
          </cell>
          <cell r="DK10" t="str">
            <v/>
          </cell>
          <cell r="DL10" t="str">
            <v/>
          </cell>
          <cell r="DM10" t="str">
            <v/>
          </cell>
          <cell r="DN10" t="str">
            <v/>
          </cell>
          <cell r="DO10" t="str">
            <v>75.00 € (D) frei</v>
          </cell>
          <cell r="DP10" t="str">
            <v>2024-09-12</v>
          </cell>
          <cell r="DQ10" t="str">
            <v/>
          </cell>
          <cell r="DR10" t="str">
            <v/>
          </cell>
          <cell r="DS10" t="str">
            <v/>
          </cell>
          <cell r="DT10" t="str">
            <v/>
          </cell>
          <cell r="DU10" t="str">
            <v/>
          </cell>
          <cell r="DV10" t="str">
            <v/>
          </cell>
          <cell r="DW10" t="str">
            <v/>
          </cell>
          <cell r="DX10" t="str">
            <v/>
          </cell>
          <cell r="DY10" t="str">
            <v/>
          </cell>
          <cell r="DZ10" t="str">
            <v/>
          </cell>
          <cell r="EA10" t="str">
            <v/>
          </cell>
          <cell r="EB10" t="str">
            <v/>
          </cell>
          <cell r="EC10" t="str">
            <v/>
          </cell>
          <cell r="ED10" t="str">
            <v>77.10 € (A) frei</v>
          </cell>
          <cell r="EE10" t="str">
            <v>2024-09-12</v>
          </cell>
          <cell r="EF10" t="str">
            <v/>
          </cell>
          <cell r="EG10" t="str">
            <v/>
          </cell>
          <cell r="EH10" t="str">
            <v/>
          </cell>
          <cell r="EI10" t="str">
            <v/>
          </cell>
          <cell r="EJ10" t="str">
            <v/>
          </cell>
          <cell r="EK10" t="str">
            <v/>
          </cell>
          <cell r="EL10" t="str">
            <v/>
          </cell>
          <cell r="EM10" t="str">
            <v/>
          </cell>
          <cell r="EN10" t="str">
            <v/>
          </cell>
          <cell r="EO10" t="str">
            <v/>
          </cell>
          <cell r="EP10" t="str">
            <v/>
          </cell>
          <cell r="EQ10" t="str">
            <v/>
          </cell>
          <cell r="ER10" t="str">
            <v/>
          </cell>
          <cell r="ES10" t="str">
            <v>86.00 sFr frei</v>
          </cell>
          <cell r="ET10" t="str">
            <v>2024-09-12</v>
          </cell>
          <cell r="EU10" t="str">
            <v/>
          </cell>
          <cell r="EV10" t="str">
            <v/>
          </cell>
          <cell r="EW10" t="str">
            <v/>
          </cell>
          <cell r="EX10" t="str">
            <v/>
          </cell>
          <cell r="EY10" t="str">
            <v/>
          </cell>
          <cell r="EZ10" t="str">
            <v/>
          </cell>
          <cell r="FA10" t="str">
            <v/>
          </cell>
          <cell r="FB10" t="str">
            <v/>
          </cell>
          <cell r="FC10" t="str">
            <v/>
          </cell>
          <cell r="FD10" t="str">
            <v/>
          </cell>
          <cell r="FE10" t="str">
            <v/>
          </cell>
          <cell r="FF10" t="str">
            <v/>
          </cell>
          <cell r="FG10" t="str">
            <v/>
          </cell>
          <cell r="FH10" t="str">
            <v>80.00 $ free</v>
          </cell>
          <cell r="FI10" t="str">
            <v>2024-09-12</v>
          </cell>
          <cell r="FJ10" t="str">
            <v/>
          </cell>
          <cell r="FK10" t="str">
            <v>75.00 € (U) free</v>
          </cell>
          <cell r="FL10" t="str">
            <v>2024-09-12</v>
          </cell>
          <cell r="FM10" t="str">
            <v/>
          </cell>
          <cell r="FN10" t="str">
            <v/>
          </cell>
          <cell r="FO10" t="str">
            <v/>
          </cell>
          <cell r="FP10" t="str">
            <v/>
          </cell>
          <cell r="FQ10" t="str">
            <v/>
          </cell>
          <cell r="FR10" t="str">
            <v/>
          </cell>
          <cell r="FS10" t="str">
            <v/>
          </cell>
          <cell r="FT10" t="str">
            <v/>
          </cell>
          <cell r="FU10" t="str">
            <v/>
          </cell>
          <cell r="FV10" t="str">
            <v/>
          </cell>
          <cell r="FW10" t="str">
            <v/>
          </cell>
          <cell r="FX10" t="str">
            <v/>
          </cell>
          <cell r="FY10" t="str">
            <v/>
          </cell>
          <cell r="FZ10" t="str">
            <v/>
          </cell>
          <cell r="GA10" t="str">
            <v/>
          </cell>
          <cell r="GB10" t="str">
            <v/>
          </cell>
          <cell r="GC10" t="str">
            <v/>
          </cell>
          <cell r="GD10" t="str">
            <v/>
          </cell>
          <cell r="GE10" t="str">
            <v/>
          </cell>
          <cell r="GF10" t="str">
            <v>ALL</v>
          </cell>
          <cell r="GG10" t="str">
            <v>Vorvermarktung</v>
          </cell>
          <cell r="GH10" t="str">
            <v>Ist</v>
          </cell>
          <cell r="GI10" t="str">
            <v>Marketing</v>
          </cell>
          <cell r="GJ10" t="str">
            <v/>
          </cell>
          <cell r="GK10" t="str">
            <v/>
          </cell>
          <cell r="GL10" t="str">
            <v>2024-09-30</v>
          </cell>
          <cell r="GM10" t="str">
            <v/>
          </cell>
          <cell r="GN10" t="str">
            <v/>
          </cell>
          <cell r="GO10" t="str">
            <v/>
          </cell>
          <cell r="GP10" t="str">
            <v/>
          </cell>
          <cell r="GQ10" t="str">
            <v/>
          </cell>
          <cell r="GR10" t="str">
            <v/>
          </cell>
          <cell r="GS10" t="str">
            <v/>
          </cell>
          <cell r="GT10" t="str">
            <v/>
          </cell>
          <cell r="GU10" t="str">
            <v/>
          </cell>
          <cell r="GV10" t="str">
            <v/>
          </cell>
          <cell r="GW10" t="str">
            <v/>
          </cell>
          <cell r="GX10" t="str">
            <v/>
          </cell>
          <cell r="GY10" t="str">
            <v/>
          </cell>
          <cell r="GZ10" t="str">
            <v/>
          </cell>
          <cell r="HA10" t="str">
            <v/>
          </cell>
          <cell r="HB10" t="str">
            <v/>
          </cell>
          <cell r="HC10" t="str">
            <v/>
          </cell>
          <cell r="HD10" t="str">
            <v/>
          </cell>
          <cell r="HE10" t="str">
            <v>Klinische Fächer</v>
          </cell>
          <cell r="HF10" t="str">
            <v>Prometheus TI</v>
          </cell>
          <cell r="HG10" t="str">
            <v>01 Standardausgabe</v>
          </cell>
          <cell r="HH10" t="str">
            <v>ZTIT</v>
          </cell>
          <cell r="HI10" t="str">
            <v>1</v>
          </cell>
          <cell r="HJ10" t="str">
            <v>ZKNO</v>
          </cell>
          <cell r="HK10" t="str">
            <v/>
          </cell>
          <cell r="HL10" t="str">
            <v/>
          </cell>
          <cell r="HM10" t="str">
            <v/>
          </cell>
          <cell r="HN10" t="str">
            <v>gemeldet 25.03.2025</v>
          </cell>
          <cell r="HO10" t="str">
            <v xml:space="preserve"> </v>
          </cell>
          <cell r="HP10" t="str">
            <v>brain; brainstem; neurovascular; spinal cord; autonomic nervous system</v>
          </cell>
          <cell r="HQ10" t="str">
            <v>Anatomy; and; Atlas; Cristian; DiTech; e; ePub; Erik; H; Head; Karl; LTD; Markus; Michael; Neck; Neuroanatomy; of; PRESS; Process; PVT; REPLIKA; Schuenke; Schulte; Schumacher; Solutions; Stefan; TAA; THIEME; Udo; Voll; Wesker</v>
          </cell>
          <cell r="HR10" t="str">
            <v/>
          </cell>
          <cell r="HS10" t="str">
            <v/>
          </cell>
          <cell r="HT10" t="str">
            <v>&lt;p&gt;&lt;strong&gt;&lt;em&gt;Exceptional atlas combines highly detailed illustrations with relevant applied and clinical anatomy&lt;/em&gt;&lt;/strong&gt;&lt;/p&gt; &lt;p&gt;&lt;cite&gt;Thieme Atlas of Anatomy: Head, Neck, and Neuroanatomy, Fourth Edition&lt;/cite&gt;, by renowned educators Michael Schuenke, Erik Schulte, and Udo Schumacher, along with consulting editor Cristian Stefan, features revised images and text. This three-in-one atlas combines exquisite illustrations, brief descriptive text/tables, and clinical applications, making it an invaluable instructor- and student-friendly resource for lectures and exam prep. Head and neck sections encompass the bones, ligaments, joints, muscles, lymphatic system, organs, related neurovascular structures, and topographical and sectional anatomy. The neuroanatomy section covers the histology of nerve and glial cells and autonomic nervous system, then delineates different areas of the brain and spinal cord, followed by sectional anatomy and functional systems. The final section features a glossary and CNS synopses.&lt;/p&gt; &lt;p&gt;&lt;strong&gt;Key Features&lt;/strong&gt;&lt;/p&gt; &lt;ul&gt; &lt;li&gt;More than 1,800 extraordinarily accurate and beautiful illustrations by Markus Voll and Karl Wesker enhance understanding of anatomy&lt;/li&gt; &lt;li&gt;A significant number of images have been revised to reflect gender and ethnic diversity&lt;/li&gt; &lt;li&gt;Superb topographical illustrations support dissection in the lab&lt;/li&gt; &lt;li&gt;Two-page spreads provide a teaching and learning tool for a wide range of single anatomic concepts&lt;/li&gt; &lt;/ul&gt; &lt;p&gt;This visually stunning atlas is an essential companion for medical students or residents interested in pursuing head and neck subspecialties or furthering their knowledge of neuroanatomy. Dental and physical therapy students, as well as physicians and physical therapists seeking an image-rich, clinical practice resource will also benefit from consulting this remarkable atlas.&lt;/p&gt; &lt;p&gt;The &lt;cite&gt;THIEME Atlas of Anatomy&lt;/cite&gt; series also includes two additional volumes, &lt;cite&gt;&lt;strong&gt;General Anatomy and Musculoskeletal System&lt;/strong&gt;&lt;/cite&gt; and &lt;cite&gt;&lt;strong&gt;Internal Organs&lt;/strong&gt;&lt;/cite&gt;.&lt;/p&gt; &lt;p&gt;All volumes of the &lt;cite&gt;THIEME Atlas of Anatomy&lt;/cite&gt; series are available in softcover English/International Nomenclature and in hardcover with Latin nomenclature.&lt;/p&gt;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bject Area Database"/>
      <sheetName val="Example"/>
      <sheetName val="Tabelle1"/>
    </sheetNames>
    <sheetDataSet>
      <sheetData sheetId="0">
        <row r="2">
          <cell r="A2">
            <v>9783133937023</v>
          </cell>
          <cell r="B2" t="str">
            <v>Neurosurgery</v>
          </cell>
        </row>
        <row r="3">
          <cell r="A3">
            <v>9783135832029</v>
          </cell>
          <cell r="B3" t="str">
            <v>Neurosurgery</v>
          </cell>
        </row>
        <row r="4">
          <cell r="A4">
            <v>9783136125021</v>
          </cell>
          <cell r="B4" t="str">
            <v>Radiology</v>
          </cell>
        </row>
        <row r="5">
          <cell r="A5">
            <v>9783136448014</v>
          </cell>
          <cell r="B5" t="str">
            <v>Neurosurgery</v>
          </cell>
        </row>
        <row r="6">
          <cell r="A6">
            <v>9783136449011</v>
          </cell>
          <cell r="B6" t="str">
            <v>Neurosurgery</v>
          </cell>
        </row>
        <row r="7">
          <cell r="A7">
            <v>9783136450017</v>
          </cell>
          <cell r="B7" t="str">
            <v>Neurosurgery</v>
          </cell>
        </row>
        <row r="8">
          <cell r="A8">
            <v>9783136935019</v>
          </cell>
          <cell r="B8" t="str">
            <v>Neurosurgery</v>
          </cell>
        </row>
        <row r="9">
          <cell r="A9">
            <v>9783137117018</v>
          </cell>
          <cell r="B9" t="str">
            <v>Neurosurgery</v>
          </cell>
        </row>
        <row r="10">
          <cell r="A10">
            <v>9783137321019</v>
          </cell>
          <cell r="B10" t="str">
            <v>Neurosurgery</v>
          </cell>
        </row>
        <row r="11">
          <cell r="A11">
            <v>9783137435013</v>
          </cell>
          <cell r="B11" t="str">
            <v>Internal Medicine</v>
          </cell>
        </row>
        <row r="12">
          <cell r="A12">
            <v>9780865773837</v>
          </cell>
          <cell r="B12" t="str">
            <v>Orthopedics</v>
          </cell>
        </row>
        <row r="13">
          <cell r="A13">
            <v>9783137819011</v>
          </cell>
          <cell r="B13" t="str">
            <v>Dentistry</v>
          </cell>
        </row>
        <row r="14">
          <cell r="A14">
            <v>9783137820017</v>
          </cell>
          <cell r="B14" t="str">
            <v>Dentistry</v>
          </cell>
        </row>
        <row r="15">
          <cell r="A15">
            <v>9783136660027</v>
          </cell>
          <cell r="B15" t="str">
            <v>Neurosurgery</v>
          </cell>
        </row>
        <row r="16">
          <cell r="A16">
            <v>9783131127013</v>
          </cell>
          <cell r="B16" t="str">
            <v>Otolaryngology</v>
          </cell>
        </row>
        <row r="17">
          <cell r="A17">
            <v>9781626235762</v>
          </cell>
          <cell r="B17" t="str">
            <v xml:space="preserve">General Reference </v>
          </cell>
        </row>
        <row r="18">
          <cell r="A18">
            <v>9781626235793</v>
          </cell>
          <cell r="B18" t="str">
            <v>Orthopedics</v>
          </cell>
        </row>
        <row r="19">
          <cell r="A19">
            <v>9781626236158</v>
          </cell>
          <cell r="B19" t="str">
            <v>Plastic Surgery</v>
          </cell>
        </row>
        <row r="20">
          <cell r="A20">
            <v>9783131140012</v>
          </cell>
          <cell r="B20" t="str">
            <v>Neurosurgery</v>
          </cell>
        </row>
        <row r="21">
          <cell r="A21">
            <v>9783131162014</v>
          </cell>
          <cell r="B21" t="str">
            <v>Radiology</v>
          </cell>
        </row>
        <row r="22">
          <cell r="A22">
            <v>9783136451014</v>
          </cell>
          <cell r="B22" t="str">
            <v>General Medicine</v>
          </cell>
        </row>
        <row r="23">
          <cell r="A23">
            <v>9781626235670</v>
          </cell>
          <cell r="B23" t="str">
            <v>Plastic Surgery</v>
          </cell>
        </row>
        <row r="24">
          <cell r="A24">
            <v>9781626236370</v>
          </cell>
          <cell r="B24" t="str">
            <v>Plastic Surgery</v>
          </cell>
        </row>
        <row r="25">
          <cell r="A25">
            <v>9781626236394</v>
          </cell>
          <cell r="B25" t="str">
            <v>Plastic Surgery</v>
          </cell>
        </row>
        <row r="26">
          <cell r="A26">
            <v>9780865775237</v>
          </cell>
          <cell r="B26" t="str">
            <v>Neurosurgery</v>
          </cell>
        </row>
        <row r="27">
          <cell r="A27">
            <v>9783135469027</v>
          </cell>
          <cell r="B27" t="str">
            <v>Otolaryngology</v>
          </cell>
        </row>
        <row r="28">
          <cell r="A28">
            <v>9783131104427</v>
          </cell>
          <cell r="B28" t="str">
            <v>Otolaryngology</v>
          </cell>
        </row>
        <row r="29">
          <cell r="A29">
            <v>9783131149015</v>
          </cell>
          <cell r="B29" t="str">
            <v>Neurosurgery</v>
          </cell>
        </row>
        <row r="30">
          <cell r="A30">
            <v>9783135471020</v>
          </cell>
          <cell r="B30" t="str">
            <v>Otolaryngology</v>
          </cell>
        </row>
        <row r="31">
          <cell r="A31">
            <v>9781626235892</v>
          </cell>
          <cell r="B31" t="str">
            <v>Surgery</v>
          </cell>
        </row>
        <row r="32">
          <cell r="A32">
            <v>9781626236028</v>
          </cell>
          <cell r="B32" t="str">
            <v>Orthopedics</v>
          </cell>
        </row>
        <row r="33">
          <cell r="A33">
            <v>9783131165015</v>
          </cell>
          <cell r="B33" t="str">
            <v>General medicine</v>
          </cell>
        </row>
        <row r="34">
          <cell r="A34">
            <v>9783131003218</v>
          </cell>
          <cell r="B34" t="str">
            <v>Gynecology</v>
          </cell>
        </row>
        <row r="35">
          <cell r="A35">
            <v>9783135468020</v>
          </cell>
          <cell r="B35" t="str">
            <v>Otolaryngology</v>
          </cell>
        </row>
        <row r="36">
          <cell r="A36">
            <v>9783830406310</v>
          </cell>
          <cell r="B36" t="str">
            <v>Physical Therapy</v>
          </cell>
        </row>
        <row r="37">
          <cell r="A37">
            <v>9780865775312</v>
          </cell>
          <cell r="B37" t="str">
            <v>Neurosurgery</v>
          </cell>
        </row>
        <row r="38">
          <cell r="A38">
            <v>9783131111029</v>
          </cell>
          <cell r="B38" t="str">
            <v>Neurosurgery</v>
          </cell>
        </row>
        <row r="39">
          <cell r="A39">
            <v>9783830408963</v>
          </cell>
          <cell r="B39" t="str">
            <v>Complementary Medicine</v>
          </cell>
        </row>
        <row r="40">
          <cell r="A40">
            <v>9780865776128</v>
          </cell>
          <cell r="B40" t="str">
            <v>Radiology</v>
          </cell>
        </row>
        <row r="41">
          <cell r="A41">
            <v>9780865776234</v>
          </cell>
          <cell r="B41" t="str">
            <v>Otolaryngology</v>
          </cell>
        </row>
        <row r="42">
          <cell r="A42">
            <v>9783830403593</v>
          </cell>
          <cell r="B42" t="str">
            <v>Physical Therapy</v>
          </cell>
        </row>
        <row r="43">
          <cell r="A43">
            <v>9780865775770</v>
          </cell>
          <cell r="B43" t="str">
            <v>General Reference</v>
          </cell>
        </row>
        <row r="44">
          <cell r="A44">
            <v>9783131008718</v>
          </cell>
          <cell r="B44" t="str">
            <v>Otolaryngology</v>
          </cell>
        </row>
        <row r="45">
          <cell r="A45">
            <v>9783830406891</v>
          </cell>
          <cell r="B45" t="str">
            <v>Physical Therapy</v>
          </cell>
        </row>
        <row r="46">
          <cell r="A46">
            <v>9780865776876</v>
          </cell>
          <cell r="B46" t="str">
            <v>Complementary Medicine</v>
          </cell>
        </row>
        <row r="47">
          <cell r="A47">
            <v>9780865776906</v>
          </cell>
          <cell r="B47" t="str">
            <v>Neurosurgery</v>
          </cell>
        </row>
        <row r="48">
          <cell r="A48">
            <v>9780865776999</v>
          </cell>
          <cell r="B48" t="str">
            <v>Audiology</v>
          </cell>
        </row>
        <row r="49">
          <cell r="A49">
            <v>9783135470023</v>
          </cell>
          <cell r="B49" t="str">
            <v>Otolaryngology</v>
          </cell>
        </row>
        <row r="50">
          <cell r="A50">
            <v>9783131082114</v>
          </cell>
          <cell r="B50" t="str">
            <v>Neurosurgery</v>
          </cell>
        </row>
        <row r="51">
          <cell r="A51">
            <v>9783131081810</v>
          </cell>
          <cell r="B51" t="str">
            <v>Ophthalmology</v>
          </cell>
        </row>
        <row r="52">
          <cell r="A52">
            <v>9780865777163</v>
          </cell>
          <cell r="B52" t="str">
            <v>Radiology</v>
          </cell>
        </row>
        <row r="53">
          <cell r="A53">
            <v>9780865776968</v>
          </cell>
          <cell r="B53" t="str">
            <v>Otolaryngology</v>
          </cell>
        </row>
        <row r="54">
          <cell r="A54">
            <v>9780865777392</v>
          </cell>
          <cell r="B54" t="str">
            <v>Otolaryngology</v>
          </cell>
        </row>
        <row r="55">
          <cell r="A55">
            <v>9780865777408</v>
          </cell>
          <cell r="B55" t="str">
            <v>Otolaryngology</v>
          </cell>
        </row>
        <row r="56">
          <cell r="A56">
            <v>9783137419020</v>
          </cell>
          <cell r="B56" t="str">
            <v>Ophthalmology</v>
          </cell>
        </row>
        <row r="57">
          <cell r="A57">
            <v>9781626235656</v>
          </cell>
          <cell r="B57" t="str">
            <v>Plastic Surgery</v>
          </cell>
        </row>
        <row r="58">
          <cell r="A58">
            <v>9781626235786</v>
          </cell>
          <cell r="B58" t="str">
            <v>Plastic Surgery</v>
          </cell>
        </row>
        <row r="59">
          <cell r="A59">
            <v>9781626235823</v>
          </cell>
          <cell r="B59" t="str">
            <v>General Reference</v>
          </cell>
        </row>
        <row r="60">
          <cell r="A60">
            <v>9781626235977</v>
          </cell>
          <cell r="B60" t="str">
            <v>Plastic Surgery</v>
          </cell>
        </row>
        <row r="61">
          <cell r="A61">
            <v>9783830406679</v>
          </cell>
          <cell r="B61" t="str">
            <v>Physical Therapy</v>
          </cell>
        </row>
        <row r="62">
          <cell r="A62">
            <v>9783131152817</v>
          </cell>
          <cell r="B62" t="str">
            <v>Neurosurgery</v>
          </cell>
        </row>
        <row r="63">
          <cell r="A63">
            <v>9780865777279</v>
          </cell>
          <cell r="B63" t="str">
            <v>Neurosurgery</v>
          </cell>
        </row>
        <row r="64">
          <cell r="A64">
            <v>9780865778153</v>
          </cell>
          <cell r="B64" t="str">
            <v>Internal Medicine</v>
          </cell>
        </row>
        <row r="65">
          <cell r="A65">
            <v>9780865777668</v>
          </cell>
          <cell r="B65" t="str">
            <v>Ophthalmology</v>
          </cell>
        </row>
        <row r="66">
          <cell r="A66">
            <v>9780865777675</v>
          </cell>
          <cell r="B66" t="str">
            <v>Neurosurgery</v>
          </cell>
        </row>
        <row r="67">
          <cell r="A67">
            <v>9780865777590</v>
          </cell>
          <cell r="B67" t="str">
            <v>Ophthalmology</v>
          </cell>
        </row>
        <row r="68">
          <cell r="A68">
            <v>9780865777781</v>
          </cell>
          <cell r="B68" t="str">
            <v>Radiology</v>
          </cell>
        </row>
        <row r="69">
          <cell r="A69">
            <v>9780865777613</v>
          </cell>
          <cell r="B69" t="str">
            <v>Ophthalmology</v>
          </cell>
        </row>
        <row r="70">
          <cell r="A70">
            <v>9783131165916</v>
          </cell>
          <cell r="B70" t="str">
            <v>Otolaryngology</v>
          </cell>
        </row>
        <row r="71">
          <cell r="A71">
            <v>9780865777828</v>
          </cell>
          <cell r="B71" t="str">
            <v>Orthopedics</v>
          </cell>
        </row>
        <row r="72">
          <cell r="A72">
            <v>9780865778023</v>
          </cell>
          <cell r="B72" t="str">
            <v>Radiology</v>
          </cell>
        </row>
        <row r="73">
          <cell r="A73">
            <v>9783131130617</v>
          </cell>
          <cell r="B73" t="str">
            <v>Otolaryngology</v>
          </cell>
        </row>
        <row r="74">
          <cell r="A74">
            <v>9780865777620</v>
          </cell>
          <cell r="B74" t="str">
            <v>Otolaryngology</v>
          </cell>
        </row>
        <row r="75">
          <cell r="A75">
            <v>9780865777859</v>
          </cell>
          <cell r="B75" t="str">
            <v>Neurosurgery</v>
          </cell>
        </row>
        <row r="76">
          <cell r="A76">
            <v>9783131164711</v>
          </cell>
          <cell r="B76" t="str">
            <v>Internal Medicine</v>
          </cell>
        </row>
        <row r="77">
          <cell r="A77">
            <v>9783131011916</v>
          </cell>
          <cell r="B77" t="str">
            <v xml:space="preserve">Orthopedics </v>
          </cell>
        </row>
        <row r="78">
          <cell r="A78">
            <v>9783131165619</v>
          </cell>
          <cell r="B78" t="str">
            <v>Surgery</v>
          </cell>
        </row>
        <row r="79">
          <cell r="A79">
            <v>9783131165411</v>
          </cell>
          <cell r="B79" t="str">
            <v>Dentistry</v>
          </cell>
        </row>
        <row r="80">
          <cell r="A80">
            <v>9781626235489</v>
          </cell>
          <cell r="B80" t="str">
            <v>Plastic Surgery</v>
          </cell>
        </row>
        <row r="81">
          <cell r="A81">
            <v>9781626235687</v>
          </cell>
          <cell r="B81" t="str">
            <v xml:space="preserve">Dermatology </v>
          </cell>
        </row>
        <row r="82">
          <cell r="A82">
            <v>9781626235724</v>
          </cell>
          <cell r="B82" t="str">
            <v xml:space="preserve">Orthopedics </v>
          </cell>
        </row>
        <row r="83">
          <cell r="A83">
            <v>9781626235991</v>
          </cell>
          <cell r="B83" t="str">
            <v xml:space="preserve">Orthopedics </v>
          </cell>
        </row>
        <row r="84">
          <cell r="A84">
            <v>9783131167910</v>
          </cell>
          <cell r="B84" t="str">
            <v xml:space="preserve">Orthopedics </v>
          </cell>
        </row>
        <row r="85">
          <cell r="A85">
            <v>9783131081711</v>
          </cell>
          <cell r="B85" t="str">
            <v>Neurology</v>
          </cell>
        </row>
        <row r="86">
          <cell r="A86">
            <v>9783131053213</v>
          </cell>
          <cell r="B86" t="str">
            <v>Neurology</v>
          </cell>
        </row>
        <row r="87">
          <cell r="A87">
            <v>9783131161512</v>
          </cell>
          <cell r="B87" t="str">
            <v>Neurology</v>
          </cell>
        </row>
        <row r="88">
          <cell r="A88">
            <v>9783131165213</v>
          </cell>
          <cell r="B88" t="str">
            <v>Radiology</v>
          </cell>
        </row>
        <row r="89">
          <cell r="A89">
            <v>9783131029324</v>
          </cell>
          <cell r="B89" t="str">
            <v>Neurosurgery</v>
          </cell>
        </row>
        <row r="90">
          <cell r="A90">
            <v>9783131165312</v>
          </cell>
          <cell r="B90" t="str">
            <v>Radiology</v>
          </cell>
        </row>
        <row r="91">
          <cell r="A91">
            <v>9780865778382</v>
          </cell>
          <cell r="B91" t="str">
            <v>Otolaryngology</v>
          </cell>
        </row>
        <row r="92">
          <cell r="A92">
            <v>9780865777699</v>
          </cell>
          <cell r="B92" t="str">
            <v>Surgery</v>
          </cell>
        </row>
        <row r="93">
          <cell r="A93">
            <v>9780865778931</v>
          </cell>
          <cell r="B93" t="str">
            <v>Vascular Surgery</v>
          </cell>
        </row>
        <row r="94">
          <cell r="A94">
            <v>9783131246110</v>
          </cell>
          <cell r="B94" t="str">
            <v>Otolaryngology</v>
          </cell>
        </row>
        <row r="95">
          <cell r="A95">
            <v>9780865777743</v>
          </cell>
          <cell r="B95" t="str">
            <v>Otolaryngology</v>
          </cell>
        </row>
        <row r="96">
          <cell r="A96">
            <v>9783131029416</v>
          </cell>
          <cell r="B96" t="str">
            <v xml:space="preserve">Orthopedics </v>
          </cell>
        </row>
        <row r="97">
          <cell r="A97">
            <v>9780865778689</v>
          </cell>
          <cell r="B97" t="str">
            <v>Speech Language Pathology</v>
          </cell>
        </row>
        <row r="98">
          <cell r="A98">
            <v>9783131110619</v>
          </cell>
          <cell r="B98" t="str">
            <v>Ophthalmology</v>
          </cell>
        </row>
        <row r="99">
          <cell r="A99">
            <v>9780865778405</v>
          </cell>
          <cell r="B99" t="str">
            <v xml:space="preserve">Endocrinology </v>
          </cell>
        </row>
        <row r="100">
          <cell r="A100">
            <v>9780865778948</v>
          </cell>
          <cell r="B100" t="str">
            <v>Radiology</v>
          </cell>
        </row>
        <row r="101">
          <cell r="A101">
            <v>9783131263711</v>
          </cell>
          <cell r="B101" t="str">
            <v>Ophthalmology</v>
          </cell>
        </row>
        <row r="102">
          <cell r="A102">
            <v>9783131263322</v>
          </cell>
          <cell r="B102" t="str">
            <v>Physical Therapy</v>
          </cell>
        </row>
        <row r="103">
          <cell r="A103">
            <v>9783131177117</v>
          </cell>
          <cell r="B103" t="str">
            <v>Chemistry</v>
          </cell>
        </row>
        <row r="104">
          <cell r="A104">
            <v>9783131258816</v>
          </cell>
          <cell r="B104" t="str">
            <v>Dentistry</v>
          </cell>
        </row>
        <row r="105">
          <cell r="A105">
            <v>9783131122414</v>
          </cell>
          <cell r="B105" t="str">
            <v>Chemistry</v>
          </cell>
        </row>
        <row r="106">
          <cell r="A106">
            <v>9783131270214</v>
          </cell>
          <cell r="B106" t="str">
            <v>Otolaryngology</v>
          </cell>
        </row>
        <row r="107">
          <cell r="A107">
            <v>9783131252814</v>
          </cell>
          <cell r="B107" t="str">
            <v>Dentistry</v>
          </cell>
        </row>
        <row r="108">
          <cell r="A108">
            <v>9783131261519</v>
          </cell>
          <cell r="B108" t="str">
            <v>Ophthalmology</v>
          </cell>
        </row>
        <row r="109">
          <cell r="A109">
            <v>9780865779983</v>
          </cell>
          <cell r="B109" t="str">
            <v>Gastroenterology</v>
          </cell>
        </row>
        <row r="110">
          <cell r="A110">
            <v>9780865778467</v>
          </cell>
          <cell r="B110" t="str">
            <v>Neurosurgery</v>
          </cell>
        </row>
        <row r="111">
          <cell r="A111">
            <v>9780865779198</v>
          </cell>
          <cell r="B111" t="str">
            <v>Ophthalmology</v>
          </cell>
        </row>
        <row r="112">
          <cell r="A112">
            <v>9783131110312</v>
          </cell>
          <cell r="B112" t="str">
            <v>Orthopedics</v>
          </cell>
        </row>
        <row r="113">
          <cell r="A113">
            <v>9783131122315</v>
          </cell>
          <cell r="B113" t="str">
            <v>Chemistry</v>
          </cell>
        </row>
        <row r="114">
          <cell r="A114">
            <v>9783131081919</v>
          </cell>
          <cell r="B114" t="str">
            <v>Internal Medicine</v>
          </cell>
        </row>
        <row r="115">
          <cell r="A115">
            <v>9783131279415</v>
          </cell>
          <cell r="B115" t="str">
            <v>Physical Therapy</v>
          </cell>
        </row>
        <row r="116">
          <cell r="A116">
            <v>9780865778504</v>
          </cell>
          <cell r="B116" t="str">
            <v>Plastic Surgery</v>
          </cell>
        </row>
        <row r="117">
          <cell r="A117">
            <v>9780865779242</v>
          </cell>
          <cell r="B117" t="str">
            <v>Neurosurgery</v>
          </cell>
        </row>
        <row r="118">
          <cell r="A118">
            <v>9783131258717</v>
          </cell>
          <cell r="B118" t="str">
            <v>Ophthalmology</v>
          </cell>
        </row>
        <row r="119">
          <cell r="A119">
            <v>9783131293817</v>
          </cell>
          <cell r="B119" t="str">
            <v>General medicine</v>
          </cell>
        </row>
        <row r="120">
          <cell r="A120">
            <v>9780865778535</v>
          </cell>
          <cell r="B120" t="str">
            <v>Otolaryngology</v>
          </cell>
        </row>
        <row r="121">
          <cell r="A121">
            <v>9780865779976</v>
          </cell>
          <cell r="B121" t="str">
            <v>Gastroenterology</v>
          </cell>
        </row>
        <row r="122">
          <cell r="A122">
            <v>9783131279514</v>
          </cell>
          <cell r="B122" t="str">
            <v>Complementary Medicine</v>
          </cell>
        </row>
        <row r="123">
          <cell r="A123">
            <v>9781626235960</v>
          </cell>
          <cell r="B123" t="str">
            <v>Orthopedics</v>
          </cell>
        </row>
        <row r="124">
          <cell r="A124">
            <v>9783131001931</v>
          </cell>
          <cell r="B124" t="str">
            <v>Dentistry</v>
          </cell>
        </row>
        <row r="125">
          <cell r="A125">
            <v>9783131121318</v>
          </cell>
          <cell r="B125" t="str">
            <v>Chemistry</v>
          </cell>
        </row>
        <row r="126">
          <cell r="A126">
            <v>9783131243713</v>
          </cell>
          <cell r="B126" t="str">
            <v>Radiology</v>
          </cell>
        </row>
        <row r="127">
          <cell r="A127">
            <v>9781588900555</v>
          </cell>
          <cell r="B127" t="str">
            <v>Neurosurgery</v>
          </cell>
        </row>
        <row r="128">
          <cell r="A128">
            <v>9780865778542</v>
          </cell>
          <cell r="B128" t="str">
            <v>Otolaryngology</v>
          </cell>
        </row>
        <row r="129">
          <cell r="A129">
            <v>9781588900838</v>
          </cell>
          <cell r="B129" t="str">
            <v>Neurosurgery</v>
          </cell>
        </row>
        <row r="130">
          <cell r="A130">
            <v>9783131267115</v>
          </cell>
          <cell r="B130" t="str">
            <v>Radiology</v>
          </cell>
        </row>
        <row r="131">
          <cell r="A131">
            <v>9783131121714</v>
          </cell>
          <cell r="B131" t="str">
            <v>Chemistry</v>
          </cell>
        </row>
        <row r="132">
          <cell r="A132">
            <v>9783131122612</v>
          </cell>
          <cell r="B132" t="str">
            <v>Chemistry</v>
          </cell>
        </row>
        <row r="133">
          <cell r="A133">
            <v>9781588900753</v>
          </cell>
          <cell r="B133" t="str">
            <v>Ophthalmology</v>
          </cell>
        </row>
        <row r="134">
          <cell r="A134">
            <v>9783131081216</v>
          </cell>
          <cell r="B134" t="str">
            <v>Radiology</v>
          </cell>
        </row>
        <row r="135">
          <cell r="A135">
            <v>9783131257215</v>
          </cell>
          <cell r="B135" t="str">
            <v>Orthopedics</v>
          </cell>
        </row>
        <row r="136">
          <cell r="A136">
            <v>9781588900661</v>
          </cell>
          <cell r="B136" t="str">
            <v>Neurosurgery</v>
          </cell>
        </row>
        <row r="137">
          <cell r="A137">
            <v>9781588900166</v>
          </cell>
          <cell r="B137" t="str">
            <v>Surgery</v>
          </cell>
        </row>
        <row r="138">
          <cell r="A138">
            <v>9783131305312</v>
          </cell>
          <cell r="B138" t="str">
            <v>Physical Therapy</v>
          </cell>
        </row>
        <row r="139">
          <cell r="A139">
            <v>9781588900678</v>
          </cell>
          <cell r="B139" t="str">
            <v>Neurosurgery</v>
          </cell>
        </row>
        <row r="140">
          <cell r="A140">
            <v>9781588901033</v>
          </cell>
          <cell r="B140" t="str">
            <v>Otolaryngology</v>
          </cell>
        </row>
        <row r="141">
          <cell r="A141">
            <v>9783131122711</v>
          </cell>
          <cell r="B141" t="str">
            <v>Chemistry</v>
          </cell>
        </row>
        <row r="142">
          <cell r="A142">
            <v>9783131300812</v>
          </cell>
          <cell r="B142" t="str">
            <v>Radiology</v>
          </cell>
        </row>
        <row r="143">
          <cell r="A143">
            <v>9781626235755</v>
          </cell>
          <cell r="B143" t="str">
            <v xml:space="preserve">Neurosurgery </v>
          </cell>
        </row>
        <row r="144">
          <cell r="A144">
            <v>9781626236004</v>
          </cell>
          <cell r="B144" t="str">
            <v>Orthopedics</v>
          </cell>
        </row>
        <row r="145">
          <cell r="A145">
            <v>9783131121417</v>
          </cell>
          <cell r="B145" t="str">
            <v>Chemistry</v>
          </cell>
        </row>
        <row r="146">
          <cell r="A146">
            <v>9783131276612</v>
          </cell>
          <cell r="B146" t="str">
            <v>Neurosurgery</v>
          </cell>
        </row>
        <row r="147">
          <cell r="A147">
            <v>9783131271617</v>
          </cell>
          <cell r="B147" t="str">
            <v>Dentistry</v>
          </cell>
        </row>
        <row r="148">
          <cell r="A148">
            <v>9781588901255</v>
          </cell>
          <cell r="B148" t="str">
            <v>Neurosurgery</v>
          </cell>
        </row>
        <row r="149">
          <cell r="A149">
            <v>9780865779150</v>
          </cell>
          <cell r="B149" t="str">
            <v>Ophthalmology</v>
          </cell>
        </row>
        <row r="150">
          <cell r="A150">
            <v>9781588901187</v>
          </cell>
          <cell r="B150" t="str">
            <v>Neurosurgery</v>
          </cell>
        </row>
        <row r="151">
          <cell r="A151">
            <v>9783137841050</v>
          </cell>
          <cell r="B151" t="str">
            <v>Orthopedics</v>
          </cell>
        </row>
        <row r="152">
          <cell r="A152">
            <v>9783131364623</v>
          </cell>
          <cell r="B152" t="str">
            <v>Neurosurgery</v>
          </cell>
        </row>
        <row r="153">
          <cell r="A153">
            <v>9780865779211</v>
          </cell>
          <cell r="B153" t="str">
            <v>Vascular Surgery</v>
          </cell>
        </row>
        <row r="154">
          <cell r="A154">
            <v>9783131164810</v>
          </cell>
          <cell r="B154" t="str">
            <v>Radiology</v>
          </cell>
        </row>
        <row r="155">
          <cell r="A155">
            <v>9783131275813</v>
          </cell>
          <cell r="B155" t="str">
            <v>Internal Medicine</v>
          </cell>
        </row>
        <row r="156">
          <cell r="A156">
            <v>9783131300911</v>
          </cell>
          <cell r="B156" t="str">
            <v>Radiology</v>
          </cell>
        </row>
        <row r="157">
          <cell r="A157">
            <v>9783131121813</v>
          </cell>
          <cell r="B157" t="str">
            <v>Chemistry</v>
          </cell>
        </row>
        <row r="158">
          <cell r="A158">
            <v>9781588900883</v>
          </cell>
          <cell r="B158" t="str">
            <v>Orthopedics</v>
          </cell>
        </row>
        <row r="159">
          <cell r="A159">
            <v>9781588901194</v>
          </cell>
          <cell r="B159" t="str">
            <v>Ophthalmology</v>
          </cell>
        </row>
        <row r="160">
          <cell r="A160">
            <v>9780865778733</v>
          </cell>
          <cell r="B160" t="str">
            <v>Orthopedics</v>
          </cell>
        </row>
        <row r="161">
          <cell r="A161">
            <v>9781588900890</v>
          </cell>
          <cell r="B161" t="str">
            <v>Neurosurgery</v>
          </cell>
        </row>
        <row r="162">
          <cell r="A162">
            <v>9781588901866</v>
          </cell>
          <cell r="B162" t="str">
            <v>Complementary Medicine</v>
          </cell>
        </row>
        <row r="163">
          <cell r="A163">
            <v>9781588901415</v>
          </cell>
          <cell r="B163" t="str">
            <v>Orthopedics</v>
          </cell>
        </row>
        <row r="164">
          <cell r="A164">
            <v>9783131277916</v>
          </cell>
          <cell r="B164" t="str">
            <v>Ophthalmology</v>
          </cell>
        </row>
        <row r="165">
          <cell r="A165">
            <v>9783135624044</v>
          </cell>
          <cell r="B165" t="str">
            <v>General Medicine</v>
          </cell>
        </row>
        <row r="166">
          <cell r="A166">
            <v>9783131267412</v>
          </cell>
          <cell r="B166" t="str">
            <v>Internal Medicine</v>
          </cell>
        </row>
        <row r="167">
          <cell r="A167">
            <v>9781588900265</v>
          </cell>
          <cell r="B167" t="str">
            <v>Neurosurgery</v>
          </cell>
        </row>
        <row r="168">
          <cell r="A168">
            <v>9781626235946</v>
          </cell>
          <cell r="B168" t="str">
            <v>Neurosurgery</v>
          </cell>
        </row>
        <row r="169">
          <cell r="A169">
            <v>9781626236066</v>
          </cell>
          <cell r="B169" t="str">
            <v>Plastic Surgery</v>
          </cell>
        </row>
        <row r="170">
          <cell r="A170">
            <v>9783131186416</v>
          </cell>
          <cell r="B170" t="str">
            <v>Chemistry</v>
          </cell>
        </row>
        <row r="171">
          <cell r="A171">
            <v>9783131291912</v>
          </cell>
          <cell r="B171" t="str">
            <v>Otolaryngology</v>
          </cell>
        </row>
        <row r="172">
          <cell r="A172">
            <v>9783131353610</v>
          </cell>
          <cell r="B172" t="str">
            <v>Internal Medicine</v>
          </cell>
        </row>
        <row r="173">
          <cell r="A173">
            <v>9783131373823</v>
          </cell>
          <cell r="B173" t="str">
            <v>Naturopathy</v>
          </cell>
        </row>
        <row r="174">
          <cell r="A174">
            <v>9783131318619</v>
          </cell>
          <cell r="B174" t="str">
            <v>Gynecology</v>
          </cell>
        </row>
        <row r="175">
          <cell r="A175">
            <v>9783131360915</v>
          </cell>
          <cell r="B175" t="str">
            <v>Otolaryngology</v>
          </cell>
        </row>
        <row r="176">
          <cell r="A176">
            <v>9783131121615</v>
          </cell>
          <cell r="B176" t="str">
            <v>Chemistry</v>
          </cell>
        </row>
        <row r="177">
          <cell r="A177">
            <v>9781626236226</v>
          </cell>
          <cell r="B177" t="str">
            <v>Orthopedics</v>
          </cell>
        </row>
        <row r="178">
          <cell r="A178">
            <v>9781588901613</v>
          </cell>
          <cell r="B178" t="str">
            <v>Plastic Surgery</v>
          </cell>
        </row>
        <row r="179">
          <cell r="A179">
            <v>9781588901736</v>
          </cell>
          <cell r="B179" t="str">
            <v>Otolaryngology</v>
          </cell>
        </row>
        <row r="180">
          <cell r="A180">
            <v>9781588901712</v>
          </cell>
          <cell r="B180" t="str">
            <v>Ophthalmology</v>
          </cell>
        </row>
        <row r="181">
          <cell r="A181">
            <v>9783131370037</v>
          </cell>
          <cell r="B181" t="str">
            <v>Chemistry</v>
          </cell>
        </row>
        <row r="182">
          <cell r="A182">
            <v>9783131294210</v>
          </cell>
          <cell r="B182" t="str">
            <v>Physical Therapy</v>
          </cell>
        </row>
        <row r="183">
          <cell r="A183">
            <v>9783131355911</v>
          </cell>
          <cell r="B183" t="str">
            <v>Gynecology</v>
          </cell>
        </row>
        <row r="184">
          <cell r="A184">
            <v>9781588900180</v>
          </cell>
          <cell r="B184" t="str">
            <v>Speech Language Pathology</v>
          </cell>
        </row>
        <row r="185">
          <cell r="A185">
            <v>9781588901699</v>
          </cell>
          <cell r="B185" t="str">
            <v>Otolaryngology</v>
          </cell>
        </row>
        <row r="186">
          <cell r="A186">
            <v>9783136726037</v>
          </cell>
          <cell r="B186" t="str">
            <v>Neurosurgery</v>
          </cell>
        </row>
        <row r="187">
          <cell r="A187">
            <v>9783135239040</v>
          </cell>
          <cell r="B187" t="str">
            <v>Neurology</v>
          </cell>
        </row>
        <row r="188">
          <cell r="A188">
            <v>9783131309419</v>
          </cell>
          <cell r="B188" t="str">
            <v>Radiology</v>
          </cell>
        </row>
        <row r="189">
          <cell r="A189">
            <v>9783131278715</v>
          </cell>
          <cell r="B189" t="str">
            <v>Complementary Medicine</v>
          </cell>
        </row>
        <row r="190">
          <cell r="A190">
            <v>9783131368119</v>
          </cell>
          <cell r="B190" t="str">
            <v>Orthopedics</v>
          </cell>
        </row>
        <row r="191">
          <cell r="A191">
            <v>9783131252616</v>
          </cell>
          <cell r="B191" t="str">
            <v>Plastic Surgery</v>
          </cell>
        </row>
        <row r="192">
          <cell r="A192">
            <v>9783131122810</v>
          </cell>
          <cell r="B192" t="str">
            <v>Chemistry</v>
          </cell>
        </row>
        <row r="193">
          <cell r="A193">
            <v>9783131186614</v>
          </cell>
          <cell r="B193" t="str">
            <v>Chemistry</v>
          </cell>
        </row>
        <row r="194">
          <cell r="A194">
            <v>9783131186713</v>
          </cell>
          <cell r="B194" t="str">
            <v>Chemistry</v>
          </cell>
        </row>
        <row r="195">
          <cell r="A195">
            <v>9783131392718</v>
          </cell>
          <cell r="B195" t="str">
            <v>Orthopedics</v>
          </cell>
        </row>
        <row r="196">
          <cell r="A196">
            <v>9783136731024</v>
          </cell>
          <cell r="B196" t="str">
            <v>Internal Medicine</v>
          </cell>
        </row>
        <row r="197">
          <cell r="A197">
            <v>9783131353818</v>
          </cell>
          <cell r="B197" t="str">
            <v>Orthopedics</v>
          </cell>
        </row>
        <row r="198">
          <cell r="A198">
            <v>9781588902191</v>
          </cell>
          <cell r="B198" t="str">
            <v>Orthopedics</v>
          </cell>
        </row>
        <row r="199">
          <cell r="A199">
            <v>9781588902283</v>
          </cell>
          <cell r="B199" t="str">
            <v>Otolaryngology</v>
          </cell>
        </row>
        <row r="200">
          <cell r="A200">
            <v>9783131269911</v>
          </cell>
          <cell r="B200" t="str">
            <v>Physical Therapy</v>
          </cell>
        </row>
        <row r="201">
          <cell r="A201">
            <v>9780865779815</v>
          </cell>
          <cell r="B201" t="str">
            <v>Plastic Surgery</v>
          </cell>
        </row>
        <row r="202">
          <cell r="A202">
            <v>9783131358516</v>
          </cell>
          <cell r="B202" t="str">
            <v>Orthopedics</v>
          </cell>
        </row>
        <row r="203">
          <cell r="A203">
            <v>9781588901743</v>
          </cell>
          <cell r="B203" t="str">
            <v>Neurosurgery</v>
          </cell>
        </row>
        <row r="204">
          <cell r="A204">
            <v>9783131187819</v>
          </cell>
          <cell r="B204" t="str">
            <v>Chemistry</v>
          </cell>
        </row>
        <row r="205">
          <cell r="A205">
            <v>9781588901842</v>
          </cell>
          <cell r="B205" t="str">
            <v>Ophthalmology</v>
          </cell>
        </row>
        <row r="206">
          <cell r="A206">
            <v>9783131400215</v>
          </cell>
          <cell r="B206" t="str">
            <v>Neurology</v>
          </cell>
        </row>
        <row r="207">
          <cell r="A207">
            <v>9781626235472</v>
          </cell>
          <cell r="B207" t="str">
            <v>Neurology</v>
          </cell>
        </row>
        <row r="208">
          <cell r="A208">
            <v>9781626236103</v>
          </cell>
          <cell r="B208" t="str">
            <v>Plastic Surgery</v>
          </cell>
        </row>
        <row r="209">
          <cell r="A209">
            <v>9781626236301</v>
          </cell>
          <cell r="B209" t="str">
            <v>Plastic Surgery</v>
          </cell>
        </row>
        <row r="210">
          <cell r="A210">
            <v>9781626236332</v>
          </cell>
          <cell r="B210" t="str">
            <v>Plastic Surgery</v>
          </cell>
        </row>
        <row r="211">
          <cell r="A211">
            <v>9783131122117</v>
          </cell>
          <cell r="B211" t="str">
            <v>Chemistry</v>
          </cell>
        </row>
        <row r="212">
          <cell r="A212">
            <v>9783131277817</v>
          </cell>
          <cell r="B212" t="str">
            <v>Pathology</v>
          </cell>
        </row>
        <row r="213">
          <cell r="A213">
            <v>9783131367310</v>
          </cell>
          <cell r="B213" t="str">
            <v>Internal Medicine</v>
          </cell>
        </row>
        <row r="214">
          <cell r="A214">
            <v>9783131356413</v>
          </cell>
          <cell r="B214" t="str">
            <v>Internal Medicine</v>
          </cell>
        </row>
        <row r="215">
          <cell r="A215">
            <v>9783131275219</v>
          </cell>
          <cell r="B215" t="str">
            <v>Surgery</v>
          </cell>
        </row>
        <row r="216">
          <cell r="A216">
            <v>9783131318824</v>
          </cell>
          <cell r="B216" t="str">
            <v>Radiology</v>
          </cell>
        </row>
        <row r="217">
          <cell r="A217">
            <v>9783131186911</v>
          </cell>
          <cell r="B217" t="str">
            <v>Chemistry</v>
          </cell>
        </row>
        <row r="218">
          <cell r="A218">
            <v>9783131301116</v>
          </cell>
          <cell r="B218" t="str">
            <v>Otolaryngology</v>
          </cell>
        </row>
        <row r="219">
          <cell r="A219">
            <v>9783131319913</v>
          </cell>
          <cell r="B219" t="str">
            <v>Chemistry</v>
          </cell>
        </row>
        <row r="220">
          <cell r="A220">
            <v>9783131301314</v>
          </cell>
          <cell r="B220" t="str">
            <v>Radiology</v>
          </cell>
        </row>
        <row r="221">
          <cell r="A221">
            <v>9781588902719</v>
          </cell>
          <cell r="B221" t="str">
            <v>Neurosurgery</v>
          </cell>
        </row>
        <row r="222">
          <cell r="A222">
            <v>9781588902764</v>
          </cell>
          <cell r="B222" t="str">
            <v>Otolaryngology</v>
          </cell>
        </row>
        <row r="223">
          <cell r="A223">
            <v>9781588902665</v>
          </cell>
          <cell r="B223" t="str">
            <v>Neurosurgery</v>
          </cell>
        </row>
        <row r="224">
          <cell r="A224">
            <v>9781588902832</v>
          </cell>
          <cell r="B224" t="str">
            <v>Neurosurgery</v>
          </cell>
        </row>
        <row r="225">
          <cell r="A225">
            <v>9780865779723</v>
          </cell>
          <cell r="B225" t="str">
            <v>Neurosurgery</v>
          </cell>
        </row>
        <row r="226">
          <cell r="A226">
            <v>9783131082626</v>
          </cell>
          <cell r="B226" t="str">
            <v>Internal Medicine</v>
          </cell>
        </row>
        <row r="227">
          <cell r="A227">
            <v>9783131383419</v>
          </cell>
          <cell r="B227" t="str">
            <v>Osteopathy</v>
          </cell>
        </row>
        <row r="228">
          <cell r="A228">
            <v>9781588902948</v>
          </cell>
          <cell r="B228" t="str">
            <v>Otolaryngology</v>
          </cell>
        </row>
        <row r="229">
          <cell r="A229">
            <v>9783136750032</v>
          </cell>
          <cell r="B229" t="str">
            <v>Dentistry</v>
          </cell>
        </row>
        <row r="230">
          <cell r="A230">
            <v>9783131276117</v>
          </cell>
          <cell r="B230" t="str">
            <v xml:space="preserve">Orthopedics </v>
          </cell>
        </row>
        <row r="231">
          <cell r="A231">
            <v>9783131186515</v>
          </cell>
          <cell r="B231" t="str">
            <v>Chemistry</v>
          </cell>
        </row>
        <row r="232">
          <cell r="A232">
            <v>9783131368218</v>
          </cell>
          <cell r="B232" t="str">
            <v>Complementary Medicine</v>
          </cell>
        </row>
        <row r="233">
          <cell r="A233">
            <v>9783131383310</v>
          </cell>
          <cell r="B233" t="str">
            <v>Neurology</v>
          </cell>
        </row>
        <row r="234">
          <cell r="A234">
            <v>9783131353719</v>
          </cell>
          <cell r="B234" t="str">
            <v>Radiology</v>
          </cell>
        </row>
        <row r="235">
          <cell r="A235">
            <v>9781588902931</v>
          </cell>
          <cell r="B235" t="str">
            <v>Neurosurgery</v>
          </cell>
        </row>
        <row r="236">
          <cell r="A236">
            <v>9783131121912</v>
          </cell>
          <cell r="B236" t="str">
            <v>Chemistry</v>
          </cell>
        </row>
        <row r="237">
          <cell r="A237">
            <v>9783131187710</v>
          </cell>
          <cell r="B237" t="str">
            <v>Chemistry</v>
          </cell>
        </row>
        <row r="238">
          <cell r="A238">
            <v>9781588903013</v>
          </cell>
          <cell r="B238" t="str">
            <v>Neurosurgery</v>
          </cell>
        </row>
        <row r="239">
          <cell r="A239">
            <v>9783131410511</v>
          </cell>
          <cell r="B239" t="str">
            <v>Orthopedics</v>
          </cell>
        </row>
        <row r="240">
          <cell r="A240">
            <v>9781588903082</v>
          </cell>
          <cell r="B240" t="str">
            <v>Otolaryngology</v>
          </cell>
        </row>
        <row r="241">
          <cell r="A241">
            <v>9783131391414</v>
          </cell>
          <cell r="B241" t="str">
            <v>Plastic Surgery</v>
          </cell>
        </row>
        <row r="242">
          <cell r="A242">
            <v>9783131354815</v>
          </cell>
          <cell r="B242" t="str">
            <v>Internal Medicine</v>
          </cell>
        </row>
        <row r="243">
          <cell r="A243">
            <v>9781588902276</v>
          </cell>
          <cell r="B243" t="str">
            <v>Neurosurgery</v>
          </cell>
        </row>
        <row r="244">
          <cell r="A244">
            <v>9783131186812</v>
          </cell>
          <cell r="B244" t="str">
            <v>Chemistry</v>
          </cell>
        </row>
        <row r="245">
          <cell r="A245">
            <v>9781588902962</v>
          </cell>
          <cell r="B245" t="str">
            <v>Urology</v>
          </cell>
        </row>
        <row r="246">
          <cell r="A246">
            <v>9781588901835</v>
          </cell>
          <cell r="B246" t="str">
            <v>Neurosurgery</v>
          </cell>
        </row>
        <row r="247">
          <cell r="A247">
            <v>9781588902245</v>
          </cell>
          <cell r="B247" t="str">
            <v>Neurosurgery</v>
          </cell>
        </row>
        <row r="248">
          <cell r="A248">
            <v>9781588903198</v>
          </cell>
          <cell r="B248" t="str">
            <v>Plastic Surgery</v>
          </cell>
        </row>
        <row r="249">
          <cell r="A249">
            <v>9781588902313</v>
          </cell>
          <cell r="B249" t="str">
            <v>Plastic Surgery</v>
          </cell>
        </row>
        <row r="250">
          <cell r="A250">
            <v>9783131392213</v>
          </cell>
          <cell r="B250" t="str">
            <v>Homeopathy</v>
          </cell>
        </row>
        <row r="251">
          <cell r="A251">
            <v>9781588902887</v>
          </cell>
          <cell r="B251" t="str">
            <v>Pneumology</v>
          </cell>
        </row>
        <row r="252">
          <cell r="A252">
            <v>9783131187314</v>
          </cell>
          <cell r="B252" t="str">
            <v>Chemistry</v>
          </cell>
        </row>
        <row r="253">
          <cell r="A253">
            <v>9783131187215</v>
          </cell>
          <cell r="B253" t="str">
            <v>Chemistry</v>
          </cell>
        </row>
        <row r="254">
          <cell r="A254">
            <v>9783131403612</v>
          </cell>
          <cell r="B254" t="str">
            <v>Radiology</v>
          </cell>
        </row>
        <row r="255">
          <cell r="A255">
            <v>9783131074720</v>
          </cell>
          <cell r="B255" t="str">
            <v xml:space="preserve">Dermatology </v>
          </cell>
        </row>
        <row r="256">
          <cell r="A256">
            <v>9781626235809</v>
          </cell>
          <cell r="B256" t="str">
            <v>Orthopedics</v>
          </cell>
        </row>
        <row r="257">
          <cell r="A257">
            <v>9783131374516</v>
          </cell>
          <cell r="B257" t="str">
            <v>Internal Medicine</v>
          </cell>
        </row>
        <row r="258">
          <cell r="A258">
            <v>9781588901811</v>
          </cell>
          <cell r="B258" t="str">
            <v>Otolaryngology</v>
          </cell>
        </row>
        <row r="259">
          <cell r="A259">
            <v>9781588903938</v>
          </cell>
          <cell r="B259" t="str">
            <v>Neurosurgery</v>
          </cell>
        </row>
        <row r="260">
          <cell r="A260">
            <v>9781588903969</v>
          </cell>
          <cell r="B260" t="str">
            <v>Pediatric Surgery</v>
          </cell>
        </row>
        <row r="261">
          <cell r="A261">
            <v>9781588903686</v>
          </cell>
          <cell r="B261" t="str">
            <v>Neurosurgery</v>
          </cell>
        </row>
        <row r="262">
          <cell r="A262">
            <v>9783131122216</v>
          </cell>
          <cell r="B262" t="str">
            <v>Chemistry</v>
          </cell>
        </row>
        <row r="263">
          <cell r="A263">
            <v>9783131038326</v>
          </cell>
          <cell r="B263" t="str">
            <v>Vascular Surgery</v>
          </cell>
        </row>
        <row r="264">
          <cell r="A264">
            <v>9783131291110</v>
          </cell>
          <cell r="B264" t="str">
            <v>Neurosurgery</v>
          </cell>
        </row>
        <row r="265">
          <cell r="A265">
            <v>9783131073921</v>
          </cell>
          <cell r="B265" t="str">
            <v xml:space="preserve">Orthopedics </v>
          </cell>
        </row>
        <row r="266">
          <cell r="A266">
            <v>9783131397812</v>
          </cell>
          <cell r="B266" t="str">
            <v>Dentistry</v>
          </cell>
        </row>
        <row r="267">
          <cell r="A267">
            <v>9783131076120</v>
          </cell>
          <cell r="B267" t="str">
            <v>Internal Medicine</v>
          </cell>
        </row>
        <row r="268">
          <cell r="A268">
            <v>9783131417213</v>
          </cell>
          <cell r="B268" t="str">
            <v>Internal Medicine</v>
          </cell>
        </row>
        <row r="269">
          <cell r="A269">
            <v>9783131188618</v>
          </cell>
          <cell r="B269" t="str">
            <v xml:space="preserve">Chemistry </v>
          </cell>
        </row>
        <row r="270">
          <cell r="A270">
            <v>9783131398116</v>
          </cell>
          <cell r="B270" t="str">
            <v>Gynecology</v>
          </cell>
        </row>
        <row r="271">
          <cell r="A271">
            <v>9783131429216</v>
          </cell>
          <cell r="B271" t="str">
            <v>Chemistry</v>
          </cell>
        </row>
        <row r="272">
          <cell r="A272">
            <v>9783131187512</v>
          </cell>
          <cell r="B272" t="str">
            <v>Chemistry</v>
          </cell>
        </row>
        <row r="273">
          <cell r="A273">
            <v>9781588900562</v>
          </cell>
          <cell r="B273" t="str">
            <v>Radiology</v>
          </cell>
        </row>
        <row r="274">
          <cell r="A274">
            <v>9783131392114</v>
          </cell>
          <cell r="B274" t="str">
            <v>Physical Therapy</v>
          </cell>
        </row>
        <row r="275">
          <cell r="A275">
            <v>9781626236073</v>
          </cell>
          <cell r="B275" t="str">
            <v>Plastic Surgery</v>
          </cell>
        </row>
        <row r="276">
          <cell r="A276">
            <v>9780865779778</v>
          </cell>
          <cell r="B276" t="str">
            <v xml:space="preserve">Orthopedics </v>
          </cell>
        </row>
        <row r="277">
          <cell r="A277">
            <v>9783131374714</v>
          </cell>
          <cell r="B277" t="str">
            <v xml:space="preserve">Orthopedics </v>
          </cell>
        </row>
        <row r="278">
          <cell r="A278">
            <v>9783131359117</v>
          </cell>
          <cell r="B278" t="str">
            <v>Dermatology</v>
          </cell>
        </row>
        <row r="279">
          <cell r="A279">
            <v>9781588904140</v>
          </cell>
          <cell r="B279" t="str">
            <v>Otolaryngology</v>
          </cell>
        </row>
        <row r="280">
          <cell r="A280">
            <v>9781588903068</v>
          </cell>
          <cell r="B280" t="str">
            <v xml:space="preserve">Orthopedics </v>
          </cell>
        </row>
        <row r="281">
          <cell r="A281">
            <v>9783131187413</v>
          </cell>
          <cell r="B281" t="str">
            <v>Chemistry</v>
          </cell>
        </row>
        <row r="282">
          <cell r="A282">
            <v>9781588902221</v>
          </cell>
          <cell r="B282" t="str">
            <v>Neurosurgery</v>
          </cell>
        </row>
        <row r="283">
          <cell r="A283">
            <v>9781588903716</v>
          </cell>
          <cell r="B283" t="str">
            <v xml:space="preserve">Orthopedics </v>
          </cell>
        </row>
        <row r="284">
          <cell r="A284">
            <v>9781588903396</v>
          </cell>
          <cell r="B284" t="str">
            <v>Radiology</v>
          </cell>
        </row>
        <row r="285">
          <cell r="A285">
            <v>9783131405517</v>
          </cell>
          <cell r="B285" t="str">
            <v>Ophthalmology</v>
          </cell>
        </row>
        <row r="286">
          <cell r="A286">
            <v>9781626236417</v>
          </cell>
          <cell r="B286" t="str">
            <v>Neurosurgery</v>
          </cell>
        </row>
        <row r="287">
          <cell r="A287">
            <v>9781626236424</v>
          </cell>
          <cell r="B287" t="str">
            <v>Neurosurgery</v>
          </cell>
        </row>
        <row r="288">
          <cell r="A288">
            <v>9781626235557</v>
          </cell>
          <cell r="B288" t="str">
            <v xml:space="preserve">Orthopedics </v>
          </cell>
        </row>
        <row r="289">
          <cell r="A289">
            <v>9781588903020</v>
          </cell>
          <cell r="B289" t="str">
            <v>Otolaryngology</v>
          </cell>
        </row>
        <row r="290">
          <cell r="A290">
            <v>9783131435514</v>
          </cell>
          <cell r="B290" t="str">
            <v>Orthopedics</v>
          </cell>
        </row>
        <row r="291">
          <cell r="A291">
            <v>9781626236363</v>
          </cell>
          <cell r="B291" t="str">
            <v>Neurosurgery</v>
          </cell>
        </row>
        <row r="292">
          <cell r="A292">
            <v>9783131187918</v>
          </cell>
          <cell r="B292" t="str">
            <v>Chemistry</v>
          </cell>
        </row>
        <row r="293">
          <cell r="A293">
            <v>9783131417619</v>
          </cell>
          <cell r="B293" t="str">
            <v>Dentistry</v>
          </cell>
        </row>
        <row r="294">
          <cell r="A294">
            <v>9783131398215</v>
          </cell>
          <cell r="B294" t="str">
            <v>Ophthalmology</v>
          </cell>
        </row>
        <row r="295">
          <cell r="A295">
            <v>9783131433312</v>
          </cell>
          <cell r="B295" t="str">
            <v>Orthopedics</v>
          </cell>
        </row>
        <row r="296">
          <cell r="A296">
            <v>9781626236127</v>
          </cell>
          <cell r="B296" t="str">
            <v>Plastic Surgery</v>
          </cell>
        </row>
        <row r="297">
          <cell r="A297">
            <v>9781588902177</v>
          </cell>
          <cell r="B297" t="str">
            <v>Plastic Surgery</v>
          </cell>
        </row>
        <row r="298">
          <cell r="A298">
            <v>9781588904669</v>
          </cell>
          <cell r="B298" t="str">
            <v>Vascular Surgery</v>
          </cell>
        </row>
        <row r="299">
          <cell r="A299">
            <v>9781588903037</v>
          </cell>
          <cell r="B299" t="str">
            <v xml:space="preserve">Orthopedics </v>
          </cell>
        </row>
        <row r="300">
          <cell r="A300">
            <v>9783134535020</v>
          </cell>
          <cell r="B300" t="str">
            <v>Neurosurgery</v>
          </cell>
        </row>
        <row r="301">
          <cell r="A301">
            <v>9781588903440</v>
          </cell>
          <cell r="B301" t="str">
            <v>Neurosurgery</v>
          </cell>
        </row>
        <row r="302">
          <cell r="A302">
            <v>9783131187116</v>
          </cell>
          <cell r="B302" t="str">
            <v>Chemistry</v>
          </cell>
        </row>
        <row r="303">
          <cell r="A303">
            <v>9781626236134</v>
          </cell>
          <cell r="B303" t="str">
            <v>Plastic Surgery</v>
          </cell>
        </row>
        <row r="304">
          <cell r="A304">
            <v>9781588903709</v>
          </cell>
          <cell r="B304" t="str">
            <v>Orthopedics</v>
          </cell>
        </row>
        <row r="305">
          <cell r="A305">
            <v>9781588904300</v>
          </cell>
          <cell r="B305" t="str">
            <v>Otolaryngology</v>
          </cell>
        </row>
        <row r="306">
          <cell r="A306">
            <v>9781588902993</v>
          </cell>
          <cell r="B306" t="str">
            <v>Medical Psychotherapy</v>
          </cell>
        </row>
        <row r="307">
          <cell r="A307">
            <v>9781588904126</v>
          </cell>
          <cell r="B307" t="str">
            <v>Otolaryngology</v>
          </cell>
        </row>
        <row r="308">
          <cell r="A308">
            <v>9783131427113</v>
          </cell>
          <cell r="B308" t="str">
            <v>Internal Medicine</v>
          </cell>
        </row>
        <row r="309">
          <cell r="A309">
            <v>9783131431615</v>
          </cell>
          <cell r="B309" t="str">
            <v xml:space="preserve">Hematology </v>
          </cell>
        </row>
        <row r="310">
          <cell r="A310">
            <v>9781588905031</v>
          </cell>
          <cell r="B310" t="str">
            <v>Ophthalmology</v>
          </cell>
        </row>
        <row r="311">
          <cell r="A311">
            <v>9781588903402</v>
          </cell>
          <cell r="B311" t="str">
            <v>Neurosurgery</v>
          </cell>
        </row>
        <row r="312">
          <cell r="A312">
            <v>9783137407034</v>
          </cell>
          <cell r="B312" t="str">
            <v>Internal Medicine</v>
          </cell>
        </row>
        <row r="313">
          <cell r="A313">
            <v>9783137544029</v>
          </cell>
          <cell r="B313" t="str">
            <v>Gynecology</v>
          </cell>
        </row>
        <row r="314">
          <cell r="A314">
            <v>9783131442116</v>
          </cell>
          <cell r="B314" t="str">
            <v>Radiology</v>
          </cell>
        </row>
        <row r="315">
          <cell r="A315">
            <v>9781588904096</v>
          </cell>
          <cell r="B315" t="str">
            <v>Chemistry</v>
          </cell>
        </row>
        <row r="316">
          <cell r="A316">
            <v>9783131188212</v>
          </cell>
          <cell r="B316" t="str">
            <v>Chemistry</v>
          </cell>
        </row>
        <row r="317">
          <cell r="A317">
            <v>9783135112053</v>
          </cell>
          <cell r="B317" t="str">
            <v>Anatomy</v>
          </cell>
        </row>
        <row r="318">
          <cell r="A318">
            <v>9783131188519</v>
          </cell>
          <cell r="B318" t="str">
            <v>Chemistry</v>
          </cell>
        </row>
        <row r="319">
          <cell r="A319">
            <v>9783131406026</v>
          </cell>
          <cell r="B319" t="str">
            <v>Osteopathy</v>
          </cell>
        </row>
        <row r="320">
          <cell r="A320">
            <v>9783131187611</v>
          </cell>
          <cell r="B320" t="str">
            <v>Chemistry</v>
          </cell>
        </row>
        <row r="321">
          <cell r="A321">
            <v>9783131188717</v>
          </cell>
          <cell r="B321" t="str">
            <v>Chemistry</v>
          </cell>
        </row>
        <row r="322">
          <cell r="A322">
            <v>9781588904034</v>
          </cell>
          <cell r="B322" t="str">
            <v>Radiology</v>
          </cell>
        </row>
        <row r="323">
          <cell r="A323">
            <v>9781588902214</v>
          </cell>
          <cell r="B323" t="str">
            <v>Ophthalmology</v>
          </cell>
        </row>
        <row r="324">
          <cell r="A324">
            <v>9781588904119</v>
          </cell>
          <cell r="B324" t="str">
            <v>Otolaryngology</v>
          </cell>
        </row>
        <row r="325">
          <cell r="A325">
            <v>9783131394118</v>
          </cell>
          <cell r="B325" t="str">
            <v>Otolaryngology</v>
          </cell>
        </row>
        <row r="326">
          <cell r="A326">
            <v>9783131444813</v>
          </cell>
          <cell r="B326" t="str">
            <v>Orthopedics</v>
          </cell>
        </row>
        <row r="327">
          <cell r="A327">
            <v>9783131353917</v>
          </cell>
          <cell r="B327" t="str">
            <v>Radiology</v>
          </cell>
        </row>
        <row r="328">
          <cell r="A328">
            <v>9783131421418</v>
          </cell>
          <cell r="B328" t="str">
            <v>Internal Medicine</v>
          </cell>
        </row>
        <row r="329">
          <cell r="A329">
            <v>9783131412515</v>
          </cell>
          <cell r="B329" t="str">
            <v>Complementary Medicine</v>
          </cell>
        </row>
        <row r="330">
          <cell r="A330">
            <v>9781588903044</v>
          </cell>
          <cell r="B330" t="str">
            <v>Otolaryngology</v>
          </cell>
        </row>
        <row r="331">
          <cell r="A331">
            <v>9781588903099</v>
          </cell>
          <cell r="B331" t="str">
            <v>Otolaryngology</v>
          </cell>
        </row>
        <row r="332">
          <cell r="A332">
            <v>9783131188113</v>
          </cell>
          <cell r="B332" t="str">
            <v>Chemistry</v>
          </cell>
        </row>
        <row r="333">
          <cell r="A333">
            <v>9783131398017</v>
          </cell>
          <cell r="B333" t="str">
            <v>Dentistry</v>
          </cell>
        </row>
        <row r="334">
          <cell r="A334">
            <v>9781588903891</v>
          </cell>
          <cell r="B334" t="str">
            <v>Neurosurgery</v>
          </cell>
        </row>
        <row r="335">
          <cell r="A335">
            <v>9781626235663</v>
          </cell>
          <cell r="B335" t="str">
            <v>Plastic Surgery</v>
          </cell>
        </row>
        <row r="336">
          <cell r="A336">
            <v>9783131188311</v>
          </cell>
          <cell r="B336" t="str">
            <v>Chemistry</v>
          </cell>
        </row>
        <row r="337">
          <cell r="A337">
            <v>9781626235519</v>
          </cell>
          <cell r="B337" t="str">
            <v>Plastic Surgery</v>
          </cell>
        </row>
        <row r="338">
          <cell r="A338">
            <v>9781626236325</v>
          </cell>
          <cell r="B338" t="str">
            <v>Plastic Surgery</v>
          </cell>
        </row>
        <row r="339">
          <cell r="A339">
            <v>9783131479815</v>
          </cell>
          <cell r="B339" t="str">
            <v>Orthopedics</v>
          </cell>
        </row>
        <row r="340">
          <cell r="A340">
            <v>9783131412614</v>
          </cell>
          <cell r="B340" t="str">
            <v>Complementary Medicine</v>
          </cell>
        </row>
        <row r="341">
          <cell r="A341">
            <v>9783131426512</v>
          </cell>
          <cell r="B341" t="str">
            <v>Chemistry</v>
          </cell>
        </row>
        <row r="342">
          <cell r="A342">
            <v>9783131010926</v>
          </cell>
          <cell r="B342" t="str">
            <v>Otolaryngology</v>
          </cell>
        </row>
        <row r="343">
          <cell r="A343">
            <v>9783131451118</v>
          </cell>
          <cell r="B343" t="str">
            <v>Radiology</v>
          </cell>
        </row>
        <row r="344">
          <cell r="A344">
            <v>9783131440815</v>
          </cell>
          <cell r="B344" t="str">
            <v>Radiology</v>
          </cell>
        </row>
        <row r="345">
          <cell r="A345">
            <v>9783131440716</v>
          </cell>
          <cell r="B345" t="str">
            <v>Radiology</v>
          </cell>
        </row>
        <row r="346">
          <cell r="A346">
            <v>9783131439611</v>
          </cell>
          <cell r="B346" t="str">
            <v>Radiology</v>
          </cell>
        </row>
        <row r="347">
          <cell r="A347">
            <v>9783131377029</v>
          </cell>
          <cell r="B347" t="str">
            <v>Otolaryngology</v>
          </cell>
        </row>
        <row r="348">
          <cell r="A348">
            <v>9781588905420</v>
          </cell>
          <cell r="B348" t="str">
            <v>Otolaryngology</v>
          </cell>
        </row>
        <row r="349">
          <cell r="A349">
            <v>9781588905024</v>
          </cell>
          <cell r="B349" t="str">
            <v>Speech Language Pathology</v>
          </cell>
        </row>
        <row r="350">
          <cell r="A350">
            <v>9781588903433</v>
          </cell>
          <cell r="B350" t="str">
            <v>Neurosurgery</v>
          </cell>
        </row>
        <row r="351">
          <cell r="A351">
            <v>9781588904058</v>
          </cell>
          <cell r="B351" t="str">
            <v>Internal Medicine</v>
          </cell>
        </row>
        <row r="352">
          <cell r="A352">
            <v>9781588905161</v>
          </cell>
          <cell r="B352" t="str">
            <v>Neurology</v>
          </cell>
        </row>
        <row r="353">
          <cell r="A353">
            <v>9781588905116</v>
          </cell>
          <cell r="B353" t="str">
            <v>Otolaryngology</v>
          </cell>
        </row>
        <row r="354">
          <cell r="A354">
            <v>9781588906250</v>
          </cell>
          <cell r="B354" t="str">
            <v>Radiology</v>
          </cell>
        </row>
        <row r="355">
          <cell r="A355">
            <v>9783136561034</v>
          </cell>
          <cell r="B355" t="str">
            <v xml:space="preserve">Orthopedics </v>
          </cell>
        </row>
        <row r="356">
          <cell r="A356">
            <v>9783131440518</v>
          </cell>
          <cell r="B356" t="str">
            <v>Complementary Medicine</v>
          </cell>
        </row>
        <row r="357">
          <cell r="A357">
            <v>9783131484819</v>
          </cell>
          <cell r="B357" t="str">
            <v>Chemistry</v>
          </cell>
        </row>
        <row r="358">
          <cell r="A358">
            <v>9781588906205</v>
          </cell>
          <cell r="B358" t="str">
            <v>Radiology</v>
          </cell>
        </row>
        <row r="359">
          <cell r="A359">
            <v>9783131060426</v>
          </cell>
          <cell r="B359" t="str">
            <v>Chemistry</v>
          </cell>
        </row>
        <row r="360">
          <cell r="A360">
            <v>9783131189219</v>
          </cell>
          <cell r="B360" t="str">
            <v>Chemistry</v>
          </cell>
        </row>
        <row r="361">
          <cell r="A361">
            <v>9783131454416</v>
          </cell>
          <cell r="B361" t="str">
            <v xml:space="preserve">Orthopedics </v>
          </cell>
        </row>
        <row r="362">
          <cell r="A362">
            <v>9783131354211</v>
          </cell>
          <cell r="B362" t="str">
            <v>Orthopedics</v>
          </cell>
        </row>
        <row r="363">
          <cell r="A363">
            <v>9781588906588</v>
          </cell>
          <cell r="B363" t="str">
            <v>Radiology</v>
          </cell>
        </row>
        <row r="364">
          <cell r="A364">
            <v>9781588905208</v>
          </cell>
          <cell r="B364" t="str">
            <v>Otolaryngology</v>
          </cell>
        </row>
        <row r="365">
          <cell r="A365">
            <v>9781588906106</v>
          </cell>
          <cell r="B365" t="str">
            <v>Vascular Surgery</v>
          </cell>
        </row>
        <row r="366">
          <cell r="A366">
            <v>9781588906120</v>
          </cell>
          <cell r="B366" t="str">
            <v>Radiology</v>
          </cell>
        </row>
        <row r="367">
          <cell r="A367">
            <v>9781588904966</v>
          </cell>
          <cell r="B367" t="str">
            <v>Otolaryngology</v>
          </cell>
        </row>
        <row r="368">
          <cell r="A368">
            <v>9781588906090</v>
          </cell>
          <cell r="B368" t="str">
            <v>Radiology</v>
          </cell>
        </row>
        <row r="369">
          <cell r="A369">
            <v>9783131188816</v>
          </cell>
          <cell r="B369" t="str">
            <v>Chemistry</v>
          </cell>
        </row>
        <row r="370">
          <cell r="A370">
            <v>9783131189714</v>
          </cell>
          <cell r="B370" t="str">
            <v>Chemistry</v>
          </cell>
        </row>
        <row r="371">
          <cell r="A371">
            <v>9783131451019</v>
          </cell>
          <cell r="B371" t="str">
            <v>Radiology</v>
          </cell>
        </row>
        <row r="372">
          <cell r="A372">
            <v>9781588903426</v>
          </cell>
          <cell r="B372" t="str">
            <v>Neurosurgery</v>
          </cell>
        </row>
        <row r="373">
          <cell r="A373">
            <v>9781626236080</v>
          </cell>
          <cell r="B373" t="str">
            <v>Plastic Surgery</v>
          </cell>
        </row>
        <row r="374">
          <cell r="A374">
            <v>9781626236196</v>
          </cell>
          <cell r="B374" t="str">
            <v>Plastic Surgery</v>
          </cell>
        </row>
        <row r="375">
          <cell r="A375">
            <v>9783131382818</v>
          </cell>
          <cell r="B375" t="str">
            <v xml:space="preserve">Orthopedics </v>
          </cell>
        </row>
        <row r="376">
          <cell r="A376">
            <v>9781588904942</v>
          </cell>
          <cell r="B376" t="str">
            <v>Neurosurgery</v>
          </cell>
        </row>
        <row r="377">
          <cell r="A377">
            <v>9780865778603</v>
          </cell>
          <cell r="B377" t="str">
            <v>Neurosurgery</v>
          </cell>
        </row>
        <row r="378">
          <cell r="A378">
            <v>9783131451613</v>
          </cell>
          <cell r="B378" t="str">
            <v xml:space="preserve">Orthopedics </v>
          </cell>
        </row>
        <row r="379">
          <cell r="A379">
            <v>9783131485311</v>
          </cell>
          <cell r="B379" t="str">
            <v>Pathology</v>
          </cell>
        </row>
        <row r="380">
          <cell r="A380">
            <v>9783131243430</v>
          </cell>
          <cell r="B380" t="str">
            <v>Internal Medicine</v>
          </cell>
        </row>
        <row r="381">
          <cell r="A381">
            <v>9781588905055</v>
          </cell>
          <cell r="B381" t="str">
            <v>Orthopedics</v>
          </cell>
        </row>
        <row r="382">
          <cell r="A382">
            <v>9783131485915</v>
          </cell>
          <cell r="B382" t="str">
            <v>Neurology</v>
          </cell>
        </row>
        <row r="383">
          <cell r="A383">
            <v>9781588904010</v>
          </cell>
          <cell r="B383" t="str">
            <v>Otolaryngology</v>
          </cell>
        </row>
        <row r="384">
          <cell r="A384">
            <v>9783131252227</v>
          </cell>
          <cell r="B384" t="str">
            <v>Complementary Medicine</v>
          </cell>
        </row>
        <row r="385">
          <cell r="A385">
            <v>9781588905048</v>
          </cell>
          <cell r="B385" t="str">
            <v xml:space="preserve">Orthopedics </v>
          </cell>
        </row>
        <row r="386">
          <cell r="A386">
            <v>9783131487117</v>
          </cell>
          <cell r="B386" t="str">
            <v>Neurosurgery</v>
          </cell>
        </row>
        <row r="387">
          <cell r="A387">
            <v>9783137494027</v>
          </cell>
          <cell r="B387" t="str">
            <v>Otolaryngology</v>
          </cell>
        </row>
        <row r="388">
          <cell r="A388">
            <v>9783131188915</v>
          </cell>
          <cell r="B388" t="str">
            <v>Chemistry</v>
          </cell>
        </row>
        <row r="389">
          <cell r="A389">
            <v>9781588905086</v>
          </cell>
          <cell r="B389" t="str">
            <v>Otolaryngology</v>
          </cell>
        </row>
        <row r="390">
          <cell r="A390">
            <v>9781588905062</v>
          </cell>
          <cell r="B390" t="str">
            <v xml:space="preserve">Orthopedics </v>
          </cell>
        </row>
        <row r="391">
          <cell r="A391">
            <v>9783131484918</v>
          </cell>
          <cell r="B391" t="str">
            <v>Chemistry</v>
          </cell>
        </row>
        <row r="392">
          <cell r="A392">
            <v>9783131486714</v>
          </cell>
          <cell r="B392" t="str">
            <v>Orthopedics</v>
          </cell>
        </row>
        <row r="393">
          <cell r="A393">
            <v>9781588905147</v>
          </cell>
          <cell r="B393" t="str">
            <v>Speech Language Pathology</v>
          </cell>
        </row>
        <row r="394">
          <cell r="A394">
            <v>9781588906557</v>
          </cell>
          <cell r="B394" t="str">
            <v>Radiology</v>
          </cell>
        </row>
        <row r="395">
          <cell r="A395">
            <v>9783131477613</v>
          </cell>
          <cell r="B395" t="str">
            <v>Plastic Surgery</v>
          </cell>
        </row>
        <row r="396">
          <cell r="A396">
            <v>9783137681038</v>
          </cell>
          <cell r="B396" t="str">
            <v>Dentistry</v>
          </cell>
        </row>
        <row r="397">
          <cell r="A397">
            <v>9783135824031</v>
          </cell>
          <cell r="B397" t="str">
            <v>Orthopedics</v>
          </cell>
        </row>
        <row r="398">
          <cell r="A398">
            <v>9783131450319</v>
          </cell>
          <cell r="B398" t="str">
            <v>Vascular Surgery</v>
          </cell>
        </row>
        <row r="399">
          <cell r="A399">
            <v>9783131488411</v>
          </cell>
          <cell r="B399" t="str">
            <v>Complementary Medicine</v>
          </cell>
        </row>
        <row r="400">
          <cell r="A400">
            <v>9783131486011</v>
          </cell>
          <cell r="B400" t="str">
            <v>Complementary Medicine</v>
          </cell>
        </row>
        <row r="401">
          <cell r="A401">
            <v>9783131480019</v>
          </cell>
          <cell r="B401" t="str">
            <v>Complementary Medicine</v>
          </cell>
        </row>
        <row r="402">
          <cell r="A402">
            <v>9783131450517</v>
          </cell>
          <cell r="B402" t="str">
            <v>Osteopathy</v>
          </cell>
        </row>
        <row r="403">
          <cell r="A403">
            <v>9783131188410</v>
          </cell>
          <cell r="B403" t="str">
            <v>Chemistry</v>
          </cell>
        </row>
        <row r="404">
          <cell r="A404">
            <v>9783131189615</v>
          </cell>
          <cell r="B404" t="str">
            <v>Chemistry</v>
          </cell>
        </row>
        <row r="405">
          <cell r="A405">
            <v>9783135584058</v>
          </cell>
          <cell r="B405" t="str">
            <v>Chemistry</v>
          </cell>
        </row>
        <row r="406">
          <cell r="A406">
            <v>9781604060065</v>
          </cell>
          <cell r="B406" t="str">
            <v>Otolaryngology</v>
          </cell>
        </row>
        <row r="407">
          <cell r="A407">
            <v>9781588906533</v>
          </cell>
          <cell r="B407" t="str">
            <v>Neurosurgery</v>
          </cell>
        </row>
        <row r="408">
          <cell r="A408">
            <v>9781588905239</v>
          </cell>
          <cell r="B408" t="str">
            <v xml:space="preserve">Orthopedics </v>
          </cell>
        </row>
        <row r="409">
          <cell r="A409">
            <v>9781588905109</v>
          </cell>
          <cell r="B409" t="str">
            <v>Pediatric Surgery</v>
          </cell>
        </row>
        <row r="410">
          <cell r="A410">
            <v>9781588905253</v>
          </cell>
          <cell r="B410" t="str">
            <v>Radiology</v>
          </cell>
        </row>
        <row r="411">
          <cell r="A411">
            <v>9781588903976</v>
          </cell>
          <cell r="B411" t="str">
            <v>Neurosurgery</v>
          </cell>
        </row>
        <row r="412">
          <cell r="A412">
            <v>9781604060355</v>
          </cell>
          <cell r="B412" t="str">
            <v>Neurosurgery</v>
          </cell>
        </row>
        <row r="413">
          <cell r="A413">
            <v>9781604060348</v>
          </cell>
          <cell r="B413" t="str">
            <v>Neurosurgery</v>
          </cell>
        </row>
        <row r="414">
          <cell r="A414">
            <v>9781588903693</v>
          </cell>
          <cell r="B414" t="str">
            <v>Otolaryngology</v>
          </cell>
        </row>
        <row r="415">
          <cell r="A415">
            <v>9781588903457</v>
          </cell>
          <cell r="B415" t="str">
            <v>Radiology</v>
          </cell>
        </row>
        <row r="416">
          <cell r="A416">
            <v>9783131477811</v>
          </cell>
          <cell r="B416" t="str">
            <v>Radiology</v>
          </cell>
        </row>
        <row r="417">
          <cell r="A417">
            <v>9781588903990</v>
          </cell>
          <cell r="B417" t="str">
            <v>Neurosurgery</v>
          </cell>
        </row>
        <row r="418">
          <cell r="A418">
            <v>9781588906564</v>
          </cell>
          <cell r="B418" t="str">
            <v>Radiology</v>
          </cell>
        </row>
        <row r="419">
          <cell r="A419">
            <v>9783131074423</v>
          </cell>
          <cell r="B419" t="str">
            <v>Radiology</v>
          </cell>
        </row>
        <row r="420">
          <cell r="A420">
            <v>9783131189318</v>
          </cell>
          <cell r="B420" t="str">
            <v>Chemistry</v>
          </cell>
        </row>
        <row r="421">
          <cell r="A421">
            <v>9783131358417</v>
          </cell>
          <cell r="B421" t="str">
            <v>Radiology</v>
          </cell>
        </row>
        <row r="422">
          <cell r="A422">
            <v>9783131475312</v>
          </cell>
          <cell r="B422" t="str">
            <v>Orthopedics</v>
          </cell>
        </row>
        <row r="423">
          <cell r="A423">
            <v>9781588905215</v>
          </cell>
          <cell r="B423" t="str">
            <v>Neurosurgery</v>
          </cell>
        </row>
        <row r="424">
          <cell r="A424">
            <v>9781604060300</v>
          </cell>
          <cell r="B424" t="str">
            <v>Neurosurgery</v>
          </cell>
        </row>
        <row r="425">
          <cell r="A425">
            <v>9781604060164</v>
          </cell>
          <cell r="B425" t="str">
            <v>Radiology</v>
          </cell>
        </row>
        <row r="426">
          <cell r="A426">
            <v>9783131189110</v>
          </cell>
          <cell r="B426" t="str">
            <v>Chemistry</v>
          </cell>
        </row>
        <row r="427">
          <cell r="A427">
            <v>9783131309624</v>
          </cell>
          <cell r="B427" t="str">
            <v>Complementary Medicine</v>
          </cell>
        </row>
        <row r="428">
          <cell r="A428">
            <v>9783131485014</v>
          </cell>
          <cell r="B428" t="str">
            <v>Chemistry</v>
          </cell>
        </row>
        <row r="429">
          <cell r="A429">
            <v>9783131439314</v>
          </cell>
          <cell r="B429" t="str">
            <v>Surgery</v>
          </cell>
        </row>
        <row r="430">
          <cell r="A430">
            <v>9783131189516</v>
          </cell>
          <cell r="B430" t="str">
            <v>Chemistry</v>
          </cell>
        </row>
        <row r="431">
          <cell r="A431">
            <v>9783131189813</v>
          </cell>
          <cell r="B431" t="str">
            <v>Chemistry</v>
          </cell>
        </row>
        <row r="432">
          <cell r="A432">
            <v>9783131464415</v>
          </cell>
          <cell r="B432" t="str">
            <v>Orthopedics</v>
          </cell>
        </row>
        <row r="433">
          <cell r="A433">
            <v>9783131440914</v>
          </cell>
          <cell r="B433" t="str">
            <v>Surgery</v>
          </cell>
        </row>
        <row r="434">
          <cell r="A434">
            <v>9781604060423</v>
          </cell>
          <cell r="B434" t="str">
            <v xml:space="preserve">Orthopedics </v>
          </cell>
        </row>
        <row r="435">
          <cell r="A435">
            <v>9780865779808</v>
          </cell>
          <cell r="B435" t="str">
            <v>Ophthalmology</v>
          </cell>
        </row>
        <row r="436">
          <cell r="A436">
            <v>9783131164926</v>
          </cell>
          <cell r="B436" t="str">
            <v>Plastic Surgery</v>
          </cell>
        </row>
        <row r="437">
          <cell r="A437">
            <v>9783131451811</v>
          </cell>
          <cell r="B437" t="str">
            <v>Radiology</v>
          </cell>
        </row>
        <row r="438">
          <cell r="A438">
            <v>9783131410627</v>
          </cell>
          <cell r="B438" t="str">
            <v xml:space="preserve">Orthopedics </v>
          </cell>
        </row>
        <row r="439">
          <cell r="A439">
            <v>9783131450715</v>
          </cell>
          <cell r="B439" t="str">
            <v>Orthopedics</v>
          </cell>
        </row>
        <row r="440">
          <cell r="A440">
            <v>9781588906625</v>
          </cell>
          <cell r="B440" t="str">
            <v>Otolaryngology</v>
          </cell>
        </row>
        <row r="441">
          <cell r="A441">
            <v>9781604061536</v>
          </cell>
          <cell r="B441" t="str">
            <v>Nuclear Medicine</v>
          </cell>
        </row>
        <row r="442">
          <cell r="A442">
            <v>9783131416117</v>
          </cell>
          <cell r="B442" t="str">
            <v>Complementary Medicine</v>
          </cell>
        </row>
        <row r="443">
          <cell r="A443">
            <v>9781604060478</v>
          </cell>
          <cell r="B443" t="str">
            <v>Neurology</v>
          </cell>
        </row>
        <row r="444">
          <cell r="A444">
            <v>9780865779761</v>
          </cell>
          <cell r="B444" t="str">
            <v>Neurology</v>
          </cell>
        </row>
        <row r="445">
          <cell r="A445">
            <v>9781604060461</v>
          </cell>
          <cell r="B445" t="str">
            <v>Radiology</v>
          </cell>
        </row>
        <row r="446">
          <cell r="A446">
            <v>9781626235717</v>
          </cell>
          <cell r="B446" t="str">
            <v>Complementary Medicine</v>
          </cell>
        </row>
        <row r="447">
          <cell r="A447">
            <v>9783131492715</v>
          </cell>
          <cell r="B447" t="str">
            <v>Orthopedics</v>
          </cell>
        </row>
        <row r="448">
          <cell r="A448">
            <v>9783131464514</v>
          </cell>
          <cell r="B448" t="str">
            <v>Complementary Medicine</v>
          </cell>
        </row>
        <row r="449">
          <cell r="A449">
            <v>9781626236295</v>
          </cell>
          <cell r="B449" t="str">
            <v>Plastic Surgery</v>
          </cell>
        </row>
        <row r="450">
          <cell r="A450">
            <v>9781588904980</v>
          </cell>
          <cell r="B450" t="str">
            <v>Otolaryngology</v>
          </cell>
        </row>
        <row r="451">
          <cell r="A451">
            <v>9781626236110</v>
          </cell>
          <cell r="B451" t="str">
            <v>Plastic Surgery</v>
          </cell>
        </row>
        <row r="452">
          <cell r="A452">
            <v>9781626236035</v>
          </cell>
          <cell r="B452" t="str">
            <v>Plastic Surgery</v>
          </cell>
        </row>
        <row r="453">
          <cell r="A453">
            <v>9783131461414</v>
          </cell>
          <cell r="B453" t="str">
            <v>Internal Medicine</v>
          </cell>
        </row>
        <row r="454">
          <cell r="A454">
            <v>9783131476111</v>
          </cell>
          <cell r="B454" t="str">
            <v>Internal Medicine</v>
          </cell>
        </row>
        <row r="455">
          <cell r="A455">
            <v>9781626235533</v>
          </cell>
          <cell r="B455" t="str">
            <v>Plastic Surgery</v>
          </cell>
        </row>
        <row r="456">
          <cell r="A456">
            <v>9783136712030</v>
          </cell>
          <cell r="B456" t="str">
            <v>Otolaryngology</v>
          </cell>
        </row>
        <row r="457">
          <cell r="A457">
            <v>9783131189912</v>
          </cell>
          <cell r="B457" t="str">
            <v>Chemistry</v>
          </cell>
        </row>
        <row r="458">
          <cell r="A458">
            <v>9783131190215</v>
          </cell>
          <cell r="B458" t="str">
            <v>Chemistry</v>
          </cell>
        </row>
        <row r="459">
          <cell r="A459">
            <v>9783131293954</v>
          </cell>
          <cell r="B459" t="str">
            <v>Otolaryngology</v>
          </cell>
        </row>
        <row r="460">
          <cell r="A460">
            <v>9783131450913</v>
          </cell>
          <cell r="B460" t="str">
            <v>Otolaryngology</v>
          </cell>
        </row>
        <row r="461">
          <cell r="A461">
            <v>9783131499813</v>
          </cell>
          <cell r="B461" t="str">
            <v>Complementary Medicine</v>
          </cell>
        </row>
        <row r="462">
          <cell r="A462">
            <v>9783131465511</v>
          </cell>
          <cell r="B462" t="str">
            <v>Chemistry</v>
          </cell>
        </row>
        <row r="463">
          <cell r="A463">
            <v>9781626236165</v>
          </cell>
          <cell r="B463" t="str">
            <v>Plastic Surgery</v>
          </cell>
        </row>
        <row r="464">
          <cell r="A464">
            <v>9783131462510</v>
          </cell>
          <cell r="B464" t="str">
            <v>Chemistry</v>
          </cell>
        </row>
        <row r="465">
          <cell r="A465">
            <v>9781604060485</v>
          </cell>
          <cell r="B465" t="str">
            <v>Orthopedics</v>
          </cell>
        </row>
        <row r="466">
          <cell r="A466">
            <v>9781604060317</v>
          </cell>
          <cell r="B466" t="str">
            <v>Neurosurgery</v>
          </cell>
        </row>
        <row r="467">
          <cell r="A467">
            <v>9781588905123</v>
          </cell>
          <cell r="B467" t="str">
            <v>Plastic Surgery</v>
          </cell>
        </row>
        <row r="468">
          <cell r="A468">
            <v>9781604060553</v>
          </cell>
          <cell r="B468" t="str">
            <v>Ophthalmology</v>
          </cell>
        </row>
        <row r="469">
          <cell r="A469">
            <v>9781604061703</v>
          </cell>
          <cell r="B469" t="str">
            <v>Internal Medicine</v>
          </cell>
        </row>
        <row r="470">
          <cell r="A470">
            <v>9781626236738</v>
          </cell>
          <cell r="B470" t="str">
            <v>Plastic Surgery</v>
          </cell>
        </row>
        <row r="471">
          <cell r="A471">
            <v>9783131468710</v>
          </cell>
          <cell r="B471" t="str">
            <v>Orthopedics</v>
          </cell>
        </row>
        <row r="472">
          <cell r="A472">
            <v>9781604062113</v>
          </cell>
          <cell r="B472" t="str">
            <v>Ophthalmology</v>
          </cell>
        </row>
        <row r="473">
          <cell r="A473">
            <v>9783131465412</v>
          </cell>
          <cell r="B473" t="str">
            <v>Radiology</v>
          </cell>
        </row>
        <row r="474">
          <cell r="A474">
            <v>9783131455918</v>
          </cell>
          <cell r="B474" t="str">
            <v>Radiology</v>
          </cell>
        </row>
        <row r="475">
          <cell r="A475">
            <v>9783131190116</v>
          </cell>
          <cell r="B475" t="str">
            <v>Chemistry</v>
          </cell>
        </row>
        <row r="476">
          <cell r="A476">
            <v>9781604060522</v>
          </cell>
          <cell r="B476" t="str">
            <v>Neurosurgery</v>
          </cell>
        </row>
        <row r="477">
          <cell r="A477">
            <v>9783131472915</v>
          </cell>
          <cell r="B477" t="str">
            <v>Chemistry</v>
          </cell>
        </row>
        <row r="478">
          <cell r="A478">
            <v>9783131189417</v>
          </cell>
          <cell r="B478" t="str">
            <v>Chemistry</v>
          </cell>
        </row>
        <row r="479">
          <cell r="A479">
            <v>9783131528810</v>
          </cell>
          <cell r="B479" t="str">
            <v>Orthopedics</v>
          </cell>
        </row>
        <row r="480">
          <cell r="A480">
            <v>9783131489913</v>
          </cell>
          <cell r="B480" t="str">
            <v>Complementary Medicine</v>
          </cell>
        </row>
        <row r="481">
          <cell r="A481">
            <v>9783131277619</v>
          </cell>
          <cell r="B481" t="str">
            <v>Dentistry</v>
          </cell>
        </row>
        <row r="482">
          <cell r="A482">
            <v>9783131485113</v>
          </cell>
          <cell r="B482" t="str">
            <v>Chemistry</v>
          </cell>
        </row>
        <row r="483">
          <cell r="A483">
            <v>9783131485212</v>
          </cell>
          <cell r="B483" t="str">
            <v>Chemistry</v>
          </cell>
        </row>
        <row r="484">
          <cell r="A484">
            <v>9781604062410</v>
          </cell>
          <cell r="B484" t="str">
            <v>Neurosurgery</v>
          </cell>
        </row>
        <row r="485">
          <cell r="A485">
            <v>9781604062540</v>
          </cell>
          <cell r="B485" t="str">
            <v>Pediatric Surgery</v>
          </cell>
        </row>
        <row r="486">
          <cell r="A486">
            <v>9781604060362</v>
          </cell>
          <cell r="B486" t="str">
            <v>Radiology</v>
          </cell>
        </row>
        <row r="487">
          <cell r="A487">
            <v>9783131490315</v>
          </cell>
          <cell r="B487" t="str">
            <v xml:space="preserve">Orthopedics </v>
          </cell>
        </row>
        <row r="488">
          <cell r="A488">
            <v>9783131305824</v>
          </cell>
          <cell r="B488" t="str">
            <v>Radiology</v>
          </cell>
        </row>
        <row r="489">
          <cell r="A489">
            <v>9781604061857</v>
          </cell>
          <cell r="B489" t="str">
            <v>Radiology</v>
          </cell>
        </row>
        <row r="490">
          <cell r="A490">
            <v>9780865779846</v>
          </cell>
          <cell r="B490" t="str">
            <v>Neurosurgery</v>
          </cell>
        </row>
        <row r="491">
          <cell r="A491">
            <v>9783131451316</v>
          </cell>
          <cell r="B491" t="str">
            <v>Radiology</v>
          </cell>
        </row>
        <row r="492">
          <cell r="A492">
            <v>9781626235632</v>
          </cell>
          <cell r="B492" t="str">
            <v>Plastic Surgery</v>
          </cell>
        </row>
        <row r="493">
          <cell r="A493">
            <v>9781588904027</v>
          </cell>
          <cell r="B493" t="str">
            <v>Neurosurgery</v>
          </cell>
        </row>
        <row r="494">
          <cell r="A494">
            <v>9781604060225</v>
          </cell>
          <cell r="B494" t="str">
            <v xml:space="preserve">Orthopedics </v>
          </cell>
        </row>
        <row r="495">
          <cell r="A495">
            <v>9783137842033</v>
          </cell>
          <cell r="B495" t="str">
            <v>Plastic Surgery</v>
          </cell>
        </row>
        <row r="496">
          <cell r="A496">
            <v>9783131488619</v>
          </cell>
          <cell r="B496" t="str">
            <v>Nuclear Medicine</v>
          </cell>
        </row>
        <row r="497">
          <cell r="A497">
            <v>9781626235601</v>
          </cell>
          <cell r="B497" t="str">
            <v>Plastic Surgery</v>
          </cell>
        </row>
        <row r="498">
          <cell r="A498">
            <v>9781588905000</v>
          </cell>
          <cell r="B498" t="str">
            <v>Neurosurgery</v>
          </cell>
        </row>
        <row r="499">
          <cell r="A499">
            <v>9783131467010</v>
          </cell>
          <cell r="B499" t="str">
            <v>Radiology</v>
          </cell>
        </row>
        <row r="500">
          <cell r="A500">
            <v>9781604061710</v>
          </cell>
          <cell r="B500" t="str">
            <v>Radiology</v>
          </cell>
        </row>
        <row r="501">
          <cell r="A501">
            <v>9783131439512</v>
          </cell>
          <cell r="B501" t="str">
            <v>Gynecology</v>
          </cell>
        </row>
        <row r="502">
          <cell r="A502">
            <v>9783131510815</v>
          </cell>
          <cell r="B502" t="str">
            <v>Orthopedics</v>
          </cell>
        </row>
        <row r="503">
          <cell r="A503">
            <v>9781604061819</v>
          </cell>
          <cell r="B503" t="str">
            <v>Radiology</v>
          </cell>
        </row>
        <row r="504">
          <cell r="A504">
            <v>9781626237049</v>
          </cell>
          <cell r="B504" t="str">
            <v>Plastic Surgery</v>
          </cell>
        </row>
        <row r="505">
          <cell r="A505">
            <v>9781604062724</v>
          </cell>
          <cell r="B505" t="str">
            <v>Otolaryngology</v>
          </cell>
        </row>
        <row r="506">
          <cell r="A506">
            <v>9783131471512</v>
          </cell>
          <cell r="B506" t="str">
            <v>Otolaryngology</v>
          </cell>
        </row>
        <row r="507">
          <cell r="A507">
            <v>9783131102829</v>
          </cell>
          <cell r="B507" t="str">
            <v>Otolaryngology</v>
          </cell>
        </row>
        <row r="508">
          <cell r="A508">
            <v>9783131275936</v>
          </cell>
          <cell r="B508" t="str">
            <v>Internal Medicine</v>
          </cell>
        </row>
        <row r="509">
          <cell r="A509">
            <v>9783131441010</v>
          </cell>
          <cell r="B509" t="str">
            <v>Hematology</v>
          </cell>
        </row>
        <row r="510">
          <cell r="A510">
            <v>9783131499912</v>
          </cell>
          <cell r="B510" t="str">
            <v>Orthopedics</v>
          </cell>
        </row>
        <row r="511">
          <cell r="A511">
            <v>9783131541413</v>
          </cell>
          <cell r="B511" t="str">
            <v>Chemistry</v>
          </cell>
        </row>
        <row r="512">
          <cell r="A512">
            <v>9783131082213</v>
          </cell>
          <cell r="B512" t="str">
            <v>Orthopedics</v>
          </cell>
        </row>
        <row r="513">
          <cell r="A513">
            <v>9783131418326</v>
          </cell>
          <cell r="B513" t="str">
            <v>Complementary Medicine</v>
          </cell>
        </row>
        <row r="514">
          <cell r="A514">
            <v>9783131472014</v>
          </cell>
          <cell r="B514" t="str">
            <v>Osteopathy</v>
          </cell>
        </row>
        <row r="515">
          <cell r="A515">
            <v>9783131486219</v>
          </cell>
          <cell r="B515" t="str">
            <v>Otolaryngology</v>
          </cell>
        </row>
        <row r="516">
          <cell r="A516">
            <v>9783131541819</v>
          </cell>
          <cell r="B516" t="str">
            <v>Chemistry</v>
          </cell>
        </row>
        <row r="517">
          <cell r="A517">
            <v>9783131541918</v>
          </cell>
          <cell r="B517" t="str">
            <v>Chemistry</v>
          </cell>
        </row>
        <row r="518">
          <cell r="A518">
            <v>9783131450210</v>
          </cell>
          <cell r="B518" t="str">
            <v>Otolaryngology</v>
          </cell>
        </row>
        <row r="519">
          <cell r="A519">
            <v>9783131431912</v>
          </cell>
          <cell r="B519" t="str">
            <v>Physical Therapy</v>
          </cell>
        </row>
        <row r="520">
          <cell r="A520">
            <v>9781626236141</v>
          </cell>
          <cell r="B520" t="str">
            <v>Plastic Surgery</v>
          </cell>
        </row>
        <row r="521">
          <cell r="A521">
            <v>9781626235700</v>
          </cell>
          <cell r="B521" t="str">
            <v>Complementary Medicine</v>
          </cell>
        </row>
        <row r="522">
          <cell r="A522">
            <v>9781626235588</v>
          </cell>
          <cell r="B522" t="str">
            <v>Plastic Surgery</v>
          </cell>
        </row>
        <row r="523">
          <cell r="A523">
            <v>9781626236257</v>
          </cell>
          <cell r="B523" t="str">
            <v>Plastic Surgery</v>
          </cell>
        </row>
        <row r="524">
          <cell r="A524">
            <v>9781626236264</v>
          </cell>
          <cell r="B524" t="str">
            <v>Plastic Surgery</v>
          </cell>
        </row>
        <row r="525">
          <cell r="A525">
            <v>9781626236271</v>
          </cell>
          <cell r="B525" t="str">
            <v>Neurosurgery</v>
          </cell>
        </row>
        <row r="526">
          <cell r="A526">
            <v>9781604060744</v>
          </cell>
          <cell r="B526" t="str">
            <v>Neurosurgery</v>
          </cell>
        </row>
        <row r="527">
          <cell r="A527">
            <v>9781604062397</v>
          </cell>
          <cell r="B527" t="str">
            <v>Orthopedics</v>
          </cell>
        </row>
        <row r="528">
          <cell r="A528">
            <v>9781604062748</v>
          </cell>
          <cell r="B528" t="str">
            <v>Physiology</v>
          </cell>
        </row>
        <row r="529">
          <cell r="A529">
            <v>9781604060515</v>
          </cell>
          <cell r="B529" t="str">
            <v>Otolaryngology</v>
          </cell>
        </row>
        <row r="530">
          <cell r="A530">
            <v>9781604060249</v>
          </cell>
          <cell r="B530" t="str">
            <v>Orthopedics</v>
          </cell>
        </row>
        <row r="531">
          <cell r="A531">
            <v>9781604063059</v>
          </cell>
          <cell r="B531" t="str">
            <v>Neurosurgery</v>
          </cell>
        </row>
        <row r="532">
          <cell r="A532">
            <v>9781604061895</v>
          </cell>
          <cell r="B532" t="str">
            <v>Radiology</v>
          </cell>
        </row>
        <row r="533">
          <cell r="A533">
            <v>9781604062809</v>
          </cell>
          <cell r="B533" t="str">
            <v>Otolaryngology</v>
          </cell>
        </row>
        <row r="534">
          <cell r="A534">
            <v>9781604063127</v>
          </cell>
          <cell r="B534" t="str">
            <v>Radiology</v>
          </cell>
        </row>
        <row r="535">
          <cell r="A535">
            <v>9781588905178</v>
          </cell>
          <cell r="B535" t="str">
            <v>Orthopedics</v>
          </cell>
        </row>
        <row r="536">
          <cell r="A536">
            <v>9781604062465</v>
          </cell>
          <cell r="B536" t="str">
            <v>Plastic Surgery</v>
          </cell>
        </row>
        <row r="537">
          <cell r="A537">
            <v>9781604063066</v>
          </cell>
          <cell r="B537" t="str">
            <v>Radiology</v>
          </cell>
        </row>
        <row r="538">
          <cell r="A538">
            <v>9783131450418</v>
          </cell>
          <cell r="B538" t="str">
            <v>Otolaryngology</v>
          </cell>
        </row>
        <row r="539">
          <cell r="A539">
            <v>9781604061871</v>
          </cell>
          <cell r="B539" t="str">
            <v>Radiology</v>
          </cell>
        </row>
        <row r="540">
          <cell r="A540">
            <v>9781604060546</v>
          </cell>
          <cell r="B540" t="str">
            <v>Neurosurgery</v>
          </cell>
        </row>
        <row r="541">
          <cell r="A541">
            <v>9783131243546</v>
          </cell>
          <cell r="B541" t="str">
            <v>Radiology</v>
          </cell>
        </row>
        <row r="542">
          <cell r="A542">
            <v>9783131500519</v>
          </cell>
          <cell r="B542" t="str">
            <v>Radiology</v>
          </cell>
        </row>
        <row r="543">
          <cell r="A543">
            <v>9783131541215</v>
          </cell>
          <cell r="B543" t="str">
            <v>Chemistry</v>
          </cell>
        </row>
        <row r="544">
          <cell r="A544">
            <v>9781604064063</v>
          </cell>
          <cell r="B544" t="str">
            <v>Radiology</v>
          </cell>
        </row>
        <row r="545">
          <cell r="A545">
            <v>9781604061833</v>
          </cell>
          <cell r="B545" t="str">
            <v>Radiology</v>
          </cell>
        </row>
        <row r="546">
          <cell r="A546">
            <v>9781604062373</v>
          </cell>
          <cell r="B546" t="str">
            <v>Plastic Surgery</v>
          </cell>
        </row>
        <row r="547">
          <cell r="A547">
            <v>9781604062212</v>
          </cell>
          <cell r="B547" t="str">
            <v>Orthopedics</v>
          </cell>
        </row>
        <row r="548">
          <cell r="A548">
            <v>9783131164629</v>
          </cell>
          <cell r="B548" t="str">
            <v>Dentistry</v>
          </cell>
        </row>
        <row r="549">
          <cell r="A549">
            <v>9783131269218</v>
          </cell>
          <cell r="B549" t="str">
            <v>Pharmacology</v>
          </cell>
        </row>
        <row r="550">
          <cell r="A550">
            <v>9783131541512</v>
          </cell>
          <cell r="B550" t="str">
            <v>Chemistry</v>
          </cell>
        </row>
        <row r="551">
          <cell r="A551">
            <v>9783131541611</v>
          </cell>
          <cell r="B551" t="str">
            <v>Chemistry</v>
          </cell>
        </row>
        <row r="552">
          <cell r="A552">
            <v>9783131541116</v>
          </cell>
          <cell r="B552" t="str">
            <v>Chemistry</v>
          </cell>
        </row>
        <row r="553">
          <cell r="A553">
            <v>9781604063738</v>
          </cell>
          <cell r="B553" t="str">
            <v>Radiology</v>
          </cell>
        </row>
        <row r="554">
          <cell r="A554">
            <v>9781604062632</v>
          </cell>
          <cell r="B554" t="str">
            <v>Neurosurgery</v>
          </cell>
        </row>
        <row r="555">
          <cell r="A555">
            <v>9781604062663</v>
          </cell>
          <cell r="B555" t="str">
            <v>Neurosurgery</v>
          </cell>
        </row>
        <row r="556">
          <cell r="A556">
            <v>9783131463319</v>
          </cell>
          <cell r="B556" t="str">
            <v>Otolaryngology</v>
          </cell>
        </row>
        <row r="557">
          <cell r="A557">
            <v>9783131455819</v>
          </cell>
          <cell r="B557" t="str">
            <v>Neurosurgery</v>
          </cell>
        </row>
        <row r="558">
          <cell r="A558">
            <v>9781604060560</v>
          </cell>
          <cell r="B558" t="str">
            <v>Plastic Surgery</v>
          </cell>
        </row>
        <row r="559">
          <cell r="A559">
            <v>9781626236288</v>
          </cell>
          <cell r="B559" t="str">
            <v>Plastic Surgery</v>
          </cell>
        </row>
        <row r="560">
          <cell r="A560">
            <v>9781604063752</v>
          </cell>
          <cell r="B560" t="str">
            <v>Radiology</v>
          </cell>
        </row>
        <row r="561">
          <cell r="A561">
            <v>9783131398321</v>
          </cell>
          <cell r="B561" t="str">
            <v>Complementary Medicine</v>
          </cell>
        </row>
        <row r="562">
          <cell r="A562">
            <v>9783131438317</v>
          </cell>
          <cell r="B562" t="str">
            <v>Radiology</v>
          </cell>
        </row>
        <row r="563">
          <cell r="A563">
            <v>9783131538017</v>
          </cell>
          <cell r="B563" t="str">
            <v>Complementary Medicine</v>
          </cell>
        </row>
        <row r="564">
          <cell r="A564">
            <v>9781604063844</v>
          </cell>
          <cell r="B564" t="str">
            <v>Otolaryngology</v>
          </cell>
        </row>
        <row r="565">
          <cell r="A565">
            <v>9783131538819</v>
          </cell>
          <cell r="B565" t="str">
            <v>Radiology</v>
          </cell>
        </row>
        <row r="566">
          <cell r="A566">
            <v>9783131538710</v>
          </cell>
          <cell r="B566" t="str">
            <v>Radiology</v>
          </cell>
        </row>
        <row r="567">
          <cell r="A567">
            <v>9781604063073</v>
          </cell>
          <cell r="B567" t="str">
            <v>Orthopedics</v>
          </cell>
        </row>
        <row r="568">
          <cell r="A568">
            <v>9783131541710</v>
          </cell>
          <cell r="B568" t="str">
            <v>Chemistry</v>
          </cell>
        </row>
        <row r="569">
          <cell r="A569">
            <v>9783131437112</v>
          </cell>
          <cell r="B569" t="str">
            <v>Radiology</v>
          </cell>
        </row>
        <row r="570">
          <cell r="A570">
            <v>9781604063592</v>
          </cell>
          <cell r="B570" t="str">
            <v>Otolaryngology</v>
          </cell>
        </row>
        <row r="571">
          <cell r="A571">
            <v>9783131541314</v>
          </cell>
          <cell r="B571" t="str">
            <v>Chemistry</v>
          </cell>
        </row>
        <row r="572">
          <cell r="A572">
            <v>9781604063615</v>
          </cell>
          <cell r="B572" t="str">
            <v>Otolaryngology</v>
          </cell>
        </row>
        <row r="573">
          <cell r="A573">
            <v>9781626235694</v>
          </cell>
          <cell r="B573" t="str">
            <v>Neurosurgery</v>
          </cell>
        </row>
        <row r="574">
          <cell r="A574">
            <v>9781626235885</v>
          </cell>
          <cell r="B574" t="str">
            <v>Neurosurgery</v>
          </cell>
        </row>
        <row r="575">
          <cell r="A575">
            <v>9781604060539</v>
          </cell>
          <cell r="B575" t="str">
            <v>Neurosurgery</v>
          </cell>
        </row>
        <row r="576">
          <cell r="A576">
            <v>9783131431523</v>
          </cell>
          <cell r="B576" t="str">
            <v>Internal Medicine</v>
          </cell>
        </row>
        <row r="577">
          <cell r="A577">
            <v>9781626236486</v>
          </cell>
          <cell r="B577" t="str">
            <v>Plastic Surgery</v>
          </cell>
        </row>
        <row r="578">
          <cell r="A578">
            <v>9783131658517</v>
          </cell>
          <cell r="B578" t="str">
            <v>Orthopedics</v>
          </cell>
        </row>
        <row r="579">
          <cell r="A579">
            <v>9781604065404</v>
          </cell>
          <cell r="B579" t="str">
            <v>Neurosurgery</v>
          </cell>
        </row>
        <row r="580">
          <cell r="A580">
            <v>9781626236356</v>
          </cell>
          <cell r="B580" t="str">
            <v>Neurosurgery</v>
          </cell>
        </row>
        <row r="581">
          <cell r="A581">
            <v>9781626237070</v>
          </cell>
          <cell r="B581" t="str">
            <v>Neurosurgery</v>
          </cell>
        </row>
        <row r="582">
          <cell r="A582">
            <v>9783131642615</v>
          </cell>
          <cell r="B582" t="str">
            <v>Chemistry</v>
          </cell>
        </row>
        <row r="583">
          <cell r="A583">
            <v>9783131664211</v>
          </cell>
          <cell r="B583" t="str">
            <v>Chemistry</v>
          </cell>
        </row>
        <row r="584">
          <cell r="A584">
            <v>9783131651617</v>
          </cell>
          <cell r="B584" t="str">
            <v>Chemistry</v>
          </cell>
        </row>
        <row r="585">
          <cell r="A585">
            <v>9783131651716</v>
          </cell>
          <cell r="B585" t="str">
            <v>Chemistry</v>
          </cell>
        </row>
        <row r="586">
          <cell r="A586">
            <v>9783131642813</v>
          </cell>
          <cell r="B586" t="str">
            <v>Chemistry</v>
          </cell>
        </row>
        <row r="587">
          <cell r="A587">
            <v>9783131464910</v>
          </cell>
          <cell r="B587" t="str">
            <v>Otolaryngology</v>
          </cell>
        </row>
        <row r="588">
          <cell r="A588">
            <v>9783131651815</v>
          </cell>
          <cell r="B588" t="str">
            <v>Chemistry</v>
          </cell>
        </row>
        <row r="589">
          <cell r="A589">
            <v>9781588906526</v>
          </cell>
          <cell r="B589" t="str">
            <v>Nuclear Medicine</v>
          </cell>
        </row>
        <row r="590">
          <cell r="A590">
            <v>9783131324528</v>
          </cell>
          <cell r="B590" t="str">
            <v>Internal Medicine</v>
          </cell>
        </row>
        <row r="591">
          <cell r="A591">
            <v>9783131543011</v>
          </cell>
          <cell r="B591" t="str">
            <v>Orthopedics</v>
          </cell>
        </row>
        <row r="592">
          <cell r="A592">
            <v>9783131603616</v>
          </cell>
          <cell r="B592" t="str">
            <v>Physical Therapy</v>
          </cell>
        </row>
        <row r="593">
          <cell r="A593">
            <v>9781626237032</v>
          </cell>
          <cell r="B593" t="str">
            <v>General Reference</v>
          </cell>
        </row>
        <row r="594">
          <cell r="A594">
            <v>9783131643018</v>
          </cell>
          <cell r="B594" t="str">
            <v>Chemistry</v>
          </cell>
        </row>
        <row r="595">
          <cell r="A595">
            <v>9781626235816</v>
          </cell>
          <cell r="B595" t="str">
            <v>Complementary Medicine</v>
          </cell>
        </row>
        <row r="596">
          <cell r="A596">
            <v>9781604062304</v>
          </cell>
          <cell r="B596" t="str">
            <v>Nuclear Medicine</v>
          </cell>
        </row>
        <row r="597">
          <cell r="A597">
            <v>9781604066937</v>
          </cell>
          <cell r="B597" t="str">
            <v>Neurosurgery</v>
          </cell>
        </row>
        <row r="598">
          <cell r="A598">
            <v>9781604063103</v>
          </cell>
          <cell r="B598" t="str">
            <v>Otolaryngology</v>
          </cell>
        </row>
        <row r="599">
          <cell r="A599">
            <v>9781604063240</v>
          </cell>
          <cell r="B599" t="str">
            <v>Radiology</v>
          </cell>
        </row>
        <row r="600">
          <cell r="A600">
            <v>9781604062052</v>
          </cell>
          <cell r="B600" t="str">
            <v>Pharmacology</v>
          </cell>
        </row>
        <row r="601">
          <cell r="A601">
            <v>9781604062564</v>
          </cell>
          <cell r="B601" t="str">
            <v>Otolaryngology</v>
          </cell>
        </row>
        <row r="602">
          <cell r="A602">
            <v>9781604062021</v>
          </cell>
          <cell r="B602" t="str">
            <v>Physiology</v>
          </cell>
        </row>
        <row r="603">
          <cell r="A603">
            <v>9781604063004</v>
          </cell>
          <cell r="B603" t="str">
            <v>Neurosurgery</v>
          </cell>
        </row>
        <row r="604">
          <cell r="A604">
            <v>9781604064216</v>
          </cell>
          <cell r="B604" t="str">
            <v>Neurosurgery</v>
          </cell>
        </row>
        <row r="605">
          <cell r="A605">
            <v>9781604066494</v>
          </cell>
          <cell r="B605" t="str">
            <v>Otolaryngology</v>
          </cell>
        </row>
        <row r="606">
          <cell r="A606">
            <v>9781604062779</v>
          </cell>
          <cell r="B606" t="str">
            <v>Otolaryngology</v>
          </cell>
        </row>
        <row r="607">
          <cell r="A607">
            <v>9781588906632</v>
          </cell>
          <cell r="B607" t="str">
            <v>Neurosurgery</v>
          </cell>
        </row>
        <row r="608">
          <cell r="A608">
            <v>9781604066807</v>
          </cell>
          <cell r="B608" t="str">
            <v>Otolaryngology</v>
          </cell>
        </row>
        <row r="609">
          <cell r="A609">
            <v>9783131025425</v>
          </cell>
          <cell r="B609" t="str">
            <v>Radiology</v>
          </cell>
        </row>
        <row r="610">
          <cell r="A610">
            <v>9783131543110</v>
          </cell>
          <cell r="B610" t="str">
            <v>Surgery</v>
          </cell>
        </row>
        <row r="611">
          <cell r="A611">
            <v>9781604066388</v>
          </cell>
          <cell r="B611" t="str">
            <v>Neurosurgery</v>
          </cell>
        </row>
        <row r="612">
          <cell r="A612">
            <v>9783131390523</v>
          </cell>
          <cell r="B612" t="str">
            <v>Internal Medicine</v>
          </cell>
        </row>
        <row r="613">
          <cell r="A613">
            <v>9783131643216</v>
          </cell>
          <cell r="B613" t="str">
            <v>Chemistry</v>
          </cell>
        </row>
        <row r="614">
          <cell r="A614">
            <v>9781604063479</v>
          </cell>
          <cell r="B614" t="str">
            <v>Otolaryngology</v>
          </cell>
        </row>
        <row r="615">
          <cell r="A615">
            <v>9783830410867</v>
          </cell>
          <cell r="B615" t="str">
            <v>Veterinary Medicine</v>
          </cell>
        </row>
        <row r="616">
          <cell r="A616">
            <v>9783131546913</v>
          </cell>
          <cell r="B616" t="str">
            <v>Complementary Medicine</v>
          </cell>
        </row>
        <row r="617">
          <cell r="A617">
            <v>9783131663719</v>
          </cell>
          <cell r="B617" t="str">
            <v>Orthopedics</v>
          </cell>
        </row>
        <row r="618">
          <cell r="A618">
            <v>9783131547019</v>
          </cell>
          <cell r="B618" t="str">
            <v>Dentistry</v>
          </cell>
        </row>
        <row r="619">
          <cell r="A619">
            <v>9783131643612</v>
          </cell>
          <cell r="B619" t="str">
            <v>Chemistry</v>
          </cell>
        </row>
        <row r="620">
          <cell r="A620">
            <v>9781604065800</v>
          </cell>
          <cell r="B620" t="str">
            <v>Otolaryngology</v>
          </cell>
        </row>
        <row r="621">
          <cell r="A621">
            <v>9781604064131</v>
          </cell>
          <cell r="B621" t="str">
            <v>Otolaryngology</v>
          </cell>
        </row>
        <row r="622">
          <cell r="A622">
            <v>9781626235595</v>
          </cell>
          <cell r="B622" t="str">
            <v>Otolaryngology</v>
          </cell>
        </row>
        <row r="623">
          <cell r="A623">
            <v>9783136128053</v>
          </cell>
          <cell r="B623" t="str">
            <v>Neurology</v>
          </cell>
        </row>
        <row r="624">
          <cell r="A624">
            <v>9783131643414</v>
          </cell>
          <cell r="B624" t="str">
            <v>Chemistry</v>
          </cell>
        </row>
        <row r="625">
          <cell r="A625">
            <v>9783131305732</v>
          </cell>
          <cell r="B625" t="str">
            <v>Osteopathy</v>
          </cell>
        </row>
        <row r="626">
          <cell r="A626">
            <v>9783131323415</v>
          </cell>
          <cell r="B626" t="str">
            <v xml:space="preserve">Dermatology </v>
          </cell>
        </row>
        <row r="627">
          <cell r="A627">
            <v>9781604067651</v>
          </cell>
          <cell r="B627" t="str">
            <v>Otolaryngology</v>
          </cell>
        </row>
        <row r="628">
          <cell r="A628">
            <v>9781626236349</v>
          </cell>
          <cell r="B628" t="str">
            <v>Plastic Surgery</v>
          </cell>
        </row>
        <row r="629">
          <cell r="A629">
            <v>9783131543318</v>
          </cell>
          <cell r="B629" t="str">
            <v>Complementary Medicine</v>
          </cell>
        </row>
        <row r="630">
          <cell r="A630">
            <v>9783131671813</v>
          </cell>
          <cell r="B630" t="str">
            <v>Chemistry</v>
          </cell>
        </row>
        <row r="631">
          <cell r="A631">
            <v>9781626236202</v>
          </cell>
          <cell r="B631" t="str">
            <v>Plastic Surgery</v>
          </cell>
        </row>
        <row r="632">
          <cell r="A632">
            <v>9781604065855</v>
          </cell>
          <cell r="B632" t="str">
            <v>Otolaryngology</v>
          </cell>
        </row>
        <row r="633">
          <cell r="A633">
            <v>9783131320322</v>
          </cell>
          <cell r="B633" t="str">
            <v>Radiology</v>
          </cell>
        </row>
        <row r="634">
          <cell r="A634">
            <v>9781604065909</v>
          </cell>
          <cell r="B634" t="str">
            <v>Radiology</v>
          </cell>
        </row>
        <row r="635">
          <cell r="A635">
            <v>9783131320926</v>
          </cell>
          <cell r="B635" t="str">
            <v>Otolaryngology</v>
          </cell>
        </row>
        <row r="636">
          <cell r="A636">
            <v>9783131705914</v>
          </cell>
          <cell r="B636" t="str">
            <v>Chemistry</v>
          </cell>
        </row>
        <row r="637">
          <cell r="A637">
            <v>9783131543219</v>
          </cell>
          <cell r="B637" t="str">
            <v>Physical Therapy</v>
          </cell>
        </row>
        <row r="638">
          <cell r="A638">
            <v>9783131547217</v>
          </cell>
          <cell r="B638" t="str">
            <v>Physical Therapy</v>
          </cell>
        </row>
        <row r="639">
          <cell r="A639">
            <v>9783131693518</v>
          </cell>
          <cell r="B639" t="str">
            <v>Chemistry</v>
          </cell>
        </row>
        <row r="640">
          <cell r="A640">
            <v>9783131658111</v>
          </cell>
          <cell r="B640" t="str">
            <v xml:space="preserve">Surgery </v>
          </cell>
        </row>
        <row r="641">
          <cell r="A641">
            <v>9781604067644</v>
          </cell>
          <cell r="B641" t="str">
            <v>Otolaryngology</v>
          </cell>
        </row>
        <row r="642">
          <cell r="A642">
            <v>9781604060607</v>
          </cell>
          <cell r="B642" t="str">
            <v>Otolaryngology</v>
          </cell>
        </row>
        <row r="643">
          <cell r="A643">
            <v>9781604060263</v>
          </cell>
          <cell r="B643" t="str">
            <v>Plastic Surgery</v>
          </cell>
        </row>
        <row r="644">
          <cell r="A644">
            <v>9781604065763</v>
          </cell>
          <cell r="B644" t="str">
            <v>Plastic Surgery</v>
          </cell>
        </row>
        <row r="645">
          <cell r="A645">
            <v>9781604063639</v>
          </cell>
          <cell r="B645" t="str">
            <v>Otolaryngology</v>
          </cell>
        </row>
        <row r="646">
          <cell r="A646">
            <v>9783131433923</v>
          </cell>
          <cell r="B646" t="str">
            <v>Orthopedics</v>
          </cell>
        </row>
        <row r="647">
          <cell r="A647">
            <v>9783131672117</v>
          </cell>
          <cell r="B647" t="str">
            <v>Chemistry</v>
          </cell>
        </row>
        <row r="648">
          <cell r="A648">
            <v>9781604068108</v>
          </cell>
          <cell r="B648" t="str">
            <v>Otolaryngology</v>
          </cell>
        </row>
        <row r="649">
          <cell r="A649">
            <v>9781604063387</v>
          </cell>
          <cell r="B649" t="str">
            <v>Neurosurgery</v>
          </cell>
        </row>
        <row r="650">
          <cell r="A650">
            <v>9781626237063</v>
          </cell>
          <cell r="B650" t="str">
            <v>Plastic Surgery</v>
          </cell>
        </row>
        <row r="651">
          <cell r="A651">
            <v>9783131714817</v>
          </cell>
          <cell r="B651" t="str">
            <v>Orthopedics</v>
          </cell>
        </row>
        <row r="652">
          <cell r="A652">
            <v>9781626236189</v>
          </cell>
          <cell r="B652" t="str">
            <v>Plastic Surgery</v>
          </cell>
        </row>
        <row r="653">
          <cell r="A653">
            <v>9783131672315</v>
          </cell>
          <cell r="B653" t="str">
            <v>Chemistry</v>
          </cell>
        </row>
        <row r="654">
          <cell r="A654">
            <v>9783131711915</v>
          </cell>
          <cell r="B654" t="str">
            <v>Orthopedics</v>
          </cell>
        </row>
        <row r="655">
          <cell r="A655">
            <v>9783131500717</v>
          </cell>
          <cell r="B655" t="str">
            <v>Complementary Medicine</v>
          </cell>
        </row>
        <row r="656">
          <cell r="A656">
            <v>9783131642011</v>
          </cell>
          <cell r="B656" t="str">
            <v>Chemistry</v>
          </cell>
        </row>
        <row r="657">
          <cell r="A657">
            <v>9781604067385</v>
          </cell>
          <cell r="B657" t="str">
            <v>Vascular Surgery</v>
          </cell>
        </row>
        <row r="658">
          <cell r="A658">
            <v>9781604064179</v>
          </cell>
          <cell r="B658" t="str">
            <v>Orthopedics</v>
          </cell>
        </row>
        <row r="659">
          <cell r="A659">
            <v>9781604066425</v>
          </cell>
          <cell r="B659" t="str">
            <v>Otolaryngology</v>
          </cell>
        </row>
        <row r="660">
          <cell r="A660">
            <v>9781604067354</v>
          </cell>
          <cell r="B660" t="str">
            <v>Neurosurgery</v>
          </cell>
        </row>
        <row r="661">
          <cell r="A661">
            <v>9781604067262</v>
          </cell>
          <cell r="B661" t="str">
            <v>Neurosurgery</v>
          </cell>
        </row>
        <row r="662">
          <cell r="A662">
            <v>9781604065930</v>
          </cell>
          <cell r="B662" t="str">
            <v>Neurology</v>
          </cell>
        </row>
        <row r="663">
          <cell r="A663">
            <v>9783131418425</v>
          </cell>
          <cell r="B663" t="str">
            <v>Naturopathy</v>
          </cell>
        </row>
        <row r="664">
          <cell r="A664">
            <v>9783131642219</v>
          </cell>
          <cell r="B664" t="str">
            <v>Chemistry</v>
          </cell>
        </row>
        <row r="665">
          <cell r="A665">
            <v>9781604061741</v>
          </cell>
          <cell r="B665" t="str">
            <v>Otolaryngology</v>
          </cell>
        </row>
        <row r="666">
          <cell r="A666">
            <v>9783131003737</v>
          </cell>
          <cell r="B666" t="str">
            <v>Biochemistry</v>
          </cell>
        </row>
        <row r="667">
          <cell r="A667">
            <v>9783131725318</v>
          </cell>
          <cell r="B667" t="str">
            <v>Orthopedics</v>
          </cell>
        </row>
        <row r="668">
          <cell r="A668">
            <v>9783131699213</v>
          </cell>
          <cell r="B668" t="str">
            <v>Radiology</v>
          </cell>
        </row>
        <row r="669">
          <cell r="A669">
            <v>9783131642417</v>
          </cell>
          <cell r="B669" t="str">
            <v>Chemistry</v>
          </cell>
        </row>
        <row r="670">
          <cell r="A670">
            <v>9783131473912</v>
          </cell>
          <cell r="B670" t="str">
            <v>Otolaryngology</v>
          </cell>
        </row>
        <row r="671">
          <cell r="A671">
            <v>9783131641618</v>
          </cell>
          <cell r="B671" t="str">
            <v>Chemistry</v>
          </cell>
        </row>
        <row r="672">
          <cell r="A672">
            <v>9783131672513</v>
          </cell>
          <cell r="B672" t="str">
            <v>Chemistry</v>
          </cell>
        </row>
        <row r="673">
          <cell r="A673">
            <v>9783131697516</v>
          </cell>
          <cell r="B673" t="str">
            <v>Vascular Surgery</v>
          </cell>
        </row>
        <row r="674">
          <cell r="A674">
            <v>9781604066951</v>
          </cell>
          <cell r="B674" t="str">
            <v>Otolaryngology</v>
          </cell>
        </row>
        <row r="675">
          <cell r="A675">
            <v>9781604069532</v>
          </cell>
          <cell r="B675" t="str">
            <v>Radiology</v>
          </cell>
        </row>
        <row r="676">
          <cell r="A676">
            <v>9783131110435</v>
          </cell>
          <cell r="B676" t="str">
            <v>Radiology</v>
          </cell>
        </row>
        <row r="677">
          <cell r="A677">
            <v>9783131603517</v>
          </cell>
          <cell r="B677" t="str">
            <v>Otolaryngology</v>
          </cell>
        </row>
        <row r="678">
          <cell r="A678">
            <v>9781604068221</v>
          </cell>
          <cell r="B678" t="str">
            <v>Neurosurgery</v>
          </cell>
        </row>
        <row r="679">
          <cell r="A679">
            <v>9783131734112</v>
          </cell>
          <cell r="B679" t="str">
            <v>Chemistry</v>
          </cell>
        </row>
        <row r="680">
          <cell r="A680">
            <v>9783131547118</v>
          </cell>
          <cell r="B680" t="str">
            <v>Dentistry</v>
          </cell>
        </row>
        <row r="681">
          <cell r="A681">
            <v>9783131728715</v>
          </cell>
          <cell r="B681" t="str">
            <v>Chemistry</v>
          </cell>
        </row>
        <row r="682">
          <cell r="A682">
            <v>9783131728913</v>
          </cell>
          <cell r="B682" t="str">
            <v>Chemistry</v>
          </cell>
        </row>
        <row r="683">
          <cell r="A683">
            <v>9783131728814</v>
          </cell>
          <cell r="B683" t="str">
            <v>Chemistry</v>
          </cell>
        </row>
        <row r="684">
          <cell r="A684">
            <v>9781604065695</v>
          </cell>
          <cell r="B684" t="str">
            <v>Otolaryngology</v>
          </cell>
        </row>
        <row r="685">
          <cell r="A685">
            <v>9789382076032</v>
          </cell>
          <cell r="B685" t="str">
            <v>Otolaryngology</v>
          </cell>
        </row>
        <row r="686">
          <cell r="A686">
            <v>9781604067767</v>
          </cell>
          <cell r="B686" t="str">
            <v>Plastic Surgery</v>
          </cell>
        </row>
        <row r="687">
          <cell r="A687">
            <v>9783131727411</v>
          </cell>
          <cell r="B687" t="str">
            <v>Chemistry</v>
          </cell>
        </row>
        <row r="688">
          <cell r="A688">
            <v>9789382076056</v>
          </cell>
          <cell r="B688" t="str">
            <v>Otolaryngology</v>
          </cell>
        </row>
        <row r="689">
          <cell r="A689">
            <v>9781626236400</v>
          </cell>
          <cell r="B689" t="str">
            <v>Plastic Surgery</v>
          </cell>
        </row>
        <row r="690">
          <cell r="A690">
            <v>9781604068580</v>
          </cell>
          <cell r="B690" t="str">
            <v>Orthopedics</v>
          </cell>
        </row>
        <row r="691">
          <cell r="A691">
            <v>9783131662910</v>
          </cell>
          <cell r="B691" t="str">
            <v>Radiology</v>
          </cell>
        </row>
        <row r="692">
          <cell r="A692">
            <v>9781604063981</v>
          </cell>
          <cell r="B692" t="str">
            <v>Otolaryngology</v>
          </cell>
        </row>
        <row r="693">
          <cell r="A693">
            <v>9783131750617</v>
          </cell>
          <cell r="B693" t="str">
            <v>Orthopedics</v>
          </cell>
        </row>
        <row r="694">
          <cell r="A694">
            <v>9783131486110</v>
          </cell>
          <cell r="B694" t="str">
            <v>Neurosurgery</v>
          </cell>
        </row>
        <row r="695">
          <cell r="A695">
            <v>9781604065466</v>
          </cell>
          <cell r="B695" t="str">
            <v>Neurosurgery</v>
          </cell>
        </row>
        <row r="696">
          <cell r="A696">
            <v>9783131472618</v>
          </cell>
          <cell r="B696" t="str">
            <v>Radiology</v>
          </cell>
        </row>
        <row r="697">
          <cell r="A697">
            <v>9783131624710</v>
          </cell>
          <cell r="B697" t="str">
            <v>Orthopedics</v>
          </cell>
        </row>
        <row r="698">
          <cell r="A698">
            <v>9781626235458</v>
          </cell>
          <cell r="B698" t="str">
            <v>General Reference</v>
          </cell>
        </row>
        <row r="699">
          <cell r="A699">
            <v>9781626236097</v>
          </cell>
          <cell r="B699" t="str">
            <v>Plastic Surgery</v>
          </cell>
        </row>
        <row r="700">
          <cell r="A700">
            <v>9783131724519</v>
          </cell>
          <cell r="B700" t="str">
            <v>Nutrition</v>
          </cell>
        </row>
        <row r="701">
          <cell r="A701">
            <v>9783131727619</v>
          </cell>
          <cell r="B701" t="str">
            <v>Chemistry</v>
          </cell>
        </row>
        <row r="702">
          <cell r="A702">
            <v>9783131605313</v>
          </cell>
          <cell r="B702" t="str">
            <v>Neurosurgery</v>
          </cell>
        </row>
        <row r="703">
          <cell r="A703">
            <v>9783131535412</v>
          </cell>
          <cell r="B703" t="str">
            <v>Otolaryngology</v>
          </cell>
        </row>
        <row r="704">
          <cell r="A704">
            <v>9781604068054</v>
          </cell>
          <cell r="B704" t="str">
            <v>Neurosurgery</v>
          </cell>
        </row>
        <row r="705">
          <cell r="A705">
            <v>9781604063165</v>
          </cell>
          <cell r="B705" t="str">
            <v>Biochemistry</v>
          </cell>
        </row>
        <row r="706">
          <cell r="A706">
            <v>9783131727817</v>
          </cell>
          <cell r="B706" t="str">
            <v>Chemistry</v>
          </cell>
        </row>
        <row r="707">
          <cell r="A707">
            <v>9789382076001</v>
          </cell>
          <cell r="B707" t="str">
            <v>Otolaryngology</v>
          </cell>
        </row>
        <row r="708">
          <cell r="A708">
            <v>9781604068283</v>
          </cell>
          <cell r="B708" t="str">
            <v>Otolaryngology</v>
          </cell>
        </row>
        <row r="709">
          <cell r="A709">
            <v>9783136507049</v>
          </cell>
          <cell r="B709" t="str">
            <v>Plastic Surgery</v>
          </cell>
        </row>
        <row r="710">
          <cell r="A710">
            <v>9783131256041</v>
          </cell>
          <cell r="B710" t="str">
            <v>Radiology</v>
          </cell>
        </row>
        <row r="711">
          <cell r="A711">
            <v>9781626235922</v>
          </cell>
          <cell r="B711" t="str">
            <v>Plastic Surgery</v>
          </cell>
        </row>
        <row r="712">
          <cell r="A712">
            <v>9783131724212</v>
          </cell>
          <cell r="B712" t="str">
            <v>Orthopedics</v>
          </cell>
        </row>
        <row r="713">
          <cell r="A713">
            <v>9781604067309</v>
          </cell>
          <cell r="B713" t="str">
            <v>Neurosurgery</v>
          </cell>
        </row>
        <row r="714">
          <cell r="A714">
            <v>9783131668813</v>
          </cell>
          <cell r="B714" t="str">
            <v>Chemistry</v>
          </cell>
        </row>
        <row r="715">
          <cell r="A715">
            <v>9781626236318</v>
          </cell>
          <cell r="B715" t="str">
            <v>Plastic Surgery</v>
          </cell>
        </row>
        <row r="716">
          <cell r="A716">
            <v>9781626236219</v>
          </cell>
          <cell r="B716" t="str">
            <v>Plastic Surgery</v>
          </cell>
        </row>
        <row r="717">
          <cell r="A717">
            <v>9781626235502</v>
          </cell>
          <cell r="B717" t="str">
            <v>Neurosurgery</v>
          </cell>
        </row>
        <row r="718">
          <cell r="A718">
            <v>9781626236462</v>
          </cell>
          <cell r="B718" t="str">
            <v>Neurosurgery</v>
          </cell>
        </row>
        <row r="719">
          <cell r="A719">
            <v>9781604065671</v>
          </cell>
          <cell r="B719" t="str">
            <v>Plastic Surgery</v>
          </cell>
        </row>
        <row r="720">
          <cell r="A720">
            <v>9781604067552</v>
          </cell>
          <cell r="B720" t="str">
            <v>Neurosurgery</v>
          </cell>
        </row>
        <row r="721">
          <cell r="A721">
            <v>9781604062328</v>
          </cell>
          <cell r="B721" t="str">
            <v>Neurosurgery</v>
          </cell>
        </row>
        <row r="722">
          <cell r="A722">
            <v>9781604068443</v>
          </cell>
          <cell r="B722" t="str">
            <v>Otolaryngology</v>
          </cell>
        </row>
        <row r="723">
          <cell r="A723">
            <v>9781604061918</v>
          </cell>
          <cell r="B723" t="str">
            <v>Radiology</v>
          </cell>
        </row>
        <row r="724">
          <cell r="A724">
            <v>9783131309723</v>
          </cell>
          <cell r="B724" t="str">
            <v>Otolaryngology</v>
          </cell>
        </row>
        <row r="725">
          <cell r="A725">
            <v>9783131661913</v>
          </cell>
          <cell r="B725" t="str">
            <v>Radiology</v>
          </cell>
        </row>
        <row r="726">
          <cell r="A726">
            <v>9783131728319</v>
          </cell>
          <cell r="B726" t="str">
            <v>Chemistry</v>
          </cell>
        </row>
        <row r="727">
          <cell r="A727">
            <v>9783131692719</v>
          </cell>
          <cell r="B727" t="str">
            <v>Orthopedics</v>
          </cell>
        </row>
        <row r="728">
          <cell r="A728">
            <v>9783131751218</v>
          </cell>
          <cell r="B728" t="str">
            <v>Chemistry</v>
          </cell>
        </row>
        <row r="729">
          <cell r="A729">
            <v>9781626236974</v>
          </cell>
          <cell r="B729" t="str">
            <v>Neurosurgery</v>
          </cell>
        </row>
        <row r="730">
          <cell r="A730">
            <v>9783131255044</v>
          </cell>
          <cell r="B730" t="str">
            <v>Radiology</v>
          </cell>
        </row>
        <row r="731">
          <cell r="A731">
            <v>9783131754813</v>
          </cell>
          <cell r="B731" t="str">
            <v>Ophthalmology</v>
          </cell>
        </row>
        <row r="732">
          <cell r="A732">
            <v>9783131715111</v>
          </cell>
          <cell r="B732" t="str">
            <v>Orthopedics</v>
          </cell>
        </row>
        <row r="733">
          <cell r="A733">
            <v>9783131545213</v>
          </cell>
          <cell r="B733" t="str">
            <v>Otolaryngology</v>
          </cell>
        </row>
        <row r="734">
          <cell r="A734">
            <v>9783131707611</v>
          </cell>
          <cell r="B734" t="str">
            <v>Chemistry</v>
          </cell>
        </row>
        <row r="735">
          <cell r="A735">
            <v>9789382076049</v>
          </cell>
          <cell r="B735" t="str">
            <v>Otolaryngology</v>
          </cell>
        </row>
        <row r="736">
          <cell r="A736">
            <v>9783131728111</v>
          </cell>
          <cell r="B736" t="str">
            <v>Chemistry</v>
          </cell>
        </row>
        <row r="737">
          <cell r="A737">
            <v>9781604063349</v>
          </cell>
          <cell r="B737" t="str">
            <v>Neurosurgery</v>
          </cell>
        </row>
        <row r="738">
          <cell r="A738">
            <v>9783131028938</v>
          </cell>
          <cell r="B738" t="str">
            <v>Radiology</v>
          </cell>
        </row>
        <row r="739">
          <cell r="A739">
            <v>9781604065732</v>
          </cell>
          <cell r="B739" t="str">
            <v>Radiology</v>
          </cell>
        </row>
        <row r="740">
          <cell r="A740">
            <v>9781604060508</v>
          </cell>
          <cell r="B740" t="str">
            <v>Otolaryngology</v>
          </cell>
        </row>
        <row r="741">
          <cell r="A741">
            <v>9783131641816</v>
          </cell>
          <cell r="B741" t="str">
            <v>Chemistry</v>
          </cell>
        </row>
        <row r="742">
          <cell r="A742">
            <v>9789382076025</v>
          </cell>
          <cell r="B742" t="str">
            <v>Otolaryngology</v>
          </cell>
        </row>
        <row r="743">
          <cell r="A743">
            <v>9789382076018</v>
          </cell>
          <cell r="B743" t="str">
            <v>Otolaryngology</v>
          </cell>
        </row>
        <row r="744">
          <cell r="A744">
            <v>9781604068412</v>
          </cell>
          <cell r="B744" t="str">
            <v>Neurosurgery</v>
          </cell>
        </row>
        <row r="745">
          <cell r="A745">
            <v>9781604069037</v>
          </cell>
          <cell r="B745" t="str">
            <v>Otolaryngology</v>
          </cell>
        </row>
        <row r="746">
          <cell r="A746">
            <v>9781626236776</v>
          </cell>
          <cell r="B746" t="str">
            <v>Plastic Surgery</v>
          </cell>
        </row>
        <row r="747">
          <cell r="A747">
            <v>9781604068757</v>
          </cell>
          <cell r="B747" t="str">
            <v>Neurosurgery</v>
          </cell>
        </row>
        <row r="748">
          <cell r="A748">
            <v>9781626236578</v>
          </cell>
          <cell r="B748" t="str">
            <v>Plastic Surgery</v>
          </cell>
        </row>
        <row r="749">
          <cell r="A749">
            <v>9783131765611</v>
          </cell>
          <cell r="B749" t="str">
            <v>Chemistry</v>
          </cell>
        </row>
        <row r="750">
          <cell r="A750">
            <v>9783131707710</v>
          </cell>
          <cell r="B750" t="str">
            <v>Chemistry</v>
          </cell>
        </row>
        <row r="751">
          <cell r="A751">
            <v>9783131765116</v>
          </cell>
          <cell r="B751" t="str">
            <v>Chemistry</v>
          </cell>
        </row>
        <row r="752">
          <cell r="A752">
            <v>9783131728517</v>
          </cell>
          <cell r="B752" t="str">
            <v>Chemistry</v>
          </cell>
        </row>
        <row r="753">
          <cell r="A753">
            <v>9783131751317</v>
          </cell>
          <cell r="B753" t="str">
            <v>Chemistry</v>
          </cell>
        </row>
        <row r="754">
          <cell r="A754">
            <v>9783131728616</v>
          </cell>
          <cell r="B754" t="str">
            <v>Chemistry</v>
          </cell>
        </row>
        <row r="755">
          <cell r="A755">
            <v>9783131987914</v>
          </cell>
          <cell r="B755" t="str">
            <v>Orthopedics</v>
          </cell>
        </row>
        <row r="756">
          <cell r="A756">
            <v>9783131768414</v>
          </cell>
          <cell r="B756" t="str">
            <v>Radiology</v>
          </cell>
        </row>
        <row r="757">
          <cell r="A757">
            <v>9781604069143</v>
          </cell>
          <cell r="B757" t="str">
            <v>Neurosurgery</v>
          </cell>
        </row>
        <row r="758">
          <cell r="A758">
            <v>9783131294326</v>
          </cell>
          <cell r="B758" t="str">
            <v>Osteopathy</v>
          </cell>
        </row>
        <row r="759">
          <cell r="A759">
            <v>9783131672711</v>
          </cell>
          <cell r="B759" t="str">
            <v>Internal Medicine</v>
          </cell>
        </row>
        <row r="760">
          <cell r="A760">
            <v>9783131471918</v>
          </cell>
          <cell r="B760" t="str">
            <v>Otolaryngology</v>
          </cell>
        </row>
        <row r="761">
          <cell r="A761">
            <v>9783131762412</v>
          </cell>
          <cell r="B761" t="str">
            <v>Chemistry</v>
          </cell>
        </row>
        <row r="762">
          <cell r="A762">
            <v>9783131714510</v>
          </cell>
          <cell r="B762" t="str">
            <v>Orthopedics</v>
          </cell>
        </row>
        <row r="763">
          <cell r="A763">
            <v>9781604069228</v>
          </cell>
          <cell r="B763" t="str">
            <v>Anatomy</v>
          </cell>
        </row>
        <row r="764">
          <cell r="A764">
            <v>9783131752215</v>
          </cell>
          <cell r="B764" t="str">
            <v>Internal Medicine</v>
          </cell>
        </row>
        <row r="765">
          <cell r="A765">
            <v>9783131646019</v>
          </cell>
          <cell r="B765" t="str">
            <v>Neurosurgery</v>
          </cell>
        </row>
        <row r="766">
          <cell r="A766">
            <v>9781626236875</v>
          </cell>
          <cell r="B766" t="str">
            <v>Plastic Surgery</v>
          </cell>
        </row>
        <row r="767">
          <cell r="A767">
            <v>9781626235465</v>
          </cell>
          <cell r="B767" t="str">
            <v>General Reference</v>
          </cell>
        </row>
        <row r="768">
          <cell r="A768">
            <v>9783131762818</v>
          </cell>
          <cell r="B768" t="str">
            <v>Chemistry</v>
          </cell>
        </row>
        <row r="769">
          <cell r="A769">
            <v>9781604067033</v>
          </cell>
          <cell r="B769" t="str">
            <v>Plastic Surgery</v>
          </cell>
        </row>
        <row r="770">
          <cell r="A770">
            <v>9781626235731</v>
          </cell>
          <cell r="B770" t="str">
            <v>Neurosurgery</v>
          </cell>
        </row>
        <row r="771">
          <cell r="A771">
            <v>9781604068771</v>
          </cell>
          <cell r="B771" t="str">
            <v>Neurosurgery</v>
          </cell>
        </row>
        <row r="772">
          <cell r="A772">
            <v>9783131746214</v>
          </cell>
          <cell r="B772" t="str">
            <v xml:space="preserve"> Orthopedics</v>
          </cell>
        </row>
        <row r="773">
          <cell r="A773">
            <v>9783131714312</v>
          </cell>
          <cell r="B773" t="str">
            <v>Physical Therapy</v>
          </cell>
        </row>
        <row r="774">
          <cell r="A774">
            <v>9783131987617</v>
          </cell>
          <cell r="B774" t="str">
            <v>Radiology</v>
          </cell>
        </row>
        <row r="775">
          <cell r="A775">
            <v>9783131662217</v>
          </cell>
          <cell r="B775" t="str">
            <v>Otolaryngology</v>
          </cell>
        </row>
        <row r="776">
          <cell r="A776">
            <v>9781604064117</v>
          </cell>
          <cell r="B776" t="str">
            <v>Orthopedics</v>
          </cell>
        </row>
        <row r="777">
          <cell r="A777">
            <v>9783131309327</v>
          </cell>
          <cell r="B777" t="str">
            <v>Neurology</v>
          </cell>
        </row>
        <row r="778">
          <cell r="A778">
            <v>9781604068207</v>
          </cell>
          <cell r="B778" t="str">
            <v>Plastic Surgery</v>
          </cell>
        </row>
        <row r="779">
          <cell r="A779">
            <v>9783131708212</v>
          </cell>
          <cell r="B779" t="str">
            <v>Radiology</v>
          </cell>
        </row>
        <row r="780">
          <cell r="A780">
            <v>9781604067576</v>
          </cell>
          <cell r="B780" t="str">
            <v>Neurosurgery</v>
          </cell>
        </row>
        <row r="781">
          <cell r="A781">
            <v>9781626236653</v>
          </cell>
          <cell r="B781" t="str">
            <v>Plastic Surgery</v>
          </cell>
        </row>
        <row r="782">
          <cell r="A782">
            <v>9781604068504</v>
          </cell>
          <cell r="B782" t="str">
            <v>Otolaryngology</v>
          </cell>
        </row>
        <row r="783">
          <cell r="A783">
            <v>9789382076537</v>
          </cell>
          <cell r="B783" t="str">
            <v>Physiology</v>
          </cell>
        </row>
        <row r="784">
          <cell r="A784">
            <v>9789382076575</v>
          </cell>
          <cell r="B784" t="str">
            <v>Orthopedics</v>
          </cell>
        </row>
        <row r="785">
          <cell r="A785">
            <v>9781604068832</v>
          </cell>
          <cell r="B785" t="str">
            <v>Neurosurgery</v>
          </cell>
        </row>
        <row r="786">
          <cell r="A786">
            <v>9781604067996</v>
          </cell>
          <cell r="B786" t="str">
            <v>Neurosurgery</v>
          </cell>
        </row>
        <row r="787">
          <cell r="A787">
            <v>9781604068467</v>
          </cell>
          <cell r="B787" t="str">
            <v>Otolaryngology</v>
          </cell>
        </row>
        <row r="788">
          <cell r="A788">
            <v>9781604067491</v>
          </cell>
          <cell r="B788" t="str">
            <v>Otolaryngology</v>
          </cell>
        </row>
        <row r="789">
          <cell r="A789">
            <v>9781626230477</v>
          </cell>
          <cell r="B789" t="str">
            <v>Orthopedics</v>
          </cell>
        </row>
        <row r="790">
          <cell r="A790">
            <v>9783135334066</v>
          </cell>
          <cell r="B790" t="str">
            <v>General Medicine</v>
          </cell>
        </row>
        <row r="791">
          <cell r="A791">
            <v>9783131296429</v>
          </cell>
          <cell r="B791" t="str">
            <v>Otolaryngology</v>
          </cell>
        </row>
        <row r="792">
          <cell r="A792">
            <v>9783131746610</v>
          </cell>
          <cell r="B792" t="str">
            <v>Chemistry</v>
          </cell>
        </row>
        <row r="793">
          <cell r="A793">
            <v>9781604060577</v>
          </cell>
          <cell r="B793" t="str">
            <v>Neurosurgery</v>
          </cell>
        </row>
        <row r="794">
          <cell r="A794">
            <v>9781604067538</v>
          </cell>
          <cell r="B794" t="str">
            <v>Otolaryngology</v>
          </cell>
        </row>
        <row r="795">
          <cell r="A795">
            <v>9781626236530</v>
          </cell>
          <cell r="B795" t="str">
            <v>Plastic Surgery</v>
          </cell>
        </row>
        <row r="796">
          <cell r="A796">
            <v>9781604060591</v>
          </cell>
          <cell r="B796" t="str">
            <v>Neurosurgery</v>
          </cell>
        </row>
        <row r="797">
          <cell r="A797">
            <v>9781604069167</v>
          </cell>
          <cell r="B797" t="str">
            <v>Radiology</v>
          </cell>
        </row>
        <row r="798">
          <cell r="A798">
            <v>9781604066517</v>
          </cell>
          <cell r="B798" t="str">
            <v>Speech Language Pathology</v>
          </cell>
        </row>
        <row r="799">
          <cell r="A799">
            <v>9783135333076</v>
          </cell>
          <cell r="B799" t="str">
            <v>General Medicine</v>
          </cell>
        </row>
        <row r="800">
          <cell r="A800">
            <v>9783131318923</v>
          </cell>
          <cell r="B800" t="str">
            <v>Internal Medicine</v>
          </cell>
        </row>
        <row r="801">
          <cell r="A801">
            <v>9783131753410</v>
          </cell>
          <cell r="B801" t="str">
            <v>Orthopedics</v>
          </cell>
        </row>
        <row r="802">
          <cell r="A802">
            <v>9783131994011</v>
          </cell>
          <cell r="B802" t="str">
            <v>Otolaryngology</v>
          </cell>
        </row>
        <row r="803">
          <cell r="A803">
            <v>9783131746412</v>
          </cell>
          <cell r="B803" t="str">
            <v>Orthopedics</v>
          </cell>
        </row>
        <row r="804">
          <cell r="A804">
            <v>9783131741318</v>
          </cell>
          <cell r="B804" t="str">
            <v>Chemistry</v>
          </cell>
        </row>
        <row r="805">
          <cell r="A805">
            <v>9783131764614</v>
          </cell>
          <cell r="B805" t="str">
            <v>Orthopedics</v>
          </cell>
        </row>
        <row r="806">
          <cell r="A806">
            <v>9783131741615</v>
          </cell>
          <cell r="B806" t="str">
            <v>Chemistry</v>
          </cell>
        </row>
        <row r="807">
          <cell r="A807">
            <v>9783131630414</v>
          </cell>
          <cell r="B807" t="str">
            <v>Otolaryngology</v>
          </cell>
        </row>
        <row r="808">
          <cell r="A808">
            <v>9781604068528</v>
          </cell>
          <cell r="B808" t="str">
            <v>Plastic Surgery</v>
          </cell>
        </row>
        <row r="809">
          <cell r="A809">
            <v>9781604065442</v>
          </cell>
          <cell r="B809" t="str">
            <v>Neurosurgery</v>
          </cell>
        </row>
        <row r="810">
          <cell r="A810">
            <v>9781626230507</v>
          </cell>
          <cell r="B810" t="str">
            <v>Orthopedics</v>
          </cell>
        </row>
        <row r="811">
          <cell r="A811">
            <v>9781604067514</v>
          </cell>
          <cell r="B811" t="str">
            <v>Neurosurgery</v>
          </cell>
        </row>
        <row r="812">
          <cell r="A812">
            <v>9781604066456</v>
          </cell>
          <cell r="B812" t="str">
            <v>Otolaryngology</v>
          </cell>
        </row>
        <row r="813">
          <cell r="A813">
            <v>9781604067682</v>
          </cell>
          <cell r="B813" t="str">
            <v>Otolaryngology</v>
          </cell>
        </row>
        <row r="814">
          <cell r="A814">
            <v>9781604066838</v>
          </cell>
          <cell r="B814" t="str">
            <v>Radiology</v>
          </cell>
        </row>
        <row r="815">
          <cell r="A815">
            <v>9783132028715</v>
          </cell>
          <cell r="B815" t="str">
            <v>Chemistry</v>
          </cell>
        </row>
        <row r="816">
          <cell r="A816">
            <v>9783131741417</v>
          </cell>
          <cell r="B816" t="str">
            <v>Chemistry</v>
          </cell>
        </row>
        <row r="817">
          <cell r="A817">
            <v>9783132006317</v>
          </cell>
          <cell r="B817" t="str">
            <v>Orthopedics</v>
          </cell>
        </row>
        <row r="818">
          <cell r="A818">
            <v>9783131746719</v>
          </cell>
          <cell r="B818" t="str">
            <v>Chemistry</v>
          </cell>
        </row>
        <row r="819">
          <cell r="A819">
            <v>9783131741714</v>
          </cell>
          <cell r="B819" t="str">
            <v>Chemistry</v>
          </cell>
        </row>
        <row r="820">
          <cell r="A820">
            <v>9781604067286</v>
          </cell>
          <cell r="B820" t="str">
            <v>Radiology</v>
          </cell>
        </row>
        <row r="821">
          <cell r="A821">
            <v>9781604068320</v>
          </cell>
          <cell r="B821" t="str">
            <v>Radiology</v>
          </cell>
        </row>
        <row r="822">
          <cell r="A822">
            <v>9781626230859</v>
          </cell>
          <cell r="B822" t="str">
            <v>Anatomy</v>
          </cell>
        </row>
        <row r="823">
          <cell r="A823">
            <v>9783131294128</v>
          </cell>
          <cell r="B823" t="str">
            <v>Otolaryngology</v>
          </cell>
        </row>
        <row r="824">
          <cell r="A824">
            <v>9783132021815</v>
          </cell>
          <cell r="B824" t="str">
            <v>Orthopedics</v>
          </cell>
        </row>
        <row r="825">
          <cell r="A825">
            <v>9781626239753</v>
          </cell>
          <cell r="B825" t="str">
            <v>Otolaryngology</v>
          </cell>
        </row>
        <row r="826">
          <cell r="A826">
            <v>9783131546715</v>
          </cell>
          <cell r="B826" t="str">
            <v>Otolaryngology</v>
          </cell>
        </row>
        <row r="827">
          <cell r="A827">
            <v>9781604068672</v>
          </cell>
          <cell r="B827" t="str">
            <v>Otolaryngology</v>
          </cell>
        </row>
        <row r="828">
          <cell r="A828">
            <v>9781626236684</v>
          </cell>
          <cell r="B828" t="str">
            <v>Dentistry</v>
          </cell>
        </row>
        <row r="829">
          <cell r="A829">
            <v>9783131463425</v>
          </cell>
          <cell r="B829" t="str">
            <v>Physical Therapy</v>
          </cell>
        </row>
        <row r="830">
          <cell r="A830">
            <v>9783131760012</v>
          </cell>
          <cell r="B830" t="str">
            <v>Orthopedics</v>
          </cell>
        </row>
        <row r="831">
          <cell r="A831">
            <v>9783131758514</v>
          </cell>
          <cell r="B831" t="str">
            <v>Neurosurgery</v>
          </cell>
        </row>
        <row r="832">
          <cell r="A832">
            <v>9783132004214</v>
          </cell>
          <cell r="B832" t="str">
            <v>Dentistry</v>
          </cell>
        </row>
        <row r="833">
          <cell r="A833">
            <v>9783131763211</v>
          </cell>
          <cell r="B833" t="str">
            <v>Chemistry</v>
          </cell>
        </row>
        <row r="834">
          <cell r="A834">
            <v>9781588905130</v>
          </cell>
          <cell r="B834" t="str">
            <v>Neurosurgery</v>
          </cell>
        </row>
        <row r="835">
          <cell r="A835">
            <v>9781626230385</v>
          </cell>
          <cell r="B835" t="str">
            <v>Neurosurgery</v>
          </cell>
        </row>
        <row r="836">
          <cell r="A836">
            <v>9781626231719</v>
          </cell>
          <cell r="B836" t="str">
            <v>Neurosurgery</v>
          </cell>
        </row>
        <row r="837">
          <cell r="A837">
            <v>9781604069242</v>
          </cell>
          <cell r="B837" t="str">
            <v>Neurosurgery</v>
          </cell>
        </row>
        <row r="838">
          <cell r="A838">
            <v>9783135450070</v>
          </cell>
          <cell r="B838" t="str">
            <v>Internal Medicine</v>
          </cell>
        </row>
        <row r="839">
          <cell r="A839">
            <v>9783135335070</v>
          </cell>
          <cell r="B839" t="str">
            <v>General Medicine</v>
          </cell>
        </row>
        <row r="840">
          <cell r="A840">
            <v>9783131997210</v>
          </cell>
          <cell r="B840" t="str">
            <v>Orthopedics</v>
          </cell>
        </row>
        <row r="841">
          <cell r="A841">
            <v>9783131763617</v>
          </cell>
          <cell r="B841" t="str">
            <v>Chemistry</v>
          </cell>
        </row>
        <row r="842">
          <cell r="A842">
            <v>9781626239777</v>
          </cell>
          <cell r="B842" t="str">
            <v>Otolaryngology</v>
          </cell>
        </row>
        <row r="843">
          <cell r="A843">
            <v>9781604068399</v>
          </cell>
          <cell r="B843" t="str">
            <v>Radiology</v>
          </cell>
        </row>
        <row r="844">
          <cell r="A844">
            <v>9783131764010</v>
          </cell>
          <cell r="B844" t="str">
            <v>Radiology</v>
          </cell>
        </row>
        <row r="845">
          <cell r="A845">
            <v>9781626230361</v>
          </cell>
          <cell r="B845" t="str">
            <v>Neurosurgery</v>
          </cell>
        </row>
        <row r="846">
          <cell r="A846">
            <v>9781604068733</v>
          </cell>
          <cell r="B846" t="str">
            <v>Neurosurgery</v>
          </cell>
        </row>
        <row r="847">
          <cell r="A847">
            <v>9781626236769</v>
          </cell>
          <cell r="B847" t="str">
            <v>Plastic Surgery</v>
          </cell>
        </row>
        <row r="848">
          <cell r="A848">
            <v>9783137055020</v>
          </cell>
          <cell r="B848" t="str">
            <v>Orthopedics</v>
          </cell>
        </row>
        <row r="849">
          <cell r="A849">
            <v>9781626231009</v>
          </cell>
          <cell r="B849" t="str">
            <v>Orthopedics</v>
          </cell>
        </row>
        <row r="850">
          <cell r="A850">
            <v>9783131749413</v>
          </cell>
          <cell r="B850" t="str">
            <v>Vascular Surgery</v>
          </cell>
        </row>
        <row r="851">
          <cell r="A851">
            <v>9781604067590</v>
          </cell>
          <cell r="B851" t="str">
            <v>Neurosurgery</v>
          </cell>
        </row>
        <row r="852">
          <cell r="A852">
            <v>9783136599044</v>
          </cell>
          <cell r="B852" t="str">
            <v>Gynecology</v>
          </cell>
        </row>
        <row r="853">
          <cell r="A853">
            <v>9783131731111</v>
          </cell>
          <cell r="B853" t="str">
            <v>Orthopedics</v>
          </cell>
        </row>
        <row r="854">
          <cell r="A854">
            <v>9781604063226</v>
          </cell>
          <cell r="B854" t="str">
            <v>Radiology</v>
          </cell>
        </row>
        <row r="855">
          <cell r="A855">
            <v>9781604069235</v>
          </cell>
          <cell r="B855" t="str">
            <v>Anatomy</v>
          </cell>
        </row>
        <row r="856">
          <cell r="A856">
            <v>9783131726612</v>
          </cell>
          <cell r="B856" t="str">
            <v>Orthopedics</v>
          </cell>
        </row>
        <row r="857">
          <cell r="A857">
            <v>9781604063684</v>
          </cell>
          <cell r="B857" t="str">
            <v>Neurosurgery</v>
          </cell>
        </row>
        <row r="858">
          <cell r="A858">
            <v>9781626232235</v>
          </cell>
          <cell r="B858" t="str">
            <v>Orthopedics</v>
          </cell>
        </row>
        <row r="859">
          <cell r="A859">
            <v>9783131768223</v>
          </cell>
          <cell r="B859" t="str">
            <v>Orthopedics</v>
          </cell>
        </row>
        <row r="860">
          <cell r="A860">
            <v>9783131435910</v>
          </cell>
          <cell r="B860" t="str">
            <v>Otolaryngology</v>
          </cell>
        </row>
        <row r="861">
          <cell r="A861">
            <v>9783131697318</v>
          </cell>
          <cell r="B861" t="str">
            <v>Radiology</v>
          </cell>
        </row>
        <row r="862">
          <cell r="A862">
            <v>9783131997814</v>
          </cell>
          <cell r="B862" t="str">
            <v>Plastic Surgery</v>
          </cell>
        </row>
        <row r="863">
          <cell r="A863">
            <v>9781626230347</v>
          </cell>
          <cell r="B863" t="str">
            <v>Neurosurgery</v>
          </cell>
        </row>
        <row r="864">
          <cell r="A864">
            <v>9783132004016</v>
          </cell>
          <cell r="B864" t="str">
            <v>Dentistry</v>
          </cell>
        </row>
        <row r="865">
          <cell r="A865">
            <v>9781626231177</v>
          </cell>
          <cell r="B865" t="str">
            <v>Anatomy</v>
          </cell>
        </row>
        <row r="866">
          <cell r="A866">
            <v>9783131764416</v>
          </cell>
          <cell r="B866" t="str">
            <v>Otolaryngology</v>
          </cell>
        </row>
        <row r="867">
          <cell r="A867">
            <v>9781626230989</v>
          </cell>
          <cell r="B867" t="str">
            <v>Ophthalmology</v>
          </cell>
        </row>
        <row r="868">
          <cell r="A868">
            <v>9781604067231</v>
          </cell>
          <cell r="B868" t="str">
            <v>Radiology</v>
          </cell>
        </row>
        <row r="869">
          <cell r="A869">
            <v>9783131397935</v>
          </cell>
          <cell r="B869" t="str">
            <v>Pain Management</v>
          </cell>
        </row>
        <row r="870">
          <cell r="A870">
            <v>9781626230323</v>
          </cell>
          <cell r="B870" t="str">
            <v>Neurosurgery</v>
          </cell>
        </row>
        <row r="871">
          <cell r="A871">
            <v>9781604068856</v>
          </cell>
          <cell r="B871" t="str">
            <v>Neurosurgery</v>
          </cell>
        </row>
        <row r="872">
          <cell r="A872">
            <v>9781604068696</v>
          </cell>
          <cell r="B872" t="str">
            <v>Neurosurgery</v>
          </cell>
        </row>
        <row r="873">
          <cell r="A873">
            <v>9781604068382</v>
          </cell>
          <cell r="B873" t="str">
            <v>Otolaryngology</v>
          </cell>
        </row>
        <row r="874">
          <cell r="A874">
            <v>9781626230224</v>
          </cell>
          <cell r="B874" t="str">
            <v>Radiology</v>
          </cell>
        </row>
        <row r="875">
          <cell r="A875">
            <v>9781626231665</v>
          </cell>
          <cell r="B875" t="str">
            <v>Anatomy</v>
          </cell>
        </row>
        <row r="876">
          <cell r="A876">
            <v>9781604068078</v>
          </cell>
          <cell r="B876" t="str">
            <v>Plastic Surgery</v>
          </cell>
        </row>
        <row r="877">
          <cell r="A877">
            <v>9781604069044</v>
          </cell>
          <cell r="B877" t="str">
            <v>Orthopedics</v>
          </cell>
        </row>
        <row r="878">
          <cell r="A878">
            <v>9781604067422</v>
          </cell>
          <cell r="B878" t="str">
            <v>Radiology</v>
          </cell>
        </row>
        <row r="879">
          <cell r="A879">
            <v>9783131723918</v>
          </cell>
          <cell r="B879" t="str">
            <v>Otolaryngology</v>
          </cell>
        </row>
        <row r="880">
          <cell r="A880">
            <v>9781604069075</v>
          </cell>
          <cell r="B880" t="str">
            <v>Radiology</v>
          </cell>
        </row>
        <row r="881">
          <cell r="A881">
            <v>9781626236516</v>
          </cell>
          <cell r="B881" t="str">
            <v>Plastic Surgery</v>
          </cell>
        </row>
        <row r="882">
          <cell r="A882">
            <v>9781626236714</v>
          </cell>
          <cell r="B882" t="str">
            <v>Plastic Surgery</v>
          </cell>
        </row>
        <row r="883">
          <cell r="A883">
            <v>9781604068061</v>
          </cell>
          <cell r="B883" t="str">
            <v>Radiology</v>
          </cell>
        </row>
        <row r="884">
          <cell r="A884">
            <v>9783132057210</v>
          </cell>
          <cell r="B884" t="str">
            <v>Chemistry</v>
          </cell>
        </row>
        <row r="885">
          <cell r="A885">
            <v>9781626236592</v>
          </cell>
          <cell r="B885" t="str">
            <v>Plastic Surgery</v>
          </cell>
        </row>
        <row r="886">
          <cell r="A886">
            <v>9781626232006</v>
          </cell>
          <cell r="B886" t="str">
            <v>Orthopedics</v>
          </cell>
        </row>
        <row r="887">
          <cell r="A887">
            <v>9783131711311</v>
          </cell>
          <cell r="B887" t="str">
            <v>Chemistry</v>
          </cell>
        </row>
        <row r="888">
          <cell r="A888">
            <v>9783132012110</v>
          </cell>
          <cell r="B888" t="str">
            <v>General Medicine</v>
          </cell>
        </row>
        <row r="889">
          <cell r="A889">
            <v>9783132031616</v>
          </cell>
          <cell r="B889" t="str">
            <v>Radiology</v>
          </cell>
        </row>
        <row r="890">
          <cell r="A890">
            <v>9781626236806</v>
          </cell>
          <cell r="B890" t="str">
            <v>Plastic Surgery</v>
          </cell>
        </row>
        <row r="891">
          <cell r="A891">
            <v>9783131751812</v>
          </cell>
          <cell r="B891" t="str">
            <v>Otolaryngology</v>
          </cell>
        </row>
        <row r="892">
          <cell r="A892">
            <v>9783131997012</v>
          </cell>
          <cell r="B892" t="str">
            <v>Otolaryngology</v>
          </cell>
        </row>
        <row r="893">
          <cell r="A893">
            <v>9781626236639</v>
          </cell>
          <cell r="B893" t="str">
            <v>Dentistry</v>
          </cell>
        </row>
        <row r="894">
          <cell r="A894">
            <v>9783131383631</v>
          </cell>
          <cell r="B894" t="str">
            <v>Internal Medicine</v>
          </cell>
        </row>
        <row r="895">
          <cell r="A895">
            <v>9783131383723</v>
          </cell>
          <cell r="B895" t="str">
            <v>Dentistry</v>
          </cell>
        </row>
        <row r="896">
          <cell r="A896">
            <v>9783131731319</v>
          </cell>
          <cell r="B896" t="str">
            <v>Chemistry</v>
          </cell>
        </row>
        <row r="897">
          <cell r="A897">
            <v>9783132211414</v>
          </cell>
          <cell r="B897" t="str">
            <v>Chemistry</v>
          </cell>
        </row>
        <row r="898">
          <cell r="A898">
            <v>9783131768612</v>
          </cell>
          <cell r="B898" t="str">
            <v>Orthopedics</v>
          </cell>
        </row>
        <row r="899">
          <cell r="A899">
            <v>9783132004412</v>
          </cell>
          <cell r="B899" t="str">
            <v>Internal Medicine</v>
          </cell>
        </row>
        <row r="900">
          <cell r="A900">
            <v>9781604069198</v>
          </cell>
          <cell r="B900" t="str">
            <v>Neurosurgery</v>
          </cell>
        </row>
        <row r="901">
          <cell r="A901">
            <v>9781626236660</v>
          </cell>
          <cell r="B901" t="str">
            <v>Dentistry</v>
          </cell>
        </row>
        <row r="902">
          <cell r="A902">
            <v>9781626236646</v>
          </cell>
          <cell r="B902" t="str">
            <v>Dentistry</v>
          </cell>
        </row>
        <row r="903">
          <cell r="A903">
            <v>9783131261632</v>
          </cell>
          <cell r="B903" t="str">
            <v>Ophthalmology</v>
          </cell>
        </row>
        <row r="904">
          <cell r="A904">
            <v>9781604063110</v>
          </cell>
          <cell r="B904" t="str">
            <v>Radiology</v>
          </cell>
        </row>
        <row r="905">
          <cell r="A905">
            <v>9781626232259</v>
          </cell>
          <cell r="B905" t="str">
            <v>Orthopedics</v>
          </cell>
        </row>
        <row r="906">
          <cell r="A906">
            <v>9781604068542</v>
          </cell>
          <cell r="B906" t="str">
            <v>Radiology</v>
          </cell>
        </row>
        <row r="907">
          <cell r="A907">
            <v>9781626231498</v>
          </cell>
          <cell r="B907" t="str">
            <v>Neurology</v>
          </cell>
        </row>
        <row r="908">
          <cell r="A908">
            <v>9781626230231</v>
          </cell>
          <cell r="B908" t="str">
            <v>Plastic Surgery</v>
          </cell>
        </row>
        <row r="909">
          <cell r="A909">
            <v>9783131984616</v>
          </cell>
          <cell r="B909" t="str">
            <v>Chemistry</v>
          </cell>
        </row>
        <row r="910">
          <cell r="A910">
            <v>9783132215818</v>
          </cell>
          <cell r="B910" t="str">
            <v>Orthopedics</v>
          </cell>
        </row>
        <row r="911">
          <cell r="A911">
            <v>9781626233881</v>
          </cell>
          <cell r="B911" t="str">
            <v>Neurosurgery</v>
          </cell>
        </row>
        <row r="912">
          <cell r="A912">
            <v>9781626236622</v>
          </cell>
          <cell r="B912" t="str">
            <v>Orthopedics</v>
          </cell>
        </row>
        <row r="913">
          <cell r="A913">
            <v>9781626230217</v>
          </cell>
          <cell r="B913" t="str">
            <v>Radiology</v>
          </cell>
        </row>
        <row r="914">
          <cell r="A914">
            <v>9781626231207</v>
          </cell>
          <cell r="B914" t="str">
            <v>Anatomy</v>
          </cell>
        </row>
        <row r="915">
          <cell r="A915">
            <v>9781626230811</v>
          </cell>
          <cell r="B915" t="str">
            <v>Radiology</v>
          </cell>
        </row>
        <row r="916">
          <cell r="A916">
            <v>9781626231634</v>
          </cell>
          <cell r="B916" t="str">
            <v>Orthopedics</v>
          </cell>
        </row>
        <row r="917">
          <cell r="A917">
            <v>9781604067620</v>
          </cell>
          <cell r="B917" t="str">
            <v>Orthopedics</v>
          </cell>
        </row>
        <row r="918">
          <cell r="A918">
            <v>9783131454522</v>
          </cell>
          <cell r="B918" t="str">
            <v>Physical Therapy</v>
          </cell>
        </row>
        <row r="919">
          <cell r="A919">
            <v>9783131500625</v>
          </cell>
          <cell r="B919" t="str">
            <v>Complementary Medicine</v>
          </cell>
        </row>
        <row r="920">
          <cell r="A920">
            <v>9783131165534</v>
          </cell>
          <cell r="B920" t="str">
            <v>General Medicine</v>
          </cell>
        </row>
        <row r="921">
          <cell r="A921">
            <v>9781604067729</v>
          </cell>
          <cell r="B921" t="str">
            <v>Otolaryngology</v>
          </cell>
        </row>
        <row r="922">
          <cell r="A922">
            <v>9781626232389</v>
          </cell>
          <cell r="B922" t="str">
            <v>Anatomy</v>
          </cell>
        </row>
        <row r="923">
          <cell r="A923">
            <v>9781626236608</v>
          </cell>
          <cell r="B923" t="str">
            <v>Orthopedics</v>
          </cell>
        </row>
        <row r="924">
          <cell r="A924">
            <v>9783131658821</v>
          </cell>
          <cell r="B924" t="str">
            <v>Orthopedics</v>
          </cell>
        </row>
        <row r="925">
          <cell r="A925">
            <v>9781626230941</v>
          </cell>
          <cell r="B925" t="str">
            <v>Plastic Surgery</v>
          </cell>
        </row>
        <row r="926">
          <cell r="A926">
            <v>9781626231610</v>
          </cell>
          <cell r="B926" t="str">
            <v>Neurosurgery</v>
          </cell>
        </row>
        <row r="927">
          <cell r="A927">
            <v>9781626230910</v>
          </cell>
          <cell r="B927" t="str">
            <v>Plastic Surgery</v>
          </cell>
        </row>
        <row r="928">
          <cell r="A928">
            <v>9781604068610</v>
          </cell>
          <cell r="B928" t="str">
            <v>Otolaryngology</v>
          </cell>
        </row>
        <row r="929">
          <cell r="A929">
            <v>9781626230309</v>
          </cell>
          <cell r="B929" t="str">
            <v>Orthopedics</v>
          </cell>
        </row>
        <row r="930">
          <cell r="A930">
            <v>9781604068962</v>
          </cell>
          <cell r="B930" t="str">
            <v>Orthopedics</v>
          </cell>
        </row>
        <row r="931">
          <cell r="A931">
            <v>9783132037915</v>
          </cell>
          <cell r="B931" t="str">
            <v>Orthopedics</v>
          </cell>
        </row>
        <row r="932">
          <cell r="A932">
            <v>9781626230255</v>
          </cell>
          <cell r="B932" t="str">
            <v>Neurosurgery</v>
          </cell>
        </row>
        <row r="933">
          <cell r="A933">
            <v>9783131997616</v>
          </cell>
          <cell r="B933" t="str">
            <v>Orthopedics</v>
          </cell>
        </row>
        <row r="934">
          <cell r="A934">
            <v>9783131711410</v>
          </cell>
          <cell r="B934" t="str">
            <v>Chemistry</v>
          </cell>
        </row>
        <row r="935">
          <cell r="A935">
            <v>9783132057418</v>
          </cell>
          <cell r="B935" t="str">
            <v>Chemistry</v>
          </cell>
        </row>
        <row r="936">
          <cell r="A936">
            <v>9783132400511</v>
          </cell>
          <cell r="B936" t="str">
            <v>Chemistry</v>
          </cell>
        </row>
        <row r="937">
          <cell r="A937">
            <v>9781626231047</v>
          </cell>
          <cell r="B937" t="str">
            <v>Neurosurgery</v>
          </cell>
        </row>
        <row r="938">
          <cell r="A938">
            <v>9783131367938</v>
          </cell>
          <cell r="B938" t="str">
            <v>Physical Therapy</v>
          </cell>
        </row>
        <row r="939">
          <cell r="A939">
            <v>9783131732217</v>
          </cell>
          <cell r="B939" t="str">
            <v>General Medicine</v>
          </cell>
        </row>
        <row r="940">
          <cell r="A940">
            <v>9781626230019</v>
          </cell>
          <cell r="B940" t="str">
            <v>Otolaryngology</v>
          </cell>
        </row>
        <row r="941">
          <cell r="A941">
            <v>9781604068641</v>
          </cell>
          <cell r="B941" t="str">
            <v>Otolaryngology</v>
          </cell>
        </row>
        <row r="942">
          <cell r="A942">
            <v>9783132208315</v>
          </cell>
          <cell r="B942" t="str">
            <v>Chemistry</v>
          </cell>
        </row>
        <row r="943">
          <cell r="A943">
            <v>9781626232525</v>
          </cell>
          <cell r="B943" t="str">
            <v>Anatomy</v>
          </cell>
        </row>
        <row r="944">
          <cell r="A944">
            <v>9781626232419</v>
          </cell>
          <cell r="B944" t="str">
            <v>Neurosurgery</v>
          </cell>
        </row>
        <row r="945">
          <cell r="A945">
            <v>9781626230897</v>
          </cell>
          <cell r="B945" t="str">
            <v>Plastic Surgery</v>
          </cell>
        </row>
        <row r="946">
          <cell r="A946">
            <v>9781626231757</v>
          </cell>
          <cell r="B946" t="str">
            <v>Otolaryngology</v>
          </cell>
        </row>
        <row r="947">
          <cell r="A947">
            <v>9783131731418</v>
          </cell>
          <cell r="B947" t="str">
            <v>Chemistry</v>
          </cell>
        </row>
        <row r="948">
          <cell r="A948">
            <v>9783132211513</v>
          </cell>
          <cell r="B948" t="str">
            <v>Chemistry</v>
          </cell>
        </row>
        <row r="949">
          <cell r="A949">
            <v>9783132401631</v>
          </cell>
          <cell r="B949" t="str">
            <v>Chemistry</v>
          </cell>
        </row>
        <row r="950">
          <cell r="A950">
            <v>9789385062292</v>
          </cell>
          <cell r="B950" t="str">
            <v>Complementary Medicine</v>
          </cell>
        </row>
        <row r="951">
          <cell r="A951">
            <v>9781626233966</v>
          </cell>
          <cell r="B951" t="str">
            <v>Orthopedics</v>
          </cell>
        </row>
        <row r="952">
          <cell r="A952">
            <v>9781626237001</v>
          </cell>
          <cell r="B952" t="str">
            <v>Plastic Surgery</v>
          </cell>
        </row>
        <row r="953">
          <cell r="A953">
            <v>9781626231146</v>
          </cell>
          <cell r="B953" t="str">
            <v>Ophthalmology</v>
          </cell>
        </row>
        <row r="954">
          <cell r="A954">
            <v>9781626231436</v>
          </cell>
          <cell r="B954" t="str">
            <v>Plastic Surgery</v>
          </cell>
        </row>
        <row r="955">
          <cell r="A955">
            <v>9781626230088</v>
          </cell>
          <cell r="B955" t="str">
            <v>Diabetology</v>
          </cell>
        </row>
        <row r="956">
          <cell r="A956">
            <v>9783132406476</v>
          </cell>
          <cell r="B956" t="str">
            <v>Orthopedics</v>
          </cell>
        </row>
        <row r="957">
          <cell r="A957">
            <v>9781626237018</v>
          </cell>
          <cell r="B957" t="str">
            <v>Plastic Surgery</v>
          </cell>
        </row>
        <row r="958">
          <cell r="A958">
            <v>9781604068481</v>
          </cell>
          <cell r="B958" t="str">
            <v>Plastic Surgery</v>
          </cell>
        </row>
        <row r="959">
          <cell r="A959">
            <v>9789385062230</v>
          </cell>
          <cell r="B959" t="str">
            <v>Orthopedics</v>
          </cell>
        </row>
        <row r="960">
          <cell r="A960">
            <v>9783131758316</v>
          </cell>
          <cell r="B960" t="str">
            <v>Radiology</v>
          </cell>
        </row>
        <row r="961">
          <cell r="A961">
            <v>9781626230545</v>
          </cell>
          <cell r="B961" t="str">
            <v>Neurosurgery</v>
          </cell>
        </row>
        <row r="962">
          <cell r="A962">
            <v>9781626232488</v>
          </cell>
          <cell r="B962" t="str">
            <v>Radiology</v>
          </cell>
        </row>
        <row r="963">
          <cell r="A963">
            <v>9781626231139</v>
          </cell>
          <cell r="B963" t="str">
            <v>Neurosurgery</v>
          </cell>
        </row>
        <row r="964">
          <cell r="A964">
            <v>9781626232808</v>
          </cell>
          <cell r="B964" t="str">
            <v>Neurology</v>
          </cell>
        </row>
        <row r="965">
          <cell r="A965">
            <v>9781626231696</v>
          </cell>
          <cell r="B965" t="str">
            <v>Anatomy</v>
          </cell>
        </row>
        <row r="966">
          <cell r="A966">
            <v>9781626233478</v>
          </cell>
          <cell r="B966" t="str">
            <v>Neurosurgery</v>
          </cell>
        </row>
        <row r="967">
          <cell r="A967">
            <v>9783132019119</v>
          </cell>
          <cell r="B967" t="str">
            <v>Physical Therapy</v>
          </cell>
        </row>
        <row r="968">
          <cell r="A968">
            <v>9781604061932</v>
          </cell>
          <cell r="B968" t="str">
            <v>Radiology</v>
          </cell>
        </row>
        <row r="969">
          <cell r="A969">
            <v>9781604063950</v>
          </cell>
          <cell r="B969" t="str">
            <v>Speech Language Pathology</v>
          </cell>
        </row>
        <row r="970">
          <cell r="A970">
            <v>9783131998613</v>
          </cell>
          <cell r="B970" t="str">
            <v>Chemistry</v>
          </cell>
        </row>
        <row r="971">
          <cell r="A971">
            <v>9783131998118</v>
          </cell>
          <cell r="B971" t="str">
            <v>Chemistry</v>
          </cell>
        </row>
        <row r="972">
          <cell r="A972">
            <v>9783132412705</v>
          </cell>
          <cell r="B972" t="str">
            <v>Orthopedics</v>
          </cell>
        </row>
        <row r="973">
          <cell r="A973">
            <v>9783131252425</v>
          </cell>
          <cell r="B973" t="str">
            <v>Physical Therapy</v>
          </cell>
        </row>
        <row r="974">
          <cell r="A974">
            <v>9783131482075</v>
          </cell>
          <cell r="B974" t="str">
            <v>Complementary Medicine</v>
          </cell>
        </row>
        <row r="975">
          <cell r="A975">
            <v>9781626231672</v>
          </cell>
          <cell r="B975" t="str">
            <v>Anatomy</v>
          </cell>
        </row>
        <row r="976">
          <cell r="A976">
            <v>9781626232273</v>
          </cell>
          <cell r="B976" t="str">
            <v>Neurosurgery</v>
          </cell>
        </row>
        <row r="977">
          <cell r="A977">
            <v>9783132053410</v>
          </cell>
          <cell r="B977" t="str">
            <v>Orthopedics</v>
          </cell>
        </row>
        <row r="978">
          <cell r="A978">
            <v>9783132048218</v>
          </cell>
          <cell r="B978" t="str">
            <v>Physical Therapy</v>
          </cell>
        </row>
        <row r="979">
          <cell r="A979">
            <v>9783132038110</v>
          </cell>
          <cell r="B979" t="str">
            <v>Orthopedics</v>
          </cell>
        </row>
        <row r="980">
          <cell r="A980">
            <v>9781626237315</v>
          </cell>
          <cell r="B980" t="str">
            <v>Anatomy</v>
          </cell>
        </row>
        <row r="981">
          <cell r="A981">
            <v>9781604067002</v>
          </cell>
          <cell r="B981" t="str">
            <v>Neurology</v>
          </cell>
        </row>
        <row r="982">
          <cell r="A982">
            <v>9781626234420</v>
          </cell>
          <cell r="B982" t="str">
            <v>Radiology</v>
          </cell>
        </row>
        <row r="983">
          <cell r="A983">
            <v>9783131319128</v>
          </cell>
          <cell r="B983" t="str">
            <v>Otolaryngology</v>
          </cell>
        </row>
        <row r="984">
          <cell r="A984">
            <v>9783131307224</v>
          </cell>
          <cell r="B984" t="str">
            <v>General Medicine</v>
          </cell>
        </row>
        <row r="985">
          <cell r="A985">
            <v>9781626232297</v>
          </cell>
          <cell r="B985" t="str">
            <v>Orthopedics</v>
          </cell>
        </row>
        <row r="986">
          <cell r="A986">
            <v>9783132409576</v>
          </cell>
          <cell r="B986" t="str">
            <v>Neurosurgery</v>
          </cell>
        </row>
        <row r="987">
          <cell r="A987">
            <v>9781626236783</v>
          </cell>
          <cell r="B987" t="str">
            <v>Plastic Surgery</v>
          </cell>
        </row>
        <row r="988">
          <cell r="A988">
            <v>9783131364524</v>
          </cell>
          <cell r="B988" t="str">
            <v>Neurology</v>
          </cell>
        </row>
        <row r="989">
          <cell r="A989">
            <v>9783131431721</v>
          </cell>
          <cell r="B989" t="str">
            <v>Radiology</v>
          </cell>
        </row>
        <row r="990">
          <cell r="A990">
            <v>9783131418722</v>
          </cell>
          <cell r="B990" t="str">
            <v>Neurosurgery</v>
          </cell>
        </row>
        <row r="991">
          <cell r="A991">
            <v>9781626230965</v>
          </cell>
          <cell r="B991" t="str">
            <v>Radiology</v>
          </cell>
        </row>
        <row r="992">
          <cell r="A992">
            <v>9781626231566</v>
          </cell>
          <cell r="B992" t="str">
            <v>Ophthalmology</v>
          </cell>
        </row>
        <row r="993">
          <cell r="A993">
            <v>9781626232716</v>
          </cell>
          <cell r="B993" t="str">
            <v>Radiology</v>
          </cell>
        </row>
        <row r="994">
          <cell r="A994">
            <v>9781626233201</v>
          </cell>
          <cell r="B994" t="str">
            <v>Neurosurgery</v>
          </cell>
        </row>
        <row r="995">
          <cell r="A995">
            <v>9783131998712</v>
          </cell>
          <cell r="B995" t="str">
            <v>Chemistry</v>
          </cell>
        </row>
        <row r="996">
          <cell r="A996">
            <v>9783131998217</v>
          </cell>
          <cell r="B996" t="str">
            <v>Chemistry</v>
          </cell>
        </row>
        <row r="997">
          <cell r="A997">
            <v>9783132012813</v>
          </cell>
          <cell r="B997" t="str">
            <v>Chemistry</v>
          </cell>
        </row>
        <row r="998">
          <cell r="A998">
            <v>9781626234758</v>
          </cell>
          <cell r="B998" t="str">
            <v>Neurology</v>
          </cell>
        </row>
        <row r="999">
          <cell r="A999">
            <v>9781626234772</v>
          </cell>
          <cell r="B999" t="str">
            <v>Neurosurgery</v>
          </cell>
        </row>
        <row r="1000">
          <cell r="A1000">
            <v>9783132411364</v>
          </cell>
          <cell r="B1000" t="str">
            <v>Complementary Medicine</v>
          </cell>
        </row>
        <row r="1001">
          <cell r="A1001">
            <v>9783132411685</v>
          </cell>
          <cell r="B1001" t="str">
            <v>Chemistry</v>
          </cell>
        </row>
        <row r="1002">
          <cell r="A1002">
            <v>9783132410756</v>
          </cell>
          <cell r="B1002" t="str">
            <v>Orthopedics</v>
          </cell>
        </row>
        <row r="1003">
          <cell r="A1003">
            <v>9783132414006</v>
          </cell>
          <cell r="B1003" t="str">
            <v>Chemistry</v>
          </cell>
        </row>
        <row r="1004">
          <cell r="A1004">
            <v>9781626231597</v>
          </cell>
          <cell r="B1004" t="str">
            <v>Radiology</v>
          </cell>
        </row>
        <row r="1005">
          <cell r="A1005">
            <v>9781626232044</v>
          </cell>
          <cell r="B1005" t="str">
            <v>Audiology</v>
          </cell>
        </row>
        <row r="1006">
          <cell r="A1006">
            <v>9781604068986</v>
          </cell>
          <cell r="B1006" t="str">
            <v>Neurosurgery</v>
          </cell>
        </row>
        <row r="1007">
          <cell r="A1007">
            <v>9783132026810</v>
          </cell>
          <cell r="B1007" t="str">
            <v>Neurology</v>
          </cell>
        </row>
        <row r="1008">
          <cell r="A1008">
            <v>9781626234598</v>
          </cell>
          <cell r="B1008" t="str">
            <v>Radiology</v>
          </cell>
        </row>
        <row r="1009">
          <cell r="A1009">
            <v>9781626232068</v>
          </cell>
          <cell r="B1009" t="str">
            <v>Neurosurgery</v>
          </cell>
        </row>
        <row r="1010">
          <cell r="A1010">
            <v>9781626231290</v>
          </cell>
          <cell r="B1010" t="str">
            <v>Ophthalmology</v>
          </cell>
        </row>
        <row r="1011">
          <cell r="A1011">
            <v>9781604067156</v>
          </cell>
          <cell r="B1011" t="str">
            <v>Plastic Surgery</v>
          </cell>
        </row>
        <row r="1012">
          <cell r="A1012">
            <v>9781626230279</v>
          </cell>
          <cell r="B1012" t="str">
            <v>Neurosurgery</v>
          </cell>
        </row>
        <row r="1013">
          <cell r="A1013">
            <v>9781626237964</v>
          </cell>
          <cell r="B1013" t="str">
            <v>Audiology</v>
          </cell>
        </row>
        <row r="1014">
          <cell r="A1014">
            <v>9783132203211</v>
          </cell>
          <cell r="B1014" t="str">
            <v>Orthopedics</v>
          </cell>
        </row>
        <row r="1015">
          <cell r="A1015">
            <v>9783132203419</v>
          </cell>
          <cell r="B1015" t="str">
            <v>Orthopedics</v>
          </cell>
        </row>
        <row r="1016">
          <cell r="A1016">
            <v>9783132408722</v>
          </cell>
          <cell r="B1016" t="str">
            <v>Orthopedics</v>
          </cell>
        </row>
        <row r="1017">
          <cell r="A1017">
            <v>9783132053915</v>
          </cell>
          <cell r="B1017" t="str">
            <v>Plastic Surgery</v>
          </cell>
        </row>
        <row r="1018">
          <cell r="A1018">
            <v>9781626234512</v>
          </cell>
          <cell r="B1018" t="str">
            <v>Ophthalmology</v>
          </cell>
        </row>
        <row r="1019">
          <cell r="A1019">
            <v>9781626236912</v>
          </cell>
          <cell r="B1019" t="str">
            <v>Plastic Surgery</v>
          </cell>
        </row>
        <row r="1020">
          <cell r="A1020">
            <v>9783132414105</v>
          </cell>
          <cell r="B1020" t="str">
            <v>Chemistry</v>
          </cell>
        </row>
        <row r="1021">
          <cell r="A1021">
            <v>9781626237438</v>
          </cell>
          <cell r="B1021" t="str">
            <v>Ophthalmology</v>
          </cell>
        </row>
        <row r="1022">
          <cell r="A1022">
            <v>9781626234253</v>
          </cell>
          <cell r="B1022" t="str">
            <v>General</v>
          </cell>
        </row>
        <row r="1023">
          <cell r="A1023">
            <v>9783132018815</v>
          </cell>
          <cell r="B1023" t="str">
            <v>Otolaryngology</v>
          </cell>
        </row>
        <row r="1024">
          <cell r="A1024">
            <v>9781626235229</v>
          </cell>
          <cell r="B1024" t="str">
            <v>Anatomy</v>
          </cell>
        </row>
        <row r="1025">
          <cell r="A1025">
            <v>9781626231511</v>
          </cell>
          <cell r="B1025" t="str">
            <v>Radiology</v>
          </cell>
        </row>
        <row r="1026">
          <cell r="A1026">
            <v>9783132012912</v>
          </cell>
          <cell r="B1026" t="str">
            <v>Chemistry</v>
          </cell>
        </row>
        <row r="1027">
          <cell r="A1027">
            <v>9781626234611</v>
          </cell>
          <cell r="B1027" t="str">
            <v>Orthopedics</v>
          </cell>
        </row>
        <row r="1028">
          <cell r="A1028">
            <v>9783132414303</v>
          </cell>
          <cell r="B1028" t="str">
            <v>Chemistry</v>
          </cell>
        </row>
        <row r="1029">
          <cell r="A1029">
            <v>9783132414013</v>
          </cell>
          <cell r="B1029" t="str">
            <v>Chemistry</v>
          </cell>
        </row>
        <row r="1030">
          <cell r="A1030">
            <v>9781626232105</v>
          </cell>
          <cell r="B1030" t="str">
            <v>Neurosurgery</v>
          </cell>
        </row>
        <row r="1031">
          <cell r="A1031">
            <v>9783131699015</v>
          </cell>
          <cell r="B1031" t="str">
            <v>Otolaryngology</v>
          </cell>
        </row>
        <row r="1032">
          <cell r="A1032">
            <v>9783132414143</v>
          </cell>
          <cell r="B1032" t="str">
            <v>Chemistry</v>
          </cell>
        </row>
        <row r="1033">
          <cell r="A1033">
            <v>9783132415232</v>
          </cell>
          <cell r="B1033" t="str">
            <v>Otolaryngology</v>
          </cell>
        </row>
        <row r="1034">
          <cell r="A1034">
            <v>9783137170044</v>
          </cell>
          <cell r="B1034" t="str">
            <v xml:space="preserve">Dermatology </v>
          </cell>
        </row>
        <row r="1035">
          <cell r="A1035">
            <v>9781626232501</v>
          </cell>
          <cell r="B1035" t="str">
            <v>Neurosurgery</v>
          </cell>
        </row>
        <row r="1036">
          <cell r="A1036">
            <v>9781626232341</v>
          </cell>
          <cell r="B1036" t="str">
            <v>Neurosurgery</v>
          </cell>
        </row>
        <row r="1037">
          <cell r="A1037">
            <v>9783131994219</v>
          </cell>
          <cell r="B1037" t="str">
            <v>Ophthalmology</v>
          </cell>
        </row>
        <row r="1038">
          <cell r="A1038">
            <v>9781626236561</v>
          </cell>
          <cell r="B1038" t="str">
            <v>Plastic Surgery</v>
          </cell>
        </row>
        <row r="1039">
          <cell r="A1039">
            <v>9781626232082</v>
          </cell>
          <cell r="B1039" t="str">
            <v>Radiology</v>
          </cell>
        </row>
        <row r="1040">
          <cell r="A1040">
            <v>9781626232662</v>
          </cell>
          <cell r="B1040" t="str">
            <v>Radiology</v>
          </cell>
        </row>
        <row r="1041">
          <cell r="A1041">
            <v>9781626230033</v>
          </cell>
          <cell r="B1041" t="str">
            <v>Otolaryngology</v>
          </cell>
        </row>
        <row r="1042">
          <cell r="A1042">
            <v>9781626239296</v>
          </cell>
          <cell r="B1042" t="str">
            <v>Nursing</v>
          </cell>
        </row>
        <row r="1043">
          <cell r="A1043">
            <v>9783132417229</v>
          </cell>
          <cell r="B1043" t="str">
            <v xml:space="preserve">Hematology </v>
          </cell>
        </row>
        <row r="1044">
          <cell r="A1044">
            <v>9781626233270</v>
          </cell>
          <cell r="B1044" t="str">
            <v>Radiology</v>
          </cell>
        </row>
        <row r="1045">
          <cell r="A1045">
            <v>9781626236882</v>
          </cell>
          <cell r="B1045" t="str">
            <v>Radiology</v>
          </cell>
        </row>
        <row r="1046">
          <cell r="A1046">
            <v>9781604068269</v>
          </cell>
          <cell r="B1046" t="str">
            <v>Radiology</v>
          </cell>
        </row>
        <row r="1047">
          <cell r="A1047">
            <v>9781604068795</v>
          </cell>
          <cell r="B1047" t="str">
            <v>Neurosurgery</v>
          </cell>
        </row>
        <row r="1048">
          <cell r="A1048">
            <v>9781626232686</v>
          </cell>
          <cell r="B1048" t="str">
            <v>Radiology</v>
          </cell>
        </row>
        <row r="1049">
          <cell r="A1049">
            <v>9781626231153</v>
          </cell>
          <cell r="B1049" t="str">
            <v>Plastic Surgery</v>
          </cell>
        </row>
        <row r="1050">
          <cell r="A1050">
            <v>9781626234390</v>
          </cell>
          <cell r="B1050" t="str">
            <v>Anatomy</v>
          </cell>
        </row>
        <row r="1051">
          <cell r="A1051">
            <v>9781626236905</v>
          </cell>
          <cell r="B1051" t="str">
            <v>Plastic Surgery</v>
          </cell>
        </row>
        <row r="1052">
          <cell r="A1052">
            <v>9783132400078</v>
          </cell>
          <cell r="B1052" t="str">
            <v>Orthopedics</v>
          </cell>
        </row>
        <row r="1053">
          <cell r="A1053">
            <v>9781626230125</v>
          </cell>
          <cell r="B1053" t="str">
            <v xml:space="preserve">Dermatology </v>
          </cell>
        </row>
        <row r="1054">
          <cell r="A1054">
            <v>9783132004719</v>
          </cell>
          <cell r="B1054" t="str">
            <v>Vascular Surgery</v>
          </cell>
        </row>
        <row r="1055">
          <cell r="A1055">
            <v>9783132008519</v>
          </cell>
          <cell r="B1055" t="str">
            <v>Dentistry</v>
          </cell>
        </row>
        <row r="1056">
          <cell r="A1056">
            <v>9781626234536</v>
          </cell>
          <cell r="B1056" t="str">
            <v>Neurosurgery</v>
          </cell>
        </row>
        <row r="1057">
          <cell r="A1057">
            <v>9783131324429</v>
          </cell>
          <cell r="B1057" t="str">
            <v>Otolaryngology</v>
          </cell>
        </row>
        <row r="1058">
          <cell r="A1058">
            <v>9781626234079</v>
          </cell>
          <cell r="B1058" t="str">
            <v>Otolaryngology</v>
          </cell>
        </row>
        <row r="1059">
          <cell r="A1059">
            <v>9781626233607</v>
          </cell>
          <cell r="B1059" t="str">
            <v>Plastic Surgery</v>
          </cell>
        </row>
        <row r="1060">
          <cell r="A1060">
            <v>9781626234154</v>
          </cell>
          <cell r="B1060" t="str">
            <v>Microbiology</v>
          </cell>
        </row>
        <row r="1061">
          <cell r="A1061">
            <v>9781626236943</v>
          </cell>
          <cell r="B1061" t="str">
            <v>Plastic Surgery</v>
          </cell>
        </row>
        <row r="1062">
          <cell r="A1062">
            <v>9781626233331</v>
          </cell>
          <cell r="B1062" t="str">
            <v>Neurosurgery</v>
          </cell>
        </row>
        <row r="1063">
          <cell r="A1063">
            <v>9783132012318</v>
          </cell>
          <cell r="B1063" t="str">
            <v>Chemistry</v>
          </cell>
        </row>
        <row r="1064">
          <cell r="A1064">
            <v>9781626237773</v>
          </cell>
          <cell r="B1064" t="str">
            <v>Neurosurgery</v>
          </cell>
        </row>
        <row r="1065">
          <cell r="A1065">
            <v>9781626234192</v>
          </cell>
          <cell r="B1065" t="str">
            <v>Otolaryngology</v>
          </cell>
        </row>
        <row r="1066">
          <cell r="A1066">
            <v>9783132414266</v>
          </cell>
          <cell r="B1066" t="str">
            <v>Plastic Surgery</v>
          </cell>
        </row>
        <row r="1067">
          <cell r="A1067">
            <v>9781626238718</v>
          </cell>
          <cell r="B1067" t="str">
            <v>Neurosurgery</v>
          </cell>
        </row>
        <row r="1068">
          <cell r="A1068">
            <v>9783132410657</v>
          </cell>
          <cell r="B1068" t="str">
            <v>Pharmacology</v>
          </cell>
        </row>
        <row r="1069">
          <cell r="A1069">
            <v>9781626233805</v>
          </cell>
          <cell r="B1069" t="str">
            <v>Pathology</v>
          </cell>
        </row>
        <row r="1070">
          <cell r="A1070">
            <v>9781626234734</v>
          </cell>
          <cell r="B1070" t="str">
            <v>Ophthalmology</v>
          </cell>
        </row>
        <row r="1071">
          <cell r="A1071">
            <v>9783132409552</v>
          </cell>
          <cell r="B1071" t="str">
            <v>Neurology</v>
          </cell>
        </row>
        <row r="1072">
          <cell r="A1072">
            <v>9781626236752</v>
          </cell>
          <cell r="B1072" t="str">
            <v>Plastic Surgery</v>
          </cell>
        </row>
        <row r="1073">
          <cell r="A1073">
            <v>9781626231474</v>
          </cell>
          <cell r="B1073" t="str">
            <v>Otolaryngology</v>
          </cell>
        </row>
        <row r="1074">
          <cell r="A1074">
            <v>9783132203815</v>
          </cell>
          <cell r="B1074" t="str">
            <v>Physical Therapy</v>
          </cell>
        </row>
        <row r="1075">
          <cell r="A1075">
            <v>9781626236868</v>
          </cell>
          <cell r="B1075" t="str">
            <v>Plastic Surgery</v>
          </cell>
        </row>
        <row r="1076">
          <cell r="A1076">
            <v>9783132423091</v>
          </cell>
          <cell r="B1076" t="str">
            <v>Orthopedics</v>
          </cell>
        </row>
        <row r="1077">
          <cell r="A1077">
            <v>9783131165725</v>
          </cell>
          <cell r="B1077" t="str">
            <v>Orthopedics</v>
          </cell>
        </row>
        <row r="1078">
          <cell r="A1078">
            <v>9783132414402</v>
          </cell>
          <cell r="B1078" t="str">
            <v>Human Genetics</v>
          </cell>
        </row>
        <row r="1079">
          <cell r="A1079">
            <v>9781626233225</v>
          </cell>
          <cell r="B1079" t="str">
            <v>Neurosurgery</v>
          </cell>
        </row>
        <row r="1080">
          <cell r="A1080">
            <v>9781604069006</v>
          </cell>
          <cell r="B1080" t="str">
            <v>Neurosurgery</v>
          </cell>
        </row>
        <row r="1081">
          <cell r="A1081">
            <v>9783132016316</v>
          </cell>
          <cell r="B1081" t="str">
            <v>Orthopedics</v>
          </cell>
        </row>
        <row r="1082">
          <cell r="A1082">
            <v>9783132019317</v>
          </cell>
          <cell r="B1082" t="str">
            <v>Internal Medicine</v>
          </cell>
        </row>
        <row r="1083">
          <cell r="A1083">
            <v>9783132416031</v>
          </cell>
          <cell r="B1083" t="str">
            <v>Complementary Medicine</v>
          </cell>
        </row>
        <row r="1084">
          <cell r="A1084">
            <v>9781626234338</v>
          </cell>
          <cell r="B1084" t="str">
            <v>Pathology</v>
          </cell>
        </row>
        <row r="1085">
          <cell r="A1085">
            <v>9783132406216</v>
          </cell>
          <cell r="B1085" t="str">
            <v>Chemistry</v>
          </cell>
        </row>
        <row r="1086">
          <cell r="A1086">
            <v>9781626235137</v>
          </cell>
          <cell r="B1086" t="str">
            <v>Internal Medicine</v>
          </cell>
        </row>
        <row r="1087">
          <cell r="A1087">
            <v>9781626236011</v>
          </cell>
          <cell r="B1087" t="str">
            <v>Plastic Surgery</v>
          </cell>
        </row>
        <row r="1088">
          <cell r="A1088">
            <v>9781626236448</v>
          </cell>
          <cell r="B1088" t="str">
            <v>Plastic Surgery</v>
          </cell>
        </row>
        <row r="1089">
          <cell r="A1089">
            <v>9781626237162</v>
          </cell>
          <cell r="B1089" t="str">
            <v>Ophthalmology</v>
          </cell>
        </row>
        <row r="1090">
          <cell r="A1090">
            <v>9783132415607</v>
          </cell>
          <cell r="B1090" t="str">
            <v>Orthopedics</v>
          </cell>
        </row>
        <row r="1091">
          <cell r="A1091">
            <v>9783132423138</v>
          </cell>
          <cell r="B1091" t="str">
            <v>Chemistry</v>
          </cell>
        </row>
        <row r="1092">
          <cell r="A1092">
            <v>9781604068818</v>
          </cell>
          <cell r="B1092" t="str">
            <v>Orthopedics</v>
          </cell>
        </row>
        <row r="1093">
          <cell r="A1093">
            <v>9781604068955</v>
          </cell>
          <cell r="B1093" t="str">
            <v>Neurosurgery</v>
          </cell>
        </row>
        <row r="1094">
          <cell r="A1094">
            <v>9783132410497</v>
          </cell>
          <cell r="B1094" t="str">
            <v>Orthopedics</v>
          </cell>
        </row>
        <row r="1095">
          <cell r="A1095">
            <v>9781626231115</v>
          </cell>
          <cell r="B1095" t="str">
            <v>Neurosurgery</v>
          </cell>
        </row>
        <row r="1096">
          <cell r="A1096">
            <v>9781626231337</v>
          </cell>
          <cell r="B1096" t="str">
            <v>Ophthalmology</v>
          </cell>
        </row>
        <row r="1097">
          <cell r="A1097">
            <v>9781626231382</v>
          </cell>
          <cell r="B1097" t="str">
            <v>Radiology</v>
          </cell>
        </row>
        <row r="1098">
          <cell r="A1098">
            <v>9781626231931</v>
          </cell>
          <cell r="B1098" t="str">
            <v>Radiology</v>
          </cell>
        </row>
        <row r="1099">
          <cell r="A1099">
            <v>9781626232365</v>
          </cell>
          <cell r="B1099" t="str">
            <v>Ophthalmology</v>
          </cell>
        </row>
        <row r="1100">
          <cell r="A1100">
            <v>9781626232600</v>
          </cell>
          <cell r="B1100" t="str">
            <v>Orthopedics</v>
          </cell>
        </row>
        <row r="1101">
          <cell r="A1101">
            <v>9783132012417</v>
          </cell>
          <cell r="B1101" t="str">
            <v>Chemistry</v>
          </cell>
        </row>
        <row r="1102">
          <cell r="A1102">
            <v>9781626232624</v>
          </cell>
          <cell r="B1102" t="str">
            <v>Plastic Surgery</v>
          </cell>
        </row>
        <row r="1103">
          <cell r="A1103">
            <v>9781626232648</v>
          </cell>
          <cell r="B1103" t="str">
            <v>Neurosurgery</v>
          </cell>
        </row>
        <row r="1104">
          <cell r="A1104">
            <v>9781626232785</v>
          </cell>
          <cell r="B1104" t="str">
            <v>Radiology</v>
          </cell>
        </row>
        <row r="1105">
          <cell r="A1105">
            <v>9783132406261</v>
          </cell>
          <cell r="B1105" t="str">
            <v>Chemistry</v>
          </cell>
        </row>
        <row r="1106">
          <cell r="A1106">
            <v>9781626232822</v>
          </cell>
          <cell r="B1106" t="str">
            <v>Radiology</v>
          </cell>
        </row>
        <row r="1107">
          <cell r="A1107">
            <v>9781626232938</v>
          </cell>
          <cell r="B1107" t="str">
            <v>Ophthalmology</v>
          </cell>
        </row>
        <row r="1108">
          <cell r="A1108">
            <v>9781626232969</v>
          </cell>
          <cell r="B1108" t="str">
            <v>Radiology</v>
          </cell>
        </row>
        <row r="1109">
          <cell r="A1109">
            <v>9781626233362</v>
          </cell>
          <cell r="B1109" t="str">
            <v>Neurosurgery</v>
          </cell>
        </row>
        <row r="1110">
          <cell r="A1110">
            <v>9781626233379</v>
          </cell>
          <cell r="B1110" t="str">
            <v>Anatomy</v>
          </cell>
        </row>
        <row r="1111">
          <cell r="A1111">
            <v>9781626233416</v>
          </cell>
          <cell r="B1111" t="str">
            <v>Neurosurgery</v>
          </cell>
        </row>
        <row r="1112">
          <cell r="A1112">
            <v>9781626233461</v>
          </cell>
          <cell r="B1112" t="str">
            <v>Neurosurgery</v>
          </cell>
        </row>
        <row r="1113">
          <cell r="A1113">
            <v>9783132406223</v>
          </cell>
          <cell r="B1113" t="str">
            <v>Chemistry</v>
          </cell>
        </row>
        <row r="1114">
          <cell r="A1114">
            <v>9783132406278</v>
          </cell>
          <cell r="B1114" t="str">
            <v>Chemistry</v>
          </cell>
        </row>
        <row r="1115">
          <cell r="A1115">
            <v>9783132423176</v>
          </cell>
          <cell r="B1115" t="str">
            <v>Chemistry</v>
          </cell>
        </row>
        <row r="1116">
          <cell r="A1116">
            <v>9781626233744</v>
          </cell>
          <cell r="B1116" t="str">
            <v>Radiology</v>
          </cell>
        </row>
        <row r="1117">
          <cell r="A1117">
            <v>9781626233843</v>
          </cell>
          <cell r="B1117" t="str">
            <v>Physiology</v>
          </cell>
        </row>
        <row r="1118">
          <cell r="A1118">
            <v>9781626234093</v>
          </cell>
          <cell r="B1118" t="str">
            <v>Radiology</v>
          </cell>
        </row>
        <row r="1119">
          <cell r="A1119">
            <v>9781604062342</v>
          </cell>
          <cell r="B1119" t="str">
            <v>Neurosurgery</v>
          </cell>
        </row>
        <row r="1120">
          <cell r="A1120">
            <v>9781626234468</v>
          </cell>
          <cell r="B1120" t="str">
            <v>Radiology</v>
          </cell>
        </row>
        <row r="1121">
          <cell r="A1121">
            <v>9781626238770</v>
          </cell>
          <cell r="B1121" t="str">
            <v>Education &amp; Training</v>
          </cell>
        </row>
        <row r="1122">
          <cell r="A1122">
            <v>9781626239043</v>
          </cell>
          <cell r="B1122" t="str">
            <v>Plastic Surgery</v>
          </cell>
        </row>
        <row r="1123">
          <cell r="A1123">
            <v>9781684200030</v>
          </cell>
          <cell r="B1123" t="str">
            <v>Plastic Surgery</v>
          </cell>
        </row>
        <row r="1124">
          <cell r="A1124">
            <v>9781684200054</v>
          </cell>
          <cell r="B1124" t="str">
            <v>Orthopedics</v>
          </cell>
        </row>
        <row r="1125">
          <cell r="A1125">
            <v>9781626234314</v>
          </cell>
          <cell r="B1125" t="str">
            <v>Orthopedics</v>
          </cell>
        </row>
        <row r="1126">
          <cell r="A1126">
            <v>9781626237124</v>
          </cell>
          <cell r="B1126" t="str">
            <v>Orthopedics</v>
          </cell>
        </row>
        <row r="1127">
          <cell r="A1127">
            <v>9781626237384</v>
          </cell>
          <cell r="B1127" t="str">
            <v>Pharmacology</v>
          </cell>
        </row>
        <row r="1128">
          <cell r="A1128">
            <v>9781626237797</v>
          </cell>
          <cell r="B1128" t="str">
            <v>Dentistry</v>
          </cell>
        </row>
        <row r="1129">
          <cell r="A1129">
            <v>9781626238305</v>
          </cell>
          <cell r="B1129" t="str">
            <v>Physical Therapy</v>
          </cell>
        </row>
        <row r="1130">
          <cell r="A1130">
            <v>9781626238510</v>
          </cell>
          <cell r="B1130" t="str">
            <v>Dentistry</v>
          </cell>
        </row>
        <row r="1131">
          <cell r="A1131">
            <v>9781684201266</v>
          </cell>
          <cell r="B1131" t="str">
            <v>Neurosurgery</v>
          </cell>
        </row>
        <row r="1132">
          <cell r="A1132">
            <v>9781626239104</v>
          </cell>
          <cell r="B1132" t="str">
            <v>Dentistry</v>
          </cell>
        </row>
        <row r="1133">
          <cell r="A1133">
            <v>9781684200238</v>
          </cell>
          <cell r="B1133" t="str">
            <v>Orthopedics</v>
          </cell>
        </row>
        <row r="1134">
          <cell r="A1134">
            <v>9783132414471</v>
          </cell>
          <cell r="B1134" t="str">
            <v>Anesthesiology</v>
          </cell>
        </row>
        <row r="1135">
          <cell r="A1135">
            <v>9783132202917</v>
          </cell>
          <cell r="B1135" t="str">
            <v>Physical Therapy</v>
          </cell>
        </row>
        <row r="1136">
          <cell r="A1136">
            <v>9783131450616</v>
          </cell>
          <cell r="B1136" t="str">
            <v>Neurosurgery</v>
          </cell>
        </row>
        <row r="1137">
          <cell r="A1137">
            <v>9783132053618</v>
          </cell>
          <cell r="B1137" t="str">
            <v>Pediatrics</v>
          </cell>
        </row>
        <row r="1138">
          <cell r="A1138">
            <v>9783132400573</v>
          </cell>
          <cell r="B1138" t="str">
            <v>Otolaryngology</v>
          </cell>
        </row>
        <row r="1139">
          <cell r="A1139">
            <v>9783132400528</v>
          </cell>
          <cell r="B1139" t="str">
            <v>Otolaryngology</v>
          </cell>
        </row>
        <row r="1140">
          <cell r="A1140">
            <v>9783132402508</v>
          </cell>
          <cell r="B1140" t="str">
            <v>Radiology</v>
          </cell>
        </row>
        <row r="1141">
          <cell r="A1141">
            <v>9783132402515</v>
          </cell>
          <cell r="B1141" t="str">
            <v>Radiology</v>
          </cell>
        </row>
        <row r="1142">
          <cell r="A1142">
            <v>9781626234444</v>
          </cell>
          <cell r="B1142" t="str">
            <v>Neurosurgery</v>
          </cell>
        </row>
        <row r="1143">
          <cell r="A1143">
            <v>9783132405431</v>
          </cell>
          <cell r="B1143" t="str">
            <v>Radiology</v>
          </cell>
        </row>
        <row r="1144">
          <cell r="A1144">
            <v>9781626234857</v>
          </cell>
          <cell r="B1144" t="str">
            <v>Radiology</v>
          </cell>
        </row>
        <row r="1145">
          <cell r="A1145">
            <v>9783132414273</v>
          </cell>
          <cell r="B1145" t="str">
            <v>Otolaryngology</v>
          </cell>
        </row>
        <row r="1146">
          <cell r="A1146">
            <v>9783132415621</v>
          </cell>
          <cell r="B1146" t="str">
            <v>Otolaryngology</v>
          </cell>
        </row>
        <row r="1147">
          <cell r="A1147">
            <v>9781684200214</v>
          </cell>
          <cell r="B1147" t="str">
            <v>Neurosurgery</v>
          </cell>
        </row>
        <row r="1148">
          <cell r="A1148">
            <v>9781626235168</v>
          </cell>
          <cell r="B1148" t="str">
            <v>Orthopedics</v>
          </cell>
        </row>
        <row r="1149">
          <cell r="A1149">
            <v>9781626231023</v>
          </cell>
          <cell r="B1149" t="str">
            <v>Neurosurgery</v>
          </cell>
        </row>
        <row r="1150">
          <cell r="A1150">
            <v>9783136726044</v>
          </cell>
          <cell r="B1150" t="str">
            <v>Neuroradiology</v>
          </cell>
        </row>
        <row r="1151">
          <cell r="A1151">
            <v>9781626234673</v>
          </cell>
          <cell r="B1151" t="str">
            <v>Radiology</v>
          </cell>
        </row>
        <row r="1152">
          <cell r="A1152">
            <v>9781626234239</v>
          </cell>
          <cell r="B1152" t="str">
            <v>Pharmacology</v>
          </cell>
        </row>
        <row r="1153">
          <cell r="A1153">
            <v>9781626234413</v>
          </cell>
          <cell r="B1153" t="str">
            <v>Speech Language Pathology</v>
          </cell>
        </row>
        <row r="1154">
          <cell r="A1154">
            <v>9781626234710</v>
          </cell>
          <cell r="B1154" t="str">
            <v>Radiology</v>
          </cell>
        </row>
        <row r="1155">
          <cell r="A1155">
            <v>9781626234833</v>
          </cell>
          <cell r="B1155" t="str">
            <v>Neurosurgery</v>
          </cell>
        </row>
        <row r="1156">
          <cell r="A1156">
            <v>9781626234918</v>
          </cell>
          <cell r="B1156" t="str">
            <v>Orthopedics</v>
          </cell>
        </row>
        <row r="1157">
          <cell r="A1157">
            <v>9781626234994</v>
          </cell>
          <cell r="B1157" t="str">
            <v>Dentistry</v>
          </cell>
        </row>
        <row r="1158">
          <cell r="A1158">
            <v>9781626236547</v>
          </cell>
          <cell r="B1158" t="str">
            <v>Plastic Surgery</v>
          </cell>
        </row>
        <row r="1159">
          <cell r="A1159">
            <v>9781626236745</v>
          </cell>
          <cell r="B1159" t="str">
            <v>Plastic Surgery</v>
          </cell>
        </row>
        <row r="1160">
          <cell r="A1160">
            <v>9781626236820</v>
          </cell>
          <cell r="B1160" t="str">
            <v xml:space="preserve">Dermatology </v>
          </cell>
        </row>
        <row r="1161">
          <cell r="A1161">
            <v>9781626236233</v>
          </cell>
          <cell r="B1161" t="str">
            <v>Orthopedics</v>
          </cell>
        </row>
        <row r="1162">
          <cell r="A1162">
            <v>9781626237346</v>
          </cell>
          <cell r="B1162" t="str">
            <v xml:space="preserve">Dermatology </v>
          </cell>
        </row>
        <row r="1163">
          <cell r="A1163">
            <v>9781626238060</v>
          </cell>
          <cell r="B1163" t="str">
            <v>Neurosurgery</v>
          </cell>
        </row>
        <row r="1164">
          <cell r="A1164">
            <v>9781626239128</v>
          </cell>
          <cell r="B1164" t="str">
            <v>Anatomy</v>
          </cell>
        </row>
        <row r="1165">
          <cell r="A1165">
            <v>9781626239234</v>
          </cell>
          <cell r="B1165" t="str">
            <v>Radiology</v>
          </cell>
        </row>
        <row r="1166">
          <cell r="A1166">
            <v>9781626239449</v>
          </cell>
          <cell r="B1166" t="str">
            <v>Internal Medicine</v>
          </cell>
        </row>
        <row r="1167">
          <cell r="A1167">
            <v>9781626239920</v>
          </cell>
          <cell r="B1167" t="str">
            <v>Plastic Surgery</v>
          </cell>
        </row>
        <row r="1168">
          <cell r="A1168">
            <v>9781684200276</v>
          </cell>
          <cell r="B1168" t="str">
            <v>Plastic Surgery</v>
          </cell>
        </row>
        <row r="1169">
          <cell r="A1169">
            <v>9781927363393</v>
          </cell>
          <cell r="B1169" t="str">
            <v>Student Education</v>
          </cell>
        </row>
        <row r="1170">
          <cell r="A1170">
            <v>9783131258533</v>
          </cell>
          <cell r="B1170" t="str">
            <v>Gastroenterology</v>
          </cell>
        </row>
        <row r="1171">
          <cell r="A1171">
            <v>9783132059115</v>
          </cell>
          <cell r="B1171" t="str">
            <v>Plastic Surgery</v>
          </cell>
        </row>
        <row r="1172">
          <cell r="A1172">
            <v>9783132412798</v>
          </cell>
          <cell r="B1172" t="str">
            <v>General</v>
          </cell>
        </row>
        <row r="1173">
          <cell r="A1173">
            <v>9783132415850</v>
          </cell>
          <cell r="B1173" t="str">
            <v>Physical Therapy</v>
          </cell>
        </row>
        <row r="1174">
          <cell r="A1174">
            <v>9783132417205</v>
          </cell>
          <cell r="B1174" t="str">
            <v>Orthopedics</v>
          </cell>
        </row>
        <row r="1175">
          <cell r="A1175">
            <v>9783132419346</v>
          </cell>
          <cell r="B1175" t="str">
            <v>Otolaryngology</v>
          </cell>
        </row>
        <row r="1176">
          <cell r="A1176">
            <v>9781626236929</v>
          </cell>
          <cell r="B1176" t="str">
            <v>Plastic Surgery</v>
          </cell>
        </row>
        <row r="1177">
          <cell r="A1177">
            <v>9781626232877</v>
          </cell>
          <cell r="B1177" t="str">
            <v>Orthopedics</v>
          </cell>
        </row>
        <row r="1178">
          <cell r="A1178">
            <v>9783132054110</v>
          </cell>
          <cell r="B1178" t="str">
            <v>Radiology</v>
          </cell>
        </row>
        <row r="1179">
          <cell r="A1179">
            <v>9781626234277</v>
          </cell>
          <cell r="B1179" t="str">
            <v>Radiology</v>
          </cell>
        </row>
        <row r="1180">
          <cell r="A1180">
            <v>9783132412866</v>
          </cell>
          <cell r="B1180" t="str">
            <v>Neurosurgery</v>
          </cell>
        </row>
        <row r="1181">
          <cell r="A1181">
            <v>9783132425170</v>
          </cell>
          <cell r="B1181" t="str">
            <v xml:space="preserve">Veterinary Medicine </v>
          </cell>
        </row>
        <row r="1182">
          <cell r="A1182">
            <v>9781684200573</v>
          </cell>
          <cell r="B1182" t="str">
            <v>Neurosurgery</v>
          </cell>
        </row>
        <row r="1183">
          <cell r="A1183">
            <v>9781626236790</v>
          </cell>
          <cell r="B1183" t="str">
            <v>Orthopedics</v>
          </cell>
        </row>
        <row r="1184">
          <cell r="A1184">
            <v>9781626234550</v>
          </cell>
          <cell r="B1184" t="str">
            <v>Orthopedics</v>
          </cell>
        </row>
        <row r="1185">
          <cell r="A1185">
            <v>9783132427518</v>
          </cell>
          <cell r="B1185" t="str">
            <v>Orthopedics</v>
          </cell>
        </row>
        <row r="1186">
          <cell r="A1186">
            <v>9783132423312</v>
          </cell>
          <cell r="B1186" t="str">
            <v>Chemistry</v>
          </cell>
        </row>
        <row r="1187">
          <cell r="A1187">
            <v>9781626233287</v>
          </cell>
          <cell r="B1187" t="str">
            <v>Audiology</v>
          </cell>
        </row>
        <row r="1188">
          <cell r="A1188">
            <v>9781626238756</v>
          </cell>
          <cell r="B1188" t="str">
            <v>Speech Language Pathology</v>
          </cell>
        </row>
        <row r="1189">
          <cell r="A1189">
            <v>9783132204010</v>
          </cell>
          <cell r="B1189" t="str">
            <v>Gynaecology</v>
          </cell>
        </row>
        <row r="1190">
          <cell r="A1190">
            <v>9781626239272</v>
          </cell>
          <cell r="B1190" t="str">
            <v>Neurosurgery</v>
          </cell>
        </row>
        <row r="1191">
          <cell r="A1191">
            <v>9781626234482</v>
          </cell>
          <cell r="B1191" t="str">
            <v>Neurosurgery</v>
          </cell>
        </row>
        <row r="1192">
          <cell r="A1192">
            <v>9783132000056</v>
          </cell>
          <cell r="B1192" t="str">
            <v>Audiology</v>
          </cell>
        </row>
        <row r="1193">
          <cell r="A1193">
            <v>9783132405516</v>
          </cell>
          <cell r="B1193" t="str">
            <v>General</v>
          </cell>
        </row>
        <row r="1194">
          <cell r="A1194">
            <v>9781626238893</v>
          </cell>
          <cell r="B1194" t="str">
            <v>Neurosurgery</v>
          </cell>
        </row>
        <row r="1195">
          <cell r="A1195">
            <v>9781626234291</v>
          </cell>
          <cell r="B1195" t="str">
            <v>Internal Medicine</v>
          </cell>
        </row>
        <row r="1196">
          <cell r="A1196">
            <v>9781626233904</v>
          </cell>
          <cell r="B1196" t="str">
            <v>Audiology</v>
          </cell>
        </row>
        <row r="1197">
          <cell r="A1197">
            <v>9781626233829</v>
          </cell>
          <cell r="B1197" t="str">
            <v>Internal Medicine</v>
          </cell>
        </row>
        <row r="1198">
          <cell r="A1198">
            <v>9781626231108</v>
          </cell>
          <cell r="B1198" t="str">
            <v>Neurosurgery</v>
          </cell>
        </row>
        <row r="1199">
          <cell r="A1199">
            <v>9781626238220</v>
          </cell>
          <cell r="B1199" t="str">
            <v>Neurosurgery</v>
          </cell>
        </row>
        <row r="1200">
          <cell r="A1200">
            <v>9783132417021</v>
          </cell>
          <cell r="B1200" t="str">
            <v>Chemistry</v>
          </cell>
        </row>
        <row r="1201">
          <cell r="A1201">
            <v>9781626233515</v>
          </cell>
          <cell r="B1201" t="str">
            <v xml:space="preserve">Plastic Surgery </v>
          </cell>
        </row>
        <row r="1202">
          <cell r="A1202">
            <v>9781626237148</v>
          </cell>
          <cell r="B1202" t="str">
            <v>Neurosurgery</v>
          </cell>
        </row>
        <row r="1203">
          <cell r="A1203">
            <v>9781626232549</v>
          </cell>
          <cell r="B1203" t="str">
            <v>Audiology</v>
          </cell>
        </row>
        <row r="1204">
          <cell r="A1204">
            <v>9781626235052</v>
          </cell>
          <cell r="B1204" t="str">
            <v>Otolaryngology</v>
          </cell>
        </row>
        <row r="1205">
          <cell r="A1205">
            <v>9781626232853</v>
          </cell>
          <cell r="B1205" t="str">
            <v>Ophthalmology</v>
          </cell>
        </row>
        <row r="1206">
          <cell r="A1206">
            <v>9781626236707</v>
          </cell>
          <cell r="B1206" t="str">
            <v>Plastic Surgery</v>
          </cell>
        </row>
        <row r="1207">
          <cell r="A1207">
            <v>9781626238343</v>
          </cell>
          <cell r="B1207" t="str">
            <v>Otolaryngology</v>
          </cell>
        </row>
        <row r="1208">
          <cell r="A1208">
            <v>9783132423763</v>
          </cell>
          <cell r="B1208" t="str">
            <v>Dermatology</v>
          </cell>
        </row>
        <row r="1209">
          <cell r="A1209">
            <v>9781626232372</v>
          </cell>
          <cell r="B1209" t="str">
            <v>Radiology</v>
          </cell>
        </row>
        <row r="1210">
          <cell r="A1210">
            <v>9781626231764</v>
          </cell>
          <cell r="B1210" t="str">
            <v>Ophthalmology</v>
          </cell>
        </row>
        <row r="1211">
          <cell r="A1211">
            <v>9781626232167</v>
          </cell>
          <cell r="B1211" t="str">
            <v>Neurosurgery</v>
          </cell>
        </row>
        <row r="1212">
          <cell r="A1212">
            <v>9783132401198</v>
          </cell>
          <cell r="B1212" t="str">
            <v>Otolaryngology</v>
          </cell>
        </row>
        <row r="1213">
          <cell r="A1213">
            <v>9781626238930</v>
          </cell>
          <cell r="B1213" t="str">
            <v>Ophthalmology</v>
          </cell>
        </row>
        <row r="1214">
          <cell r="A1214">
            <v>9781626236523</v>
          </cell>
          <cell r="B1214" t="str">
            <v>Plastic Surgery</v>
          </cell>
        </row>
        <row r="1215">
          <cell r="A1215">
            <v>9781626234901</v>
          </cell>
          <cell r="B1215" t="str">
            <v>Neurosurgery</v>
          </cell>
        </row>
        <row r="1216">
          <cell r="A1216">
            <v>9781626234130</v>
          </cell>
          <cell r="B1216" t="str">
            <v>Education &amp; Training</v>
          </cell>
        </row>
        <row r="1217">
          <cell r="A1217">
            <v>9781626235373</v>
          </cell>
          <cell r="B1217" t="str">
            <v>Education &amp; Training</v>
          </cell>
        </row>
        <row r="1218">
          <cell r="A1218">
            <v>9781626233706</v>
          </cell>
          <cell r="B1218" t="str">
            <v>Radiology</v>
          </cell>
        </row>
        <row r="1219">
          <cell r="A1219">
            <v>9781626232310</v>
          </cell>
          <cell r="B1219" t="str">
            <v>Otolaryngology</v>
          </cell>
        </row>
        <row r="1220">
          <cell r="A1220">
            <v>9781626236431</v>
          </cell>
          <cell r="B1220" t="str">
            <v>Surgery</v>
          </cell>
        </row>
        <row r="1221">
          <cell r="A1221">
            <v>9783131293961</v>
          </cell>
          <cell r="B1221" t="str">
            <v>Otolaryngology</v>
          </cell>
        </row>
        <row r="1222">
          <cell r="A1222">
            <v>9783132413511</v>
          </cell>
          <cell r="B1222" t="str">
            <v>Physical Therapy</v>
          </cell>
        </row>
        <row r="1223">
          <cell r="A1223">
            <v>9783132411449</v>
          </cell>
          <cell r="B1223" t="str">
            <v>Physical Therapy</v>
          </cell>
        </row>
        <row r="1224">
          <cell r="A1224">
            <v>9781684200016</v>
          </cell>
          <cell r="B1224" t="str">
            <v>Otolaryngology</v>
          </cell>
        </row>
        <row r="1225">
          <cell r="A1225">
            <v>9781626235397</v>
          </cell>
          <cell r="B1225" t="str">
            <v>Physical Therapy</v>
          </cell>
        </row>
        <row r="1226">
          <cell r="A1226">
            <v>9781626234031</v>
          </cell>
          <cell r="B1226" t="str">
            <v>Audiology</v>
          </cell>
        </row>
        <row r="1227">
          <cell r="A1227">
            <v>9781626234017</v>
          </cell>
          <cell r="B1227" t="str">
            <v>Audiology</v>
          </cell>
        </row>
        <row r="1228">
          <cell r="A1228">
            <v>9783132404779</v>
          </cell>
          <cell r="B1228" t="str">
            <v>Otolaryngology</v>
          </cell>
        </row>
        <row r="1229">
          <cell r="A1229">
            <v>9781626233539</v>
          </cell>
          <cell r="B1229" t="str">
            <v>Neurosurgery</v>
          </cell>
        </row>
        <row r="1230">
          <cell r="A1230">
            <v>9781626235199</v>
          </cell>
          <cell r="B1230" t="str">
            <v>Radiology</v>
          </cell>
        </row>
        <row r="1231">
          <cell r="A1231">
            <v>9783132428393</v>
          </cell>
          <cell r="B1231" t="str">
            <v>Oral Surgery</v>
          </cell>
        </row>
        <row r="1232">
          <cell r="A1232">
            <v>9783132428416</v>
          </cell>
          <cell r="B1232" t="str">
            <v xml:space="preserve">Orthopedics </v>
          </cell>
        </row>
        <row r="1233">
          <cell r="A1233">
            <v>9783132423251</v>
          </cell>
          <cell r="B1233" t="str">
            <v>Chemistry</v>
          </cell>
        </row>
        <row r="1234">
          <cell r="A1234">
            <v>9783132423329</v>
          </cell>
          <cell r="B1234" t="str">
            <v>Chemistry</v>
          </cell>
        </row>
        <row r="1235">
          <cell r="A1235">
            <v>9783132412897</v>
          </cell>
          <cell r="B1235" t="str">
            <v>Plastic Surgery</v>
          </cell>
        </row>
        <row r="1236">
          <cell r="A1236">
            <v>9783132409583</v>
          </cell>
          <cell r="B1236" t="str">
            <v>Neurology</v>
          </cell>
        </row>
        <row r="1237">
          <cell r="A1237">
            <v>9783132417038</v>
          </cell>
          <cell r="B1237" t="str">
            <v>Chemistry</v>
          </cell>
        </row>
        <row r="1238">
          <cell r="A1238">
            <v>9781626238145</v>
          </cell>
          <cell r="B1238" t="str">
            <v>Radiology</v>
          </cell>
        </row>
        <row r="1239">
          <cell r="A1239">
            <v>9781626238954</v>
          </cell>
          <cell r="B1239" t="str">
            <v>Ophthalmology</v>
          </cell>
        </row>
        <row r="1240">
          <cell r="A1240">
            <v>9783132417182</v>
          </cell>
          <cell r="B1240" t="str">
            <v>Neurology</v>
          </cell>
        </row>
        <row r="1241">
          <cell r="A1241">
            <v>9783132423213</v>
          </cell>
          <cell r="B1241" t="str">
            <v>Chemistry</v>
          </cell>
        </row>
        <row r="1242">
          <cell r="A1242">
            <v>9781626238121</v>
          </cell>
          <cell r="B1242" t="str">
            <v>Plastic Surgery</v>
          </cell>
        </row>
        <row r="1243">
          <cell r="A1243">
            <v>9781626238022</v>
          </cell>
          <cell r="B1243" t="str">
            <v>Plastic Surgery</v>
          </cell>
        </row>
        <row r="1244">
          <cell r="A1244">
            <v>9781626237445</v>
          </cell>
          <cell r="B1244" t="str">
            <v>Biochemistry</v>
          </cell>
        </row>
        <row r="1245">
          <cell r="A1245">
            <v>9781626237100</v>
          </cell>
          <cell r="B1245" t="str">
            <v>Neurosurgery</v>
          </cell>
        </row>
        <row r="1246">
          <cell r="A1246">
            <v>9781626237087</v>
          </cell>
          <cell r="B1246" t="str">
            <v>Ophthalmology</v>
          </cell>
        </row>
        <row r="1247">
          <cell r="A1247">
            <v>9781626236899</v>
          </cell>
          <cell r="B1247" t="str">
            <v>Ophthalmology</v>
          </cell>
        </row>
        <row r="1248">
          <cell r="A1248">
            <v>9781626235953</v>
          </cell>
          <cell r="B1248" t="str">
            <v>Plastic Surgery</v>
          </cell>
        </row>
        <row r="1249">
          <cell r="A1249">
            <v>9781626235649</v>
          </cell>
          <cell r="B1249" t="str">
            <v>Plastic Surgery</v>
          </cell>
        </row>
        <row r="1250">
          <cell r="A1250">
            <v>9781626235113</v>
          </cell>
          <cell r="B1250" t="str">
            <v>Ophthalmology</v>
          </cell>
        </row>
        <row r="1251">
          <cell r="A1251">
            <v>9781626235076</v>
          </cell>
          <cell r="B1251" t="str">
            <v>Neurosurgery</v>
          </cell>
        </row>
        <row r="1252">
          <cell r="A1252">
            <v>9781626235014</v>
          </cell>
          <cell r="B1252" t="str">
            <v>Neurosurgery</v>
          </cell>
        </row>
        <row r="1253">
          <cell r="A1253">
            <v>9781626234871</v>
          </cell>
          <cell r="B1253" t="str">
            <v>Speech Language Pathology</v>
          </cell>
        </row>
        <row r="1254">
          <cell r="A1254">
            <v>9781626234635</v>
          </cell>
          <cell r="B1254" t="str">
            <v>Education &amp; Training</v>
          </cell>
        </row>
        <row r="1255">
          <cell r="A1255">
            <v>9781626234574</v>
          </cell>
          <cell r="B1255" t="str">
            <v>Plastic Surgery</v>
          </cell>
        </row>
        <row r="1256">
          <cell r="A1256">
            <v>9781626233560</v>
          </cell>
          <cell r="B1256" t="str">
            <v>Radiology</v>
          </cell>
        </row>
        <row r="1257">
          <cell r="A1257">
            <v>9781626232587</v>
          </cell>
          <cell r="B1257" t="str">
            <v>Plastic Surgery</v>
          </cell>
        </row>
        <row r="1258">
          <cell r="A1258">
            <v>9781626232143</v>
          </cell>
          <cell r="B1258" t="str">
            <v>Otolaryngology</v>
          </cell>
        </row>
        <row r="1259">
          <cell r="A1259">
            <v>9781626232020</v>
          </cell>
          <cell r="B1259" t="str">
            <v>Orthopaedic Surgery</v>
          </cell>
        </row>
        <row r="1260">
          <cell r="A1260">
            <v>9781626232914</v>
          </cell>
          <cell r="B1260" t="str">
            <v>Neurosurgery</v>
          </cell>
        </row>
        <row r="1261">
          <cell r="A1261">
            <v>9781626231344</v>
          </cell>
          <cell r="B1261" t="str">
            <v>Radiology</v>
          </cell>
        </row>
        <row r="1262">
          <cell r="A1262">
            <v>9781626233928</v>
          </cell>
          <cell r="B1262" t="str">
            <v>Embryology</v>
          </cell>
        </row>
        <row r="1263">
          <cell r="A1263">
            <v>9781626234215</v>
          </cell>
          <cell r="B1263" t="str">
            <v>Education and Training</v>
          </cell>
        </row>
        <row r="1264">
          <cell r="A1264">
            <v>9781626236851</v>
          </cell>
          <cell r="B1264" t="str">
            <v>Plastic Surgery</v>
          </cell>
        </row>
        <row r="1265">
          <cell r="A1265">
            <v>9781626237742</v>
          </cell>
          <cell r="B1265" t="str">
            <v>Neurosurgery</v>
          </cell>
        </row>
        <row r="1266">
          <cell r="A1266">
            <v>9781684200825</v>
          </cell>
          <cell r="B1266" t="str">
            <v>Anatomy</v>
          </cell>
        </row>
        <row r="1267">
          <cell r="A1267">
            <v>9781626234949</v>
          </cell>
          <cell r="B1267" t="str">
            <v>Neurology</v>
          </cell>
        </row>
        <row r="1268">
          <cell r="A1268">
            <v>9781626235304</v>
          </cell>
          <cell r="B1268" t="str">
            <v>Neurosurgery</v>
          </cell>
        </row>
        <row r="1269">
          <cell r="A1269">
            <v>9781626237278</v>
          </cell>
          <cell r="B1269" t="str">
            <v>Anatomy</v>
          </cell>
        </row>
        <row r="1270">
          <cell r="A1270">
            <v>9781626239593</v>
          </cell>
          <cell r="B1270" t="str">
            <v>Otorhinolaryngology</v>
          </cell>
        </row>
        <row r="1271">
          <cell r="A1271">
            <v>9781684200849</v>
          </cell>
          <cell r="B1271" t="str">
            <v>Anatomy</v>
          </cell>
        </row>
        <row r="1272">
          <cell r="A1272">
            <v>9781684200863</v>
          </cell>
          <cell r="B1272" t="str">
            <v>Anatomy</v>
          </cell>
        </row>
        <row r="1273">
          <cell r="A1273">
            <v>9783136712047</v>
          </cell>
          <cell r="B1273" t="str">
            <v>Otolaryngology</v>
          </cell>
        </row>
        <row r="1274">
          <cell r="A1274">
            <v>9783131730817</v>
          </cell>
          <cell r="B1274" t="str">
            <v>Orthopedics</v>
          </cell>
        </row>
        <row r="1275">
          <cell r="A1275">
            <v>9781626235038</v>
          </cell>
          <cell r="B1275" t="str">
            <v>Speech Language Pathology</v>
          </cell>
        </row>
        <row r="1276">
          <cell r="A1276">
            <v>9781626234796</v>
          </cell>
          <cell r="B1276" t="str">
            <v>Orthopedics</v>
          </cell>
        </row>
        <row r="1277">
          <cell r="A1277">
            <v>9783132409545</v>
          </cell>
          <cell r="B1277" t="str">
            <v>Neurosurgery</v>
          </cell>
        </row>
        <row r="1278">
          <cell r="A1278">
            <v>9783132412873</v>
          </cell>
          <cell r="B1278" t="str">
            <v>Radiology</v>
          </cell>
        </row>
        <row r="1279">
          <cell r="A1279">
            <v>9781626237360</v>
          </cell>
          <cell r="B1279" t="str">
            <v>Education and Training</v>
          </cell>
        </row>
        <row r="1280">
          <cell r="A1280">
            <v>9781626237469</v>
          </cell>
          <cell r="B1280" t="str">
            <v>Orthopedics</v>
          </cell>
        </row>
        <row r="1281">
          <cell r="A1281">
            <v>9783132417168</v>
          </cell>
          <cell r="B1281" t="str">
            <v>Neurosurgery</v>
          </cell>
        </row>
        <row r="1282">
          <cell r="A1282">
            <v>9781626239210</v>
          </cell>
          <cell r="B1282" t="str">
            <v>Plastic Surgery</v>
          </cell>
        </row>
        <row r="1283">
          <cell r="A1283">
            <v>9781626234116</v>
          </cell>
          <cell r="B1283" t="str">
            <v>Anatomy</v>
          </cell>
        </row>
        <row r="1284">
          <cell r="A1284">
            <v>9781626238916</v>
          </cell>
          <cell r="B1284" t="str">
            <v>Plastic Surgery</v>
          </cell>
        </row>
        <row r="1285">
          <cell r="A1285">
            <v>9781626238992</v>
          </cell>
          <cell r="B1285" t="str">
            <v>Orthopedics</v>
          </cell>
        </row>
        <row r="1286">
          <cell r="A1286">
            <v>9781626237223</v>
          </cell>
          <cell r="B1286" t="str">
            <v>Anatomy</v>
          </cell>
        </row>
        <row r="1287">
          <cell r="A1287">
            <v>9781626237209</v>
          </cell>
          <cell r="B1287" t="str">
            <v>Anatomy</v>
          </cell>
        </row>
        <row r="1288">
          <cell r="A1288">
            <v>9781626237186</v>
          </cell>
          <cell r="B1288" t="str">
            <v>Anatomy</v>
          </cell>
        </row>
        <row r="1289">
          <cell r="A1289">
            <v>9781626239081</v>
          </cell>
          <cell r="B1289" t="str">
            <v>Neurology</v>
          </cell>
        </row>
        <row r="1290">
          <cell r="A1290">
            <v>9781626239142</v>
          </cell>
          <cell r="B1290" t="str">
            <v>Orthopedics</v>
          </cell>
        </row>
        <row r="1291">
          <cell r="A1291">
            <v>9781626239319</v>
          </cell>
          <cell r="B1291" t="str">
            <v>Neurosurgery</v>
          </cell>
        </row>
        <row r="1292">
          <cell r="A1292">
            <v>9781626239975</v>
          </cell>
          <cell r="B1292" t="str">
            <v>Ophthalmology</v>
          </cell>
        </row>
        <row r="1293">
          <cell r="A1293">
            <v>9781684201181</v>
          </cell>
          <cell r="B1293" t="str">
            <v>Neurosurgery</v>
          </cell>
        </row>
        <row r="1294">
          <cell r="A1294">
            <v>9781684201372</v>
          </cell>
          <cell r="B1294" t="str">
            <v>Neurosurgery</v>
          </cell>
        </row>
        <row r="1295">
          <cell r="A1295">
            <v>9781626235564</v>
          </cell>
          <cell r="B1295" t="str">
            <v>Plastic Surgery</v>
          </cell>
        </row>
        <row r="1296">
          <cell r="A1296">
            <v>9781604068160</v>
          </cell>
          <cell r="B1296" t="str">
            <v>Orthopedics</v>
          </cell>
        </row>
        <row r="1297">
          <cell r="A1297">
            <v>9783132404793</v>
          </cell>
          <cell r="B1297" t="str">
            <v>Orthopedics</v>
          </cell>
        </row>
        <row r="1298">
          <cell r="A1298">
            <v>9783132057913</v>
          </cell>
          <cell r="B1298" t="str">
            <v>Neurosurgery</v>
          </cell>
        </row>
        <row r="1299">
          <cell r="A1299">
            <v>9781626233782</v>
          </cell>
          <cell r="B1299" t="str">
            <v>Neurology</v>
          </cell>
        </row>
        <row r="1300">
          <cell r="A1300">
            <v>9783132403468</v>
          </cell>
          <cell r="B1300" t="str">
            <v>Otolaryngology</v>
          </cell>
        </row>
        <row r="1301">
          <cell r="A1301">
            <v>9783132402614</v>
          </cell>
          <cell r="B1301" t="str">
            <v>Neurosurgery</v>
          </cell>
        </row>
        <row r="1302">
          <cell r="A1302">
            <v>9783132403482</v>
          </cell>
          <cell r="B1302" t="str">
            <v>Neurosurgery</v>
          </cell>
        </row>
        <row r="1303">
          <cell r="A1303">
            <v>9783132403499</v>
          </cell>
          <cell r="B1303" t="str">
            <v>Neurosurgery</v>
          </cell>
        </row>
        <row r="1304">
          <cell r="A1304">
            <v>9783132403475</v>
          </cell>
          <cell r="B1304" t="str">
            <v>Neurosurgery</v>
          </cell>
        </row>
        <row r="1305">
          <cell r="A1305">
            <v>9783132426702</v>
          </cell>
          <cell r="B1305" t="str">
            <v>Radiology</v>
          </cell>
        </row>
        <row r="1306">
          <cell r="A1306">
            <v>9781626234819</v>
          </cell>
          <cell r="B1306" t="str">
            <v>Radiology</v>
          </cell>
        </row>
        <row r="1307">
          <cell r="A1307">
            <v>9781626237544</v>
          </cell>
          <cell r="B1307" t="str">
            <v>Radiology</v>
          </cell>
        </row>
        <row r="1308">
          <cell r="A1308">
            <v>9781626239678</v>
          </cell>
          <cell r="B1308" t="str">
            <v>Radiology</v>
          </cell>
        </row>
        <row r="1309">
          <cell r="A1309">
            <v>9783132419360</v>
          </cell>
          <cell r="B1309" t="str">
            <v>Microbiology</v>
          </cell>
        </row>
        <row r="1310">
          <cell r="A1310">
            <v>9783132429109</v>
          </cell>
          <cell r="B1310" t="str">
            <v>Orthopedics</v>
          </cell>
        </row>
        <row r="1311">
          <cell r="A1311">
            <v>9781626235359</v>
          </cell>
          <cell r="B1311" t="str">
            <v>Biochemistry</v>
          </cell>
        </row>
        <row r="1312">
          <cell r="A1312">
            <v>9781626235748</v>
          </cell>
          <cell r="B1312" t="str">
            <v>Orthopedics</v>
          </cell>
        </row>
        <row r="1313">
          <cell r="A1313">
            <v>9781626239845</v>
          </cell>
          <cell r="B1313" t="str">
            <v>Anatomy</v>
          </cell>
        </row>
        <row r="1314">
          <cell r="A1314">
            <v>9781626239821</v>
          </cell>
          <cell r="B1314" t="str">
            <v>Anatomy</v>
          </cell>
        </row>
        <row r="1315">
          <cell r="A1315">
            <v>9781626239869</v>
          </cell>
          <cell r="B1315" t="str">
            <v>Anatomy</v>
          </cell>
        </row>
        <row r="1316">
          <cell r="A1316">
            <v>9781626239883</v>
          </cell>
          <cell r="B1316" t="str">
            <v>Anatomy</v>
          </cell>
        </row>
        <row r="1317">
          <cell r="A1317">
            <v>9781626238534</v>
          </cell>
          <cell r="B1317" t="str">
            <v>Orthopedics</v>
          </cell>
        </row>
        <row r="1318">
          <cell r="A1318">
            <v>9781626238558</v>
          </cell>
          <cell r="B1318" t="str">
            <v>Orthopedics</v>
          </cell>
        </row>
        <row r="1319">
          <cell r="A1319">
            <v>9781626239579</v>
          </cell>
          <cell r="B1319" t="str">
            <v>Neurosurgery</v>
          </cell>
        </row>
        <row r="1320">
          <cell r="A1320">
            <v>9781626237971</v>
          </cell>
          <cell r="B1320" t="str">
            <v>Neurology</v>
          </cell>
        </row>
        <row r="1321">
          <cell r="A1321">
            <v>9781626239166</v>
          </cell>
          <cell r="B1321" t="str">
            <v>Plastic Surgery</v>
          </cell>
        </row>
        <row r="1322">
          <cell r="A1322">
            <v>9781684200979</v>
          </cell>
          <cell r="B1322" t="str">
            <v>Ophthalmology</v>
          </cell>
        </row>
        <row r="1323">
          <cell r="A1323">
            <v>9781604063134</v>
          </cell>
          <cell r="B1323" t="str">
            <v>Microbiology</v>
          </cell>
        </row>
        <row r="1324">
          <cell r="A1324">
            <v>9781626233317</v>
          </cell>
          <cell r="B1324" t="str">
            <v>Otorhinolaryngology</v>
          </cell>
        </row>
        <row r="1325">
          <cell r="A1325">
            <v>9781626235083</v>
          </cell>
          <cell r="B1325" t="str">
            <v>Education and Training</v>
          </cell>
        </row>
        <row r="1326">
          <cell r="A1326">
            <v>9781626236042</v>
          </cell>
          <cell r="B1326" t="str">
            <v>Radiology</v>
          </cell>
        </row>
        <row r="1327">
          <cell r="A1327">
            <v>9783132414235</v>
          </cell>
          <cell r="B1327" t="str">
            <v>Complementary Medicine</v>
          </cell>
        </row>
        <row r="1328">
          <cell r="A1328">
            <v>9783132419957</v>
          </cell>
          <cell r="B1328" t="str">
            <v>Pathology</v>
          </cell>
        </row>
        <row r="1329">
          <cell r="A1329">
            <v>9781626232181</v>
          </cell>
          <cell r="B1329" t="str">
            <v>Orthopedics</v>
          </cell>
        </row>
        <row r="1330">
          <cell r="A1330">
            <v>9783132412910</v>
          </cell>
          <cell r="B1330" t="str">
            <v>Neurosurgery</v>
          </cell>
        </row>
        <row r="1331">
          <cell r="A1331">
            <v>9781626236677</v>
          </cell>
          <cell r="B1331" t="str">
            <v>Plastic Surgery</v>
          </cell>
        </row>
        <row r="1332">
          <cell r="A1332">
            <v>9783132419933</v>
          </cell>
          <cell r="B1332" t="str">
            <v>Otorhinolaryngology</v>
          </cell>
        </row>
        <row r="1333">
          <cell r="A1333">
            <v>9781684200177</v>
          </cell>
          <cell r="B1333" t="str">
            <v>Neurology</v>
          </cell>
        </row>
        <row r="1334">
          <cell r="A1334">
            <v>9781626238169</v>
          </cell>
          <cell r="B1334" t="str">
            <v xml:space="preserve">Pediatrics </v>
          </cell>
        </row>
        <row r="1335">
          <cell r="A1335">
            <v>9781626237391</v>
          </cell>
          <cell r="B1335" t="str">
            <v>Pathology</v>
          </cell>
        </row>
        <row r="1336">
          <cell r="A1336">
            <v>9781626233942</v>
          </cell>
          <cell r="B1336" t="str">
            <v>Orthopedics</v>
          </cell>
        </row>
        <row r="1337">
          <cell r="A1337">
            <v>9781626238183</v>
          </cell>
          <cell r="B1337" t="str">
            <v>Neurosurgery</v>
          </cell>
        </row>
        <row r="1338">
          <cell r="A1338">
            <v>9781626231986</v>
          </cell>
          <cell r="B1338" t="str">
            <v>Neurosurgery</v>
          </cell>
        </row>
        <row r="1339">
          <cell r="A1339">
            <v>9781626235267</v>
          </cell>
          <cell r="B1339" t="str">
            <v>Ophthalmology</v>
          </cell>
        </row>
        <row r="1340">
          <cell r="A1340">
            <v>9781626238206</v>
          </cell>
          <cell r="B1340" t="str">
            <v>Plastic Surgery</v>
          </cell>
        </row>
        <row r="1341">
          <cell r="A1341">
            <v>9781626238497</v>
          </cell>
          <cell r="B1341" t="str">
            <v>Neurosurgery</v>
          </cell>
        </row>
        <row r="1342">
          <cell r="A1342">
            <v>9781626239258</v>
          </cell>
          <cell r="B1342" t="str">
            <v>Education and Training</v>
          </cell>
        </row>
        <row r="1343">
          <cell r="A1343">
            <v>9781684201587</v>
          </cell>
          <cell r="B1343" t="str">
            <v xml:space="preserve">Nursing </v>
          </cell>
        </row>
        <row r="1344">
          <cell r="A1344">
            <v>9783132209510</v>
          </cell>
          <cell r="B1344" t="str">
            <v>Otolaryngology</v>
          </cell>
        </row>
        <row r="1345">
          <cell r="A1345">
            <v>9781626238237</v>
          </cell>
          <cell r="B1345" t="str">
            <v>Ophthalmology</v>
          </cell>
        </row>
        <row r="1346">
          <cell r="A1346">
            <v>9781626238978</v>
          </cell>
          <cell r="B1346" t="str">
            <v>Plastic Surgery</v>
          </cell>
        </row>
        <row r="1347">
          <cell r="A1347">
            <v>9781626239067</v>
          </cell>
          <cell r="B1347" t="str">
            <v>Otorhinolaryngology</v>
          </cell>
        </row>
        <row r="1348">
          <cell r="A1348">
            <v>9783132401181</v>
          </cell>
          <cell r="B1348" t="str">
            <v>Neurology</v>
          </cell>
        </row>
        <row r="1349">
          <cell r="A1349">
            <v>9783132412774</v>
          </cell>
          <cell r="B1349" t="str">
            <v>Neurosurgery</v>
          </cell>
        </row>
        <row r="1350">
          <cell r="A1350">
            <v>9781626237322</v>
          </cell>
          <cell r="B1350" t="str">
            <v>Neurosurgery</v>
          </cell>
        </row>
        <row r="1351">
          <cell r="A1351">
            <v>9781684200252</v>
          </cell>
          <cell r="B1351" t="str">
            <v>Education and Training</v>
          </cell>
        </row>
        <row r="1352">
          <cell r="A1352">
            <v>9781684200313</v>
          </cell>
          <cell r="B1352" t="str">
            <v>Orthopedics</v>
          </cell>
        </row>
        <row r="1353">
          <cell r="A1353">
            <v>9781626232730</v>
          </cell>
          <cell r="B1353" t="str">
            <v>Radiology</v>
          </cell>
        </row>
        <row r="1354">
          <cell r="A1354">
            <v>9781626237421</v>
          </cell>
          <cell r="B1354" t="str">
            <v>Orthopedics</v>
          </cell>
        </row>
        <row r="1355">
          <cell r="A1355">
            <v>9781626233447</v>
          </cell>
          <cell r="B1355" t="str">
            <v>Radiology</v>
          </cell>
        </row>
        <row r="1356">
          <cell r="A1356">
            <v>9781626235281</v>
          </cell>
          <cell r="B1356" t="str">
            <v>Plastic Surgery</v>
          </cell>
        </row>
        <row r="1357">
          <cell r="A1357">
            <v>9781684200603</v>
          </cell>
          <cell r="B1357" t="str">
            <v>Plastic Surgery</v>
          </cell>
        </row>
        <row r="1358">
          <cell r="A1358">
            <v>9781626237858</v>
          </cell>
          <cell r="B1358" t="str">
            <v>Neurology</v>
          </cell>
        </row>
        <row r="1359">
          <cell r="A1359">
            <v>9781626238008</v>
          </cell>
          <cell r="B1359" t="str">
            <v>Dentistry</v>
          </cell>
        </row>
        <row r="1360">
          <cell r="A1360">
            <v>9781684200627</v>
          </cell>
          <cell r="B1360" t="str">
            <v>Plastic Surgery</v>
          </cell>
        </row>
        <row r="1361">
          <cell r="A1361">
            <v>9781626233997</v>
          </cell>
          <cell r="B1361" t="str">
            <v>Audiology</v>
          </cell>
        </row>
        <row r="1362">
          <cell r="A1362">
            <v>9781684200535</v>
          </cell>
          <cell r="B1362" t="str">
            <v>Neurology</v>
          </cell>
        </row>
        <row r="1363">
          <cell r="A1363">
            <v>9781626236585</v>
          </cell>
          <cell r="B1363" t="str">
            <v>Plastic Surgery</v>
          </cell>
        </row>
        <row r="1364">
          <cell r="A1364">
            <v>9781626239012</v>
          </cell>
          <cell r="B1364" t="str">
            <v>Orthopedics</v>
          </cell>
        </row>
        <row r="1365">
          <cell r="A1365">
            <v>9781684200887</v>
          </cell>
          <cell r="B1365" t="str">
            <v>Audiology</v>
          </cell>
        </row>
        <row r="1366">
          <cell r="A1366">
            <v>9781626235243</v>
          </cell>
          <cell r="B1366" t="str">
            <v>Orthopedics</v>
          </cell>
        </row>
        <row r="1367">
          <cell r="A1367">
            <v>9781684200153</v>
          </cell>
          <cell r="B1367" t="str">
            <v>Orthopedics</v>
          </cell>
        </row>
        <row r="1368">
          <cell r="A1368">
            <v>9781684201105</v>
          </cell>
          <cell r="B1368" t="str">
            <v>Audiology</v>
          </cell>
        </row>
        <row r="1369">
          <cell r="A1369">
            <v>9781626238107</v>
          </cell>
          <cell r="B1369" t="str">
            <v>Dermatology</v>
          </cell>
        </row>
        <row r="1370">
          <cell r="A1370">
            <v>9781626239531</v>
          </cell>
          <cell r="B1370" t="str">
            <v>Otorhinolaryngology</v>
          </cell>
        </row>
        <row r="1371">
          <cell r="A1371">
            <v>9781684200092</v>
          </cell>
          <cell r="B1371" t="str">
            <v xml:space="preserve">Orthopedics </v>
          </cell>
        </row>
        <row r="1372">
          <cell r="A1372">
            <v>9781684200436</v>
          </cell>
          <cell r="B1372" t="str">
            <v>Neurology</v>
          </cell>
        </row>
        <row r="1373">
          <cell r="A1373">
            <v>9781684200665</v>
          </cell>
          <cell r="B1373" t="str">
            <v>Education and Training</v>
          </cell>
        </row>
        <row r="1374">
          <cell r="A1374">
            <v>9781684200740</v>
          </cell>
          <cell r="B1374" t="str">
            <v>Ophthalmology</v>
          </cell>
        </row>
        <row r="1375">
          <cell r="A1375">
            <v>9781684200924</v>
          </cell>
          <cell r="B1375" t="str">
            <v>Neurology</v>
          </cell>
        </row>
        <row r="1376">
          <cell r="A1376">
            <v>9781684201143</v>
          </cell>
          <cell r="B1376" t="str">
            <v>Neurology</v>
          </cell>
        </row>
        <row r="1377">
          <cell r="A1377">
            <v>9781684201563</v>
          </cell>
          <cell r="B1377" t="str">
            <v>Neurosurgery</v>
          </cell>
        </row>
        <row r="1378">
          <cell r="A1378">
            <v>9781626232563</v>
          </cell>
          <cell r="B1378" t="str">
            <v>Radiology</v>
          </cell>
        </row>
        <row r="1379">
          <cell r="A1379">
            <v>9781626233485</v>
          </cell>
          <cell r="B1379" t="str">
            <v>Radiology</v>
          </cell>
        </row>
        <row r="1380">
          <cell r="A1380">
            <v>9781626235175</v>
          </cell>
          <cell r="B1380" t="str">
            <v>Plastic Surgery</v>
          </cell>
        </row>
        <row r="1381">
          <cell r="A1381">
            <v>9781626238084</v>
          </cell>
          <cell r="B1381" t="str">
            <v>Plastic Surgery</v>
          </cell>
        </row>
        <row r="1382">
          <cell r="A1382">
            <v>9781626238282</v>
          </cell>
          <cell r="B1382" t="str">
            <v>Radiology</v>
          </cell>
        </row>
        <row r="1383">
          <cell r="A1383">
            <v>9781626239180</v>
          </cell>
          <cell r="B1383" t="str">
            <v xml:space="preserve">Orthopedics </v>
          </cell>
        </row>
        <row r="1384">
          <cell r="A1384">
            <v>9781684201426</v>
          </cell>
          <cell r="B1384" t="str">
            <v>Neurosurgery</v>
          </cell>
        </row>
        <row r="1385">
          <cell r="A1385">
            <v>9781626236554</v>
          </cell>
          <cell r="B1385" t="str">
            <v>Plastic Surgery</v>
          </cell>
        </row>
        <row r="1386">
          <cell r="A1386">
            <v>9783132417878</v>
          </cell>
          <cell r="B1386" t="str">
            <v>Dentistry</v>
          </cell>
        </row>
        <row r="1387">
          <cell r="A1387">
            <v>9783132420014</v>
          </cell>
          <cell r="B1387" t="str">
            <v>Radiology</v>
          </cell>
        </row>
        <row r="1388">
          <cell r="A1388">
            <v>9783131361110</v>
          </cell>
          <cell r="B1388" t="str">
            <v>Otolaryngology</v>
          </cell>
        </row>
        <row r="1389">
          <cell r="A1389">
            <v>9783132027114</v>
          </cell>
          <cell r="B1389" t="str">
            <v>Otorhinolaryngology</v>
          </cell>
        </row>
        <row r="1390">
          <cell r="A1390">
            <v>9781626239722</v>
          </cell>
          <cell r="B1390" t="str">
            <v>Plastic Surgery</v>
          </cell>
        </row>
        <row r="1391">
          <cell r="A1391">
            <v>9781684200191</v>
          </cell>
          <cell r="B1391" t="str">
            <v>Otorhinolaryngology</v>
          </cell>
        </row>
        <row r="1392">
          <cell r="A1392">
            <v>9783132421462</v>
          </cell>
          <cell r="B1392" t="str">
            <v>Neurosurgery</v>
          </cell>
        </row>
        <row r="1393">
          <cell r="A1393">
            <v>9781684200580</v>
          </cell>
          <cell r="B1393" t="str">
            <v>Surgery</v>
          </cell>
        </row>
        <row r="1394">
          <cell r="A1394">
            <v>9781626233584</v>
          </cell>
          <cell r="B1394" t="str">
            <v>Radiology</v>
          </cell>
        </row>
        <row r="1395">
          <cell r="A1395">
            <v>9781626235328</v>
          </cell>
          <cell r="B1395" t="str">
            <v>Neurology</v>
          </cell>
        </row>
        <row r="1396">
          <cell r="A1396">
            <v>9781684200689</v>
          </cell>
          <cell r="B1396" t="str">
            <v>Otorhinolaryngology</v>
          </cell>
        </row>
        <row r="1397">
          <cell r="A1397">
            <v>9781626236936</v>
          </cell>
          <cell r="B1397" t="str">
            <v>Dermatology</v>
          </cell>
        </row>
        <row r="1398">
          <cell r="A1398">
            <v>9781626236509</v>
          </cell>
          <cell r="B1398" t="str">
            <v>Plastic Surgery</v>
          </cell>
        </row>
        <row r="1399">
          <cell r="A1399">
            <v>9781626237094</v>
          </cell>
          <cell r="B1399" t="str">
            <v>Orthopedics</v>
          </cell>
        </row>
        <row r="1400">
          <cell r="A1400">
            <v>9783132424432</v>
          </cell>
          <cell r="B1400" t="str">
            <v>Anatomy</v>
          </cell>
        </row>
        <row r="1401">
          <cell r="A1401">
            <v>9783132422049</v>
          </cell>
          <cell r="B1401" t="str">
            <v>Anatomy</v>
          </cell>
        </row>
        <row r="1402">
          <cell r="A1402">
            <v>9781626231085</v>
          </cell>
          <cell r="B1402" t="str">
            <v>Neurosurgery</v>
          </cell>
        </row>
        <row r="1403">
          <cell r="A1403">
            <v>9781626231061</v>
          </cell>
          <cell r="B1403" t="str">
            <v>Neurosurgery</v>
          </cell>
        </row>
        <row r="1404">
          <cell r="A1404">
            <v>9783132424418</v>
          </cell>
          <cell r="B1404" t="str">
            <v>Radiology</v>
          </cell>
        </row>
        <row r="1405">
          <cell r="A1405">
            <v>9783131764218</v>
          </cell>
          <cell r="B1405" t="str">
            <v>Radiology</v>
          </cell>
        </row>
        <row r="1406">
          <cell r="A1406">
            <v>9783132424487</v>
          </cell>
          <cell r="B1406" t="str">
            <v>Anatomy</v>
          </cell>
        </row>
        <row r="1407">
          <cell r="A1407">
            <v>9781626234659</v>
          </cell>
          <cell r="B1407" t="str">
            <v>Radiology</v>
          </cell>
        </row>
        <row r="1408">
          <cell r="A1408">
            <v>9781626231450</v>
          </cell>
          <cell r="B1408" t="str">
            <v>Plastic Surgery</v>
          </cell>
        </row>
        <row r="1409">
          <cell r="A1409">
            <v>9781684200078</v>
          </cell>
          <cell r="B1409" t="str">
            <v>Neurosurgery</v>
          </cell>
        </row>
        <row r="1410">
          <cell r="A1410">
            <v>9781684201020</v>
          </cell>
          <cell r="B1410" t="str">
            <v>Ophthalmology</v>
          </cell>
        </row>
        <row r="1411">
          <cell r="A1411">
            <v>9781626234178</v>
          </cell>
          <cell r="B1411" t="str">
            <v>Ophthalmology</v>
          </cell>
        </row>
        <row r="1412">
          <cell r="A1412">
            <v>9781626238312</v>
          </cell>
          <cell r="B1412" t="str">
            <v>Ophthalmology</v>
          </cell>
        </row>
        <row r="1413">
          <cell r="A1413">
            <v>9781626239913</v>
          </cell>
          <cell r="B1413" t="str">
            <v>Radiology</v>
          </cell>
        </row>
        <row r="1414">
          <cell r="A1414">
            <v>9781684200559</v>
          </cell>
          <cell r="B1414" t="str">
            <v>Orthopedics</v>
          </cell>
        </row>
        <row r="1415">
          <cell r="A1415">
            <v>9783132031814</v>
          </cell>
          <cell r="B1415" t="str">
            <v>Osteopathy</v>
          </cell>
        </row>
        <row r="1416">
          <cell r="A1416">
            <v>9783131707918</v>
          </cell>
          <cell r="B1416" t="str">
            <v>Radiology</v>
          </cell>
        </row>
        <row r="1417">
          <cell r="A1417">
            <v>9781684200702</v>
          </cell>
          <cell r="B1417" t="str">
            <v>Neurology</v>
          </cell>
        </row>
        <row r="1418">
          <cell r="A1418">
            <v>9783132419537</v>
          </cell>
          <cell r="B1418" t="str">
            <v>Otorhinolaryngology</v>
          </cell>
        </row>
        <row r="1419">
          <cell r="A1419">
            <v>9781626235410</v>
          </cell>
          <cell r="B1419" t="str">
            <v>Orthopedics</v>
          </cell>
        </row>
        <row r="1420">
          <cell r="A1420">
            <v>9781626237810</v>
          </cell>
          <cell r="B1420" t="str">
            <v>Dentistry</v>
          </cell>
        </row>
        <row r="1421">
          <cell r="A1421">
            <v>9781626239616</v>
          </cell>
          <cell r="B1421" t="str">
            <v>Neurology</v>
          </cell>
        </row>
        <row r="1422">
          <cell r="A1422">
            <v>9781626233973</v>
          </cell>
          <cell r="B1422" t="str">
            <v>Ophthalmology</v>
          </cell>
        </row>
        <row r="1423">
          <cell r="A1423">
            <v>9781626237247</v>
          </cell>
          <cell r="B1423" t="str">
            <v>Orthopedics</v>
          </cell>
        </row>
        <row r="1424">
          <cell r="A1424">
            <v>9783131009432</v>
          </cell>
          <cell r="B1424" t="str">
            <v>Radiology</v>
          </cell>
        </row>
        <row r="1425">
          <cell r="A1425">
            <v>9781626234376</v>
          </cell>
          <cell r="B1425" t="str">
            <v>Genetics</v>
          </cell>
        </row>
        <row r="1426">
          <cell r="A1426">
            <v>9781626231535</v>
          </cell>
          <cell r="B1426" t="str">
            <v>Ophthalmology</v>
          </cell>
        </row>
        <row r="1427">
          <cell r="A1427">
            <v>9781626234055</v>
          </cell>
          <cell r="B1427" t="str">
            <v>Ophthalmology</v>
          </cell>
        </row>
        <row r="1428">
          <cell r="A1428">
            <v>9781626230446</v>
          </cell>
          <cell r="B1428" t="str">
            <v>Orthopedics</v>
          </cell>
        </row>
        <row r="1429">
          <cell r="A1429">
            <v>9781626232129</v>
          </cell>
          <cell r="B1429" t="str">
            <v>Ophthalmology</v>
          </cell>
        </row>
        <row r="1430">
          <cell r="A1430">
            <v>9781684201044</v>
          </cell>
          <cell r="B1430" t="str">
            <v>Neurology</v>
          </cell>
        </row>
        <row r="1431">
          <cell r="A1431">
            <v>9783132409538</v>
          </cell>
          <cell r="B1431" t="str">
            <v>Radiology</v>
          </cell>
        </row>
        <row r="1432">
          <cell r="A1432">
            <v>9783131993816</v>
          </cell>
          <cell r="B1432" t="str">
            <v>Otorhinolaryngology</v>
          </cell>
        </row>
        <row r="1433">
          <cell r="A1433">
            <v>9783132404786</v>
          </cell>
          <cell r="B1433" t="str">
            <v>Vascular Surgery</v>
          </cell>
        </row>
        <row r="1434">
          <cell r="A1434">
            <v>9783132412880</v>
          </cell>
          <cell r="B1434" t="str">
            <v>Radiology</v>
          </cell>
        </row>
        <row r="1435">
          <cell r="A1435">
            <v>9783132414297</v>
          </cell>
          <cell r="B1435" t="str">
            <v>Radiology</v>
          </cell>
        </row>
        <row r="1436">
          <cell r="A1436">
            <v>9783132417144</v>
          </cell>
          <cell r="B1436" t="str">
            <v>Orthopedics</v>
          </cell>
        </row>
        <row r="1437">
          <cell r="A1437">
            <v>9783131756015</v>
          </cell>
          <cell r="B1437" t="str">
            <v>General Reference</v>
          </cell>
        </row>
        <row r="1438">
          <cell r="A1438">
            <v>9781626230194</v>
          </cell>
          <cell r="B1438" t="str">
            <v>Neurosurgery</v>
          </cell>
        </row>
        <row r="1439">
          <cell r="A1439">
            <v>9781604067200</v>
          </cell>
          <cell r="B1439" t="str">
            <v>Radiology</v>
          </cell>
        </row>
        <row r="1440">
          <cell r="A1440">
            <v>9781626230415</v>
          </cell>
          <cell r="B1440" t="str">
            <v>Pharmacology</v>
          </cell>
        </row>
        <row r="1441">
          <cell r="A1441">
            <v>9781604068368</v>
          </cell>
          <cell r="B1441" t="str">
            <v>Plastic Surgery</v>
          </cell>
        </row>
        <row r="1442">
          <cell r="A1442">
            <v>9781626231733</v>
          </cell>
          <cell r="B1442" t="str">
            <v>Neurology</v>
          </cell>
        </row>
        <row r="1443">
          <cell r="A1443">
            <v>9783132025318</v>
          </cell>
          <cell r="B1443" t="str">
            <v>Chemistry</v>
          </cell>
        </row>
        <row r="1444">
          <cell r="A1444">
            <v>9781927363133</v>
          </cell>
          <cell r="B1444" t="str">
            <v>Anatomy</v>
          </cell>
        </row>
        <row r="1445">
          <cell r="A1445">
            <v>9781927363225</v>
          </cell>
          <cell r="B1445" t="str">
            <v>Reference</v>
          </cell>
        </row>
        <row r="1446">
          <cell r="A1446">
            <v>9783132208711</v>
          </cell>
          <cell r="B1446" t="str">
            <v>Chemistry</v>
          </cell>
        </row>
        <row r="1447">
          <cell r="A1447">
            <v>9783131252524</v>
          </cell>
          <cell r="B1447" t="str">
            <v>Complementary Medicine</v>
          </cell>
        </row>
        <row r="1448">
          <cell r="A1448">
            <v>9781626236844</v>
          </cell>
          <cell r="B1448" t="str">
            <v>Otolaryngology</v>
          </cell>
        </row>
        <row r="1449">
          <cell r="A1449">
            <v>9781626236837</v>
          </cell>
          <cell r="B1449" t="str">
            <v>Plastic Surgery</v>
          </cell>
        </row>
        <row r="1450">
          <cell r="A1450">
            <v>9781927363300</v>
          </cell>
          <cell r="B1450" t="str">
            <v>Reference</v>
          </cell>
        </row>
        <row r="1451">
          <cell r="A1451">
            <v>9781626236493</v>
          </cell>
          <cell r="B1451" t="str">
            <v>Plastic Surgery</v>
          </cell>
        </row>
        <row r="1452">
          <cell r="A1452">
            <v>9781626234697</v>
          </cell>
          <cell r="B1452" t="str">
            <v>Otolaryngology</v>
          </cell>
        </row>
        <row r="1453">
          <cell r="A1453">
            <v>9781626233348</v>
          </cell>
          <cell r="B1453" t="str">
            <v>General</v>
          </cell>
        </row>
        <row r="1454">
          <cell r="A1454">
            <v>9781626232440</v>
          </cell>
          <cell r="B1454" t="str">
            <v>Radiology</v>
          </cell>
        </row>
        <row r="1455">
          <cell r="A1455">
            <v>9781626232402</v>
          </cell>
          <cell r="B1455" t="str">
            <v>Anatomy</v>
          </cell>
        </row>
        <row r="1456">
          <cell r="A1456">
            <v>9781626231429</v>
          </cell>
          <cell r="B1456" t="str">
            <v>Anatomy</v>
          </cell>
        </row>
        <row r="1457">
          <cell r="A1457">
            <v>9781626230460</v>
          </cell>
          <cell r="B1457" t="str">
            <v>Orthopedics</v>
          </cell>
        </row>
        <row r="1458">
          <cell r="A1458">
            <v>9781879284005</v>
          </cell>
          <cell r="B1458" t="str">
            <v>Neurosurgery</v>
          </cell>
        </row>
        <row r="1459">
          <cell r="A1459">
            <v>9781879284197</v>
          </cell>
          <cell r="B1459" t="str">
            <v>Neurosurgery</v>
          </cell>
        </row>
        <row r="1460">
          <cell r="A1460">
            <v>9781879284234</v>
          </cell>
          <cell r="B1460" t="str">
            <v>Neurosurgery</v>
          </cell>
        </row>
        <row r="1461">
          <cell r="A1461">
            <v>9781879284074</v>
          </cell>
          <cell r="B1461" t="str">
            <v>Neurosurgery</v>
          </cell>
        </row>
        <row r="1462">
          <cell r="A1462">
            <v>9781588901347</v>
          </cell>
          <cell r="B1462" t="str">
            <v>Neurosurgery</v>
          </cell>
        </row>
        <row r="1463">
          <cell r="A1463">
            <v>9781879284159</v>
          </cell>
          <cell r="B1463" t="str">
            <v>Neurosurgery</v>
          </cell>
        </row>
        <row r="1464">
          <cell r="A1464">
            <v>9781879284135</v>
          </cell>
          <cell r="B1464" t="str">
            <v>Neurosurgery</v>
          </cell>
        </row>
        <row r="1465">
          <cell r="A1465">
            <v>9781879284326</v>
          </cell>
          <cell r="B1465" t="str">
            <v>Neurosurgery</v>
          </cell>
        </row>
        <row r="1466">
          <cell r="A1466">
            <v>9781879284227</v>
          </cell>
          <cell r="B1466" t="str">
            <v>Neurosurgery</v>
          </cell>
        </row>
        <row r="1467">
          <cell r="A1467">
            <v>9781879284319</v>
          </cell>
          <cell r="B1467" t="str">
            <v>Neurosurgery</v>
          </cell>
        </row>
        <row r="1468">
          <cell r="A1468">
            <v>9781879284388</v>
          </cell>
          <cell r="B1468" t="str">
            <v>Neurosurgery</v>
          </cell>
        </row>
        <row r="1469">
          <cell r="A1469">
            <v>9781879284364</v>
          </cell>
          <cell r="B1469" t="str">
            <v>Neurosurgery</v>
          </cell>
        </row>
        <row r="1470">
          <cell r="A1470">
            <v>9781879284401</v>
          </cell>
          <cell r="B1470" t="str">
            <v>Neurosurgery</v>
          </cell>
        </row>
        <row r="1471">
          <cell r="A1471">
            <v>9781879284432</v>
          </cell>
          <cell r="B1471" t="str">
            <v>Neurosurgery</v>
          </cell>
        </row>
        <row r="1472">
          <cell r="A1472">
            <v>9781879284425</v>
          </cell>
          <cell r="B1472" t="str">
            <v>Neurosurgery</v>
          </cell>
        </row>
        <row r="1473">
          <cell r="A1473">
            <v>9781879284494</v>
          </cell>
          <cell r="B1473" t="str">
            <v>Neurology</v>
          </cell>
        </row>
        <row r="1474">
          <cell r="A1474">
            <v>9781879284456</v>
          </cell>
          <cell r="B1474" t="str">
            <v>Neurosurgery</v>
          </cell>
        </row>
        <row r="1475">
          <cell r="A1475">
            <v>9781879284531</v>
          </cell>
          <cell r="B1475" t="str">
            <v>Neurosurgery</v>
          </cell>
        </row>
        <row r="1476">
          <cell r="A1476">
            <v>9781879284449</v>
          </cell>
          <cell r="B1476" t="str">
            <v>Neurosurgery</v>
          </cell>
        </row>
        <row r="1477">
          <cell r="A1477">
            <v>9780865775732</v>
          </cell>
          <cell r="B1477" t="str">
            <v>Urology</v>
          </cell>
        </row>
        <row r="1478">
          <cell r="A1478">
            <v>9780865777194</v>
          </cell>
          <cell r="B1478" t="str">
            <v>Otolaryngology</v>
          </cell>
        </row>
        <row r="1479">
          <cell r="A1479">
            <v>9781879284623</v>
          </cell>
          <cell r="B1479" t="str">
            <v>Neurosurgery</v>
          </cell>
        </row>
        <row r="1480">
          <cell r="A1480">
            <v>9781879284487</v>
          </cell>
          <cell r="B1480" t="str">
            <v>Neurosurgery</v>
          </cell>
        </row>
        <row r="1481">
          <cell r="A1481">
            <v>9781879284654</v>
          </cell>
          <cell r="B1481" t="str">
            <v>Neurosurgery</v>
          </cell>
        </row>
        <row r="1482">
          <cell r="A1482">
            <v>9781879284586</v>
          </cell>
          <cell r="B1482" t="str">
            <v>Neurosurgery</v>
          </cell>
        </row>
        <row r="1483">
          <cell r="A1483">
            <v>9781879284630</v>
          </cell>
          <cell r="B1483" t="str">
            <v>Neurosurgery</v>
          </cell>
        </row>
        <row r="1484">
          <cell r="A1484">
            <v>9781879284555</v>
          </cell>
          <cell r="B1484" t="str">
            <v>Neurosurgery</v>
          </cell>
        </row>
        <row r="1485">
          <cell r="A1485">
            <v>9780865777385</v>
          </cell>
          <cell r="B1485" t="str">
            <v>Orthopaedic Surgery</v>
          </cell>
        </row>
        <row r="1486">
          <cell r="A1486">
            <v>9781879284593</v>
          </cell>
          <cell r="B1486" t="str">
            <v>Neurosurgery</v>
          </cell>
        </row>
        <row r="1487">
          <cell r="A1487">
            <v>9781879284470</v>
          </cell>
          <cell r="B1487" t="str">
            <v>Neurosurgery</v>
          </cell>
        </row>
        <row r="1488">
          <cell r="A1488">
            <v>9781879284609</v>
          </cell>
          <cell r="B1488" t="str">
            <v>Neurosurgery</v>
          </cell>
        </row>
        <row r="1489">
          <cell r="A1489">
            <v>9781879284647</v>
          </cell>
          <cell r="B1489" t="str">
            <v>Neurosurgery</v>
          </cell>
        </row>
        <row r="1490">
          <cell r="A1490">
            <v>9781879284548</v>
          </cell>
          <cell r="B1490" t="str">
            <v>Neurosurgery</v>
          </cell>
        </row>
        <row r="1491">
          <cell r="A1491">
            <v>9781879284661</v>
          </cell>
          <cell r="B1491" t="str">
            <v>Neurosurgery</v>
          </cell>
        </row>
        <row r="1492">
          <cell r="A1492">
            <v>9781879284739</v>
          </cell>
          <cell r="B1492" t="str">
            <v>Neurosurgery</v>
          </cell>
        </row>
        <row r="1493">
          <cell r="A1493">
            <v>9781879284722</v>
          </cell>
          <cell r="B1493" t="str">
            <v>Neurosurgery</v>
          </cell>
        </row>
        <row r="1494">
          <cell r="A1494">
            <v>9781879284692</v>
          </cell>
          <cell r="B1494" t="str">
            <v>Neurosurgery</v>
          </cell>
        </row>
        <row r="1495">
          <cell r="A1495">
            <v>9781879284746</v>
          </cell>
          <cell r="B1495" t="str">
            <v>Neurosurgery</v>
          </cell>
        </row>
        <row r="1496">
          <cell r="A1496">
            <v>9781879284753</v>
          </cell>
          <cell r="B1496" t="str">
            <v>Neurosurgery</v>
          </cell>
        </row>
        <row r="1497">
          <cell r="A1497">
            <v>9781879284807</v>
          </cell>
          <cell r="B1497" t="str">
            <v>Neurosurgery</v>
          </cell>
        </row>
        <row r="1498">
          <cell r="A1498">
            <v>9780865779228</v>
          </cell>
          <cell r="B1498" t="str">
            <v>Orthopaedic Surgery</v>
          </cell>
        </row>
        <row r="1499">
          <cell r="A1499">
            <v>9783131412812</v>
          </cell>
          <cell r="B1499" t="str">
            <v>Otolaryngology</v>
          </cell>
        </row>
        <row r="1500">
          <cell r="A1500">
            <v>9783131446916</v>
          </cell>
          <cell r="B1500" t="str">
            <v>Chemistry</v>
          </cell>
        </row>
        <row r="1501">
          <cell r="A1501">
            <v>9781572507067</v>
          </cell>
          <cell r="B1501" t="str">
            <v>Complementary Medicine</v>
          </cell>
        </row>
        <row r="1502">
          <cell r="A1502">
            <v>9781626236479</v>
          </cell>
          <cell r="B1502" t="str">
            <v>Neurosurgery</v>
          </cell>
        </row>
        <row r="1503">
          <cell r="A1503">
            <v>9783131243423</v>
          </cell>
          <cell r="B1503" t="str">
            <v>Radiology</v>
          </cell>
        </row>
        <row r="1504">
          <cell r="A1504">
            <v>9781604060331</v>
          </cell>
          <cell r="B1504" t="str">
            <v>Neurosurgery</v>
          </cell>
        </row>
        <row r="1505">
          <cell r="A1505">
            <v>9781626235779</v>
          </cell>
          <cell r="B1505" t="str">
            <v>Plastic Surgery</v>
          </cell>
        </row>
        <row r="1506">
          <cell r="A1506">
            <v>9781604060324</v>
          </cell>
          <cell r="B1506" t="str">
            <v>Neurosurgery</v>
          </cell>
        </row>
        <row r="1507">
          <cell r="A1507">
            <v>9781604061772</v>
          </cell>
          <cell r="B1507" t="str">
            <v>Radiology</v>
          </cell>
        </row>
        <row r="1508">
          <cell r="A1508">
            <v>9781604063202</v>
          </cell>
          <cell r="B1508" t="str">
            <v>Otolaryngology</v>
          </cell>
        </row>
        <row r="1509">
          <cell r="A1509">
            <v>9781604062441</v>
          </cell>
          <cell r="B1509" t="str">
            <v>Orthopaedic Surgery</v>
          </cell>
        </row>
        <row r="1510">
          <cell r="A1510">
            <v>9783131319623</v>
          </cell>
          <cell r="B1510" t="str">
            <v>Complementary Medicine</v>
          </cell>
        </row>
        <row r="1511">
          <cell r="A1511">
            <v>9781604066890</v>
          </cell>
          <cell r="B1511" t="str">
            <v>Radiology</v>
          </cell>
        </row>
        <row r="1512">
          <cell r="A1512">
            <v>9783136408049</v>
          </cell>
          <cell r="B1512" t="str">
            <v>Radiology</v>
          </cell>
        </row>
        <row r="1513">
          <cell r="A1513">
            <v>9781604065718</v>
          </cell>
          <cell r="B1513" t="str">
            <v>Radiology</v>
          </cell>
        </row>
        <row r="1514">
          <cell r="A1514">
            <v>9783131643810</v>
          </cell>
          <cell r="B1514" t="str">
            <v>Chemistry</v>
          </cell>
        </row>
        <row r="1515">
          <cell r="A1515">
            <v>9781604063080</v>
          </cell>
          <cell r="B1515" t="str">
            <v>Dermatology</v>
          </cell>
        </row>
        <row r="1516">
          <cell r="A1516">
            <v>9783131693716</v>
          </cell>
          <cell r="B1516" t="str">
            <v>Chemistry</v>
          </cell>
        </row>
        <row r="1517">
          <cell r="A1517">
            <v>9783131693617</v>
          </cell>
          <cell r="B1517" t="str">
            <v>Chemistry</v>
          </cell>
        </row>
        <row r="1518">
          <cell r="A1518">
            <v>9781604066876</v>
          </cell>
          <cell r="B1518" t="str">
            <v>Otolaryngology</v>
          </cell>
        </row>
        <row r="1519">
          <cell r="A1519">
            <v>9783131723819</v>
          </cell>
          <cell r="B1519" t="str">
            <v>Orthopaedic Surgery</v>
          </cell>
        </row>
        <row r="1520">
          <cell r="A1520">
            <v>9781604067125</v>
          </cell>
          <cell r="B1520" t="str">
            <v>Otolaryngology</v>
          </cell>
        </row>
        <row r="1521">
          <cell r="A1521">
            <v>9781604069105</v>
          </cell>
          <cell r="B1521" t="str">
            <v>Anatomy</v>
          </cell>
        </row>
        <row r="1522">
          <cell r="A1522">
            <v>9783131394835</v>
          </cell>
          <cell r="B1522" t="str">
            <v>Physical Therapy</v>
          </cell>
        </row>
        <row r="1523">
          <cell r="A1523">
            <v>9783131324511</v>
          </cell>
          <cell r="B1523" t="str">
            <v>Complementary Medicine</v>
          </cell>
        </row>
        <row r="1524">
          <cell r="A1524">
            <v>9783131445612</v>
          </cell>
          <cell r="B1524" t="str">
            <v>Ophthalmology</v>
          </cell>
        </row>
        <row r="1525">
          <cell r="A1525">
            <v>9781879284623</v>
          </cell>
          <cell r="B1525" t="str">
            <v>Neurosurgery</v>
          </cell>
        </row>
        <row r="1526">
          <cell r="A1526">
            <v>9780865778627</v>
          </cell>
          <cell r="B1526" t="str">
            <v>Radiology</v>
          </cell>
        </row>
        <row r="1527">
          <cell r="A1527">
            <v>9781879284500</v>
          </cell>
          <cell r="B1527" t="str">
            <v>Neurosurgery</v>
          </cell>
        </row>
        <row r="1528">
          <cell r="A1528">
            <v>9781604063189</v>
          </cell>
          <cell r="B1528" t="str">
            <v>Pathology</v>
          </cell>
        </row>
        <row r="1529">
          <cell r="A1529">
            <v>9781588900500</v>
          </cell>
          <cell r="B1529" t="str">
            <v>Radiology</v>
          </cell>
        </row>
        <row r="1530">
          <cell r="A1530">
            <v>9780865778351</v>
          </cell>
          <cell r="B1530" t="str">
            <v>Otolaryngology</v>
          </cell>
        </row>
        <row r="1531">
          <cell r="A1531">
            <v>9781879284715</v>
          </cell>
          <cell r="B1531" t="str">
            <v>Neurosurgery</v>
          </cell>
        </row>
        <row r="1532">
          <cell r="A1532">
            <v>9780865774438</v>
          </cell>
          <cell r="B1532" t="str">
            <v>Otolaryngology</v>
          </cell>
        </row>
        <row r="1533">
          <cell r="A1533">
            <v>9781588900388</v>
          </cell>
          <cell r="B1533" t="str">
            <v>Orthopedics</v>
          </cell>
        </row>
        <row r="1534">
          <cell r="A1534">
            <v>9780865779143</v>
          </cell>
          <cell r="B1534" t="str">
            <v>Ophthalmology</v>
          </cell>
        </row>
        <row r="1535">
          <cell r="A1535">
            <v>9780865770881</v>
          </cell>
          <cell r="B1535" t="str">
            <v>Audiology</v>
          </cell>
        </row>
        <row r="1536">
          <cell r="A1536">
            <v>9780865774360</v>
          </cell>
          <cell r="B1536" t="str">
            <v>Plastic Surgery</v>
          </cell>
        </row>
        <row r="1537">
          <cell r="A1537">
            <v>9780865772397</v>
          </cell>
          <cell r="B1537" t="str">
            <v>Otolaryngology</v>
          </cell>
        </row>
        <row r="1538">
          <cell r="A1538">
            <v>9780865775213</v>
          </cell>
          <cell r="B1538" t="str">
            <v>Otolaryngology</v>
          </cell>
        </row>
        <row r="1539">
          <cell r="A1539">
            <v>9780865774520</v>
          </cell>
          <cell r="B1539" t="str">
            <v>Speech Language Pathology</v>
          </cell>
        </row>
        <row r="1540">
          <cell r="A1540">
            <v>9780865775961</v>
          </cell>
          <cell r="B1540" t="str">
            <v>Audiology</v>
          </cell>
        </row>
        <row r="1541">
          <cell r="A1541">
            <v>9781604060997</v>
          </cell>
          <cell r="B1541" t="str">
            <v>Anatomy</v>
          </cell>
        </row>
        <row r="1542">
          <cell r="A1542">
            <v>9780865776951</v>
          </cell>
          <cell r="B1542" t="str">
            <v>Radiology</v>
          </cell>
        </row>
        <row r="1543">
          <cell r="A1543">
            <v>9780865775763</v>
          </cell>
          <cell r="B1543" t="str">
            <v>Audiology</v>
          </cell>
        </row>
        <row r="1544">
          <cell r="A1544">
            <v>9780865777910</v>
          </cell>
          <cell r="B1544" t="str">
            <v>Ophthalmology</v>
          </cell>
        </row>
        <row r="1545">
          <cell r="A1545">
            <v>9780865773370</v>
          </cell>
          <cell r="B1545" t="str">
            <v>Speech Language Pathology</v>
          </cell>
        </row>
        <row r="1546">
          <cell r="A1546">
            <v>9780865778894</v>
          </cell>
          <cell r="B1546" t="str">
            <v>Neurosurgery</v>
          </cell>
        </row>
        <row r="1547">
          <cell r="A1547">
            <v>9780865776227</v>
          </cell>
          <cell r="B1547" t="str">
            <v>Speech Language Pathology</v>
          </cell>
        </row>
        <row r="1548">
          <cell r="A1548">
            <v>9780865775534</v>
          </cell>
          <cell r="B1548" t="str">
            <v>Dentistry</v>
          </cell>
        </row>
        <row r="1549">
          <cell r="A1549">
            <v>9781588902269</v>
          </cell>
          <cell r="B1549" t="str">
            <v>Speech Language Pathology</v>
          </cell>
        </row>
        <row r="1550">
          <cell r="A1550">
            <v>9781588902184</v>
          </cell>
          <cell r="B1550" t="str">
            <v>Otolaryngology</v>
          </cell>
        </row>
        <row r="1551">
          <cell r="A1551">
            <v>9780865778801</v>
          </cell>
          <cell r="B1551" t="str">
            <v>Neurosurgery</v>
          </cell>
        </row>
        <row r="1552">
          <cell r="A1552">
            <v>9780865774957</v>
          </cell>
          <cell r="B1552" t="str">
            <v>Nuclear Medicine</v>
          </cell>
        </row>
        <row r="1553">
          <cell r="A1553">
            <v>9781588901781</v>
          </cell>
          <cell r="B1553" t="str">
            <v>Radiology</v>
          </cell>
        </row>
        <row r="1554">
          <cell r="A1554">
            <v>9781879284296</v>
          </cell>
          <cell r="B1554" t="str">
            <v>Neurosurgery</v>
          </cell>
        </row>
        <row r="1555">
          <cell r="A1555">
            <v>9781879284678</v>
          </cell>
          <cell r="B1555" t="str">
            <v>Neurosurgery</v>
          </cell>
        </row>
        <row r="1556">
          <cell r="A1556">
            <v>9781588901279</v>
          </cell>
          <cell r="B1556" t="str">
            <v>Neurosurgery</v>
          </cell>
        </row>
        <row r="1557">
          <cell r="A1557">
            <v>9780865775664</v>
          </cell>
          <cell r="B1557" t="str">
            <v>Maxillofacial Surgery</v>
          </cell>
        </row>
        <row r="1558">
          <cell r="A1558">
            <v>9781879284784</v>
          </cell>
          <cell r="B1558" t="str">
            <v>Neurosurgery</v>
          </cell>
        </row>
        <row r="1559">
          <cell r="A1559">
            <v>9780865775251</v>
          </cell>
          <cell r="B1559" t="str">
            <v>Otolaryngology</v>
          </cell>
        </row>
        <row r="1560">
          <cell r="A1560">
            <v>9780865779099</v>
          </cell>
          <cell r="B1560" t="str">
            <v>Neurosurgery</v>
          </cell>
        </row>
        <row r="1561">
          <cell r="A1561">
            <v>9780683072341</v>
          </cell>
          <cell r="B1561" t="str">
            <v>Neurosurgery</v>
          </cell>
        </row>
        <row r="1562">
          <cell r="A1562">
            <v>9781604069112</v>
          </cell>
          <cell r="B1562" t="str">
            <v>General</v>
          </cell>
        </row>
        <row r="1563">
          <cell r="A1563">
            <v>9783137940012</v>
          </cell>
          <cell r="B1563" t="str">
            <v>Otolaryngology</v>
          </cell>
        </row>
        <row r="1564">
          <cell r="A1564">
            <v>9781879284418</v>
          </cell>
          <cell r="B1564" t="str">
            <v>Neurosurgery</v>
          </cell>
        </row>
        <row r="1565">
          <cell r="A1565">
            <v>9780865772045</v>
          </cell>
          <cell r="B1565" t="str">
            <v>Speech Language Pathology</v>
          </cell>
        </row>
        <row r="1566">
          <cell r="A1566">
            <v>9781604061673</v>
          </cell>
          <cell r="B1566" t="str">
            <v>Anatomy</v>
          </cell>
        </row>
        <row r="1567">
          <cell r="A1567">
            <v>9780865778573</v>
          </cell>
          <cell r="B1567" t="str">
            <v>Audiology</v>
          </cell>
        </row>
        <row r="1568">
          <cell r="A1568">
            <v>9781840760729</v>
          </cell>
          <cell r="B1568" t="str">
            <v>Audiology</v>
          </cell>
        </row>
        <row r="1569">
          <cell r="A1569">
            <v>9781604067064</v>
          </cell>
          <cell r="B1569" t="str">
            <v>Pharmacology</v>
          </cell>
        </row>
        <row r="1570">
          <cell r="A1570">
            <v>9780865777651</v>
          </cell>
          <cell r="B1570" t="str">
            <v>Ophthalmology</v>
          </cell>
        </row>
        <row r="1571">
          <cell r="A1571">
            <v>9781604067477</v>
          </cell>
          <cell r="B1571" t="str">
            <v>Anatomy</v>
          </cell>
        </row>
        <row r="1572">
          <cell r="A1572">
            <v>9780865775176</v>
          </cell>
          <cell r="B1572" t="str">
            <v>Otolaryngology</v>
          </cell>
        </row>
        <row r="1573">
          <cell r="A1573">
            <v>9780865775343</v>
          </cell>
          <cell r="B1573" t="str">
            <v>Respiratory Medicine</v>
          </cell>
        </row>
        <row r="1574">
          <cell r="A1574">
            <v>9780865774452</v>
          </cell>
          <cell r="B1574" t="str">
            <v>Plastic Surgery</v>
          </cell>
        </row>
        <row r="1575">
          <cell r="A1575">
            <v>9781626231573</v>
          </cell>
          <cell r="B1575" t="str">
            <v>Otorhinolaryngology</v>
          </cell>
        </row>
        <row r="1576">
          <cell r="A1576">
            <v>9781588900173</v>
          </cell>
          <cell r="B1576" t="str">
            <v>Audiology</v>
          </cell>
        </row>
        <row r="1577">
          <cell r="A1577">
            <v>9780865775701</v>
          </cell>
          <cell r="B1577" t="str">
            <v>Nuclear Medicine</v>
          </cell>
        </row>
        <row r="1578">
          <cell r="A1578">
            <v>9780865776210</v>
          </cell>
          <cell r="B1578" t="str">
            <v>Audiology</v>
          </cell>
        </row>
        <row r="1579">
          <cell r="A1579">
            <v>9780865776883</v>
          </cell>
          <cell r="B1579" t="str">
            <v>Speech Language Pathology</v>
          </cell>
        </row>
        <row r="1580">
          <cell r="A1580">
            <v>9780865775190</v>
          </cell>
          <cell r="B1580" t="str">
            <v>Plastic Surgery</v>
          </cell>
        </row>
        <row r="1581">
          <cell r="A1581">
            <v>9780865773387</v>
          </cell>
          <cell r="B1581" t="str">
            <v>Otolaryngology</v>
          </cell>
        </row>
        <row r="1582">
          <cell r="A1582">
            <v>9781879284395</v>
          </cell>
          <cell r="B1582" t="str">
            <v>Neurosurgery</v>
          </cell>
        </row>
        <row r="1583">
          <cell r="A1583">
            <v>9781588901286</v>
          </cell>
          <cell r="B1583" t="str">
            <v>Neurosurgery</v>
          </cell>
        </row>
        <row r="1584">
          <cell r="A1584">
            <v>9783137756019</v>
          </cell>
          <cell r="B1584" t="str">
            <v>Neurology</v>
          </cell>
        </row>
        <row r="1585">
          <cell r="A1585">
            <v>9780865774490</v>
          </cell>
          <cell r="B1585" t="str">
            <v>Dentistry</v>
          </cell>
        </row>
        <row r="1586">
          <cell r="A1586">
            <v>9780865775008</v>
          </cell>
          <cell r="B1586" t="str">
            <v>Audiology</v>
          </cell>
        </row>
        <row r="1587">
          <cell r="A1587">
            <v>9780865774995</v>
          </cell>
          <cell r="B1587" t="str">
            <v>Ophthalmology</v>
          </cell>
        </row>
        <row r="1588">
          <cell r="A1588">
            <v>9780865776180</v>
          </cell>
          <cell r="B1588" t="str">
            <v>Otolaryngology</v>
          </cell>
        </row>
        <row r="1589">
          <cell r="A1589">
            <v>9780865779921</v>
          </cell>
          <cell r="B1589" t="str">
            <v>Ophthalmology</v>
          </cell>
        </row>
        <row r="1590">
          <cell r="A1590">
            <v>9780865777002</v>
          </cell>
          <cell r="B1590" t="str">
            <v>Radiology</v>
          </cell>
        </row>
        <row r="1591">
          <cell r="A1591">
            <v>9781604069525</v>
          </cell>
          <cell r="B1591" t="str">
            <v>Anatomy</v>
          </cell>
        </row>
        <row r="1592">
          <cell r="A1592">
            <v>9781588904003</v>
          </cell>
          <cell r="B1592" t="str">
            <v>Radiology</v>
          </cell>
        </row>
        <row r="1593">
          <cell r="A1593">
            <v>9781588904911</v>
          </cell>
          <cell r="B1593" t="str">
            <v>Otolaryngology</v>
          </cell>
        </row>
        <row r="1594">
          <cell r="A1594">
            <v>9781588905536</v>
          </cell>
          <cell r="B1594" t="str">
            <v>Plastic Surgery</v>
          </cell>
        </row>
        <row r="1595">
          <cell r="A1595">
            <v>9780865775275</v>
          </cell>
          <cell r="B1595" t="str">
            <v>Speech Language Pathology</v>
          </cell>
        </row>
        <row r="1596">
          <cell r="A1596">
            <v>9781879284081</v>
          </cell>
          <cell r="B1596" t="str">
            <v>Neurosurgery</v>
          </cell>
        </row>
        <row r="1597">
          <cell r="A1597">
            <v>9781604062076</v>
          </cell>
          <cell r="B1597" t="str">
            <v>Anatomy</v>
          </cell>
        </row>
        <row r="1598">
          <cell r="A1598">
            <v>9781588902979</v>
          </cell>
          <cell r="B1598" t="str">
            <v>Complementary Medicine</v>
          </cell>
        </row>
        <row r="1599">
          <cell r="A1599">
            <v>9780865777682</v>
          </cell>
          <cell r="B1599" t="str">
            <v>Ophthalmology</v>
          </cell>
        </row>
        <row r="1600">
          <cell r="A1600">
            <v>9781879284494</v>
          </cell>
          <cell r="B1600" t="str">
            <v>Neurosurgery</v>
          </cell>
        </row>
        <row r="1601">
          <cell r="A1601">
            <v>9780865775732</v>
          </cell>
          <cell r="B1601" t="str">
            <v>Urology</v>
          </cell>
        </row>
        <row r="1602">
          <cell r="A1602">
            <v>9780865776869</v>
          </cell>
          <cell r="B1602" t="str">
            <v>Ophthalmology</v>
          </cell>
        </row>
        <row r="1603">
          <cell r="A1603">
            <v>9781853177668</v>
          </cell>
          <cell r="B1603" t="str">
            <v>Ophthalmology</v>
          </cell>
        </row>
        <row r="1604">
          <cell r="A1604">
            <v>9781588901361</v>
          </cell>
          <cell r="B1604" t="str">
            <v>Ophthalmology</v>
          </cell>
        </row>
        <row r="1605">
          <cell r="A1605">
            <v>9780865777552</v>
          </cell>
          <cell r="B1605" t="str">
            <v>Ophthalmology</v>
          </cell>
        </row>
        <row r="1606">
          <cell r="A1606">
            <v>9780865778825</v>
          </cell>
          <cell r="B1606" t="str">
            <v>Audiology</v>
          </cell>
        </row>
        <row r="1607">
          <cell r="A1607">
            <v>9780865776845</v>
          </cell>
          <cell r="B1607" t="str">
            <v>Radiology</v>
          </cell>
        </row>
        <row r="1608">
          <cell r="A1608">
            <v>9780865777996</v>
          </cell>
          <cell r="B1608" t="str">
            <v>Neurosurgery</v>
          </cell>
        </row>
        <row r="1609">
          <cell r="A1609">
            <v>9781588905154</v>
          </cell>
          <cell r="B1609" t="str">
            <v>Plastic Surgery</v>
          </cell>
        </row>
        <row r="1610">
          <cell r="A1610">
            <v>9780865777033</v>
          </cell>
          <cell r="B1610" t="str">
            <v>Nuclear Medicine</v>
          </cell>
        </row>
        <row r="1611">
          <cell r="A1611">
            <v>9781588901620</v>
          </cell>
          <cell r="B1611" t="str">
            <v>Neurosurgery</v>
          </cell>
        </row>
        <row r="1612">
          <cell r="A1612">
            <v>9781879284821</v>
          </cell>
          <cell r="B1612" t="str">
            <v>Neurosurgery</v>
          </cell>
        </row>
        <row r="1613">
          <cell r="A1613">
            <v>9780865779181</v>
          </cell>
          <cell r="B1613" t="str">
            <v>Otolaryngology</v>
          </cell>
        </row>
        <row r="1614">
          <cell r="A1614">
            <v>9781588906182</v>
          </cell>
          <cell r="B1614" t="str">
            <v>Radiology</v>
          </cell>
        </row>
        <row r="1615">
          <cell r="A1615">
            <v>9781588903228</v>
          </cell>
          <cell r="B1615" t="str">
            <v>Radiology</v>
          </cell>
        </row>
        <row r="1616">
          <cell r="A1616">
            <v>9781879284685</v>
          </cell>
          <cell r="B1616" t="str">
            <v>Neurosurgery</v>
          </cell>
        </row>
        <row r="1617">
          <cell r="A1617">
            <v>9781588904157</v>
          </cell>
          <cell r="B1617" t="str">
            <v>Orthopedics</v>
          </cell>
        </row>
        <row r="1618">
          <cell r="A1618">
            <v>9781588901668</v>
          </cell>
          <cell r="B1618" t="str">
            <v>Audiology</v>
          </cell>
        </row>
        <row r="1619">
          <cell r="A1619">
            <v>9789382076292</v>
          </cell>
          <cell r="B1619" t="str">
            <v>Audiology</v>
          </cell>
        </row>
        <row r="1620">
          <cell r="A1620">
            <v>9780865776166</v>
          </cell>
          <cell r="B1620" t="str">
            <v>Otolaryngology</v>
          </cell>
        </row>
        <row r="1621">
          <cell r="A1621">
            <v>9781588901095</v>
          </cell>
          <cell r="B1621" t="str">
            <v>Radiology</v>
          </cell>
        </row>
        <row r="1622">
          <cell r="A1622">
            <v>9780865777736</v>
          </cell>
          <cell r="B1622" t="str">
            <v>Otolaryngology</v>
          </cell>
        </row>
        <row r="1623">
          <cell r="A1623">
            <v>9780865777989</v>
          </cell>
          <cell r="B1623" t="str">
            <v>Otolaryngology</v>
          </cell>
        </row>
        <row r="1624">
          <cell r="A1624">
            <v>9781588900517</v>
          </cell>
          <cell r="B1624" t="str">
            <v>Radiology</v>
          </cell>
        </row>
        <row r="1625">
          <cell r="A1625">
            <v>9780865777774</v>
          </cell>
          <cell r="B1625" t="str">
            <v>Radiology</v>
          </cell>
        </row>
        <row r="1626">
          <cell r="A1626">
            <v>9781588903600</v>
          </cell>
          <cell r="B1626" t="str">
            <v>Anatomy</v>
          </cell>
        </row>
        <row r="1627">
          <cell r="A1627">
            <v>9780865776852</v>
          </cell>
          <cell r="B1627" t="str">
            <v>Ophthalmology</v>
          </cell>
        </row>
        <row r="1628">
          <cell r="A1628">
            <v>9780865778580</v>
          </cell>
          <cell r="B1628" t="str">
            <v>Audiology</v>
          </cell>
        </row>
        <row r="1629">
          <cell r="A1629">
            <v>9781604060621</v>
          </cell>
          <cell r="B1629" t="str">
            <v>Anatomy</v>
          </cell>
        </row>
        <row r="1630">
          <cell r="A1630">
            <v>9780865777644</v>
          </cell>
          <cell r="B1630" t="str">
            <v>Speech Language Pathology</v>
          </cell>
        </row>
        <row r="1631">
          <cell r="A1631">
            <v>9781588902856</v>
          </cell>
          <cell r="B1631" t="str">
            <v>Otolaryngology</v>
          </cell>
        </row>
        <row r="1632">
          <cell r="A1632">
            <v>9781588903877</v>
          </cell>
          <cell r="B1632" t="str">
            <v>Anatomy</v>
          </cell>
        </row>
        <row r="1633">
          <cell r="A1633">
            <v>9781588904430</v>
          </cell>
          <cell r="B1633" t="str">
            <v>Anatomy</v>
          </cell>
        </row>
        <row r="1634">
          <cell r="A1634">
            <v>9781588904416</v>
          </cell>
          <cell r="B1634" t="str">
            <v>Anatomy</v>
          </cell>
        </row>
        <row r="1635">
          <cell r="A1635">
            <v>9781588903617</v>
          </cell>
          <cell r="B1635" t="str">
            <v>Anatomy</v>
          </cell>
        </row>
        <row r="1636">
          <cell r="A1636">
            <v>9781588902306</v>
          </cell>
          <cell r="B1636" t="str">
            <v>Radiology</v>
          </cell>
        </row>
        <row r="1637">
          <cell r="A1637">
            <v>9783131252517</v>
          </cell>
          <cell r="B1637" t="str">
            <v xml:space="preserve">Acupuncture </v>
          </cell>
        </row>
        <row r="1638">
          <cell r="A1638">
            <v>9783131319623</v>
          </cell>
          <cell r="B1638" t="str">
            <v xml:space="preserve">Acupuncture </v>
          </cell>
        </row>
        <row r="1639">
          <cell r="A1639">
            <v>9783131430519</v>
          </cell>
          <cell r="B1639" t="str">
            <v xml:space="preserve">Acupuncture </v>
          </cell>
        </row>
        <row r="1640">
          <cell r="A1640">
            <v>9783131426116</v>
          </cell>
          <cell r="B1640" t="str">
            <v xml:space="preserve">Acupuncture </v>
          </cell>
        </row>
        <row r="1641">
          <cell r="A1641">
            <v>9783131450814</v>
          </cell>
          <cell r="B1641" t="str">
            <v xml:space="preserve">Acupuncture </v>
          </cell>
        </row>
        <row r="1642">
          <cell r="A1642">
            <v>9783131500618</v>
          </cell>
          <cell r="B1642" t="str">
            <v xml:space="preserve">Acupuncture </v>
          </cell>
        </row>
        <row r="1643">
          <cell r="A1643">
            <v>9781572507067</v>
          </cell>
          <cell r="B1643" t="str">
            <v xml:space="preserve">Acupuncture </v>
          </cell>
        </row>
        <row r="1644">
          <cell r="A1644">
            <v>9781588904447</v>
          </cell>
          <cell r="B1644" t="str">
            <v>Anatomy</v>
          </cell>
        </row>
        <row r="1645">
          <cell r="A1645">
            <v>9781604069105</v>
          </cell>
          <cell r="B1645" t="str">
            <v>Anatomy</v>
          </cell>
        </row>
        <row r="1646">
          <cell r="A1646">
            <v>9781604063783</v>
          </cell>
          <cell r="B1646" t="str">
            <v>Anatomy</v>
          </cell>
        </row>
        <row r="1647">
          <cell r="A1647">
            <v>9781588904423</v>
          </cell>
          <cell r="B1647" t="str">
            <v>Anatomy</v>
          </cell>
        </row>
        <row r="1648">
          <cell r="A1648">
            <v>9781604062960</v>
          </cell>
          <cell r="B1648" t="str">
            <v>Anatomy</v>
          </cell>
        </row>
        <row r="1649">
          <cell r="A1649">
            <v>9781588903587</v>
          </cell>
          <cell r="B1649" t="str">
            <v>Anatomy</v>
          </cell>
        </row>
        <row r="1650">
          <cell r="A1650">
            <v>9781604067453</v>
          </cell>
          <cell r="B1650" t="str">
            <v>Anatomy</v>
          </cell>
        </row>
        <row r="1651">
          <cell r="A1651">
            <v>9781604061512</v>
          </cell>
          <cell r="B1651" t="str">
            <v>Anatomy</v>
          </cell>
        </row>
        <row r="1652">
          <cell r="A1652">
            <v>9781604062885</v>
          </cell>
          <cell r="B1652" t="str">
            <v>Anatomy</v>
          </cell>
        </row>
        <row r="1653">
          <cell r="A1653">
            <v>9781604062861</v>
          </cell>
          <cell r="B1653" t="str">
            <v>Anatomy</v>
          </cell>
        </row>
        <row r="1654">
          <cell r="A1654">
            <v>9781604062908</v>
          </cell>
          <cell r="B1654" t="str">
            <v>Anatomy</v>
          </cell>
        </row>
        <row r="1655">
          <cell r="A1655">
            <v>9781604062922</v>
          </cell>
          <cell r="B1655" t="str">
            <v>Anatomy</v>
          </cell>
        </row>
        <row r="1656">
          <cell r="A1656">
            <v>9781604062946</v>
          </cell>
          <cell r="B1656" t="str">
            <v>Anatomy</v>
          </cell>
        </row>
        <row r="1657">
          <cell r="A1657">
            <v>9783131397928</v>
          </cell>
          <cell r="B1657" t="str">
            <v>Anesthesiology</v>
          </cell>
        </row>
        <row r="1658">
          <cell r="A1658">
            <v>9783131397911</v>
          </cell>
          <cell r="B1658" t="str">
            <v>Anesthesiology</v>
          </cell>
        </row>
        <row r="1659">
          <cell r="A1659">
            <v>9783131117144</v>
          </cell>
          <cell r="B1659" t="str">
            <v>Chemistry</v>
          </cell>
        </row>
        <row r="1660">
          <cell r="A1660">
            <v>9783132196049</v>
          </cell>
          <cell r="B1660" t="str">
            <v>Chemistry</v>
          </cell>
        </row>
        <row r="1661">
          <cell r="A1661">
            <v>9783131151414</v>
          </cell>
          <cell r="B1661" t="str">
            <v>Chemistry</v>
          </cell>
        </row>
        <row r="1662">
          <cell r="A1662">
            <v>9783131151612</v>
          </cell>
          <cell r="B1662" t="str">
            <v>Chemistry</v>
          </cell>
        </row>
        <row r="1663">
          <cell r="A1663">
            <v>9783131370020</v>
          </cell>
          <cell r="B1663" t="str">
            <v>Chemistry</v>
          </cell>
        </row>
        <row r="1664">
          <cell r="A1664">
            <v>9783131144249</v>
          </cell>
          <cell r="B1664" t="str">
            <v>Chemistry</v>
          </cell>
        </row>
        <row r="1665">
          <cell r="A1665">
            <v>9783131003720</v>
          </cell>
          <cell r="B1665" t="str">
            <v>Chemistry</v>
          </cell>
        </row>
        <row r="1666">
          <cell r="A1666">
            <v>9783131166647</v>
          </cell>
          <cell r="B1666" t="str">
            <v>Chemistry</v>
          </cell>
        </row>
        <row r="1667">
          <cell r="A1667">
            <v>9783131166944</v>
          </cell>
          <cell r="B1667" t="str">
            <v>Chemistry</v>
          </cell>
        </row>
        <row r="1668">
          <cell r="A1668">
            <v>9783131167149</v>
          </cell>
          <cell r="B1668" t="str">
            <v>Chemistry</v>
          </cell>
        </row>
        <row r="1669">
          <cell r="A1669">
            <v>9783131190642</v>
          </cell>
          <cell r="B1669" t="str">
            <v>Chemistry</v>
          </cell>
        </row>
        <row r="1670">
          <cell r="A1670">
            <v>9783131191649</v>
          </cell>
          <cell r="B1670" t="str">
            <v>Chemistry</v>
          </cell>
        </row>
        <row r="1671">
          <cell r="A1671">
            <v>9783131243843</v>
          </cell>
          <cell r="B1671" t="str">
            <v>Chemistry</v>
          </cell>
        </row>
        <row r="1672">
          <cell r="A1672">
            <v>9783131260444</v>
          </cell>
          <cell r="B1672" t="str">
            <v>Chemistry</v>
          </cell>
        </row>
        <row r="1673">
          <cell r="A1673">
            <v>9783131263247</v>
          </cell>
          <cell r="B1673" t="str">
            <v>Chemistry</v>
          </cell>
        </row>
        <row r="1674">
          <cell r="A1674">
            <v>9783131255143</v>
          </cell>
          <cell r="B1674" t="str">
            <v>Chemistry</v>
          </cell>
        </row>
        <row r="1675">
          <cell r="A1675">
            <v>9783131268549</v>
          </cell>
          <cell r="B1675" t="str">
            <v>Chemistry</v>
          </cell>
        </row>
        <row r="1676">
          <cell r="A1676">
            <v>9783135584041</v>
          </cell>
          <cell r="B1676" t="str">
            <v>Chemistry</v>
          </cell>
        </row>
        <row r="1677">
          <cell r="A1677">
            <v>9783131288448</v>
          </cell>
          <cell r="B1677" t="str">
            <v>Chemistry</v>
          </cell>
        </row>
        <row r="1678">
          <cell r="A1678">
            <v>9783131284549</v>
          </cell>
          <cell r="B1678" t="str">
            <v>Chemistry</v>
          </cell>
        </row>
        <row r="1679">
          <cell r="A1679">
            <v>9783131288745</v>
          </cell>
          <cell r="B1679" t="str">
            <v>Chemistry</v>
          </cell>
        </row>
        <row r="1680">
          <cell r="A1680">
            <v>9783131264442</v>
          </cell>
          <cell r="B1680" t="str">
            <v>Chemistry</v>
          </cell>
        </row>
        <row r="1681">
          <cell r="A1681">
            <v>9783131363947</v>
          </cell>
          <cell r="B1681" t="str">
            <v>Chemistry</v>
          </cell>
        </row>
        <row r="1682">
          <cell r="A1682">
            <v>9783131401342</v>
          </cell>
          <cell r="B1682" t="str">
            <v>Chemistry</v>
          </cell>
        </row>
        <row r="1683">
          <cell r="A1683">
            <v>9783131401748</v>
          </cell>
          <cell r="B1683" t="str">
            <v>Chemistry</v>
          </cell>
        </row>
        <row r="1684">
          <cell r="A1684">
            <v>9783131401441</v>
          </cell>
          <cell r="B1684" t="str">
            <v>Chemistry</v>
          </cell>
        </row>
        <row r="1685">
          <cell r="A1685">
            <v>9783131400840</v>
          </cell>
          <cell r="B1685" t="str">
            <v>Chemistry</v>
          </cell>
        </row>
        <row r="1686">
          <cell r="A1686">
            <v>9783131401649</v>
          </cell>
          <cell r="B1686" t="str">
            <v>Chemistry</v>
          </cell>
        </row>
        <row r="1687">
          <cell r="A1687">
            <v>9783131401540</v>
          </cell>
          <cell r="B1687" t="str">
            <v>Chemistry</v>
          </cell>
        </row>
        <row r="1688">
          <cell r="A1688">
            <v>9783131356031</v>
          </cell>
          <cell r="B1688" t="str">
            <v>Chemistry</v>
          </cell>
        </row>
        <row r="1689">
          <cell r="A1689">
            <v>9783131426413</v>
          </cell>
          <cell r="B1689" t="str">
            <v>Chemistry</v>
          </cell>
        </row>
        <row r="1690">
          <cell r="A1690">
            <v>9781879284531</v>
          </cell>
          <cell r="B1690" t="str">
            <v>Complementary Medicine</v>
          </cell>
        </row>
        <row r="1691">
          <cell r="A1691">
            <v>9783137681021</v>
          </cell>
          <cell r="B1691" t="str">
            <v>Dentistry</v>
          </cell>
        </row>
        <row r="1692">
          <cell r="A1692">
            <v>9783131383716</v>
          </cell>
          <cell r="B1692" t="str">
            <v>Dentistry</v>
          </cell>
        </row>
        <row r="1693">
          <cell r="A1693">
            <v>9783131001924</v>
          </cell>
          <cell r="B1693" t="str">
            <v>Dentistry</v>
          </cell>
        </row>
        <row r="1694">
          <cell r="A1694">
            <v>9783131706928</v>
          </cell>
          <cell r="B1694" t="str">
            <v xml:space="preserve">Dermatology </v>
          </cell>
        </row>
        <row r="1695">
          <cell r="A1695">
            <v>9783135334059</v>
          </cell>
          <cell r="B1695" t="str">
            <v>General Medicine</v>
          </cell>
        </row>
        <row r="1696">
          <cell r="A1696">
            <v>9783135335056</v>
          </cell>
          <cell r="B1696" t="str">
            <v>General Medicine</v>
          </cell>
        </row>
        <row r="1697">
          <cell r="A1697">
            <v>9783135333069</v>
          </cell>
          <cell r="B1697" t="str">
            <v>General Medicine</v>
          </cell>
        </row>
        <row r="1698">
          <cell r="A1698">
            <v>9783135335063</v>
          </cell>
          <cell r="B1698" t="str">
            <v>General Medicine</v>
          </cell>
        </row>
        <row r="1699">
          <cell r="A1699">
            <v>9783135333052</v>
          </cell>
          <cell r="B1699" t="str">
            <v>General Medicine</v>
          </cell>
        </row>
        <row r="1700">
          <cell r="A1700">
            <v>9783131292711</v>
          </cell>
          <cell r="B1700" t="str">
            <v>General Medicine</v>
          </cell>
        </row>
        <row r="1701">
          <cell r="A1701">
            <v>9783132420380</v>
          </cell>
          <cell r="B1701" t="str">
            <v>General Medicine</v>
          </cell>
        </row>
        <row r="1702">
          <cell r="A1702">
            <v>9783131058119</v>
          </cell>
          <cell r="B1702" t="str">
            <v>General Medicine</v>
          </cell>
        </row>
        <row r="1703">
          <cell r="A1703">
            <v>9783131307217</v>
          </cell>
          <cell r="B1703" t="str">
            <v>General Medicine</v>
          </cell>
        </row>
        <row r="1704">
          <cell r="A1704">
            <v>9783131431516</v>
          </cell>
          <cell r="B1704" t="str">
            <v>General Medicine</v>
          </cell>
        </row>
        <row r="1705">
          <cell r="A1705">
            <v>9783131462114</v>
          </cell>
          <cell r="B1705" t="str">
            <v>General Medicine</v>
          </cell>
        </row>
        <row r="1706">
          <cell r="A1706">
            <v>9783131310811</v>
          </cell>
          <cell r="B1706" t="str">
            <v>General Surgery</v>
          </cell>
        </row>
        <row r="1707">
          <cell r="A1707">
            <v>9783136408049</v>
          </cell>
          <cell r="B1707" t="str">
            <v>Gynecology</v>
          </cell>
        </row>
        <row r="1708">
          <cell r="A1708">
            <v>9783131003638</v>
          </cell>
          <cell r="B1708" t="str">
            <v>Gynecology</v>
          </cell>
        </row>
        <row r="1709">
          <cell r="A1709">
            <v>9783131026422</v>
          </cell>
          <cell r="B1709" t="str">
            <v>Gynecology</v>
          </cell>
        </row>
        <row r="1710">
          <cell r="A1710">
            <v>9783131003621</v>
          </cell>
          <cell r="B1710" t="str">
            <v>Gynecology</v>
          </cell>
        </row>
        <row r="1711">
          <cell r="A1711">
            <v>9783131353726</v>
          </cell>
          <cell r="B1711" t="str">
            <v>Gynecology</v>
          </cell>
        </row>
        <row r="1712">
          <cell r="A1712">
            <v>9783131358318</v>
          </cell>
          <cell r="B1712" t="str">
            <v>Gynecology</v>
          </cell>
        </row>
        <row r="1713">
          <cell r="A1713">
            <v>9783131374417</v>
          </cell>
          <cell r="B1713" t="str">
            <v>Gynecology</v>
          </cell>
        </row>
        <row r="1714">
          <cell r="A1714">
            <v>9783131360816</v>
          </cell>
          <cell r="B1714" t="str">
            <v>Gynecology</v>
          </cell>
        </row>
        <row r="1715">
          <cell r="A1715">
            <v>9783131243423</v>
          </cell>
          <cell r="B1715" t="str">
            <v>Gynecology</v>
          </cell>
        </row>
        <row r="1716">
          <cell r="A1716">
            <v>9783131319616</v>
          </cell>
          <cell r="B1716" t="str">
            <v>Health Practice</v>
          </cell>
        </row>
        <row r="1717">
          <cell r="A1717">
            <v>9783131398314</v>
          </cell>
          <cell r="B1717" t="str">
            <v>Health Practice</v>
          </cell>
        </row>
        <row r="1718">
          <cell r="A1718">
            <v>9783131252210</v>
          </cell>
          <cell r="B1718" t="str">
            <v>Health Practice</v>
          </cell>
        </row>
        <row r="1719">
          <cell r="A1719">
            <v>9783131300713</v>
          </cell>
          <cell r="B1719" t="str">
            <v>Intensive Care Medicine</v>
          </cell>
        </row>
        <row r="1720">
          <cell r="A1720">
            <v>9783131110428</v>
          </cell>
          <cell r="B1720" t="str">
            <v>Internal Medicine</v>
          </cell>
        </row>
        <row r="1721">
          <cell r="A1721">
            <v>9783131275912</v>
          </cell>
          <cell r="B1721" t="str">
            <v>Internal Medicine</v>
          </cell>
        </row>
        <row r="1722">
          <cell r="A1722">
            <v>9783131275929</v>
          </cell>
          <cell r="B1722" t="str">
            <v>Internal Medicine</v>
          </cell>
        </row>
        <row r="1723">
          <cell r="A1723">
            <v>9783131383624</v>
          </cell>
          <cell r="B1723" t="str">
            <v>Internal Medicine</v>
          </cell>
        </row>
        <row r="1724">
          <cell r="A1724">
            <v>9783131405913</v>
          </cell>
          <cell r="B1724" t="str">
            <v>Internal Medicine</v>
          </cell>
        </row>
        <row r="1725">
          <cell r="A1725">
            <v>9783131424211</v>
          </cell>
          <cell r="B1725" t="str">
            <v>Internal Medicine</v>
          </cell>
        </row>
        <row r="1726">
          <cell r="A1726">
            <v>9783131341419</v>
          </cell>
          <cell r="B1726" t="str">
            <v>Internal Medicine</v>
          </cell>
        </row>
        <row r="1727">
          <cell r="A1727">
            <v>9783131396716</v>
          </cell>
          <cell r="B1727" t="str">
            <v>Internal Medicine</v>
          </cell>
        </row>
        <row r="1728">
          <cell r="A1728">
            <v>9783131405722</v>
          </cell>
          <cell r="B1728" t="str">
            <v>Internal Medicine</v>
          </cell>
        </row>
        <row r="1729">
          <cell r="A1729">
            <v>9783131405715</v>
          </cell>
          <cell r="B1729" t="str">
            <v>Internal Medicine</v>
          </cell>
        </row>
        <row r="1730">
          <cell r="A1730">
            <v>9783131412416</v>
          </cell>
          <cell r="B1730" t="str">
            <v>Internal Medicine</v>
          </cell>
        </row>
        <row r="1731">
          <cell r="A1731">
            <v>9783131318916</v>
          </cell>
          <cell r="B1731" t="str">
            <v>Internal Medicine</v>
          </cell>
        </row>
        <row r="1732">
          <cell r="A1732">
            <v>9783131426918</v>
          </cell>
          <cell r="B1732" t="str">
            <v>Internal Medicine</v>
          </cell>
        </row>
        <row r="1733">
          <cell r="A1733">
            <v>9783131529312</v>
          </cell>
          <cell r="B1733" t="str">
            <v>Internal Medicine</v>
          </cell>
        </row>
        <row r="1734">
          <cell r="A1734">
            <v>9781604061611</v>
          </cell>
          <cell r="B1734" t="str">
            <v>Radiology</v>
          </cell>
        </row>
        <row r="1735">
          <cell r="A1735">
            <v>9783131463418</v>
          </cell>
          <cell r="B1735" t="str">
            <v>Medical Professions</v>
          </cell>
        </row>
        <row r="1736">
          <cell r="A1736">
            <v>9783131252418</v>
          </cell>
          <cell r="B1736" t="str">
            <v>Naturopathic</v>
          </cell>
        </row>
        <row r="1737">
          <cell r="A1737">
            <v>9783131373779</v>
          </cell>
          <cell r="B1737" t="str">
            <v>Naturopathic</v>
          </cell>
        </row>
        <row r="1738">
          <cell r="A1738">
            <v>9783131482068</v>
          </cell>
          <cell r="B1738" t="str">
            <v>Naturopathic</v>
          </cell>
        </row>
        <row r="1739">
          <cell r="A1739">
            <v>9783131309617</v>
          </cell>
          <cell r="B1739" t="str">
            <v>Naturopathic</v>
          </cell>
        </row>
        <row r="1740">
          <cell r="A1740">
            <v>9783131375117</v>
          </cell>
          <cell r="B1740" t="str">
            <v>Naturopathic</v>
          </cell>
        </row>
        <row r="1741">
          <cell r="A1741">
            <v>9783131435811</v>
          </cell>
          <cell r="B1741" t="str">
            <v>Naturopathic</v>
          </cell>
        </row>
        <row r="1742">
          <cell r="A1742">
            <v>9783131454515</v>
          </cell>
          <cell r="B1742" t="str">
            <v>Naturopathic</v>
          </cell>
        </row>
        <row r="1743">
          <cell r="A1743">
            <v>9783131305725</v>
          </cell>
          <cell r="B1743" t="str">
            <v>Naturopathy</v>
          </cell>
        </row>
        <row r="1744">
          <cell r="A1744">
            <v>9783131373212</v>
          </cell>
          <cell r="B1744" t="str">
            <v>Naturopathy</v>
          </cell>
        </row>
        <row r="1745">
          <cell r="A1745">
            <v>9783136128046</v>
          </cell>
          <cell r="B1745" t="str">
            <v>Neurology</v>
          </cell>
        </row>
        <row r="1746">
          <cell r="A1746">
            <v>9783131309518</v>
          </cell>
          <cell r="B1746" t="str">
            <v>Neurology</v>
          </cell>
        </row>
        <row r="1747">
          <cell r="A1747">
            <v>9783131309310</v>
          </cell>
          <cell r="B1747" t="str">
            <v>Neurology</v>
          </cell>
        </row>
        <row r="1748">
          <cell r="A1748">
            <v>9783131415615</v>
          </cell>
          <cell r="B1748" t="str">
            <v>Neurology</v>
          </cell>
        </row>
        <row r="1749">
          <cell r="A1749">
            <v>9783131364517</v>
          </cell>
          <cell r="B1749" t="str">
            <v>Neurology</v>
          </cell>
        </row>
        <row r="1750">
          <cell r="A1750">
            <v>9783131418715</v>
          </cell>
          <cell r="B1750" t="str">
            <v>Neurology</v>
          </cell>
        </row>
        <row r="1751">
          <cell r="A1751">
            <v>9781879284807</v>
          </cell>
          <cell r="B1751" t="str">
            <v>Neuroradiology</v>
          </cell>
        </row>
        <row r="1752">
          <cell r="A1752">
            <v>9783131320414</v>
          </cell>
          <cell r="B1752" t="str">
            <v>Neurosurgery</v>
          </cell>
        </row>
        <row r="1753">
          <cell r="A1753">
            <v>9783131276919</v>
          </cell>
          <cell r="B1753" t="str">
            <v>Neurosurgery</v>
          </cell>
        </row>
        <row r="1754">
          <cell r="A1754">
            <v>9781879284739</v>
          </cell>
          <cell r="B1754" t="str">
            <v>Neurosurgery</v>
          </cell>
        </row>
        <row r="1755">
          <cell r="A1755">
            <v>9781604062007</v>
          </cell>
          <cell r="B1755" t="str">
            <v>Neurosurgery</v>
          </cell>
        </row>
        <row r="1756">
          <cell r="A1756">
            <v>9780865778368</v>
          </cell>
          <cell r="B1756" t="str">
            <v>Neurosurgery</v>
          </cell>
        </row>
        <row r="1757">
          <cell r="A1757">
            <v>9781879284432</v>
          </cell>
          <cell r="B1757" t="str">
            <v>Neurosurgery</v>
          </cell>
        </row>
        <row r="1758">
          <cell r="A1758">
            <v>9781588905192</v>
          </cell>
          <cell r="B1758" t="str">
            <v>Neurosurgery</v>
          </cell>
        </row>
        <row r="1759">
          <cell r="A1759">
            <v>9781879284524</v>
          </cell>
          <cell r="B1759" t="str">
            <v>Neurosurgery</v>
          </cell>
        </row>
        <row r="1760">
          <cell r="A1760">
            <v>9781879284722</v>
          </cell>
          <cell r="B1760" t="str">
            <v>Neurosurgery</v>
          </cell>
        </row>
        <row r="1761">
          <cell r="A1761">
            <v>9780865777842</v>
          </cell>
          <cell r="B1761" t="str">
            <v>Neurosurgery</v>
          </cell>
        </row>
        <row r="1762">
          <cell r="A1762">
            <v>9781879284159</v>
          </cell>
          <cell r="B1762" t="str">
            <v>Neurosurgery</v>
          </cell>
        </row>
        <row r="1763">
          <cell r="A1763">
            <v>9781588904973</v>
          </cell>
          <cell r="B1763" t="str">
            <v>Neurosurgery</v>
          </cell>
        </row>
        <row r="1764">
          <cell r="A1764">
            <v>9780865774384</v>
          </cell>
          <cell r="B1764" t="str">
            <v>Neurosurgery</v>
          </cell>
        </row>
        <row r="1765">
          <cell r="A1765">
            <v>9781588904577</v>
          </cell>
          <cell r="B1765" t="str">
            <v>Neurosurgery</v>
          </cell>
        </row>
        <row r="1766">
          <cell r="A1766">
            <v>9781604063264</v>
          </cell>
          <cell r="B1766" t="str">
            <v>Neurosurgery</v>
          </cell>
        </row>
        <row r="1767">
          <cell r="A1767">
            <v>9781879284487</v>
          </cell>
          <cell r="B1767" t="str">
            <v>Neurosurgery</v>
          </cell>
        </row>
        <row r="1768">
          <cell r="A1768">
            <v>9780865776418</v>
          </cell>
          <cell r="B1768" t="str">
            <v>Neurosurgery</v>
          </cell>
        </row>
        <row r="1769">
          <cell r="A1769">
            <v>9780865779570</v>
          </cell>
          <cell r="B1769" t="str">
            <v>Neurosurgery</v>
          </cell>
        </row>
        <row r="1770">
          <cell r="A1770">
            <v>9780865779853</v>
          </cell>
          <cell r="B1770" t="str">
            <v>Neurosurgery</v>
          </cell>
        </row>
        <row r="1771">
          <cell r="A1771">
            <v>9781604064193</v>
          </cell>
          <cell r="B1771" t="str">
            <v>Neurosurgery</v>
          </cell>
        </row>
        <row r="1772">
          <cell r="A1772">
            <v>9781604063080</v>
          </cell>
          <cell r="B1772" t="str">
            <v>Neurosurgery</v>
          </cell>
        </row>
        <row r="1773">
          <cell r="A1773">
            <v>9781588903914</v>
          </cell>
          <cell r="B1773" t="str">
            <v>Neurosurgery</v>
          </cell>
        </row>
        <row r="1774">
          <cell r="A1774">
            <v>9781879284401</v>
          </cell>
          <cell r="B1774" t="str">
            <v>Neurosurgery</v>
          </cell>
        </row>
        <row r="1775">
          <cell r="A1775">
            <v>9781879284586</v>
          </cell>
          <cell r="B1775" t="str">
            <v>Neurosurgery</v>
          </cell>
        </row>
        <row r="1776">
          <cell r="A1776">
            <v>9781588903907</v>
          </cell>
          <cell r="B1776" t="str">
            <v>Neurosurgery</v>
          </cell>
        </row>
        <row r="1777">
          <cell r="A1777">
            <v>9781879284593</v>
          </cell>
          <cell r="B1777" t="str">
            <v>Neurosurgery</v>
          </cell>
        </row>
        <row r="1778">
          <cell r="A1778">
            <v>9781879284326</v>
          </cell>
          <cell r="B1778" t="str">
            <v>Neurosurgery</v>
          </cell>
        </row>
        <row r="1779">
          <cell r="A1779">
            <v>9781879284197</v>
          </cell>
          <cell r="B1779" t="str">
            <v>Neurosurgery</v>
          </cell>
        </row>
        <row r="1780">
          <cell r="A1780">
            <v>9781879284425</v>
          </cell>
          <cell r="B1780" t="str">
            <v>Neurosurgery</v>
          </cell>
        </row>
        <row r="1781">
          <cell r="A1781">
            <v>9781879284357</v>
          </cell>
          <cell r="B1781" t="str">
            <v>Neurosurgery</v>
          </cell>
        </row>
        <row r="1782">
          <cell r="A1782">
            <v>9781879284234</v>
          </cell>
          <cell r="B1782" t="str">
            <v>Neurosurgery</v>
          </cell>
        </row>
        <row r="1783">
          <cell r="A1783">
            <v>9781879284067</v>
          </cell>
          <cell r="B1783" t="str">
            <v>Neurosurgery</v>
          </cell>
        </row>
        <row r="1784">
          <cell r="A1784">
            <v>9781879284630</v>
          </cell>
          <cell r="B1784" t="str">
            <v>Neurosurgery</v>
          </cell>
        </row>
        <row r="1785">
          <cell r="A1785">
            <v>9781879284227</v>
          </cell>
          <cell r="B1785" t="str">
            <v>Neurosurgery</v>
          </cell>
        </row>
        <row r="1786">
          <cell r="A1786">
            <v>9781879284074</v>
          </cell>
          <cell r="B1786" t="str">
            <v>Neurosurgery</v>
          </cell>
        </row>
        <row r="1787">
          <cell r="A1787">
            <v>9781588904225</v>
          </cell>
          <cell r="B1787" t="str">
            <v>Neurosurgery</v>
          </cell>
        </row>
        <row r="1788">
          <cell r="A1788">
            <v>9781879284005</v>
          </cell>
          <cell r="B1788" t="str">
            <v>Neurosurgery</v>
          </cell>
        </row>
        <row r="1789">
          <cell r="A1789">
            <v>9781588903945</v>
          </cell>
          <cell r="B1789" t="str">
            <v>Neurosurgery</v>
          </cell>
        </row>
        <row r="1790">
          <cell r="A1790">
            <v>9780865776982</v>
          </cell>
          <cell r="B1790" t="str">
            <v>Neurosurgery</v>
          </cell>
        </row>
        <row r="1791">
          <cell r="A1791">
            <v>9781588903754</v>
          </cell>
          <cell r="B1791" t="str">
            <v>Neurosurgery</v>
          </cell>
        </row>
        <row r="1792">
          <cell r="A1792">
            <v>9781588903983</v>
          </cell>
          <cell r="B1792" t="str">
            <v>Neurosurgery</v>
          </cell>
        </row>
        <row r="1793">
          <cell r="A1793">
            <v>9781588904997</v>
          </cell>
          <cell r="B1793" t="str">
            <v>Neurosurgery</v>
          </cell>
        </row>
        <row r="1794">
          <cell r="A1794">
            <v>9781588902252</v>
          </cell>
          <cell r="B1794" t="str">
            <v>Neurosurgery</v>
          </cell>
        </row>
        <row r="1795">
          <cell r="A1795">
            <v>9781588904959</v>
          </cell>
          <cell r="B1795" t="str">
            <v>Neurosurgery</v>
          </cell>
        </row>
        <row r="1796">
          <cell r="A1796">
            <v>9781879284470</v>
          </cell>
          <cell r="B1796" t="str">
            <v>Neurosurgery</v>
          </cell>
        </row>
        <row r="1797">
          <cell r="A1797">
            <v>9781604060324</v>
          </cell>
          <cell r="B1797" t="str">
            <v>Neurosurgery</v>
          </cell>
        </row>
        <row r="1798">
          <cell r="A1798">
            <v>9781588901347</v>
          </cell>
          <cell r="B1798" t="str">
            <v>Neurosurgery</v>
          </cell>
        </row>
        <row r="1799">
          <cell r="A1799">
            <v>9781588904843</v>
          </cell>
          <cell r="B1799" t="str">
            <v>Neurosurgery</v>
          </cell>
        </row>
        <row r="1800">
          <cell r="A1800">
            <v>9781879284692</v>
          </cell>
          <cell r="B1800" t="str">
            <v>Neurosurgery</v>
          </cell>
        </row>
        <row r="1801">
          <cell r="A1801">
            <v>9781879284319</v>
          </cell>
          <cell r="B1801" t="str">
            <v>Neurosurgery</v>
          </cell>
        </row>
        <row r="1802">
          <cell r="A1802">
            <v>9781879284135</v>
          </cell>
          <cell r="B1802" t="str">
            <v>Neurosurgery</v>
          </cell>
        </row>
        <row r="1803">
          <cell r="A1803">
            <v>9780865775381</v>
          </cell>
          <cell r="B1803" t="str">
            <v>Neurosurgery</v>
          </cell>
        </row>
        <row r="1804">
          <cell r="A1804">
            <v>9781604060331</v>
          </cell>
          <cell r="B1804" t="str">
            <v>Neurosurgery</v>
          </cell>
        </row>
        <row r="1805">
          <cell r="A1805">
            <v>9781879284388</v>
          </cell>
          <cell r="B1805" t="str">
            <v>Neurosurgery</v>
          </cell>
        </row>
        <row r="1806">
          <cell r="A1806">
            <v>9781879284609</v>
          </cell>
          <cell r="B1806" t="str">
            <v>Neurosurgery</v>
          </cell>
        </row>
        <row r="1807">
          <cell r="A1807">
            <v>9780865777583</v>
          </cell>
          <cell r="B1807" t="str">
            <v>Neurosurgery</v>
          </cell>
        </row>
        <row r="1808">
          <cell r="A1808">
            <v>9788792847072</v>
          </cell>
          <cell r="B1808" t="str">
            <v>Neurosurgery</v>
          </cell>
        </row>
        <row r="1809">
          <cell r="A1809">
            <v>9781879284456</v>
          </cell>
          <cell r="B1809" t="str">
            <v>Neurosurgery</v>
          </cell>
        </row>
        <row r="1810">
          <cell r="A1810">
            <v>9781879284647</v>
          </cell>
          <cell r="B1810" t="str">
            <v>Neurosurgery</v>
          </cell>
        </row>
        <row r="1811">
          <cell r="A1811">
            <v>9780865779129</v>
          </cell>
          <cell r="B1811" t="str">
            <v>Neurosurgery</v>
          </cell>
        </row>
        <row r="1812">
          <cell r="A1812">
            <v>9781588903952</v>
          </cell>
          <cell r="B1812" t="str">
            <v>Neurosurgery</v>
          </cell>
        </row>
        <row r="1813">
          <cell r="A1813">
            <v>9781879284746</v>
          </cell>
          <cell r="B1813" t="str">
            <v>Neurosurgery</v>
          </cell>
        </row>
        <row r="1814">
          <cell r="A1814">
            <v>9781879284548</v>
          </cell>
          <cell r="B1814" t="str">
            <v>Neurosurgery</v>
          </cell>
        </row>
        <row r="1815">
          <cell r="A1815">
            <v>9781588903419</v>
          </cell>
          <cell r="B1815" t="str">
            <v>Neurosurgery</v>
          </cell>
        </row>
        <row r="1816">
          <cell r="A1816">
            <v>9781879284661</v>
          </cell>
          <cell r="B1816" t="str">
            <v>Neurosurgery</v>
          </cell>
        </row>
        <row r="1817">
          <cell r="A1817">
            <v>9780865778481</v>
          </cell>
          <cell r="B1817" t="str">
            <v>Neurosurgery</v>
          </cell>
        </row>
        <row r="1818">
          <cell r="A1818">
            <v>9781879284364</v>
          </cell>
          <cell r="B1818" t="str">
            <v>Neurosurgery</v>
          </cell>
        </row>
        <row r="1819">
          <cell r="A1819">
            <v>9781604061956</v>
          </cell>
          <cell r="B1819" t="str">
            <v>Neurosurgery</v>
          </cell>
        </row>
        <row r="1820">
          <cell r="A1820">
            <v>9780865779204</v>
          </cell>
          <cell r="B1820" t="str">
            <v>Neurosurgery</v>
          </cell>
        </row>
        <row r="1821">
          <cell r="A1821">
            <v>9781604063660</v>
          </cell>
          <cell r="B1821" t="str">
            <v>Neurosurgery</v>
          </cell>
        </row>
        <row r="1822">
          <cell r="A1822">
            <v>9780865776814</v>
          </cell>
          <cell r="B1822" t="str">
            <v>Neurosurgery</v>
          </cell>
        </row>
        <row r="1823">
          <cell r="A1823">
            <v>9781879284449</v>
          </cell>
          <cell r="B1823" t="str">
            <v>Neurosurgery</v>
          </cell>
        </row>
        <row r="1824">
          <cell r="A1824">
            <v>9781588901330</v>
          </cell>
          <cell r="B1824" t="str">
            <v>Neurosurgery</v>
          </cell>
        </row>
        <row r="1825">
          <cell r="A1825">
            <v>9780865779877</v>
          </cell>
          <cell r="B1825" t="str">
            <v>Neurosurgery</v>
          </cell>
        </row>
        <row r="1826">
          <cell r="A1826">
            <v>9780865775688</v>
          </cell>
          <cell r="B1826" t="str">
            <v>Nuclear Medicine</v>
          </cell>
        </row>
        <row r="1827">
          <cell r="A1827">
            <v>9780865776074</v>
          </cell>
          <cell r="B1827" t="str">
            <v>Nuclear Medicine</v>
          </cell>
        </row>
        <row r="1828">
          <cell r="A1828">
            <v>9781604066890</v>
          </cell>
          <cell r="B1828" t="str">
            <v>Nuclear Medicine</v>
          </cell>
        </row>
        <row r="1829">
          <cell r="A1829">
            <v>9781588904089</v>
          </cell>
          <cell r="B1829" t="str">
            <v xml:space="preserve">Nutrition </v>
          </cell>
        </row>
        <row r="1830">
          <cell r="A1830">
            <v>9783131261625</v>
          </cell>
          <cell r="B1830" t="str">
            <v>Ophthalmology</v>
          </cell>
        </row>
        <row r="1831">
          <cell r="A1831">
            <v>9783131393715</v>
          </cell>
          <cell r="B1831" t="str">
            <v>Ophthalmology</v>
          </cell>
        </row>
        <row r="1832">
          <cell r="A1832">
            <v>9783131828514</v>
          </cell>
          <cell r="B1832" t="str">
            <v>Ophthalmology</v>
          </cell>
        </row>
        <row r="1833">
          <cell r="A1833">
            <v>9783131274410</v>
          </cell>
          <cell r="B1833" t="str">
            <v xml:space="preserve">Orthopedics </v>
          </cell>
        </row>
        <row r="1834">
          <cell r="A1834">
            <v>9783131274427</v>
          </cell>
          <cell r="B1834" t="str">
            <v xml:space="preserve">Orthopedics </v>
          </cell>
        </row>
        <row r="1835">
          <cell r="A1835">
            <v>9783131278517</v>
          </cell>
          <cell r="B1835" t="str">
            <v xml:space="preserve">Orthopedics </v>
          </cell>
        </row>
        <row r="1836">
          <cell r="A1836">
            <v>9783131367815</v>
          </cell>
          <cell r="B1836" t="str">
            <v xml:space="preserve">Orthopedics </v>
          </cell>
        </row>
        <row r="1837">
          <cell r="A1837">
            <v>9783131415714</v>
          </cell>
          <cell r="B1837" t="str">
            <v xml:space="preserve">Orthopedics </v>
          </cell>
        </row>
        <row r="1838">
          <cell r="A1838">
            <v>9781588903051</v>
          </cell>
          <cell r="B1838" t="str">
            <v xml:space="preserve">Orthopedics </v>
          </cell>
        </row>
        <row r="1839">
          <cell r="A1839">
            <v>9780865776791</v>
          </cell>
          <cell r="B1839" t="str">
            <v xml:space="preserve">Orthopedics </v>
          </cell>
        </row>
        <row r="1840">
          <cell r="A1840">
            <v>9780865777767</v>
          </cell>
          <cell r="B1840" t="str">
            <v xml:space="preserve">Orthopedics </v>
          </cell>
        </row>
        <row r="1841">
          <cell r="A1841">
            <v>9781588900876</v>
          </cell>
          <cell r="B1841" t="str">
            <v xml:space="preserve">Orthopedics </v>
          </cell>
        </row>
        <row r="1842">
          <cell r="A1842">
            <v>9781588903105</v>
          </cell>
          <cell r="B1842" t="str">
            <v xml:space="preserve">Orthopedics </v>
          </cell>
        </row>
        <row r="1843">
          <cell r="A1843">
            <v>9781588903075</v>
          </cell>
          <cell r="B1843" t="str">
            <v xml:space="preserve">Orthopedics </v>
          </cell>
        </row>
        <row r="1844">
          <cell r="A1844">
            <v>9780865777170</v>
          </cell>
          <cell r="B1844" t="str">
            <v xml:space="preserve">Orthopedics </v>
          </cell>
        </row>
        <row r="1845">
          <cell r="A1845">
            <v>9781588903723</v>
          </cell>
          <cell r="B1845" t="str">
            <v xml:space="preserve">Orthopedics </v>
          </cell>
        </row>
        <row r="1846">
          <cell r="A1846">
            <v>9781588905093</v>
          </cell>
          <cell r="B1846" t="str">
            <v xml:space="preserve">Orthopedics </v>
          </cell>
        </row>
        <row r="1847">
          <cell r="A1847">
            <v>9781604062441</v>
          </cell>
          <cell r="B1847" t="str">
            <v xml:space="preserve">Orthopedics </v>
          </cell>
        </row>
        <row r="1848">
          <cell r="A1848">
            <v>9780865777798</v>
          </cell>
          <cell r="B1848" t="str">
            <v xml:space="preserve">Orthopedics </v>
          </cell>
        </row>
        <row r="1849">
          <cell r="A1849">
            <v>9780865777385</v>
          </cell>
          <cell r="B1849" t="str">
            <v xml:space="preserve">Orthopedics </v>
          </cell>
        </row>
        <row r="1850">
          <cell r="A1850">
            <v>9780865779228</v>
          </cell>
          <cell r="B1850" t="str">
            <v xml:space="preserve">Orthopedics </v>
          </cell>
        </row>
        <row r="1851">
          <cell r="A1851">
            <v>9781879284753</v>
          </cell>
          <cell r="B1851" t="str">
            <v xml:space="preserve">Orthopedics </v>
          </cell>
        </row>
        <row r="1852">
          <cell r="A1852">
            <v>9780865779167</v>
          </cell>
          <cell r="B1852" t="str">
            <v xml:space="preserve">Orthopedics </v>
          </cell>
        </row>
        <row r="1853">
          <cell r="A1853">
            <v>9783137170037</v>
          </cell>
          <cell r="B1853" t="str">
            <v>Otolaryngology</v>
          </cell>
        </row>
        <row r="1854">
          <cell r="A1854">
            <v>9783131114921</v>
          </cell>
          <cell r="B1854" t="str">
            <v>Otolaryngology</v>
          </cell>
        </row>
        <row r="1855">
          <cell r="A1855">
            <v>9783131114938</v>
          </cell>
          <cell r="B1855" t="str">
            <v>Otolaryngology</v>
          </cell>
        </row>
        <row r="1856">
          <cell r="A1856">
            <v>9783131289513</v>
          </cell>
          <cell r="B1856" t="str">
            <v>Otolaryngology</v>
          </cell>
        </row>
        <row r="1857">
          <cell r="A1857">
            <v>9783131296412</v>
          </cell>
          <cell r="B1857" t="str">
            <v>Otolaryngology</v>
          </cell>
        </row>
        <row r="1858">
          <cell r="A1858">
            <v>9783131317919</v>
          </cell>
          <cell r="B1858" t="str">
            <v>Otolaryngology</v>
          </cell>
        </row>
        <row r="1859">
          <cell r="A1859">
            <v>9783131294111</v>
          </cell>
          <cell r="B1859" t="str">
            <v>Otolaryngology</v>
          </cell>
        </row>
        <row r="1860">
          <cell r="A1860">
            <v>9783131293916</v>
          </cell>
          <cell r="B1860" t="str">
            <v>Otolaryngology</v>
          </cell>
        </row>
        <row r="1861">
          <cell r="A1861">
            <v>9783131320919</v>
          </cell>
          <cell r="B1861" t="str">
            <v>Otolaryngology</v>
          </cell>
        </row>
        <row r="1862">
          <cell r="A1862">
            <v>9783131319111</v>
          </cell>
          <cell r="B1862" t="str">
            <v>Otolaryngology</v>
          </cell>
        </row>
        <row r="1863">
          <cell r="A1863">
            <v>9783131402516</v>
          </cell>
          <cell r="B1863" t="str">
            <v>Otolaryngology</v>
          </cell>
        </row>
        <row r="1864">
          <cell r="A1864">
            <v>9783131324412</v>
          </cell>
          <cell r="B1864" t="str">
            <v>Otolaryngology</v>
          </cell>
        </row>
        <row r="1865">
          <cell r="A1865">
            <v>9783131412713</v>
          </cell>
          <cell r="B1865" t="str">
            <v>Otolaryngology</v>
          </cell>
        </row>
        <row r="1866">
          <cell r="A1866">
            <v>9783131412720</v>
          </cell>
          <cell r="B1866" t="str">
            <v>Otolaryngology</v>
          </cell>
        </row>
        <row r="1867">
          <cell r="A1867">
            <v>9783131412812</v>
          </cell>
          <cell r="B1867" t="str">
            <v>Otolaryngology</v>
          </cell>
        </row>
        <row r="1868">
          <cell r="A1868">
            <v>9780865776104</v>
          </cell>
          <cell r="B1868" t="str">
            <v>Otolaryngology</v>
          </cell>
        </row>
        <row r="1869">
          <cell r="A1869">
            <v>9780865771536</v>
          </cell>
          <cell r="B1869" t="str">
            <v>Otolaryngology</v>
          </cell>
        </row>
        <row r="1870">
          <cell r="A1870">
            <v>9780865777194</v>
          </cell>
          <cell r="B1870" t="str">
            <v>Otolaryngology</v>
          </cell>
        </row>
        <row r="1871">
          <cell r="A1871">
            <v>9780865775336</v>
          </cell>
          <cell r="B1871" t="str">
            <v>Otolaryngology</v>
          </cell>
        </row>
        <row r="1872">
          <cell r="A1872">
            <v>9780865774391</v>
          </cell>
          <cell r="B1872" t="str">
            <v>Otolaryngology</v>
          </cell>
        </row>
        <row r="1873">
          <cell r="A1873">
            <v>9780865776920</v>
          </cell>
          <cell r="B1873" t="str">
            <v>Otolaryngology</v>
          </cell>
        </row>
        <row r="1874">
          <cell r="A1874">
            <v>9780865776555</v>
          </cell>
          <cell r="B1874" t="str">
            <v>Otolaryngology</v>
          </cell>
        </row>
        <row r="1875">
          <cell r="A1875">
            <v>9781684201440</v>
          </cell>
          <cell r="B1875" t="str">
            <v>Otolaryngology</v>
          </cell>
        </row>
        <row r="1876">
          <cell r="A1876">
            <v>9781604060447</v>
          </cell>
          <cell r="B1876" t="str">
            <v>Otolaryngology</v>
          </cell>
        </row>
        <row r="1877">
          <cell r="A1877">
            <v>9781588903204</v>
          </cell>
          <cell r="B1877" t="str">
            <v>Otolaryngology</v>
          </cell>
        </row>
        <row r="1878">
          <cell r="A1878">
            <v>9781588901026</v>
          </cell>
          <cell r="B1878" t="str">
            <v>Otolaryngology</v>
          </cell>
        </row>
        <row r="1879">
          <cell r="A1879">
            <v>9780865777019</v>
          </cell>
          <cell r="B1879" t="str">
            <v>Otolaryngology</v>
          </cell>
        </row>
        <row r="1880">
          <cell r="A1880">
            <v>9780865775985</v>
          </cell>
          <cell r="B1880" t="str">
            <v>Otolaryngology</v>
          </cell>
        </row>
        <row r="1881">
          <cell r="A1881">
            <v>9780865775800</v>
          </cell>
          <cell r="B1881" t="str">
            <v>Otolaryngology</v>
          </cell>
        </row>
        <row r="1882">
          <cell r="A1882">
            <v>9780865776142</v>
          </cell>
          <cell r="B1882" t="str">
            <v>Otolaryngology</v>
          </cell>
        </row>
        <row r="1883">
          <cell r="A1883">
            <v>9781588901217</v>
          </cell>
          <cell r="B1883" t="str">
            <v>Otolaryngology</v>
          </cell>
        </row>
        <row r="1884">
          <cell r="A1884">
            <v>9781588906168</v>
          </cell>
          <cell r="B1884" t="str">
            <v>Otolaryngology</v>
          </cell>
        </row>
        <row r="1885">
          <cell r="A1885">
            <v>9781604065879</v>
          </cell>
          <cell r="B1885" t="str">
            <v>Otolaryngology</v>
          </cell>
        </row>
        <row r="1886">
          <cell r="A1886">
            <v>9780865777187</v>
          </cell>
          <cell r="B1886" t="str">
            <v>Otolaryngology</v>
          </cell>
        </row>
        <row r="1887">
          <cell r="A1887">
            <v>9781604060287</v>
          </cell>
          <cell r="B1887" t="str">
            <v>Otolaryngology</v>
          </cell>
        </row>
        <row r="1888">
          <cell r="A1888">
            <v>9781604061567</v>
          </cell>
          <cell r="B1888" t="str">
            <v>Otolaryngology</v>
          </cell>
        </row>
        <row r="1889">
          <cell r="A1889">
            <v>9781604063202</v>
          </cell>
          <cell r="B1889" t="str">
            <v>Otolaryngology</v>
          </cell>
        </row>
        <row r="1890">
          <cell r="A1890">
            <v>9781604063578</v>
          </cell>
          <cell r="B1890" t="str">
            <v>Otolaryngology</v>
          </cell>
        </row>
        <row r="1891">
          <cell r="A1891">
            <v>9780865775268</v>
          </cell>
          <cell r="B1891" t="str">
            <v>Otolaryngology</v>
          </cell>
        </row>
        <row r="1892">
          <cell r="A1892">
            <v>9780865775749</v>
          </cell>
          <cell r="B1892" t="str">
            <v>Otolaryngology</v>
          </cell>
        </row>
        <row r="1893">
          <cell r="A1893">
            <v>9780865776197</v>
          </cell>
          <cell r="B1893" t="str">
            <v>Otolaryngology</v>
          </cell>
        </row>
        <row r="1894">
          <cell r="A1894">
            <v>9781604064094</v>
          </cell>
          <cell r="B1894" t="str">
            <v>Otolaryngology</v>
          </cell>
        </row>
        <row r="1895">
          <cell r="A1895">
            <v>9781588905185</v>
          </cell>
          <cell r="B1895" t="str">
            <v>Otolaryngology</v>
          </cell>
        </row>
        <row r="1896">
          <cell r="A1896">
            <v>9780865778597</v>
          </cell>
          <cell r="B1896" t="str">
            <v>Otolaryngology</v>
          </cell>
        </row>
        <row r="1897">
          <cell r="A1897">
            <v>9781588904133</v>
          </cell>
          <cell r="B1897" t="str">
            <v>Otolaryngology</v>
          </cell>
        </row>
        <row r="1898">
          <cell r="A1898">
            <v>9781588900197</v>
          </cell>
          <cell r="B1898" t="str">
            <v>Otolaryngology</v>
          </cell>
        </row>
        <row r="1899">
          <cell r="A1899">
            <v>9781604060010</v>
          </cell>
          <cell r="B1899" t="str">
            <v>Otolaryngology</v>
          </cell>
        </row>
        <row r="1900">
          <cell r="A1900">
            <v>9781588903648</v>
          </cell>
          <cell r="B1900" t="str">
            <v>Otolaryngology</v>
          </cell>
        </row>
        <row r="1901">
          <cell r="A1901">
            <v>9780865778214</v>
          </cell>
          <cell r="B1901" t="str">
            <v>Otolaryngology</v>
          </cell>
        </row>
        <row r="1902">
          <cell r="A1902">
            <v>9780865774377</v>
          </cell>
          <cell r="B1902" t="str">
            <v>Otolaryngology</v>
          </cell>
        </row>
        <row r="1903">
          <cell r="A1903">
            <v>9780865774742</v>
          </cell>
          <cell r="B1903" t="str">
            <v>Otolaryngology</v>
          </cell>
        </row>
        <row r="1904">
          <cell r="A1904">
            <v>9781604066876</v>
          </cell>
          <cell r="B1904" t="str">
            <v>Otolaryngology</v>
          </cell>
        </row>
        <row r="1905">
          <cell r="A1905">
            <v>9781588906038</v>
          </cell>
          <cell r="B1905" t="str">
            <v>Otolaryngology</v>
          </cell>
        </row>
        <row r="1906">
          <cell r="A1906">
            <v>9780865779013</v>
          </cell>
          <cell r="B1906" t="str">
            <v>Otolaryngology</v>
          </cell>
        </row>
        <row r="1907">
          <cell r="A1907">
            <v>9781684200955</v>
          </cell>
          <cell r="B1907" t="str">
            <v>Otolaryngology</v>
          </cell>
        </row>
        <row r="1908">
          <cell r="A1908">
            <v>9781684201167</v>
          </cell>
          <cell r="B1908" t="str">
            <v>Otolaryngology</v>
          </cell>
        </row>
        <row r="1909">
          <cell r="A1909">
            <v>9783131294319</v>
          </cell>
          <cell r="B1909" t="str">
            <v>Pathology</v>
          </cell>
        </row>
        <row r="1910">
          <cell r="A1910">
            <v>9780865776975</v>
          </cell>
          <cell r="B1910" t="str">
            <v>Pediatric Radiology</v>
          </cell>
        </row>
        <row r="1911">
          <cell r="A1911">
            <v>9783137817031</v>
          </cell>
          <cell r="B1911" t="str">
            <v>Pharmacology</v>
          </cell>
        </row>
        <row r="1912">
          <cell r="A1912">
            <v>9783137817048</v>
          </cell>
          <cell r="B1912" t="str">
            <v>Pharmacology</v>
          </cell>
        </row>
        <row r="1913">
          <cell r="A1913">
            <v>9783131394828</v>
          </cell>
          <cell r="B1913" t="str">
            <v>Physical Therapy</v>
          </cell>
        </row>
        <row r="1914">
          <cell r="A1914">
            <v>9783131394811</v>
          </cell>
          <cell r="B1914" t="str">
            <v>Physical Therapy</v>
          </cell>
        </row>
        <row r="1915">
          <cell r="A1915">
            <v>9783135450056</v>
          </cell>
          <cell r="B1915" t="str">
            <v>Physiology</v>
          </cell>
        </row>
        <row r="1916">
          <cell r="A1916">
            <v>9783135450063</v>
          </cell>
          <cell r="B1916" t="str">
            <v>Physiology</v>
          </cell>
        </row>
        <row r="1917">
          <cell r="A1917">
            <v>9783131165527</v>
          </cell>
          <cell r="B1917" t="str">
            <v>Physiology</v>
          </cell>
        </row>
        <row r="1918">
          <cell r="A1918">
            <v>9783131440617</v>
          </cell>
          <cell r="B1918" t="str">
            <v>Physiology</v>
          </cell>
        </row>
        <row r="1919">
          <cell r="A1919">
            <v>9783131405814</v>
          </cell>
          <cell r="B1919" t="str">
            <v>Plastic Surgery</v>
          </cell>
        </row>
        <row r="1920">
          <cell r="A1920">
            <v>9783131009425</v>
          </cell>
          <cell r="B1920" t="str">
            <v>Radiology</v>
          </cell>
        </row>
        <row r="1921">
          <cell r="A1921">
            <v>9783131255037</v>
          </cell>
          <cell r="B1921" t="str">
            <v>Radiology</v>
          </cell>
        </row>
        <row r="1922">
          <cell r="A1922">
            <v>9783131243539</v>
          </cell>
          <cell r="B1922" t="str">
            <v>Radiology</v>
          </cell>
        </row>
        <row r="1923">
          <cell r="A1923">
            <v>9783131243522</v>
          </cell>
          <cell r="B1923" t="str">
            <v>Radiology</v>
          </cell>
        </row>
        <row r="1924">
          <cell r="A1924">
            <v>9783131305817</v>
          </cell>
          <cell r="B1924" t="str">
            <v>Radiology</v>
          </cell>
        </row>
        <row r="1925">
          <cell r="A1925">
            <v>9783131330413</v>
          </cell>
          <cell r="B1925" t="str">
            <v>Radiology</v>
          </cell>
        </row>
        <row r="1926">
          <cell r="A1926">
            <v>9783131320315</v>
          </cell>
          <cell r="B1926" t="str">
            <v>Radiology</v>
          </cell>
        </row>
        <row r="1927">
          <cell r="A1927">
            <v>9783131390516</v>
          </cell>
          <cell r="B1927" t="str">
            <v>Radiology</v>
          </cell>
        </row>
        <row r="1928">
          <cell r="A1928">
            <v>9783131383617</v>
          </cell>
          <cell r="B1928" t="str">
            <v>Radiology</v>
          </cell>
        </row>
        <row r="1929">
          <cell r="A1929">
            <v>9783131403513</v>
          </cell>
          <cell r="B1929" t="str">
            <v>Radiology</v>
          </cell>
        </row>
        <row r="1930">
          <cell r="A1930">
            <v>9783131405616</v>
          </cell>
          <cell r="B1930" t="str">
            <v>Radiology</v>
          </cell>
        </row>
        <row r="1931">
          <cell r="A1931">
            <v>9783131435712</v>
          </cell>
          <cell r="B1931" t="str">
            <v>Radiology</v>
          </cell>
        </row>
        <row r="1932">
          <cell r="A1932">
            <v>9783131431714</v>
          </cell>
          <cell r="B1932" t="str">
            <v>Radiology</v>
          </cell>
        </row>
        <row r="1933">
          <cell r="A1933">
            <v>9783131451217</v>
          </cell>
          <cell r="B1933" t="str">
            <v>Radiology</v>
          </cell>
        </row>
        <row r="1934">
          <cell r="A1934">
            <v>9783131451712</v>
          </cell>
          <cell r="B1934" t="str">
            <v>Radiology</v>
          </cell>
        </row>
        <row r="1935">
          <cell r="A1935">
            <v>9783131451514</v>
          </cell>
          <cell r="B1935" t="str">
            <v>Radiology</v>
          </cell>
        </row>
        <row r="1936">
          <cell r="A1936">
            <v>9783131397614</v>
          </cell>
          <cell r="B1936" t="str">
            <v>Radiology</v>
          </cell>
        </row>
        <row r="1937">
          <cell r="A1937">
            <v>9783131472113</v>
          </cell>
          <cell r="B1937" t="str">
            <v>Radiology</v>
          </cell>
        </row>
        <row r="1938">
          <cell r="A1938">
            <v>9783131472212</v>
          </cell>
          <cell r="B1938" t="str">
            <v>Radiology</v>
          </cell>
        </row>
        <row r="1939">
          <cell r="A1939">
            <v>9783131396624</v>
          </cell>
          <cell r="B1939" t="str">
            <v>Radiology</v>
          </cell>
        </row>
        <row r="1940">
          <cell r="A1940">
            <v>9780865776784</v>
          </cell>
          <cell r="B1940" t="str">
            <v>Radiology</v>
          </cell>
        </row>
        <row r="1941">
          <cell r="A1941">
            <v>9781604061796</v>
          </cell>
          <cell r="B1941" t="str">
            <v>Radiology</v>
          </cell>
        </row>
        <row r="1942">
          <cell r="A1942">
            <v>9780865774933</v>
          </cell>
          <cell r="B1942" t="str">
            <v>Radiology</v>
          </cell>
        </row>
        <row r="1943">
          <cell r="A1943">
            <v>9781604062267</v>
          </cell>
          <cell r="B1943" t="str">
            <v>Radiology</v>
          </cell>
        </row>
        <row r="1944">
          <cell r="A1944">
            <v>9781604065718</v>
          </cell>
          <cell r="B1944" t="str">
            <v>Radiology</v>
          </cell>
        </row>
        <row r="1945">
          <cell r="A1945">
            <v>9780865776913</v>
          </cell>
          <cell r="B1945" t="str">
            <v>Radiology</v>
          </cell>
        </row>
        <row r="1946">
          <cell r="A1946">
            <v>9781588906700</v>
          </cell>
          <cell r="B1946" t="str">
            <v>Radiology</v>
          </cell>
        </row>
        <row r="1947">
          <cell r="A1947">
            <v>9781604061772</v>
          </cell>
          <cell r="B1947" t="str">
            <v>Radiology</v>
          </cell>
        </row>
        <row r="1948">
          <cell r="A1948">
            <v>9781588900821</v>
          </cell>
          <cell r="B1948" t="str">
            <v>Radiology</v>
          </cell>
        </row>
        <row r="1949">
          <cell r="A1949">
            <v>9781626233683</v>
          </cell>
          <cell r="B1949" t="str">
            <v>Radiology</v>
          </cell>
        </row>
        <row r="1950">
          <cell r="A1950">
            <v>9781604062618</v>
          </cell>
          <cell r="B1950" t="str">
            <v>Speech Therapy</v>
          </cell>
        </row>
        <row r="1951">
          <cell r="A1951">
            <v>9783131003645</v>
          </cell>
          <cell r="B1951" t="str">
            <v>Students</v>
          </cell>
        </row>
        <row r="1952">
          <cell r="A1952">
            <v>9783137171027</v>
          </cell>
          <cell r="B1952" t="str">
            <v>Surgery</v>
          </cell>
        </row>
        <row r="1953">
          <cell r="A1953">
            <v>9783137842026</v>
          </cell>
          <cell r="B1953" t="str">
            <v>Surgery</v>
          </cell>
        </row>
        <row r="1954">
          <cell r="A1954">
            <v>9783131174420</v>
          </cell>
          <cell r="B1954" t="str">
            <v>Surgery</v>
          </cell>
        </row>
        <row r="1955">
          <cell r="A1955">
            <v>9783131174413</v>
          </cell>
          <cell r="B1955" t="str">
            <v>Surgery</v>
          </cell>
        </row>
        <row r="1956">
          <cell r="A1956">
            <v>9783131035721</v>
          </cell>
          <cell r="B1956" t="str">
            <v>Surgery</v>
          </cell>
        </row>
        <row r="1957">
          <cell r="A1957">
            <v>9783131256034</v>
          </cell>
          <cell r="B1957" t="str">
            <v>Surgery</v>
          </cell>
        </row>
        <row r="1958">
          <cell r="A1958">
            <v>9783131256027</v>
          </cell>
          <cell r="B1958" t="str">
            <v>Surgery</v>
          </cell>
        </row>
        <row r="1959">
          <cell r="A1959">
            <v>9783131058911</v>
          </cell>
          <cell r="B1959" t="str">
            <v>Surgery</v>
          </cell>
        </row>
        <row r="1960">
          <cell r="A1960">
            <v>9783131301215</v>
          </cell>
          <cell r="B1960" t="str">
            <v>Surgery</v>
          </cell>
        </row>
        <row r="1961">
          <cell r="A1961">
            <v>9783131258526</v>
          </cell>
          <cell r="B1961" t="str">
            <v>Surgery</v>
          </cell>
        </row>
        <row r="1962">
          <cell r="A1962">
            <v>9783131300515</v>
          </cell>
          <cell r="B1962" t="str">
            <v>Surgery</v>
          </cell>
        </row>
        <row r="1963">
          <cell r="A1963">
            <v>9783131363817</v>
          </cell>
          <cell r="B1963" t="str">
            <v>Surgery</v>
          </cell>
        </row>
        <row r="1964">
          <cell r="A1964">
            <v>9783131367914</v>
          </cell>
          <cell r="B1964" t="str">
            <v>Surgery</v>
          </cell>
        </row>
        <row r="1965">
          <cell r="A1965">
            <v>9783131367921</v>
          </cell>
          <cell r="B1965" t="str">
            <v>Surgery</v>
          </cell>
        </row>
        <row r="1966">
          <cell r="A1966">
            <v>9783131410610</v>
          </cell>
          <cell r="B1966" t="str">
            <v>Surgery</v>
          </cell>
        </row>
        <row r="1967">
          <cell r="A1967">
            <v>9783131309716</v>
          </cell>
          <cell r="B1967" t="str">
            <v>Surgery</v>
          </cell>
        </row>
        <row r="1968">
          <cell r="A1968">
            <v>9783131433510</v>
          </cell>
          <cell r="B1968" t="str">
            <v>Surgery</v>
          </cell>
        </row>
        <row r="1969">
          <cell r="A1969">
            <v>9783131400017</v>
          </cell>
          <cell r="B1969" t="str">
            <v>Surgery</v>
          </cell>
        </row>
        <row r="1970">
          <cell r="A1970">
            <v>9783131356116</v>
          </cell>
          <cell r="B1970" t="str">
            <v>Surgery</v>
          </cell>
        </row>
        <row r="1971">
          <cell r="A1971">
            <v>9783131433916</v>
          </cell>
          <cell r="B1971" t="str">
            <v>Surgery</v>
          </cell>
        </row>
        <row r="1972">
          <cell r="A1972">
            <v>9783131318718</v>
          </cell>
          <cell r="B1972" t="str">
            <v>Surgery</v>
          </cell>
        </row>
        <row r="1973">
          <cell r="A1973">
            <v>9783131658814</v>
          </cell>
          <cell r="B1973" t="str">
            <v>Surgery</v>
          </cell>
        </row>
        <row r="1974">
          <cell r="A1974">
            <v>9783131399915</v>
          </cell>
          <cell r="B1974" t="str">
            <v>Surgery</v>
          </cell>
        </row>
        <row r="1975">
          <cell r="A1975">
            <v>9789385062759</v>
          </cell>
          <cell r="B1975" t="str">
            <v>Unknown</v>
          </cell>
        </row>
        <row r="1976">
          <cell r="A1976">
            <v>9789386293091</v>
          </cell>
          <cell r="B1976" t="str">
            <v>Orthopedics</v>
          </cell>
        </row>
        <row r="1977">
          <cell r="A1977">
            <v>9783131341716</v>
          </cell>
          <cell r="B1977" t="str">
            <v>Urology</v>
          </cell>
        </row>
        <row r="1978">
          <cell r="A1978">
            <v>9783131506412</v>
          </cell>
          <cell r="B1978" t="str">
            <v>Urology</v>
          </cell>
        </row>
        <row r="1979">
          <cell r="A1979">
            <v>9783131252715</v>
          </cell>
          <cell r="B1979" t="str">
            <v>Vascular Surgery</v>
          </cell>
        </row>
        <row r="1980">
          <cell r="A1980">
            <v>9780865776944</v>
          </cell>
          <cell r="B1980" t="str">
            <v>Vascular Surgery</v>
          </cell>
        </row>
        <row r="1981">
          <cell r="A1981">
            <v>9781879284555</v>
          </cell>
          <cell r="B1981" t="str">
            <v>Vascular Surgery</v>
          </cell>
        </row>
        <row r="1982">
          <cell r="A1982">
            <v>9781604062090</v>
          </cell>
          <cell r="B1982" t="str">
            <v>Natural Science Subjects</v>
          </cell>
        </row>
        <row r="1983">
          <cell r="A1983">
            <v>9781684200467</v>
          </cell>
          <cell r="B1983" t="str">
            <v>Natural Science Subjects</v>
          </cell>
        </row>
        <row r="1984">
          <cell r="A1984">
            <v>9783131446510</v>
          </cell>
          <cell r="B1984" t="str">
            <v>Audiology</v>
          </cell>
        </row>
        <row r="1985">
          <cell r="A1985">
            <v>9783131449610</v>
          </cell>
          <cell r="B1985" t="str">
            <v>Chemistry</v>
          </cell>
        </row>
        <row r="1986">
          <cell r="A1986">
            <v>9783131481429</v>
          </cell>
          <cell r="B1986" t="str">
            <v>Audiology</v>
          </cell>
        </row>
        <row r="1987">
          <cell r="A1987">
            <v>9783131478313</v>
          </cell>
          <cell r="B1987" t="str">
            <v>Neurosurgery</v>
          </cell>
        </row>
        <row r="1988">
          <cell r="A1988">
            <v>9783131464613</v>
          </cell>
          <cell r="B1988" t="str">
            <v>General Medicine</v>
          </cell>
        </row>
        <row r="1989">
          <cell r="A1989">
            <v>9780865778849</v>
          </cell>
          <cell r="B1989" t="str">
            <v>Neurosurgery</v>
          </cell>
        </row>
        <row r="1990">
          <cell r="A1990">
            <v>9781879284357</v>
          </cell>
          <cell r="B1990" t="str">
            <v>Neurosurgery</v>
          </cell>
        </row>
        <row r="1991">
          <cell r="A1991">
            <v>9781604063783</v>
          </cell>
          <cell r="B1991" t="str">
            <v>Anatomy</v>
          </cell>
        </row>
        <row r="1992">
          <cell r="A1992">
            <v>9788792847072</v>
          </cell>
          <cell r="B1992" t="str">
            <v>Radiology</v>
          </cell>
        </row>
        <row r="1993">
          <cell r="A1993">
            <v>9789382076414</v>
          </cell>
          <cell r="B1993" t="str">
            <v>Neurology</v>
          </cell>
        </row>
        <row r="1994">
          <cell r="A1994">
            <v>9789382076520</v>
          </cell>
          <cell r="B1994" t="str">
            <v>Neurology</v>
          </cell>
        </row>
        <row r="1995">
          <cell r="A1995">
            <v>9789382076629</v>
          </cell>
          <cell r="B1995" t="str">
            <v>Anatomy</v>
          </cell>
        </row>
        <row r="1996">
          <cell r="A1996">
            <v>9789382076599</v>
          </cell>
          <cell r="B1996" t="str">
            <v>Anatomy</v>
          </cell>
        </row>
        <row r="1997">
          <cell r="A1997">
            <v>9789382076612</v>
          </cell>
          <cell r="B1997" t="str">
            <v>Anatomy</v>
          </cell>
        </row>
        <row r="1998">
          <cell r="A1998">
            <v>9789382076636</v>
          </cell>
          <cell r="B1998" t="str">
            <v>Anatomy</v>
          </cell>
        </row>
        <row r="1999">
          <cell r="A1999">
            <v>9781604062960</v>
          </cell>
          <cell r="B1999" t="str">
            <v>Neurology</v>
          </cell>
        </row>
        <row r="2000">
          <cell r="A2000">
            <v>9783131440310</v>
          </cell>
          <cell r="B2000" t="str">
            <v>Complementary Medicine</v>
          </cell>
        </row>
        <row r="2001">
          <cell r="A2001">
            <v>9783132209114</v>
          </cell>
          <cell r="B2001" t="str">
            <v>Chemistry</v>
          </cell>
        </row>
        <row r="2002">
          <cell r="A2002">
            <v>9783132414181</v>
          </cell>
          <cell r="B2002" t="str">
            <v>Chemistry</v>
          </cell>
        </row>
        <row r="2003">
          <cell r="A2003">
            <v>9783132419650</v>
          </cell>
          <cell r="B2003" t="str">
            <v>Orthopedics Surgery</v>
          </cell>
        </row>
        <row r="2004">
          <cell r="A2004">
            <v>9783131670717</v>
          </cell>
          <cell r="B2004" t="str">
            <v>General Medicine</v>
          </cell>
        </row>
        <row r="2005">
          <cell r="A2005">
            <v>9789382076674</v>
          </cell>
          <cell r="B2005" t="str">
            <v>Orthopedics</v>
          </cell>
        </row>
        <row r="2006">
          <cell r="A2006">
            <v>9789382076681</v>
          </cell>
          <cell r="B2006" t="str">
            <v>Orthopedics</v>
          </cell>
        </row>
        <row r="2007">
          <cell r="A2007">
            <v>9789382076896</v>
          </cell>
          <cell r="B2007" t="str">
            <v>Neurology</v>
          </cell>
        </row>
        <row r="2008">
          <cell r="A2008">
            <v>9783132411487</v>
          </cell>
          <cell r="B2008" t="str">
            <v>Dentistry</v>
          </cell>
        </row>
        <row r="2009">
          <cell r="A2009">
            <v>9781626231962</v>
          </cell>
          <cell r="B2009" t="str">
            <v>Radiology</v>
          </cell>
        </row>
        <row r="2010">
          <cell r="A2010">
            <v>9781626234246</v>
          </cell>
          <cell r="B2010" t="str">
            <v>Training and Education</v>
          </cell>
        </row>
        <row r="2011">
          <cell r="A2011">
            <v>9781626234505</v>
          </cell>
          <cell r="B2011" t="str">
            <v>Audiology and Speach Pathology</v>
          </cell>
        </row>
        <row r="2012">
          <cell r="A2012">
            <v>9783131470133</v>
          </cell>
          <cell r="B2012" t="str">
            <v>Gastroenterology</v>
          </cell>
        </row>
        <row r="2013">
          <cell r="A2013">
            <v>9781626232655</v>
          </cell>
          <cell r="B2013" t="str">
            <v>Neurosurgery</v>
          </cell>
        </row>
        <row r="2014">
          <cell r="A2014">
            <v>9781604068276</v>
          </cell>
          <cell r="B2014" t="str">
            <v>Radiology</v>
          </cell>
        </row>
        <row r="2015">
          <cell r="A2015">
            <v>9783132415867</v>
          </cell>
          <cell r="B2015" t="str">
            <v xml:space="preserve">Physical Therapy
</v>
          </cell>
        </row>
        <row r="2016">
          <cell r="A2016">
            <v>9781626231948</v>
          </cell>
          <cell r="B2016" t="str">
            <v>Radiology</v>
          </cell>
        </row>
        <row r="2017">
          <cell r="A2017">
            <v>9781626232792</v>
          </cell>
          <cell r="B2017" t="str">
            <v>Radiology</v>
          </cell>
        </row>
        <row r="2018">
          <cell r="A2018">
            <v>9781626234109</v>
          </cell>
          <cell r="B2018" t="str">
            <v>Radiology</v>
          </cell>
        </row>
        <row r="2019">
          <cell r="A2019">
            <v>9781626239111</v>
          </cell>
          <cell r="B2019" t="str">
            <v>Dentistry</v>
          </cell>
        </row>
        <row r="2020">
          <cell r="A2020">
            <v>9781626236240</v>
          </cell>
          <cell r="B2020" t="str">
            <v>Orthopedics</v>
          </cell>
        </row>
        <row r="2021">
          <cell r="A2021">
            <v>9781684201051</v>
          </cell>
          <cell r="B2021" t="str">
            <v>Neurology</v>
          </cell>
        </row>
        <row r="2022">
          <cell r="A2022">
            <v>9783132419353</v>
          </cell>
          <cell r="B2022" t="str">
            <v>Otolaryngology</v>
          </cell>
        </row>
        <row r="2023">
          <cell r="A2023">
            <v>9783132012615</v>
          </cell>
          <cell r="B2023" t="str">
            <v>Chemistry</v>
          </cell>
        </row>
        <row r="2024">
          <cell r="A2024">
            <v>9783132012714</v>
          </cell>
          <cell r="B2024" t="str">
            <v>Chemistry</v>
          </cell>
        </row>
        <row r="2025">
          <cell r="A2025">
            <v>9781626234840</v>
          </cell>
          <cell r="B2025" t="str">
            <v>Neurosurgery</v>
          </cell>
        </row>
        <row r="2026">
          <cell r="A2026">
            <v>9781626237636</v>
          </cell>
          <cell r="B2026" t="str">
            <v>Plastic Surgery</v>
          </cell>
        </row>
        <row r="2027">
          <cell r="A2027">
            <v>9781626237698</v>
          </cell>
          <cell r="B2027" t="str">
            <v>Plastic Surgery</v>
          </cell>
        </row>
        <row r="2028">
          <cell r="A2028">
            <v>9781626239456</v>
          </cell>
          <cell r="B2028" t="str">
            <v xml:space="preserve">Clinical Medicine </v>
          </cell>
        </row>
        <row r="2029">
          <cell r="A2029">
            <v>9781604068825</v>
          </cell>
          <cell r="B2029" t="str">
            <v>Orthopedics</v>
          </cell>
        </row>
        <row r="2030">
          <cell r="A2030">
            <v>9783132059214</v>
          </cell>
          <cell r="B2030" t="str">
            <v>Plastic Surgery</v>
          </cell>
        </row>
        <row r="2031">
          <cell r="A2031">
            <v>9781626232839</v>
          </cell>
          <cell r="B2031" t="str">
            <v>Radiology</v>
          </cell>
        </row>
        <row r="2032">
          <cell r="A2032">
            <v>9781626235007</v>
          </cell>
          <cell r="B2032" t="str">
            <v>Anatomy</v>
          </cell>
        </row>
        <row r="2033">
          <cell r="A2033">
            <v>9781626239135</v>
          </cell>
          <cell r="B2033" t="str">
            <v>Anatomy</v>
          </cell>
        </row>
        <row r="2034">
          <cell r="A2034">
            <v>9781626233386</v>
          </cell>
          <cell r="B2034" t="str">
            <v>Audiology and Speach Pathology</v>
          </cell>
        </row>
        <row r="2035">
          <cell r="A2035">
            <v>9781626232617</v>
          </cell>
          <cell r="B2035" t="str">
            <v>Orthopedics</v>
          </cell>
        </row>
        <row r="2036">
          <cell r="A2036">
            <v>9781626233409</v>
          </cell>
          <cell r="B2036" t="str">
            <v>Neurosurgery</v>
          </cell>
        </row>
        <row r="2037">
          <cell r="A2037">
            <v>9781626233423</v>
          </cell>
          <cell r="B2037" t="str">
            <v>Neurosurgery</v>
          </cell>
        </row>
        <row r="2038">
          <cell r="A2038">
            <v>9781626233751</v>
          </cell>
          <cell r="B2038" t="str">
            <v>Radiology</v>
          </cell>
        </row>
        <row r="2039">
          <cell r="A2039">
            <v>9781626234727</v>
          </cell>
          <cell r="B2039" t="str">
            <v>Radiology</v>
          </cell>
        </row>
        <row r="2040">
          <cell r="A2040">
            <v>9781626238671</v>
          </cell>
          <cell r="B2040" t="str">
            <v>Plastic Surgery</v>
          </cell>
        </row>
        <row r="2041">
          <cell r="A2041">
            <v>9783132406292</v>
          </cell>
          <cell r="B2041" t="str">
            <v>Chemistry</v>
          </cell>
        </row>
        <row r="2042">
          <cell r="A2042">
            <v>9783132406285</v>
          </cell>
          <cell r="B2042" t="str">
            <v>Chemistry</v>
          </cell>
        </row>
        <row r="2043">
          <cell r="A2043">
            <v>9783132406230</v>
          </cell>
          <cell r="B2043" t="str">
            <v>Chemistry</v>
          </cell>
        </row>
        <row r="2044">
          <cell r="A2044">
            <v>9783132406247</v>
          </cell>
          <cell r="B2044" t="str">
            <v>Chemistry</v>
          </cell>
        </row>
        <row r="2045">
          <cell r="A2045">
            <v>9781626234925</v>
          </cell>
          <cell r="B2045" t="str">
            <v>Orthopedics</v>
          </cell>
        </row>
        <row r="2046">
          <cell r="A2046">
            <v>9783132417212</v>
          </cell>
          <cell r="B2046" t="str">
            <v>Orthopedics</v>
          </cell>
        </row>
        <row r="2047">
          <cell r="A2047">
            <v>9783132423183</v>
          </cell>
          <cell r="B2047" t="str">
            <v>Chemistry</v>
          </cell>
        </row>
        <row r="2048">
          <cell r="A2048">
            <v>9783132423190</v>
          </cell>
          <cell r="B2048" t="str">
            <v>Chemistry</v>
          </cell>
        </row>
        <row r="2049">
          <cell r="A2049">
            <v>9781626231122</v>
          </cell>
          <cell r="B2049" t="str">
            <v>Neurosurgery</v>
          </cell>
        </row>
        <row r="2050">
          <cell r="A2050">
            <v>9781626232631</v>
          </cell>
          <cell r="B2050" t="str">
            <v>Plastic Surgery</v>
          </cell>
        </row>
        <row r="2051">
          <cell r="A2051">
            <v>9781626238077</v>
          </cell>
          <cell r="B2051" t="str">
            <v>Neurosurgery</v>
          </cell>
        </row>
        <row r="2052">
          <cell r="A2052">
            <v>9783132423237</v>
          </cell>
          <cell r="B2052" t="str">
            <v>Chemistry</v>
          </cell>
        </row>
        <row r="2053">
          <cell r="A2053">
            <v>9783132423220</v>
          </cell>
          <cell r="B2053" t="str">
            <v>Chemistry</v>
          </cell>
        </row>
        <row r="2054">
          <cell r="A2054">
            <v>9781626232884</v>
          </cell>
          <cell r="B2054" t="str">
            <v>Orthopedics</v>
          </cell>
        </row>
        <row r="2055">
          <cell r="A2055">
            <v>9783132054219</v>
          </cell>
          <cell r="B2055" t="str">
            <v>Radiology</v>
          </cell>
        </row>
        <row r="2056">
          <cell r="A2056">
            <v>9781626234284</v>
          </cell>
          <cell r="B2056" t="str">
            <v>Radiology</v>
          </cell>
        </row>
        <row r="2057">
          <cell r="A2057">
            <v>9783132413023</v>
          </cell>
          <cell r="B2057" t="str">
            <v>Neurosurgery</v>
          </cell>
        </row>
        <row r="2058">
          <cell r="A2058">
            <v>9781626237728</v>
          </cell>
          <cell r="B2058" t="str">
            <v>Plastic Surgery</v>
          </cell>
        </row>
        <row r="2059">
          <cell r="A2059">
            <v>9783132425187</v>
          </cell>
          <cell r="B2059" t="str">
            <v>Veterinary Medicine</v>
          </cell>
        </row>
        <row r="2060">
          <cell r="A2060">
            <v>9781626234567</v>
          </cell>
          <cell r="B2060" t="str">
            <v>Orthopedics</v>
          </cell>
        </row>
        <row r="2061">
          <cell r="A2061">
            <v>9781626238831</v>
          </cell>
          <cell r="B2061" t="str">
            <v>Orthopedics</v>
          </cell>
        </row>
        <row r="2062">
          <cell r="A2062">
            <v>9783132427525</v>
          </cell>
          <cell r="B2062" t="str">
            <v>Orthopedics</v>
          </cell>
        </row>
        <row r="2063">
          <cell r="A2063">
            <v>9783132204119</v>
          </cell>
          <cell r="B2063" t="str">
            <v>Gynecology</v>
          </cell>
        </row>
        <row r="2064">
          <cell r="A2064">
            <v>9783132204218</v>
          </cell>
          <cell r="B2064" t="str">
            <v>Gynecology</v>
          </cell>
        </row>
        <row r="2065">
          <cell r="A2065">
            <v>9781626237780</v>
          </cell>
          <cell r="B2065" t="str">
            <v>Neurosurgery</v>
          </cell>
        </row>
        <row r="2066">
          <cell r="A2066">
            <v>9781626232433</v>
          </cell>
          <cell r="B2066" t="str">
            <v>Radiology</v>
          </cell>
        </row>
        <row r="2067">
          <cell r="A2067">
            <v>9781626231771</v>
          </cell>
          <cell r="B2067" t="str">
            <v>Ophthalmology</v>
          </cell>
        </row>
        <row r="2068">
          <cell r="A2068">
            <v>9781626238961</v>
          </cell>
          <cell r="B2068" t="str">
            <v>Ophthalmology</v>
          </cell>
        </row>
        <row r="2069">
          <cell r="A2069">
            <v>9781626238763</v>
          </cell>
          <cell r="B2069" t="str">
            <v>Audiology and Speach Pathology</v>
          </cell>
        </row>
        <row r="2070">
          <cell r="A2070">
            <v>9781626235069</v>
          </cell>
          <cell r="B2070" t="str">
            <v>Otolaryngology</v>
          </cell>
        </row>
        <row r="2071">
          <cell r="A2071">
            <v>9781626238251</v>
          </cell>
          <cell r="B2071" t="str">
            <v>Neurosurgery</v>
          </cell>
        </row>
        <row r="2072">
          <cell r="A2072">
            <v>9781626239289</v>
          </cell>
          <cell r="B2072" t="str">
            <v>Neurosurgery</v>
          </cell>
        </row>
        <row r="2073">
          <cell r="A2073">
            <v>9781626239203</v>
          </cell>
          <cell r="B2073" t="str">
            <v>Education and Training</v>
          </cell>
        </row>
        <row r="2074">
          <cell r="A2074">
            <v>9783132413528</v>
          </cell>
          <cell r="B2074" t="str">
            <v xml:space="preserve">Physical Therapy
</v>
          </cell>
        </row>
        <row r="2075">
          <cell r="A2075">
            <v>9783132411470</v>
          </cell>
          <cell r="B2075" t="str">
            <v>Neurorehabilitation</v>
          </cell>
        </row>
        <row r="2076">
          <cell r="A2076">
            <v>9783132402638</v>
          </cell>
          <cell r="B2076" t="str">
            <v>Otolaryngology</v>
          </cell>
        </row>
        <row r="2077">
          <cell r="A2077">
            <v>9783132406896</v>
          </cell>
          <cell r="B2077" t="str">
            <v>Surgery</v>
          </cell>
        </row>
        <row r="2078">
          <cell r="A2078">
            <v>9781626235380</v>
          </cell>
          <cell r="B2078" t="str">
            <v>Education and Training</v>
          </cell>
        </row>
        <row r="2079">
          <cell r="A2079">
            <v>9781684200023</v>
          </cell>
          <cell r="B2079" t="str">
            <v>Otolaryngology</v>
          </cell>
        </row>
        <row r="2080">
          <cell r="A2080">
            <v>9783132000063</v>
          </cell>
          <cell r="B2080" t="str">
            <v>Otolaryngology</v>
          </cell>
        </row>
        <row r="2081">
          <cell r="A2081">
            <v>9781626237995</v>
          </cell>
          <cell r="B2081" t="str">
            <v>Plastic Surgery</v>
          </cell>
        </row>
        <row r="2082">
          <cell r="A2082">
            <v>9783132417199</v>
          </cell>
          <cell r="B2082" t="str">
            <v>Neurology</v>
          </cell>
        </row>
        <row r="2083">
          <cell r="A2083">
            <v>9783132409590</v>
          </cell>
          <cell r="B2083" t="str">
            <v>Neurology</v>
          </cell>
        </row>
        <row r="2084">
          <cell r="A2084">
            <v>9781604069303</v>
          </cell>
          <cell r="B2084" t="str">
            <v>Neurosurgery</v>
          </cell>
        </row>
        <row r="2085">
          <cell r="A2085">
            <v>9781626232150</v>
          </cell>
          <cell r="B2085" t="str">
            <v>Audiology and Speach Pathology</v>
          </cell>
        </row>
        <row r="2086">
          <cell r="A2086">
            <v>9781626232594</v>
          </cell>
          <cell r="B2086" t="str">
            <v>Plastic Surgery</v>
          </cell>
        </row>
        <row r="2087">
          <cell r="A2087">
            <v>9781626232860</v>
          </cell>
          <cell r="B2087" t="str">
            <v>Ophthalmology</v>
          </cell>
        </row>
        <row r="2088">
          <cell r="A2088">
            <v>9781626232556</v>
          </cell>
          <cell r="B2088" t="str">
            <v>Audiology and Speach Pathology</v>
          </cell>
        </row>
        <row r="2089">
          <cell r="A2089">
            <v>9781626233577</v>
          </cell>
          <cell r="B2089" t="str">
            <v>Radiology</v>
          </cell>
        </row>
        <row r="2090">
          <cell r="A2090">
            <v>9781626233713</v>
          </cell>
          <cell r="B2090" t="str">
            <v>Radiology</v>
          </cell>
        </row>
        <row r="2091">
          <cell r="A2091">
            <v>9781626234147</v>
          </cell>
          <cell r="B2091" t="str">
            <v>Histology</v>
          </cell>
        </row>
        <row r="2092">
          <cell r="A2092">
            <v>9783132406872</v>
          </cell>
          <cell r="B2092" t="str">
            <v>Otolaryngology</v>
          </cell>
        </row>
        <row r="2093">
          <cell r="A2093">
            <v>9781626234581</v>
          </cell>
          <cell r="B2093" t="str">
            <v>Plastic Surgery</v>
          </cell>
        </row>
        <row r="2094">
          <cell r="A2094">
            <v>9781626234642</v>
          </cell>
          <cell r="B2094" t="str">
            <v>Education and Training</v>
          </cell>
        </row>
        <row r="2095">
          <cell r="A2095">
            <v>9781626234963</v>
          </cell>
          <cell r="B2095" t="str">
            <v>Neurosurgery</v>
          </cell>
        </row>
        <row r="2096">
          <cell r="A2096">
            <v>9783132423336</v>
          </cell>
          <cell r="B2096" t="str">
            <v>Chemistry</v>
          </cell>
        </row>
        <row r="2097">
          <cell r="A2097">
            <v>9783132423343</v>
          </cell>
          <cell r="B2097" t="str">
            <v>Chemistry</v>
          </cell>
        </row>
        <row r="2098">
          <cell r="A2098">
            <v>9781626235021</v>
          </cell>
          <cell r="B2098" t="str">
            <v>Neurosurgery</v>
          </cell>
        </row>
        <row r="2099">
          <cell r="A2099">
            <v>9781626235120</v>
          </cell>
          <cell r="B2099" t="str">
            <v>Ophthalmology</v>
          </cell>
        </row>
        <row r="2100">
          <cell r="A2100">
            <v>9781626235205</v>
          </cell>
          <cell r="B2100" t="str">
            <v>Radiology</v>
          </cell>
        </row>
        <row r="2101">
          <cell r="A2101">
            <v>9781626237117</v>
          </cell>
          <cell r="B2101" t="str">
            <v>Otolaryngology</v>
          </cell>
        </row>
        <row r="2102">
          <cell r="A2102">
            <v>9781626237155</v>
          </cell>
          <cell r="B2102" t="str">
            <v>Neurosurgery</v>
          </cell>
        </row>
        <row r="2103">
          <cell r="A2103">
            <v>9783132413061</v>
          </cell>
          <cell r="B2103" t="str">
            <v>Plastic Surgery</v>
          </cell>
        </row>
        <row r="2104">
          <cell r="A2104">
            <v>9781626237704</v>
          </cell>
          <cell r="B2104" t="str">
            <v>Plastic Surgery</v>
          </cell>
        </row>
        <row r="2105">
          <cell r="A2105">
            <v>9781626238138</v>
          </cell>
          <cell r="B2105" t="str">
            <v>Plastic Surgery</v>
          </cell>
        </row>
        <row r="2106">
          <cell r="A2106">
            <v>9783132423268</v>
          </cell>
          <cell r="B2106" t="str">
            <v>Chemistry</v>
          </cell>
        </row>
        <row r="2107">
          <cell r="A2107">
            <v>9783132423275</v>
          </cell>
          <cell r="B2107" t="str">
            <v>Chemistry</v>
          </cell>
        </row>
        <row r="2108">
          <cell r="A2108">
            <v>9781626237452</v>
          </cell>
          <cell r="B2108" t="str">
            <v>Education and Training</v>
          </cell>
        </row>
        <row r="2109">
          <cell r="A2109">
            <v>9781626237414</v>
          </cell>
          <cell r="B2109" t="str">
            <v>Education and Training</v>
          </cell>
        </row>
        <row r="2110">
          <cell r="A2110">
            <v>9781626232174</v>
          </cell>
          <cell r="B2110" t="str">
            <v>Neurosurgery</v>
          </cell>
        </row>
        <row r="2111">
          <cell r="A2111">
            <v>9781626232327</v>
          </cell>
          <cell r="B2111" t="str">
            <v>Otolaryngology</v>
          </cell>
        </row>
        <row r="2112">
          <cell r="A2112">
            <v>9781626233911</v>
          </cell>
          <cell r="B2112" t="str">
            <v>Audiology and Speach Pathology</v>
          </cell>
        </row>
        <row r="2113">
          <cell r="A2113">
            <v>9781626233799</v>
          </cell>
          <cell r="B2113" t="str">
            <v>Neurosurgery</v>
          </cell>
        </row>
        <row r="2114">
          <cell r="A2114">
            <v>9781626233836</v>
          </cell>
          <cell r="B2114" t="str">
            <v>Education and Training</v>
          </cell>
        </row>
        <row r="2115">
          <cell r="A2115">
            <v>9781626234024</v>
          </cell>
          <cell r="B2115" t="str">
            <v>Audiology and Speach Pathology</v>
          </cell>
        </row>
        <row r="2116">
          <cell r="A2116">
            <v>9781626237650</v>
          </cell>
          <cell r="B2116" t="str">
            <v>Plastic Surgery</v>
          </cell>
        </row>
        <row r="2117">
          <cell r="A2117">
            <v>9781626238152</v>
          </cell>
          <cell r="B2117" t="str">
            <v>Radiology</v>
          </cell>
        </row>
        <row r="2118">
          <cell r="A2118">
            <v>9781626238626</v>
          </cell>
          <cell r="B2118" t="str">
            <v>Surgery</v>
          </cell>
        </row>
        <row r="2119">
          <cell r="A2119">
            <v>9781626239333</v>
          </cell>
          <cell r="B2119" t="str">
            <v>Neurosurgery</v>
          </cell>
        </row>
        <row r="2120">
          <cell r="A2120">
            <v>9781626233522</v>
          </cell>
          <cell r="B2120" t="str">
            <v>Plastic Surgery</v>
          </cell>
        </row>
        <row r="2121">
          <cell r="A2121">
            <v>9781626234048</v>
          </cell>
          <cell r="B2121" t="str">
            <v>Education and Training</v>
          </cell>
        </row>
        <row r="2122">
          <cell r="A2122">
            <v>9781626235151</v>
          </cell>
          <cell r="B2122" t="str">
            <v>Orthopedics</v>
          </cell>
        </row>
        <row r="2123">
          <cell r="A2123">
            <v>9781626238633</v>
          </cell>
          <cell r="B2123" t="str">
            <v>Plastic Surgery</v>
          </cell>
        </row>
        <row r="2124">
          <cell r="A2124">
            <v>9781626231030</v>
          </cell>
          <cell r="B2124" t="str">
            <v>Neurosurgery</v>
          </cell>
        </row>
        <row r="2125">
          <cell r="A2125">
            <v>9783132418172</v>
          </cell>
          <cell r="B2125" t="str">
            <v>Neuroradiology</v>
          </cell>
        </row>
        <row r="2126">
          <cell r="A2126">
            <v>9781626234680</v>
          </cell>
          <cell r="B2126" t="str">
            <v>Radiology</v>
          </cell>
        </row>
        <row r="2127">
          <cell r="A2127">
            <v>9781626235403</v>
          </cell>
          <cell r="B2127" t="str">
            <v xml:space="preserve">Physical Therapy
</v>
          </cell>
        </row>
        <row r="2128">
          <cell r="A2128">
            <v>9781626238350</v>
          </cell>
          <cell r="B2128" t="str">
            <v>Otolaryngology</v>
          </cell>
        </row>
        <row r="2129">
          <cell r="A2129">
            <v>9781684200221</v>
          </cell>
          <cell r="B2129" t="str">
            <v>Neurosurgery</v>
          </cell>
        </row>
        <row r="2130">
          <cell r="A2130">
            <v>9781626234475</v>
          </cell>
          <cell r="B2130" t="str">
            <v>Radiology</v>
          </cell>
        </row>
        <row r="2131">
          <cell r="A2131">
            <v>9781626239265</v>
          </cell>
          <cell r="B2131" t="str">
            <v>Education and Training</v>
          </cell>
        </row>
        <row r="2132">
          <cell r="A2132">
            <v>9781684200061</v>
          </cell>
          <cell r="B2132" t="str">
            <v>Orthopedics</v>
          </cell>
        </row>
        <row r="2133">
          <cell r="A2133">
            <v>9781684200047</v>
          </cell>
          <cell r="B2133" t="str">
            <v>Plastic Surgery</v>
          </cell>
        </row>
        <row r="2134">
          <cell r="A2134">
            <v>9781626233553</v>
          </cell>
          <cell r="B2134" t="str">
            <v>Neurosurgery</v>
          </cell>
        </row>
        <row r="2135">
          <cell r="A2135">
            <v>9781626234321</v>
          </cell>
          <cell r="B2135" t="str">
            <v>Orthopedics</v>
          </cell>
        </row>
        <row r="2136">
          <cell r="A2136">
            <v>9781626234307</v>
          </cell>
          <cell r="B2136" t="str">
            <v>Gastroenterology</v>
          </cell>
        </row>
        <row r="2137">
          <cell r="A2137">
            <v>9781626234864</v>
          </cell>
          <cell r="B2137" t="str">
            <v>Radiology</v>
          </cell>
        </row>
        <row r="2138">
          <cell r="A2138">
            <v>9781626235342</v>
          </cell>
          <cell r="B2138" t="str">
            <v>Audiology and Speach Pathology</v>
          </cell>
        </row>
        <row r="2139">
          <cell r="A2139">
            <v>9781626239241</v>
          </cell>
          <cell r="B2139" t="str">
            <v>Radiology</v>
          </cell>
        </row>
        <row r="2140">
          <cell r="A2140">
            <v>9781684201273</v>
          </cell>
          <cell r="B2140" t="str">
            <v>Education and Training</v>
          </cell>
        </row>
        <row r="2141">
          <cell r="A2141">
            <v>9783132406803</v>
          </cell>
          <cell r="B2141" t="str">
            <v>Orthopedics</v>
          </cell>
        </row>
        <row r="2142">
          <cell r="A2142">
            <v>9781626231351</v>
          </cell>
          <cell r="B2142" t="str">
            <v>Radiology</v>
          </cell>
        </row>
        <row r="2143">
          <cell r="A2143">
            <v>9783131470812</v>
          </cell>
          <cell r="B2143" t="str">
            <v>Neurosurgery</v>
          </cell>
        </row>
        <row r="2144">
          <cell r="A2144">
            <v>9783132402720</v>
          </cell>
          <cell r="B2144" t="str">
            <v>Radiology</v>
          </cell>
        </row>
        <row r="2145">
          <cell r="A2145">
            <v>9781626234451</v>
          </cell>
          <cell r="B2145" t="str">
            <v>Neurosurgery</v>
          </cell>
        </row>
        <row r="2146">
          <cell r="A2146">
            <v>9783132403642</v>
          </cell>
          <cell r="B2146" t="str">
            <v>Radiology</v>
          </cell>
        </row>
        <row r="2147">
          <cell r="A2147">
            <v>9783132406865</v>
          </cell>
          <cell r="B2147" t="str">
            <v>Radiology</v>
          </cell>
        </row>
        <row r="2148">
          <cell r="A2148">
            <v>9781626235106</v>
          </cell>
          <cell r="B2148" t="str">
            <v>Orthopedics</v>
          </cell>
        </row>
        <row r="2149">
          <cell r="A2149">
            <v>9783132414341</v>
          </cell>
          <cell r="B2149" t="str">
            <v>Otolaryngology</v>
          </cell>
        </row>
        <row r="2150">
          <cell r="A2150">
            <v>9783132415638</v>
          </cell>
          <cell r="B2150" t="str">
            <v>Otolaryngology</v>
          </cell>
        </row>
        <row r="2151">
          <cell r="A2151">
            <v>9781684200245</v>
          </cell>
          <cell r="B2151" t="str">
            <v>Neurosurgery</v>
          </cell>
        </row>
        <row r="2152">
          <cell r="A2152">
            <v>9781626239623</v>
          </cell>
          <cell r="B2152" t="str">
            <v>Education and Training</v>
          </cell>
        </row>
        <row r="2153">
          <cell r="A2153">
            <v>9781626232921</v>
          </cell>
          <cell r="B2153" t="str">
            <v>Neurosurgery</v>
          </cell>
        </row>
        <row r="2154">
          <cell r="A2154">
            <v>9781626233935</v>
          </cell>
          <cell r="B2154" t="str">
            <v>Embryology</v>
          </cell>
        </row>
        <row r="2155">
          <cell r="A2155">
            <v>9781626237131</v>
          </cell>
          <cell r="B2155" t="str">
            <v>Orthopedics</v>
          </cell>
        </row>
        <row r="2156">
          <cell r="A2156">
            <v>9781626234802</v>
          </cell>
          <cell r="B2156" t="str">
            <v>Plastic Surgery</v>
          </cell>
        </row>
        <row r="2157">
          <cell r="A2157">
            <v>9783132415669</v>
          </cell>
          <cell r="B2157" t="str">
            <v>Radiology</v>
          </cell>
        </row>
        <row r="2158">
          <cell r="A2158">
            <v>9781626238794</v>
          </cell>
          <cell r="B2158" t="str">
            <v>Plastic Surgery</v>
          </cell>
        </row>
        <row r="2159">
          <cell r="A2159">
            <v>9783132419391</v>
          </cell>
          <cell r="B2159" t="str">
            <v>Dentistry</v>
          </cell>
        </row>
        <row r="2160">
          <cell r="A2160">
            <v>9781626239609</v>
          </cell>
          <cell r="B2160" t="str">
            <v>Otolaryngology</v>
          </cell>
        </row>
        <row r="2161">
          <cell r="A2161">
            <v>9783132414488</v>
          </cell>
          <cell r="B2161" t="str">
            <v>Anesthesiology</v>
          </cell>
        </row>
        <row r="2162">
          <cell r="A2162">
            <v>9783131702142</v>
          </cell>
          <cell r="B2162" t="str">
            <v>Otolaryngology</v>
          </cell>
        </row>
        <row r="2163">
          <cell r="A2163">
            <v>9783131730916</v>
          </cell>
          <cell r="B2163" t="str">
            <v>Orthopedics</v>
          </cell>
        </row>
        <row r="2164">
          <cell r="A2164">
            <v>9783132410008</v>
          </cell>
          <cell r="B2164" t="str">
            <v>Neurosurgery</v>
          </cell>
        </row>
        <row r="2165">
          <cell r="A2165">
            <v>9783132413047</v>
          </cell>
          <cell r="B2165" t="str">
            <v>Radiology</v>
          </cell>
        </row>
        <row r="2166">
          <cell r="A2166">
            <v>9781626238800</v>
          </cell>
          <cell r="B2166" t="str">
            <v>Plastic Surgery</v>
          </cell>
        </row>
        <row r="2167">
          <cell r="A2167">
            <v>9783132417175</v>
          </cell>
          <cell r="B2167" t="str">
            <v>Neurosurgery</v>
          </cell>
        </row>
        <row r="2168">
          <cell r="A2168">
            <v>9781626239227</v>
          </cell>
          <cell r="B2168" t="str">
            <v>Ophthalmology</v>
          </cell>
        </row>
        <row r="2169">
          <cell r="A2169">
            <v>9781626239005</v>
          </cell>
          <cell r="B2169" t="str">
            <v>Orthopedics</v>
          </cell>
        </row>
        <row r="2170">
          <cell r="A2170">
            <v>9781626239098</v>
          </cell>
          <cell r="B2170" t="str">
            <v>Neurosurgery</v>
          </cell>
        </row>
        <row r="2171">
          <cell r="A2171">
            <v>9781626239852</v>
          </cell>
          <cell r="B2171" t="str">
            <v>Radiology</v>
          </cell>
        </row>
        <row r="2172">
          <cell r="A2172">
            <v>9781626239876</v>
          </cell>
          <cell r="B2172" t="str">
            <v>Radiology</v>
          </cell>
        </row>
        <row r="2173">
          <cell r="A2173">
            <v>9781626239890</v>
          </cell>
          <cell r="B2173" t="str">
            <v>Radiology</v>
          </cell>
        </row>
        <row r="2174">
          <cell r="A2174">
            <v>9781626239838</v>
          </cell>
          <cell r="B2174" t="str">
            <v>Radiology</v>
          </cell>
        </row>
        <row r="2175">
          <cell r="A2175">
            <v>9781626239982</v>
          </cell>
          <cell r="B2175" t="str">
            <v>Ophthalmology</v>
          </cell>
        </row>
        <row r="2176">
          <cell r="A2176">
            <v>9781684201198</v>
          </cell>
          <cell r="B2176" t="str">
            <v>Neurosurgery</v>
          </cell>
        </row>
        <row r="2177">
          <cell r="A2177">
            <v>9781684201389</v>
          </cell>
          <cell r="B2177" t="str">
            <v>Neurosurgery</v>
          </cell>
        </row>
        <row r="2178">
          <cell r="A2178">
            <v>9781626234826</v>
          </cell>
          <cell r="B2178" t="str">
            <v>Radiology</v>
          </cell>
        </row>
        <row r="2179">
          <cell r="A2179">
            <v>9783132058019</v>
          </cell>
          <cell r="B2179" t="str">
            <v>Neurosurgery</v>
          </cell>
        </row>
        <row r="2180">
          <cell r="A2180">
            <v>9783132403635</v>
          </cell>
          <cell r="B2180" t="str">
            <v>Neurosurgery</v>
          </cell>
        </row>
        <row r="2181">
          <cell r="A2181">
            <v>9783132403666</v>
          </cell>
          <cell r="B2181" t="str">
            <v>Otolaryngology</v>
          </cell>
        </row>
        <row r="2182">
          <cell r="A2182">
            <v>9783132403628</v>
          </cell>
          <cell r="B2182" t="str">
            <v>Neurosurgery</v>
          </cell>
        </row>
        <row r="2183">
          <cell r="A2183">
            <v>9783132403611</v>
          </cell>
          <cell r="B2183" t="str">
            <v>Neurosurgery</v>
          </cell>
        </row>
        <row r="2184">
          <cell r="A2184">
            <v>9781626238701</v>
          </cell>
          <cell r="B2184" t="str">
            <v>Plastic Surgery</v>
          </cell>
        </row>
        <row r="2185">
          <cell r="A2185">
            <v>9781626239715</v>
          </cell>
          <cell r="B2185" t="str">
            <v>Radiology</v>
          </cell>
        </row>
        <row r="2186">
          <cell r="A2186">
            <v>9783132429116</v>
          </cell>
          <cell r="B2186" t="str">
            <v>Orthopedics</v>
          </cell>
        </row>
        <row r="2187">
          <cell r="A2187">
            <v>9783132419377</v>
          </cell>
          <cell r="B2187" t="str">
            <v>Microbiology</v>
          </cell>
        </row>
        <row r="2188">
          <cell r="A2188">
            <v>9781626235366</v>
          </cell>
          <cell r="B2188" t="str">
            <v>Education and Training</v>
          </cell>
        </row>
        <row r="2189">
          <cell r="A2189">
            <v>9781626238664</v>
          </cell>
          <cell r="B2189" t="str">
            <v>Plastic Surgery</v>
          </cell>
        </row>
        <row r="2190">
          <cell r="A2190">
            <v>9781626239159</v>
          </cell>
          <cell r="B2190" t="str">
            <v>Neurosurgery</v>
          </cell>
        </row>
        <row r="2191">
          <cell r="A2191">
            <v>9781626232037</v>
          </cell>
          <cell r="B2191" t="str">
            <v>Orthopedics</v>
          </cell>
        </row>
        <row r="2192">
          <cell r="A2192">
            <v>9783132053717</v>
          </cell>
          <cell r="B2192" t="str">
            <v>Pediatrics</v>
          </cell>
        </row>
        <row r="2193">
          <cell r="A2193">
            <v>9781626234956</v>
          </cell>
          <cell r="B2193" t="str">
            <v>Neurosurgery</v>
          </cell>
        </row>
        <row r="2194">
          <cell r="A2194">
            <v>9781626238541</v>
          </cell>
          <cell r="B2194" t="str">
            <v>Neurosurgery</v>
          </cell>
        </row>
        <row r="2195">
          <cell r="A2195">
            <v>9781626238565</v>
          </cell>
          <cell r="B2195" t="str">
            <v>Neurosurgery</v>
          </cell>
        </row>
        <row r="2196">
          <cell r="A2196">
            <v>9781626239586</v>
          </cell>
          <cell r="B2196" t="str">
            <v>Neurosurgery</v>
          </cell>
        </row>
        <row r="2197">
          <cell r="A2197">
            <v>9781626237759</v>
          </cell>
          <cell r="B2197" t="str">
            <v>Neurosurgery</v>
          </cell>
        </row>
        <row r="2198">
          <cell r="A2198">
            <v>9781626237988</v>
          </cell>
          <cell r="B2198" t="str">
            <v>Neurosurgery</v>
          </cell>
        </row>
        <row r="2199">
          <cell r="A2199">
            <v>9781626239050</v>
          </cell>
          <cell r="B2199" t="str">
            <v>Plastic Surgery</v>
          </cell>
        </row>
        <row r="2200">
          <cell r="A2200">
            <v>9781626239173</v>
          </cell>
          <cell r="B2200" t="str">
            <v>Plastic Surgery</v>
          </cell>
        </row>
        <row r="2201">
          <cell r="A2201">
            <v>9781626239548</v>
          </cell>
          <cell r="B2201" t="str">
            <v>Neurosurgery</v>
          </cell>
        </row>
        <row r="2202">
          <cell r="A2202">
            <v>9781684200986</v>
          </cell>
          <cell r="B2202" t="str">
            <v>Ophthalmology</v>
          </cell>
        </row>
        <row r="2203">
          <cell r="A2203">
            <v>9781626233324</v>
          </cell>
          <cell r="B2203" t="str">
            <v>Otolaryngology</v>
          </cell>
        </row>
        <row r="2204">
          <cell r="A2204">
            <v>9781626236059</v>
          </cell>
          <cell r="B2204" t="str">
            <v>Radiology</v>
          </cell>
        </row>
        <row r="2205">
          <cell r="A2205">
            <v>9781626237407</v>
          </cell>
          <cell r="B2205" t="str">
            <v>Education and Training</v>
          </cell>
        </row>
        <row r="2206">
          <cell r="A2206">
            <v>9783132423787</v>
          </cell>
          <cell r="B2206" t="str">
            <v>Acupuncture</v>
          </cell>
        </row>
        <row r="2207">
          <cell r="A2207">
            <v>9783132419964</v>
          </cell>
          <cell r="B2207" t="str">
            <v>Pathology</v>
          </cell>
        </row>
        <row r="2208">
          <cell r="A2208">
            <v>9781626232198</v>
          </cell>
          <cell r="B2208" t="str">
            <v>Orthopedics</v>
          </cell>
        </row>
        <row r="2209">
          <cell r="A2209">
            <v>9783132414242</v>
          </cell>
          <cell r="B2209" t="str">
            <v>Naturopathy</v>
          </cell>
        </row>
        <row r="2210">
          <cell r="A2210">
            <v>9783132419940</v>
          </cell>
          <cell r="B2210" t="str">
            <v>Otolaryngology</v>
          </cell>
        </row>
        <row r="2211">
          <cell r="A2211">
            <v>9781684200184</v>
          </cell>
          <cell r="B2211" t="str">
            <v>Neurosurgery / Neurology</v>
          </cell>
        </row>
        <row r="2212">
          <cell r="A2212">
            <v>9781626238176</v>
          </cell>
          <cell r="B2212" t="str">
            <v>Neurosurgery</v>
          </cell>
        </row>
        <row r="2213">
          <cell r="A2213">
            <v>9781626238923</v>
          </cell>
          <cell r="B2213" t="str">
            <v>Plastic Surgery</v>
          </cell>
        </row>
        <row r="2214">
          <cell r="A2214">
            <v>9781626233959</v>
          </cell>
          <cell r="B2214" t="str">
            <v>Orthopedics</v>
          </cell>
        </row>
        <row r="2215">
          <cell r="A2215">
            <v>9781626238213</v>
          </cell>
          <cell r="B2215" t="str">
            <v>Plastic Surgery</v>
          </cell>
        </row>
        <row r="2216">
          <cell r="A2216">
            <v>9781626238190</v>
          </cell>
          <cell r="B2216" t="str">
            <v>Neurosurgery</v>
          </cell>
        </row>
        <row r="2217">
          <cell r="A2217">
            <v>9781626238503</v>
          </cell>
          <cell r="B2217" t="str">
            <v>Neurosurgery</v>
          </cell>
        </row>
        <row r="2218">
          <cell r="A2218">
            <v>9781684201594</v>
          </cell>
          <cell r="B2218" t="str">
            <v>Nursing</v>
          </cell>
        </row>
        <row r="2219">
          <cell r="A2219">
            <v>9781684201600</v>
          </cell>
          <cell r="B2219" t="str">
            <v>Radiology</v>
          </cell>
        </row>
        <row r="2220">
          <cell r="A2220">
            <v>9783132209619</v>
          </cell>
          <cell r="B2220" t="str">
            <v>Otolaryngology</v>
          </cell>
        </row>
        <row r="2221">
          <cell r="A2221">
            <v>9781626238244</v>
          </cell>
          <cell r="B2221" t="str">
            <v>Ophthalmology</v>
          </cell>
        </row>
        <row r="2222">
          <cell r="A2222">
            <v>9781626238985</v>
          </cell>
          <cell r="B2222" t="str">
            <v>Ophthalmology</v>
          </cell>
        </row>
        <row r="2223">
          <cell r="A2223">
            <v>9781684200269</v>
          </cell>
          <cell r="B2223" t="str">
            <v>Education and Training</v>
          </cell>
        </row>
        <row r="2224">
          <cell r="A2224">
            <v>9781626239074</v>
          </cell>
          <cell r="B2224" t="str">
            <v>Otolaryngology</v>
          </cell>
        </row>
        <row r="2225">
          <cell r="A2225">
            <v>9783132424005</v>
          </cell>
          <cell r="B2225" t="str">
            <v xml:space="preserve">Physical Therapy
</v>
          </cell>
        </row>
        <row r="2226">
          <cell r="A2226">
            <v>9783132402355</v>
          </cell>
          <cell r="B2226" t="str">
            <v>Otolaryngology</v>
          </cell>
        </row>
        <row r="2227">
          <cell r="A2227">
            <v>9781626235274</v>
          </cell>
          <cell r="B2227" t="str">
            <v>Ophthalmology</v>
          </cell>
        </row>
        <row r="2228">
          <cell r="A2228">
            <v>9783132414358</v>
          </cell>
          <cell r="B2228" t="str">
            <v>Otolaryngology</v>
          </cell>
        </row>
        <row r="2229">
          <cell r="A2229">
            <v>9783132423800</v>
          </cell>
          <cell r="B2229" t="str">
            <v>Orthopedics</v>
          </cell>
        </row>
        <row r="2230">
          <cell r="A2230">
            <v>9781626237339</v>
          </cell>
          <cell r="B2230" t="str">
            <v>Neurosurgery</v>
          </cell>
        </row>
        <row r="2231">
          <cell r="A2231">
            <v>9781684200320</v>
          </cell>
          <cell r="B2231" t="str">
            <v>Orthopedics</v>
          </cell>
        </row>
        <row r="2232">
          <cell r="A2232">
            <v>9781626232747</v>
          </cell>
          <cell r="B2232" t="str">
            <v>Radiology</v>
          </cell>
        </row>
        <row r="2233">
          <cell r="A2233">
            <v>9781684200351</v>
          </cell>
          <cell r="B2233" t="str">
            <v xml:space="preserve">Physical Therapy
</v>
          </cell>
        </row>
        <row r="2234">
          <cell r="A2234">
            <v>9781626235298</v>
          </cell>
          <cell r="B2234" t="str">
            <v>Plastic Surgery</v>
          </cell>
        </row>
        <row r="2235">
          <cell r="A2235">
            <v>9781626235311</v>
          </cell>
          <cell r="B2235" t="str">
            <v>Neurosurgery</v>
          </cell>
        </row>
        <row r="2236">
          <cell r="A2236">
            <v>9781626237865</v>
          </cell>
          <cell r="B2236" t="str">
            <v>Neurosurgery</v>
          </cell>
        </row>
        <row r="2237">
          <cell r="A2237">
            <v>9781626238749</v>
          </cell>
          <cell r="B2237" t="str">
            <v>Plastic Surgery</v>
          </cell>
        </row>
        <row r="2238">
          <cell r="A2238">
            <v>9781684200542</v>
          </cell>
          <cell r="B2238" t="str">
            <v>Radiology</v>
          </cell>
        </row>
        <row r="2239">
          <cell r="A2239">
            <v>9781684200634</v>
          </cell>
          <cell r="B2239" t="str">
            <v>Plastic Surgery</v>
          </cell>
        </row>
        <row r="2240">
          <cell r="A2240">
            <v>9781684200894</v>
          </cell>
          <cell r="B2240" t="str">
            <v>Audiology and Speach Pathology</v>
          </cell>
        </row>
        <row r="2241">
          <cell r="A2241">
            <v>9781684201259</v>
          </cell>
          <cell r="B2241" t="str">
            <v>Radiology</v>
          </cell>
        </row>
        <row r="2242">
          <cell r="A2242">
            <v>9781684201303</v>
          </cell>
          <cell r="B2242" t="str">
            <v>Radiology</v>
          </cell>
        </row>
        <row r="2243">
          <cell r="A2243">
            <v>9781604068177</v>
          </cell>
          <cell r="B2243" t="str">
            <v>Orthopedics</v>
          </cell>
        </row>
        <row r="2244">
          <cell r="A2244">
            <v>9781626239029</v>
          </cell>
          <cell r="B2244" t="str">
            <v>Neurosurgery</v>
          </cell>
        </row>
        <row r="2245">
          <cell r="A2245">
            <v>9781626235250</v>
          </cell>
          <cell r="B2245" t="str">
            <v>Orthopedics</v>
          </cell>
        </row>
        <row r="2246">
          <cell r="A2246">
            <v>9781684200160</v>
          </cell>
          <cell r="B2246" t="str">
            <v>Radiology</v>
          </cell>
        </row>
        <row r="2247">
          <cell r="A2247">
            <v>9781684201112</v>
          </cell>
          <cell r="B2247" t="str">
            <v>Otolaryngology</v>
          </cell>
        </row>
        <row r="2248">
          <cell r="A2248">
            <v>9781626238114</v>
          </cell>
          <cell r="B2248" t="str">
            <v>Plastic Surgery</v>
          </cell>
        </row>
        <row r="2249">
          <cell r="A2249">
            <v>9781626239739</v>
          </cell>
          <cell r="B2249" t="str">
            <v>Plastic Surgery</v>
          </cell>
        </row>
        <row r="2250">
          <cell r="A2250">
            <v>9781684200108</v>
          </cell>
          <cell r="B2250" t="str">
            <v>Neurosurgery</v>
          </cell>
        </row>
        <row r="2251">
          <cell r="A2251">
            <v>9781684200207</v>
          </cell>
          <cell r="B2251" t="str">
            <v>Otolaryngology</v>
          </cell>
        </row>
        <row r="2252">
          <cell r="A2252">
            <v>9781684200672</v>
          </cell>
          <cell r="B2252" t="str">
            <v>Ophthalmology</v>
          </cell>
        </row>
        <row r="2253">
          <cell r="A2253">
            <v>9781684200757</v>
          </cell>
          <cell r="B2253" t="str">
            <v>Ophthalmology</v>
          </cell>
        </row>
        <row r="2254">
          <cell r="A2254">
            <v>9781684200931</v>
          </cell>
          <cell r="B2254" t="str">
            <v>Neurosurgery</v>
          </cell>
        </row>
        <row r="2255">
          <cell r="A2255">
            <v>9781684201150</v>
          </cell>
          <cell r="B2255" t="str">
            <v>Neurosurgery</v>
          </cell>
        </row>
        <row r="2256">
          <cell r="A2256">
            <v>9781684201433</v>
          </cell>
          <cell r="B2256" t="str">
            <v>Neurosurgery</v>
          </cell>
        </row>
        <row r="2257">
          <cell r="A2257">
            <v>9781626232570</v>
          </cell>
          <cell r="B2257" t="str">
            <v>Radiology</v>
          </cell>
        </row>
        <row r="2258">
          <cell r="A2258">
            <v>9781626238299</v>
          </cell>
          <cell r="B2258" t="str">
            <v>Radiology</v>
          </cell>
        </row>
        <row r="2259">
          <cell r="A2259">
            <v>9781626239197</v>
          </cell>
          <cell r="B2259" t="str">
            <v>Orthopedics</v>
          </cell>
        </row>
        <row r="2260">
          <cell r="A2260">
            <v>9781626238824</v>
          </cell>
          <cell r="B2260" t="str">
            <v>Plastic Surgery</v>
          </cell>
        </row>
        <row r="2261">
          <cell r="A2261">
            <v>9783132417885</v>
          </cell>
          <cell r="B2261" t="str">
            <v>Dentistry</v>
          </cell>
        </row>
        <row r="2262">
          <cell r="A2262">
            <v>9783132420021</v>
          </cell>
          <cell r="B2262" t="str">
            <v>Pediatrics</v>
          </cell>
        </row>
        <row r="2263">
          <cell r="A2263">
            <v>9783132028616</v>
          </cell>
          <cell r="B2263" t="str">
            <v>Otolaryngology</v>
          </cell>
        </row>
        <row r="2264">
          <cell r="A2264">
            <v>9783132203112</v>
          </cell>
          <cell r="B2264" t="str">
            <v xml:space="preserve">Physical Therapy
</v>
          </cell>
        </row>
        <row r="2265">
          <cell r="A2265">
            <v>9783132414334</v>
          </cell>
          <cell r="B2265" t="str">
            <v>Plastic Surgery</v>
          </cell>
        </row>
        <row r="2266">
          <cell r="A2266">
            <v>9781626238329</v>
          </cell>
          <cell r="B2266" t="str">
            <v>Anatomy</v>
          </cell>
        </row>
        <row r="2267">
          <cell r="A2267">
            <v>9783132416956</v>
          </cell>
          <cell r="B2267" t="str">
            <v>Neurosurgery</v>
          </cell>
        </row>
        <row r="2268">
          <cell r="A2268">
            <v>9783132421479</v>
          </cell>
          <cell r="B2268" t="str">
            <v>Neurosurgery</v>
          </cell>
        </row>
        <row r="2269">
          <cell r="A2269">
            <v>9781684200597</v>
          </cell>
          <cell r="B2269" t="str">
            <v>Surgery</v>
          </cell>
        </row>
        <row r="2270">
          <cell r="A2270">
            <v>9781684201570</v>
          </cell>
          <cell r="B2270" t="str">
            <v>Neurosurgery</v>
          </cell>
        </row>
        <row r="2271">
          <cell r="A2271">
            <v>9781626235335</v>
          </cell>
          <cell r="B2271" t="str">
            <v>Otolaryngology</v>
          </cell>
        </row>
        <row r="2272">
          <cell r="A2272">
            <v>9781626237377</v>
          </cell>
          <cell r="B2272" t="str">
            <v>Education and Training</v>
          </cell>
        </row>
        <row r="2273">
          <cell r="A2273">
            <v>9783132426696</v>
          </cell>
          <cell r="B2273" t="str">
            <v>Otolaryngology</v>
          </cell>
        </row>
        <row r="2274">
          <cell r="A2274">
            <v>9783132429352</v>
          </cell>
          <cell r="B2274" t="str">
            <v>Veterinary Medicine</v>
          </cell>
        </row>
        <row r="2275">
          <cell r="A2275">
            <v>9783132429345</v>
          </cell>
          <cell r="B2275" t="str">
            <v>Veterinary Medicine</v>
          </cell>
        </row>
        <row r="2276">
          <cell r="A2276">
            <v>9781626234123</v>
          </cell>
          <cell r="B2276" t="str">
            <v>Anatomy</v>
          </cell>
        </row>
        <row r="2277">
          <cell r="A2277">
            <v>9781684200696</v>
          </cell>
          <cell r="B2277" t="str">
            <v>Neurosurgery</v>
          </cell>
        </row>
        <row r="2278">
          <cell r="A2278">
            <v>9781684200832</v>
          </cell>
          <cell r="B2278" t="str">
            <v>Anatomy</v>
          </cell>
        </row>
        <row r="2279">
          <cell r="A2279">
            <v>9781626238657</v>
          </cell>
          <cell r="B2279" t="str">
            <v>Plastic Surgery</v>
          </cell>
        </row>
        <row r="2280">
          <cell r="A2280">
            <v>9781626238817</v>
          </cell>
          <cell r="B2280" t="str">
            <v>Plastic Surgery</v>
          </cell>
        </row>
        <row r="2281">
          <cell r="A2281">
            <v>9783132424449</v>
          </cell>
          <cell r="B2281" t="str">
            <v>Anatomy</v>
          </cell>
        </row>
        <row r="2282">
          <cell r="A2282">
            <v>9783132424425</v>
          </cell>
          <cell r="B2282" t="str">
            <v>Education and Training</v>
          </cell>
        </row>
        <row r="2283">
          <cell r="A2283">
            <v>9783132422056</v>
          </cell>
          <cell r="B2283" t="str">
            <v xml:space="preserve">Inner Medicine </v>
          </cell>
        </row>
        <row r="2284">
          <cell r="A2284">
            <v>9783132424524</v>
          </cell>
          <cell r="B2284" t="str">
            <v>Anatomy</v>
          </cell>
        </row>
        <row r="2285">
          <cell r="A2285">
            <v>9781626231092</v>
          </cell>
          <cell r="B2285" t="str">
            <v>Neurosurgery</v>
          </cell>
        </row>
        <row r="2286">
          <cell r="A2286">
            <v>9781626231078</v>
          </cell>
          <cell r="B2286" t="str">
            <v>Neurosurgery</v>
          </cell>
        </row>
        <row r="2287">
          <cell r="A2287">
            <v>9783131764317</v>
          </cell>
          <cell r="B2287" t="str">
            <v>Radiology</v>
          </cell>
        </row>
        <row r="2288">
          <cell r="A2288">
            <v>9781684200856</v>
          </cell>
          <cell r="B2288" t="str">
            <v>Anatomy</v>
          </cell>
        </row>
        <row r="2289">
          <cell r="A2289">
            <v>9781684200870</v>
          </cell>
          <cell r="B2289" t="str">
            <v>Anatomy</v>
          </cell>
        </row>
        <row r="2290">
          <cell r="A2290">
            <v>9781684201624</v>
          </cell>
          <cell r="B2290" t="str">
            <v>Radiology</v>
          </cell>
        </row>
        <row r="2291">
          <cell r="A2291">
            <v>9781626234666</v>
          </cell>
          <cell r="B2291" t="str">
            <v>Radiology</v>
          </cell>
        </row>
        <row r="2292">
          <cell r="A2292">
            <v>9781684200085</v>
          </cell>
          <cell r="B2292" t="str">
            <v>Neurosurgery</v>
          </cell>
        </row>
        <row r="2293">
          <cell r="A2293">
            <v>9781626234185</v>
          </cell>
          <cell r="B2293" t="str">
            <v>Ophthalmology</v>
          </cell>
        </row>
        <row r="2294">
          <cell r="A2294">
            <v>9781626239937</v>
          </cell>
          <cell r="B2294" t="str">
            <v>Radiology</v>
          </cell>
        </row>
        <row r="2295">
          <cell r="A2295">
            <v>9781684200566</v>
          </cell>
          <cell r="B2295" t="str">
            <v>Orthopedics</v>
          </cell>
        </row>
        <row r="2296">
          <cell r="A2296">
            <v>9783132031913</v>
          </cell>
          <cell r="B2296" t="str">
            <v>Osteopathy</v>
          </cell>
        </row>
        <row r="2297">
          <cell r="A2297">
            <v>9783132422308</v>
          </cell>
          <cell r="B2297" t="str">
            <v>Clinical Research</v>
          </cell>
        </row>
        <row r="2298">
          <cell r="A2298">
            <v>9783131708113</v>
          </cell>
          <cell r="B2298" t="str">
            <v>Radiology</v>
          </cell>
        </row>
        <row r="2299">
          <cell r="A2299">
            <v>9781684200306</v>
          </cell>
          <cell r="B2299" t="str">
            <v>Orthopedics</v>
          </cell>
        </row>
        <row r="2300">
          <cell r="A2300">
            <v>9781626231993</v>
          </cell>
          <cell r="B2300" t="str">
            <v>Neurosurgery</v>
          </cell>
        </row>
        <row r="2301">
          <cell r="A2301">
            <v>9781684200719</v>
          </cell>
          <cell r="B2301" t="str">
            <v>Radiology</v>
          </cell>
        </row>
        <row r="2302">
          <cell r="A2302">
            <v>9781626235427</v>
          </cell>
          <cell r="B2302" t="str">
            <v>Orthopedics</v>
          </cell>
        </row>
        <row r="2303">
          <cell r="A2303">
            <v>9783132420205</v>
          </cell>
          <cell r="B2303" t="str">
            <v>Dermatology</v>
          </cell>
        </row>
        <row r="2304">
          <cell r="A2304">
            <v>9781626238602</v>
          </cell>
          <cell r="B2304" t="str">
            <v>Plastic Surgery</v>
          </cell>
        </row>
        <row r="2305">
          <cell r="A2305">
            <v>9783132412774</v>
          </cell>
          <cell r="B2305" t="str">
            <v>Otolaryngology</v>
          </cell>
        </row>
        <row r="2306">
          <cell r="A2306">
            <v>9781684200290</v>
          </cell>
          <cell r="B2306" t="str">
            <v>Orthopedics</v>
          </cell>
        </row>
        <row r="2307">
          <cell r="A2307">
            <v>9781588904119</v>
          </cell>
          <cell r="B2307" t="str">
            <v>Otolaryngology</v>
          </cell>
        </row>
        <row r="2308">
          <cell r="A2308">
            <v>9781588905420</v>
          </cell>
          <cell r="B2308" t="str">
            <v>Otolaryngology</v>
          </cell>
        </row>
        <row r="2309">
          <cell r="A2309">
            <v>9783131324429</v>
          </cell>
          <cell r="B2309" t="str">
            <v>Otolaryngology</v>
          </cell>
        </row>
        <row r="2310">
          <cell r="A2310">
            <v>9783132008519</v>
          </cell>
          <cell r="B2310" t="str">
            <v>Dentistry</v>
          </cell>
        </row>
        <row r="2311">
          <cell r="A2311">
            <v>9783132203815</v>
          </cell>
          <cell r="B2311" t="str">
            <v>Physical Therapy</v>
          </cell>
        </row>
        <row r="2312">
          <cell r="A2312">
            <v>9783132204010</v>
          </cell>
          <cell r="B2312" t="str">
            <v>Gynaecology</v>
          </cell>
        </row>
        <row r="2313">
          <cell r="A2313">
            <v>9783132400078</v>
          </cell>
          <cell r="B2313" t="str">
            <v>Orthopedics</v>
          </cell>
        </row>
        <row r="2314">
          <cell r="A2314">
            <v>9783132410497</v>
          </cell>
          <cell r="B2314" t="str">
            <v>Orthopedics</v>
          </cell>
        </row>
        <row r="2315">
          <cell r="A2315">
            <v>9783132410657</v>
          </cell>
          <cell r="B2315" t="str">
            <v>Pharmacology</v>
          </cell>
        </row>
        <row r="2316">
          <cell r="A2316">
            <v>9783132413511</v>
          </cell>
          <cell r="B2316" t="str">
            <v>Physical Therapy</v>
          </cell>
        </row>
        <row r="2317">
          <cell r="A2317">
            <v>9783132414402</v>
          </cell>
          <cell r="B2317" t="str">
            <v>Human Genetics</v>
          </cell>
        </row>
        <row r="2318">
          <cell r="A2318">
            <v>9783132415850</v>
          </cell>
          <cell r="B2318" t="str">
            <v>Physical Therapy</v>
          </cell>
        </row>
        <row r="2319">
          <cell r="A2319">
            <v>9783132416031</v>
          </cell>
          <cell r="B2319" t="str">
            <v>Complementary Medicine</v>
          </cell>
        </row>
        <row r="2320">
          <cell r="A2320">
            <v>9783132417182</v>
          </cell>
          <cell r="B2320" t="str">
            <v>Neurology</v>
          </cell>
        </row>
        <row r="2321">
          <cell r="A2321">
            <v>9783137819011</v>
          </cell>
          <cell r="B2321" t="str">
            <v>Dentistry</v>
          </cell>
        </row>
        <row r="2322">
          <cell r="A2322">
            <v>9781604061741</v>
          </cell>
          <cell r="B2322" t="str">
            <v>Otolaryngology</v>
          </cell>
        </row>
        <row r="2323">
          <cell r="A2323">
            <v>9781604062564</v>
          </cell>
          <cell r="B2323" t="str">
            <v>Otolaryngology</v>
          </cell>
        </row>
        <row r="2324">
          <cell r="A2324">
            <v>9781604063615</v>
          </cell>
          <cell r="B2324" t="str">
            <v>Otolaryngology</v>
          </cell>
        </row>
        <row r="2325">
          <cell r="A2325">
            <v>9781604063639</v>
          </cell>
          <cell r="B2325" t="str">
            <v>Otolaryngology</v>
          </cell>
        </row>
        <row r="2326">
          <cell r="A2326">
            <v>9781604068504</v>
          </cell>
          <cell r="B2326" t="str">
            <v>Otolaryngology</v>
          </cell>
        </row>
        <row r="2327">
          <cell r="A2327">
            <v>9781604068610</v>
          </cell>
          <cell r="B2327" t="str">
            <v>Otolaryngology</v>
          </cell>
        </row>
        <row r="2328">
          <cell r="A2328">
            <v>9781604068641</v>
          </cell>
          <cell r="B2328" t="str">
            <v>Otolaryngology</v>
          </cell>
        </row>
        <row r="2329">
          <cell r="A2329">
            <v>9781604068795</v>
          </cell>
          <cell r="B2329" t="str">
            <v>Neurosurgery</v>
          </cell>
        </row>
        <row r="2330">
          <cell r="A2330">
            <v>9781626231153</v>
          </cell>
          <cell r="B2330" t="str">
            <v>Plastic Surgery</v>
          </cell>
        </row>
        <row r="2331">
          <cell r="A2331">
            <v>9781626231382</v>
          </cell>
          <cell r="B2331" t="str">
            <v>Radiology</v>
          </cell>
        </row>
        <row r="2332">
          <cell r="A2332">
            <v>9781626232600</v>
          </cell>
          <cell r="B2332" t="str">
            <v>Orthopedics</v>
          </cell>
        </row>
        <row r="2333">
          <cell r="A2333">
            <v>9781626232648</v>
          </cell>
          <cell r="B2333" t="str">
            <v>Neurosurgery</v>
          </cell>
        </row>
        <row r="2334">
          <cell r="A2334">
            <v>9781626232686</v>
          </cell>
          <cell r="B2334" t="str">
            <v>Radiology</v>
          </cell>
        </row>
        <row r="2335">
          <cell r="A2335">
            <v>9781626232822</v>
          </cell>
          <cell r="B2335" t="str">
            <v>Radiology</v>
          </cell>
        </row>
        <row r="2336">
          <cell r="A2336">
            <v>9781626232853</v>
          </cell>
          <cell r="B2336" t="str">
            <v>Ophthalmology</v>
          </cell>
        </row>
        <row r="2337">
          <cell r="A2337">
            <v>9781626232877</v>
          </cell>
          <cell r="B2337" t="str">
            <v>Orthopedics</v>
          </cell>
        </row>
        <row r="2338">
          <cell r="A2338">
            <v>9781626232938</v>
          </cell>
          <cell r="B2338" t="str">
            <v>Ophthalmology</v>
          </cell>
        </row>
        <row r="2339">
          <cell r="A2339">
            <v>9781626232969</v>
          </cell>
          <cell r="B2339" t="str">
            <v>Radiology</v>
          </cell>
        </row>
        <row r="2340">
          <cell r="A2340">
            <v>9781626233287</v>
          </cell>
          <cell r="B2340" t="str">
            <v>Audiology</v>
          </cell>
        </row>
        <row r="2341">
          <cell r="A2341">
            <v>9781626233348</v>
          </cell>
          <cell r="B2341" t="str">
            <v>General</v>
          </cell>
        </row>
        <row r="2342">
          <cell r="A2342">
            <v>9781626233461</v>
          </cell>
          <cell r="B2342" t="str">
            <v>Neurosurgery</v>
          </cell>
        </row>
        <row r="2343">
          <cell r="A2343">
            <v>9781626233805</v>
          </cell>
          <cell r="B2343" t="str">
            <v>Pathology</v>
          </cell>
        </row>
        <row r="2344">
          <cell r="A2344">
            <v>9781626233843</v>
          </cell>
          <cell r="B2344" t="str">
            <v>Physiology</v>
          </cell>
        </row>
        <row r="2345">
          <cell r="A2345">
            <v>9781626233966</v>
          </cell>
          <cell r="B2345" t="str">
            <v>Orthopedics</v>
          </cell>
        </row>
        <row r="2346">
          <cell r="A2346">
            <v>9781626234017</v>
          </cell>
          <cell r="B2346" t="str">
            <v>Audiology</v>
          </cell>
        </row>
        <row r="2347">
          <cell r="A2347">
            <v>9781626234079</v>
          </cell>
          <cell r="B2347" t="str">
            <v>Otolaryngology</v>
          </cell>
        </row>
        <row r="2348">
          <cell r="A2348">
            <v>9781626234154</v>
          </cell>
          <cell r="B2348" t="str">
            <v>Microbiology</v>
          </cell>
        </row>
        <row r="2349">
          <cell r="A2349">
            <v>9781626234192</v>
          </cell>
          <cell r="B2349" t="str">
            <v>Otolaryngology</v>
          </cell>
        </row>
        <row r="2350">
          <cell r="A2350">
            <v>9781626234239</v>
          </cell>
          <cell r="B2350" t="str">
            <v>Pharmacology</v>
          </cell>
        </row>
        <row r="2351">
          <cell r="A2351">
            <v>9781626234277</v>
          </cell>
          <cell r="B2351" t="str">
            <v>Radiology</v>
          </cell>
        </row>
        <row r="2352">
          <cell r="A2352">
            <v>9781626234390</v>
          </cell>
          <cell r="B2352" t="str">
            <v>Anatomy</v>
          </cell>
        </row>
        <row r="2353">
          <cell r="A2353">
            <v>9781626234574</v>
          </cell>
          <cell r="B2353" t="str">
            <v>Plastic Surgery</v>
          </cell>
        </row>
        <row r="2354">
          <cell r="A2354">
            <v>9781626234635</v>
          </cell>
          <cell r="B2354" t="str">
            <v>Education &amp; Training</v>
          </cell>
        </row>
        <row r="2355">
          <cell r="A2355">
            <v>9781626234710</v>
          </cell>
          <cell r="B2355" t="str">
            <v>Radiology</v>
          </cell>
        </row>
        <row r="2356">
          <cell r="A2356">
            <v>9781626234734</v>
          </cell>
          <cell r="B2356" t="str">
            <v>Ophthalmology</v>
          </cell>
        </row>
        <row r="2357">
          <cell r="A2357">
            <v>9781626235137</v>
          </cell>
          <cell r="B2357" t="str">
            <v>Internal Medicine</v>
          </cell>
        </row>
        <row r="2358">
          <cell r="A2358">
            <v>9781626235199</v>
          </cell>
          <cell r="B2358" t="str">
            <v>Radiology</v>
          </cell>
        </row>
        <row r="2359">
          <cell r="A2359">
            <v>9781626236233</v>
          </cell>
          <cell r="B2359" t="str">
            <v>Orthopedics</v>
          </cell>
        </row>
        <row r="2360">
          <cell r="A2360">
            <v>9781626236448</v>
          </cell>
          <cell r="B2360" t="str">
            <v>Plastic Surgery</v>
          </cell>
        </row>
        <row r="2361">
          <cell r="A2361">
            <v>9781626236547</v>
          </cell>
          <cell r="B2361" t="str">
            <v>Plastic Surgery</v>
          </cell>
        </row>
        <row r="2362">
          <cell r="A2362">
            <v>9781626238220</v>
          </cell>
          <cell r="B2362" t="str">
            <v>Neurosurgery</v>
          </cell>
        </row>
        <row r="2363">
          <cell r="A2363">
            <v>9781626238718</v>
          </cell>
          <cell r="B2363" t="str">
            <v>Neurosurgery</v>
          </cell>
        </row>
        <row r="2364">
          <cell r="A2364">
            <v>9781626238756</v>
          </cell>
          <cell r="B2364" t="str">
            <v>Speech Language Pathology</v>
          </cell>
        </row>
        <row r="2365">
          <cell r="A2365">
            <v>9783136712030</v>
          </cell>
          <cell r="B2365" t="str">
            <v>Otolaryngology</v>
          </cell>
        </row>
        <row r="2366">
          <cell r="A2366">
            <v>9783830406679</v>
          </cell>
          <cell r="B2366" t="str">
            <v>Physical Therapy</v>
          </cell>
        </row>
        <row r="2367">
          <cell r="A2367">
            <v>9783794528332</v>
          </cell>
          <cell r="B2367" t="str">
            <v xml:space="preserve">Veterinary Medicine </v>
          </cell>
        </row>
        <row r="2368">
          <cell r="A2368">
            <v>9783131074720</v>
          </cell>
          <cell r="B2368" t="str">
            <v xml:space="preserve">Dermatology </v>
          </cell>
        </row>
        <row r="2369">
          <cell r="A2369">
            <v>9780865777743</v>
          </cell>
          <cell r="B2369" t="str">
            <v>Otolaryngology</v>
          </cell>
        </row>
        <row r="2370">
          <cell r="A2370">
            <v>9783131110435</v>
          </cell>
          <cell r="B2370" t="str">
            <v>Radiology</v>
          </cell>
        </row>
        <row r="2371">
          <cell r="A2371">
            <v>9780865778382</v>
          </cell>
          <cell r="B2371" t="str">
            <v>Otolaryngology</v>
          </cell>
        </row>
        <row r="2372">
          <cell r="A2372">
            <v>9781588905420</v>
          </cell>
          <cell r="B2372" t="str">
            <v>Otolaryngology</v>
          </cell>
        </row>
        <row r="2373">
          <cell r="A2373">
            <v>9783131165312</v>
          </cell>
          <cell r="B2373" t="str">
            <v>Radiology</v>
          </cell>
        </row>
        <row r="2374">
          <cell r="A2374">
            <v>9783131165534</v>
          </cell>
          <cell r="B2374" t="str">
            <v>General Medicine</v>
          </cell>
        </row>
        <row r="2375">
          <cell r="A2375">
            <v>9783131165725</v>
          </cell>
          <cell r="B2375" t="str">
            <v>Orthopedics</v>
          </cell>
        </row>
        <row r="2376">
          <cell r="A2376">
            <v>9783131252227</v>
          </cell>
          <cell r="B2376" t="str">
            <v>Complementary Medicine</v>
          </cell>
        </row>
        <row r="2377">
          <cell r="A2377">
            <v>9783131252616</v>
          </cell>
          <cell r="B2377" t="str">
            <v>Plastic Surgery</v>
          </cell>
        </row>
        <row r="2378">
          <cell r="A2378">
            <v>9783131255044</v>
          </cell>
          <cell r="B2378" t="str">
            <v>Radiology</v>
          </cell>
        </row>
        <row r="2379">
          <cell r="A2379">
            <v>9783131256041</v>
          </cell>
          <cell r="B2379" t="str">
            <v>Radiology</v>
          </cell>
        </row>
        <row r="2380">
          <cell r="A2380">
            <v>9783131258533</v>
          </cell>
          <cell r="B2380" t="str">
            <v>Gastroenterology</v>
          </cell>
        </row>
        <row r="2381">
          <cell r="A2381">
            <v>9783131263322</v>
          </cell>
          <cell r="B2381" t="str">
            <v>Physical Therapy</v>
          </cell>
        </row>
        <row r="2382">
          <cell r="A2382">
            <v>9783131267412</v>
          </cell>
          <cell r="B2382" t="str">
            <v>Internal Medicine</v>
          </cell>
        </row>
        <row r="2383">
          <cell r="A2383">
            <v>9783131278715</v>
          </cell>
          <cell r="B2383" t="str">
            <v>Complementary Medicine</v>
          </cell>
        </row>
        <row r="2384">
          <cell r="A2384">
            <v>9783131293817</v>
          </cell>
          <cell r="B2384" t="str">
            <v>General medicine</v>
          </cell>
        </row>
        <row r="2385">
          <cell r="A2385">
            <v>9783131294210</v>
          </cell>
          <cell r="B2385" t="str">
            <v>Physical Therapy</v>
          </cell>
        </row>
        <row r="2386">
          <cell r="A2386">
            <v>9783131301116</v>
          </cell>
          <cell r="B2386" t="str">
            <v>Otolaryngology</v>
          </cell>
        </row>
        <row r="2387">
          <cell r="A2387">
            <v>9783131307224</v>
          </cell>
          <cell r="B2387" t="str">
            <v>General Medicine</v>
          </cell>
        </row>
        <row r="2388">
          <cell r="A2388">
            <v>9783131309624</v>
          </cell>
          <cell r="B2388" t="str">
            <v>Complementary Medicine</v>
          </cell>
        </row>
        <row r="2389">
          <cell r="A2389">
            <v>9783131318619</v>
          </cell>
          <cell r="B2389" t="str">
            <v>Gynecology</v>
          </cell>
        </row>
        <row r="2390">
          <cell r="A2390">
            <v>9783131319623</v>
          </cell>
          <cell r="B2390" t="str">
            <v>Complementary Medicine</v>
          </cell>
        </row>
        <row r="2391">
          <cell r="A2391">
            <v>9783131323415</v>
          </cell>
          <cell r="B2391" t="str">
            <v xml:space="preserve">Dermatology </v>
          </cell>
        </row>
        <row r="2392">
          <cell r="A2392">
            <v>9783131324429</v>
          </cell>
          <cell r="B2392" t="str">
            <v>Otolaryngology</v>
          </cell>
        </row>
        <row r="2393">
          <cell r="A2393">
            <v>9783131324528</v>
          </cell>
          <cell r="B2393" t="str">
            <v>Internal Medicine</v>
          </cell>
        </row>
        <row r="2394">
          <cell r="A2394">
            <v>9783131353719</v>
          </cell>
          <cell r="B2394" t="str">
            <v>Radiology</v>
          </cell>
        </row>
        <row r="2395">
          <cell r="A2395">
            <v>9781588901866</v>
          </cell>
          <cell r="B2395" t="str">
            <v>Complementary Medicine</v>
          </cell>
        </row>
        <row r="2396">
          <cell r="A2396">
            <v>9783131367938</v>
          </cell>
          <cell r="B2396" t="str">
            <v>Physical Therapy</v>
          </cell>
        </row>
        <row r="2397">
          <cell r="A2397">
            <v>9783131368218</v>
          </cell>
          <cell r="B2397" t="str">
            <v>Complementary Medicine</v>
          </cell>
        </row>
        <row r="2398">
          <cell r="A2398">
            <v>9783131374417</v>
          </cell>
          <cell r="B2398" t="str">
            <v>German Title</v>
          </cell>
        </row>
        <row r="2399">
          <cell r="A2399">
            <v>9783131374516</v>
          </cell>
          <cell r="B2399" t="str">
            <v>Internal Medicine</v>
          </cell>
        </row>
        <row r="2400">
          <cell r="A2400">
            <v>9783131383631</v>
          </cell>
          <cell r="B2400" t="str">
            <v>Internal Medicine</v>
          </cell>
        </row>
        <row r="2401">
          <cell r="A2401">
            <v>9783131383723</v>
          </cell>
          <cell r="B2401" t="str">
            <v>Dentistry</v>
          </cell>
        </row>
        <row r="2402">
          <cell r="A2402">
            <v>9783131390523</v>
          </cell>
          <cell r="B2402" t="str">
            <v>Internal Medicine</v>
          </cell>
        </row>
        <row r="2403">
          <cell r="A2403">
            <v>9783131398321</v>
          </cell>
          <cell r="B2403" t="str">
            <v>Complementary Medicine</v>
          </cell>
        </row>
        <row r="2404">
          <cell r="A2404">
            <v>9783131403612</v>
          </cell>
          <cell r="B2404" t="str">
            <v>Radiology</v>
          </cell>
        </row>
        <row r="2405">
          <cell r="A2405">
            <v>9783131406026</v>
          </cell>
          <cell r="B2405" t="str">
            <v>Osteopathy</v>
          </cell>
        </row>
        <row r="2406">
          <cell r="A2406">
            <v>9783131417619</v>
          </cell>
          <cell r="B2406" t="str">
            <v>Dentistry</v>
          </cell>
        </row>
        <row r="2407">
          <cell r="A2407">
            <v>9783131418326</v>
          </cell>
          <cell r="B2407" t="str">
            <v>Complementary Medicine</v>
          </cell>
        </row>
        <row r="2408">
          <cell r="A2408">
            <v>9783131418425</v>
          </cell>
          <cell r="B2408" t="str">
            <v>Naturopathy</v>
          </cell>
        </row>
        <row r="2409">
          <cell r="A2409">
            <v>9783131421418</v>
          </cell>
          <cell r="B2409" t="str">
            <v>Internal Medicine</v>
          </cell>
        </row>
        <row r="2410">
          <cell r="A2410">
            <v>9783131431721</v>
          </cell>
          <cell r="B2410" t="str">
            <v>Radiology</v>
          </cell>
        </row>
        <row r="2411">
          <cell r="A2411">
            <v>9783131440518</v>
          </cell>
          <cell r="B2411" t="str">
            <v>Complementary Medicine</v>
          </cell>
        </row>
        <row r="2412">
          <cell r="A2412">
            <v>9783131440815</v>
          </cell>
          <cell r="B2412" t="str">
            <v>Radiology</v>
          </cell>
        </row>
        <row r="2413">
          <cell r="A2413">
            <v>9783131454522</v>
          </cell>
          <cell r="B2413" t="str">
            <v>Physical Therapy</v>
          </cell>
        </row>
        <row r="2414">
          <cell r="A2414">
            <v>9783131463425</v>
          </cell>
          <cell r="B2414" t="str">
            <v>Physical Therapy</v>
          </cell>
        </row>
        <row r="2415">
          <cell r="A2415">
            <v>9783131472014</v>
          </cell>
          <cell r="B2415" t="str">
            <v>Osteopathy</v>
          </cell>
        </row>
        <row r="2416">
          <cell r="A2416">
            <v>9783131476111</v>
          </cell>
          <cell r="B2416" t="str">
            <v>Internal Medicine</v>
          </cell>
        </row>
        <row r="2417">
          <cell r="A2417">
            <v>9783131480019</v>
          </cell>
          <cell r="B2417" t="str">
            <v>Complementary Medicine</v>
          </cell>
        </row>
        <row r="2418">
          <cell r="A2418">
            <v>9783131486011</v>
          </cell>
          <cell r="B2418" t="str">
            <v>Complementary Medicine</v>
          </cell>
        </row>
        <row r="2419">
          <cell r="A2419">
            <v>9783131499813</v>
          </cell>
          <cell r="B2419" t="str">
            <v>Complementary Medicine</v>
          </cell>
        </row>
        <row r="2420">
          <cell r="A2420">
            <v>9783131500625</v>
          </cell>
          <cell r="B2420" t="str">
            <v>Complementary Medicine</v>
          </cell>
        </row>
        <row r="2421">
          <cell r="A2421">
            <v>9783131500717</v>
          </cell>
          <cell r="B2421" t="str">
            <v>Complementary Medicine</v>
          </cell>
        </row>
        <row r="2422">
          <cell r="A2422">
            <v>9783131538017</v>
          </cell>
          <cell r="B2422" t="str">
            <v>Complementary Medicine</v>
          </cell>
        </row>
        <row r="2423">
          <cell r="A2423">
            <v>9783131543318</v>
          </cell>
          <cell r="B2423" t="str">
            <v>Complementary Medicine</v>
          </cell>
        </row>
        <row r="2424">
          <cell r="A2424">
            <v>9783131546913</v>
          </cell>
          <cell r="B2424" t="str">
            <v>Complementary Medicine</v>
          </cell>
        </row>
        <row r="2425">
          <cell r="A2425">
            <v>9783131603517</v>
          </cell>
          <cell r="B2425" t="str">
            <v>Otolaryngology</v>
          </cell>
        </row>
        <row r="2426">
          <cell r="A2426">
            <v>9783131603616</v>
          </cell>
          <cell r="B2426" t="str">
            <v>Physical Therapy</v>
          </cell>
        </row>
        <row r="2427">
          <cell r="A2427">
            <v>9783131646019</v>
          </cell>
          <cell r="B2427" t="str">
            <v>Neurosurgery</v>
          </cell>
        </row>
        <row r="2428">
          <cell r="A2428">
            <v>9783131661913</v>
          </cell>
          <cell r="B2428" t="str">
            <v>Radiology</v>
          </cell>
        </row>
        <row r="2429">
          <cell r="A2429">
            <v>9783131662217</v>
          </cell>
          <cell r="B2429" t="str">
            <v>Otolaryngology</v>
          </cell>
        </row>
        <row r="2430">
          <cell r="A2430">
            <v>9783131662910</v>
          </cell>
          <cell r="B2430" t="str">
            <v>Radiology</v>
          </cell>
        </row>
        <row r="2431">
          <cell r="A2431">
            <v>9783131697516</v>
          </cell>
          <cell r="B2431" t="str">
            <v>Vascular Surgery</v>
          </cell>
        </row>
        <row r="2432">
          <cell r="A2432">
            <v>9783131746412</v>
          </cell>
          <cell r="B2432" t="str">
            <v>Orthopedics</v>
          </cell>
        </row>
        <row r="2433">
          <cell r="A2433">
            <v>9783131753410</v>
          </cell>
          <cell r="B2433" t="str">
            <v>Orthopedics</v>
          </cell>
        </row>
        <row r="2434">
          <cell r="A2434">
            <v>9783131768612</v>
          </cell>
          <cell r="B2434" t="str">
            <v>Orthopedics</v>
          </cell>
        </row>
        <row r="2435">
          <cell r="A2435">
            <v>9783131997210</v>
          </cell>
          <cell r="B2435" t="str">
            <v>Orthopedics</v>
          </cell>
        </row>
        <row r="2436">
          <cell r="A2436">
            <v>9783132004719</v>
          </cell>
          <cell r="B2436" t="str">
            <v>Vascular Surgery</v>
          </cell>
        </row>
        <row r="2437">
          <cell r="A2437">
            <v>9783132016316</v>
          </cell>
          <cell r="B2437" t="str">
            <v>Orthopedics</v>
          </cell>
        </row>
        <row r="2438">
          <cell r="A2438">
            <v>9783132019119</v>
          </cell>
          <cell r="B2438" t="str">
            <v>Physical Therapy</v>
          </cell>
        </row>
        <row r="2439">
          <cell r="A2439">
            <v>9783132053410</v>
          </cell>
          <cell r="B2439" t="str">
            <v>Orthopedics</v>
          </cell>
        </row>
        <row r="2440">
          <cell r="A2440">
            <v>9781927363492</v>
          </cell>
          <cell r="B2440" t="str">
            <v>Education &amp; Training</v>
          </cell>
        </row>
        <row r="2441">
          <cell r="A2441">
            <v>9783132203211</v>
          </cell>
          <cell r="B2441" t="str">
            <v>Orthopedics</v>
          </cell>
        </row>
        <row r="2442">
          <cell r="A2442">
            <v>9783132203419</v>
          </cell>
          <cell r="B2442" t="str">
            <v>Orthopedics</v>
          </cell>
        </row>
        <row r="2443">
          <cell r="A2443">
            <v>9783132410657</v>
          </cell>
          <cell r="B2443" t="str">
            <v>Pharmacology</v>
          </cell>
        </row>
        <row r="2444">
          <cell r="A2444">
            <v>9783132411449</v>
          </cell>
          <cell r="B2444" t="str">
            <v>Physical Therapy</v>
          </cell>
        </row>
        <row r="2445">
          <cell r="A2445">
            <v>9783132412866</v>
          </cell>
          <cell r="B2445" t="str">
            <v>Neurosurgery</v>
          </cell>
        </row>
        <row r="2446">
          <cell r="A2446">
            <v>9783132414266</v>
          </cell>
          <cell r="B2446" t="str">
            <v>Plastic Surgery</v>
          </cell>
        </row>
        <row r="2447">
          <cell r="A2447">
            <v>9783132415232</v>
          </cell>
          <cell r="B2447" t="str">
            <v>Otolaryngology</v>
          </cell>
        </row>
        <row r="2448">
          <cell r="A2448">
            <v>9783132415850</v>
          </cell>
          <cell r="B2448" t="str">
            <v>Physical Therapy</v>
          </cell>
        </row>
        <row r="2449">
          <cell r="A2449">
            <v>9783132416031</v>
          </cell>
          <cell r="B2449" t="str">
            <v>Complementary Medicine</v>
          </cell>
        </row>
        <row r="2450">
          <cell r="A2450">
            <v>9783132417205</v>
          </cell>
          <cell r="B2450" t="str">
            <v>Orthopedics</v>
          </cell>
        </row>
        <row r="2451">
          <cell r="A2451">
            <v>9783132417229</v>
          </cell>
          <cell r="B2451" t="str">
            <v xml:space="preserve">Hematology </v>
          </cell>
        </row>
        <row r="2452">
          <cell r="A2452">
            <v>9783132423091</v>
          </cell>
          <cell r="B2452" t="str">
            <v>Orthopedics</v>
          </cell>
        </row>
        <row r="2453">
          <cell r="A2453">
            <v>9783135333076</v>
          </cell>
          <cell r="B2453" t="str">
            <v>General Medicine</v>
          </cell>
        </row>
        <row r="2454">
          <cell r="A2454">
            <v>9783135450070</v>
          </cell>
          <cell r="B2454" t="str">
            <v>Internal Medicine</v>
          </cell>
        </row>
        <row r="2455">
          <cell r="A2455">
            <v>9783136408049</v>
          </cell>
          <cell r="B2455" t="str">
            <v>Radiology</v>
          </cell>
        </row>
        <row r="2456">
          <cell r="A2456">
            <v>9783136726044</v>
          </cell>
          <cell r="B2456" t="str">
            <v>Neuroradiology</v>
          </cell>
        </row>
        <row r="2457">
          <cell r="A2457">
            <v>9781588904669</v>
          </cell>
          <cell r="B2457" t="str">
            <v>Vascular Surgery</v>
          </cell>
        </row>
        <row r="2458">
          <cell r="A2458">
            <v>9783137842033</v>
          </cell>
          <cell r="B2458" t="str">
            <v>Plastic Surgery</v>
          </cell>
        </row>
        <row r="2459">
          <cell r="A2459">
            <v>9781588905123</v>
          </cell>
          <cell r="B2459" t="str">
            <v>Plastic Surgery</v>
          </cell>
        </row>
        <row r="2460">
          <cell r="A2460">
            <v>9781588905130</v>
          </cell>
          <cell r="B2460" t="str">
            <v>Neurosurgery</v>
          </cell>
        </row>
        <row r="2461">
          <cell r="A2461">
            <v>9781588906625</v>
          </cell>
          <cell r="B2461" t="str">
            <v>Otolaryngology</v>
          </cell>
        </row>
        <row r="2462">
          <cell r="A2462">
            <v>9781604060225</v>
          </cell>
          <cell r="B2462" t="str">
            <v xml:space="preserve">Orthopedics </v>
          </cell>
        </row>
        <row r="2463">
          <cell r="A2463">
            <v>9781604060522</v>
          </cell>
          <cell r="B2463" t="str">
            <v>Neurosurgery</v>
          </cell>
        </row>
        <row r="2464">
          <cell r="A2464">
            <v>9781604060546</v>
          </cell>
          <cell r="B2464" t="str">
            <v>Neurosurgery</v>
          </cell>
        </row>
        <row r="2465">
          <cell r="A2465">
            <v>9781604061918</v>
          </cell>
          <cell r="B2465" t="str">
            <v>Radiology</v>
          </cell>
        </row>
        <row r="2466">
          <cell r="A2466">
            <v>9781604062618</v>
          </cell>
          <cell r="B2466" t="str">
            <v>Otolaryngology</v>
          </cell>
        </row>
        <row r="2467">
          <cell r="A2467">
            <v>9781604063226</v>
          </cell>
          <cell r="B2467" t="str">
            <v>Radiology</v>
          </cell>
        </row>
        <row r="2468">
          <cell r="A2468">
            <v>9781604063240</v>
          </cell>
          <cell r="B2468" t="str">
            <v>Radiology</v>
          </cell>
        </row>
        <row r="2469">
          <cell r="A2469">
            <v>9781604063615</v>
          </cell>
          <cell r="B2469" t="str">
            <v>Otolaryngology</v>
          </cell>
        </row>
        <row r="2470">
          <cell r="A2470">
            <v>9781604063950</v>
          </cell>
          <cell r="B2470" t="str">
            <v>Speech Language Pathology</v>
          </cell>
        </row>
        <row r="2471">
          <cell r="A2471">
            <v>9781604064063</v>
          </cell>
          <cell r="B2471" t="str">
            <v>Radiology</v>
          </cell>
        </row>
        <row r="2472">
          <cell r="A2472">
            <v>9781604065732</v>
          </cell>
          <cell r="B2472" t="str">
            <v>Radiology</v>
          </cell>
        </row>
        <row r="2473">
          <cell r="A2473">
            <v>9781604067156</v>
          </cell>
          <cell r="B2473" t="str">
            <v>Plastic Surgery</v>
          </cell>
        </row>
        <row r="2474">
          <cell r="A2474">
            <v>9781604067422</v>
          </cell>
          <cell r="B2474" t="str">
            <v>Radiology</v>
          </cell>
        </row>
        <row r="2475">
          <cell r="A2475">
            <v>9781604067651</v>
          </cell>
          <cell r="B2475" t="str">
            <v>Otolaryngology</v>
          </cell>
        </row>
        <row r="2476">
          <cell r="A2476">
            <v>9781604068108</v>
          </cell>
          <cell r="B2476" t="str">
            <v>Otolaryngology</v>
          </cell>
        </row>
        <row r="2477">
          <cell r="A2477">
            <v>9781604068207</v>
          </cell>
          <cell r="B2477" t="str">
            <v>Plastic Surgery</v>
          </cell>
        </row>
        <row r="2478">
          <cell r="A2478">
            <v>9781604068320</v>
          </cell>
          <cell r="B2478" t="str">
            <v>Radiology</v>
          </cell>
        </row>
        <row r="2479">
          <cell r="A2479">
            <v>9781604068443</v>
          </cell>
          <cell r="B2479" t="str">
            <v>Otolaryngology</v>
          </cell>
        </row>
        <row r="2480">
          <cell r="A2480">
            <v>9781604068504</v>
          </cell>
          <cell r="B2480" t="str">
            <v>Otolaryngology</v>
          </cell>
        </row>
        <row r="2481">
          <cell r="A2481">
            <v>9781604068610</v>
          </cell>
          <cell r="B2481" t="str">
            <v>Otolaryngology</v>
          </cell>
        </row>
        <row r="2482">
          <cell r="A2482">
            <v>9781604068795</v>
          </cell>
          <cell r="B2482" t="str">
            <v>Neurosurgery</v>
          </cell>
        </row>
        <row r="2483">
          <cell r="A2483">
            <v>9781604068818</v>
          </cell>
          <cell r="B2483" t="str">
            <v>Orthopedics</v>
          </cell>
        </row>
        <row r="2484">
          <cell r="A2484">
            <v>9781604068955</v>
          </cell>
          <cell r="B2484" t="str">
            <v>Neurosurgery</v>
          </cell>
        </row>
        <row r="2485">
          <cell r="A2485">
            <v>9781604068962</v>
          </cell>
          <cell r="B2485" t="str">
            <v>Orthopedics</v>
          </cell>
        </row>
        <row r="2486">
          <cell r="A2486">
            <v>9781604069006</v>
          </cell>
          <cell r="B2486" t="str">
            <v>Neurosurgery</v>
          </cell>
        </row>
        <row r="2487">
          <cell r="A2487">
            <v>9781604069105</v>
          </cell>
          <cell r="B2487" t="str">
            <v>Anatomy</v>
          </cell>
        </row>
        <row r="2488">
          <cell r="A2488">
            <v>9781604069228</v>
          </cell>
          <cell r="B2488" t="str">
            <v>Anatomy</v>
          </cell>
        </row>
        <row r="2489">
          <cell r="A2489">
            <v>9781604069235</v>
          </cell>
          <cell r="B2489" t="str">
            <v>Anatomy</v>
          </cell>
        </row>
        <row r="2490">
          <cell r="A2490">
            <v>9781626230255</v>
          </cell>
          <cell r="B2490" t="str">
            <v>Neurosurgery</v>
          </cell>
        </row>
        <row r="2491">
          <cell r="A2491">
            <v>9781626230279</v>
          </cell>
          <cell r="B2491" t="str">
            <v>Neurosurgery</v>
          </cell>
        </row>
        <row r="2492">
          <cell r="A2492">
            <v>9781626230460</v>
          </cell>
          <cell r="B2492" t="str">
            <v>Orthopedics</v>
          </cell>
        </row>
        <row r="2493">
          <cell r="A2493">
            <v>9781626230477</v>
          </cell>
          <cell r="B2493" t="str">
            <v>Orthopedics</v>
          </cell>
        </row>
        <row r="2494">
          <cell r="A2494">
            <v>9781626230507</v>
          </cell>
          <cell r="B2494" t="str">
            <v>Orthopedics</v>
          </cell>
        </row>
        <row r="2495">
          <cell r="A2495">
            <v>9781626230859</v>
          </cell>
          <cell r="B2495" t="str">
            <v>Anatomy</v>
          </cell>
        </row>
        <row r="2496">
          <cell r="A2496">
            <v>9781626230910</v>
          </cell>
          <cell r="B2496" t="str">
            <v>Plastic Surgery</v>
          </cell>
        </row>
        <row r="2497">
          <cell r="A2497">
            <v>9781626231009</v>
          </cell>
          <cell r="B2497" t="str">
            <v>Orthopedics</v>
          </cell>
        </row>
        <row r="2498">
          <cell r="A2498">
            <v>9781626231139</v>
          </cell>
          <cell r="B2498" t="str">
            <v>Neurosurgery</v>
          </cell>
        </row>
        <row r="2499">
          <cell r="A2499">
            <v>9781626231153</v>
          </cell>
          <cell r="B2499" t="str">
            <v>Plastic Surgery</v>
          </cell>
        </row>
        <row r="2500">
          <cell r="A2500">
            <v>9781626231177</v>
          </cell>
          <cell r="B2500" t="str">
            <v>Anatomy</v>
          </cell>
        </row>
        <row r="2501">
          <cell r="A2501">
            <v>9781626231207</v>
          </cell>
          <cell r="B2501" t="str">
            <v>Anatomy</v>
          </cell>
        </row>
        <row r="2502">
          <cell r="A2502">
            <v>9781626231344</v>
          </cell>
          <cell r="B2502" t="str">
            <v>Radiology</v>
          </cell>
        </row>
        <row r="2503">
          <cell r="A2503">
            <v>9781626231429</v>
          </cell>
          <cell r="B2503" t="str">
            <v>Anatomy</v>
          </cell>
        </row>
        <row r="2504">
          <cell r="A2504">
            <v>9781626231498</v>
          </cell>
          <cell r="B2504" t="str">
            <v>Neurology</v>
          </cell>
        </row>
        <row r="2505">
          <cell r="A2505">
            <v>9781626231597</v>
          </cell>
          <cell r="B2505" t="str">
            <v>Radiology</v>
          </cell>
        </row>
        <row r="2506">
          <cell r="A2506">
            <v>9781626231665</v>
          </cell>
          <cell r="B2506" t="str">
            <v>Anatomy</v>
          </cell>
        </row>
        <row r="2507">
          <cell r="A2507">
            <v>9781626232044</v>
          </cell>
          <cell r="B2507" t="str">
            <v>Audiology</v>
          </cell>
        </row>
        <row r="2508">
          <cell r="A2508">
            <v>9781626232235</v>
          </cell>
          <cell r="B2508" t="str">
            <v>Orthopedics</v>
          </cell>
        </row>
        <row r="2509">
          <cell r="A2509">
            <v>9781626232259</v>
          </cell>
          <cell r="B2509" t="str">
            <v>Orthopedics</v>
          </cell>
        </row>
        <row r="2510">
          <cell r="A2510">
            <v>9781626232273</v>
          </cell>
          <cell r="B2510" t="str">
            <v>Neurosurgery</v>
          </cell>
        </row>
        <row r="2511">
          <cell r="A2511">
            <v>9781626232341</v>
          </cell>
          <cell r="B2511" t="str">
            <v>Neurosurgery</v>
          </cell>
        </row>
        <row r="2512">
          <cell r="A2512">
            <v>9781626232372</v>
          </cell>
          <cell r="B2512" t="str">
            <v>Radiology</v>
          </cell>
        </row>
        <row r="2513">
          <cell r="A2513">
            <v>9781626232419</v>
          </cell>
          <cell r="B2513" t="str">
            <v>Neurosurgery</v>
          </cell>
        </row>
        <row r="2514">
          <cell r="A2514">
            <v>9781626232525</v>
          </cell>
          <cell r="B2514" t="str">
            <v>Anatomy</v>
          </cell>
        </row>
        <row r="2515">
          <cell r="A2515">
            <v>9781626232648</v>
          </cell>
          <cell r="B2515" t="str">
            <v>Neurosurgery</v>
          </cell>
        </row>
        <row r="2516">
          <cell r="A2516">
            <v>9781626232686</v>
          </cell>
          <cell r="B2516" t="str">
            <v>Radiology</v>
          </cell>
        </row>
        <row r="2517">
          <cell r="A2517">
            <v>9781626232785</v>
          </cell>
          <cell r="B2517" t="str">
            <v>Radiology</v>
          </cell>
        </row>
        <row r="2518">
          <cell r="A2518">
            <v>9781626232822</v>
          </cell>
          <cell r="B2518" t="str">
            <v>Radiology</v>
          </cell>
        </row>
        <row r="2519">
          <cell r="A2519">
            <v>9781626233201</v>
          </cell>
          <cell r="B2519" t="str">
            <v>Neurosurgery</v>
          </cell>
        </row>
        <row r="2520">
          <cell r="A2520">
            <v>9781626233287</v>
          </cell>
          <cell r="B2520" t="str">
            <v>Audiology</v>
          </cell>
        </row>
        <row r="2521">
          <cell r="A2521">
            <v>9781626233348</v>
          </cell>
          <cell r="B2521" t="str">
            <v>General</v>
          </cell>
        </row>
        <row r="2522">
          <cell r="A2522">
            <v>9781626233362</v>
          </cell>
          <cell r="B2522" t="str">
            <v>Neurosurgery</v>
          </cell>
        </row>
        <row r="2523">
          <cell r="A2523">
            <v>9781626233447</v>
          </cell>
          <cell r="B2523" t="str">
            <v>Radiology</v>
          </cell>
        </row>
        <row r="2524">
          <cell r="A2524">
            <v>9781626233461</v>
          </cell>
          <cell r="B2524" t="str">
            <v>Neurosurgery</v>
          </cell>
        </row>
        <row r="2525">
          <cell r="A2525">
            <v>9781626233515</v>
          </cell>
          <cell r="B2525" t="str">
            <v xml:space="preserve">Plastic Surgery </v>
          </cell>
        </row>
        <row r="2526">
          <cell r="A2526">
            <v>9781626233607</v>
          </cell>
          <cell r="B2526" t="str">
            <v>Plastic Surgery</v>
          </cell>
        </row>
        <row r="2527">
          <cell r="A2527">
            <v>9781626233782</v>
          </cell>
          <cell r="B2527" t="str">
            <v>Neurology</v>
          </cell>
        </row>
        <row r="2528">
          <cell r="A2528">
            <v>9781626233904</v>
          </cell>
          <cell r="B2528" t="str">
            <v>Audiology</v>
          </cell>
        </row>
        <row r="2529">
          <cell r="A2529">
            <v>9781626234017</v>
          </cell>
          <cell r="B2529" t="str">
            <v>Audiology</v>
          </cell>
        </row>
        <row r="2530">
          <cell r="A2530">
            <v>9781626234079</v>
          </cell>
          <cell r="B2530" t="str">
            <v>Otolaryngology</v>
          </cell>
        </row>
        <row r="2531">
          <cell r="A2531">
            <v>9781626234093</v>
          </cell>
          <cell r="B2531" t="str">
            <v>Radiology</v>
          </cell>
        </row>
        <row r="2532">
          <cell r="A2532">
            <v>9781626234154</v>
          </cell>
          <cell r="B2532" t="str">
            <v>Microbiology</v>
          </cell>
        </row>
        <row r="2533">
          <cell r="A2533">
            <v>9781626234192</v>
          </cell>
          <cell r="B2533" t="str">
            <v>Otolaryngology</v>
          </cell>
        </row>
        <row r="2534">
          <cell r="A2534">
            <v>9781626234239</v>
          </cell>
          <cell r="B2534" t="str">
            <v>Pharmacology</v>
          </cell>
        </row>
        <row r="2535">
          <cell r="A2535">
            <v>9781626234253</v>
          </cell>
          <cell r="B2535" t="str">
            <v>General</v>
          </cell>
        </row>
        <row r="2536">
          <cell r="A2536">
            <v>9781626234338</v>
          </cell>
          <cell r="B2536" t="str">
            <v>Pathology</v>
          </cell>
        </row>
        <row r="2537">
          <cell r="A2537">
            <v>9781626234390</v>
          </cell>
          <cell r="B2537" t="str">
            <v>Anatomy</v>
          </cell>
        </row>
        <row r="2538">
          <cell r="A2538">
            <v>9781626234536</v>
          </cell>
          <cell r="B2538" t="str">
            <v>Neurosurgery</v>
          </cell>
        </row>
        <row r="2539">
          <cell r="A2539">
            <v>9781626234550</v>
          </cell>
          <cell r="B2539" t="str">
            <v>Orthopedics</v>
          </cell>
        </row>
        <row r="2540">
          <cell r="A2540">
            <v>9781626234574</v>
          </cell>
          <cell r="B2540" t="str">
            <v>Plastic Surgery</v>
          </cell>
        </row>
        <row r="2541">
          <cell r="A2541">
            <v>9781626234697</v>
          </cell>
          <cell r="B2541" t="str">
            <v>Otolaryngology</v>
          </cell>
        </row>
        <row r="2542">
          <cell r="A2542">
            <v>9781626234710</v>
          </cell>
          <cell r="B2542" t="str">
            <v>Radiology</v>
          </cell>
        </row>
        <row r="2543">
          <cell r="A2543">
            <v>9781626234901</v>
          </cell>
          <cell r="B2543" t="str">
            <v>Neurosurgery</v>
          </cell>
        </row>
        <row r="2544">
          <cell r="A2544">
            <v>9781626234994</v>
          </cell>
          <cell r="B2544" t="str">
            <v>Dentistry</v>
          </cell>
        </row>
        <row r="2545">
          <cell r="A2545">
            <v>9781626235038</v>
          </cell>
          <cell r="B2545" t="str">
            <v>Speech Language Pathology</v>
          </cell>
        </row>
        <row r="2546">
          <cell r="A2546">
            <v>9781626235076</v>
          </cell>
          <cell r="B2546" t="str">
            <v>Neurosurgery</v>
          </cell>
        </row>
        <row r="2547">
          <cell r="A2547">
            <v>9781626235229</v>
          </cell>
          <cell r="B2547" t="str">
            <v>Anatomy</v>
          </cell>
        </row>
        <row r="2548">
          <cell r="A2548">
            <v>9781626235632</v>
          </cell>
          <cell r="B2548" t="str">
            <v>Plastic Surgery</v>
          </cell>
        </row>
        <row r="2549">
          <cell r="A2549">
            <v>9781626236431</v>
          </cell>
          <cell r="B2549" t="str">
            <v>Surgery</v>
          </cell>
        </row>
        <row r="2550">
          <cell r="A2550">
            <v>9781626236547</v>
          </cell>
          <cell r="B2550" t="str">
            <v>Plastic Surgery</v>
          </cell>
        </row>
        <row r="2551">
          <cell r="A2551">
            <v>9781626236561</v>
          </cell>
          <cell r="B2551" t="str">
            <v>Plastic Surgery</v>
          </cell>
        </row>
        <row r="2552">
          <cell r="A2552">
            <v>9781626236578</v>
          </cell>
          <cell r="B2552" t="str">
            <v>Plastic Surgery</v>
          </cell>
        </row>
        <row r="2553">
          <cell r="A2553">
            <v>9781626236592</v>
          </cell>
          <cell r="B2553" t="str">
            <v>Plastic Surgery</v>
          </cell>
        </row>
        <row r="2554">
          <cell r="A2554">
            <v>9781626236608</v>
          </cell>
          <cell r="B2554" t="str">
            <v>Orthopedics</v>
          </cell>
        </row>
        <row r="2555">
          <cell r="A2555">
            <v>9781626236714</v>
          </cell>
          <cell r="B2555" t="str">
            <v>Plastic Surgery</v>
          </cell>
        </row>
        <row r="2556">
          <cell r="A2556">
            <v>9781626236752</v>
          </cell>
          <cell r="B2556" t="str">
            <v>Plastic Surgery</v>
          </cell>
        </row>
        <row r="2557">
          <cell r="A2557">
            <v>9781626236790</v>
          </cell>
          <cell r="B2557" t="str">
            <v>Orthopedics</v>
          </cell>
        </row>
        <row r="2558">
          <cell r="A2558">
            <v>9781626236806</v>
          </cell>
          <cell r="B2558" t="str">
            <v>Plastic Surgery</v>
          </cell>
        </row>
        <row r="2559">
          <cell r="A2559">
            <v>9781626236868</v>
          </cell>
          <cell r="B2559" t="str">
            <v>Plastic Surgery</v>
          </cell>
        </row>
        <row r="2560">
          <cell r="A2560">
            <v>9781626236912</v>
          </cell>
          <cell r="B2560" t="str">
            <v>Plastic Surgery</v>
          </cell>
        </row>
        <row r="2561">
          <cell r="A2561">
            <v>9781626236943</v>
          </cell>
          <cell r="B2561" t="str">
            <v>Plastic Surgery</v>
          </cell>
        </row>
        <row r="2562">
          <cell r="A2562">
            <v>9781626237001</v>
          </cell>
          <cell r="B2562" t="str">
            <v>Plastic Surgery</v>
          </cell>
        </row>
        <row r="2563">
          <cell r="A2563">
            <v>9781626237162</v>
          </cell>
          <cell r="B2563" t="str">
            <v>Ophthalmology</v>
          </cell>
        </row>
        <row r="2564">
          <cell r="A2564">
            <v>9781626237964</v>
          </cell>
          <cell r="B2564" t="str">
            <v>Audiology</v>
          </cell>
        </row>
        <row r="2565">
          <cell r="A2565">
            <v>9781626238220</v>
          </cell>
          <cell r="B2565" t="str">
            <v>Neurosurgery</v>
          </cell>
        </row>
        <row r="2566">
          <cell r="A2566">
            <v>9781626238558</v>
          </cell>
          <cell r="B2566" t="str">
            <v>Orthopedics</v>
          </cell>
        </row>
        <row r="2567">
          <cell r="A2567">
            <v>9781626239234</v>
          </cell>
          <cell r="B2567" t="str">
            <v>Radiology</v>
          </cell>
        </row>
        <row r="2568">
          <cell r="A2568">
            <v>9781626239272</v>
          </cell>
          <cell r="B2568" t="str">
            <v>Neurosurgery</v>
          </cell>
        </row>
        <row r="2569">
          <cell r="A2569">
            <v>9781626239296</v>
          </cell>
          <cell r="B2569" t="str">
            <v>Nursing</v>
          </cell>
        </row>
        <row r="2570">
          <cell r="A2570">
            <v>9781626239449</v>
          </cell>
          <cell r="B2570" t="str">
            <v>Internal Medicine</v>
          </cell>
        </row>
        <row r="2571">
          <cell r="A2571">
            <v>9781684200573</v>
          </cell>
          <cell r="B2571" t="str">
            <v>Neurosurgery</v>
          </cell>
        </row>
        <row r="2572">
          <cell r="A2572">
            <v>9781684202058</v>
          </cell>
          <cell r="B2572" t="str">
            <v>Nursing</v>
          </cell>
        </row>
        <row r="2573">
          <cell r="A2573">
            <v>9783794528226</v>
          </cell>
          <cell r="B2573" t="str">
            <v>German Title</v>
          </cell>
        </row>
        <row r="2574">
          <cell r="A2574">
            <v>9783794528332</v>
          </cell>
          <cell r="B2574" t="str">
            <v>Veterinary Medicine</v>
          </cell>
        </row>
        <row r="2575">
          <cell r="A2575">
            <v>9783432110653</v>
          </cell>
          <cell r="B2575" t="str">
            <v>German Title</v>
          </cell>
        </row>
        <row r="2576">
          <cell r="A2576">
            <v>9783131072931</v>
          </cell>
          <cell r="B2576" t="str">
            <v>German Title</v>
          </cell>
        </row>
        <row r="2577">
          <cell r="A2577">
            <v>9783131167415</v>
          </cell>
          <cell r="B2577" t="str">
            <v>German Title</v>
          </cell>
        </row>
        <row r="2578">
          <cell r="A2578">
            <v>9783131309723</v>
          </cell>
          <cell r="B2578" t="str">
            <v>Otolaryngology</v>
          </cell>
        </row>
        <row r="2579">
          <cell r="A2579">
            <v>9781588901187</v>
          </cell>
          <cell r="B2579" t="str">
            <v>Neurosurgery</v>
          </cell>
        </row>
        <row r="2580">
          <cell r="A2580">
            <v>9783131324429</v>
          </cell>
          <cell r="B2580" t="str">
            <v>Otolaryngology</v>
          </cell>
        </row>
        <row r="2581">
          <cell r="A2581">
            <v>9781588904096</v>
          </cell>
          <cell r="B2581" t="str">
            <v>Chemistry</v>
          </cell>
        </row>
        <row r="2582">
          <cell r="A2582">
            <v>9783131418722</v>
          </cell>
          <cell r="B2582" t="str">
            <v>Neurosurgery</v>
          </cell>
        </row>
        <row r="2583">
          <cell r="A2583">
            <v>9783131464910</v>
          </cell>
          <cell r="B2583" t="str">
            <v>Otolaryngology</v>
          </cell>
        </row>
        <row r="2584">
          <cell r="A2584">
            <v>9783131499813</v>
          </cell>
          <cell r="B2584" t="str">
            <v>Complementary Medicine</v>
          </cell>
        </row>
        <row r="2585">
          <cell r="A2585">
            <v>9783131546715</v>
          </cell>
          <cell r="B2585" t="str">
            <v>Otolaryngology</v>
          </cell>
        </row>
        <row r="2586">
          <cell r="A2586">
            <v>9783131600110</v>
          </cell>
          <cell r="B2586" t="str">
            <v>German Title</v>
          </cell>
        </row>
        <row r="2587">
          <cell r="A2587">
            <v>9783131712714</v>
          </cell>
          <cell r="B2587" t="str">
            <v>German Title</v>
          </cell>
        </row>
        <row r="2588">
          <cell r="A2588">
            <v>9783131751812</v>
          </cell>
          <cell r="B2588" t="str">
            <v>Otolaryngology</v>
          </cell>
        </row>
        <row r="2589">
          <cell r="A2589">
            <v>9783132018815</v>
          </cell>
          <cell r="B2589" t="str">
            <v>Otolaryngology</v>
          </cell>
        </row>
        <row r="2590">
          <cell r="A2590">
            <v>9783132053410</v>
          </cell>
          <cell r="B2590" t="str">
            <v>Orthopedics</v>
          </cell>
        </row>
        <row r="2591">
          <cell r="A2591">
            <v>9781927363492</v>
          </cell>
          <cell r="B2591" t="str">
            <v>Education &amp; Training</v>
          </cell>
        </row>
        <row r="2592">
          <cell r="A2592">
            <v>9783132057913</v>
          </cell>
          <cell r="B2592" t="str">
            <v>Neurosurgery</v>
          </cell>
        </row>
        <row r="2593">
          <cell r="A2593">
            <v>9783132202917</v>
          </cell>
          <cell r="B2593" t="str">
            <v>Physical Therapy</v>
          </cell>
        </row>
        <row r="2594">
          <cell r="A2594">
            <v>9783132204010</v>
          </cell>
          <cell r="B2594" t="str">
            <v>Gynaecology</v>
          </cell>
        </row>
        <row r="2595">
          <cell r="A2595">
            <v>9783132401198</v>
          </cell>
          <cell r="B2595" t="str">
            <v>Otolaryngology</v>
          </cell>
        </row>
        <row r="2596">
          <cell r="A2596">
            <v>9783132409552</v>
          </cell>
          <cell r="B2596" t="str">
            <v>Neurology</v>
          </cell>
        </row>
        <row r="2597">
          <cell r="A2597">
            <v>9783132409583</v>
          </cell>
          <cell r="B2597" t="str">
            <v>Neurology</v>
          </cell>
        </row>
        <row r="2598">
          <cell r="A2598">
            <v>9783132411449</v>
          </cell>
          <cell r="B2598" t="str">
            <v>Physical Therapy</v>
          </cell>
        </row>
        <row r="2599">
          <cell r="A2599">
            <v>9783132412866</v>
          </cell>
          <cell r="B2599" t="str">
            <v>Neurosurgery</v>
          </cell>
        </row>
        <row r="2600">
          <cell r="A2600">
            <v>9783132413511</v>
          </cell>
          <cell r="B2600" t="str">
            <v>Physical Therapy</v>
          </cell>
        </row>
        <row r="2601">
          <cell r="A2601">
            <v>9783132425170</v>
          </cell>
          <cell r="B2601" t="str">
            <v xml:space="preserve">Veterinary Medicine </v>
          </cell>
        </row>
        <row r="2602">
          <cell r="A2602">
            <v>9783132431911</v>
          </cell>
          <cell r="B2602" t="str">
            <v>Neurosurgery</v>
          </cell>
        </row>
        <row r="2603">
          <cell r="A2603">
            <v>9783134466126</v>
          </cell>
          <cell r="B2603" t="str">
            <v>German Title</v>
          </cell>
        </row>
        <row r="2604">
          <cell r="A2604">
            <v>9783134637052</v>
          </cell>
          <cell r="B2604" t="str">
            <v>German Title</v>
          </cell>
        </row>
        <row r="2605">
          <cell r="A2605">
            <v>9783135333076</v>
          </cell>
          <cell r="B2605" t="str">
            <v>General Medicine</v>
          </cell>
        </row>
        <row r="2606">
          <cell r="A2606">
            <v>9783136726044</v>
          </cell>
          <cell r="B2606" t="str">
            <v>Neuroradiology</v>
          </cell>
        </row>
        <row r="2607">
          <cell r="A2607">
            <v>9781588904669</v>
          </cell>
          <cell r="B2607" t="str">
            <v>Vascular Surgery</v>
          </cell>
        </row>
        <row r="2608">
          <cell r="A2608">
            <v>9781588903976</v>
          </cell>
          <cell r="B2608" t="str">
            <v>Neurosurgery</v>
          </cell>
        </row>
        <row r="2609">
          <cell r="A2609">
            <v>9781604060300</v>
          </cell>
          <cell r="B2609" t="str">
            <v>Neurosurgery</v>
          </cell>
        </row>
        <row r="2610">
          <cell r="A2610">
            <v>9781604060508</v>
          </cell>
          <cell r="B2610" t="str">
            <v>Otolaryngology</v>
          </cell>
        </row>
        <row r="2611">
          <cell r="A2611">
            <v>9781604060539</v>
          </cell>
          <cell r="B2611" t="str">
            <v>Neurosurgery</v>
          </cell>
        </row>
        <row r="2612">
          <cell r="A2612">
            <v>9781604063349</v>
          </cell>
          <cell r="B2612" t="str">
            <v>Neurosurgery</v>
          </cell>
        </row>
        <row r="2613">
          <cell r="A2613">
            <v>9781604065732</v>
          </cell>
          <cell r="B2613" t="str">
            <v>Radiology</v>
          </cell>
        </row>
        <row r="2614">
          <cell r="A2614">
            <v>9781604067002</v>
          </cell>
          <cell r="B2614" t="str">
            <v>Neurology</v>
          </cell>
        </row>
        <row r="2615">
          <cell r="A2615">
            <v>9781604067231</v>
          </cell>
          <cell r="B2615" t="str">
            <v>Radiology</v>
          </cell>
        </row>
        <row r="2616">
          <cell r="A2616">
            <v>9781604067422</v>
          </cell>
          <cell r="B2616" t="str">
            <v>Radiology</v>
          </cell>
        </row>
        <row r="2617">
          <cell r="A2617">
            <v>9781604068108</v>
          </cell>
          <cell r="B2617" t="str">
            <v>Otolaryngology</v>
          </cell>
        </row>
        <row r="2618">
          <cell r="A2618">
            <v>9781604068399</v>
          </cell>
          <cell r="B2618" t="str">
            <v>Radiology</v>
          </cell>
        </row>
        <row r="2619">
          <cell r="A2619">
            <v>9781604068610</v>
          </cell>
          <cell r="B2619" t="str">
            <v>Otolaryngology</v>
          </cell>
        </row>
        <row r="2620">
          <cell r="A2620">
            <v>9781604068771</v>
          </cell>
          <cell r="B2620" t="str">
            <v>Neurosurgery</v>
          </cell>
        </row>
        <row r="2621">
          <cell r="A2621">
            <v>9781604068795</v>
          </cell>
          <cell r="B2621" t="str">
            <v>Neurosurgery</v>
          </cell>
        </row>
        <row r="2622">
          <cell r="A2622">
            <v>9781604068832</v>
          </cell>
          <cell r="B2622" t="str">
            <v>Neurosurgery</v>
          </cell>
        </row>
        <row r="2623">
          <cell r="A2623">
            <v>9781604068955</v>
          </cell>
          <cell r="B2623" t="str">
            <v>Neurosurgery</v>
          </cell>
        </row>
        <row r="2624">
          <cell r="A2624">
            <v>9781604068962</v>
          </cell>
          <cell r="B2624" t="str">
            <v>Orthopedics</v>
          </cell>
        </row>
        <row r="2625">
          <cell r="A2625">
            <v>9781604069105</v>
          </cell>
          <cell r="B2625" t="str">
            <v>Anatomy</v>
          </cell>
        </row>
        <row r="2626">
          <cell r="A2626">
            <v>9781604069235</v>
          </cell>
          <cell r="B2626" t="str">
            <v>Anatomy</v>
          </cell>
        </row>
        <row r="2627">
          <cell r="A2627">
            <v>9781626230323</v>
          </cell>
          <cell r="B2627" t="str">
            <v>Neurosurgery</v>
          </cell>
        </row>
        <row r="2628">
          <cell r="A2628">
            <v>9781626230385</v>
          </cell>
          <cell r="B2628" t="str">
            <v>Neurosurgery</v>
          </cell>
        </row>
        <row r="2629">
          <cell r="A2629">
            <v>9781626231047</v>
          </cell>
          <cell r="B2629" t="str">
            <v>Neurosurgery</v>
          </cell>
        </row>
        <row r="2630">
          <cell r="A2630">
            <v>9781626231115</v>
          </cell>
          <cell r="B2630" t="str">
            <v>Neurosurgery</v>
          </cell>
        </row>
        <row r="2631">
          <cell r="A2631">
            <v>9781626231429</v>
          </cell>
          <cell r="B2631" t="str">
            <v>Anatomy</v>
          </cell>
        </row>
        <row r="2632">
          <cell r="A2632">
            <v>9781626231634</v>
          </cell>
          <cell r="B2632" t="str">
            <v>Orthopedics</v>
          </cell>
        </row>
        <row r="2633">
          <cell r="A2633">
            <v>9781626231719</v>
          </cell>
          <cell r="B2633" t="str">
            <v>Neurosurgery</v>
          </cell>
        </row>
        <row r="2634">
          <cell r="A2634">
            <v>9781626232044</v>
          </cell>
          <cell r="B2634" t="str">
            <v>Audiology</v>
          </cell>
        </row>
        <row r="2635">
          <cell r="A2635">
            <v>9781626232310</v>
          </cell>
          <cell r="B2635" t="str">
            <v>Otolaryngology</v>
          </cell>
        </row>
        <row r="2636">
          <cell r="A2636">
            <v>9781626232372</v>
          </cell>
          <cell r="B2636" t="str">
            <v>Radiology</v>
          </cell>
        </row>
        <row r="2637">
          <cell r="A2637">
            <v>9781626232419</v>
          </cell>
          <cell r="B2637" t="str">
            <v>Neurosurgery</v>
          </cell>
        </row>
        <row r="2638">
          <cell r="A2638">
            <v>9781626232549</v>
          </cell>
          <cell r="B2638" t="str">
            <v>Audiology</v>
          </cell>
        </row>
        <row r="2639">
          <cell r="A2639">
            <v>9781626232624</v>
          </cell>
          <cell r="B2639" t="str">
            <v>Plastic Surgery</v>
          </cell>
        </row>
        <row r="2640">
          <cell r="A2640">
            <v>9781626232785</v>
          </cell>
          <cell r="B2640" t="str">
            <v>Radiology</v>
          </cell>
        </row>
        <row r="2641">
          <cell r="A2641">
            <v>9781626232938</v>
          </cell>
          <cell r="B2641" t="str">
            <v>Ophthalmology</v>
          </cell>
        </row>
        <row r="2642">
          <cell r="A2642">
            <v>9781626232969</v>
          </cell>
          <cell r="B2642" t="str">
            <v>Radiology</v>
          </cell>
        </row>
        <row r="2643">
          <cell r="A2643">
            <v>9781626233287</v>
          </cell>
          <cell r="B2643" t="str">
            <v>Audiology</v>
          </cell>
        </row>
        <row r="2644">
          <cell r="A2644">
            <v>9781626233379</v>
          </cell>
          <cell r="B2644" t="str">
            <v>Anatomy</v>
          </cell>
        </row>
        <row r="2645">
          <cell r="A2645">
            <v>9781626233706</v>
          </cell>
          <cell r="B2645" t="str">
            <v>Radiology</v>
          </cell>
        </row>
        <row r="2646">
          <cell r="A2646">
            <v>9781626233904</v>
          </cell>
          <cell r="B2646" t="str">
            <v>Audiology</v>
          </cell>
        </row>
        <row r="2647">
          <cell r="A2647">
            <v>9781626234017</v>
          </cell>
          <cell r="B2647" t="str">
            <v>Audiology</v>
          </cell>
        </row>
        <row r="2648">
          <cell r="A2648">
            <v>9781626234031</v>
          </cell>
          <cell r="B2648" t="str">
            <v>Audiology</v>
          </cell>
        </row>
        <row r="2649">
          <cell r="A2649">
            <v>9781626234079</v>
          </cell>
          <cell r="B2649" t="str">
            <v>Otolaryngology</v>
          </cell>
        </row>
        <row r="2650">
          <cell r="A2650">
            <v>9781626234130</v>
          </cell>
          <cell r="B2650" t="str">
            <v>Education &amp; Training</v>
          </cell>
        </row>
        <row r="2651">
          <cell r="A2651">
            <v>9781626234192</v>
          </cell>
          <cell r="B2651" t="str">
            <v>Otolaryngology</v>
          </cell>
        </row>
        <row r="2652">
          <cell r="A2652">
            <v>9781626234277</v>
          </cell>
          <cell r="B2652" t="str">
            <v>Radiology</v>
          </cell>
        </row>
        <row r="2653">
          <cell r="A2653">
            <v>9781626234291</v>
          </cell>
          <cell r="B2653" t="str">
            <v>Internal Medicine</v>
          </cell>
        </row>
        <row r="2654">
          <cell r="A2654">
            <v>9781626234574</v>
          </cell>
          <cell r="B2654" t="str">
            <v>Plastic Surgery</v>
          </cell>
        </row>
        <row r="2655">
          <cell r="A2655">
            <v>9781626235076</v>
          </cell>
          <cell r="B2655" t="str">
            <v>Neurosurgery</v>
          </cell>
        </row>
        <row r="2656">
          <cell r="A2656">
            <v>9781626235199</v>
          </cell>
          <cell r="B2656" t="str">
            <v>Radiology</v>
          </cell>
        </row>
        <row r="2657">
          <cell r="A2657">
            <v>9781626235229</v>
          </cell>
          <cell r="B2657" t="str">
            <v>Anatomy</v>
          </cell>
        </row>
        <row r="2658">
          <cell r="A2658">
            <v>9781626235731</v>
          </cell>
          <cell r="B2658" t="str">
            <v>Neurosurgery</v>
          </cell>
        </row>
        <row r="2659">
          <cell r="A2659">
            <v>9781626236578</v>
          </cell>
          <cell r="B2659" t="str">
            <v>Plastic Surgery</v>
          </cell>
        </row>
        <row r="2660">
          <cell r="A2660">
            <v>9781626236707</v>
          </cell>
          <cell r="B2660" t="str">
            <v>Plastic Surgery</v>
          </cell>
        </row>
        <row r="2661">
          <cell r="A2661">
            <v>9781626237964</v>
          </cell>
          <cell r="B2661" t="str">
            <v>Audiology</v>
          </cell>
        </row>
        <row r="2662">
          <cell r="A2662">
            <v>9781626237971</v>
          </cell>
          <cell r="B2662" t="str">
            <v>Neurology</v>
          </cell>
        </row>
        <row r="2663">
          <cell r="A2663">
            <v>9781626238343</v>
          </cell>
          <cell r="B2663" t="str">
            <v>Otolaryngology</v>
          </cell>
        </row>
        <row r="2664">
          <cell r="A2664">
            <v>9781626238558</v>
          </cell>
          <cell r="B2664" t="str">
            <v>Orthopedics</v>
          </cell>
        </row>
        <row r="2665">
          <cell r="A2665">
            <v>9781626239579</v>
          </cell>
          <cell r="B2665" t="str">
            <v>Neurosurgery</v>
          </cell>
        </row>
        <row r="2666">
          <cell r="A2666">
            <v>9781684200573</v>
          </cell>
          <cell r="B2666" t="str">
            <v>Neurosurgery</v>
          </cell>
        </row>
        <row r="2667">
          <cell r="A2667">
            <v>9781684201372</v>
          </cell>
          <cell r="B2667" t="str">
            <v>Neurosurgery</v>
          </cell>
        </row>
        <row r="2668">
          <cell r="A2668">
            <v>9781684202218</v>
          </cell>
          <cell r="B2668" t="str">
            <v>Neurosurgery</v>
          </cell>
        </row>
        <row r="2669">
          <cell r="A2669">
            <v>9783135239040</v>
          </cell>
          <cell r="B2669" t="str">
            <v>Neurology</v>
          </cell>
        </row>
        <row r="2670">
          <cell r="A2670">
            <v>9783131165725</v>
          </cell>
          <cell r="B2670" t="str">
            <v>Orthopedics</v>
          </cell>
        </row>
        <row r="2671">
          <cell r="A2671">
            <v>9783131258533</v>
          </cell>
          <cell r="B2671" t="str">
            <v>Gastroenterology</v>
          </cell>
        </row>
        <row r="2672">
          <cell r="A2672">
            <v>9783132004719</v>
          </cell>
          <cell r="B2672" t="str">
            <v>Vascular Surgery</v>
          </cell>
        </row>
        <row r="2673">
          <cell r="A2673">
            <v>9783132016316</v>
          </cell>
          <cell r="B2673" t="str">
            <v>Orthopedics</v>
          </cell>
        </row>
        <row r="2674">
          <cell r="A2674">
            <v>9783132018815</v>
          </cell>
          <cell r="B2674" t="str">
            <v>Otolaryngology</v>
          </cell>
        </row>
        <row r="2675">
          <cell r="A2675">
            <v>9783132019317</v>
          </cell>
          <cell r="B2675" t="str">
            <v>Internal Medicine</v>
          </cell>
        </row>
        <row r="2676">
          <cell r="A2676">
            <v>9781927363393</v>
          </cell>
          <cell r="B2676" t="str">
            <v>Student Education</v>
          </cell>
        </row>
        <row r="2677">
          <cell r="A2677">
            <v>9783132203815</v>
          </cell>
          <cell r="B2677" t="str">
            <v>Physical Therapy</v>
          </cell>
        </row>
        <row r="2678">
          <cell r="A2678">
            <v>9783132410497</v>
          </cell>
          <cell r="B2678" t="str">
            <v>Orthopedics</v>
          </cell>
        </row>
        <row r="2679">
          <cell r="A2679">
            <v>9783132414266</v>
          </cell>
          <cell r="B2679" t="str">
            <v>Plastic Surgery</v>
          </cell>
        </row>
        <row r="2680">
          <cell r="A2680">
            <v>9783132415232</v>
          </cell>
          <cell r="B2680" t="str">
            <v>Otolaryngology</v>
          </cell>
        </row>
        <row r="2681">
          <cell r="A2681">
            <v>9783132415607</v>
          </cell>
          <cell r="B2681" t="str">
            <v>Orthopedics</v>
          </cell>
        </row>
        <row r="2682">
          <cell r="A2682">
            <v>9783132419346</v>
          </cell>
          <cell r="B2682" t="str">
            <v>Otolaryngology</v>
          </cell>
        </row>
        <row r="2683">
          <cell r="A2683">
            <v>9783135333076</v>
          </cell>
          <cell r="B2683" t="str">
            <v>General Medicine</v>
          </cell>
        </row>
        <row r="2684">
          <cell r="A2684">
            <v>9783135334066</v>
          </cell>
          <cell r="B2684" t="str">
            <v>General Medicine</v>
          </cell>
        </row>
        <row r="2685">
          <cell r="A2685">
            <v>9783137170044</v>
          </cell>
          <cell r="B2685" t="str">
            <v xml:space="preserve">Dermatology </v>
          </cell>
        </row>
        <row r="2686">
          <cell r="A2686">
            <v>9781604068269</v>
          </cell>
          <cell r="B2686" t="str">
            <v>Radiology</v>
          </cell>
        </row>
        <row r="2687">
          <cell r="A2687">
            <v>9781604068818</v>
          </cell>
          <cell r="B2687" t="str">
            <v>Orthopedics</v>
          </cell>
        </row>
        <row r="2688">
          <cell r="A2688">
            <v>9781604068955</v>
          </cell>
          <cell r="B2688" t="str">
            <v>Neurosurgery</v>
          </cell>
        </row>
        <row r="2689">
          <cell r="A2689">
            <v>9781626230033</v>
          </cell>
          <cell r="B2689" t="str">
            <v>Otolaryngology</v>
          </cell>
        </row>
        <row r="2690">
          <cell r="A2690">
            <v>9781626230125</v>
          </cell>
          <cell r="B2690" t="str">
            <v xml:space="preserve">Dermatology </v>
          </cell>
        </row>
        <row r="2691">
          <cell r="A2691">
            <v>9781626231337</v>
          </cell>
          <cell r="B2691" t="str">
            <v>Ophthalmology</v>
          </cell>
        </row>
        <row r="2692">
          <cell r="A2692">
            <v>9781626231474</v>
          </cell>
          <cell r="B2692" t="str">
            <v>Otolaryngology</v>
          </cell>
        </row>
        <row r="2693">
          <cell r="A2693">
            <v>9781626231511</v>
          </cell>
          <cell r="B2693" t="str">
            <v>Radiology</v>
          </cell>
        </row>
        <row r="2694">
          <cell r="A2694">
            <v>9781626231931</v>
          </cell>
          <cell r="B2694" t="str">
            <v>Radiology</v>
          </cell>
        </row>
        <row r="2695">
          <cell r="A2695">
            <v>9781626232082</v>
          </cell>
          <cell r="B2695" t="str">
            <v>Radiology</v>
          </cell>
        </row>
        <row r="2696">
          <cell r="A2696">
            <v>9781626232105</v>
          </cell>
          <cell r="B2696" t="str">
            <v>Neurosurgery</v>
          </cell>
        </row>
        <row r="2697">
          <cell r="A2697">
            <v>9781626232501</v>
          </cell>
          <cell r="B2697" t="str">
            <v>Neurosurgery</v>
          </cell>
        </row>
        <row r="2698">
          <cell r="A2698">
            <v>9781626232600</v>
          </cell>
          <cell r="B2698" t="str">
            <v>Orthopedics</v>
          </cell>
        </row>
        <row r="2699">
          <cell r="A2699">
            <v>9781626232648</v>
          </cell>
          <cell r="B2699" t="str">
            <v>Neurosurgery</v>
          </cell>
        </row>
        <row r="2700">
          <cell r="A2700">
            <v>9781626232662</v>
          </cell>
          <cell r="B2700" t="str">
            <v>Radiology</v>
          </cell>
        </row>
        <row r="2701">
          <cell r="A2701">
            <v>9781626232969</v>
          </cell>
          <cell r="B2701" t="str">
            <v>Radiology</v>
          </cell>
        </row>
        <row r="2702">
          <cell r="A2702">
            <v>9781626233225</v>
          </cell>
          <cell r="B2702" t="str">
            <v>Neurosurgery</v>
          </cell>
        </row>
        <row r="2703">
          <cell r="A2703">
            <v>9781626233270</v>
          </cell>
          <cell r="B2703" t="str">
            <v>Radiology</v>
          </cell>
        </row>
        <row r="2704">
          <cell r="A2704">
            <v>9781626233379</v>
          </cell>
          <cell r="B2704" t="str">
            <v>Anatomy</v>
          </cell>
        </row>
        <row r="2705">
          <cell r="A2705">
            <v>9781626233416</v>
          </cell>
          <cell r="B2705" t="str">
            <v>Neurosurgery</v>
          </cell>
        </row>
        <row r="2706">
          <cell r="A2706">
            <v>9781626233607</v>
          </cell>
          <cell r="B2706" t="str">
            <v>Plastic Surgery</v>
          </cell>
        </row>
        <row r="2707">
          <cell r="A2707">
            <v>9781626237773</v>
          </cell>
          <cell r="B2707" t="str">
            <v>Neurosurgery</v>
          </cell>
        </row>
        <row r="2708">
          <cell r="A2708">
            <v>9781626234192</v>
          </cell>
          <cell r="B2708" t="str">
            <v>Otolaryngology</v>
          </cell>
        </row>
        <row r="2709">
          <cell r="A2709">
            <v>9781626234338</v>
          </cell>
          <cell r="B2709" t="str">
            <v>Pathology</v>
          </cell>
        </row>
        <row r="2710">
          <cell r="A2710">
            <v>9781626234413</v>
          </cell>
          <cell r="B2710" t="str">
            <v>Speech Language Pathology</v>
          </cell>
        </row>
        <row r="2711">
          <cell r="A2711">
            <v>9781626234536</v>
          </cell>
          <cell r="B2711" t="str">
            <v>Neurosurgery</v>
          </cell>
        </row>
        <row r="2712">
          <cell r="A2712">
            <v>9781626234611</v>
          </cell>
          <cell r="B2712" t="str">
            <v>Orthopedics</v>
          </cell>
        </row>
        <row r="2713">
          <cell r="A2713">
            <v>9781626234697</v>
          </cell>
          <cell r="B2713" t="str">
            <v>Otolaryngology</v>
          </cell>
        </row>
        <row r="2714">
          <cell r="A2714">
            <v>9781626234734</v>
          </cell>
          <cell r="B2714" t="str">
            <v>Ophthalmology</v>
          </cell>
        </row>
        <row r="2715">
          <cell r="A2715">
            <v>9781626234833</v>
          </cell>
          <cell r="B2715" t="str">
            <v>Neurosurgery</v>
          </cell>
        </row>
        <row r="2716">
          <cell r="A2716">
            <v>9781626236448</v>
          </cell>
          <cell r="B2716" t="str">
            <v>Plastic Surgery</v>
          </cell>
        </row>
        <row r="2717">
          <cell r="A2717">
            <v>9781626236547</v>
          </cell>
          <cell r="B2717" t="str">
            <v>Plastic Surgery</v>
          </cell>
        </row>
        <row r="2718">
          <cell r="A2718">
            <v>9781626236561</v>
          </cell>
          <cell r="B2718" t="str">
            <v>Plastic Surgery</v>
          </cell>
        </row>
        <row r="2719">
          <cell r="A2719">
            <v>9781626236745</v>
          </cell>
          <cell r="B2719" t="str">
            <v>Plastic Surgery</v>
          </cell>
        </row>
        <row r="2720">
          <cell r="A2720">
            <v>9781626236752</v>
          </cell>
          <cell r="B2720" t="str">
            <v>Plastic Surgery</v>
          </cell>
        </row>
        <row r="2721">
          <cell r="A2721">
            <v>9781626236820</v>
          </cell>
          <cell r="B2721" t="str">
            <v xml:space="preserve">Dermatology </v>
          </cell>
        </row>
        <row r="2722">
          <cell r="A2722">
            <v>9781626236868</v>
          </cell>
          <cell r="B2722" t="str">
            <v>Plastic Surgery</v>
          </cell>
        </row>
        <row r="2723">
          <cell r="A2723">
            <v>9781626236882</v>
          </cell>
          <cell r="B2723" t="str">
            <v>Radiology</v>
          </cell>
        </row>
        <row r="2724">
          <cell r="A2724">
            <v>9781626236943</v>
          </cell>
          <cell r="B2724" t="str">
            <v>Plastic Surgery</v>
          </cell>
        </row>
        <row r="2725">
          <cell r="A2725">
            <v>9781626237346</v>
          </cell>
          <cell r="B2725" t="str">
            <v xml:space="preserve">Dermatology </v>
          </cell>
        </row>
        <row r="2726">
          <cell r="A2726">
            <v>9781626239920</v>
          </cell>
          <cell r="B2726" t="str">
            <v>Plastic Surgery</v>
          </cell>
        </row>
        <row r="2727">
          <cell r="A2727">
            <v>9781684200276</v>
          </cell>
          <cell r="B2727" t="str">
            <v>Plastic Surgery</v>
          </cell>
        </row>
        <row r="2728">
          <cell r="A2728">
            <v>9783794528332</v>
          </cell>
          <cell r="B2728" t="str">
            <v>Veterinary Medicine</v>
          </cell>
        </row>
        <row r="2729">
          <cell r="A2729">
            <v>9783830410867</v>
          </cell>
          <cell r="B2729" t="str">
            <v>Veterinary Medicine</v>
          </cell>
        </row>
        <row r="2730">
          <cell r="A2730">
            <v>9783131074423</v>
          </cell>
          <cell r="B2730" t="str">
            <v>Radiology</v>
          </cell>
        </row>
        <row r="2731">
          <cell r="A2731">
            <v>9783131110435</v>
          </cell>
          <cell r="B2731" t="str">
            <v>Radiology</v>
          </cell>
        </row>
        <row r="2732">
          <cell r="A2732">
            <v>9783131165312</v>
          </cell>
          <cell r="B2732" t="str">
            <v>Radiology</v>
          </cell>
        </row>
        <row r="2733">
          <cell r="A2733">
            <v>9783131255044</v>
          </cell>
          <cell r="B2733" t="str">
            <v>Radiology</v>
          </cell>
        </row>
        <row r="2734">
          <cell r="A2734">
            <v>9783131256041</v>
          </cell>
          <cell r="B2734" t="str">
            <v>Radiology</v>
          </cell>
        </row>
        <row r="2735">
          <cell r="A2735">
            <v>9783131324429</v>
          </cell>
          <cell r="B2735" t="str">
            <v>Otolaryngology</v>
          </cell>
        </row>
        <row r="2736">
          <cell r="A2736">
            <v>9783131417619</v>
          </cell>
          <cell r="B2736" t="str">
            <v>Dentistry</v>
          </cell>
        </row>
        <row r="2737">
          <cell r="A2737">
            <v>9783131454522</v>
          </cell>
          <cell r="B2737" t="str">
            <v>Physical Therapy</v>
          </cell>
        </row>
        <row r="2738">
          <cell r="A2738">
            <v>9783131472618</v>
          </cell>
          <cell r="B2738" t="str">
            <v>Radiology</v>
          </cell>
        </row>
        <row r="2739">
          <cell r="A2739">
            <v>9783131547118</v>
          </cell>
          <cell r="B2739" t="str">
            <v>Dentistry</v>
          </cell>
        </row>
        <row r="2740">
          <cell r="A2740">
            <v>9783131663719</v>
          </cell>
          <cell r="B2740" t="str">
            <v>Orthopedics</v>
          </cell>
        </row>
        <row r="2741">
          <cell r="A2741">
            <v>9783132403154</v>
          </cell>
          <cell r="B2741" t="str">
            <v>German Title</v>
          </cell>
        </row>
        <row r="2742">
          <cell r="A2742">
            <v>9783132410657</v>
          </cell>
          <cell r="B2742" t="str">
            <v>Pharmacology</v>
          </cell>
        </row>
        <row r="2743">
          <cell r="A2743">
            <v>9783132416031</v>
          </cell>
          <cell r="B2743" t="str">
            <v>Complementary Medicine</v>
          </cell>
        </row>
        <row r="2744">
          <cell r="A2744">
            <v>9783132417205</v>
          </cell>
          <cell r="B2744" t="str">
            <v>Orthopedics</v>
          </cell>
        </row>
        <row r="2745">
          <cell r="A2745">
            <v>9783132425170</v>
          </cell>
          <cell r="B2745" t="str">
            <v xml:space="preserve">Veterinary Medicine </v>
          </cell>
        </row>
        <row r="2746">
          <cell r="A2746">
            <v>9783135333076</v>
          </cell>
          <cell r="B2746" t="str">
            <v>General Medicine</v>
          </cell>
        </row>
        <row r="2747">
          <cell r="A2747">
            <v>9783135450070</v>
          </cell>
          <cell r="B2747" t="str">
            <v>Internal Medicine</v>
          </cell>
        </row>
        <row r="2748">
          <cell r="A2748">
            <v>9783136712030</v>
          </cell>
          <cell r="B2748" t="str">
            <v>Otolaryngology</v>
          </cell>
        </row>
        <row r="2749">
          <cell r="A2749">
            <v>9781588905123</v>
          </cell>
          <cell r="B2749" t="str">
            <v>Plastic Surgery</v>
          </cell>
        </row>
        <row r="2750">
          <cell r="A2750">
            <v>9781604068108</v>
          </cell>
          <cell r="B2750" t="str">
            <v>Otolaryngology</v>
          </cell>
        </row>
        <row r="2751">
          <cell r="A2751">
            <v>9781604068610</v>
          </cell>
          <cell r="B2751" t="str">
            <v>Otolaryngology</v>
          </cell>
        </row>
        <row r="2752">
          <cell r="A2752">
            <v>9781604069037</v>
          </cell>
          <cell r="B2752" t="str">
            <v>Otolaryngology</v>
          </cell>
        </row>
        <row r="2753">
          <cell r="A2753">
            <v>9781604069105</v>
          </cell>
          <cell r="B2753" t="str">
            <v>Anatomy</v>
          </cell>
        </row>
        <row r="2754">
          <cell r="A2754">
            <v>9781604069235</v>
          </cell>
          <cell r="B2754" t="str">
            <v>Anatomy</v>
          </cell>
        </row>
        <row r="2755">
          <cell r="A2755">
            <v>9781626230385</v>
          </cell>
          <cell r="B2755" t="str">
            <v>Neurosurgery</v>
          </cell>
        </row>
        <row r="2756">
          <cell r="A2756">
            <v>9781626231344</v>
          </cell>
          <cell r="B2756" t="str">
            <v>Radiology</v>
          </cell>
        </row>
        <row r="2757">
          <cell r="A2757">
            <v>9781626231429</v>
          </cell>
          <cell r="B2757" t="str">
            <v>Anatomy</v>
          </cell>
        </row>
        <row r="2758">
          <cell r="A2758">
            <v>9781626231634</v>
          </cell>
          <cell r="B2758" t="str">
            <v>Orthopedics</v>
          </cell>
        </row>
        <row r="2759">
          <cell r="A2759">
            <v>9781626231665</v>
          </cell>
          <cell r="B2759" t="str">
            <v>Anatomy</v>
          </cell>
        </row>
        <row r="2760">
          <cell r="A2760">
            <v>9781626231672</v>
          </cell>
          <cell r="B2760" t="str">
            <v>Anatomy</v>
          </cell>
        </row>
        <row r="2761">
          <cell r="A2761">
            <v>9781626231696</v>
          </cell>
          <cell r="B2761" t="str">
            <v>Anatomy</v>
          </cell>
        </row>
        <row r="2762">
          <cell r="A2762">
            <v>9781626232419</v>
          </cell>
          <cell r="B2762" t="str">
            <v>Neurosurgery</v>
          </cell>
        </row>
        <row r="2763">
          <cell r="A2763">
            <v>9781626232686</v>
          </cell>
          <cell r="B2763" t="str">
            <v>Radiology</v>
          </cell>
        </row>
        <row r="2764">
          <cell r="A2764">
            <v>9781626233317</v>
          </cell>
          <cell r="B2764" t="str">
            <v>Otorhinolaryngology</v>
          </cell>
        </row>
        <row r="2765">
          <cell r="A2765">
            <v>9781626233782</v>
          </cell>
          <cell r="B2765" t="str">
            <v>Neurology</v>
          </cell>
        </row>
        <row r="2766">
          <cell r="A2766">
            <v>9781626235229</v>
          </cell>
          <cell r="B2766" t="str">
            <v>Anatomy</v>
          </cell>
        </row>
        <row r="2767">
          <cell r="A2767">
            <v>9783794528332</v>
          </cell>
          <cell r="B2767" t="str">
            <v>Veterinary Medicine</v>
          </cell>
        </row>
        <row r="2768">
          <cell r="A2768">
            <v>9783131117014</v>
          </cell>
          <cell r="B2768" t="str">
            <v>German Title</v>
          </cell>
        </row>
        <row r="2769">
          <cell r="A2769">
            <v>9780865778382</v>
          </cell>
          <cell r="B2769" t="str">
            <v>Otolaryngology</v>
          </cell>
        </row>
        <row r="2770">
          <cell r="A2770">
            <v>9783131165534</v>
          </cell>
          <cell r="B2770" t="str">
            <v>General Medicine</v>
          </cell>
        </row>
        <row r="2771">
          <cell r="A2771">
            <v>9783131252425</v>
          </cell>
          <cell r="B2771" t="str">
            <v>Physical Therapy</v>
          </cell>
        </row>
        <row r="2772">
          <cell r="A2772">
            <v>9783131255044</v>
          </cell>
          <cell r="B2772" t="str">
            <v>Radiology</v>
          </cell>
        </row>
        <row r="2773">
          <cell r="A2773">
            <v>9781588900753</v>
          </cell>
          <cell r="B2773" t="str">
            <v>Ophthalmology</v>
          </cell>
        </row>
        <row r="2774">
          <cell r="A2774">
            <v>9783131275936</v>
          </cell>
          <cell r="B2774" t="str">
            <v>Internal Medicine</v>
          </cell>
        </row>
        <row r="2775">
          <cell r="A2775">
            <v>9783131309327</v>
          </cell>
          <cell r="B2775" t="str">
            <v>Neurology</v>
          </cell>
        </row>
        <row r="2776">
          <cell r="A2776">
            <v>9783131313829</v>
          </cell>
          <cell r="B2776" t="str">
            <v>German Title</v>
          </cell>
        </row>
        <row r="2777">
          <cell r="A2777">
            <v>9783131367938</v>
          </cell>
          <cell r="B2777" t="str">
            <v>Physical Therapy</v>
          </cell>
        </row>
        <row r="2778">
          <cell r="A2778">
            <v>9783131403612</v>
          </cell>
          <cell r="B2778" t="str">
            <v>Radiology</v>
          </cell>
        </row>
        <row r="2779">
          <cell r="A2779">
            <v>9783131416117</v>
          </cell>
          <cell r="B2779" t="str">
            <v>Complementary Medicine</v>
          </cell>
        </row>
        <row r="2780">
          <cell r="A2780">
            <v>9783131427113</v>
          </cell>
          <cell r="B2780" t="str">
            <v>Internal Medicine</v>
          </cell>
        </row>
        <row r="2781">
          <cell r="A2781">
            <v>9783131431721</v>
          </cell>
          <cell r="B2781" t="str">
            <v>Radiology</v>
          </cell>
        </row>
        <row r="2782">
          <cell r="A2782">
            <v>9783131451613</v>
          </cell>
          <cell r="B2782" t="str">
            <v xml:space="preserve">Orthopedics </v>
          </cell>
        </row>
        <row r="2783">
          <cell r="A2783">
            <v>9783131451712</v>
          </cell>
          <cell r="B2783" t="str">
            <v>Radiology</v>
          </cell>
        </row>
        <row r="2784">
          <cell r="A2784">
            <v>9783131463425</v>
          </cell>
          <cell r="B2784" t="str">
            <v>Physical Therapy</v>
          </cell>
        </row>
        <row r="2785">
          <cell r="A2785">
            <v>9783131472014</v>
          </cell>
          <cell r="B2785" t="str">
            <v>Osteopathy</v>
          </cell>
        </row>
        <row r="2786">
          <cell r="A2786">
            <v>9783131499813</v>
          </cell>
          <cell r="B2786" t="str">
            <v>Complementary Medicine</v>
          </cell>
        </row>
        <row r="2787">
          <cell r="A2787">
            <v>9783131500625</v>
          </cell>
          <cell r="B2787" t="str">
            <v>Complementary Medicine</v>
          </cell>
        </row>
        <row r="2788">
          <cell r="A2788">
            <v>9783131546715</v>
          </cell>
          <cell r="B2788" t="str">
            <v>Otolaryngology</v>
          </cell>
        </row>
        <row r="2789">
          <cell r="A2789">
            <v>9783131546913</v>
          </cell>
          <cell r="B2789" t="str">
            <v>Complementary Medicine</v>
          </cell>
        </row>
        <row r="2790">
          <cell r="A2790">
            <v>9783131746412</v>
          </cell>
          <cell r="B2790" t="str">
            <v>Orthopedics</v>
          </cell>
        </row>
        <row r="2791">
          <cell r="A2791">
            <v>9783131752215</v>
          </cell>
          <cell r="B2791" t="str">
            <v>Internal Medicine</v>
          </cell>
        </row>
        <row r="2792">
          <cell r="A2792">
            <v>9783131753410</v>
          </cell>
          <cell r="B2792" t="str">
            <v>Orthopedics</v>
          </cell>
        </row>
        <row r="2793">
          <cell r="A2793">
            <v>9783131997210</v>
          </cell>
          <cell r="B2793" t="str">
            <v>Orthopedics</v>
          </cell>
        </row>
        <row r="2794">
          <cell r="A2794">
            <v>9783132004214</v>
          </cell>
          <cell r="B2794" t="str">
            <v>Dentistry</v>
          </cell>
        </row>
        <row r="2795">
          <cell r="A2795">
            <v>9783132006317</v>
          </cell>
          <cell r="B2795" t="str">
            <v>Orthopedics</v>
          </cell>
        </row>
        <row r="2796">
          <cell r="A2796">
            <v>9783132008519</v>
          </cell>
          <cell r="B2796" t="str">
            <v>Dentistry</v>
          </cell>
        </row>
        <row r="2797">
          <cell r="A2797">
            <v>9783132018815</v>
          </cell>
          <cell r="B2797" t="str">
            <v>Otolaryngology</v>
          </cell>
        </row>
        <row r="2798">
          <cell r="A2798">
            <v>9783132019119</v>
          </cell>
          <cell r="B2798" t="str">
            <v>Physical Therapy</v>
          </cell>
        </row>
        <row r="2799">
          <cell r="A2799">
            <v>9783132053915</v>
          </cell>
          <cell r="B2799" t="str">
            <v>Plastic Surgery</v>
          </cell>
        </row>
        <row r="2800">
          <cell r="A2800">
            <v>9783132054110</v>
          </cell>
          <cell r="B2800" t="str">
            <v>Radiology</v>
          </cell>
        </row>
        <row r="2801">
          <cell r="A2801">
            <v>9783132057913</v>
          </cell>
          <cell r="B2801" t="str">
            <v>Neurosurgery</v>
          </cell>
        </row>
        <row r="2802">
          <cell r="A2802">
            <v>9783132202917</v>
          </cell>
          <cell r="B2802" t="str">
            <v>Physical Therapy</v>
          </cell>
        </row>
        <row r="2803">
          <cell r="A2803">
            <v>9783132405516</v>
          </cell>
          <cell r="B2803" t="str">
            <v>General</v>
          </cell>
        </row>
        <row r="2804">
          <cell r="A2804">
            <v>9783132409583</v>
          </cell>
          <cell r="B2804" t="str">
            <v>Neurology</v>
          </cell>
        </row>
        <row r="2805">
          <cell r="A2805">
            <v>9783132410657</v>
          </cell>
          <cell r="B2805" t="str">
            <v>Pharmacology</v>
          </cell>
        </row>
        <row r="2806">
          <cell r="A2806">
            <v>9783132411449</v>
          </cell>
          <cell r="B2806" t="str">
            <v>Physical Therapy</v>
          </cell>
        </row>
        <row r="2807">
          <cell r="A2807">
            <v>9783132412705</v>
          </cell>
          <cell r="B2807" t="str">
            <v>Orthopedics</v>
          </cell>
        </row>
        <row r="2808">
          <cell r="A2808">
            <v>9783132413511</v>
          </cell>
          <cell r="B2808" t="str">
            <v>Physical Therapy</v>
          </cell>
        </row>
        <row r="2809">
          <cell r="A2809">
            <v>9783132414402</v>
          </cell>
          <cell r="B2809" t="str">
            <v>Human Genetics</v>
          </cell>
        </row>
        <row r="2810">
          <cell r="A2810">
            <v>9783132414471</v>
          </cell>
          <cell r="B2810" t="str">
            <v>Anesthesiology</v>
          </cell>
        </row>
        <row r="2811">
          <cell r="A2811">
            <v>9783132415850</v>
          </cell>
          <cell r="B2811" t="str">
            <v>Physical Therapy</v>
          </cell>
        </row>
        <row r="2812">
          <cell r="A2812">
            <v>9783132416031</v>
          </cell>
          <cell r="B2812" t="str">
            <v>Complementary Medicine</v>
          </cell>
        </row>
        <row r="2813">
          <cell r="A2813">
            <v>9783132417182</v>
          </cell>
          <cell r="B2813" t="str">
            <v>Neurology</v>
          </cell>
        </row>
        <row r="2814">
          <cell r="A2814">
            <v>9783132425170</v>
          </cell>
          <cell r="B2814" t="str">
            <v xml:space="preserve">Veterinary Medicine </v>
          </cell>
        </row>
        <row r="2815">
          <cell r="A2815">
            <v>9783136726044</v>
          </cell>
          <cell r="B2815" t="str">
            <v>Neuroradiology</v>
          </cell>
        </row>
        <row r="2816">
          <cell r="A2816">
            <v>9781604063165</v>
          </cell>
          <cell r="B2816" t="str">
            <v>Biochemistry</v>
          </cell>
        </row>
        <row r="2817">
          <cell r="A2817">
            <v>9781604063684</v>
          </cell>
          <cell r="B2817" t="str">
            <v>Neurosurgery</v>
          </cell>
        </row>
        <row r="2818">
          <cell r="A2818">
            <v>9781604063981</v>
          </cell>
          <cell r="B2818" t="str">
            <v>Otolaryngology</v>
          </cell>
        </row>
        <row r="2819">
          <cell r="A2819">
            <v>9781604067309</v>
          </cell>
          <cell r="B2819" t="str">
            <v>Neurosurgery</v>
          </cell>
        </row>
        <row r="2820">
          <cell r="A2820">
            <v>9781604067729</v>
          </cell>
          <cell r="B2820" t="str">
            <v>Otolaryngology</v>
          </cell>
        </row>
        <row r="2821">
          <cell r="A2821">
            <v>9781604068269</v>
          </cell>
          <cell r="B2821" t="str">
            <v>Radiology</v>
          </cell>
        </row>
        <row r="2822">
          <cell r="A2822">
            <v>9781604068818</v>
          </cell>
          <cell r="B2822" t="str">
            <v>Orthopedics</v>
          </cell>
        </row>
        <row r="2823">
          <cell r="A2823">
            <v>9781604068986</v>
          </cell>
          <cell r="B2823" t="str">
            <v>Neurosurgery</v>
          </cell>
        </row>
        <row r="2824">
          <cell r="A2824">
            <v>9781626230279</v>
          </cell>
          <cell r="B2824" t="str">
            <v>Neurosurgery</v>
          </cell>
        </row>
        <row r="2825">
          <cell r="A2825">
            <v>9781626230361</v>
          </cell>
          <cell r="B2825" t="str">
            <v>Neurosurgery</v>
          </cell>
        </row>
        <row r="2826">
          <cell r="A2826">
            <v>9781626230415</v>
          </cell>
          <cell r="B2826" t="str">
            <v>Pharmacology</v>
          </cell>
        </row>
        <row r="2827">
          <cell r="A2827">
            <v>9781626230545</v>
          </cell>
          <cell r="B2827" t="str">
            <v>Neurosurgery</v>
          </cell>
        </row>
        <row r="2828">
          <cell r="A2828">
            <v>9781626231344</v>
          </cell>
          <cell r="B2828" t="str">
            <v>Radiology</v>
          </cell>
        </row>
        <row r="2829">
          <cell r="A2829">
            <v>9781626231382</v>
          </cell>
          <cell r="B2829" t="str">
            <v>Radiology</v>
          </cell>
        </row>
        <row r="2830">
          <cell r="A2830">
            <v>9781626231429</v>
          </cell>
          <cell r="B2830" t="str">
            <v>Anatomy</v>
          </cell>
        </row>
        <row r="2831">
          <cell r="A2831">
            <v>9781626231498</v>
          </cell>
          <cell r="B2831" t="str">
            <v>Neurology</v>
          </cell>
        </row>
        <row r="2832">
          <cell r="A2832">
            <v>9781626231757</v>
          </cell>
          <cell r="B2832" t="str">
            <v>Otolaryngology</v>
          </cell>
        </row>
        <row r="2833">
          <cell r="A2833">
            <v>9781626231764</v>
          </cell>
          <cell r="B2833" t="str">
            <v>Ophthalmology</v>
          </cell>
        </row>
        <row r="2834">
          <cell r="A2834">
            <v>9781626232341</v>
          </cell>
          <cell r="B2834" t="str">
            <v>Neurosurgery</v>
          </cell>
        </row>
        <row r="2835">
          <cell r="A2835">
            <v>9781626232372</v>
          </cell>
          <cell r="B2835" t="str">
            <v>Radiology</v>
          </cell>
        </row>
        <row r="2836">
          <cell r="A2836">
            <v>9781626232389</v>
          </cell>
          <cell r="B2836" t="str">
            <v>Anatomy</v>
          </cell>
        </row>
        <row r="2837">
          <cell r="A2837">
            <v>9781626232419</v>
          </cell>
          <cell r="B2837" t="str">
            <v>Neurosurgery</v>
          </cell>
        </row>
        <row r="2838">
          <cell r="A2838">
            <v>9781626232624</v>
          </cell>
          <cell r="B2838" t="str">
            <v>Plastic Surgery</v>
          </cell>
        </row>
        <row r="2839">
          <cell r="A2839">
            <v>9781626232662</v>
          </cell>
          <cell r="B2839" t="str">
            <v>Radiology</v>
          </cell>
        </row>
        <row r="2840">
          <cell r="A2840">
            <v>9781626232785</v>
          </cell>
          <cell r="B2840" t="str">
            <v>Radiology</v>
          </cell>
        </row>
        <row r="2841">
          <cell r="A2841">
            <v>9781626232822</v>
          </cell>
          <cell r="B2841" t="str">
            <v>Radiology</v>
          </cell>
        </row>
        <row r="2842">
          <cell r="A2842">
            <v>9781626233331</v>
          </cell>
          <cell r="B2842" t="str">
            <v>Neurosurgery</v>
          </cell>
        </row>
        <row r="2843">
          <cell r="A2843">
            <v>9781626233447</v>
          </cell>
          <cell r="B2843" t="str">
            <v>Radiology</v>
          </cell>
        </row>
        <row r="2844">
          <cell r="A2844">
            <v>9781626233560</v>
          </cell>
          <cell r="B2844" t="str">
            <v>Radiology</v>
          </cell>
        </row>
        <row r="2845">
          <cell r="A2845">
            <v>9781626233584</v>
          </cell>
          <cell r="B2845" t="str">
            <v>Radiology</v>
          </cell>
        </row>
        <row r="2846">
          <cell r="A2846">
            <v>9781626233706</v>
          </cell>
          <cell r="B2846" t="str">
            <v>Radiology</v>
          </cell>
        </row>
        <row r="2847">
          <cell r="A2847">
            <v>9781626233782</v>
          </cell>
          <cell r="B2847" t="str">
            <v>Neurology</v>
          </cell>
        </row>
        <row r="2848">
          <cell r="A2848">
            <v>9781626233881</v>
          </cell>
          <cell r="B2848" t="str">
            <v>Neurosurgery</v>
          </cell>
        </row>
        <row r="2849">
          <cell r="A2849">
            <v>9781626234079</v>
          </cell>
          <cell r="B2849" t="str">
            <v>Otolaryngology</v>
          </cell>
        </row>
        <row r="2850">
          <cell r="A2850">
            <v>9781626234253</v>
          </cell>
          <cell r="B2850" t="str">
            <v>General</v>
          </cell>
        </row>
        <row r="2851">
          <cell r="A2851">
            <v>9781626234314</v>
          </cell>
          <cell r="B2851" t="str">
            <v>Orthopedics</v>
          </cell>
        </row>
        <row r="2852">
          <cell r="A2852">
            <v>9781626234338</v>
          </cell>
          <cell r="B2852" t="str">
            <v>Pathology</v>
          </cell>
        </row>
        <row r="2853">
          <cell r="A2853">
            <v>9781626234574</v>
          </cell>
          <cell r="B2853" t="str">
            <v>Plastic Surgery</v>
          </cell>
        </row>
        <row r="2854">
          <cell r="A2854">
            <v>9781626235052</v>
          </cell>
          <cell r="B2854" t="str">
            <v>Otolaryngology</v>
          </cell>
        </row>
        <row r="2855">
          <cell r="A2855">
            <v>9781626235076</v>
          </cell>
          <cell r="B2855" t="str">
            <v>Neurosurgery</v>
          </cell>
        </row>
        <row r="2856">
          <cell r="A2856">
            <v>9781626235137</v>
          </cell>
          <cell r="B2856" t="str">
            <v>Internal Medicine</v>
          </cell>
        </row>
        <row r="2857">
          <cell r="A2857">
            <v>9781626235168</v>
          </cell>
          <cell r="B2857" t="str">
            <v>Orthopedics</v>
          </cell>
        </row>
        <row r="2858">
          <cell r="A2858">
            <v>9781626235199</v>
          </cell>
          <cell r="B2858" t="str">
            <v>Radiology</v>
          </cell>
        </row>
        <row r="2859">
          <cell r="A2859">
            <v>9781626235397</v>
          </cell>
          <cell r="B2859" t="str">
            <v>Physical Therapy</v>
          </cell>
        </row>
        <row r="2860">
          <cell r="A2860">
            <v>9781626235670</v>
          </cell>
          <cell r="B2860" t="str">
            <v>Plastic Surgery</v>
          </cell>
        </row>
        <row r="2861">
          <cell r="A2861">
            <v>9781626235953</v>
          </cell>
          <cell r="B2861" t="str">
            <v>Plastic Surgery</v>
          </cell>
        </row>
        <row r="2862">
          <cell r="A2862">
            <v>9781626236233</v>
          </cell>
          <cell r="B2862" t="str">
            <v>Orthopedics</v>
          </cell>
        </row>
        <row r="2863">
          <cell r="A2863">
            <v>9781626236486</v>
          </cell>
          <cell r="B2863" t="str">
            <v>Plastic Surgery</v>
          </cell>
        </row>
        <row r="2864">
          <cell r="A2864">
            <v>9781626236592</v>
          </cell>
          <cell r="B2864" t="str">
            <v>Plastic Surgery</v>
          </cell>
        </row>
        <row r="2865">
          <cell r="A2865">
            <v>9781626236622</v>
          </cell>
          <cell r="B2865" t="str">
            <v>Orthopedics</v>
          </cell>
        </row>
        <row r="2866">
          <cell r="A2866">
            <v>9781626236899</v>
          </cell>
          <cell r="B2866" t="str">
            <v>Ophthalmology</v>
          </cell>
        </row>
        <row r="2867">
          <cell r="A2867">
            <v>9781626236943</v>
          </cell>
          <cell r="B2867" t="str">
            <v>Plastic Surgery</v>
          </cell>
        </row>
        <row r="2868">
          <cell r="A2868">
            <v>9781626237971</v>
          </cell>
          <cell r="B2868" t="str">
            <v>Neurology</v>
          </cell>
        </row>
        <row r="2869">
          <cell r="A2869">
            <v>9781626238145</v>
          </cell>
          <cell r="B2869" t="str">
            <v>Radiology</v>
          </cell>
        </row>
        <row r="2870">
          <cell r="A2870">
            <v>9781626238220</v>
          </cell>
          <cell r="B2870" t="str">
            <v>Neurosurgery</v>
          </cell>
        </row>
        <row r="2871">
          <cell r="A2871">
            <v>9781626238718</v>
          </cell>
          <cell r="B2871" t="str">
            <v>Neurosurgery</v>
          </cell>
        </row>
        <row r="2872">
          <cell r="A2872">
            <v>9781626238756</v>
          </cell>
          <cell r="B2872" t="str">
            <v>Speech Language Pathology</v>
          </cell>
        </row>
        <row r="2873">
          <cell r="A2873">
            <v>9781626238930</v>
          </cell>
          <cell r="B2873" t="str">
            <v>Ophthalmology</v>
          </cell>
        </row>
        <row r="2874">
          <cell r="A2874">
            <v>9781626238954</v>
          </cell>
          <cell r="B2874" t="str">
            <v>Ophthalmology</v>
          </cell>
        </row>
        <row r="2875">
          <cell r="A2875">
            <v>9781626239104</v>
          </cell>
          <cell r="B2875" t="str">
            <v>Dentistry</v>
          </cell>
        </row>
        <row r="2876">
          <cell r="A2876">
            <v>9781626239234</v>
          </cell>
          <cell r="B2876" t="str">
            <v>Radiology</v>
          </cell>
        </row>
        <row r="2877">
          <cell r="A2877">
            <v>9781626239449</v>
          </cell>
          <cell r="B2877" t="str">
            <v>Internal Medicine</v>
          </cell>
        </row>
        <row r="2878">
          <cell r="A2878">
            <v>9781626239616</v>
          </cell>
          <cell r="B2878" t="str">
            <v>Neurology</v>
          </cell>
        </row>
        <row r="2879">
          <cell r="A2879">
            <v>9783794528332</v>
          </cell>
          <cell r="B2879" t="str">
            <v>Veterinary Medicine</v>
          </cell>
        </row>
        <row r="2880">
          <cell r="A2880">
            <v>9783131074423</v>
          </cell>
          <cell r="B2880" t="str">
            <v>Radiology</v>
          </cell>
        </row>
        <row r="2881">
          <cell r="A2881">
            <v>9783131074720</v>
          </cell>
          <cell r="B2881" t="str">
            <v xml:space="preserve">Dermatology </v>
          </cell>
        </row>
        <row r="2882">
          <cell r="A2882">
            <v>9783131110435</v>
          </cell>
          <cell r="B2882" t="str">
            <v>Radiology</v>
          </cell>
        </row>
        <row r="2883">
          <cell r="A2883">
            <v>9783131165312</v>
          </cell>
          <cell r="B2883" t="str">
            <v>Radiology</v>
          </cell>
        </row>
        <row r="2884">
          <cell r="A2884">
            <v>9783131255044</v>
          </cell>
          <cell r="B2884" t="str">
            <v>Radiology</v>
          </cell>
        </row>
        <row r="2885">
          <cell r="A2885">
            <v>9783131256041</v>
          </cell>
          <cell r="B2885" t="str">
            <v>Radiology</v>
          </cell>
        </row>
        <row r="2886">
          <cell r="A2886">
            <v>9783131319623</v>
          </cell>
          <cell r="B2886" t="str">
            <v>Complementary Medicine</v>
          </cell>
        </row>
        <row r="2887">
          <cell r="A2887">
            <v>9783131367938</v>
          </cell>
          <cell r="B2887" t="str">
            <v>Physical Therapy</v>
          </cell>
        </row>
        <row r="2888">
          <cell r="A2888">
            <v>9783131383631</v>
          </cell>
          <cell r="B2888" t="str">
            <v>Internal Medicine</v>
          </cell>
        </row>
        <row r="2889">
          <cell r="A2889">
            <v>9781588903426</v>
          </cell>
          <cell r="B2889" t="str">
            <v>Neurosurgery</v>
          </cell>
        </row>
        <row r="2890">
          <cell r="A2890">
            <v>9783131431721</v>
          </cell>
          <cell r="B2890" t="str">
            <v>Radiology</v>
          </cell>
        </row>
        <row r="2891">
          <cell r="A2891">
            <v>9783131454522</v>
          </cell>
          <cell r="B2891" t="str">
            <v>Physical Therapy</v>
          </cell>
        </row>
        <row r="2892">
          <cell r="A2892">
            <v>9783131465412</v>
          </cell>
          <cell r="B2892" t="str">
            <v>Radiology</v>
          </cell>
        </row>
        <row r="2893">
          <cell r="A2893">
            <v>9783131538710</v>
          </cell>
          <cell r="B2893" t="str">
            <v>Radiology</v>
          </cell>
        </row>
        <row r="2894">
          <cell r="A2894">
            <v>9783131547118</v>
          </cell>
          <cell r="B2894" t="str">
            <v>Dentistry</v>
          </cell>
        </row>
        <row r="2895">
          <cell r="A2895">
            <v>9783131692719</v>
          </cell>
          <cell r="B2895" t="str">
            <v>Orthopedics</v>
          </cell>
        </row>
        <row r="2896">
          <cell r="A2896">
            <v>9781927363492</v>
          </cell>
          <cell r="B2896" t="str">
            <v>Education and Training</v>
          </cell>
        </row>
        <row r="2897">
          <cell r="A2897">
            <v>9783132409583</v>
          </cell>
          <cell r="B2897" t="str">
            <v>Neurology</v>
          </cell>
        </row>
        <row r="2898">
          <cell r="A2898">
            <v>9783132416031</v>
          </cell>
          <cell r="B2898" t="str">
            <v>Complementary Medicine</v>
          </cell>
        </row>
        <row r="2899">
          <cell r="A2899">
            <v>9783132425170</v>
          </cell>
          <cell r="B2899" t="str">
            <v xml:space="preserve">Veterinary Medicine </v>
          </cell>
        </row>
        <row r="2900">
          <cell r="A2900">
            <v>9783135112053</v>
          </cell>
          <cell r="B2900" t="str">
            <v>Anatomy</v>
          </cell>
        </row>
        <row r="2901">
          <cell r="A2901">
            <v>9783135333076</v>
          </cell>
          <cell r="B2901" t="str">
            <v>General Medicine</v>
          </cell>
        </row>
        <row r="2902">
          <cell r="A2902">
            <v>9783137842033</v>
          </cell>
          <cell r="B2902" t="str">
            <v>Plastic Surgery</v>
          </cell>
        </row>
        <row r="2903">
          <cell r="A2903">
            <v>9781604065718</v>
          </cell>
          <cell r="B2903" t="str">
            <v>Radiology</v>
          </cell>
        </row>
        <row r="2904">
          <cell r="A2904">
            <v>9781604068672</v>
          </cell>
          <cell r="B2904" t="str">
            <v>Otolaryngology</v>
          </cell>
        </row>
        <row r="2905">
          <cell r="A2905">
            <v>9781604069105</v>
          </cell>
          <cell r="B2905" t="str">
            <v>Anatomy</v>
          </cell>
        </row>
        <row r="2906">
          <cell r="A2906">
            <v>9781604069228</v>
          </cell>
          <cell r="B2906" t="str">
            <v>Anatomy</v>
          </cell>
        </row>
        <row r="2907">
          <cell r="A2907">
            <v>9781604069235</v>
          </cell>
          <cell r="B2907" t="str">
            <v>Anatomy</v>
          </cell>
        </row>
        <row r="2908">
          <cell r="A2908">
            <v>9781626231429</v>
          </cell>
          <cell r="B2908" t="str">
            <v>Anatomy</v>
          </cell>
        </row>
        <row r="2909">
          <cell r="A2909">
            <v>9781626231672</v>
          </cell>
          <cell r="B2909" t="str">
            <v>Anatomy</v>
          </cell>
        </row>
        <row r="2910">
          <cell r="A2910">
            <v>9781626231696</v>
          </cell>
          <cell r="B2910" t="str">
            <v>Anatomy</v>
          </cell>
        </row>
        <row r="2911">
          <cell r="A2911">
            <v>9781626232525</v>
          </cell>
          <cell r="B2911" t="str">
            <v>Anatomy</v>
          </cell>
        </row>
        <row r="2912">
          <cell r="A2912">
            <v>9781626233362</v>
          </cell>
          <cell r="B2912" t="str">
            <v>Neurosurgery</v>
          </cell>
        </row>
        <row r="2913">
          <cell r="A2913">
            <v>9781626234215</v>
          </cell>
          <cell r="B2913" t="str">
            <v>Education and Training</v>
          </cell>
        </row>
        <row r="2914">
          <cell r="A2914">
            <v>9781626234994</v>
          </cell>
          <cell r="B2914" t="str">
            <v>Dentistry</v>
          </cell>
        </row>
        <row r="2915">
          <cell r="A2915">
            <v>9781626235229</v>
          </cell>
          <cell r="B2915" t="str">
            <v>Anatomy</v>
          </cell>
        </row>
        <row r="2916">
          <cell r="A2916">
            <v>9781626235397</v>
          </cell>
          <cell r="B2916" t="str">
            <v>Physical Therapy</v>
          </cell>
        </row>
        <row r="2917">
          <cell r="A2917">
            <v>9781626235519</v>
          </cell>
          <cell r="B2917" t="str">
            <v>Plastic Surgery</v>
          </cell>
        </row>
        <row r="2918">
          <cell r="A2918">
            <v>9781626239449</v>
          </cell>
          <cell r="B2918" t="str">
            <v>Internal Medicine</v>
          </cell>
        </row>
        <row r="2919">
          <cell r="A2919">
            <v>9789382076049</v>
          </cell>
          <cell r="B2919" t="str">
            <v>Otolaryngology</v>
          </cell>
        </row>
        <row r="2920">
          <cell r="A2920">
            <v>9783131294210</v>
          </cell>
          <cell r="B2920" t="str">
            <v>Physical Therapy</v>
          </cell>
        </row>
        <row r="2921">
          <cell r="A2921">
            <v>9783131397935</v>
          </cell>
          <cell r="B2921" t="str">
            <v>Pain Management</v>
          </cell>
        </row>
        <row r="2922">
          <cell r="A2922">
            <v>9783131480019</v>
          </cell>
          <cell r="B2922" t="str">
            <v>Complementary Medicine</v>
          </cell>
        </row>
        <row r="2923">
          <cell r="A2923">
            <v>9783131499813</v>
          </cell>
          <cell r="B2923" t="str">
            <v>Complementary Medicine</v>
          </cell>
        </row>
        <row r="2924">
          <cell r="A2924">
            <v>9783131538710</v>
          </cell>
          <cell r="B2924" t="str">
            <v>Radiology</v>
          </cell>
        </row>
        <row r="2925">
          <cell r="A2925">
            <v>9783131768223</v>
          </cell>
          <cell r="B2925" t="str">
            <v>Orthopedics</v>
          </cell>
        </row>
        <row r="2926">
          <cell r="A2926">
            <v>9783131994219</v>
          </cell>
          <cell r="B2926" t="str">
            <v>Ophthalmology</v>
          </cell>
        </row>
        <row r="2927">
          <cell r="A2927">
            <v>9783132004016</v>
          </cell>
          <cell r="B2927" t="str">
            <v>Dentistry</v>
          </cell>
        </row>
        <row r="2928">
          <cell r="A2928">
            <v>9783132054110</v>
          </cell>
          <cell r="B2928" t="str">
            <v>Radiology</v>
          </cell>
        </row>
        <row r="2929">
          <cell r="A2929">
            <v>9783132406476</v>
          </cell>
          <cell r="B2929" t="str">
            <v>Orthopedics</v>
          </cell>
        </row>
        <row r="2930">
          <cell r="A2930">
            <v>9783132415850</v>
          </cell>
          <cell r="B2930" t="str">
            <v>Physical Therapy</v>
          </cell>
        </row>
        <row r="2931">
          <cell r="A2931">
            <v>9783132417205</v>
          </cell>
          <cell r="B2931" t="str">
            <v>Orthopedics</v>
          </cell>
        </row>
        <row r="2932">
          <cell r="A2932">
            <v>9783132417229</v>
          </cell>
          <cell r="B2932" t="str">
            <v xml:space="preserve">Hematology </v>
          </cell>
        </row>
        <row r="2933">
          <cell r="A2933">
            <v>9783132425170</v>
          </cell>
          <cell r="B2933" t="str">
            <v xml:space="preserve">Veterinary Medicine </v>
          </cell>
        </row>
        <row r="2934">
          <cell r="A2934">
            <v>9783136561034</v>
          </cell>
          <cell r="B2934" t="str">
            <v xml:space="preserve">Orthopedics </v>
          </cell>
        </row>
        <row r="2935">
          <cell r="A2935">
            <v>9783136726044</v>
          </cell>
          <cell r="B2935" t="str">
            <v>Neuroradiology</v>
          </cell>
        </row>
        <row r="2936">
          <cell r="A2936">
            <v>9783137170044</v>
          </cell>
          <cell r="B2936" t="str">
            <v xml:space="preserve">Dermatology </v>
          </cell>
        </row>
        <row r="2937">
          <cell r="A2937">
            <v>9781604061932</v>
          </cell>
          <cell r="B2937" t="str">
            <v>Radiology</v>
          </cell>
        </row>
        <row r="2938">
          <cell r="A2938">
            <v>9781604067729</v>
          </cell>
          <cell r="B2938" t="str">
            <v>Otolaryngology</v>
          </cell>
        </row>
        <row r="2939">
          <cell r="A2939">
            <v>9781604068269</v>
          </cell>
          <cell r="B2939" t="str">
            <v>Radiology</v>
          </cell>
        </row>
        <row r="2940">
          <cell r="A2940">
            <v>9781604068818</v>
          </cell>
          <cell r="B2940" t="str">
            <v>Orthopedics</v>
          </cell>
        </row>
        <row r="2941">
          <cell r="A2941">
            <v>9781626230033</v>
          </cell>
          <cell r="B2941" t="str">
            <v>Otolaryngology</v>
          </cell>
        </row>
        <row r="2942">
          <cell r="A2942">
            <v>9781626230859</v>
          </cell>
          <cell r="B2942" t="str">
            <v>Anatomy</v>
          </cell>
        </row>
        <row r="2943">
          <cell r="A2943">
            <v>9781626230989</v>
          </cell>
          <cell r="B2943" t="str">
            <v>Ophthalmology</v>
          </cell>
        </row>
        <row r="2944">
          <cell r="A2944">
            <v>9781626231146</v>
          </cell>
          <cell r="B2944" t="str">
            <v>Ophthalmology</v>
          </cell>
        </row>
        <row r="2945">
          <cell r="A2945">
            <v>9781626231290</v>
          </cell>
          <cell r="B2945" t="str">
            <v>Ophthalmology</v>
          </cell>
        </row>
        <row r="2946">
          <cell r="A2946">
            <v>9781626231337</v>
          </cell>
          <cell r="B2946" t="str">
            <v>Ophthalmology</v>
          </cell>
        </row>
        <row r="2947">
          <cell r="A2947">
            <v>9781626231344</v>
          </cell>
          <cell r="B2947" t="str">
            <v>Radiology</v>
          </cell>
        </row>
        <row r="2948">
          <cell r="A2948">
            <v>9781626231498</v>
          </cell>
          <cell r="B2948" t="str">
            <v>Neurology</v>
          </cell>
        </row>
        <row r="2949">
          <cell r="A2949">
            <v>9781626231566</v>
          </cell>
          <cell r="B2949" t="str">
            <v>Ophthalmology</v>
          </cell>
        </row>
        <row r="2950">
          <cell r="A2950">
            <v>9781626232129</v>
          </cell>
          <cell r="B2950" t="str">
            <v>Ophthalmology</v>
          </cell>
        </row>
        <row r="2951">
          <cell r="A2951">
            <v>9781626232167</v>
          </cell>
          <cell r="B2951" t="str">
            <v>Neurosurgery</v>
          </cell>
        </row>
        <row r="2952">
          <cell r="A2952">
            <v>9781626232341</v>
          </cell>
          <cell r="B2952" t="str">
            <v>Neurosurgery</v>
          </cell>
        </row>
        <row r="2953">
          <cell r="A2953">
            <v>9781626232365</v>
          </cell>
          <cell r="B2953" t="str">
            <v>Ophthalmology</v>
          </cell>
        </row>
        <row r="2954">
          <cell r="A2954">
            <v>9781626232525</v>
          </cell>
          <cell r="B2954" t="str">
            <v>Anatomy</v>
          </cell>
        </row>
        <row r="2955">
          <cell r="A2955">
            <v>9781626232600</v>
          </cell>
          <cell r="B2955" t="str">
            <v>Orthopedics</v>
          </cell>
        </row>
        <row r="2956">
          <cell r="A2956">
            <v>9781626232853</v>
          </cell>
          <cell r="B2956" t="str">
            <v>Ophthalmology</v>
          </cell>
        </row>
        <row r="2957">
          <cell r="A2957">
            <v>9781626232938</v>
          </cell>
          <cell r="B2957" t="str">
            <v>Ophthalmology</v>
          </cell>
        </row>
        <row r="2958">
          <cell r="A2958">
            <v>9781626233331</v>
          </cell>
          <cell r="B2958" t="str">
            <v>Neurosurgery</v>
          </cell>
        </row>
        <row r="2959">
          <cell r="A2959">
            <v>9781626233362</v>
          </cell>
          <cell r="B2959" t="str">
            <v>Neurosurgery</v>
          </cell>
        </row>
        <row r="2960">
          <cell r="A2960">
            <v>9781626233416</v>
          </cell>
          <cell r="B2960" t="str">
            <v>Neurosurgery</v>
          </cell>
        </row>
        <row r="2961">
          <cell r="A2961">
            <v>9781626233607</v>
          </cell>
          <cell r="B2961" t="str">
            <v>Plastic Surgery</v>
          </cell>
        </row>
        <row r="2962">
          <cell r="A2962">
            <v>9781626234512</v>
          </cell>
          <cell r="B2962" t="str">
            <v>Ophthalmology</v>
          </cell>
        </row>
        <row r="2963">
          <cell r="A2963">
            <v>9781626234536</v>
          </cell>
          <cell r="B2963" t="str">
            <v>Neurosurgery</v>
          </cell>
        </row>
        <row r="2964">
          <cell r="A2964">
            <v>9781626234574</v>
          </cell>
          <cell r="B2964" t="str">
            <v>Plastic Surgery</v>
          </cell>
        </row>
        <row r="2965">
          <cell r="A2965">
            <v>9781626234697</v>
          </cell>
          <cell r="B2965" t="str">
            <v>Otolaryngology</v>
          </cell>
        </row>
        <row r="2966">
          <cell r="A2966">
            <v>9781626234734</v>
          </cell>
          <cell r="B2966" t="str">
            <v>Ophthalmology</v>
          </cell>
        </row>
        <row r="2967">
          <cell r="A2967">
            <v>9781626235076</v>
          </cell>
          <cell r="B2967" t="str">
            <v>Neurosurgery</v>
          </cell>
        </row>
        <row r="2968">
          <cell r="A2968">
            <v>9781626235137</v>
          </cell>
          <cell r="B2968" t="str">
            <v>Internal Medicine</v>
          </cell>
        </row>
        <row r="2969">
          <cell r="A2969">
            <v>9781626236011</v>
          </cell>
          <cell r="B2969" t="str">
            <v>Plastic Surgery</v>
          </cell>
        </row>
        <row r="2970">
          <cell r="A2970">
            <v>9781626236431</v>
          </cell>
          <cell r="B2970" t="str">
            <v>Surgery</v>
          </cell>
        </row>
        <row r="2971">
          <cell r="A2971">
            <v>9781626236493</v>
          </cell>
          <cell r="B2971" t="str">
            <v>Plastic Surgery</v>
          </cell>
        </row>
        <row r="2972">
          <cell r="A2972">
            <v>9781626236547</v>
          </cell>
          <cell r="B2972" t="str">
            <v>Plastic Surgery</v>
          </cell>
        </row>
        <row r="2973">
          <cell r="A2973">
            <v>9781626236578</v>
          </cell>
          <cell r="B2973" t="str">
            <v>Plastic Surgery</v>
          </cell>
        </row>
        <row r="2974">
          <cell r="A2974">
            <v>9781626236622</v>
          </cell>
          <cell r="B2974" t="str">
            <v>Orthopedics</v>
          </cell>
        </row>
        <row r="2975">
          <cell r="A2975">
            <v>9781626236707</v>
          </cell>
          <cell r="B2975" t="str">
            <v>Plastic Surgery</v>
          </cell>
        </row>
        <row r="2976">
          <cell r="A2976">
            <v>9781626236745</v>
          </cell>
          <cell r="B2976" t="str">
            <v>Plastic Surgery</v>
          </cell>
        </row>
        <row r="2977">
          <cell r="A2977">
            <v>9781626236790</v>
          </cell>
          <cell r="B2977" t="str">
            <v>Orthopedics</v>
          </cell>
        </row>
        <row r="2978">
          <cell r="A2978">
            <v>9781626236882</v>
          </cell>
          <cell r="B2978" t="str">
            <v>Radiology</v>
          </cell>
        </row>
        <row r="2979">
          <cell r="A2979">
            <v>9781626237087</v>
          </cell>
          <cell r="B2979" t="str">
            <v>Ophthalmology</v>
          </cell>
        </row>
        <row r="2980">
          <cell r="A2980">
            <v>9781626237162</v>
          </cell>
          <cell r="B2980" t="str">
            <v>Ophthalmology</v>
          </cell>
        </row>
        <row r="2981">
          <cell r="A2981">
            <v>9781626237346</v>
          </cell>
          <cell r="B2981" t="str">
            <v xml:space="preserve">Dermatology </v>
          </cell>
        </row>
        <row r="2982">
          <cell r="A2982">
            <v>9781626238145</v>
          </cell>
          <cell r="B2982" t="str">
            <v>Radiology</v>
          </cell>
        </row>
        <row r="2983">
          <cell r="A2983">
            <v>9781626239128</v>
          </cell>
          <cell r="B2983" t="str">
            <v>Anatomy</v>
          </cell>
        </row>
        <row r="2984">
          <cell r="A2984">
            <v>9781626239234</v>
          </cell>
          <cell r="B2984" t="str">
            <v>Radiology</v>
          </cell>
        </row>
        <row r="2985">
          <cell r="A2985">
            <v>9789382076537</v>
          </cell>
          <cell r="B2985" t="str">
            <v>Physiology</v>
          </cell>
        </row>
        <row r="2986">
          <cell r="A2986">
            <v>9783131165534</v>
          </cell>
          <cell r="B2986" t="str">
            <v>General Medicine</v>
          </cell>
        </row>
        <row r="2987">
          <cell r="A2987">
            <v>9783131253545</v>
          </cell>
          <cell r="B2987" t="str">
            <v>German Title</v>
          </cell>
        </row>
        <row r="2988">
          <cell r="A2988">
            <v>9783131309327</v>
          </cell>
          <cell r="B2988" t="str">
            <v>Neurology</v>
          </cell>
        </row>
        <row r="2989">
          <cell r="A2989">
            <v>9783134637052</v>
          </cell>
          <cell r="B2989" t="str">
            <v>German Title</v>
          </cell>
        </row>
        <row r="2990">
          <cell r="A2990">
            <v>9783136128053</v>
          </cell>
          <cell r="B2990" t="str">
            <v>Neurology</v>
          </cell>
        </row>
        <row r="2991">
          <cell r="A2991">
            <v>9783137170044</v>
          </cell>
          <cell r="B2991" t="str">
            <v xml:space="preserve">Dermatology </v>
          </cell>
        </row>
        <row r="2992">
          <cell r="A2992">
            <v>9781626234192</v>
          </cell>
          <cell r="B2992" t="str">
            <v>Otolaryngology</v>
          </cell>
        </row>
        <row r="2993">
          <cell r="A2993">
            <v>9783794528332</v>
          </cell>
          <cell r="B2993" t="str">
            <v>Veterinary Medicine</v>
          </cell>
        </row>
        <row r="2994">
          <cell r="A2994">
            <v>9783131074720</v>
          </cell>
          <cell r="B2994" t="str">
            <v xml:space="preserve">Dermatology </v>
          </cell>
        </row>
        <row r="2995">
          <cell r="A2995">
            <v>9783131110435</v>
          </cell>
          <cell r="B2995" t="str">
            <v>Radiology</v>
          </cell>
        </row>
        <row r="2996">
          <cell r="A2996">
            <v>9783131164810</v>
          </cell>
          <cell r="B2996" t="str">
            <v>Radiology</v>
          </cell>
        </row>
        <row r="2997">
          <cell r="A2997">
            <v>9783131165534</v>
          </cell>
          <cell r="B2997" t="str">
            <v>General Medicine</v>
          </cell>
        </row>
        <row r="2998">
          <cell r="A2998">
            <v>9783131165725</v>
          </cell>
          <cell r="B2998" t="str">
            <v>Orthopedics</v>
          </cell>
        </row>
        <row r="2999">
          <cell r="A2999">
            <v>9783131243423</v>
          </cell>
          <cell r="B2999" t="str">
            <v>Radiology</v>
          </cell>
        </row>
        <row r="3000">
          <cell r="A3000">
            <v>9783131243546</v>
          </cell>
          <cell r="B3000" t="str">
            <v>Radiology</v>
          </cell>
        </row>
        <row r="3001">
          <cell r="A3001">
            <v>9783131258526</v>
          </cell>
          <cell r="B3001" t="str">
            <v>Gastroenterology</v>
          </cell>
        </row>
        <row r="3002">
          <cell r="A3002">
            <v>9783131258533</v>
          </cell>
          <cell r="B3002" t="str">
            <v>Gastroenterology</v>
          </cell>
        </row>
        <row r="3003">
          <cell r="A3003">
            <v>9783131275936</v>
          </cell>
          <cell r="B3003" t="str">
            <v>Internal Medicine</v>
          </cell>
        </row>
        <row r="3004">
          <cell r="A3004">
            <v>9783131293954</v>
          </cell>
          <cell r="B3004" t="str">
            <v>Otolaryngology</v>
          </cell>
        </row>
        <row r="3005">
          <cell r="A3005">
            <v>9783131296429</v>
          </cell>
          <cell r="B3005" t="str">
            <v>Otolaryngology</v>
          </cell>
        </row>
        <row r="3006">
          <cell r="A3006">
            <v>9783131307224</v>
          </cell>
          <cell r="B3006" t="str">
            <v>General Medicine</v>
          </cell>
        </row>
        <row r="3007">
          <cell r="A3007">
            <v>9783131309327</v>
          </cell>
          <cell r="B3007" t="str">
            <v>Neurology</v>
          </cell>
        </row>
        <row r="3008">
          <cell r="A3008">
            <v>9783131309723</v>
          </cell>
          <cell r="B3008" t="str">
            <v>Otolaryngology</v>
          </cell>
        </row>
        <row r="3009">
          <cell r="A3009">
            <v>9783131320926</v>
          </cell>
          <cell r="B3009" t="str">
            <v>Otolaryngology</v>
          </cell>
        </row>
        <row r="3010">
          <cell r="A3010">
            <v>9783131324429</v>
          </cell>
          <cell r="B3010" t="str">
            <v>Otolaryngology</v>
          </cell>
        </row>
        <row r="3011">
          <cell r="A3011">
            <v>9783131359117</v>
          </cell>
          <cell r="B3011" t="str">
            <v>Dermatology</v>
          </cell>
        </row>
        <row r="3012">
          <cell r="A3012">
            <v>9783131364524</v>
          </cell>
          <cell r="B3012" t="str">
            <v>Neurology</v>
          </cell>
        </row>
        <row r="3013">
          <cell r="A3013">
            <v>9783131398017</v>
          </cell>
          <cell r="B3013" t="str">
            <v>Dentistry</v>
          </cell>
        </row>
        <row r="3014">
          <cell r="A3014">
            <v>9783131398321</v>
          </cell>
          <cell r="B3014" t="str">
            <v>Complementary Medicine</v>
          </cell>
        </row>
        <row r="3015">
          <cell r="A3015">
            <v>9783131425225</v>
          </cell>
          <cell r="B3015" t="str">
            <v>German Title</v>
          </cell>
        </row>
        <row r="3016">
          <cell r="A3016">
            <v>9783131440518</v>
          </cell>
          <cell r="B3016" t="str">
            <v>Complementary Medicine</v>
          </cell>
        </row>
        <row r="3017">
          <cell r="A3017">
            <v>9783131480019</v>
          </cell>
          <cell r="B3017" t="str">
            <v>Complementary Medicine</v>
          </cell>
        </row>
        <row r="3018">
          <cell r="A3018">
            <v>9783131630414</v>
          </cell>
          <cell r="B3018" t="str">
            <v>Otolaryngology</v>
          </cell>
        </row>
        <row r="3019">
          <cell r="A3019">
            <v>9783131723918</v>
          </cell>
          <cell r="B3019" t="str">
            <v>Otolaryngology</v>
          </cell>
        </row>
        <row r="3020">
          <cell r="A3020">
            <v>9783131997814</v>
          </cell>
          <cell r="B3020" t="str">
            <v>Plastic Surgery</v>
          </cell>
        </row>
        <row r="3021">
          <cell r="A3021">
            <v>9783132000056</v>
          </cell>
          <cell r="B3021" t="str">
            <v>Audiology</v>
          </cell>
        </row>
        <row r="3022">
          <cell r="A3022">
            <v>9783132053618</v>
          </cell>
          <cell r="B3022" t="str">
            <v>Pediatrics</v>
          </cell>
        </row>
        <row r="3023">
          <cell r="A3023">
            <v>9781927363492</v>
          </cell>
          <cell r="B3023" t="str">
            <v>Education and Training</v>
          </cell>
        </row>
        <row r="3024">
          <cell r="A3024">
            <v>9783132057913</v>
          </cell>
          <cell r="B3024" t="str">
            <v>Neurosurgery</v>
          </cell>
        </row>
        <row r="3025">
          <cell r="A3025">
            <v>9783132202917</v>
          </cell>
          <cell r="B3025" t="str">
            <v>Physical Therapy</v>
          </cell>
        </row>
        <row r="3026">
          <cell r="A3026">
            <v>9783132401198</v>
          </cell>
          <cell r="B3026" t="str">
            <v>Otolaryngology</v>
          </cell>
        </row>
        <row r="3027">
          <cell r="A3027">
            <v>9783132404779</v>
          </cell>
          <cell r="B3027" t="str">
            <v>Otolaryngology</v>
          </cell>
        </row>
        <row r="3028">
          <cell r="A3028">
            <v>9783132405516</v>
          </cell>
          <cell r="B3028" t="str">
            <v>General</v>
          </cell>
        </row>
        <row r="3029">
          <cell r="A3029">
            <v>9783132409552</v>
          </cell>
          <cell r="B3029" t="str">
            <v>Neurology</v>
          </cell>
        </row>
        <row r="3030">
          <cell r="A3030">
            <v>9783132409583</v>
          </cell>
          <cell r="B3030" t="str">
            <v>Neurology</v>
          </cell>
        </row>
        <row r="3031">
          <cell r="A3031">
            <v>9783132410497</v>
          </cell>
          <cell r="B3031" t="str">
            <v>Orthopedics</v>
          </cell>
        </row>
        <row r="3032">
          <cell r="A3032">
            <v>9783132410657</v>
          </cell>
          <cell r="B3032" t="str">
            <v>Pharmacology</v>
          </cell>
        </row>
        <row r="3033">
          <cell r="A3033">
            <v>9783132412873</v>
          </cell>
          <cell r="B3033" t="str">
            <v>Radiology</v>
          </cell>
        </row>
        <row r="3034">
          <cell r="A3034">
            <v>9783132412897</v>
          </cell>
          <cell r="B3034" t="str">
            <v>Plastic Surgery</v>
          </cell>
        </row>
        <row r="3035">
          <cell r="A3035">
            <v>9783132413511</v>
          </cell>
          <cell r="B3035" t="str">
            <v>Physical Therapy</v>
          </cell>
        </row>
        <row r="3036">
          <cell r="A3036">
            <v>9783132414266</v>
          </cell>
          <cell r="B3036" t="str">
            <v>Plastic Surgery</v>
          </cell>
        </row>
        <row r="3037">
          <cell r="A3037">
            <v>9783132414471</v>
          </cell>
          <cell r="B3037" t="str">
            <v>Anesthesiology</v>
          </cell>
        </row>
        <row r="3038">
          <cell r="A3038">
            <v>9783132416031</v>
          </cell>
          <cell r="B3038" t="str">
            <v>Complementary Medicine</v>
          </cell>
        </row>
        <row r="3039">
          <cell r="A3039">
            <v>9783132417182</v>
          </cell>
          <cell r="B3039" t="str">
            <v>Neurology</v>
          </cell>
        </row>
        <row r="3040">
          <cell r="A3040">
            <v>9783132423091</v>
          </cell>
          <cell r="B3040" t="str">
            <v>Orthopedics</v>
          </cell>
        </row>
        <row r="3041">
          <cell r="A3041">
            <v>9783132423794</v>
          </cell>
          <cell r="B3041" t="str">
            <v>Orthopedics</v>
          </cell>
        </row>
        <row r="3042">
          <cell r="A3042">
            <v>9783132428416</v>
          </cell>
          <cell r="B3042" t="str">
            <v xml:space="preserve">Orthopedics </v>
          </cell>
        </row>
        <row r="3043">
          <cell r="A3043">
            <v>9783132431867</v>
          </cell>
          <cell r="B3043" t="str">
            <v>German Title</v>
          </cell>
        </row>
        <row r="3044">
          <cell r="A3044">
            <v>9783132431881</v>
          </cell>
          <cell r="B3044" t="str">
            <v>Rhinology</v>
          </cell>
        </row>
        <row r="3045">
          <cell r="A3045">
            <v>9783132431928</v>
          </cell>
          <cell r="B3045" t="str">
            <v>Radiology</v>
          </cell>
        </row>
        <row r="3046">
          <cell r="A3046">
            <v>9783134637052</v>
          </cell>
          <cell r="B3046" t="str">
            <v>German Title</v>
          </cell>
        </row>
        <row r="3047">
          <cell r="A3047">
            <v>9783135333076</v>
          </cell>
          <cell r="B3047" t="str">
            <v>General Medicine</v>
          </cell>
        </row>
        <row r="3048">
          <cell r="A3048">
            <v>9783135334066</v>
          </cell>
          <cell r="B3048" t="str">
            <v>General Medicine</v>
          </cell>
        </row>
        <row r="3049">
          <cell r="A3049">
            <v>9783135335070</v>
          </cell>
          <cell r="B3049" t="str">
            <v>General Medicine</v>
          </cell>
        </row>
        <row r="3050">
          <cell r="A3050">
            <v>9783135450070</v>
          </cell>
          <cell r="B3050" t="str">
            <v>Internal Medicine</v>
          </cell>
        </row>
        <row r="3051">
          <cell r="A3051">
            <v>9783136408049</v>
          </cell>
          <cell r="B3051" t="str">
            <v>Radiology</v>
          </cell>
        </row>
        <row r="3052">
          <cell r="A3052">
            <v>9783136599044</v>
          </cell>
          <cell r="B3052" t="str">
            <v>Gynecology</v>
          </cell>
        </row>
        <row r="3053">
          <cell r="A3053">
            <v>9783136726044</v>
          </cell>
          <cell r="B3053" t="str">
            <v>Neuroradiology</v>
          </cell>
        </row>
        <row r="3054">
          <cell r="A3054">
            <v>9783137002062</v>
          </cell>
          <cell r="B3054" t="str">
            <v>German Title</v>
          </cell>
        </row>
        <row r="3055">
          <cell r="A3055">
            <v>9783137170044</v>
          </cell>
          <cell r="B3055" t="str">
            <v xml:space="preserve">Dermatology </v>
          </cell>
        </row>
        <row r="3056">
          <cell r="A3056">
            <v>9781588905109</v>
          </cell>
          <cell r="B3056" t="str">
            <v>Pediatric Surgery</v>
          </cell>
        </row>
        <row r="3057">
          <cell r="A3057">
            <v>9781588905130</v>
          </cell>
          <cell r="B3057" t="str">
            <v>Neurosurgery</v>
          </cell>
        </row>
        <row r="3058">
          <cell r="A3058">
            <v>9781588905215</v>
          </cell>
          <cell r="B3058" t="str">
            <v>Neurosurgery</v>
          </cell>
        </row>
        <row r="3059">
          <cell r="A3059">
            <v>9781604060461</v>
          </cell>
          <cell r="B3059" t="str">
            <v>Radiology</v>
          </cell>
        </row>
        <row r="3060">
          <cell r="A3060">
            <v>9781604060546</v>
          </cell>
          <cell r="B3060" t="str">
            <v>Neurosurgery</v>
          </cell>
        </row>
        <row r="3061">
          <cell r="A3061">
            <v>9781604060607</v>
          </cell>
          <cell r="B3061" t="str">
            <v>Otolaryngology</v>
          </cell>
        </row>
        <row r="3062">
          <cell r="A3062">
            <v>9781604065671</v>
          </cell>
          <cell r="B3062" t="str">
            <v>Plastic Surgery</v>
          </cell>
        </row>
        <row r="3063">
          <cell r="A3063">
            <v>9781604066838</v>
          </cell>
          <cell r="B3063" t="str">
            <v>Radiology</v>
          </cell>
        </row>
        <row r="3064">
          <cell r="A3064">
            <v>9781604067491</v>
          </cell>
          <cell r="B3064" t="str">
            <v>Otolaryngology</v>
          </cell>
        </row>
        <row r="3065">
          <cell r="A3065">
            <v>9781604068757</v>
          </cell>
          <cell r="B3065" t="str">
            <v>Neurosurgery</v>
          </cell>
        </row>
        <row r="3066">
          <cell r="A3066">
            <v>9781604068795</v>
          </cell>
          <cell r="B3066" t="str">
            <v>Neurosurgery</v>
          </cell>
        </row>
        <row r="3067">
          <cell r="A3067">
            <v>9781604068832</v>
          </cell>
          <cell r="B3067" t="str">
            <v>Neurosurgery</v>
          </cell>
        </row>
        <row r="3068">
          <cell r="A3068">
            <v>9781604068962</v>
          </cell>
          <cell r="B3068" t="str">
            <v>Orthopedics</v>
          </cell>
        </row>
        <row r="3069">
          <cell r="A3069">
            <v>9781604069006</v>
          </cell>
          <cell r="B3069" t="str">
            <v>Neurosurgery</v>
          </cell>
        </row>
        <row r="3070">
          <cell r="A3070">
            <v>9781626230088</v>
          </cell>
          <cell r="B3070" t="str">
            <v>Diabetology</v>
          </cell>
        </row>
        <row r="3071">
          <cell r="A3071">
            <v>9781626230279</v>
          </cell>
          <cell r="B3071" t="str">
            <v>Neurosurgery</v>
          </cell>
        </row>
        <row r="3072">
          <cell r="A3072">
            <v>9781626230361</v>
          </cell>
          <cell r="B3072" t="str">
            <v>Neurosurgery</v>
          </cell>
        </row>
        <row r="3073">
          <cell r="A3073">
            <v>9781626230545</v>
          </cell>
          <cell r="B3073" t="str">
            <v>Neurosurgery</v>
          </cell>
        </row>
        <row r="3074">
          <cell r="A3074">
            <v>9781626231023</v>
          </cell>
          <cell r="B3074" t="str">
            <v>Neurosurgery</v>
          </cell>
        </row>
        <row r="3075">
          <cell r="A3075">
            <v>9781626231047</v>
          </cell>
          <cell r="B3075" t="str">
            <v>Neurosurgery</v>
          </cell>
        </row>
        <row r="3076">
          <cell r="A3076">
            <v>9781626231108</v>
          </cell>
          <cell r="B3076" t="str">
            <v>Neurosurgery</v>
          </cell>
        </row>
        <row r="3077">
          <cell r="A3077">
            <v>9781626231115</v>
          </cell>
          <cell r="B3077" t="str">
            <v>Neurosurgery</v>
          </cell>
        </row>
        <row r="3078">
          <cell r="A3078">
            <v>9781626231207</v>
          </cell>
          <cell r="B3078" t="str">
            <v>Anatomy</v>
          </cell>
        </row>
        <row r="3079">
          <cell r="A3079">
            <v>9781626231290</v>
          </cell>
          <cell r="B3079" t="str">
            <v>Ophthalmology</v>
          </cell>
        </row>
        <row r="3080">
          <cell r="A3080">
            <v>9781626231337</v>
          </cell>
          <cell r="B3080" t="str">
            <v>Ophthalmology</v>
          </cell>
        </row>
        <row r="3081">
          <cell r="A3081">
            <v>9781626231344</v>
          </cell>
          <cell r="B3081" t="str">
            <v>Radiology</v>
          </cell>
        </row>
        <row r="3082">
          <cell r="A3082">
            <v>9781626231764</v>
          </cell>
          <cell r="B3082" t="str">
            <v>Ophthalmology</v>
          </cell>
        </row>
        <row r="3083">
          <cell r="A3083">
            <v>9781626231931</v>
          </cell>
          <cell r="B3083" t="str">
            <v>Radiology</v>
          </cell>
        </row>
        <row r="3084">
          <cell r="A3084">
            <v>9781626232044</v>
          </cell>
          <cell r="B3084" t="str">
            <v>Audiology</v>
          </cell>
        </row>
        <row r="3085">
          <cell r="A3085">
            <v>9781626232068</v>
          </cell>
          <cell r="B3085" t="str">
            <v>Neurosurgery</v>
          </cell>
        </row>
        <row r="3086">
          <cell r="A3086">
            <v>9781626232167</v>
          </cell>
          <cell r="B3086" t="str">
            <v>Neurosurgery</v>
          </cell>
        </row>
        <row r="3087">
          <cell r="A3087">
            <v>9781626232310</v>
          </cell>
          <cell r="B3087" t="str">
            <v>Otolaryngology</v>
          </cell>
        </row>
        <row r="3088">
          <cell r="A3088">
            <v>9781626232372</v>
          </cell>
          <cell r="B3088" t="str">
            <v>Radiology</v>
          </cell>
        </row>
        <row r="3089">
          <cell r="A3089">
            <v>9781626232419</v>
          </cell>
          <cell r="B3089" t="str">
            <v>Neurosurgery</v>
          </cell>
        </row>
        <row r="3090">
          <cell r="A3090">
            <v>9781626232549</v>
          </cell>
          <cell r="B3090" t="str">
            <v>Audiology</v>
          </cell>
        </row>
        <row r="3091">
          <cell r="A3091">
            <v>9781626232624</v>
          </cell>
          <cell r="B3091" t="str">
            <v>Plastic Surgery</v>
          </cell>
        </row>
        <row r="3092">
          <cell r="A3092">
            <v>9781626232648</v>
          </cell>
          <cell r="B3092" t="str">
            <v>Neurosurgery</v>
          </cell>
        </row>
        <row r="3093">
          <cell r="A3093">
            <v>9781626232914</v>
          </cell>
          <cell r="B3093" t="str">
            <v>Neurosurgery</v>
          </cell>
        </row>
        <row r="3094">
          <cell r="A3094">
            <v>9781626233317</v>
          </cell>
          <cell r="B3094" t="str">
            <v>Otorhinolaryngology</v>
          </cell>
        </row>
        <row r="3095">
          <cell r="A3095">
            <v>9781626233447</v>
          </cell>
          <cell r="B3095" t="str">
            <v>Radiology</v>
          </cell>
        </row>
        <row r="3096">
          <cell r="A3096">
            <v>9781626233515</v>
          </cell>
          <cell r="B3096" t="str">
            <v xml:space="preserve">Plastic Surgery </v>
          </cell>
        </row>
        <row r="3097">
          <cell r="A3097">
            <v>9781626233560</v>
          </cell>
          <cell r="B3097" t="str">
            <v>Radiology</v>
          </cell>
        </row>
        <row r="3098">
          <cell r="A3098">
            <v>9781626233584</v>
          </cell>
          <cell r="B3098" t="str">
            <v>Radiology</v>
          </cell>
        </row>
        <row r="3099">
          <cell r="A3099">
            <v>9781626233706</v>
          </cell>
          <cell r="B3099" t="str">
            <v>Radiology</v>
          </cell>
        </row>
        <row r="3100">
          <cell r="A3100">
            <v>9781626233782</v>
          </cell>
          <cell r="B3100" t="str">
            <v>Neurology</v>
          </cell>
        </row>
        <row r="3101">
          <cell r="A3101">
            <v>9781626233829</v>
          </cell>
          <cell r="B3101" t="str">
            <v>Internal Medicine</v>
          </cell>
        </row>
        <row r="3102">
          <cell r="A3102">
            <v>9781626233904</v>
          </cell>
          <cell r="B3102" t="str">
            <v>Audiology</v>
          </cell>
        </row>
        <row r="3103">
          <cell r="A3103">
            <v>9781626233966</v>
          </cell>
          <cell r="B3103" t="str">
            <v>Orthopedics</v>
          </cell>
        </row>
        <row r="3104">
          <cell r="A3104">
            <v>9781626234017</v>
          </cell>
          <cell r="B3104" t="str">
            <v>Audiology</v>
          </cell>
        </row>
        <row r="3105">
          <cell r="A3105">
            <v>9781626234291</v>
          </cell>
          <cell r="B3105" t="str">
            <v>Internal Medicine</v>
          </cell>
        </row>
        <row r="3106">
          <cell r="A3106">
            <v>9781626234314</v>
          </cell>
          <cell r="B3106" t="str">
            <v>Orthopedics</v>
          </cell>
        </row>
        <row r="3107">
          <cell r="A3107">
            <v>9781626234574</v>
          </cell>
          <cell r="B3107" t="str">
            <v>Plastic Surgery</v>
          </cell>
        </row>
        <row r="3108">
          <cell r="A3108">
            <v>9781626234635</v>
          </cell>
          <cell r="B3108" t="str">
            <v>Education &amp; Training</v>
          </cell>
        </row>
        <row r="3109">
          <cell r="A3109">
            <v>9781626234697</v>
          </cell>
          <cell r="B3109" t="str">
            <v>Otolaryngology</v>
          </cell>
        </row>
        <row r="3110">
          <cell r="A3110">
            <v>9781626234833</v>
          </cell>
          <cell r="B3110" t="str">
            <v>Neurosurgery</v>
          </cell>
        </row>
        <row r="3111">
          <cell r="A3111">
            <v>9781626234901</v>
          </cell>
          <cell r="B3111" t="str">
            <v>Neurosurgery</v>
          </cell>
        </row>
        <row r="3112">
          <cell r="A3112">
            <v>9781626235014</v>
          </cell>
          <cell r="B3112" t="str">
            <v>Neurosurgery</v>
          </cell>
        </row>
        <row r="3113">
          <cell r="A3113">
            <v>9781626235038</v>
          </cell>
          <cell r="B3113" t="str">
            <v>Speech Language Pathology</v>
          </cell>
        </row>
        <row r="3114">
          <cell r="A3114">
            <v>9781626235052</v>
          </cell>
          <cell r="B3114" t="str">
            <v>Otolaryngology</v>
          </cell>
        </row>
        <row r="3115">
          <cell r="A3115">
            <v>9781626235076</v>
          </cell>
          <cell r="B3115" t="str">
            <v>Neurosurgery</v>
          </cell>
        </row>
        <row r="3116">
          <cell r="A3116">
            <v>9781626235168</v>
          </cell>
          <cell r="B3116" t="str">
            <v>Orthopedics</v>
          </cell>
        </row>
        <row r="3117">
          <cell r="A3117">
            <v>9781626235199</v>
          </cell>
          <cell r="B3117" t="str">
            <v>Radiology</v>
          </cell>
        </row>
        <row r="3118">
          <cell r="A3118">
            <v>9781626235373</v>
          </cell>
          <cell r="B3118" t="str">
            <v>Education &amp; Training</v>
          </cell>
        </row>
        <row r="3119">
          <cell r="A3119">
            <v>9781626235397</v>
          </cell>
          <cell r="B3119" t="str">
            <v>Physical Therapy</v>
          </cell>
        </row>
        <row r="3120">
          <cell r="A3120">
            <v>9781626235953</v>
          </cell>
          <cell r="B3120" t="str">
            <v>Plastic Surgery</v>
          </cell>
        </row>
        <row r="3121">
          <cell r="A3121">
            <v>9781626236233</v>
          </cell>
          <cell r="B3121" t="str">
            <v>Orthopedics</v>
          </cell>
        </row>
        <row r="3122">
          <cell r="A3122">
            <v>9781626236431</v>
          </cell>
          <cell r="B3122" t="str">
            <v>Surgery</v>
          </cell>
        </row>
        <row r="3123">
          <cell r="A3123">
            <v>9781626236523</v>
          </cell>
          <cell r="B3123" t="str">
            <v>Plastic Surgery</v>
          </cell>
        </row>
        <row r="3124">
          <cell r="A3124">
            <v>9781626236547</v>
          </cell>
          <cell r="B3124" t="str">
            <v>Plastic Surgery</v>
          </cell>
        </row>
        <row r="3125">
          <cell r="A3125">
            <v>9781626236578</v>
          </cell>
          <cell r="B3125" t="str">
            <v>Plastic Surgery</v>
          </cell>
        </row>
        <row r="3126">
          <cell r="A3126">
            <v>9781626236592</v>
          </cell>
          <cell r="B3126" t="str">
            <v>Plastic Surgery</v>
          </cell>
        </row>
        <row r="3127">
          <cell r="A3127">
            <v>9781626236707</v>
          </cell>
          <cell r="B3127" t="str">
            <v>Plastic Surgery</v>
          </cell>
        </row>
        <row r="3128">
          <cell r="A3128">
            <v>9781626236912</v>
          </cell>
          <cell r="B3128" t="str">
            <v>Plastic Surgery</v>
          </cell>
        </row>
        <row r="3129">
          <cell r="A3129">
            <v>9781626236929</v>
          </cell>
          <cell r="B3129" t="str">
            <v>Plastic Surgery</v>
          </cell>
        </row>
        <row r="3130">
          <cell r="A3130">
            <v>9781626237087</v>
          </cell>
          <cell r="B3130" t="str">
            <v>Ophthalmology</v>
          </cell>
        </row>
        <row r="3131">
          <cell r="A3131">
            <v>9781626237100</v>
          </cell>
          <cell r="B3131" t="str">
            <v>Neurosurgery</v>
          </cell>
        </row>
        <row r="3132">
          <cell r="A3132">
            <v>9781626237971</v>
          </cell>
          <cell r="B3132" t="str">
            <v>Neurology</v>
          </cell>
        </row>
        <row r="3133">
          <cell r="A3133">
            <v>9781626238145</v>
          </cell>
          <cell r="B3133" t="str">
            <v>Radiology</v>
          </cell>
        </row>
        <row r="3134">
          <cell r="A3134">
            <v>9781626238220</v>
          </cell>
          <cell r="B3134" t="str">
            <v>Neurosurgery</v>
          </cell>
        </row>
        <row r="3135">
          <cell r="A3135">
            <v>9781626238343</v>
          </cell>
          <cell r="B3135" t="str">
            <v>Otolaryngology</v>
          </cell>
        </row>
        <row r="3136">
          <cell r="A3136">
            <v>9781626238558</v>
          </cell>
          <cell r="B3136" t="str">
            <v>Orthopedics</v>
          </cell>
        </row>
        <row r="3137">
          <cell r="A3137">
            <v>9781626238718</v>
          </cell>
          <cell r="B3137" t="str">
            <v>Neurosurgery</v>
          </cell>
        </row>
        <row r="3138">
          <cell r="A3138">
            <v>9781626238930</v>
          </cell>
          <cell r="B3138" t="str">
            <v>Ophthalmology</v>
          </cell>
        </row>
        <row r="3139">
          <cell r="A3139">
            <v>9781626238954</v>
          </cell>
          <cell r="B3139" t="str">
            <v>Ophthalmology</v>
          </cell>
        </row>
        <row r="3140">
          <cell r="A3140">
            <v>9781626239043</v>
          </cell>
          <cell r="B3140" t="str">
            <v>Plastic Surgery</v>
          </cell>
        </row>
        <row r="3141">
          <cell r="A3141">
            <v>9781626239104</v>
          </cell>
          <cell r="B3141" t="str">
            <v>Dentistry</v>
          </cell>
        </row>
        <row r="3142">
          <cell r="A3142">
            <v>9781626239234</v>
          </cell>
          <cell r="B3142" t="str">
            <v>Radiology</v>
          </cell>
        </row>
        <row r="3143">
          <cell r="A3143">
            <v>9781626239272</v>
          </cell>
          <cell r="B3143" t="str">
            <v>Neurosurgery</v>
          </cell>
        </row>
        <row r="3144">
          <cell r="A3144">
            <v>9781626239579</v>
          </cell>
          <cell r="B3144" t="str">
            <v>Neurosurgery</v>
          </cell>
        </row>
        <row r="3145">
          <cell r="A3145">
            <v>9781626239616</v>
          </cell>
          <cell r="B3145" t="str">
            <v>Neurology</v>
          </cell>
        </row>
        <row r="3146">
          <cell r="A3146">
            <v>9781684200016</v>
          </cell>
          <cell r="B3146" t="str">
            <v>Otolaryngology</v>
          </cell>
        </row>
        <row r="3147">
          <cell r="A3147">
            <v>9781684202058</v>
          </cell>
          <cell r="B3147" t="str">
            <v>Nursing</v>
          </cell>
        </row>
        <row r="3148">
          <cell r="A3148">
            <v>9783830406310</v>
          </cell>
          <cell r="B3148" t="str">
            <v>Physical Therapy</v>
          </cell>
        </row>
        <row r="3149">
          <cell r="A3149">
            <v>9783830406679</v>
          </cell>
          <cell r="B3149" t="str">
            <v>Physical Therapy</v>
          </cell>
        </row>
        <row r="3150">
          <cell r="A3150">
            <v>9783830406891</v>
          </cell>
          <cell r="B3150" t="str">
            <v>Physical Therapy</v>
          </cell>
        </row>
        <row r="3151">
          <cell r="A3151">
            <v>9783830403593</v>
          </cell>
          <cell r="B3151" t="str">
            <v>Physical Therapy</v>
          </cell>
        </row>
        <row r="3152">
          <cell r="A3152">
            <v>9783794527991</v>
          </cell>
          <cell r="B3152" t="str">
            <v>Cardiovascular</v>
          </cell>
        </row>
        <row r="3153">
          <cell r="A3153">
            <v>9783794528332</v>
          </cell>
          <cell r="B3153" t="str">
            <v>Veterinary Medicine</v>
          </cell>
        </row>
        <row r="3154">
          <cell r="A3154">
            <v>9783830410867</v>
          </cell>
          <cell r="B3154" t="str">
            <v>Veterinary Medicine</v>
          </cell>
        </row>
        <row r="3155">
          <cell r="A3155">
            <v>9783131001931</v>
          </cell>
          <cell r="B3155" t="str">
            <v>Dentistry</v>
          </cell>
        </row>
        <row r="3156">
          <cell r="A3156">
            <v>9783131003218</v>
          </cell>
          <cell r="B3156" t="str">
            <v>Gynecology</v>
          </cell>
        </row>
        <row r="3157">
          <cell r="A3157">
            <v>9783131003737</v>
          </cell>
          <cell r="B3157" t="str">
            <v>Biochemistry</v>
          </cell>
        </row>
        <row r="3158">
          <cell r="A3158">
            <v>9783131008718</v>
          </cell>
          <cell r="B3158" t="str">
            <v>Otolaryngology</v>
          </cell>
        </row>
        <row r="3159">
          <cell r="A3159">
            <v>9783131010926</v>
          </cell>
          <cell r="B3159" t="str">
            <v>Otolaryngology</v>
          </cell>
        </row>
        <row r="3160">
          <cell r="A3160">
            <v>9783131025425</v>
          </cell>
          <cell r="B3160" t="str">
            <v>Radiology</v>
          </cell>
        </row>
        <row r="3161">
          <cell r="A3161">
            <v>9781588901033</v>
          </cell>
          <cell r="B3161" t="str">
            <v>Otolaryngology</v>
          </cell>
        </row>
        <row r="3162">
          <cell r="A3162">
            <v>9783131028938</v>
          </cell>
          <cell r="B3162" t="str">
            <v>Radiology</v>
          </cell>
        </row>
        <row r="3163">
          <cell r="A3163">
            <v>9783131029416</v>
          </cell>
          <cell r="B3163" t="str">
            <v xml:space="preserve">Orthopedics </v>
          </cell>
        </row>
        <row r="3164">
          <cell r="A3164">
            <v>9783131038326</v>
          </cell>
          <cell r="B3164" t="str">
            <v>Vascular Surgery</v>
          </cell>
        </row>
        <row r="3165">
          <cell r="A3165">
            <v>9783131060426</v>
          </cell>
          <cell r="B3165" t="str">
            <v>Chemistry</v>
          </cell>
        </row>
        <row r="3166">
          <cell r="A3166">
            <v>9783131074423</v>
          </cell>
          <cell r="B3166" t="str">
            <v>Radiology</v>
          </cell>
        </row>
        <row r="3167">
          <cell r="A3167">
            <v>9783131074720</v>
          </cell>
          <cell r="B3167" t="str">
            <v xml:space="preserve">Dermatology </v>
          </cell>
        </row>
        <row r="3168">
          <cell r="A3168">
            <v>9783131076120</v>
          </cell>
          <cell r="B3168" t="str">
            <v>Internal Medicine</v>
          </cell>
        </row>
        <row r="3169">
          <cell r="A3169">
            <v>9783131081216</v>
          </cell>
          <cell r="B3169" t="str">
            <v>Radiology</v>
          </cell>
        </row>
        <row r="3170">
          <cell r="A3170">
            <v>9783131081711</v>
          </cell>
          <cell r="B3170" t="str">
            <v>Neurology</v>
          </cell>
        </row>
        <row r="3171">
          <cell r="A3171">
            <v>9783131082213</v>
          </cell>
          <cell r="B3171" t="str">
            <v>Orthopedics</v>
          </cell>
        </row>
        <row r="3172">
          <cell r="A3172">
            <v>9780865777743</v>
          </cell>
          <cell r="B3172" t="str">
            <v>Otolaryngology</v>
          </cell>
        </row>
        <row r="3173">
          <cell r="A3173">
            <v>9781588905031</v>
          </cell>
          <cell r="B3173" t="str">
            <v>Ophthalmology</v>
          </cell>
        </row>
        <row r="3174">
          <cell r="A3174">
            <v>9780865777163</v>
          </cell>
          <cell r="B3174" t="str">
            <v>Radiology</v>
          </cell>
        </row>
        <row r="3175">
          <cell r="A3175">
            <v>9780865777279</v>
          </cell>
          <cell r="B3175" t="str">
            <v>Neurosurgery</v>
          </cell>
        </row>
        <row r="3176">
          <cell r="A3176">
            <v>9780865777408</v>
          </cell>
          <cell r="B3176" t="str">
            <v>Otolaryngology</v>
          </cell>
        </row>
        <row r="3177">
          <cell r="A3177">
            <v>9780865776968</v>
          </cell>
          <cell r="B3177" t="str">
            <v>Otolaryngology</v>
          </cell>
        </row>
        <row r="3178">
          <cell r="A3178">
            <v>9783131110435</v>
          </cell>
          <cell r="B3178" t="str">
            <v>Radiology</v>
          </cell>
        </row>
        <row r="3179">
          <cell r="A3179">
            <v>9783131110619</v>
          </cell>
          <cell r="B3179" t="str">
            <v>Ophthalmology</v>
          </cell>
        </row>
        <row r="3180">
          <cell r="A3180">
            <v>9783131111029</v>
          </cell>
          <cell r="B3180" t="str">
            <v>Neurosurgery</v>
          </cell>
        </row>
        <row r="3181">
          <cell r="A3181">
            <v>9783131127013</v>
          </cell>
          <cell r="B3181" t="str">
            <v>Otolaryngology</v>
          </cell>
        </row>
        <row r="3182">
          <cell r="A3182">
            <v>9781588902764</v>
          </cell>
          <cell r="B3182" t="str">
            <v>Otolaryngology</v>
          </cell>
        </row>
        <row r="3183">
          <cell r="A3183">
            <v>9783131140012</v>
          </cell>
          <cell r="B3183" t="str">
            <v>Neurosurgery</v>
          </cell>
        </row>
        <row r="3184">
          <cell r="A3184">
            <v>9783131149015</v>
          </cell>
          <cell r="B3184" t="str">
            <v>Neurosurgery</v>
          </cell>
        </row>
        <row r="3185">
          <cell r="A3185">
            <v>9780865777828</v>
          </cell>
          <cell r="B3185" t="str">
            <v>Orthopedics</v>
          </cell>
        </row>
        <row r="3186">
          <cell r="A3186">
            <v>9780865777781</v>
          </cell>
          <cell r="B3186" t="str">
            <v>Radiology</v>
          </cell>
        </row>
        <row r="3187">
          <cell r="A3187">
            <v>9780865778467</v>
          </cell>
          <cell r="B3187" t="str">
            <v>Neurosurgery</v>
          </cell>
        </row>
        <row r="3188">
          <cell r="A3188">
            <v>9780865778382</v>
          </cell>
          <cell r="B3188" t="str">
            <v>Otolaryngology</v>
          </cell>
        </row>
        <row r="3189">
          <cell r="A3189">
            <v>9781588905208</v>
          </cell>
          <cell r="B3189" t="str">
            <v>Otolaryngology</v>
          </cell>
        </row>
        <row r="3190">
          <cell r="A3190">
            <v>9781588905420</v>
          </cell>
          <cell r="B3190" t="str">
            <v>Otolaryngology</v>
          </cell>
        </row>
        <row r="3191">
          <cell r="A3191">
            <v>9783131164629</v>
          </cell>
          <cell r="B3191" t="str">
            <v>Dentistry</v>
          </cell>
        </row>
        <row r="3192">
          <cell r="A3192">
            <v>9783131164810</v>
          </cell>
          <cell r="B3192" t="str">
            <v>Radiology</v>
          </cell>
        </row>
        <row r="3193">
          <cell r="A3193">
            <v>9783131164926</v>
          </cell>
          <cell r="B3193" t="str">
            <v>Plastic Surgery</v>
          </cell>
        </row>
        <row r="3194">
          <cell r="A3194">
            <v>9783131165015</v>
          </cell>
          <cell r="B3194" t="str">
            <v>General medicine</v>
          </cell>
        </row>
        <row r="3195">
          <cell r="A3195">
            <v>9783131165213</v>
          </cell>
          <cell r="B3195" t="str">
            <v>Radiology</v>
          </cell>
        </row>
        <row r="3196">
          <cell r="A3196">
            <v>9783131165312</v>
          </cell>
          <cell r="B3196" t="str">
            <v>Radiology</v>
          </cell>
        </row>
        <row r="3197">
          <cell r="A3197">
            <v>9783131165534</v>
          </cell>
          <cell r="B3197" t="str">
            <v>General Medicine</v>
          </cell>
        </row>
        <row r="3198">
          <cell r="A3198">
            <v>9783131165725</v>
          </cell>
          <cell r="B3198" t="str">
            <v>Orthopedics</v>
          </cell>
        </row>
        <row r="3199">
          <cell r="A3199">
            <v>9783131167910</v>
          </cell>
          <cell r="B3199" t="str">
            <v xml:space="preserve">Orthopedics </v>
          </cell>
        </row>
        <row r="3200">
          <cell r="A3200">
            <v>9781588904058</v>
          </cell>
          <cell r="B3200" t="str">
            <v>Internal Medicine</v>
          </cell>
        </row>
        <row r="3201">
          <cell r="A3201">
            <v>9783131177117</v>
          </cell>
          <cell r="B3201" t="str">
            <v>Chemistry</v>
          </cell>
        </row>
        <row r="3202">
          <cell r="A3202">
            <v>9783131243546</v>
          </cell>
          <cell r="B3202" t="str">
            <v>Radiology</v>
          </cell>
        </row>
        <row r="3203">
          <cell r="A3203">
            <v>9780865778689</v>
          </cell>
          <cell r="B3203" t="str">
            <v>Speech Language Pathology</v>
          </cell>
        </row>
        <row r="3204">
          <cell r="A3204">
            <v>9781588900166</v>
          </cell>
          <cell r="B3204" t="str">
            <v>Surgery</v>
          </cell>
        </row>
        <row r="3205">
          <cell r="A3205">
            <v>9780865779808</v>
          </cell>
          <cell r="B3205" t="str">
            <v>Ophthalmology</v>
          </cell>
        </row>
        <row r="3206">
          <cell r="A3206">
            <v>9780865779211</v>
          </cell>
          <cell r="B3206" t="str">
            <v>Vascular Surgery</v>
          </cell>
        </row>
        <row r="3207">
          <cell r="A3207">
            <v>9783131252227</v>
          </cell>
          <cell r="B3207" t="str">
            <v>Complementary Medicine</v>
          </cell>
        </row>
        <row r="3208">
          <cell r="A3208">
            <v>9783131252425</v>
          </cell>
          <cell r="B3208" t="str">
            <v>Physical Therapy</v>
          </cell>
        </row>
        <row r="3209">
          <cell r="A3209">
            <v>9783131252524</v>
          </cell>
          <cell r="B3209" t="str">
            <v>Complementary Medicine</v>
          </cell>
        </row>
        <row r="3210">
          <cell r="A3210">
            <v>9783131252616</v>
          </cell>
          <cell r="B3210" t="str">
            <v>Plastic Surgery</v>
          </cell>
        </row>
        <row r="3211">
          <cell r="A3211">
            <v>9783131252814</v>
          </cell>
          <cell r="B3211" t="str">
            <v>Dentistry</v>
          </cell>
        </row>
        <row r="3212">
          <cell r="A3212">
            <v>9781588906120</v>
          </cell>
          <cell r="B3212" t="str">
            <v>Radiology</v>
          </cell>
        </row>
        <row r="3213">
          <cell r="A3213">
            <v>9783131255044</v>
          </cell>
          <cell r="B3213" t="str">
            <v>Radiology</v>
          </cell>
        </row>
        <row r="3214">
          <cell r="A3214">
            <v>9783131256041</v>
          </cell>
          <cell r="B3214" t="str">
            <v>Radiology</v>
          </cell>
        </row>
        <row r="3215">
          <cell r="A3215">
            <v>9783131257215</v>
          </cell>
          <cell r="B3215" t="str">
            <v>Orthopedics</v>
          </cell>
        </row>
        <row r="3216">
          <cell r="A3216">
            <v>9781588900753</v>
          </cell>
          <cell r="B3216" t="str">
            <v>Ophthalmology</v>
          </cell>
        </row>
        <row r="3217">
          <cell r="A3217">
            <v>9780865779761</v>
          </cell>
          <cell r="B3217" t="str">
            <v>Neurology</v>
          </cell>
        </row>
        <row r="3218">
          <cell r="A3218">
            <v>9783131258533</v>
          </cell>
          <cell r="B3218" t="str">
            <v>Gastroenterology</v>
          </cell>
        </row>
        <row r="3219">
          <cell r="A3219">
            <v>9783131258816</v>
          </cell>
          <cell r="B3219" t="str">
            <v>Dentistry</v>
          </cell>
        </row>
        <row r="3220">
          <cell r="A3220">
            <v>9783131261519</v>
          </cell>
          <cell r="B3220" t="str">
            <v>Ophthalmology</v>
          </cell>
        </row>
        <row r="3221">
          <cell r="A3221">
            <v>9783131261632</v>
          </cell>
          <cell r="B3221" t="str">
            <v>Ophthalmology</v>
          </cell>
        </row>
        <row r="3222">
          <cell r="A3222">
            <v>9783131263322</v>
          </cell>
          <cell r="B3222" t="str">
            <v>Physical Therapy</v>
          </cell>
        </row>
        <row r="3223">
          <cell r="A3223">
            <v>9781588903686</v>
          </cell>
          <cell r="B3223" t="str">
            <v>Neurosurgery</v>
          </cell>
        </row>
        <row r="3224">
          <cell r="A3224">
            <v>9783131267115</v>
          </cell>
          <cell r="B3224" t="str">
            <v>Radiology</v>
          </cell>
        </row>
        <row r="3225">
          <cell r="A3225">
            <v>9783131267412</v>
          </cell>
          <cell r="B3225" t="str">
            <v>Internal Medicine</v>
          </cell>
        </row>
        <row r="3226">
          <cell r="A3226">
            <v>9783131269218</v>
          </cell>
          <cell r="B3226" t="str">
            <v>Pharmacology</v>
          </cell>
        </row>
        <row r="3227">
          <cell r="A3227">
            <v>9783131269911</v>
          </cell>
          <cell r="B3227" t="str">
            <v>Physical Therapy</v>
          </cell>
        </row>
        <row r="3228">
          <cell r="A3228">
            <v>9783131271617</v>
          </cell>
          <cell r="B3228" t="str">
            <v>Dentistry</v>
          </cell>
        </row>
        <row r="3229">
          <cell r="A3229">
            <v>9780865779778</v>
          </cell>
          <cell r="B3229" t="str">
            <v xml:space="preserve">Orthopedics </v>
          </cell>
        </row>
        <row r="3230">
          <cell r="A3230">
            <v>9783131275813</v>
          </cell>
          <cell r="B3230" t="str">
            <v>Internal Medicine</v>
          </cell>
        </row>
        <row r="3231">
          <cell r="A3231">
            <v>9783131275936</v>
          </cell>
          <cell r="B3231" t="str">
            <v>Internal Medicine</v>
          </cell>
        </row>
        <row r="3232">
          <cell r="A3232">
            <v>9783131276117</v>
          </cell>
          <cell r="B3232" t="str">
            <v xml:space="preserve">Orthopedics </v>
          </cell>
        </row>
        <row r="3233">
          <cell r="A3233">
            <v>9783131277619</v>
          </cell>
          <cell r="B3233" t="str">
            <v>Dentistry</v>
          </cell>
        </row>
        <row r="3234">
          <cell r="A3234">
            <v>9783131277817</v>
          </cell>
          <cell r="B3234" t="str">
            <v>Pathology</v>
          </cell>
        </row>
        <row r="3235">
          <cell r="A3235">
            <v>9783131277916</v>
          </cell>
          <cell r="B3235" t="str">
            <v>Ophthalmology</v>
          </cell>
        </row>
        <row r="3236">
          <cell r="A3236">
            <v>9783131278715</v>
          </cell>
          <cell r="B3236" t="str">
            <v>Complementary Medicine</v>
          </cell>
        </row>
        <row r="3237">
          <cell r="A3237">
            <v>9780865778603</v>
          </cell>
          <cell r="B3237" t="str">
            <v>Neurosurgery</v>
          </cell>
        </row>
        <row r="3238">
          <cell r="A3238">
            <v>9783131279415</v>
          </cell>
          <cell r="B3238" t="str">
            <v>Physical Therapy</v>
          </cell>
        </row>
        <row r="3239">
          <cell r="A3239">
            <v>9783131279514</v>
          </cell>
          <cell r="B3239" t="str">
            <v>Complementary Medicine</v>
          </cell>
        </row>
        <row r="3240">
          <cell r="A3240">
            <v>9783131291110</v>
          </cell>
          <cell r="B3240" t="str">
            <v>Neurosurgery</v>
          </cell>
        </row>
        <row r="3241">
          <cell r="A3241">
            <v>9781588906106</v>
          </cell>
          <cell r="B3241" t="str">
            <v>Vascular Surgery</v>
          </cell>
        </row>
        <row r="3242">
          <cell r="A3242">
            <v>9783131291912</v>
          </cell>
          <cell r="B3242" t="str">
            <v>Otolaryngology</v>
          </cell>
        </row>
        <row r="3243">
          <cell r="A3243">
            <v>9783131293817</v>
          </cell>
          <cell r="B3243" t="str">
            <v>General medicine</v>
          </cell>
        </row>
        <row r="3244">
          <cell r="A3244">
            <v>9783131293954</v>
          </cell>
          <cell r="B3244" t="str">
            <v>Otolaryngology</v>
          </cell>
        </row>
        <row r="3245">
          <cell r="A3245">
            <v>9783131294128</v>
          </cell>
          <cell r="B3245" t="str">
            <v>Otolaryngology</v>
          </cell>
        </row>
        <row r="3246">
          <cell r="A3246">
            <v>9783131294210</v>
          </cell>
          <cell r="B3246" t="str">
            <v>Physical Therapy</v>
          </cell>
        </row>
        <row r="3247">
          <cell r="A3247">
            <v>9783131294326</v>
          </cell>
          <cell r="B3247" t="str">
            <v>Osteopathy</v>
          </cell>
        </row>
        <row r="3248">
          <cell r="A3248">
            <v>9783131296429</v>
          </cell>
          <cell r="B3248" t="str">
            <v>Otolaryngology</v>
          </cell>
        </row>
        <row r="3249">
          <cell r="A3249">
            <v>9781588900661</v>
          </cell>
          <cell r="B3249" t="str">
            <v>Neurosurgery</v>
          </cell>
        </row>
        <row r="3250">
          <cell r="A3250">
            <v>9783131300416</v>
          </cell>
        </row>
        <row r="3251">
          <cell r="A3251">
            <v>9783131300812</v>
          </cell>
          <cell r="B3251" t="str">
            <v>Radiology</v>
          </cell>
        </row>
        <row r="3252">
          <cell r="A3252">
            <v>9783131300911</v>
          </cell>
          <cell r="B3252" t="str">
            <v>Radiology</v>
          </cell>
        </row>
        <row r="3253">
          <cell r="A3253">
            <v>9783131301116</v>
          </cell>
          <cell r="B3253" t="str">
            <v>Otolaryngology</v>
          </cell>
        </row>
        <row r="3254">
          <cell r="A3254">
            <v>9783131305312</v>
          </cell>
          <cell r="B3254" t="str">
            <v>Physical Therapy</v>
          </cell>
        </row>
        <row r="3255">
          <cell r="A3255">
            <v>9781588900890</v>
          </cell>
          <cell r="B3255" t="str">
            <v>Neurosurgery</v>
          </cell>
        </row>
        <row r="3256">
          <cell r="A3256">
            <v>9783131305732</v>
          </cell>
          <cell r="B3256" t="str">
            <v>Osteopathy</v>
          </cell>
        </row>
        <row r="3257">
          <cell r="A3257">
            <v>9783131305824</v>
          </cell>
          <cell r="B3257" t="str">
            <v>Radiology</v>
          </cell>
        </row>
        <row r="3258">
          <cell r="A3258">
            <v>9783131307224</v>
          </cell>
          <cell r="B3258" t="str">
            <v>General Medicine</v>
          </cell>
        </row>
        <row r="3259">
          <cell r="A3259">
            <v>9783131309327</v>
          </cell>
          <cell r="B3259" t="str">
            <v>Neurology</v>
          </cell>
        </row>
        <row r="3260">
          <cell r="A3260">
            <v>9783131309624</v>
          </cell>
          <cell r="B3260" t="str">
            <v>Complementary Medicine</v>
          </cell>
        </row>
        <row r="3261">
          <cell r="A3261">
            <v>9783131309723</v>
          </cell>
          <cell r="B3261" t="str">
            <v>Otolaryngology</v>
          </cell>
        </row>
        <row r="3262">
          <cell r="A3262">
            <v>9783131318619</v>
          </cell>
          <cell r="B3262" t="str">
            <v>Gynecology</v>
          </cell>
        </row>
        <row r="3263">
          <cell r="A3263">
            <v>9783131318824</v>
          </cell>
          <cell r="B3263" t="str">
            <v>Radiology</v>
          </cell>
        </row>
        <row r="3264">
          <cell r="A3264">
            <v>9783131318923</v>
          </cell>
          <cell r="B3264" t="str">
            <v>Internal Medicine</v>
          </cell>
        </row>
        <row r="3265">
          <cell r="A3265">
            <v>9783131319128</v>
          </cell>
          <cell r="B3265" t="str">
            <v>Otolaryngology</v>
          </cell>
        </row>
        <row r="3266">
          <cell r="A3266">
            <v>9783131319623</v>
          </cell>
          <cell r="B3266" t="str">
            <v>Complementary Medicine</v>
          </cell>
        </row>
        <row r="3267">
          <cell r="A3267">
            <v>9783131319913</v>
          </cell>
          <cell r="B3267" t="str">
            <v>Chemistry</v>
          </cell>
        </row>
        <row r="3268">
          <cell r="A3268">
            <v>9783131320322</v>
          </cell>
          <cell r="B3268" t="str">
            <v>Radiology</v>
          </cell>
        </row>
        <row r="3269">
          <cell r="A3269">
            <v>9781588901811</v>
          </cell>
          <cell r="B3269" t="str">
            <v>Otolaryngology</v>
          </cell>
        </row>
        <row r="3270">
          <cell r="A3270">
            <v>9781588903969</v>
          </cell>
          <cell r="B3270" t="str">
            <v>Pediatric Surgery</v>
          </cell>
        </row>
        <row r="3271">
          <cell r="A3271">
            <v>9783131320926</v>
          </cell>
          <cell r="B3271" t="str">
            <v>Otolaryngology</v>
          </cell>
        </row>
        <row r="3272">
          <cell r="A3272">
            <v>9781588901255</v>
          </cell>
          <cell r="B3272" t="str">
            <v>Neurosurgery</v>
          </cell>
        </row>
        <row r="3273">
          <cell r="A3273">
            <v>9781588901187</v>
          </cell>
          <cell r="B3273" t="str">
            <v>Neurosurgery</v>
          </cell>
        </row>
        <row r="3274">
          <cell r="A3274">
            <v>9783131323415</v>
          </cell>
          <cell r="B3274" t="str">
            <v xml:space="preserve">Dermatology </v>
          </cell>
        </row>
        <row r="3275">
          <cell r="A3275">
            <v>9783131324429</v>
          </cell>
          <cell r="B3275" t="str">
            <v>Otolaryngology</v>
          </cell>
        </row>
        <row r="3276">
          <cell r="A3276">
            <v>9783131324528</v>
          </cell>
          <cell r="B3276" t="str">
            <v>Internal Medicine</v>
          </cell>
        </row>
        <row r="3277">
          <cell r="A3277">
            <v>9781879284425</v>
          </cell>
          <cell r="B3277" t="str">
            <v>Neurosurgery</v>
          </cell>
        </row>
        <row r="3278">
          <cell r="A3278">
            <v>9781879284401</v>
          </cell>
          <cell r="B3278" t="str">
            <v>Neurosurgery</v>
          </cell>
        </row>
        <row r="3279">
          <cell r="A3279">
            <v>9781588905161</v>
          </cell>
          <cell r="B3279" t="str">
            <v>Neurology</v>
          </cell>
        </row>
        <row r="3280">
          <cell r="A3280">
            <v>9781879284746</v>
          </cell>
          <cell r="B3280" t="str">
            <v>Neurosurgery</v>
          </cell>
        </row>
        <row r="3281">
          <cell r="A3281">
            <v>9781879284722</v>
          </cell>
          <cell r="B3281" t="str">
            <v>Neurosurgery</v>
          </cell>
        </row>
        <row r="3282">
          <cell r="A3282">
            <v>9783131353610</v>
          </cell>
          <cell r="B3282" t="str">
            <v>Internal Medicine</v>
          </cell>
        </row>
        <row r="3283">
          <cell r="A3283">
            <v>9783131353719</v>
          </cell>
          <cell r="B3283" t="str">
            <v>Radiology</v>
          </cell>
        </row>
        <row r="3284">
          <cell r="A3284">
            <v>9783131353818</v>
          </cell>
          <cell r="B3284" t="str">
            <v>Orthopedics</v>
          </cell>
        </row>
        <row r="3285">
          <cell r="A3285">
            <v>9783131353917</v>
          </cell>
          <cell r="B3285" t="str">
            <v>Radiology</v>
          </cell>
        </row>
        <row r="3286">
          <cell r="A3286">
            <v>9783131354211</v>
          </cell>
          <cell r="B3286" t="str">
            <v>Orthopedics</v>
          </cell>
        </row>
        <row r="3287">
          <cell r="A3287">
            <v>9783131354815</v>
          </cell>
          <cell r="B3287" t="str">
            <v>Internal Medicine</v>
          </cell>
        </row>
        <row r="3288">
          <cell r="A3288">
            <v>9781588901415</v>
          </cell>
          <cell r="B3288" t="str">
            <v>Orthopedics</v>
          </cell>
        </row>
        <row r="3289">
          <cell r="A3289">
            <v>9783131355911</v>
          </cell>
          <cell r="B3289" t="str">
            <v>Gynecology</v>
          </cell>
        </row>
        <row r="3290">
          <cell r="A3290">
            <v>9783131356413</v>
          </cell>
          <cell r="B3290" t="str">
            <v>Internal Medicine</v>
          </cell>
        </row>
        <row r="3291">
          <cell r="A3291">
            <v>9781588901712</v>
          </cell>
          <cell r="B3291" t="str">
            <v>Ophthalmology</v>
          </cell>
        </row>
        <row r="3292">
          <cell r="A3292">
            <v>9781588903099</v>
          </cell>
          <cell r="B3292" t="str">
            <v>Otolaryngology</v>
          </cell>
        </row>
        <row r="3293">
          <cell r="A3293">
            <v>9783131358417</v>
          </cell>
          <cell r="B3293" t="str">
            <v>Radiology</v>
          </cell>
        </row>
        <row r="3294">
          <cell r="A3294">
            <v>9783131359117</v>
          </cell>
          <cell r="B3294" t="str">
            <v>Dermatology</v>
          </cell>
        </row>
        <row r="3295">
          <cell r="A3295">
            <v>9781588901613</v>
          </cell>
          <cell r="B3295" t="str">
            <v>Plastic Surgery</v>
          </cell>
        </row>
        <row r="3296">
          <cell r="A3296">
            <v>9781588901736</v>
          </cell>
          <cell r="B3296" t="str">
            <v>Otolaryngology</v>
          </cell>
        </row>
        <row r="3297">
          <cell r="A3297">
            <v>9783131364524</v>
          </cell>
          <cell r="B3297" t="str">
            <v>Neurology</v>
          </cell>
        </row>
        <row r="3298">
          <cell r="A3298">
            <v>9781588902993</v>
          </cell>
          <cell r="B3298" t="str">
            <v>Medical Psychotherapy</v>
          </cell>
        </row>
        <row r="3299">
          <cell r="A3299">
            <v>9781588901866</v>
          </cell>
          <cell r="B3299" t="str">
            <v>Complementary Medicine</v>
          </cell>
        </row>
        <row r="3300">
          <cell r="A3300">
            <v>9783131367310</v>
          </cell>
          <cell r="B3300" t="str">
            <v>Internal Medicine</v>
          </cell>
        </row>
        <row r="3301">
          <cell r="A3301">
            <v>9783131367938</v>
          </cell>
          <cell r="B3301" t="str">
            <v>Physical Therapy</v>
          </cell>
        </row>
        <row r="3302">
          <cell r="A3302">
            <v>9783131368119</v>
          </cell>
          <cell r="B3302" t="str">
            <v>Orthopedics</v>
          </cell>
        </row>
        <row r="3303">
          <cell r="A3303">
            <v>9783131368218</v>
          </cell>
          <cell r="B3303" t="str">
            <v>Complementary Medicine</v>
          </cell>
        </row>
        <row r="3304">
          <cell r="A3304">
            <v>9783131370037</v>
          </cell>
          <cell r="B3304" t="str">
            <v>Chemistry</v>
          </cell>
        </row>
        <row r="3305">
          <cell r="A3305">
            <v>9783131373823</v>
          </cell>
          <cell r="B3305" t="str">
            <v>Naturopathy</v>
          </cell>
        </row>
        <row r="3306">
          <cell r="A3306">
            <v>9783131374417</v>
          </cell>
          <cell r="B3306" t="str">
            <v>Radiology</v>
          </cell>
        </row>
        <row r="3307">
          <cell r="A3307">
            <v>9783131377029</v>
          </cell>
          <cell r="B3307" t="str">
            <v>Otolaryngology</v>
          </cell>
        </row>
        <row r="3308">
          <cell r="A3308">
            <v>9781588902214</v>
          </cell>
          <cell r="B3308" t="str">
            <v>Ophthalmology</v>
          </cell>
        </row>
        <row r="3309">
          <cell r="A3309">
            <v>9783131382818</v>
          </cell>
          <cell r="B3309" t="str">
            <v xml:space="preserve">Orthopedics </v>
          </cell>
        </row>
        <row r="3310">
          <cell r="A3310">
            <v>9781588901835</v>
          </cell>
          <cell r="B3310" t="str">
            <v>Neurosurgery</v>
          </cell>
        </row>
        <row r="3311">
          <cell r="A3311">
            <v>9783131383310</v>
          </cell>
          <cell r="B3311" t="str">
            <v>Neurology</v>
          </cell>
        </row>
        <row r="3312">
          <cell r="A3312">
            <v>9783131383631</v>
          </cell>
          <cell r="B3312" t="str">
            <v>Internal Medicine</v>
          </cell>
        </row>
        <row r="3313">
          <cell r="A3313">
            <v>9783131383723</v>
          </cell>
          <cell r="B3313" t="str">
            <v>Dentistry</v>
          </cell>
        </row>
        <row r="3314">
          <cell r="A3314">
            <v>9783131390523</v>
          </cell>
          <cell r="B3314" t="str">
            <v>Internal Medicine</v>
          </cell>
        </row>
        <row r="3315">
          <cell r="A3315">
            <v>9783131392114</v>
          </cell>
          <cell r="B3315" t="str">
            <v>Physical Therapy</v>
          </cell>
        </row>
        <row r="3316">
          <cell r="A3316">
            <v>9783131392213</v>
          </cell>
          <cell r="B3316" t="str">
            <v>Homeopathy</v>
          </cell>
        </row>
        <row r="3317">
          <cell r="A3317">
            <v>9783131394118</v>
          </cell>
          <cell r="B3317" t="str">
            <v>Otolaryngology</v>
          </cell>
        </row>
        <row r="3318">
          <cell r="A3318">
            <v>9781588902191</v>
          </cell>
          <cell r="B3318" t="str">
            <v>Orthopedics</v>
          </cell>
        </row>
        <row r="3319">
          <cell r="A3319">
            <v>9781588904140</v>
          </cell>
          <cell r="B3319" t="str">
            <v>Otolaryngology</v>
          </cell>
        </row>
        <row r="3320">
          <cell r="A3320">
            <v>9783131397812</v>
          </cell>
          <cell r="B3320" t="str">
            <v>Dentistry</v>
          </cell>
        </row>
        <row r="3321">
          <cell r="A3321">
            <v>9783131397935</v>
          </cell>
          <cell r="B3321" t="str">
            <v>Pain Management</v>
          </cell>
        </row>
        <row r="3322">
          <cell r="A3322">
            <v>9783131398017</v>
          </cell>
          <cell r="B3322" t="str">
            <v>Dentistry</v>
          </cell>
        </row>
        <row r="3323">
          <cell r="A3323">
            <v>9783131398116</v>
          </cell>
          <cell r="B3323" t="str">
            <v>Gynecology</v>
          </cell>
        </row>
        <row r="3324">
          <cell r="A3324">
            <v>9783131398215</v>
          </cell>
          <cell r="B3324" t="str">
            <v>Ophthalmology</v>
          </cell>
        </row>
        <row r="3325">
          <cell r="A3325">
            <v>9783131398321</v>
          </cell>
          <cell r="B3325" t="str">
            <v>Complementary Medicine</v>
          </cell>
        </row>
        <row r="3326">
          <cell r="A3326">
            <v>9781588903709</v>
          </cell>
          <cell r="B3326" t="str">
            <v>Orthopedics</v>
          </cell>
        </row>
        <row r="3327">
          <cell r="A3327">
            <v>9781588902931</v>
          </cell>
          <cell r="B3327" t="str">
            <v>Neurosurgery</v>
          </cell>
        </row>
        <row r="3328">
          <cell r="A3328">
            <v>9781588903037</v>
          </cell>
          <cell r="B3328" t="str">
            <v xml:space="preserve">Orthopedics </v>
          </cell>
        </row>
        <row r="3329">
          <cell r="A3329">
            <v>9781588903082</v>
          </cell>
          <cell r="B3329" t="str">
            <v>Otolaryngology</v>
          </cell>
        </row>
        <row r="3330">
          <cell r="A3330">
            <v>9783131403612</v>
          </cell>
          <cell r="B3330" t="str">
            <v>Radiology</v>
          </cell>
        </row>
        <row r="3331">
          <cell r="A3331">
            <v>9783131405517</v>
          </cell>
          <cell r="B3331" t="str">
            <v>Ophthalmology</v>
          </cell>
        </row>
        <row r="3332">
          <cell r="A3332">
            <v>9783131406026</v>
          </cell>
          <cell r="B3332" t="str">
            <v>Osteopathy</v>
          </cell>
        </row>
        <row r="3333">
          <cell r="A3333">
            <v>9783131410627</v>
          </cell>
          <cell r="B3333" t="str">
            <v xml:space="preserve">Orthopedics </v>
          </cell>
        </row>
        <row r="3334">
          <cell r="A3334">
            <v>9781588904966</v>
          </cell>
          <cell r="B3334" t="str">
            <v>Otolaryngology</v>
          </cell>
        </row>
        <row r="3335">
          <cell r="A3335">
            <v>9781588903716</v>
          </cell>
          <cell r="B3335" t="str">
            <v xml:space="preserve">Orthopedics </v>
          </cell>
        </row>
        <row r="3336">
          <cell r="A3336">
            <v>9783131412515</v>
          </cell>
          <cell r="B3336" t="str">
            <v>Complementary Medicine</v>
          </cell>
        </row>
        <row r="3337">
          <cell r="A3337">
            <v>9783131412614</v>
          </cell>
          <cell r="B3337" t="str">
            <v>Complementary Medicine</v>
          </cell>
        </row>
        <row r="3338">
          <cell r="A3338">
            <v>9783131412812</v>
          </cell>
          <cell r="B3338" t="str">
            <v>Otolaryngology</v>
          </cell>
        </row>
        <row r="3339">
          <cell r="A3339">
            <v>9781588904096</v>
          </cell>
          <cell r="B3339" t="str">
            <v>Chemistry</v>
          </cell>
        </row>
        <row r="3340">
          <cell r="A3340">
            <v>9783131416117</v>
          </cell>
          <cell r="B3340" t="str">
            <v>Complementary Medicine</v>
          </cell>
        </row>
        <row r="3341">
          <cell r="A3341">
            <v>9783131417213</v>
          </cell>
          <cell r="B3341" t="str">
            <v>Internal Medicine</v>
          </cell>
        </row>
        <row r="3342">
          <cell r="A3342">
            <v>9783131417619</v>
          </cell>
          <cell r="B3342" t="str">
            <v>Dentistry</v>
          </cell>
        </row>
        <row r="3343">
          <cell r="A3343">
            <v>9781572507067</v>
          </cell>
          <cell r="B3343" t="str">
            <v>Complementary Medicine</v>
          </cell>
        </row>
        <row r="3344">
          <cell r="A3344">
            <v>9783131418326</v>
          </cell>
          <cell r="B3344" t="str">
            <v>Complementary Medicine</v>
          </cell>
        </row>
        <row r="3345">
          <cell r="A3345">
            <v>9783131418425</v>
          </cell>
          <cell r="B3345" t="str">
            <v>Naturopathy</v>
          </cell>
        </row>
        <row r="3346">
          <cell r="A3346">
            <v>9783131418722</v>
          </cell>
          <cell r="B3346" t="str">
            <v>Neurosurgery</v>
          </cell>
        </row>
        <row r="3347">
          <cell r="A3347">
            <v>9781588903440</v>
          </cell>
          <cell r="B3347" t="str">
            <v>Neurosurgery</v>
          </cell>
        </row>
        <row r="3348">
          <cell r="A3348">
            <v>9781588903433</v>
          </cell>
          <cell r="B3348" t="str">
            <v>Neurosurgery</v>
          </cell>
        </row>
        <row r="3349">
          <cell r="A3349">
            <v>9781588903426</v>
          </cell>
          <cell r="B3349" t="str">
            <v>Neurosurgery</v>
          </cell>
        </row>
        <row r="3350">
          <cell r="A3350">
            <v>9783131421418</v>
          </cell>
          <cell r="B3350" t="str">
            <v>Internal Medicine</v>
          </cell>
        </row>
        <row r="3351">
          <cell r="A3351">
            <v>9781588904300</v>
          </cell>
          <cell r="B3351" t="str">
            <v>Otolaryngology</v>
          </cell>
        </row>
        <row r="3352">
          <cell r="A3352">
            <v>9781588904225</v>
          </cell>
          <cell r="B3352" t="str">
            <v>Neurosurgery</v>
          </cell>
        </row>
        <row r="3353">
          <cell r="A3353">
            <v>9783131425218</v>
          </cell>
          <cell r="B3353" t="str">
            <v>German Title</v>
          </cell>
        </row>
        <row r="3354">
          <cell r="A3354">
            <v>9781588904942</v>
          </cell>
          <cell r="B3354" t="str">
            <v>Neurosurgery</v>
          </cell>
        </row>
        <row r="3355">
          <cell r="A3355">
            <v>9783131427113</v>
          </cell>
          <cell r="B3355" t="str">
            <v>Internal Medicine</v>
          </cell>
        </row>
        <row r="3356">
          <cell r="A3356">
            <v>9783131431523</v>
          </cell>
          <cell r="B3356" t="str">
            <v>Internal Medicine</v>
          </cell>
        </row>
        <row r="3357">
          <cell r="A3357">
            <v>9783131431615</v>
          </cell>
          <cell r="B3357" t="str">
            <v xml:space="preserve">Hematology </v>
          </cell>
        </row>
        <row r="3358">
          <cell r="A3358">
            <v>9783131431714</v>
          </cell>
          <cell r="B3358" t="str">
            <v>German Title</v>
          </cell>
        </row>
        <row r="3359">
          <cell r="A3359">
            <v>9783131431721</v>
          </cell>
          <cell r="B3359" t="str">
            <v>Radiology</v>
          </cell>
        </row>
        <row r="3360">
          <cell r="A3360">
            <v>9783131431912</v>
          </cell>
          <cell r="B3360" t="str">
            <v>Physical Therapy</v>
          </cell>
        </row>
        <row r="3361">
          <cell r="A3361">
            <v>9783131433312</v>
          </cell>
          <cell r="B3361" t="str">
            <v>Orthopedics</v>
          </cell>
        </row>
        <row r="3362">
          <cell r="A3362">
            <v>9783131437112</v>
          </cell>
          <cell r="B3362" t="str">
            <v>Radiology</v>
          </cell>
        </row>
        <row r="3363">
          <cell r="A3363">
            <v>9783131438317</v>
          </cell>
          <cell r="B3363" t="str">
            <v>Radiology</v>
          </cell>
        </row>
        <row r="3364">
          <cell r="A3364">
            <v>9783131439314</v>
          </cell>
          <cell r="B3364" t="str">
            <v>Surgery</v>
          </cell>
        </row>
        <row r="3365">
          <cell r="A3365">
            <v>9783131439611</v>
          </cell>
          <cell r="B3365" t="str">
            <v>Radiology</v>
          </cell>
        </row>
        <row r="3366">
          <cell r="A3366">
            <v>9783131440518</v>
          </cell>
          <cell r="B3366" t="str">
            <v>Complementary Medicine</v>
          </cell>
        </row>
        <row r="3367">
          <cell r="A3367">
            <v>9783131440716</v>
          </cell>
          <cell r="B3367" t="str">
            <v>Radiology</v>
          </cell>
        </row>
        <row r="3368">
          <cell r="A3368">
            <v>9783131440815</v>
          </cell>
          <cell r="B3368" t="str">
            <v>Radiology</v>
          </cell>
        </row>
        <row r="3369">
          <cell r="A3369">
            <v>9783131440914</v>
          </cell>
          <cell r="B3369" t="str">
            <v>Surgery</v>
          </cell>
        </row>
        <row r="3370">
          <cell r="A3370">
            <v>9783131441010</v>
          </cell>
          <cell r="B3370" t="str">
            <v>Hematology</v>
          </cell>
        </row>
        <row r="3371">
          <cell r="A3371">
            <v>9781588906250</v>
          </cell>
          <cell r="B3371" t="str">
            <v>Radiology</v>
          </cell>
        </row>
        <row r="3372">
          <cell r="A3372">
            <v>9783131442116</v>
          </cell>
          <cell r="B3372" t="str">
            <v>Radiology</v>
          </cell>
        </row>
        <row r="3373">
          <cell r="A3373">
            <v>9783131444813</v>
          </cell>
          <cell r="B3373" t="str">
            <v>Orthopedics</v>
          </cell>
        </row>
        <row r="3374">
          <cell r="A3374">
            <v>9783131450210</v>
          </cell>
          <cell r="B3374" t="str">
            <v>Otolaryngology</v>
          </cell>
        </row>
        <row r="3375">
          <cell r="A3375">
            <v>9783131450319</v>
          </cell>
          <cell r="B3375" t="str">
            <v>Vascular Surgery</v>
          </cell>
        </row>
        <row r="3376">
          <cell r="A3376">
            <v>9783131450418</v>
          </cell>
          <cell r="B3376" t="str">
            <v>Otolaryngology</v>
          </cell>
        </row>
        <row r="3377">
          <cell r="A3377">
            <v>9783131450517</v>
          </cell>
          <cell r="B3377" t="str">
            <v>Osteopathy</v>
          </cell>
        </row>
        <row r="3378">
          <cell r="A3378">
            <v>9783131450715</v>
          </cell>
          <cell r="B3378" t="str">
            <v>Orthopedics</v>
          </cell>
        </row>
        <row r="3379">
          <cell r="A3379">
            <v>9783131451019</v>
          </cell>
          <cell r="B3379" t="str">
            <v>Radiology</v>
          </cell>
        </row>
        <row r="3380">
          <cell r="A3380">
            <v>9783131451118</v>
          </cell>
          <cell r="B3380" t="str">
            <v>Radiology</v>
          </cell>
        </row>
        <row r="3381">
          <cell r="A3381">
            <v>9783131451217</v>
          </cell>
          <cell r="B3381" t="str">
            <v>Radiology</v>
          </cell>
        </row>
        <row r="3382">
          <cell r="A3382">
            <v>9783131451316</v>
          </cell>
          <cell r="B3382" t="str">
            <v>Radiology</v>
          </cell>
        </row>
        <row r="3383">
          <cell r="A3383">
            <v>9783131451514</v>
          </cell>
          <cell r="B3383" t="str">
            <v>Radiology</v>
          </cell>
        </row>
        <row r="3384">
          <cell r="A3384">
            <v>9783131451613</v>
          </cell>
          <cell r="B3384" t="str">
            <v xml:space="preserve">Orthopedics </v>
          </cell>
        </row>
        <row r="3385">
          <cell r="A3385">
            <v>9783131451811</v>
          </cell>
          <cell r="B3385" t="str">
            <v>Radiology</v>
          </cell>
        </row>
        <row r="3386">
          <cell r="A3386">
            <v>9783131454416</v>
          </cell>
          <cell r="B3386" t="str">
            <v xml:space="preserve">Orthopedics </v>
          </cell>
        </row>
        <row r="3387">
          <cell r="A3387">
            <v>9783131454522</v>
          </cell>
          <cell r="B3387" t="str">
            <v>Physical Therapy</v>
          </cell>
        </row>
        <row r="3388">
          <cell r="A3388">
            <v>9783131455819</v>
          </cell>
          <cell r="B3388" t="str">
            <v>Neurosurgery</v>
          </cell>
        </row>
        <row r="3389">
          <cell r="A3389">
            <v>9783131455918</v>
          </cell>
          <cell r="B3389" t="str">
            <v>Radiology</v>
          </cell>
        </row>
        <row r="3390">
          <cell r="A3390">
            <v>9783131461414</v>
          </cell>
          <cell r="B3390" t="str">
            <v>Internal Medicine</v>
          </cell>
        </row>
        <row r="3391">
          <cell r="A3391">
            <v>9783131463319</v>
          </cell>
          <cell r="B3391" t="str">
            <v>Otolaryngology</v>
          </cell>
        </row>
        <row r="3392">
          <cell r="A3392">
            <v>9783131463425</v>
          </cell>
          <cell r="B3392" t="str">
            <v>Physical Therapy</v>
          </cell>
        </row>
        <row r="3393">
          <cell r="A3393">
            <v>9783131464415</v>
          </cell>
          <cell r="B3393" t="str">
            <v>Orthopedics</v>
          </cell>
        </row>
        <row r="3394">
          <cell r="A3394">
            <v>9783131464910</v>
          </cell>
          <cell r="B3394" t="str">
            <v>Otolaryngology</v>
          </cell>
        </row>
        <row r="3395">
          <cell r="A3395">
            <v>9783131465412</v>
          </cell>
          <cell r="B3395" t="str">
            <v>Radiology</v>
          </cell>
        </row>
        <row r="3396">
          <cell r="A3396">
            <v>9783131467010</v>
          </cell>
          <cell r="B3396" t="str">
            <v>Radiology</v>
          </cell>
        </row>
        <row r="3397">
          <cell r="A3397">
            <v>9783131468710</v>
          </cell>
          <cell r="B3397" t="str">
            <v>Orthopedics</v>
          </cell>
        </row>
        <row r="3398">
          <cell r="A3398">
            <v>9783131471512</v>
          </cell>
          <cell r="B3398" t="str">
            <v>Otolaryngology</v>
          </cell>
        </row>
        <row r="3399">
          <cell r="A3399">
            <v>9783131471918</v>
          </cell>
          <cell r="B3399" t="str">
            <v>Otolaryngology</v>
          </cell>
        </row>
        <row r="3400">
          <cell r="A3400">
            <v>9783131472014</v>
          </cell>
          <cell r="B3400" t="str">
            <v>Osteopathy</v>
          </cell>
        </row>
        <row r="3401">
          <cell r="A3401">
            <v>9783131473912</v>
          </cell>
          <cell r="B3401" t="str">
            <v>Otolaryngology</v>
          </cell>
        </row>
        <row r="3402">
          <cell r="A3402">
            <v>9783131475312</v>
          </cell>
          <cell r="B3402" t="str">
            <v>Orthopedics</v>
          </cell>
        </row>
        <row r="3403">
          <cell r="A3403">
            <v>9783131476111</v>
          </cell>
          <cell r="B3403" t="str">
            <v>Internal Medicine</v>
          </cell>
        </row>
        <row r="3404">
          <cell r="A3404">
            <v>9783131477613</v>
          </cell>
          <cell r="B3404" t="str">
            <v>Plastic Surgery</v>
          </cell>
        </row>
        <row r="3405">
          <cell r="A3405">
            <v>9781588903891</v>
          </cell>
          <cell r="B3405" t="str">
            <v>Neurosurgery</v>
          </cell>
        </row>
        <row r="3406">
          <cell r="A3406">
            <v>9783131479815</v>
          </cell>
          <cell r="B3406" t="str">
            <v>Orthopedics</v>
          </cell>
        </row>
        <row r="3407">
          <cell r="A3407">
            <v>9783131480019</v>
          </cell>
          <cell r="B3407" t="str">
            <v>Complementary Medicine</v>
          </cell>
        </row>
        <row r="3408">
          <cell r="A3408">
            <v>9781588906205</v>
          </cell>
          <cell r="B3408" t="str">
            <v>Radiology</v>
          </cell>
        </row>
        <row r="3409">
          <cell r="A3409">
            <v>9783131482075</v>
          </cell>
          <cell r="B3409" t="str">
            <v>Complementary Medicine</v>
          </cell>
        </row>
        <row r="3410">
          <cell r="A3410">
            <v>9783131485311</v>
          </cell>
          <cell r="B3410" t="str">
            <v>Pathology</v>
          </cell>
        </row>
        <row r="3411">
          <cell r="A3411">
            <v>9783131486011</v>
          </cell>
          <cell r="B3411" t="str">
            <v>Complementary Medicine</v>
          </cell>
        </row>
        <row r="3412">
          <cell r="A3412">
            <v>9783131486219</v>
          </cell>
          <cell r="B3412" t="str">
            <v>Otolaryngology</v>
          </cell>
        </row>
        <row r="3413">
          <cell r="A3413">
            <v>9783131486714</v>
          </cell>
          <cell r="B3413" t="str">
            <v>Orthopedics</v>
          </cell>
        </row>
        <row r="3414">
          <cell r="A3414">
            <v>9783131487117</v>
          </cell>
          <cell r="B3414" t="str">
            <v>Neurosurgery</v>
          </cell>
        </row>
        <row r="3415">
          <cell r="A3415">
            <v>9783131488411</v>
          </cell>
          <cell r="B3415" t="str">
            <v>Complementary Medicine</v>
          </cell>
        </row>
        <row r="3416">
          <cell r="A3416">
            <v>9783131489913</v>
          </cell>
          <cell r="B3416" t="str">
            <v>Complementary Medicine</v>
          </cell>
        </row>
        <row r="3417">
          <cell r="A3417">
            <v>9783131490315</v>
          </cell>
          <cell r="B3417" t="str">
            <v xml:space="preserve">Orthopedics </v>
          </cell>
        </row>
        <row r="3418">
          <cell r="A3418">
            <v>9783131492715</v>
          </cell>
          <cell r="B3418" t="str">
            <v>Orthopedics</v>
          </cell>
        </row>
        <row r="3419">
          <cell r="A3419">
            <v>9783131499813</v>
          </cell>
          <cell r="B3419" t="str">
            <v>Complementary Medicine</v>
          </cell>
        </row>
        <row r="3420">
          <cell r="A3420">
            <v>9783131499912</v>
          </cell>
          <cell r="B3420" t="str">
            <v>Orthopedics</v>
          </cell>
        </row>
        <row r="3421">
          <cell r="A3421">
            <v>9783131500519</v>
          </cell>
          <cell r="B3421" t="str">
            <v>Radiology</v>
          </cell>
        </row>
        <row r="3422">
          <cell r="A3422">
            <v>9783131500625</v>
          </cell>
          <cell r="B3422" t="str">
            <v>Complementary Medicine</v>
          </cell>
        </row>
        <row r="3423">
          <cell r="A3423">
            <v>9783131500717</v>
          </cell>
          <cell r="B3423" t="str">
            <v>Complementary Medicine</v>
          </cell>
        </row>
        <row r="3424">
          <cell r="A3424">
            <v>9783131510815</v>
          </cell>
          <cell r="B3424" t="str">
            <v>Orthopedics</v>
          </cell>
        </row>
        <row r="3425">
          <cell r="A3425">
            <v>9783131528810</v>
          </cell>
          <cell r="B3425" t="str">
            <v>Orthopedics</v>
          </cell>
        </row>
        <row r="3426">
          <cell r="A3426">
            <v>9783131535412</v>
          </cell>
          <cell r="B3426" t="str">
            <v>Otolaryngology</v>
          </cell>
        </row>
        <row r="3427">
          <cell r="A3427">
            <v>9783131538017</v>
          </cell>
          <cell r="B3427" t="str">
            <v>Complementary Medicine</v>
          </cell>
        </row>
        <row r="3428">
          <cell r="A3428">
            <v>9783131538710</v>
          </cell>
          <cell r="B3428" t="str">
            <v>Radiology</v>
          </cell>
        </row>
        <row r="3429">
          <cell r="A3429">
            <v>9783131538819</v>
          </cell>
          <cell r="B3429" t="str">
            <v>Radiology</v>
          </cell>
        </row>
        <row r="3430">
          <cell r="A3430">
            <v>9783131543011</v>
          </cell>
          <cell r="B3430" t="str">
            <v>Orthopedics</v>
          </cell>
        </row>
        <row r="3431">
          <cell r="A3431">
            <v>9783131543219</v>
          </cell>
          <cell r="B3431" t="str">
            <v>Physical Therapy</v>
          </cell>
        </row>
        <row r="3432">
          <cell r="A3432">
            <v>9783131543318</v>
          </cell>
          <cell r="B3432" t="str">
            <v>Complementary Medicine</v>
          </cell>
        </row>
        <row r="3433">
          <cell r="A3433">
            <v>9783131545213</v>
          </cell>
          <cell r="B3433" t="str">
            <v>Otolaryngology</v>
          </cell>
        </row>
        <row r="3434">
          <cell r="A3434">
            <v>9783131546715</v>
          </cell>
          <cell r="B3434" t="str">
            <v>Otolaryngology</v>
          </cell>
        </row>
        <row r="3435">
          <cell r="A3435">
            <v>9783131546913</v>
          </cell>
          <cell r="B3435" t="str">
            <v>Complementary Medicine</v>
          </cell>
        </row>
        <row r="3436">
          <cell r="A3436">
            <v>9783131547019</v>
          </cell>
          <cell r="B3436" t="str">
            <v>Dentistry</v>
          </cell>
        </row>
        <row r="3437">
          <cell r="A3437">
            <v>9783131547118</v>
          </cell>
          <cell r="B3437" t="str">
            <v>Dentistry</v>
          </cell>
        </row>
        <row r="3438">
          <cell r="A3438">
            <v>9783131547217</v>
          </cell>
          <cell r="B3438" t="str">
            <v>Physical Therapy</v>
          </cell>
        </row>
        <row r="3439">
          <cell r="A3439">
            <v>9783131603517</v>
          </cell>
          <cell r="B3439" t="str">
            <v>Otolaryngology</v>
          </cell>
        </row>
        <row r="3440">
          <cell r="A3440">
            <v>9783131603616</v>
          </cell>
          <cell r="B3440" t="str">
            <v>Physical Therapy</v>
          </cell>
        </row>
        <row r="3441">
          <cell r="A3441">
            <v>9783131624710</v>
          </cell>
          <cell r="B3441" t="str">
            <v>Orthopedics</v>
          </cell>
        </row>
        <row r="3442">
          <cell r="A3442">
            <v>9783131630414</v>
          </cell>
          <cell r="B3442" t="str">
            <v>Otolaryngology</v>
          </cell>
        </row>
        <row r="3443">
          <cell r="A3443">
            <v>9783131646019</v>
          </cell>
          <cell r="B3443" t="str">
            <v>Neurosurgery</v>
          </cell>
        </row>
        <row r="3444">
          <cell r="A3444">
            <v>9783131651617</v>
          </cell>
          <cell r="B3444" t="str">
            <v>Chemistry</v>
          </cell>
        </row>
        <row r="3445">
          <cell r="A3445">
            <v>9783131651716</v>
          </cell>
          <cell r="B3445" t="str">
            <v>Chemistry</v>
          </cell>
        </row>
        <row r="3446">
          <cell r="A3446">
            <v>9783131658111</v>
          </cell>
          <cell r="B3446" t="str">
            <v xml:space="preserve">Surgery </v>
          </cell>
        </row>
        <row r="3447">
          <cell r="A3447">
            <v>9783131658517</v>
          </cell>
          <cell r="B3447" t="str">
            <v>Orthopedics</v>
          </cell>
        </row>
        <row r="3448">
          <cell r="A3448">
            <v>9783131658821</v>
          </cell>
          <cell r="B3448" t="str">
            <v>Orthopedics</v>
          </cell>
        </row>
        <row r="3449">
          <cell r="A3449">
            <v>9783131661913</v>
          </cell>
          <cell r="B3449" t="str">
            <v>Radiology</v>
          </cell>
        </row>
        <row r="3450">
          <cell r="A3450">
            <v>9783131662217</v>
          </cell>
          <cell r="B3450" t="str">
            <v>Otolaryngology</v>
          </cell>
        </row>
        <row r="3451">
          <cell r="A3451">
            <v>9783131662910</v>
          </cell>
          <cell r="B3451" t="str">
            <v>Radiology</v>
          </cell>
        </row>
        <row r="3452">
          <cell r="A3452">
            <v>9783131663719</v>
          </cell>
          <cell r="B3452" t="str">
            <v>Orthopedics</v>
          </cell>
        </row>
        <row r="3453">
          <cell r="A3453">
            <v>9783131665133</v>
          </cell>
          <cell r="B3453" t="str">
            <v>German Title</v>
          </cell>
        </row>
        <row r="3454">
          <cell r="A3454">
            <v>9783131672711</v>
          </cell>
          <cell r="B3454" t="str">
            <v>Internal Medicine</v>
          </cell>
        </row>
        <row r="3455">
          <cell r="A3455">
            <v>9783131692719</v>
          </cell>
          <cell r="B3455" t="str">
            <v>Orthopedics</v>
          </cell>
        </row>
        <row r="3456">
          <cell r="A3456">
            <v>9783131693617</v>
          </cell>
          <cell r="B3456" t="str">
            <v>Chemistry</v>
          </cell>
        </row>
        <row r="3457">
          <cell r="A3457">
            <v>9783131693716</v>
          </cell>
          <cell r="B3457" t="str">
            <v>Chemistry</v>
          </cell>
        </row>
        <row r="3458">
          <cell r="A3458">
            <v>9783131697318</v>
          </cell>
          <cell r="B3458" t="str">
            <v>Radiology</v>
          </cell>
        </row>
        <row r="3459">
          <cell r="A3459">
            <v>9783131697516</v>
          </cell>
          <cell r="B3459" t="str">
            <v>Vascular Surgery</v>
          </cell>
        </row>
        <row r="3460">
          <cell r="A3460">
            <v>9783131699015</v>
          </cell>
          <cell r="B3460" t="str">
            <v>Otolaryngology</v>
          </cell>
        </row>
        <row r="3461">
          <cell r="A3461">
            <v>9783131699213</v>
          </cell>
          <cell r="B3461" t="str">
            <v>Radiology</v>
          </cell>
        </row>
        <row r="3462">
          <cell r="A3462">
            <v>9783131708212</v>
          </cell>
          <cell r="B3462" t="str">
            <v>Radiology</v>
          </cell>
        </row>
        <row r="3463">
          <cell r="A3463">
            <v>9783131711410</v>
          </cell>
          <cell r="B3463" t="str">
            <v>Chemistry</v>
          </cell>
        </row>
        <row r="3464">
          <cell r="A3464">
            <v>9783131711915</v>
          </cell>
          <cell r="B3464" t="str">
            <v>Orthopedics</v>
          </cell>
        </row>
        <row r="3465">
          <cell r="A3465">
            <v>9783131714312</v>
          </cell>
          <cell r="B3465" t="str">
            <v>Physical Therapy</v>
          </cell>
        </row>
        <row r="3466">
          <cell r="A3466">
            <v>9783131714510</v>
          </cell>
          <cell r="B3466" t="str">
            <v>Orthopedics</v>
          </cell>
        </row>
        <row r="3467">
          <cell r="A3467">
            <v>9783131714817</v>
          </cell>
          <cell r="B3467" t="str">
            <v>Orthopedics</v>
          </cell>
        </row>
        <row r="3468">
          <cell r="A3468">
            <v>9783131715111</v>
          </cell>
          <cell r="B3468" t="str">
            <v>Orthopedics</v>
          </cell>
        </row>
        <row r="3469">
          <cell r="A3469">
            <v>9783131723819</v>
          </cell>
          <cell r="B3469" t="str">
            <v>Orthopaedic Surgery</v>
          </cell>
        </row>
        <row r="3470">
          <cell r="A3470">
            <v>9783131723918</v>
          </cell>
          <cell r="B3470" t="str">
            <v>Otolaryngology</v>
          </cell>
        </row>
        <row r="3471">
          <cell r="A3471">
            <v>9783131724212</v>
          </cell>
          <cell r="B3471" t="str">
            <v>Orthopedics</v>
          </cell>
        </row>
        <row r="3472">
          <cell r="A3472">
            <v>9783131724519</v>
          </cell>
          <cell r="B3472" t="str">
            <v>Nutrition</v>
          </cell>
        </row>
        <row r="3473">
          <cell r="A3473">
            <v>9783131725318</v>
          </cell>
          <cell r="B3473" t="str">
            <v>Orthopedics</v>
          </cell>
        </row>
        <row r="3474">
          <cell r="A3474">
            <v>9783131728517</v>
          </cell>
          <cell r="B3474" t="str">
            <v>Chemistry</v>
          </cell>
        </row>
        <row r="3475">
          <cell r="A3475">
            <v>9783131728616</v>
          </cell>
          <cell r="B3475" t="str">
            <v>Chemistry</v>
          </cell>
        </row>
        <row r="3476">
          <cell r="A3476">
            <v>9783131728913</v>
          </cell>
          <cell r="B3476" t="str">
            <v>Chemistry</v>
          </cell>
        </row>
        <row r="3477">
          <cell r="A3477">
            <v>9783131732217</v>
          </cell>
          <cell r="B3477" t="str">
            <v>General Medicine</v>
          </cell>
        </row>
        <row r="3478">
          <cell r="A3478">
            <v>9783131741417</v>
          </cell>
          <cell r="B3478" t="str">
            <v>Chemistry</v>
          </cell>
        </row>
        <row r="3479">
          <cell r="A3479">
            <v>9783131741714</v>
          </cell>
          <cell r="B3479" t="str">
            <v>Chemistry</v>
          </cell>
        </row>
        <row r="3480">
          <cell r="A3480">
            <v>9783131746214</v>
          </cell>
          <cell r="B3480" t="str">
            <v xml:space="preserve"> Orthopedics</v>
          </cell>
        </row>
        <row r="3481">
          <cell r="A3481">
            <v>9783131746412</v>
          </cell>
          <cell r="B3481" t="str">
            <v>Orthopedics</v>
          </cell>
        </row>
        <row r="3482">
          <cell r="A3482">
            <v>9783131746719</v>
          </cell>
          <cell r="B3482" t="str">
            <v>Chemistry</v>
          </cell>
        </row>
        <row r="3483">
          <cell r="A3483">
            <v>9783131749413</v>
          </cell>
          <cell r="B3483" t="str">
            <v>Vascular Surgery</v>
          </cell>
        </row>
        <row r="3484">
          <cell r="A3484">
            <v>9783131750617</v>
          </cell>
          <cell r="B3484" t="str">
            <v>Orthopedics</v>
          </cell>
        </row>
        <row r="3485">
          <cell r="A3485">
            <v>9783131751812</v>
          </cell>
          <cell r="B3485" t="str">
            <v>Otolaryngology</v>
          </cell>
        </row>
        <row r="3486">
          <cell r="A3486">
            <v>9783131752215</v>
          </cell>
          <cell r="B3486" t="str">
            <v>Internal Medicine</v>
          </cell>
        </row>
        <row r="3487">
          <cell r="A3487">
            <v>9783131753410</v>
          </cell>
          <cell r="B3487" t="str">
            <v>Orthopedics</v>
          </cell>
        </row>
        <row r="3488">
          <cell r="A3488">
            <v>9783131754813</v>
          </cell>
          <cell r="B3488" t="str">
            <v>Ophthalmology</v>
          </cell>
        </row>
        <row r="3489">
          <cell r="A3489">
            <v>9783131758316</v>
          </cell>
          <cell r="B3489" t="str">
            <v>Radiology</v>
          </cell>
        </row>
        <row r="3490">
          <cell r="A3490">
            <v>9783131758514</v>
          </cell>
          <cell r="B3490" t="str">
            <v>Neurosurgery</v>
          </cell>
        </row>
        <row r="3491">
          <cell r="A3491">
            <v>9783131760012</v>
          </cell>
          <cell r="B3491" t="str">
            <v>Orthopedics</v>
          </cell>
        </row>
        <row r="3492">
          <cell r="A3492">
            <v>9783131764010</v>
          </cell>
          <cell r="B3492" t="str">
            <v>Radiology</v>
          </cell>
        </row>
        <row r="3493">
          <cell r="A3493">
            <v>9783131764416</v>
          </cell>
          <cell r="B3493" t="str">
            <v>Otolaryngology</v>
          </cell>
        </row>
        <row r="3494">
          <cell r="A3494">
            <v>9783131764614</v>
          </cell>
          <cell r="B3494" t="str">
            <v>Orthopedics</v>
          </cell>
        </row>
        <row r="3495">
          <cell r="A3495">
            <v>9783131768223</v>
          </cell>
          <cell r="B3495" t="str">
            <v>Orthopedics</v>
          </cell>
        </row>
        <row r="3496">
          <cell r="A3496">
            <v>9783131768414</v>
          </cell>
          <cell r="B3496" t="str">
            <v>Radiology</v>
          </cell>
        </row>
        <row r="3497">
          <cell r="A3497">
            <v>9783131768612</v>
          </cell>
          <cell r="B3497" t="str">
            <v>Orthopedics</v>
          </cell>
        </row>
        <row r="3498">
          <cell r="A3498">
            <v>9783131987617</v>
          </cell>
          <cell r="B3498" t="str">
            <v>Radiology</v>
          </cell>
        </row>
        <row r="3499">
          <cell r="A3499">
            <v>9783131987914</v>
          </cell>
          <cell r="B3499" t="str">
            <v>Orthopedics</v>
          </cell>
        </row>
        <row r="3500">
          <cell r="A3500">
            <v>9783131994011</v>
          </cell>
          <cell r="B3500" t="str">
            <v>Otolaryngology</v>
          </cell>
        </row>
        <row r="3501">
          <cell r="A3501">
            <v>9783131997012</v>
          </cell>
          <cell r="B3501" t="str">
            <v>Otolaryngology</v>
          </cell>
        </row>
        <row r="3502">
          <cell r="A3502">
            <v>9783131997210</v>
          </cell>
          <cell r="B3502" t="str">
            <v>Orthopedics</v>
          </cell>
        </row>
        <row r="3503">
          <cell r="A3503">
            <v>9783131997616</v>
          </cell>
          <cell r="B3503" t="str">
            <v>Orthopedics</v>
          </cell>
        </row>
        <row r="3504">
          <cell r="A3504">
            <v>9783131997814</v>
          </cell>
          <cell r="B3504" t="str">
            <v>Plastic Surgery</v>
          </cell>
        </row>
        <row r="3505">
          <cell r="A3505">
            <v>9783131998217</v>
          </cell>
          <cell r="B3505" t="str">
            <v>Chemistry</v>
          </cell>
        </row>
        <row r="3506">
          <cell r="A3506">
            <v>9783131998712</v>
          </cell>
          <cell r="B3506" t="str">
            <v>Chemistry</v>
          </cell>
        </row>
        <row r="3507">
          <cell r="A3507">
            <v>9783132000056</v>
          </cell>
          <cell r="B3507" t="str">
            <v>Audiology</v>
          </cell>
        </row>
        <row r="3508">
          <cell r="A3508">
            <v>9783132004016</v>
          </cell>
          <cell r="B3508" t="str">
            <v>Dentistry</v>
          </cell>
        </row>
        <row r="3509">
          <cell r="A3509">
            <v>9783132004214</v>
          </cell>
          <cell r="B3509" t="str">
            <v>Dentistry</v>
          </cell>
        </row>
        <row r="3510">
          <cell r="A3510">
            <v>9783132004412</v>
          </cell>
          <cell r="B3510" t="str">
            <v>Internal Medicine</v>
          </cell>
        </row>
        <row r="3511">
          <cell r="A3511">
            <v>9783132004719</v>
          </cell>
          <cell r="B3511" t="str">
            <v>Vascular Surgery</v>
          </cell>
        </row>
        <row r="3512">
          <cell r="A3512">
            <v>9783132006317</v>
          </cell>
          <cell r="B3512" t="str">
            <v>Orthopedics</v>
          </cell>
        </row>
        <row r="3513">
          <cell r="A3513">
            <v>9783132008519</v>
          </cell>
          <cell r="B3513" t="str">
            <v>Dentistry</v>
          </cell>
        </row>
        <row r="3514">
          <cell r="A3514">
            <v>9783132012110</v>
          </cell>
          <cell r="B3514" t="str">
            <v>General Medicine</v>
          </cell>
        </row>
        <row r="3515">
          <cell r="A3515">
            <v>9783132012417</v>
          </cell>
          <cell r="B3515" t="str">
            <v>Chemistry</v>
          </cell>
        </row>
        <row r="3516">
          <cell r="A3516">
            <v>9783132012912</v>
          </cell>
          <cell r="B3516" t="str">
            <v>Chemistry</v>
          </cell>
        </row>
        <row r="3517">
          <cell r="A3517">
            <v>9783132016316</v>
          </cell>
          <cell r="B3517" t="str">
            <v>Orthopedics</v>
          </cell>
        </row>
        <row r="3518">
          <cell r="A3518">
            <v>9783132018815</v>
          </cell>
          <cell r="B3518" t="str">
            <v>Otolaryngology</v>
          </cell>
        </row>
        <row r="3519">
          <cell r="A3519">
            <v>9783132019119</v>
          </cell>
          <cell r="B3519" t="str">
            <v>Physical Therapy</v>
          </cell>
        </row>
        <row r="3520">
          <cell r="A3520">
            <v>9783132021815</v>
          </cell>
          <cell r="B3520" t="str">
            <v>Orthopedics</v>
          </cell>
        </row>
        <row r="3521">
          <cell r="A3521">
            <v>9783132031616</v>
          </cell>
          <cell r="B3521" t="str">
            <v>Radiology</v>
          </cell>
        </row>
        <row r="3522">
          <cell r="A3522">
            <v>9783132037915</v>
          </cell>
          <cell r="B3522" t="str">
            <v>Orthopedics</v>
          </cell>
        </row>
        <row r="3523">
          <cell r="A3523">
            <v>9783132038110</v>
          </cell>
          <cell r="B3523" t="str">
            <v>Orthopedics</v>
          </cell>
        </row>
        <row r="3524">
          <cell r="A3524">
            <v>9783132048218</v>
          </cell>
          <cell r="B3524" t="str">
            <v>Physical Therapy</v>
          </cell>
        </row>
        <row r="3525">
          <cell r="A3525">
            <v>9783132053410</v>
          </cell>
          <cell r="B3525" t="str">
            <v>Orthopedics</v>
          </cell>
        </row>
        <row r="3526">
          <cell r="A3526">
            <v>9783132053915</v>
          </cell>
          <cell r="B3526" t="str">
            <v>Plastic Surgery</v>
          </cell>
        </row>
        <row r="3527">
          <cell r="A3527">
            <v>9783132054110</v>
          </cell>
          <cell r="B3527" t="str">
            <v>Radiology</v>
          </cell>
        </row>
        <row r="3528">
          <cell r="A3528">
            <v>9781927363300</v>
          </cell>
          <cell r="B3528" t="str">
            <v>Reference</v>
          </cell>
        </row>
        <row r="3529">
          <cell r="A3529">
            <v>9781927363393</v>
          </cell>
          <cell r="B3529" t="str">
            <v>Student Education</v>
          </cell>
        </row>
        <row r="3530">
          <cell r="A3530">
            <v>9781927363492</v>
          </cell>
          <cell r="B3530" t="str">
            <v>Education and Training</v>
          </cell>
        </row>
        <row r="3531">
          <cell r="A3531">
            <v>9783132057913</v>
          </cell>
          <cell r="B3531" t="str">
            <v>Neurosurgery</v>
          </cell>
        </row>
        <row r="3532">
          <cell r="A3532">
            <v>9783132059115</v>
          </cell>
          <cell r="B3532" t="str">
            <v>Plastic Surgery</v>
          </cell>
        </row>
        <row r="3533">
          <cell r="A3533">
            <v>9783132202917</v>
          </cell>
          <cell r="B3533" t="str">
            <v>Physical Therapy</v>
          </cell>
        </row>
        <row r="3534">
          <cell r="A3534">
            <v>9783132203211</v>
          </cell>
          <cell r="B3534" t="str">
            <v>Orthopedics</v>
          </cell>
        </row>
        <row r="3535">
          <cell r="A3535">
            <v>9783132203419</v>
          </cell>
          <cell r="B3535" t="str">
            <v>Orthopedics</v>
          </cell>
        </row>
        <row r="3536">
          <cell r="A3536">
            <v>9783132203815</v>
          </cell>
          <cell r="B3536" t="str">
            <v>Physical Therapy</v>
          </cell>
        </row>
        <row r="3537">
          <cell r="A3537">
            <v>9783132204010</v>
          </cell>
          <cell r="B3537" t="str">
            <v>Gynaecology</v>
          </cell>
        </row>
        <row r="3538">
          <cell r="A3538">
            <v>9783132215818</v>
          </cell>
          <cell r="B3538" t="str">
            <v>Orthopedics</v>
          </cell>
        </row>
        <row r="3539">
          <cell r="A3539">
            <v>9783132400078</v>
          </cell>
          <cell r="B3539" t="str">
            <v>Orthopedics</v>
          </cell>
        </row>
        <row r="3540">
          <cell r="A3540">
            <v>9783132401198</v>
          </cell>
          <cell r="B3540" t="str">
            <v>Otolaryngology</v>
          </cell>
        </row>
        <row r="3541">
          <cell r="A3541">
            <v>9783132404779</v>
          </cell>
          <cell r="B3541" t="str">
            <v>Otolaryngology</v>
          </cell>
        </row>
        <row r="3542">
          <cell r="A3542">
            <v>9783132405516</v>
          </cell>
          <cell r="B3542" t="str">
            <v>General</v>
          </cell>
        </row>
        <row r="3543">
          <cell r="A3543">
            <v>9783132406223</v>
          </cell>
          <cell r="B3543" t="str">
            <v>Chemistry</v>
          </cell>
        </row>
        <row r="3544">
          <cell r="A3544">
            <v>9783132406278</v>
          </cell>
          <cell r="B3544" t="str">
            <v>Chemistry</v>
          </cell>
        </row>
        <row r="3545">
          <cell r="A3545">
            <v>9783132406476</v>
          </cell>
          <cell r="B3545" t="str">
            <v>Orthopedics</v>
          </cell>
        </row>
        <row r="3546">
          <cell r="A3546">
            <v>9783132408722</v>
          </cell>
          <cell r="B3546" t="str">
            <v>Orthopedics</v>
          </cell>
        </row>
        <row r="3547">
          <cell r="A3547">
            <v>9783132409552</v>
          </cell>
          <cell r="B3547" t="str">
            <v>Neurology</v>
          </cell>
        </row>
        <row r="3548">
          <cell r="A3548">
            <v>9783132409576</v>
          </cell>
          <cell r="B3548" t="str">
            <v>Neurosurgery</v>
          </cell>
        </row>
        <row r="3549">
          <cell r="A3549">
            <v>9783132409583</v>
          </cell>
          <cell r="B3549" t="str">
            <v>Neurology</v>
          </cell>
        </row>
        <row r="3550">
          <cell r="A3550">
            <v>9783132410497</v>
          </cell>
          <cell r="B3550" t="str">
            <v>Orthopedics</v>
          </cell>
        </row>
        <row r="3551">
          <cell r="A3551">
            <v>9783132410657</v>
          </cell>
          <cell r="B3551" t="str">
            <v>Pharmacology</v>
          </cell>
        </row>
        <row r="3552">
          <cell r="A3552">
            <v>9783132410756</v>
          </cell>
          <cell r="B3552" t="str">
            <v>Orthopedics</v>
          </cell>
        </row>
        <row r="3553">
          <cell r="A3553">
            <v>9783132411364</v>
          </cell>
          <cell r="B3553" t="str">
            <v>Complementary Medicine</v>
          </cell>
        </row>
        <row r="3554">
          <cell r="A3554">
            <v>9783132411449</v>
          </cell>
          <cell r="B3554" t="str">
            <v>Physical Therapy</v>
          </cell>
        </row>
        <row r="3555">
          <cell r="A3555">
            <v>9783132412705</v>
          </cell>
          <cell r="B3555" t="str">
            <v>Orthopedics</v>
          </cell>
        </row>
        <row r="3556">
          <cell r="A3556">
            <v>9783132412798</v>
          </cell>
          <cell r="B3556" t="str">
            <v>General</v>
          </cell>
        </row>
        <row r="3557">
          <cell r="A3557">
            <v>9783132412866</v>
          </cell>
          <cell r="B3557" t="str">
            <v>Neurosurgery</v>
          </cell>
        </row>
        <row r="3558">
          <cell r="A3558">
            <v>9783132412873</v>
          </cell>
          <cell r="B3558" t="str">
            <v>Radiology</v>
          </cell>
        </row>
        <row r="3559">
          <cell r="A3559">
            <v>9783132413511</v>
          </cell>
          <cell r="B3559" t="str">
            <v>Physical Therapy</v>
          </cell>
        </row>
        <row r="3560">
          <cell r="A3560">
            <v>9783132414013</v>
          </cell>
          <cell r="B3560" t="str">
            <v>Chemistry</v>
          </cell>
        </row>
        <row r="3561">
          <cell r="A3561">
            <v>9783132414266</v>
          </cell>
          <cell r="B3561" t="str">
            <v>Plastic Surgery</v>
          </cell>
        </row>
        <row r="3562">
          <cell r="A3562">
            <v>9783132414402</v>
          </cell>
          <cell r="B3562" t="str">
            <v>Human Genetics</v>
          </cell>
        </row>
        <row r="3563">
          <cell r="A3563">
            <v>9783132414471</v>
          </cell>
          <cell r="B3563" t="str">
            <v>Anesthesiology</v>
          </cell>
        </row>
        <row r="3564">
          <cell r="A3564">
            <v>9783132415232</v>
          </cell>
          <cell r="B3564" t="str">
            <v>Otolaryngology</v>
          </cell>
        </row>
        <row r="3565">
          <cell r="A3565">
            <v>9783132415607</v>
          </cell>
          <cell r="B3565" t="str">
            <v>Orthopedics</v>
          </cell>
        </row>
        <row r="3566">
          <cell r="A3566">
            <v>9783132415850</v>
          </cell>
          <cell r="B3566" t="str">
            <v>Physical Therapy</v>
          </cell>
        </row>
        <row r="3567">
          <cell r="A3567">
            <v>9783132416031</v>
          </cell>
          <cell r="B3567" t="str">
            <v>Complementary Medicine</v>
          </cell>
        </row>
        <row r="3568">
          <cell r="A3568">
            <v>9783132417182</v>
          </cell>
          <cell r="B3568" t="str">
            <v>Neurology</v>
          </cell>
        </row>
        <row r="3569">
          <cell r="A3569">
            <v>9783132417205</v>
          </cell>
          <cell r="B3569" t="str">
            <v>Orthopedics</v>
          </cell>
        </row>
        <row r="3570">
          <cell r="A3570">
            <v>9783132417229</v>
          </cell>
          <cell r="B3570" t="str">
            <v xml:space="preserve">Hematology </v>
          </cell>
        </row>
        <row r="3571">
          <cell r="A3571">
            <v>9783132419346</v>
          </cell>
          <cell r="B3571" t="str">
            <v>Otolaryngology</v>
          </cell>
        </row>
        <row r="3572">
          <cell r="A3572">
            <v>9783132423091</v>
          </cell>
          <cell r="B3572" t="str">
            <v>Orthopedics</v>
          </cell>
        </row>
        <row r="3573">
          <cell r="A3573">
            <v>9783132423329</v>
          </cell>
          <cell r="B3573" t="str">
            <v>Chemistry</v>
          </cell>
        </row>
        <row r="3574">
          <cell r="A3574">
            <v>9783132423763</v>
          </cell>
          <cell r="B3574" t="str">
            <v>Dermatology</v>
          </cell>
        </row>
        <row r="3575">
          <cell r="A3575">
            <v>9783132423794</v>
          </cell>
          <cell r="B3575" t="str">
            <v>Orthopedics</v>
          </cell>
        </row>
        <row r="3576">
          <cell r="A3576">
            <v>9783132425170</v>
          </cell>
          <cell r="B3576" t="str">
            <v xml:space="preserve">Veterinary Medicine </v>
          </cell>
        </row>
        <row r="3577">
          <cell r="A3577">
            <v>9783132427518</v>
          </cell>
          <cell r="B3577" t="str">
            <v>Orthopedics</v>
          </cell>
        </row>
        <row r="3578">
          <cell r="A3578">
            <v>9783132428416</v>
          </cell>
          <cell r="B3578" t="str">
            <v xml:space="preserve">Orthopedics </v>
          </cell>
        </row>
        <row r="3579">
          <cell r="A3579">
            <v>9783132429109</v>
          </cell>
          <cell r="B3579" t="str">
            <v>Orthopedics</v>
          </cell>
        </row>
        <row r="3580">
          <cell r="A3580">
            <v>9783132431867</v>
          </cell>
          <cell r="B3580" t="str">
            <v>German Title</v>
          </cell>
        </row>
        <row r="3581">
          <cell r="A3581">
            <v>9783132431898</v>
          </cell>
          <cell r="B3581" t="str">
            <v>German Title</v>
          </cell>
        </row>
        <row r="3582">
          <cell r="A3582">
            <v>9783132431904</v>
          </cell>
          <cell r="B3582" t="str">
            <v>Radiology</v>
          </cell>
        </row>
        <row r="3583">
          <cell r="A3583">
            <v>9783132431928</v>
          </cell>
          <cell r="B3583" t="str">
            <v>Radiology</v>
          </cell>
        </row>
        <row r="3584">
          <cell r="A3584">
            <v>9783133937023</v>
          </cell>
          <cell r="B3584" t="str">
            <v>Neurosurgery</v>
          </cell>
        </row>
        <row r="3585">
          <cell r="A3585">
            <v>9783134535020</v>
          </cell>
          <cell r="B3585" t="str">
            <v>Neurosurgery</v>
          </cell>
        </row>
        <row r="3586">
          <cell r="A3586">
            <v>9783135112053</v>
          </cell>
          <cell r="B3586" t="str">
            <v>Anatomy</v>
          </cell>
        </row>
        <row r="3587">
          <cell r="A3587">
            <v>9783135239040</v>
          </cell>
          <cell r="B3587" t="str">
            <v>Neurology</v>
          </cell>
        </row>
        <row r="3588">
          <cell r="A3588">
            <v>9783135333076</v>
          </cell>
          <cell r="B3588" t="str">
            <v>General Medicine</v>
          </cell>
        </row>
        <row r="3589">
          <cell r="A3589">
            <v>9783135334066</v>
          </cell>
          <cell r="B3589" t="str">
            <v>General Medicine</v>
          </cell>
        </row>
        <row r="3590">
          <cell r="A3590">
            <v>9783135335070</v>
          </cell>
          <cell r="B3590" t="str">
            <v>General Medicine</v>
          </cell>
        </row>
        <row r="3591">
          <cell r="A3591">
            <v>9783135450070</v>
          </cell>
          <cell r="B3591" t="str">
            <v>Internal Medicine</v>
          </cell>
        </row>
        <row r="3592">
          <cell r="A3592">
            <v>9783135584058</v>
          </cell>
          <cell r="B3592" t="str">
            <v>Chemistry</v>
          </cell>
        </row>
        <row r="3593">
          <cell r="A3593">
            <v>9783135624044</v>
          </cell>
          <cell r="B3593" t="str">
            <v>General Medicine</v>
          </cell>
        </row>
        <row r="3594">
          <cell r="A3594">
            <v>9783135824031</v>
          </cell>
          <cell r="B3594" t="str">
            <v>Orthopedics</v>
          </cell>
        </row>
        <row r="3595">
          <cell r="A3595">
            <v>9783136128053</v>
          </cell>
          <cell r="B3595" t="str">
            <v>Neurology</v>
          </cell>
        </row>
        <row r="3596">
          <cell r="A3596">
            <v>9783136408049</v>
          </cell>
          <cell r="B3596" t="str">
            <v>Radiology</v>
          </cell>
        </row>
        <row r="3597">
          <cell r="A3597">
            <v>9783136448014</v>
          </cell>
          <cell r="B3597" t="str">
            <v>Neurosurgery</v>
          </cell>
        </row>
        <row r="3598">
          <cell r="A3598">
            <v>9783136449011</v>
          </cell>
          <cell r="B3598" t="str">
            <v>Neurosurgery</v>
          </cell>
        </row>
        <row r="3599">
          <cell r="A3599">
            <v>9783136507049</v>
          </cell>
          <cell r="B3599" t="str">
            <v>Plastic Surgery</v>
          </cell>
        </row>
        <row r="3600">
          <cell r="A3600">
            <v>9783136561034</v>
          </cell>
          <cell r="B3600" t="str">
            <v xml:space="preserve">Orthopedics </v>
          </cell>
        </row>
        <row r="3601">
          <cell r="A3601">
            <v>9783136599044</v>
          </cell>
          <cell r="B3601" t="str">
            <v>Gynecology</v>
          </cell>
        </row>
        <row r="3602">
          <cell r="A3602">
            <v>9781588903013</v>
          </cell>
          <cell r="B3602" t="str">
            <v>Neurosurgery</v>
          </cell>
        </row>
        <row r="3603">
          <cell r="A3603">
            <v>9781588902948</v>
          </cell>
          <cell r="B3603" t="str">
            <v>Otolaryngology</v>
          </cell>
        </row>
        <row r="3604">
          <cell r="A3604">
            <v>9783136712030</v>
          </cell>
          <cell r="B3604" t="str">
            <v>Otolaryngology</v>
          </cell>
        </row>
        <row r="3605">
          <cell r="A3605">
            <v>9783136726037</v>
          </cell>
          <cell r="B3605" t="str">
            <v>Neurosurgery</v>
          </cell>
        </row>
        <row r="3606">
          <cell r="A3606">
            <v>9783136726044</v>
          </cell>
          <cell r="B3606" t="str">
            <v>Neuroradiology</v>
          </cell>
        </row>
        <row r="3607">
          <cell r="A3607">
            <v>9783136731024</v>
          </cell>
          <cell r="B3607" t="str">
            <v>Internal Medicine</v>
          </cell>
        </row>
        <row r="3608">
          <cell r="A3608">
            <v>9783136750032</v>
          </cell>
          <cell r="B3608" t="str">
            <v>Dentistry</v>
          </cell>
        </row>
        <row r="3609">
          <cell r="A3609">
            <v>9783137055020</v>
          </cell>
          <cell r="B3609" t="str">
            <v>Orthopedics</v>
          </cell>
        </row>
        <row r="3610">
          <cell r="A3610">
            <v>9783137117018</v>
          </cell>
          <cell r="B3610" t="str">
            <v>Neurosurgery</v>
          </cell>
        </row>
        <row r="3611">
          <cell r="A3611">
            <v>9783137170037</v>
          </cell>
          <cell r="B3611" t="str">
            <v>Orthopedics</v>
          </cell>
        </row>
        <row r="3612">
          <cell r="A3612">
            <v>9783137170044</v>
          </cell>
          <cell r="B3612" t="str">
            <v xml:space="preserve">Dermatology </v>
          </cell>
        </row>
        <row r="3613">
          <cell r="A3613">
            <v>9783137407034</v>
          </cell>
          <cell r="B3613" t="str">
            <v>Internal Medicine</v>
          </cell>
        </row>
        <row r="3614">
          <cell r="A3614">
            <v>9783137435013</v>
          </cell>
          <cell r="B3614" t="str">
            <v>Internal Medicine</v>
          </cell>
        </row>
        <row r="3615">
          <cell r="A3615">
            <v>9783137494027</v>
          </cell>
          <cell r="B3615" t="str">
            <v>Otolaryngology</v>
          </cell>
        </row>
        <row r="3616">
          <cell r="A3616">
            <v>9783137544029</v>
          </cell>
          <cell r="B3616" t="str">
            <v>Gynecology</v>
          </cell>
        </row>
        <row r="3617">
          <cell r="A3617">
            <v>9783137681038</v>
          </cell>
          <cell r="B3617" t="str">
            <v>Dentistry</v>
          </cell>
        </row>
        <row r="3618">
          <cell r="A3618">
            <v>9783137817048</v>
          </cell>
          <cell r="B3618" t="str">
            <v>German Title</v>
          </cell>
        </row>
        <row r="3619">
          <cell r="A3619">
            <v>9783137820017</v>
          </cell>
          <cell r="B3619" t="str">
            <v>Dentistry</v>
          </cell>
        </row>
        <row r="3620">
          <cell r="A3620">
            <v>9781588904669</v>
          </cell>
          <cell r="B3620" t="str">
            <v>Vascular Surgery</v>
          </cell>
        </row>
        <row r="3621">
          <cell r="A3621">
            <v>9781588905024</v>
          </cell>
          <cell r="B3621" t="str">
            <v>Speech Language Pathology</v>
          </cell>
        </row>
        <row r="3622">
          <cell r="A3622">
            <v>9783137841050</v>
          </cell>
          <cell r="B3622" t="str">
            <v>Orthopedics</v>
          </cell>
        </row>
        <row r="3623">
          <cell r="A3623">
            <v>9783137842033</v>
          </cell>
          <cell r="B3623" t="str">
            <v>Plastic Surgery</v>
          </cell>
        </row>
        <row r="3624">
          <cell r="A3624">
            <v>9781588903457</v>
          </cell>
          <cell r="B3624" t="str">
            <v>Radiology</v>
          </cell>
        </row>
        <row r="3625">
          <cell r="A3625">
            <v>9781588903976</v>
          </cell>
          <cell r="B3625" t="str">
            <v>Neurosurgery</v>
          </cell>
        </row>
        <row r="3626">
          <cell r="A3626">
            <v>9781588904010</v>
          </cell>
          <cell r="B3626" t="str">
            <v>Otolaryngology</v>
          </cell>
        </row>
        <row r="3627">
          <cell r="A3627">
            <v>9781588904027</v>
          </cell>
          <cell r="B3627" t="str">
            <v>Neurosurgery</v>
          </cell>
        </row>
        <row r="3628">
          <cell r="A3628">
            <v>9781588904997</v>
          </cell>
          <cell r="B3628" t="str">
            <v>Neurosurgery</v>
          </cell>
        </row>
        <row r="3629">
          <cell r="A3629">
            <v>9781588905000</v>
          </cell>
          <cell r="B3629" t="str">
            <v>Neurosurgery</v>
          </cell>
        </row>
        <row r="3630">
          <cell r="A3630">
            <v>9781588905048</v>
          </cell>
          <cell r="B3630" t="str">
            <v xml:space="preserve">Orthopedics </v>
          </cell>
        </row>
        <row r="3631">
          <cell r="A3631">
            <v>9781588905062</v>
          </cell>
          <cell r="B3631" t="str">
            <v xml:space="preserve">Orthopedics </v>
          </cell>
        </row>
        <row r="3632">
          <cell r="A3632">
            <v>9781588905109</v>
          </cell>
          <cell r="B3632" t="str">
            <v>Pediatric Surgery</v>
          </cell>
        </row>
        <row r="3633">
          <cell r="A3633">
            <v>9781588905123</v>
          </cell>
          <cell r="B3633" t="str">
            <v>Plastic Surgery</v>
          </cell>
        </row>
        <row r="3634">
          <cell r="A3634">
            <v>9781588905130</v>
          </cell>
          <cell r="B3634" t="str">
            <v>Neurosurgery</v>
          </cell>
        </row>
        <row r="3635">
          <cell r="A3635">
            <v>9781588905147</v>
          </cell>
          <cell r="B3635" t="str">
            <v>Speech Language Pathology</v>
          </cell>
        </row>
        <row r="3636">
          <cell r="A3636">
            <v>9781588905178</v>
          </cell>
          <cell r="B3636" t="str">
            <v>Orthopedics</v>
          </cell>
        </row>
        <row r="3637">
          <cell r="A3637">
            <v>9781588905192</v>
          </cell>
          <cell r="B3637" t="str">
            <v>Spine</v>
          </cell>
        </row>
        <row r="3638">
          <cell r="A3638">
            <v>9781588905215</v>
          </cell>
          <cell r="B3638" t="str">
            <v>Neurosurgery</v>
          </cell>
        </row>
        <row r="3639">
          <cell r="A3639">
            <v>9781588905253</v>
          </cell>
          <cell r="B3639" t="str">
            <v>Radiology</v>
          </cell>
        </row>
        <row r="3640">
          <cell r="A3640">
            <v>9781588906533</v>
          </cell>
          <cell r="B3640" t="str">
            <v>Neurosurgery</v>
          </cell>
        </row>
        <row r="3641">
          <cell r="A3641">
            <v>9781588906557</v>
          </cell>
          <cell r="B3641" t="str">
            <v>Radiology</v>
          </cell>
        </row>
        <row r="3642">
          <cell r="A3642">
            <v>9781588906625</v>
          </cell>
          <cell r="B3642" t="str">
            <v>Otolaryngology</v>
          </cell>
        </row>
        <row r="3643">
          <cell r="A3643">
            <v>9781588906632</v>
          </cell>
          <cell r="B3643" t="str">
            <v>Neurosurgery</v>
          </cell>
        </row>
        <row r="3644">
          <cell r="A3644">
            <v>9781604060164</v>
          </cell>
          <cell r="B3644" t="str">
            <v>Radiology</v>
          </cell>
        </row>
        <row r="3645">
          <cell r="A3645">
            <v>9781604060225</v>
          </cell>
          <cell r="B3645" t="str">
            <v xml:space="preserve">Orthopedics </v>
          </cell>
        </row>
        <row r="3646">
          <cell r="A3646">
            <v>9781604060249</v>
          </cell>
          <cell r="B3646" t="str">
            <v>Orthopedics</v>
          </cell>
        </row>
        <row r="3647">
          <cell r="A3647">
            <v>9781604060263</v>
          </cell>
          <cell r="B3647" t="str">
            <v>Plastic Surgery</v>
          </cell>
        </row>
        <row r="3648">
          <cell r="A3648">
            <v>9781604060287</v>
          </cell>
          <cell r="B3648" t="str">
            <v>Otolaryngology</v>
          </cell>
        </row>
        <row r="3649">
          <cell r="A3649">
            <v>9781604060300</v>
          </cell>
          <cell r="B3649" t="str">
            <v>Neurosurgery</v>
          </cell>
        </row>
        <row r="3650">
          <cell r="A3650">
            <v>9781604060317</v>
          </cell>
          <cell r="B3650" t="str">
            <v>Neurosurgery</v>
          </cell>
        </row>
        <row r="3651">
          <cell r="A3651">
            <v>9781604060324</v>
          </cell>
          <cell r="B3651" t="str">
            <v>Neurosurgery</v>
          </cell>
        </row>
        <row r="3652">
          <cell r="A3652">
            <v>9781604060331</v>
          </cell>
          <cell r="B3652" t="str">
            <v>Neurosurgery</v>
          </cell>
        </row>
        <row r="3653">
          <cell r="A3653">
            <v>9781604060423</v>
          </cell>
          <cell r="B3653" t="str">
            <v xml:space="preserve">Orthopedics </v>
          </cell>
        </row>
        <row r="3654">
          <cell r="A3654">
            <v>9781604060447</v>
          </cell>
          <cell r="B3654" t="str">
            <v>Audiology</v>
          </cell>
        </row>
        <row r="3655">
          <cell r="A3655">
            <v>9781604060478</v>
          </cell>
          <cell r="B3655" t="str">
            <v>Neurology</v>
          </cell>
        </row>
        <row r="3656">
          <cell r="A3656">
            <v>9781604060485</v>
          </cell>
          <cell r="B3656" t="str">
            <v>Orthopedics</v>
          </cell>
        </row>
        <row r="3657">
          <cell r="A3657">
            <v>9781604060508</v>
          </cell>
          <cell r="B3657" t="str">
            <v>Otolaryngology</v>
          </cell>
        </row>
        <row r="3658">
          <cell r="A3658">
            <v>9781604060515</v>
          </cell>
          <cell r="B3658" t="str">
            <v>Otolaryngology</v>
          </cell>
        </row>
        <row r="3659">
          <cell r="A3659">
            <v>9781604060522</v>
          </cell>
          <cell r="B3659" t="str">
            <v>Neurosurgery</v>
          </cell>
        </row>
        <row r="3660">
          <cell r="A3660">
            <v>9781604060539</v>
          </cell>
          <cell r="B3660" t="str">
            <v>Neurosurgery</v>
          </cell>
        </row>
        <row r="3661">
          <cell r="A3661">
            <v>9781604060546</v>
          </cell>
          <cell r="B3661" t="str">
            <v>Neurosurgery</v>
          </cell>
        </row>
        <row r="3662">
          <cell r="A3662">
            <v>9781604060553</v>
          </cell>
          <cell r="B3662" t="str">
            <v>Ophthalmology</v>
          </cell>
        </row>
        <row r="3663">
          <cell r="A3663">
            <v>9781604060560</v>
          </cell>
          <cell r="B3663" t="str">
            <v>Plastic Surgery</v>
          </cell>
        </row>
        <row r="3664">
          <cell r="A3664">
            <v>9781604060577</v>
          </cell>
          <cell r="B3664" t="str">
            <v>Neurosurgery</v>
          </cell>
        </row>
        <row r="3665">
          <cell r="A3665">
            <v>9781604060591</v>
          </cell>
          <cell r="B3665" t="str">
            <v>Neurosurgery</v>
          </cell>
        </row>
        <row r="3666">
          <cell r="A3666">
            <v>9781604060607</v>
          </cell>
          <cell r="B3666" t="str">
            <v>Otolaryngology</v>
          </cell>
        </row>
        <row r="3667">
          <cell r="A3667">
            <v>9781604060744</v>
          </cell>
          <cell r="B3667" t="str">
            <v>Neurosurgery</v>
          </cell>
        </row>
        <row r="3668">
          <cell r="A3668">
            <v>9781604061536</v>
          </cell>
          <cell r="B3668" t="str">
            <v>Nuclear Medicine</v>
          </cell>
        </row>
        <row r="3669">
          <cell r="A3669">
            <v>9781604061703</v>
          </cell>
          <cell r="B3669" t="str">
            <v>Internal Medicine</v>
          </cell>
        </row>
        <row r="3670">
          <cell r="A3670">
            <v>9781604061710</v>
          </cell>
          <cell r="B3670" t="str">
            <v>Radiology</v>
          </cell>
        </row>
        <row r="3671">
          <cell r="A3671">
            <v>9781604061741</v>
          </cell>
          <cell r="B3671" t="str">
            <v>Otolaryngology</v>
          </cell>
        </row>
        <row r="3672">
          <cell r="A3672">
            <v>9781604061772</v>
          </cell>
          <cell r="B3672" t="str">
            <v>Radiology</v>
          </cell>
        </row>
        <row r="3673">
          <cell r="A3673">
            <v>9781604061796</v>
          </cell>
          <cell r="B3673" t="str">
            <v>Radiology</v>
          </cell>
        </row>
        <row r="3674">
          <cell r="A3674">
            <v>9781604061819</v>
          </cell>
          <cell r="B3674" t="str">
            <v>Radiology</v>
          </cell>
        </row>
        <row r="3675">
          <cell r="A3675">
            <v>9781604061833</v>
          </cell>
          <cell r="B3675" t="str">
            <v>Radiology</v>
          </cell>
        </row>
        <row r="3676">
          <cell r="A3676">
            <v>9781604061857</v>
          </cell>
          <cell r="B3676" t="str">
            <v>Radiology</v>
          </cell>
        </row>
        <row r="3677">
          <cell r="A3677">
            <v>9781604061871</v>
          </cell>
          <cell r="B3677" t="str">
            <v>Radiology</v>
          </cell>
        </row>
        <row r="3678">
          <cell r="A3678">
            <v>9781604061895</v>
          </cell>
          <cell r="B3678" t="str">
            <v>Radiology</v>
          </cell>
        </row>
        <row r="3679">
          <cell r="A3679">
            <v>9781604061918</v>
          </cell>
          <cell r="B3679" t="str">
            <v>Radiology</v>
          </cell>
        </row>
        <row r="3680">
          <cell r="A3680">
            <v>9781604061932</v>
          </cell>
          <cell r="B3680" t="str">
            <v>Radiology</v>
          </cell>
        </row>
        <row r="3681">
          <cell r="A3681">
            <v>9781604062021</v>
          </cell>
          <cell r="B3681" t="str">
            <v>Physiology</v>
          </cell>
        </row>
        <row r="3682">
          <cell r="A3682">
            <v>9781604062052</v>
          </cell>
          <cell r="B3682" t="str">
            <v>Pharmacology</v>
          </cell>
        </row>
        <row r="3683">
          <cell r="A3683">
            <v>9781604062113</v>
          </cell>
          <cell r="B3683" t="str">
            <v>Ophthalmology</v>
          </cell>
        </row>
        <row r="3684">
          <cell r="A3684">
            <v>9781604062212</v>
          </cell>
          <cell r="B3684" t="str">
            <v>Orthopedics</v>
          </cell>
        </row>
        <row r="3685">
          <cell r="A3685">
            <v>9781604062267</v>
          </cell>
          <cell r="B3685" t="str">
            <v>Radiology</v>
          </cell>
        </row>
        <row r="3686">
          <cell r="A3686">
            <v>9781604062304</v>
          </cell>
          <cell r="B3686" t="str">
            <v>Nuclear Medicine</v>
          </cell>
        </row>
        <row r="3687">
          <cell r="A3687">
            <v>9781604062328</v>
          </cell>
          <cell r="B3687" t="str">
            <v>Neurosurgery</v>
          </cell>
        </row>
        <row r="3688">
          <cell r="A3688">
            <v>9781604062373</v>
          </cell>
          <cell r="B3688" t="str">
            <v>Plastic Surgery</v>
          </cell>
        </row>
        <row r="3689">
          <cell r="A3689">
            <v>9781604062397</v>
          </cell>
          <cell r="B3689" t="str">
            <v>Orthopedics</v>
          </cell>
        </row>
        <row r="3690">
          <cell r="A3690">
            <v>9781604062410</v>
          </cell>
          <cell r="B3690" t="str">
            <v>Neurosurgery</v>
          </cell>
        </row>
        <row r="3691">
          <cell r="A3691">
            <v>9781604062441</v>
          </cell>
          <cell r="B3691" t="str">
            <v>Orthopaedic Surgery</v>
          </cell>
        </row>
        <row r="3692">
          <cell r="A3692">
            <v>9781604062465</v>
          </cell>
          <cell r="B3692" t="str">
            <v>Plastic Surgery</v>
          </cell>
        </row>
        <row r="3693">
          <cell r="A3693">
            <v>9781604062540</v>
          </cell>
          <cell r="B3693" t="str">
            <v>Pediatric Surgery</v>
          </cell>
        </row>
        <row r="3694">
          <cell r="A3694">
            <v>9781604062564</v>
          </cell>
          <cell r="B3694" t="str">
            <v>Otolaryngology</v>
          </cell>
        </row>
        <row r="3695">
          <cell r="A3695">
            <v>9781604062618</v>
          </cell>
          <cell r="B3695" t="str">
            <v>Otolaryngology</v>
          </cell>
        </row>
        <row r="3696">
          <cell r="A3696">
            <v>9781604062724</v>
          </cell>
          <cell r="B3696" t="str">
            <v>Otolaryngology</v>
          </cell>
        </row>
        <row r="3697">
          <cell r="A3697">
            <v>9781604062779</v>
          </cell>
          <cell r="B3697" t="str">
            <v>Otolaryngology</v>
          </cell>
        </row>
        <row r="3698">
          <cell r="A3698">
            <v>9781604062809</v>
          </cell>
          <cell r="B3698" t="str">
            <v>Otolaryngology</v>
          </cell>
        </row>
        <row r="3699">
          <cell r="A3699">
            <v>9781604062885</v>
          </cell>
          <cell r="B3699" t="str">
            <v>Anatomy</v>
          </cell>
        </row>
        <row r="3700">
          <cell r="A3700">
            <v>9781604063004</v>
          </cell>
          <cell r="B3700" t="str">
            <v>Neurosurgery</v>
          </cell>
        </row>
        <row r="3701">
          <cell r="A3701">
            <v>9781604063066</v>
          </cell>
          <cell r="B3701" t="str">
            <v>Radiology</v>
          </cell>
        </row>
        <row r="3702">
          <cell r="A3702">
            <v>9781604063073</v>
          </cell>
          <cell r="B3702" t="str">
            <v>Orthopedics</v>
          </cell>
        </row>
        <row r="3703">
          <cell r="A3703">
            <v>9781604063080</v>
          </cell>
          <cell r="B3703" t="str">
            <v>Dermatology</v>
          </cell>
        </row>
        <row r="3704">
          <cell r="A3704">
            <v>9781604063103</v>
          </cell>
          <cell r="B3704" t="str">
            <v>Otolaryngology</v>
          </cell>
        </row>
        <row r="3705">
          <cell r="A3705">
            <v>9781604063110</v>
          </cell>
          <cell r="B3705" t="str">
            <v>Radiology</v>
          </cell>
        </row>
        <row r="3706">
          <cell r="A3706">
            <v>9781604063165</v>
          </cell>
          <cell r="B3706" t="str">
            <v>Biochemistry</v>
          </cell>
        </row>
        <row r="3707">
          <cell r="A3707">
            <v>9781604063202</v>
          </cell>
          <cell r="B3707" t="str">
            <v>Otolaryngology</v>
          </cell>
        </row>
        <row r="3708">
          <cell r="A3708">
            <v>9781604063226</v>
          </cell>
          <cell r="B3708" t="str">
            <v>Radiology</v>
          </cell>
        </row>
        <row r="3709">
          <cell r="A3709">
            <v>9781604063240</v>
          </cell>
          <cell r="B3709" t="str">
            <v>Radiology</v>
          </cell>
        </row>
        <row r="3710">
          <cell r="A3710">
            <v>9781604063349</v>
          </cell>
          <cell r="B3710" t="str">
            <v>Neurosurgery</v>
          </cell>
        </row>
        <row r="3711">
          <cell r="A3711">
            <v>9781604063387</v>
          </cell>
          <cell r="B3711" t="str">
            <v>Neurosurgery</v>
          </cell>
        </row>
        <row r="3712">
          <cell r="A3712">
            <v>9781604063479</v>
          </cell>
          <cell r="B3712" t="str">
            <v>Otolaryngology</v>
          </cell>
        </row>
        <row r="3713">
          <cell r="A3713">
            <v>9781604063578</v>
          </cell>
          <cell r="B3713" t="str">
            <v>Otolaryngology</v>
          </cell>
        </row>
        <row r="3714">
          <cell r="A3714">
            <v>9781604063592</v>
          </cell>
          <cell r="B3714" t="str">
            <v>Otolaryngology</v>
          </cell>
        </row>
        <row r="3715">
          <cell r="A3715">
            <v>9781604063615</v>
          </cell>
          <cell r="B3715" t="str">
            <v>Otolaryngology</v>
          </cell>
        </row>
        <row r="3716">
          <cell r="A3716">
            <v>9781604063639</v>
          </cell>
          <cell r="B3716" t="str">
            <v>Otolaryngology</v>
          </cell>
        </row>
        <row r="3717">
          <cell r="A3717">
            <v>9781604063684</v>
          </cell>
          <cell r="B3717" t="str">
            <v>Neurosurgery</v>
          </cell>
        </row>
        <row r="3718">
          <cell r="A3718">
            <v>9781604063738</v>
          </cell>
          <cell r="B3718" t="str">
            <v>Radiology</v>
          </cell>
        </row>
        <row r="3719">
          <cell r="A3719">
            <v>9781604063752</v>
          </cell>
          <cell r="B3719" t="str">
            <v>Radiology</v>
          </cell>
        </row>
        <row r="3720">
          <cell r="A3720">
            <v>9781604063844</v>
          </cell>
          <cell r="B3720" t="str">
            <v>Otolaryngology</v>
          </cell>
        </row>
        <row r="3721">
          <cell r="A3721">
            <v>9781604063950</v>
          </cell>
          <cell r="B3721" t="str">
            <v>Speech Language Pathology</v>
          </cell>
        </row>
        <row r="3722">
          <cell r="A3722">
            <v>9781604064063</v>
          </cell>
          <cell r="B3722" t="str">
            <v>Radiology</v>
          </cell>
        </row>
        <row r="3723">
          <cell r="A3723">
            <v>9781604064117</v>
          </cell>
          <cell r="B3723" t="str">
            <v>Orthopedics</v>
          </cell>
        </row>
        <row r="3724">
          <cell r="A3724">
            <v>9781604064131</v>
          </cell>
          <cell r="B3724" t="str">
            <v>Otolaryngology</v>
          </cell>
        </row>
        <row r="3725">
          <cell r="A3725">
            <v>9781604064179</v>
          </cell>
          <cell r="B3725" t="str">
            <v>Orthopedics</v>
          </cell>
        </row>
        <row r="3726">
          <cell r="A3726">
            <v>9781604064216</v>
          </cell>
          <cell r="B3726" t="str">
            <v>Neurosurgery</v>
          </cell>
        </row>
        <row r="3727">
          <cell r="A3727">
            <v>9781604065404</v>
          </cell>
          <cell r="B3727" t="str">
            <v>Neurosurgery</v>
          </cell>
        </row>
        <row r="3728">
          <cell r="A3728">
            <v>9781604065442</v>
          </cell>
          <cell r="B3728" t="str">
            <v>Neurosurgery</v>
          </cell>
        </row>
        <row r="3729">
          <cell r="A3729">
            <v>9781604065466</v>
          </cell>
          <cell r="B3729" t="str">
            <v>Neurosurgery</v>
          </cell>
        </row>
        <row r="3730">
          <cell r="A3730">
            <v>9781604065671</v>
          </cell>
          <cell r="B3730" t="str">
            <v>Plastic Surgery</v>
          </cell>
        </row>
        <row r="3731">
          <cell r="A3731">
            <v>9781604065695</v>
          </cell>
          <cell r="B3731" t="str">
            <v>Otolaryngology</v>
          </cell>
        </row>
        <row r="3732">
          <cell r="A3732">
            <v>9781604065732</v>
          </cell>
          <cell r="B3732" t="str">
            <v>Radiology</v>
          </cell>
        </row>
        <row r="3733">
          <cell r="A3733">
            <v>9781604065763</v>
          </cell>
          <cell r="B3733" t="str">
            <v>Plastic Surgery</v>
          </cell>
        </row>
        <row r="3734">
          <cell r="A3734">
            <v>9781604065855</v>
          </cell>
          <cell r="B3734" t="str">
            <v>Otolaryngology</v>
          </cell>
        </row>
        <row r="3735">
          <cell r="A3735">
            <v>9781604065879</v>
          </cell>
          <cell r="B3735" t="str">
            <v>Endoscopy</v>
          </cell>
        </row>
        <row r="3736">
          <cell r="A3736">
            <v>9781604065909</v>
          </cell>
          <cell r="B3736" t="str">
            <v>Radiology</v>
          </cell>
        </row>
        <row r="3737">
          <cell r="A3737">
            <v>9781604065930</v>
          </cell>
          <cell r="B3737" t="str">
            <v>Neurology</v>
          </cell>
        </row>
        <row r="3738">
          <cell r="A3738">
            <v>9781604066388</v>
          </cell>
          <cell r="B3738" t="str">
            <v>Neurosurgery</v>
          </cell>
        </row>
        <row r="3739">
          <cell r="A3739">
            <v>9781604066425</v>
          </cell>
          <cell r="B3739" t="str">
            <v>Otolaryngology</v>
          </cell>
        </row>
        <row r="3740">
          <cell r="A3740">
            <v>9781604066494</v>
          </cell>
          <cell r="B3740" t="str">
            <v>Otolaryngology</v>
          </cell>
        </row>
        <row r="3741">
          <cell r="A3741">
            <v>9781604066517</v>
          </cell>
          <cell r="B3741" t="str">
            <v>Speech Language Pathology</v>
          </cell>
        </row>
        <row r="3742">
          <cell r="A3742">
            <v>9781604066807</v>
          </cell>
          <cell r="B3742" t="str">
            <v>Otolaryngology</v>
          </cell>
        </row>
        <row r="3743">
          <cell r="A3743">
            <v>9781604066838</v>
          </cell>
          <cell r="B3743" t="str">
            <v>Radiology</v>
          </cell>
        </row>
        <row r="3744">
          <cell r="A3744">
            <v>9781604066876</v>
          </cell>
          <cell r="B3744" t="str">
            <v>Otolaryngology</v>
          </cell>
        </row>
        <row r="3745">
          <cell r="A3745">
            <v>9781604066937</v>
          </cell>
          <cell r="B3745" t="str">
            <v>Neurosurgery</v>
          </cell>
        </row>
        <row r="3746">
          <cell r="A3746">
            <v>9781604066951</v>
          </cell>
          <cell r="B3746" t="str">
            <v>Otolaryngology</v>
          </cell>
        </row>
        <row r="3747">
          <cell r="A3747">
            <v>9781604067033</v>
          </cell>
          <cell r="B3747" t="str">
            <v>Plastic Surgery</v>
          </cell>
        </row>
        <row r="3748">
          <cell r="A3748">
            <v>9781604067156</v>
          </cell>
          <cell r="B3748" t="str">
            <v>Plastic Surgery</v>
          </cell>
        </row>
        <row r="3749">
          <cell r="A3749">
            <v>9781604067200</v>
          </cell>
          <cell r="B3749" t="str">
            <v>Radiology</v>
          </cell>
        </row>
        <row r="3750">
          <cell r="A3750">
            <v>9781604067231</v>
          </cell>
          <cell r="B3750" t="str">
            <v>Radiology</v>
          </cell>
        </row>
        <row r="3751">
          <cell r="A3751">
            <v>9781604067262</v>
          </cell>
          <cell r="B3751" t="str">
            <v>Neurosurgery</v>
          </cell>
        </row>
        <row r="3752">
          <cell r="A3752">
            <v>9781604067286</v>
          </cell>
          <cell r="B3752" t="str">
            <v>Radiology</v>
          </cell>
        </row>
        <row r="3753">
          <cell r="A3753">
            <v>9781604067309</v>
          </cell>
          <cell r="B3753" t="str">
            <v>Neurosurgery</v>
          </cell>
        </row>
        <row r="3754">
          <cell r="A3754">
            <v>9781604067354</v>
          </cell>
          <cell r="B3754" t="str">
            <v>Neurosurgery</v>
          </cell>
        </row>
        <row r="3755">
          <cell r="A3755">
            <v>9781604067385</v>
          </cell>
          <cell r="B3755" t="str">
            <v>Vascular Surgery</v>
          </cell>
        </row>
        <row r="3756">
          <cell r="A3756">
            <v>9781604067422</v>
          </cell>
          <cell r="B3756" t="str">
            <v>Radiology</v>
          </cell>
        </row>
        <row r="3757">
          <cell r="A3757">
            <v>9781604067491</v>
          </cell>
          <cell r="B3757" t="str">
            <v>Otolaryngology</v>
          </cell>
        </row>
        <row r="3758">
          <cell r="A3758">
            <v>9781604067514</v>
          </cell>
          <cell r="B3758" t="str">
            <v>Neurosurgery</v>
          </cell>
        </row>
        <row r="3759">
          <cell r="A3759">
            <v>9781604067538</v>
          </cell>
          <cell r="B3759" t="str">
            <v>Otolaryngology</v>
          </cell>
        </row>
        <row r="3760">
          <cell r="A3760">
            <v>9781604067576</v>
          </cell>
          <cell r="B3760" t="str">
            <v>Neurosurgery</v>
          </cell>
        </row>
        <row r="3761">
          <cell r="A3761">
            <v>9781604067590</v>
          </cell>
          <cell r="B3761" t="str">
            <v>Neurosurgery</v>
          </cell>
        </row>
        <row r="3762">
          <cell r="A3762">
            <v>9781604067620</v>
          </cell>
          <cell r="B3762" t="str">
            <v>Orthopedics</v>
          </cell>
        </row>
        <row r="3763">
          <cell r="A3763">
            <v>9781604067644</v>
          </cell>
          <cell r="B3763" t="str">
            <v>Otolaryngology</v>
          </cell>
        </row>
        <row r="3764">
          <cell r="A3764">
            <v>9781604067651</v>
          </cell>
          <cell r="B3764" t="str">
            <v>Otolaryngology</v>
          </cell>
        </row>
        <row r="3765">
          <cell r="A3765">
            <v>9781604067682</v>
          </cell>
          <cell r="B3765" t="str">
            <v>Otolaryngology</v>
          </cell>
        </row>
        <row r="3766">
          <cell r="A3766">
            <v>9781604067729</v>
          </cell>
          <cell r="B3766" t="str">
            <v>Otolaryngology</v>
          </cell>
        </row>
        <row r="3767">
          <cell r="A3767">
            <v>9781604067767</v>
          </cell>
          <cell r="B3767" t="str">
            <v>Plastic Surgery</v>
          </cell>
        </row>
        <row r="3768">
          <cell r="A3768">
            <v>9781604067996</v>
          </cell>
          <cell r="B3768" t="str">
            <v>Neurosurgery</v>
          </cell>
        </row>
        <row r="3769">
          <cell r="A3769">
            <v>9781604068054</v>
          </cell>
          <cell r="B3769" t="str">
            <v>Neurosurgery</v>
          </cell>
        </row>
        <row r="3770">
          <cell r="A3770">
            <v>9781604068078</v>
          </cell>
          <cell r="B3770" t="str">
            <v>Plastic Surgery</v>
          </cell>
        </row>
        <row r="3771">
          <cell r="A3771">
            <v>9781604068108</v>
          </cell>
          <cell r="B3771" t="str">
            <v>Otolaryngology</v>
          </cell>
        </row>
        <row r="3772">
          <cell r="A3772">
            <v>9781604068207</v>
          </cell>
          <cell r="B3772" t="str">
            <v>Plastic Surgery</v>
          </cell>
        </row>
        <row r="3773">
          <cell r="A3773">
            <v>9781604068221</v>
          </cell>
          <cell r="B3773" t="str">
            <v>Neurosurgery</v>
          </cell>
        </row>
        <row r="3774">
          <cell r="A3774">
            <v>9781604068269</v>
          </cell>
          <cell r="B3774" t="str">
            <v>Radiology</v>
          </cell>
        </row>
        <row r="3775">
          <cell r="A3775">
            <v>9781604068283</v>
          </cell>
          <cell r="B3775" t="str">
            <v>Otolaryngology</v>
          </cell>
        </row>
        <row r="3776">
          <cell r="A3776">
            <v>9781604068320</v>
          </cell>
          <cell r="B3776" t="str">
            <v>Radiology</v>
          </cell>
        </row>
        <row r="3777">
          <cell r="A3777">
            <v>9781604068368</v>
          </cell>
          <cell r="B3777" t="str">
            <v>Plastic Surgery</v>
          </cell>
        </row>
        <row r="3778">
          <cell r="A3778">
            <v>9781604068382</v>
          </cell>
          <cell r="B3778" t="str">
            <v>Otolaryngology</v>
          </cell>
        </row>
        <row r="3779">
          <cell r="A3779">
            <v>9781604068399</v>
          </cell>
          <cell r="B3779" t="str">
            <v>Radiology</v>
          </cell>
        </row>
        <row r="3780">
          <cell r="A3780">
            <v>9781604068412</v>
          </cell>
          <cell r="B3780" t="str">
            <v>Neurosurgery</v>
          </cell>
        </row>
        <row r="3781">
          <cell r="A3781">
            <v>9781604068443</v>
          </cell>
          <cell r="B3781" t="str">
            <v>Otolaryngology</v>
          </cell>
        </row>
        <row r="3782">
          <cell r="A3782">
            <v>9781604068467</v>
          </cell>
          <cell r="B3782" t="str">
            <v>Otolaryngology</v>
          </cell>
        </row>
        <row r="3783">
          <cell r="A3783">
            <v>9781604068481</v>
          </cell>
          <cell r="B3783" t="str">
            <v>Plastic Surgery</v>
          </cell>
        </row>
        <row r="3784">
          <cell r="A3784">
            <v>9781604068504</v>
          </cell>
          <cell r="B3784" t="str">
            <v>Otolaryngology</v>
          </cell>
        </row>
        <row r="3785">
          <cell r="A3785">
            <v>9781604068528</v>
          </cell>
          <cell r="B3785" t="str">
            <v>Plastic Surgery</v>
          </cell>
        </row>
        <row r="3786">
          <cell r="A3786">
            <v>9781604068542</v>
          </cell>
          <cell r="B3786" t="str">
            <v>Radiology</v>
          </cell>
        </row>
        <row r="3787">
          <cell r="A3787">
            <v>9781604068610</v>
          </cell>
          <cell r="B3787" t="str">
            <v>Otolaryngology</v>
          </cell>
        </row>
        <row r="3788">
          <cell r="A3788">
            <v>9781604068641</v>
          </cell>
          <cell r="B3788" t="str">
            <v>Otolaryngology</v>
          </cell>
        </row>
        <row r="3789">
          <cell r="A3789">
            <v>9781604068672</v>
          </cell>
          <cell r="B3789" t="str">
            <v>Otolaryngology</v>
          </cell>
        </row>
        <row r="3790">
          <cell r="A3790">
            <v>9781604068696</v>
          </cell>
          <cell r="B3790" t="str">
            <v>Neurosurgery</v>
          </cell>
        </row>
        <row r="3791">
          <cell r="A3791">
            <v>9781604068757</v>
          </cell>
          <cell r="B3791" t="str">
            <v>Neurosurgery</v>
          </cell>
        </row>
        <row r="3792">
          <cell r="A3792">
            <v>9781604068771</v>
          </cell>
          <cell r="B3792" t="str">
            <v>Neurosurgery</v>
          </cell>
        </row>
        <row r="3793">
          <cell r="A3793">
            <v>9781604068795</v>
          </cell>
          <cell r="B3793" t="str">
            <v>Neurosurgery</v>
          </cell>
        </row>
        <row r="3794">
          <cell r="A3794">
            <v>9781604068818</v>
          </cell>
          <cell r="B3794" t="str">
            <v>Orthopedics</v>
          </cell>
        </row>
        <row r="3795">
          <cell r="A3795">
            <v>9781604068832</v>
          </cell>
          <cell r="B3795" t="str">
            <v>Neurosurgery</v>
          </cell>
        </row>
        <row r="3796">
          <cell r="A3796">
            <v>9781604068856</v>
          </cell>
          <cell r="B3796" t="str">
            <v>Neurosurgery</v>
          </cell>
        </row>
        <row r="3797">
          <cell r="A3797">
            <v>9781604068955</v>
          </cell>
          <cell r="B3797" t="str">
            <v>Neurosurgery</v>
          </cell>
        </row>
        <row r="3798">
          <cell r="A3798">
            <v>9781604068962</v>
          </cell>
          <cell r="B3798" t="str">
            <v>Orthopedics</v>
          </cell>
        </row>
        <row r="3799">
          <cell r="A3799">
            <v>9781604068986</v>
          </cell>
          <cell r="B3799" t="str">
            <v>Neurosurgery</v>
          </cell>
        </row>
        <row r="3800">
          <cell r="A3800">
            <v>9781604069006</v>
          </cell>
          <cell r="B3800" t="str">
            <v>Neurosurgery</v>
          </cell>
        </row>
        <row r="3801">
          <cell r="A3801">
            <v>9781604069037</v>
          </cell>
          <cell r="B3801" t="str">
            <v>Otolaryngology</v>
          </cell>
        </row>
        <row r="3802">
          <cell r="A3802">
            <v>9781604069044</v>
          </cell>
          <cell r="B3802" t="str">
            <v>Orthopedics</v>
          </cell>
        </row>
        <row r="3803">
          <cell r="A3803">
            <v>9781604069075</v>
          </cell>
          <cell r="B3803" t="str">
            <v>Radiology</v>
          </cell>
        </row>
        <row r="3804">
          <cell r="A3804">
            <v>9781604069105</v>
          </cell>
          <cell r="B3804" t="str">
            <v>Anatomy</v>
          </cell>
        </row>
        <row r="3805">
          <cell r="A3805">
            <v>9781604069112</v>
          </cell>
          <cell r="B3805" t="str">
            <v>General</v>
          </cell>
        </row>
        <row r="3806">
          <cell r="A3806">
            <v>9781604069143</v>
          </cell>
          <cell r="B3806" t="str">
            <v>Neurosurgery</v>
          </cell>
        </row>
        <row r="3807">
          <cell r="A3807">
            <v>9781604069167</v>
          </cell>
          <cell r="B3807" t="str">
            <v>Radiology</v>
          </cell>
        </row>
        <row r="3808">
          <cell r="A3808">
            <v>9781604069198</v>
          </cell>
          <cell r="B3808" t="str">
            <v>Neurosurgery</v>
          </cell>
        </row>
        <row r="3809">
          <cell r="A3809">
            <v>9781604069228</v>
          </cell>
          <cell r="B3809" t="str">
            <v>Anatomy</v>
          </cell>
        </row>
        <row r="3810">
          <cell r="A3810">
            <v>9781604069235</v>
          </cell>
          <cell r="B3810" t="str">
            <v>Anatomy</v>
          </cell>
        </row>
        <row r="3811">
          <cell r="A3811">
            <v>9781604069242</v>
          </cell>
          <cell r="B3811" t="str">
            <v>Neurosurgery</v>
          </cell>
        </row>
        <row r="3812">
          <cell r="A3812">
            <v>9781604069532</v>
          </cell>
          <cell r="B3812" t="str">
            <v>Radiology</v>
          </cell>
        </row>
        <row r="3813">
          <cell r="A3813">
            <v>9781626230019</v>
          </cell>
          <cell r="B3813" t="str">
            <v>Otolaryngology</v>
          </cell>
        </row>
        <row r="3814">
          <cell r="A3814">
            <v>9781626230033</v>
          </cell>
          <cell r="B3814" t="str">
            <v>Otolaryngology</v>
          </cell>
        </row>
        <row r="3815">
          <cell r="A3815">
            <v>9781626230088</v>
          </cell>
          <cell r="B3815" t="str">
            <v>Diabetology</v>
          </cell>
        </row>
        <row r="3816">
          <cell r="A3816">
            <v>9781626230125</v>
          </cell>
          <cell r="B3816" t="str">
            <v xml:space="preserve">Dermatology </v>
          </cell>
        </row>
        <row r="3817">
          <cell r="A3817">
            <v>9781626230217</v>
          </cell>
          <cell r="B3817" t="str">
            <v>Radiology</v>
          </cell>
        </row>
        <row r="3818">
          <cell r="A3818">
            <v>9781626230224</v>
          </cell>
          <cell r="B3818" t="str">
            <v>Radiology</v>
          </cell>
        </row>
        <row r="3819">
          <cell r="A3819">
            <v>9781626230255</v>
          </cell>
          <cell r="B3819" t="str">
            <v>Neurosurgery</v>
          </cell>
        </row>
        <row r="3820">
          <cell r="A3820">
            <v>9781626230279</v>
          </cell>
          <cell r="B3820" t="str">
            <v>Neurosurgery</v>
          </cell>
        </row>
        <row r="3821">
          <cell r="A3821">
            <v>9781626230323</v>
          </cell>
          <cell r="B3821" t="str">
            <v>Neurosurgery</v>
          </cell>
        </row>
        <row r="3822">
          <cell r="A3822">
            <v>9781626230347</v>
          </cell>
          <cell r="B3822" t="str">
            <v>Neurosurgery</v>
          </cell>
        </row>
        <row r="3823">
          <cell r="A3823">
            <v>9781626230361</v>
          </cell>
          <cell r="B3823" t="str">
            <v>Neurosurgery</v>
          </cell>
        </row>
        <row r="3824">
          <cell r="A3824">
            <v>9781626230385</v>
          </cell>
          <cell r="B3824" t="str">
            <v>Neurosurgery</v>
          </cell>
        </row>
        <row r="3825">
          <cell r="A3825">
            <v>9781626230415</v>
          </cell>
          <cell r="B3825" t="str">
            <v>Pharmacology</v>
          </cell>
        </row>
        <row r="3826">
          <cell r="A3826">
            <v>9781626230460</v>
          </cell>
          <cell r="B3826" t="str">
            <v>Orthopedics</v>
          </cell>
        </row>
        <row r="3827">
          <cell r="A3827">
            <v>9781626230477</v>
          </cell>
          <cell r="B3827" t="str">
            <v>Orthopedics</v>
          </cell>
        </row>
        <row r="3828">
          <cell r="A3828">
            <v>9781626230507</v>
          </cell>
          <cell r="B3828" t="str">
            <v>Orthopedics</v>
          </cell>
        </row>
        <row r="3829">
          <cell r="A3829">
            <v>9781626230545</v>
          </cell>
          <cell r="B3829" t="str">
            <v>Neurosurgery</v>
          </cell>
        </row>
        <row r="3830">
          <cell r="A3830">
            <v>9781626230811</v>
          </cell>
          <cell r="B3830" t="str">
            <v>Radiology</v>
          </cell>
        </row>
        <row r="3831">
          <cell r="A3831">
            <v>9781626230859</v>
          </cell>
          <cell r="B3831" t="str">
            <v>Anatomy</v>
          </cell>
        </row>
        <row r="3832">
          <cell r="A3832">
            <v>9781626230897</v>
          </cell>
          <cell r="B3832" t="str">
            <v>Plastic Surgery</v>
          </cell>
        </row>
        <row r="3833">
          <cell r="A3833">
            <v>9781626230910</v>
          </cell>
          <cell r="B3833" t="str">
            <v>Plastic Surgery</v>
          </cell>
        </row>
        <row r="3834">
          <cell r="A3834">
            <v>9781626230941</v>
          </cell>
          <cell r="B3834" t="str">
            <v>Plastic Surgery</v>
          </cell>
        </row>
        <row r="3835">
          <cell r="A3835">
            <v>9781626230965</v>
          </cell>
          <cell r="B3835" t="str">
            <v>Radiology</v>
          </cell>
        </row>
        <row r="3836">
          <cell r="A3836">
            <v>9781626230989</v>
          </cell>
          <cell r="B3836" t="str">
            <v>Ophthalmology</v>
          </cell>
        </row>
        <row r="3837">
          <cell r="A3837">
            <v>9781626231009</v>
          </cell>
          <cell r="B3837" t="str">
            <v>Orthopedics</v>
          </cell>
        </row>
        <row r="3838">
          <cell r="A3838">
            <v>9781626231047</v>
          </cell>
          <cell r="B3838" t="str">
            <v>Neurosurgery</v>
          </cell>
        </row>
        <row r="3839">
          <cell r="A3839">
            <v>9781626231108</v>
          </cell>
          <cell r="B3839" t="str">
            <v>Neurosurgery</v>
          </cell>
        </row>
        <row r="3840">
          <cell r="A3840">
            <v>9781626231115</v>
          </cell>
          <cell r="B3840" t="str">
            <v>Neurosurgery</v>
          </cell>
        </row>
        <row r="3841">
          <cell r="A3841">
            <v>9781626231139</v>
          </cell>
          <cell r="B3841" t="str">
            <v>Neurosurgery</v>
          </cell>
        </row>
        <row r="3842">
          <cell r="A3842">
            <v>9781626231146</v>
          </cell>
          <cell r="B3842" t="str">
            <v>Ophthalmology</v>
          </cell>
        </row>
        <row r="3843">
          <cell r="A3843">
            <v>9781626231153</v>
          </cell>
          <cell r="B3843" t="str">
            <v>Plastic Surgery</v>
          </cell>
        </row>
        <row r="3844">
          <cell r="A3844">
            <v>9781626231177</v>
          </cell>
          <cell r="B3844" t="str">
            <v>Anatomy</v>
          </cell>
        </row>
        <row r="3845">
          <cell r="A3845">
            <v>9781626231207</v>
          </cell>
          <cell r="B3845" t="str">
            <v>Anatomy</v>
          </cell>
        </row>
        <row r="3846">
          <cell r="A3846">
            <v>9781626231290</v>
          </cell>
          <cell r="B3846" t="str">
            <v>Ophthalmology</v>
          </cell>
        </row>
        <row r="3847">
          <cell r="A3847">
            <v>9781626231337</v>
          </cell>
          <cell r="B3847" t="str">
            <v>Ophthalmology</v>
          </cell>
        </row>
        <row r="3848">
          <cell r="A3848">
            <v>9781626231344</v>
          </cell>
          <cell r="B3848" t="str">
            <v>Radiology</v>
          </cell>
        </row>
        <row r="3849">
          <cell r="A3849">
            <v>9781626231382</v>
          </cell>
          <cell r="B3849" t="str">
            <v>Radiology</v>
          </cell>
        </row>
        <row r="3850">
          <cell r="A3850">
            <v>9781626231429</v>
          </cell>
          <cell r="B3850" t="str">
            <v>Anatomy</v>
          </cell>
        </row>
        <row r="3851">
          <cell r="A3851">
            <v>9781626231436</v>
          </cell>
          <cell r="B3851" t="str">
            <v>Plastic Surgery</v>
          </cell>
        </row>
        <row r="3852">
          <cell r="A3852">
            <v>9781626231474</v>
          </cell>
          <cell r="B3852" t="str">
            <v>Otolaryngology</v>
          </cell>
        </row>
        <row r="3853">
          <cell r="A3853">
            <v>9781626231498</v>
          </cell>
          <cell r="B3853" t="str">
            <v>Neurology</v>
          </cell>
        </row>
        <row r="3854">
          <cell r="A3854">
            <v>9781626231511</v>
          </cell>
          <cell r="B3854" t="str">
            <v>Radiology</v>
          </cell>
        </row>
        <row r="3855">
          <cell r="A3855">
            <v>9781626231566</v>
          </cell>
          <cell r="B3855" t="str">
            <v>Ophthalmology</v>
          </cell>
        </row>
        <row r="3856">
          <cell r="A3856">
            <v>9781626231610</v>
          </cell>
          <cell r="B3856" t="str">
            <v>Neurosurgery</v>
          </cell>
        </row>
        <row r="3857">
          <cell r="A3857">
            <v>9781626231634</v>
          </cell>
          <cell r="B3857" t="str">
            <v>Orthopedics</v>
          </cell>
        </row>
        <row r="3858">
          <cell r="A3858">
            <v>9781626231665</v>
          </cell>
          <cell r="B3858" t="str">
            <v>Anatomy</v>
          </cell>
        </row>
        <row r="3859">
          <cell r="A3859">
            <v>9781626231672</v>
          </cell>
          <cell r="B3859" t="str">
            <v>Anatomy</v>
          </cell>
        </row>
        <row r="3860">
          <cell r="A3860">
            <v>9781626231696</v>
          </cell>
          <cell r="B3860" t="str">
            <v>Anatomy</v>
          </cell>
        </row>
        <row r="3861">
          <cell r="A3861">
            <v>9781626231719</v>
          </cell>
          <cell r="B3861" t="str">
            <v>Neurosurgery</v>
          </cell>
        </row>
        <row r="3862">
          <cell r="A3862">
            <v>9781626231733</v>
          </cell>
          <cell r="B3862" t="str">
            <v>Neurology</v>
          </cell>
        </row>
        <row r="3863">
          <cell r="A3863">
            <v>9781626231757</v>
          </cell>
          <cell r="B3863" t="str">
            <v>Otolaryngology</v>
          </cell>
        </row>
        <row r="3864">
          <cell r="A3864">
            <v>9781626231764</v>
          </cell>
          <cell r="B3864" t="str">
            <v>Ophthalmology</v>
          </cell>
        </row>
        <row r="3865">
          <cell r="A3865">
            <v>9781626231931</v>
          </cell>
          <cell r="B3865" t="str">
            <v>Radiology</v>
          </cell>
        </row>
        <row r="3866">
          <cell r="A3866">
            <v>9781626232006</v>
          </cell>
          <cell r="B3866" t="str">
            <v>Orthopedics</v>
          </cell>
        </row>
        <row r="3867">
          <cell r="A3867">
            <v>9781626232044</v>
          </cell>
          <cell r="B3867" t="str">
            <v>Audiology</v>
          </cell>
        </row>
        <row r="3868">
          <cell r="A3868">
            <v>9781626232068</v>
          </cell>
          <cell r="B3868" t="str">
            <v>Neurosurgery</v>
          </cell>
        </row>
        <row r="3869">
          <cell r="A3869">
            <v>9781626232082</v>
          </cell>
          <cell r="B3869" t="str">
            <v>Radiology</v>
          </cell>
        </row>
        <row r="3870">
          <cell r="A3870">
            <v>9781626232105</v>
          </cell>
          <cell r="B3870" t="str">
            <v>Neurosurgery</v>
          </cell>
        </row>
        <row r="3871">
          <cell r="A3871">
            <v>9781626232167</v>
          </cell>
          <cell r="B3871" t="str">
            <v>Neurosurgery</v>
          </cell>
        </row>
        <row r="3872">
          <cell r="A3872">
            <v>9781626232235</v>
          </cell>
          <cell r="B3872" t="str">
            <v>Orthopedics</v>
          </cell>
        </row>
        <row r="3873">
          <cell r="A3873">
            <v>9781626232259</v>
          </cell>
          <cell r="B3873" t="str">
            <v>Orthopedics</v>
          </cell>
        </row>
        <row r="3874">
          <cell r="A3874">
            <v>9781626232273</v>
          </cell>
          <cell r="B3874" t="str">
            <v>Neurosurgery</v>
          </cell>
        </row>
        <row r="3875">
          <cell r="A3875">
            <v>9781626232297</v>
          </cell>
          <cell r="B3875" t="str">
            <v>Orthopedics</v>
          </cell>
        </row>
        <row r="3876">
          <cell r="A3876">
            <v>9781626232341</v>
          </cell>
          <cell r="B3876" t="str">
            <v>Neurosurgery</v>
          </cell>
        </row>
        <row r="3877">
          <cell r="A3877">
            <v>9781626232365</v>
          </cell>
          <cell r="B3877" t="str">
            <v>Ophthalmology</v>
          </cell>
        </row>
        <row r="3878">
          <cell r="A3878">
            <v>9781626232372</v>
          </cell>
          <cell r="B3878" t="str">
            <v>Radiology</v>
          </cell>
        </row>
        <row r="3879">
          <cell r="A3879">
            <v>9781626232389</v>
          </cell>
          <cell r="B3879" t="str">
            <v>Anatomy</v>
          </cell>
        </row>
        <row r="3880">
          <cell r="A3880">
            <v>9781626232402</v>
          </cell>
          <cell r="B3880" t="str">
            <v>Anatomy</v>
          </cell>
        </row>
        <row r="3881">
          <cell r="A3881">
            <v>9781626232419</v>
          </cell>
          <cell r="B3881" t="str">
            <v>Neurosurgery</v>
          </cell>
        </row>
        <row r="3882">
          <cell r="A3882">
            <v>9781626232440</v>
          </cell>
          <cell r="B3882" t="str">
            <v>Radiology</v>
          </cell>
        </row>
        <row r="3883">
          <cell r="A3883">
            <v>9781626232488</v>
          </cell>
          <cell r="B3883" t="str">
            <v>Radiology</v>
          </cell>
        </row>
        <row r="3884">
          <cell r="A3884">
            <v>9781626232525</v>
          </cell>
          <cell r="B3884" t="str">
            <v>Anatomy</v>
          </cell>
        </row>
        <row r="3885">
          <cell r="A3885">
            <v>9781626232549</v>
          </cell>
          <cell r="B3885" t="str">
            <v>Audiology</v>
          </cell>
        </row>
        <row r="3886">
          <cell r="A3886">
            <v>9781626232600</v>
          </cell>
          <cell r="B3886" t="str">
            <v>Orthopedics</v>
          </cell>
        </row>
        <row r="3887">
          <cell r="A3887">
            <v>9781626232624</v>
          </cell>
          <cell r="B3887" t="str">
            <v>Plastic Surgery</v>
          </cell>
        </row>
        <row r="3888">
          <cell r="A3888">
            <v>9781626232648</v>
          </cell>
          <cell r="B3888" t="str">
            <v>Neurosurgery</v>
          </cell>
        </row>
        <row r="3889">
          <cell r="A3889">
            <v>9781626232662</v>
          </cell>
          <cell r="B3889" t="str">
            <v>Radiology</v>
          </cell>
        </row>
        <row r="3890">
          <cell r="A3890">
            <v>9781626232686</v>
          </cell>
          <cell r="B3890" t="str">
            <v>Radiology</v>
          </cell>
        </row>
        <row r="3891">
          <cell r="A3891">
            <v>9781626232716</v>
          </cell>
          <cell r="B3891" t="str">
            <v>Radiology</v>
          </cell>
        </row>
        <row r="3892">
          <cell r="A3892">
            <v>9781626232785</v>
          </cell>
          <cell r="B3892" t="str">
            <v>Radiology</v>
          </cell>
        </row>
        <row r="3893">
          <cell r="A3893">
            <v>9781626232808</v>
          </cell>
          <cell r="B3893" t="str">
            <v>Neurology</v>
          </cell>
        </row>
        <row r="3894">
          <cell r="A3894">
            <v>9781626232822</v>
          </cell>
          <cell r="B3894" t="str">
            <v>Radiology</v>
          </cell>
        </row>
        <row r="3895">
          <cell r="A3895">
            <v>9781626232853</v>
          </cell>
          <cell r="B3895" t="str">
            <v>Ophthalmology</v>
          </cell>
        </row>
        <row r="3896">
          <cell r="A3896">
            <v>9781626232877</v>
          </cell>
          <cell r="B3896" t="str">
            <v>Orthopedics</v>
          </cell>
        </row>
        <row r="3897">
          <cell r="A3897">
            <v>9781626232938</v>
          </cell>
          <cell r="B3897" t="str">
            <v>Ophthalmology</v>
          </cell>
        </row>
        <row r="3898">
          <cell r="A3898">
            <v>9781626232969</v>
          </cell>
          <cell r="B3898" t="str">
            <v>Radiology</v>
          </cell>
        </row>
        <row r="3899">
          <cell r="A3899">
            <v>9781626233201</v>
          </cell>
          <cell r="B3899" t="str">
            <v>Neurosurgery</v>
          </cell>
        </row>
        <row r="3900">
          <cell r="A3900">
            <v>9781626233225</v>
          </cell>
          <cell r="B3900" t="str">
            <v>Neurosurgery</v>
          </cell>
        </row>
        <row r="3901">
          <cell r="A3901">
            <v>9781626233270</v>
          </cell>
          <cell r="B3901" t="str">
            <v>Radiology</v>
          </cell>
        </row>
        <row r="3902">
          <cell r="A3902">
            <v>9781626233287</v>
          </cell>
          <cell r="B3902" t="str">
            <v>Audiology</v>
          </cell>
        </row>
        <row r="3903">
          <cell r="A3903">
            <v>9781626233317</v>
          </cell>
          <cell r="B3903" t="str">
            <v>Otorhinolaryngology</v>
          </cell>
        </row>
        <row r="3904">
          <cell r="A3904">
            <v>9781626233331</v>
          </cell>
          <cell r="B3904" t="str">
            <v>Neurosurgery</v>
          </cell>
        </row>
        <row r="3905">
          <cell r="A3905">
            <v>9781626233348</v>
          </cell>
          <cell r="B3905" t="str">
            <v>General</v>
          </cell>
        </row>
        <row r="3906">
          <cell r="A3906">
            <v>9781626233362</v>
          </cell>
          <cell r="B3906" t="str">
            <v>Neurosurgery</v>
          </cell>
        </row>
        <row r="3907">
          <cell r="A3907">
            <v>9781626233379</v>
          </cell>
          <cell r="B3907" t="str">
            <v>Anatomy</v>
          </cell>
        </row>
        <row r="3908">
          <cell r="A3908">
            <v>9781626233416</v>
          </cell>
          <cell r="B3908" t="str">
            <v>Neurosurgery</v>
          </cell>
        </row>
        <row r="3909">
          <cell r="A3909">
            <v>9781626233447</v>
          </cell>
          <cell r="B3909" t="str">
            <v>Radiology</v>
          </cell>
        </row>
        <row r="3910">
          <cell r="A3910">
            <v>9781626233461</v>
          </cell>
          <cell r="B3910" t="str">
            <v>Neurosurgery</v>
          </cell>
        </row>
        <row r="3911">
          <cell r="A3911">
            <v>9781626233478</v>
          </cell>
          <cell r="B3911" t="str">
            <v>Neurosurgery</v>
          </cell>
        </row>
        <row r="3912">
          <cell r="A3912">
            <v>9781626233515</v>
          </cell>
          <cell r="B3912" t="str">
            <v xml:space="preserve">Plastic Surgery </v>
          </cell>
        </row>
        <row r="3913">
          <cell r="A3913">
            <v>9781626233560</v>
          </cell>
          <cell r="B3913" t="str">
            <v>Radiology</v>
          </cell>
        </row>
        <row r="3914">
          <cell r="A3914">
            <v>9781626233607</v>
          </cell>
          <cell r="B3914" t="str">
            <v>Plastic Surgery</v>
          </cell>
        </row>
        <row r="3915">
          <cell r="A3915">
            <v>9781626233706</v>
          </cell>
          <cell r="B3915" t="str">
            <v>Radiology</v>
          </cell>
        </row>
        <row r="3916">
          <cell r="A3916">
            <v>9781626233744</v>
          </cell>
          <cell r="B3916" t="str">
            <v>Radiology</v>
          </cell>
        </row>
        <row r="3917">
          <cell r="A3917">
            <v>9781626233782</v>
          </cell>
          <cell r="B3917" t="str">
            <v>Neurology</v>
          </cell>
        </row>
        <row r="3918">
          <cell r="A3918">
            <v>9781626233805</v>
          </cell>
          <cell r="B3918" t="str">
            <v>Pathology</v>
          </cell>
        </row>
        <row r="3919">
          <cell r="A3919">
            <v>9781626233829</v>
          </cell>
          <cell r="B3919" t="str">
            <v>Internal Medicine</v>
          </cell>
        </row>
        <row r="3920">
          <cell r="A3920">
            <v>9781626233843</v>
          </cell>
          <cell r="B3920" t="str">
            <v>Physiology</v>
          </cell>
        </row>
        <row r="3921">
          <cell r="A3921">
            <v>9781626237773</v>
          </cell>
          <cell r="B3921" t="str">
            <v>Neurosurgery</v>
          </cell>
        </row>
        <row r="3922">
          <cell r="A3922">
            <v>9781626233881</v>
          </cell>
          <cell r="B3922" t="str">
            <v>Neurosurgery</v>
          </cell>
        </row>
        <row r="3923">
          <cell r="A3923">
            <v>9781626233904</v>
          </cell>
          <cell r="B3923" t="str">
            <v>Audiology</v>
          </cell>
        </row>
        <row r="3924">
          <cell r="A3924">
            <v>9781626233966</v>
          </cell>
          <cell r="B3924" t="str">
            <v>Orthopedics</v>
          </cell>
        </row>
        <row r="3925">
          <cell r="A3925">
            <v>9781626234017</v>
          </cell>
          <cell r="B3925" t="str">
            <v>Audiology</v>
          </cell>
        </row>
        <row r="3926">
          <cell r="A3926">
            <v>9781626234079</v>
          </cell>
          <cell r="B3926" t="str">
            <v>Otolaryngology</v>
          </cell>
        </row>
        <row r="3927">
          <cell r="A3927">
            <v>9781626234093</v>
          </cell>
          <cell r="B3927" t="str">
            <v>Radiology</v>
          </cell>
        </row>
        <row r="3928">
          <cell r="A3928">
            <v>9781626234154</v>
          </cell>
          <cell r="B3928" t="str">
            <v>Microbiology</v>
          </cell>
        </row>
        <row r="3929">
          <cell r="A3929">
            <v>9781626234192</v>
          </cell>
          <cell r="B3929" t="str">
            <v>Otolaryngology</v>
          </cell>
        </row>
        <row r="3930">
          <cell r="A3930">
            <v>9781626234239</v>
          </cell>
          <cell r="B3930" t="str">
            <v>Pharmacology</v>
          </cell>
        </row>
        <row r="3931">
          <cell r="A3931">
            <v>9781626234253</v>
          </cell>
          <cell r="B3931" t="str">
            <v>General</v>
          </cell>
        </row>
        <row r="3932">
          <cell r="A3932">
            <v>9781626234277</v>
          </cell>
          <cell r="B3932" t="str">
            <v>Radiology</v>
          </cell>
        </row>
        <row r="3933">
          <cell r="A3933">
            <v>9781626234291</v>
          </cell>
          <cell r="B3933" t="str">
            <v>Internal Medicine</v>
          </cell>
        </row>
        <row r="3934">
          <cell r="A3934">
            <v>9781626234314</v>
          </cell>
          <cell r="B3934" t="str">
            <v>Orthopedics</v>
          </cell>
        </row>
        <row r="3935">
          <cell r="A3935">
            <v>9781626234338</v>
          </cell>
          <cell r="B3935" t="str">
            <v>Pathology</v>
          </cell>
        </row>
        <row r="3936">
          <cell r="A3936">
            <v>9781626234390</v>
          </cell>
          <cell r="B3936" t="str">
            <v>Anatomy</v>
          </cell>
        </row>
        <row r="3937">
          <cell r="A3937">
            <v>9781626234413</v>
          </cell>
          <cell r="B3937" t="str">
            <v>Speech Language Pathology</v>
          </cell>
        </row>
        <row r="3938">
          <cell r="A3938">
            <v>9781626234420</v>
          </cell>
          <cell r="B3938" t="str">
            <v>Radiology</v>
          </cell>
        </row>
        <row r="3939">
          <cell r="A3939">
            <v>9781626234512</v>
          </cell>
          <cell r="B3939" t="str">
            <v>Ophthalmology</v>
          </cell>
        </row>
        <row r="3940">
          <cell r="A3940">
            <v>9781626234536</v>
          </cell>
          <cell r="B3940" t="str">
            <v>Neurosurgery</v>
          </cell>
        </row>
        <row r="3941">
          <cell r="A3941">
            <v>9781626234550</v>
          </cell>
          <cell r="B3941" t="str">
            <v>Orthopedics</v>
          </cell>
        </row>
        <row r="3942">
          <cell r="A3942">
            <v>9781626234574</v>
          </cell>
          <cell r="B3942" t="str">
            <v>Plastic Surgery</v>
          </cell>
        </row>
        <row r="3943">
          <cell r="A3943">
            <v>9781626234598</v>
          </cell>
          <cell r="B3943" t="str">
            <v>Radiology</v>
          </cell>
        </row>
        <row r="3944">
          <cell r="A3944">
            <v>9781626234611</v>
          </cell>
          <cell r="B3944" t="str">
            <v>Orthopedics</v>
          </cell>
        </row>
        <row r="3945">
          <cell r="A3945">
            <v>9781626234635</v>
          </cell>
          <cell r="B3945" t="str">
            <v>Education &amp; Training</v>
          </cell>
        </row>
        <row r="3946">
          <cell r="A3946">
            <v>9781626234697</v>
          </cell>
          <cell r="B3946" t="str">
            <v>Otolaryngology</v>
          </cell>
        </row>
        <row r="3947">
          <cell r="A3947">
            <v>9781626234710</v>
          </cell>
          <cell r="B3947" t="str">
            <v>Radiology</v>
          </cell>
        </row>
        <row r="3948">
          <cell r="A3948">
            <v>9781626234734</v>
          </cell>
          <cell r="B3948" t="str">
            <v>Ophthalmology</v>
          </cell>
        </row>
        <row r="3949">
          <cell r="A3949">
            <v>9781626234758</v>
          </cell>
          <cell r="B3949" t="str">
            <v>Neurology</v>
          </cell>
        </row>
        <row r="3950">
          <cell r="A3950">
            <v>9781626234772</v>
          </cell>
          <cell r="B3950" t="str">
            <v>Neurosurgery</v>
          </cell>
        </row>
        <row r="3951">
          <cell r="A3951">
            <v>9781626234833</v>
          </cell>
          <cell r="B3951" t="str">
            <v>Neurosurgery</v>
          </cell>
        </row>
        <row r="3952">
          <cell r="A3952">
            <v>9781626234901</v>
          </cell>
          <cell r="B3952" t="str">
            <v>Neurosurgery</v>
          </cell>
        </row>
        <row r="3953">
          <cell r="A3953">
            <v>9781626234918</v>
          </cell>
          <cell r="B3953" t="str">
            <v>Orthopedics</v>
          </cell>
        </row>
        <row r="3954">
          <cell r="A3954">
            <v>9781626234994</v>
          </cell>
          <cell r="B3954" t="str">
            <v>Dentistry</v>
          </cell>
        </row>
        <row r="3955">
          <cell r="A3955">
            <v>9781626235052</v>
          </cell>
          <cell r="B3955" t="str">
            <v>Otolaryngology</v>
          </cell>
        </row>
        <row r="3956">
          <cell r="A3956">
            <v>9781626235076</v>
          </cell>
          <cell r="B3956" t="str">
            <v>Neurosurgery</v>
          </cell>
        </row>
        <row r="3957">
          <cell r="A3957">
            <v>9781626235137</v>
          </cell>
          <cell r="B3957" t="str">
            <v>Internal Medicine</v>
          </cell>
        </row>
        <row r="3958">
          <cell r="A3958">
            <v>9781626235168</v>
          </cell>
          <cell r="B3958" t="str">
            <v>Orthopedics</v>
          </cell>
        </row>
        <row r="3959">
          <cell r="A3959">
            <v>9781626235199</v>
          </cell>
          <cell r="B3959" t="str">
            <v>Radiology</v>
          </cell>
        </row>
        <row r="3960">
          <cell r="A3960">
            <v>9781626235229</v>
          </cell>
          <cell r="B3960" t="str">
            <v>Anatomy</v>
          </cell>
        </row>
        <row r="3961">
          <cell r="A3961">
            <v>9781626235373</v>
          </cell>
          <cell r="B3961" t="str">
            <v>Education &amp; Training</v>
          </cell>
        </row>
        <row r="3962">
          <cell r="A3962">
            <v>9781626235397</v>
          </cell>
          <cell r="B3962" t="str">
            <v>Physical Therapy</v>
          </cell>
        </row>
        <row r="3963">
          <cell r="A3963">
            <v>9781626235458</v>
          </cell>
          <cell r="B3963" t="str">
            <v>General Reference</v>
          </cell>
        </row>
        <row r="3964">
          <cell r="A3964">
            <v>9781626235519</v>
          </cell>
          <cell r="B3964" t="str">
            <v>Plastic Surgery</v>
          </cell>
        </row>
        <row r="3965">
          <cell r="A3965">
            <v>9781626235533</v>
          </cell>
          <cell r="B3965" t="str">
            <v>Plastic Surgery</v>
          </cell>
        </row>
        <row r="3966">
          <cell r="A3966">
            <v>9781626235557</v>
          </cell>
          <cell r="B3966" t="str">
            <v xml:space="preserve">Orthopedics </v>
          </cell>
        </row>
        <row r="3967">
          <cell r="A3967">
            <v>9781626235595</v>
          </cell>
          <cell r="B3967" t="str">
            <v>Otolaryngology</v>
          </cell>
        </row>
        <row r="3968">
          <cell r="A3968">
            <v>9781626235601</v>
          </cell>
          <cell r="B3968" t="str">
            <v>Plastic Surgery</v>
          </cell>
        </row>
        <row r="3969">
          <cell r="A3969">
            <v>9781626235632</v>
          </cell>
          <cell r="B3969" t="str">
            <v>Plastic Surgery</v>
          </cell>
        </row>
        <row r="3970">
          <cell r="A3970">
            <v>9781626235656</v>
          </cell>
          <cell r="B3970" t="str">
            <v>Plastic Surgery</v>
          </cell>
        </row>
        <row r="3971">
          <cell r="A3971">
            <v>9781626235663</v>
          </cell>
          <cell r="B3971" t="str">
            <v>Plastic Surgery</v>
          </cell>
        </row>
        <row r="3972">
          <cell r="A3972">
            <v>9781626235687</v>
          </cell>
          <cell r="B3972" t="str">
            <v xml:space="preserve">Dermatology </v>
          </cell>
        </row>
        <row r="3973">
          <cell r="A3973">
            <v>9781626235694</v>
          </cell>
          <cell r="B3973" t="str">
            <v>Neurosurgery</v>
          </cell>
        </row>
        <row r="3974">
          <cell r="A3974">
            <v>9781626235700</v>
          </cell>
          <cell r="B3974" t="str">
            <v>Complementary Medicine</v>
          </cell>
        </row>
        <row r="3975">
          <cell r="A3975">
            <v>9781626235724</v>
          </cell>
          <cell r="B3975" t="str">
            <v xml:space="preserve">Orthopedics </v>
          </cell>
        </row>
        <row r="3976">
          <cell r="A3976">
            <v>9781626235731</v>
          </cell>
          <cell r="B3976" t="str">
            <v>Neurosurgery</v>
          </cell>
        </row>
        <row r="3977">
          <cell r="A3977">
            <v>9781626235793</v>
          </cell>
          <cell r="B3977" t="str">
            <v>Orthopedics</v>
          </cell>
        </row>
        <row r="3978">
          <cell r="A3978">
            <v>9781626235816</v>
          </cell>
          <cell r="B3978" t="str">
            <v>Complementary Medicine</v>
          </cell>
        </row>
        <row r="3979">
          <cell r="A3979">
            <v>9781626235885</v>
          </cell>
          <cell r="B3979" t="str">
            <v>Neurosurgery</v>
          </cell>
        </row>
        <row r="3980">
          <cell r="A3980">
            <v>9781626235892</v>
          </cell>
          <cell r="B3980" t="str">
            <v>Surgery</v>
          </cell>
        </row>
        <row r="3981">
          <cell r="A3981">
            <v>9781626235922</v>
          </cell>
          <cell r="B3981" t="str">
            <v>Plastic Surgery</v>
          </cell>
        </row>
        <row r="3982">
          <cell r="A3982">
            <v>9781626235939</v>
          </cell>
          <cell r="B3982" t="str">
            <v>Spine</v>
          </cell>
        </row>
        <row r="3983">
          <cell r="A3983">
            <v>9781626235977</v>
          </cell>
          <cell r="B3983" t="str">
            <v>Plastic Surgery</v>
          </cell>
        </row>
        <row r="3984">
          <cell r="A3984">
            <v>9781626236011</v>
          </cell>
          <cell r="B3984" t="str">
            <v>Plastic Surgery</v>
          </cell>
        </row>
        <row r="3985">
          <cell r="A3985">
            <v>9781626236073</v>
          </cell>
          <cell r="B3985" t="str">
            <v>Plastic Surgery</v>
          </cell>
        </row>
        <row r="3986">
          <cell r="A3986">
            <v>9781626236097</v>
          </cell>
          <cell r="B3986" t="str">
            <v>Plastic Surgery</v>
          </cell>
        </row>
        <row r="3987">
          <cell r="A3987">
            <v>9781626236103</v>
          </cell>
          <cell r="B3987" t="str">
            <v>Plastic Surgery</v>
          </cell>
        </row>
        <row r="3988">
          <cell r="A3988">
            <v>9781626236110</v>
          </cell>
          <cell r="B3988" t="str">
            <v>Plastic Surgery</v>
          </cell>
        </row>
        <row r="3989">
          <cell r="A3989">
            <v>9781626236127</v>
          </cell>
          <cell r="B3989" t="str">
            <v>Plastic Surgery</v>
          </cell>
        </row>
        <row r="3990">
          <cell r="A3990">
            <v>9781626236141</v>
          </cell>
          <cell r="B3990" t="str">
            <v>Plastic Surgery</v>
          </cell>
        </row>
        <row r="3991">
          <cell r="A3991">
            <v>9781626236172</v>
          </cell>
          <cell r="B3991" t="str">
            <v>Plastic Surgery</v>
          </cell>
        </row>
        <row r="3992">
          <cell r="A3992">
            <v>9781626236202</v>
          </cell>
          <cell r="B3992" t="str">
            <v>Plastic Surgery</v>
          </cell>
        </row>
        <row r="3993">
          <cell r="A3993">
            <v>9781626236219</v>
          </cell>
          <cell r="B3993" t="str">
            <v>Plastic Surgery</v>
          </cell>
        </row>
        <row r="3994">
          <cell r="A3994">
            <v>9781626236233</v>
          </cell>
          <cell r="B3994" t="str">
            <v>Orthopedics</v>
          </cell>
        </row>
        <row r="3995">
          <cell r="A3995">
            <v>9781626236264</v>
          </cell>
          <cell r="B3995" t="str">
            <v>Plastic Surgery</v>
          </cell>
        </row>
        <row r="3996">
          <cell r="A3996">
            <v>9781626236288</v>
          </cell>
          <cell r="B3996" t="str">
            <v>Plastic Surgery</v>
          </cell>
        </row>
        <row r="3997">
          <cell r="A3997">
            <v>9781626236295</v>
          </cell>
          <cell r="B3997" t="str">
            <v>Plastic Surgery</v>
          </cell>
        </row>
        <row r="3998">
          <cell r="A3998">
            <v>9781626236318</v>
          </cell>
          <cell r="B3998" t="str">
            <v>Plastic Surgery</v>
          </cell>
        </row>
        <row r="3999">
          <cell r="A3999">
            <v>9781626236325</v>
          </cell>
          <cell r="B3999" t="str">
            <v>Plastic Surgery</v>
          </cell>
        </row>
        <row r="4000">
          <cell r="A4000">
            <v>9781626236332</v>
          </cell>
          <cell r="B4000" t="str">
            <v>Plastic Surgery</v>
          </cell>
        </row>
        <row r="4001">
          <cell r="A4001">
            <v>9781626236349</v>
          </cell>
          <cell r="B4001" t="str">
            <v>Plastic Surgery</v>
          </cell>
        </row>
        <row r="4002">
          <cell r="A4002">
            <v>9781626236394</v>
          </cell>
          <cell r="B4002" t="str">
            <v>Plastic Surgery</v>
          </cell>
        </row>
        <row r="4003">
          <cell r="A4003">
            <v>9781626236400</v>
          </cell>
          <cell r="B4003" t="str">
            <v>Plastic Surgery</v>
          </cell>
        </row>
        <row r="4004">
          <cell r="A4004">
            <v>9781626236431</v>
          </cell>
          <cell r="B4004" t="str">
            <v>Surgery</v>
          </cell>
        </row>
        <row r="4005">
          <cell r="A4005">
            <v>9781626236448</v>
          </cell>
          <cell r="B4005" t="str">
            <v>Plastic Surgery</v>
          </cell>
        </row>
        <row r="4006">
          <cell r="A4006">
            <v>9781626236462</v>
          </cell>
          <cell r="B4006" t="str">
            <v>Neurosurgery</v>
          </cell>
        </row>
        <row r="4007">
          <cell r="A4007">
            <v>9781626236486</v>
          </cell>
          <cell r="B4007" t="str">
            <v>Plastic Surgery</v>
          </cell>
        </row>
        <row r="4008">
          <cell r="A4008">
            <v>9781626236493</v>
          </cell>
          <cell r="B4008" t="str">
            <v>Plastic Surgery</v>
          </cell>
        </row>
        <row r="4009">
          <cell r="A4009">
            <v>9781626236523</v>
          </cell>
          <cell r="B4009" t="str">
            <v>Plastic Surgery</v>
          </cell>
        </row>
        <row r="4010">
          <cell r="A4010">
            <v>9781626236530</v>
          </cell>
          <cell r="B4010" t="str">
            <v>Plastic Surgery</v>
          </cell>
        </row>
        <row r="4011">
          <cell r="A4011">
            <v>9781626236547</v>
          </cell>
          <cell r="B4011" t="str">
            <v>Plastic Surgery</v>
          </cell>
        </row>
        <row r="4012">
          <cell r="A4012">
            <v>9781626236561</v>
          </cell>
          <cell r="B4012" t="str">
            <v>Plastic Surgery</v>
          </cell>
        </row>
        <row r="4013">
          <cell r="A4013">
            <v>9781626236578</v>
          </cell>
          <cell r="B4013" t="str">
            <v>Plastic Surgery</v>
          </cell>
        </row>
        <row r="4014">
          <cell r="A4014">
            <v>9781626236592</v>
          </cell>
          <cell r="B4014" t="str">
            <v>Plastic Surgery</v>
          </cell>
        </row>
        <row r="4015">
          <cell r="A4015">
            <v>9781626236608</v>
          </cell>
          <cell r="B4015" t="str">
            <v>Orthopedics</v>
          </cell>
        </row>
        <row r="4016">
          <cell r="A4016">
            <v>9781626236622</v>
          </cell>
          <cell r="B4016" t="str">
            <v>Orthopedics</v>
          </cell>
        </row>
        <row r="4017">
          <cell r="A4017">
            <v>9781626236646</v>
          </cell>
          <cell r="B4017" t="str">
            <v>Dentistry</v>
          </cell>
        </row>
        <row r="4018">
          <cell r="A4018">
            <v>9781626236653</v>
          </cell>
          <cell r="B4018" t="str">
            <v>Plastic Surgery</v>
          </cell>
        </row>
        <row r="4019">
          <cell r="A4019">
            <v>9781626236660</v>
          </cell>
          <cell r="B4019" t="str">
            <v>Dentistry</v>
          </cell>
        </row>
        <row r="4020">
          <cell r="A4020">
            <v>9781626236684</v>
          </cell>
          <cell r="B4020" t="str">
            <v>Dentistry</v>
          </cell>
        </row>
        <row r="4021">
          <cell r="A4021">
            <v>9781626236707</v>
          </cell>
          <cell r="B4021" t="str">
            <v>Plastic Surgery</v>
          </cell>
        </row>
        <row r="4022">
          <cell r="A4022">
            <v>9781626236714</v>
          </cell>
          <cell r="B4022" t="str">
            <v>Plastic Surgery</v>
          </cell>
        </row>
        <row r="4023">
          <cell r="A4023">
            <v>9781626236738</v>
          </cell>
          <cell r="B4023" t="str">
            <v>Plastic Surgery</v>
          </cell>
        </row>
        <row r="4024">
          <cell r="A4024">
            <v>9781626236745</v>
          </cell>
          <cell r="B4024" t="str">
            <v>Plastic Surgery</v>
          </cell>
        </row>
        <row r="4025">
          <cell r="A4025">
            <v>9781626236752</v>
          </cell>
          <cell r="B4025" t="str">
            <v>Plastic Surgery</v>
          </cell>
        </row>
        <row r="4026">
          <cell r="A4026">
            <v>9781626236769</v>
          </cell>
          <cell r="B4026" t="str">
            <v>Plastic Surgery</v>
          </cell>
        </row>
        <row r="4027">
          <cell r="A4027">
            <v>9781626236790</v>
          </cell>
          <cell r="B4027" t="str">
            <v>Orthopedics</v>
          </cell>
        </row>
        <row r="4028">
          <cell r="A4028">
            <v>9781626236806</v>
          </cell>
          <cell r="B4028" t="str">
            <v>Plastic Surgery</v>
          </cell>
        </row>
        <row r="4029">
          <cell r="A4029">
            <v>9781626236820</v>
          </cell>
          <cell r="B4029" t="str">
            <v xml:space="preserve">Dermatology </v>
          </cell>
        </row>
        <row r="4030">
          <cell r="A4030">
            <v>9781626236837</v>
          </cell>
          <cell r="B4030" t="str">
            <v>Plastic Surgery</v>
          </cell>
        </row>
        <row r="4031">
          <cell r="A4031">
            <v>9781626236844</v>
          </cell>
          <cell r="B4031" t="str">
            <v>Otolaryngology</v>
          </cell>
        </row>
        <row r="4032">
          <cell r="A4032">
            <v>9781626236868</v>
          </cell>
          <cell r="B4032" t="str">
            <v>Plastic Surgery</v>
          </cell>
        </row>
        <row r="4033">
          <cell r="A4033">
            <v>9781626236875</v>
          </cell>
          <cell r="B4033" t="str">
            <v>Plastic Surgery</v>
          </cell>
        </row>
        <row r="4034">
          <cell r="A4034">
            <v>9781626236882</v>
          </cell>
          <cell r="B4034" t="str">
            <v>Radiology</v>
          </cell>
        </row>
        <row r="4035">
          <cell r="A4035">
            <v>9781626236905</v>
          </cell>
          <cell r="B4035" t="str">
            <v>Plastic Surgery</v>
          </cell>
        </row>
        <row r="4036">
          <cell r="A4036">
            <v>9781626236912</v>
          </cell>
          <cell r="B4036" t="str">
            <v>Plastic Surgery</v>
          </cell>
        </row>
        <row r="4037">
          <cell r="A4037">
            <v>9781626236929</v>
          </cell>
          <cell r="B4037" t="str">
            <v>Plastic Surgery</v>
          </cell>
        </row>
        <row r="4038">
          <cell r="A4038">
            <v>9781626236943</v>
          </cell>
          <cell r="B4038" t="str">
            <v>Plastic Surgery</v>
          </cell>
        </row>
        <row r="4039">
          <cell r="A4039">
            <v>9781626237001</v>
          </cell>
          <cell r="B4039" t="str">
            <v>Plastic Surgery</v>
          </cell>
        </row>
        <row r="4040">
          <cell r="A4040">
            <v>9781626237018</v>
          </cell>
          <cell r="B4040" t="str">
            <v>Plastic Surgery</v>
          </cell>
        </row>
        <row r="4041">
          <cell r="A4041">
            <v>9781626237032</v>
          </cell>
          <cell r="B4041" t="str">
            <v>General Reference</v>
          </cell>
        </row>
        <row r="4042">
          <cell r="A4042">
            <v>9781626237087</v>
          </cell>
          <cell r="B4042" t="str">
            <v>Ophthalmology</v>
          </cell>
        </row>
        <row r="4043">
          <cell r="A4043">
            <v>9781626237148</v>
          </cell>
          <cell r="B4043" t="str">
            <v>Neurosurgery</v>
          </cell>
        </row>
        <row r="4044">
          <cell r="A4044">
            <v>9781626237162</v>
          </cell>
          <cell r="B4044" t="str">
            <v>Ophthalmology</v>
          </cell>
        </row>
        <row r="4045">
          <cell r="A4045">
            <v>9781626237346</v>
          </cell>
          <cell r="B4045" t="str">
            <v xml:space="preserve">Dermatology </v>
          </cell>
        </row>
        <row r="4046">
          <cell r="A4046">
            <v>9781626237438</v>
          </cell>
          <cell r="B4046" t="str">
            <v>Ophthalmology</v>
          </cell>
        </row>
        <row r="4047">
          <cell r="A4047">
            <v>9781626237964</v>
          </cell>
          <cell r="B4047" t="str">
            <v>Audiology</v>
          </cell>
        </row>
        <row r="4048">
          <cell r="A4048">
            <v>9781626237971</v>
          </cell>
          <cell r="B4048" t="str">
            <v>Neurology</v>
          </cell>
        </row>
        <row r="4049">
          <cell r="A4049">
            <v>9781626238060</v>
          </cell>
          <cell r="B4049" t="str">
            <v>Neurosurgery</v>
          </cell>
        </row>
        <row r="4050">
          <cell r="A4050">
            <v>9781626238145</v>
          </cell>
          <cell r="B4050" t="str">
            <v>Radiology</v>
          </cell>
        </row>
        <row r="4051">
          <cell r="A4051">
            <v>9781626238220</v>
          </cell>
          <cell r="B4051" t="str">
            <v>Neurosurgery</v>
          </cell>
        </row>
        <row r="4052">
          <cell r="A4052">
            <v>9781626238343</v>
          </cell>
          <cell r="B4052" t="str">
            <v>Otolaryngology</v>
          </cell>
        </row>
        <row r="4053">
          <cell r="A4053">
            <v>9781626238558</v>
          </cell>
          <cell r="B4053" t="str">
            <v>Orthopedics</v>
          </cell>
        </row>
        <row r="4054">
          <cell r="A4054">
            <v>9781626238718</v>
          </cell>
          <cell r="B4054" t="str">
            <v>Neurosurgery</v>
          </cell>
        </row>
        <row r="4055">
          <cell r="A4055">
            <v>9781626238756</v>
          </cell>
          <cell r="B4055" t="str">
            <v>Speech Language Pathology</v>
          </cell>
        </row>
        <row r="4056">
          <cell r="A4056">
            <v>9781626238893</v>
          </cell>
          <cell r="B4056" t="str">
            <v>Neurosurgery</v>
          </cell>
        </row>
        <row r="4057">
          <cell r="A4057">
            <v>9781626238930</v>
          </cell>
          <cell r="B4057" t="str">
            <v>Ophthalmology</v>
          </cell>
        </row>
        <row r="4058">
          <cell r="A4058">
            <v>9781626238954</v>
          </cell>
          <cell r="B4058" t="str">
            <v>Ophthalmology</v>
          </cell>
        </row>
        <row r="4059">
          <cell r="A4059">
            <v>9781626239043</v>
          </cell>
          <cell r="B4059" t="str">
            <v>Plastic Surgery</v>
          </cell>
        </row>
        <row r="4060">
          <cell r="A4060">
            <v>9781626239104</v>
          </cell>
          <cell r="B4060" t="str">
            <v>Dentistry</v>
          </cell>
        </row>
        <row r="4061">
          <cell r="A4061">
            <v>9781626239128</v>
          </cell>
          <cell r="B4061" t="str">
            <v>Anatomy</v>
          </cell>
        </row>
        <row r="4062">
          <cell r="A4062">
            <v>9781626239234</v>
          </cell>
          <cell r="B4062" t="str">
            <v>Radiology</v>
          </cell>
        </row>
        <row r="4063">
          <cell r="A4063">
            <v>9781626239272</v>
          </cell>
          <cell r="B4063" t="str">
            <v>Neurosurgery</v>
          </cell>
        </row>
        <row r="4064">
          <cell r="A4064">
            <v>9781626239296</v>
          </cell>
          <cell r="B4064" t="str">
            <v>Nursing</v>
          </cell>
        </row>
        <row r="4065">
          <cell r="A4065">
            <v>9781626239449</v>
          </cell>
          <cell r="B4065" t="str">
            <v>Internal Medicine</v>
          </cell>
        </row>
        <row r="4066">
          <cell r="A4066">
            <v>9781626239579</v>
          </cell>
          <cell r="B4066" t="str">
            <v>Neurosurgery</v>
          </cell>
        </row>
        <row r="4067">
          <cell r="A4067">
            <v>9781626239616</v>
          </cell>
          <cell r="B4067" t="str">
            <v>Neurology</v>
          </cell>
        </row>
        <row r="4068">
          <cell r="A4068">
            <v>9781626239753</v>
          </cell>
          <cell r="B4068" t="str">
            <v>Otolaryngology</v>
          </cell>
        </row>
        <row r="4069">
          <cell r="A4069">
            <v>9781626239777</v>
          </cell>
          <cell r="B4069" t="str">
            <v>Otolaryngology</v>
          </cell>
        </row>
        <row r="4070">
          <cell r="A4070">
            <v>9781626239920</v>
          </cell>
          <cell r="B4070" t="str">
            <v>Plastic Surgery</v>
          </cell>
        </row>
        <row r="4071">
          <cell r="A4071">
            <v>9781684200016</v>
          </cell>
          <cell r="B4071" t="str">
            <v>Otolaryngology</v>
          </cell>
        </row>
        <row r="4072">
          <cell r="A4072">
            <v>9781684200276</v>
          </cell>
          <cell r="B4072" t="str">
            <v>Plastic Surgery</v>
          </cell>
        </row>
        <row r="4073">
          <cell r="A4073">
            <v>9781684200573</v>
          </cell>
          <cell r="B4073" t="str">
            <v>Neurosurgery</v>
          </cell>
        </row>
        <row r="4074">
          <cell r="A4074">
            <v>9781684202058</v>
          </cell>
          <cell r="B4074" t="str">
            <v>Nursing</v>
          </cell>
        </row>
        <row r="4075">
          <cell r="A4075">
            <v>9781684202195</v>
          </cell>
          <cell r="B4075" t="str">
            <v>Neuroradiology</v>
          </cell>
        </row>
        <row r="4076">
          <cell r="A4076">
            <v>9781684202201</v>
          </cell>
          <cell r="B4076" t="str">
            <v>Neurosurgery</v>
          </cell>
        </row>
        <row r="4077">
          <cell r="A4077">
            <v>9781626236516</v>
          </cell>
          <cell r="B4077" t="str">
            <v>Plastic Surgery</v>
          </cell>
        </row>
        <row r="4078">
          <cell r="A4078">
            <v>9789385062230</v>
          </cell>
          <cell r="B4078" t="str">
            <v>Orthopedics</v>
          </cell>
        </row>
        <row r="4079">
          <cell r="A4079">
            <v>9789385062292</v>
          </cell>
          <cell r="B4079" t="str">
            <v>Complementary Medicine</v>
          </cell>
        </row>
        <row r="4080">
          <cell r="A4080">
            <v>9789382076001</v>
          </cell>
          <cell r="B4080" t="str">
            <v>Otolaryngology</v>
          </cell>
        </row>
        <row r="4081">
          <cell r="A4081">
            <v>9789382076018</v>
          </cell>
          <cell r="B4081" t="str">
            <v>Otolaryngology</v>
          </cell>
        </row>
        <row r="4082">
          <cell r="A4082">
            <v>9789382076049</v>
          </cell>
          <cell r="B4082" t="str">
            <v>Otolaryngology</v>
          </cell>
        </row>
        <row r="4083">
          <cell r="A4083">
            <v>9789382076575</v>
          </cell>
          <cell r="B4083" t="str">
            <v>Orthopedics</v>
          </cell>
        </row>
        <row r="4084">
          <cell r="A4084">
            <v>9783131165213</v>
          </cell>
          <cell r="B4084" t="str">
            <v>Radiology</v>
          </cell>
        </row>
        <row r="4085">
          <cell r="A4085">
            <v>9783131255044</v>
          </cell>
          <cell r="B4085" t="str">
            <v>Radiology</v>
          </cell>
        </row>
        <row r="4086">
          <cell r="A4086">
            <v>9783131256041</v>
          </cell>
          <cell r="B4086" t="str">
            <v>Radiology</v>
          </cell>
        </row>
        <row r="4087">
          <cell r="A4087">
            <v>9783131258533</v>
          </cell>
          <cell r="B4087" t="str">
            <v>Gastroenterology</v>
          </cell>
        </row>
        <row r="4088">
          <cell r="A4088">
            <v>9783131390523</v>
          </cell>
          <cell r="B4088" t="str">
            <v>Internal Medicine</v>
          </cell>
        </row>
        <row r="4089">
          <cell r="A4089">
            <v>9783131427113</v>
          </cell>
          <cell r="B4089" t="str">
            <v>Internal Medicine</v>
          </cell>
        </row>
        <row r="4090">
          <cell r="A4090">
            <v>9783131431721</v>
          </cell>
          <cell r="B4090" t="str">
            <v>Radiology</v>
          </cell>
        </row>
        <row r="4091">
          <cell r="A4091">
            <v>9783131692719</v>
          </cell>
          <cell r="B4091" t="str">
            <v>Orthopedics</v>
          </cell>
        </row>
        <row r="4092">
          <cell r="A4092">
            <v>9783132021815</v>
          </cell>
          <cell r="B4092" t="str">
            <v>Orthopedics</v>
          </cell>
        </row>
        <row r="4093">
          <cell r="A4093">
            <v>9783132037915</v>
          </cell>
          <cell r="B4093" t="str">
            <v>Orthopedics</v>
          </cell>
        </row>
        <row r="4094">
          <cell r="A4094">
            <v>9783132038110</v>
          </cell>
          <cell r="B4094" t="str">
            <v>Orthopedics</v>
          </cell>
        </row>
        <row r="4095">
          <cell r="A4095">
            <v>9783132054110</v>
          </cell>
          <cell r="B4095" t="str">
            <v>Radiology</v>
          </cell>
        </row>
        <row r="4096">
          <cell r="A4096">
            <v>9781927363492</v>
          </cell>
          <cell r="B4096" t="str">
            <v>Education &amp; Training</v>
          </cell>
        </row>
        <row r="4097">
          <cell r="A4097">
            <v>9783132204010</v>
          </cell>
          <cell r="B4097" t="str">
            <v>Gynaecology</v>
          </cell>
        </row>
        <row r="4098">
          <cell r="A4098">
            <v>9783132215818</v>
          </cell>
          <cell r="B4098" t="str">
            <v>Orthopedics</v>
          </cell>
        </row>
        <row r="4099">
          <cell r="A4099">
            <v>9783132404779</v>
          </cell>
          <cell r="B4099" t="str">
            <v>Otolaryngology</v>
          </cell>
        </row>
        <row r="4100">
          <cell r="A4100">
            <v>9783132405516</v>
          </cell>
          <cell r="B4100" t="str">
            <v>General</v>
          </cell>
        </row>
        <row r="4101">
          <cell r="A4101">
            <v>9783132414402</v>
          </cell>
          <cell r="B4101" t="str">
            <v>Human Genetics</v>
          </cell>
        </row>
        <row r="4102">
          <cell r="A4102">
            <v>9783132414471</v>
          </cell>
          <cell r="B4102" t="str">
            <v>Anesthesiology</v>
          </cell>
        </row>
        <row r="4103">
          <cell r="A4103">
            <v>9783132415232</v>
          </cell>
          <cell r="B4103" t="str">
            <v>Otolaryngology</v>
          </cell>
        </row>
        <row r="4104">
          <cell r="A4104">
            <v>9783132417182</v>
          </cell>
          <cell r="B4104" t="str">
            <v>Neurology</v>
          </cell>
        </row>
        <row r="4105">
          <cell r="A4105">
            <v>9783132427518</v>
          </cell>
          <cell r="B4105" t="str">
            <v>Orthopedics</v>
          </cell>
        </row>
        <row r="4106">
          <cell r="A4106">
            <v>9783136726044</v>
          </cell>
          <cell r="B4106" t="str">
            <v>Neuroradiology</v>
          </cell>
        </row>
        <row r="4107">
          <cell r="A4107">
            <v>9781604068962</v>
          </cell>
          <cell r="B4107" t="str">
            <v>Orthopedics</v>
          </cell>
        </row>
        <row r="4108">
          <cell r="A4108">
            <v>9781626231344</v>
          </cell>
          <cell r="B4108" t="str">
            <v>Radiology</v>
          </cell>
        </row>
        <row r="4109">
          <cell r="A4109">
            <v>9781626231764</v>
          </cell>
          <cell r="B4109" t="str">
            <v>Ophthalmology</v>
          </cell>
        </row>
        <row r="4110">
          <cell r="A4110">
            <v>9781626232068</v>
          </cell>
          <cell r="B4110" t="str">
            <v>Neurosurgery</v>
          </cell>
        </row>
        <row r="4111">
          <cell r="A4111">
            <v>9781626232167</v>
          </cell>
          <cell r="B4111" t="str">
            <v>Neurosurgery</v>
          </cell>
        </row>
        <row r="4112">
          <cell r="A4112">
            <v>9781626232259</v>
          </cell>
          <cell r="B4112" t="str">
            <v>Orthopedics</v>
          </cell>
        </row>
        <row r="4113">
          <cell r="A4113">
            <v>9781626232297</v>
          </cell>
          <cell r="B4113" t="str">
            <v>Orthopedics</v>
          </cell>
        </row>
        <row r="4114">
          <cell r="A4114">
            <v>9781626232372</v>
          </cell>
          <cell r="B4114" t="str">
            <v>Radiology</v>
          </cell>
        </row>
        <row r="4115">
          <cell r="A4115">
            <v>9781626232419</v>
          </cell>
          <cell r="B4115" t="str">
            <v>Neurosurgery</v>
          </cell>
        </row>
        <row r="4116">
          <cell r="A4116">
            <v>9781626232686</v>
          </cell>
          <cell r="B4116" t="str">
            <v>Radiology</v>
          </cell>
        </row>
        <row r="4117">
          <cell r="A4117">
            <v>9781626232853</v>
          </cell>
          <cell r="B4117" t="str">
            <v>Ophthalmology</v>
          </cell>
        </row>
        <row r="4118">
          <cell r="A4118">
            <v>9781626232969</v>
          </cell>
          <cell r="B4118" t="str">
            <v>Radiology</v>
          </cell>
        </row>
        <row r="4119">
          <cell r="A4119">
            <v>9781626233287</v>
          </cell>
          <cell r="B4119" t="str">
            <v>Audiology</v>
          </cell>
        </row>
        <row r="4120">
          <cell r="A4120">
            <v>9781626233379</v>
          </cell>
          <cell r="B4120" t="str">
            <v>Anatomy</v>
          </cell>
        </row>
        <row r="4121">
          <cell r="A4121">
            <v>9781626233478</v>
          </cell>
          <cell r="B4121" t="str">
            <v>Neurosurgery</v>
          </cell>
        </row>
        <row r="4122">
          <cell r="A4122">
            <v>9781626233560</v>
          </cell>
          <cell r="B4122" t="str">
            <v>Radiology</v>
          </cell>
        </row>
        <row r="4123">
          <cell r="A4123">
            <v>9781626233706</v>
          </cell>
          <cell r="B4123" t="str">
            <v>Radiology</v>
          </cell>
        </row>
        <row r="4124">
          <cell r="A4124">
            <v>9781626234413</v>
          </cell>
          <cell r="B4124" t="str">
            <v>Speech Language Pathology</v>
          </cell>
        </row>
        <row r="4125">
          <cell r="A4125">
            <v>9781626234574</v>
          </cell>
          <cell r="B4125" t="str">
            <v>Plastic Surgery</v>
          </cell>
        </row>
        <row r="4126">
          <cell r="A4126">
            <v>9781626234697</v>
          </cell>
          <cell r="B4126" t="str">
            <v>Otolaryngology</v>
          </cell>
        </row>
        <row r="4127">
          <cell r="A4127">
            <v>9781626234901</v>
          </cell>
          <cell r="B4127" t="str">
            <v>Neurosurgery</v>
          </cell>
        </row>
        <row r="4128">
          <cell r="A4128">
            <v>9781626235052</v>
          </cell>
          <cell r="B4128" t="str">
            <v>Otolaryngology</v>
          </cell>
        </row>
        <row r="4129">
          <cell r="A4129">
            <v>9781626235076</v>
          </cell>
          <cell r="B4129" t="str">
            <v>Neurosurgery</v>
          </cell>
        </row>
        <row r="4130">
          <cell r="A4130">
            <v>9781626235199</v>
          </cell>
          <cell r="B4130" t="str">
            <v>Radiology</v>
          </cell>
        </row>
        <row r="4131">
          <cell r="A4131">
            <v>9781626236790</v>
          </cell>
          <cell r="B4131" t="str">
            <v>Orthopedics</v>
          </cell>
        </row>
        <row r="4132">
          <cell r="A4132">
            <v>9781626236882</v>
          </cell>
          <cell r="B4132" t="str">
            <v>Radiology</v>
          </cell>
        </row>
        <row r="4133">
          <cell r="A4133">
            <v>9781626237148</v>
          </cell>
          <cell r="B4133" t="str">
            <v>Neurosurgery</v>
          </cell>
        </row>
        <row r="4134">
          <cell r="A4134">
            <v>9781626237964</v>
          </cell>
          <cell r="B4134" t="str">
            <v>Audiology</v>
          </cell>
        </row>
        <row r="4135">
          <cell r="A4135">
            <v>9781626238145</v>
          </cell>
          <cell r="B4135" t="str">
            <v>Radiology</v>
          </cell>
        </row>
        <row r="4136">
          <cell r="A4136">
            <v>9781626238220</v>
          </cell>
          <cell r="B4136" t="str">
            <v>Neurosurgery</v>
          </cell>
        </row>
        <row r="4137">
          <cell r="A4137">
            <v>9781626238558</v>
          </cell>
          <cell r="B4137" t="str">
            <v>Orthopedics</v>
          </cell>
        </row>
        <row r="4138">
          <cell r="A4138">
            <v>9781626238756</v>
          </cell>
          <cell r="B4138" t="str">
            <v>Speech Language Pathology</v>
          </cell>
        </row>
        <row r="4139">
          <cell r="A4139">
            <v>9781626238893</v>
          </cell>
          <cell r="B4139" t="str">
            <v>Neurosurgery</v>
          </cell>
        </row>
        <row r="4140">
          <cell r="A4140">
            <v>9781626238930</v>
          </cell>
          <cell r="B4140" t="str">
            <v>Ophthalmology</v>
          </cell>
        </row>
        <row r="4141">
          <cell r="A4141">
            <v>9781626238954</v>
          </cell>
          <cell r="B4141" t="str">
            <v>Ophthalmology</v>
          </cell>
        </row>
        <row r="4142">
          <cell r="A4142">
            <v>9781626239142</v>
          </cell>
          <cell r="B4142" t="str">
            <v>Orthopedics</v>
          </cell>
        </row>
        <row r="4143">
          <cell r="A4143">
            <v>9781626239296</v>
          </cell>
          <cell r="B4143" t="str">
            <v>Nursing</v>
          </cell>
        </row>
        <row r="4144">
          <cell r="A4144">
            <v>9781626239531</v>
          </cell>
          <cell r="B4144" t="str">
            <v>Otorhinolaryngology</v>
          </cell>
        </row>
        <row r="4145">
          <cell r="A4145">
            <v>9781684200016</v>
          </cell>
          <cell r="B4145" t="str">
            <v>Otolaryngology</v>
          </cell>
        </row>
        <row r="4146">
          <cell r="A4146">
            <v>9781684200573</v>
          </cell>
          <cell r="B4146" t="str">
            <v>Neurosurgery</v>
          </cell>
        </row>
        <row r="4147">
          <cell r="A4147">
            <v>9783131008718</v>
          </cell>
          <cell r="B4147" t="str">
            <v>Otolaryngology</v>
          </cell>
        </row>
        <row r="4148">
          <cell r="A4148">
            <v>9783131127013</v>
          </cell>
          <cell r="B4148" t="str">
            <v>Otolaryngology</v>
          </cell>
        </row>
        <row r="4149">
          <cell r="A4149">
            <v>9783131165411</v>
          </cell>
          <cell r="B4149" t="str">
            <v>Dentistry</v>
          </cell>
        </row>
        <row r="4150">
          <cell r="A4150">
            <v>9783131693617</v>
          </cell>
          <cell r="B4150" t="str">
            <v>Chemistry</v>
          </cell>
        </row>
        <row r="4151">
          <cell r="A4151">
            <v>9783131693716</v>
          </cell>
          <cell r="B4151" t="str">
            <v>Chemistry</v>
          </cell>
        </row>
        <row r="4152">
          <cell r="A4152">
            <v>9783132417038</v>
          </cell>
          <cell r="B4152" t="str">
            <v>Chemistry</v>
          </cell>
        </row>
        <row r="4153">
          <cell r="A4153">
            <v>9783132423329</v>
          </cell>
          <cell r="B4153" t="str">
            <v>Chemistry</v>
          </cell>
        </row>
        <row r="4154">
          <cell r="A4154">
            <v>9783131165725</v>
          </cell>
          <cell r="B4154" t="str">
            <v>Orthopedics</v>
          </cell>
        </row>
        <row r="4155">
          <cell r="A4155">
            <v>9783131243546</v>
          </cell>
          <cell r="B4155" t="str">
            <v>Radiology</v>
          </cell>
        </row>
        <row r="4156">
          <cell r="A4156">
            <v>9783131255044</v>
          </cell>
          <cell r="B4156" t="str">
            <v>Radiology</v>
          </cell>
        </row>
        <row r="4157">
          <cell r="A4157">
            <v>9783131256041</v>
          </cell>
          <cell r="B4157" t="str">
            <v>Radiology</v>
          </cell>
        </row>
        <row r="4158">
          <cell r="A4158">
            <v>9783131261632</v>
          </cell>
          <cell r="B4158" t="str">
            <v>Ophthalmology</v>
          </cell>
        </row>
        <row r="4159">
          <cell r="A4159">
            <v>9783131275936</v>
          </cell>
          <cell r="B4159" t="str">
            <v>Internal Medicine</v>
          </cell>
        </row>
        <row r="4160">
          <cell r="A4160">
            <v>9783131320322</v>
          </cell>
          <cell r="B4160" t="str">
            <v>Radiology</v>
          </cell>
        </row>
        <row r="4161">
          <cell r="A4161">
            <v>9781588902214</v>
          </cell>
          <cell r="B4161" t="str">
            <v>Ophthalmology</v>
          </cell>
        </row>
        <row r="4162">
          <cell r="A4162">
            <v>9783131382818</v>
          </cell>
          <cell r="B4162" t="str">
            <v xml:space="preserve">Orthopedics </v>
          </cell>
        </row>
        <row r="4163">
          <cell r="A4163">
            <v>9783131398017</v>
          </cell>
          <cell r="B4163" t="str">
            <v>Dentistry</v>
          </cell>
        </row>
        <row r="4164">
          <cell r="A4164">
            <v>9783131418326</v>
          </cell>
          <cell r="B4164" t="str">
            <v>Complementary Medicine</v>
          </cell>
        </row>
        <row r="4165">
          <cell r="A4165">
            <v>9781588904942</v>
          </cell>
          <cell r="B4165" t="str">
            <v>Neurosurgery</v>
          </cell>
        </row>
        <row r="4166">
          <cell r="A4166">
            <v>9783131427113</v>
          </cell>
          <cell r="B4166" t="str">
            <v>Internal Medicine</v>
          </cell>
        </row>
        <row r="4167">
          <cell r="A4167">
            <v>9783131431721</v>
          </cell>
          <cell r="B4167" t="str">
            <v>Radiology</v>
          </cell>
        </row>
        <row r="4168">
          <cell r="A4168">
            <v>9783131439611</v>
          </cell>
          <cell r="B4168" t="str">
            <v>Radiology</v>
          </cell>
        </row>
        <row r="4169">
          <cell r="A4169">
            <v>9783131440815</v>
          </cell>
          <cell r="B4169" t="str">
            <v>Radiology</v>
          </cell>
        </row>
        <row r="4170">
          <cell r="A4170">
            <v>9783131451316</v>
          </cell>
          <cell r="B4170" t="str">
            <v>Radiology</v>
          </cell>
        </row>
        <row r="4171">
          <cell r="A4171">
            <v>9783131451613</v>
          </cell>
          <cell r="B4171" t="str">
            <v xml:space="preserve">Orthopedics </v>
          </cell>
        </row>
        <row r="4172">
          <cell r="A4172">
            <v>9783131451811</v>
          </cell>
          <cell r="B4172" t="str">
            <v>Radiology</v>
          </cell>
        </row>
        <row r="4173">
          <cell r="A4173">
            <v>9783131500625</v>
          </cell>
          <cell r="B4173" t="str">
            <v>Complementary Medicine</v>
          </cell>
        </row>
        <row r="4174">
          <cell r="A4174">
            <v>9783131692719</v>
          </cell>
          <cell r="B4174" t="str">
            <v>Orthopedics</v>
          </cell>
        </row>
        <row r="4175">
          <cell r="A4175">
            <v>9783131749413</v>
          </cell>
          <cell r="B4175" t="str">
            <v>Vascular Surgery</v>
          </cell>
        </row>
        <row r="4176">
          <cell r="A4176">
            <v>9783132054110</v>
          </cell>
          <cell r="B4176" t="str">
            <v>Radiology</v>
          </cell>
        </row>
        <row r="4177">
          <cell r="A4177">
            <v>9783132059115</v>
          </cell>
          <cell r="B4177" t="str">
            <v>Plastic Surgery</v>
          </cell>
        </row>
        <row r="4178">
          <cell r="A4178">
            <v>9783132203815</v>
          </cell>
          <cell r="B4178" t="str">
            <v>Physical Therapy</v>
          </cell>
        </row>
        <row r="4179">
          <cell r="A4179">
            <v>9783132405516</v>
          </cell>
          <cell r="B4179" t="str">
            <v>General</v>
          </cell>
        </row>
        <row r="4180">
          <cell r="A4180">
            <v>9783132414471</v>
          </cell>
          <cell r="B4180" t="str">
            <v>Anesthesiology</v>
          </cell>
        </row>
        <row r="4181">
          <cell r="A4181">
            <v>9783132417229</v>
          </cell>
          <cell r="B4181" t="str">
            <v xml:space="preserve">Hematology </v>
          </cell>
        </row>
        <row r="4182">
          <cell r="A4182">
            <v>9783136726044</v>
          </cell>
          <cell r="B4182" t="str">
            <v>Neuroradiology</v>
          </cell>
        </row>
        <row r="4183">
          <cell r="A4183">
            <v>9781588905024</v>
          </cell>
          <cell r="B4183" t="str">
            <v>Speech Language Pathology</v>
          </cell>
        </row>
        <row r="4184">
          <cell r="A4184">
            <v>9781588904980</v>
          </cell>
          <cell r="B4184" t="str">
            <v>Otolaryngology</v>
          </cell>
        </row>
        <row r="4185">
          <cell r="A4185">
            <v>9781588905147</v>
          </cell>
          <cell r="B4185" t="str">
            <v>Speech Language Pathology</v>
          </cell>
        </row>
        <row r="4186">
          <cell r="A4186">
            <v>9781588906625</v>
          </cell>
          <cell r="B4186" t="str">
            <v>Otolaryngology</v>
          </cell>
        </row>
        <row r="4187">
          <cell r="A4187">
            <v>9781604063950</v>
          </cell>
          <cell r="B4187" t="str">
            <v>Speech Language Pathology</v>
          </cell>
        </row>
        <row r="4188">
          <cell r="A4188">
            <v>9781604066876</v>
          </cell>
          <cell r="B4188" t="str">
            <v>Otolaryngology</v>
          </cell>
        </row>
        <row r="4189">
          <cell r="A4189">
            <v>9781604067002</v>
          </cell>
          <cell r="B4189" t="str">
            <v>Neurology</v>
          </cell>
        </row>
        <row r="4190">
          <cell r="A4190">
            <v>9781604067156</v>
          </cell>
          <cell r="B4190" t="str">
            <v>Plastic Surgery</v>
          </cell>
        </row>
        <row r="4191">
          <cell r="A4191">
            <v>9781604068795</v>
          </cell>
          <cell r="B4191" t="str">
            <v>Neurosurgery</v>
          </cell>
        </row>
        <row r="4192">
          <cell r="A4192">
            <v>9781626230279</v>
          </cell>
          <cell r="B4192" t="str">
            <v>Neurosurgery</v>
          </cell>
        </row>
        <row r="4193">
          <cell r="A4193">
            <v>9781626231290</v>
          </cell>
          <cell r="B4193" t="str">
            <v>Ophthalmology</v>
          </cell>
        </row>
        <row r="4194">
          <cell r="A4194">
            <v>9781626232310</v>
          </cell>
          <cell r="B4194" t="str">
            <v>Otolaryngology</v>
          </cell>
        </row>
        <row r="4195">
          <cell r="A4195">
            <v>9781626232372</v>
          </cell>
          <cell r="B4195" t="str">
            <v>Radiology</v>
          </cell>
        </row>
        <row r="4196">
          <cell r="A4196">
            <v>9781626232419</v>
          </cell>
          <cell r="B4196" t="str">
            <v>Neurosurgery</v>
          </cell>
        </row>
        <row r="4197">
          <cell r="A4197">
            <v>9781626232440</v>
          </cell>
          <cell r="B4197" t="str">
            <v>Radiology</v>
          </cell>
        </row>
        <row r="4198">
          <cell r="A4198">
            <v>9781626232822</v>
          </cell>
          <cell r="B4198" t="str">
            <v>Radiology</v>
          </cell>
        </row>
        <row r="4199">
          <cell r="A4199">
            <v>9781626232853</v>
          </cell>
          <cell r="B4199" t="str">
            <v>Ophthalmology</v>
          </cell>
        </row>
        <row r="4200">
          <cell r="A4200">
            <v>9781626232877</v>
          </cell>
          <cell r="B4200" t="str">
            <v>Orthopedics</v>
          </cell>
        </row>
        <row r="4201">
          <cell r="A4201">
            <v>9781626232914</v>
          </cell>
          <cell r="B4201" t="str">
            <v>Neurosurgery</v>
          </cell>
        </row>
        <row r="4202">
          <cell r="A4202">
            <v>9781626233201</v>
          </cell>
          <cell r="B4202" t="str">
            <v>Neurosurgery</v>
          </cell>
        </row>
        <row r="4203">
          <cell r="A4203">
            <v>9781626234079</v>
          </cell>
          <cell r="B4203" t="str">
            <v>Otolaryngology</v>
          </cell>
        </row>
        <row r="4204">
          <cell r="A4204">
            <v>9781626234574</v>
          </cell>
          <cell r="B4204" t="str">
            <v>Plastic Surgery</v>
          </cell>
        </row>
        <row r="4205">
          <cell r="A4205">
            <v>9781626234758</v>
          </cell>
          <cell r="B4205" t="str">
            <v>Neurology</v>
          </cell>
        </row>
        <row r="4206">
          <cell r="A4206">
            <v>9781626234833</v>
          </cell>
          <cell r="B4206" t="str">
            <v>Neurosurgery</v>
          </cell>
        </row>
        <row r="4207">
          <cell r="A4207">
            <v>9781626234918</v>
          </cell>
          <cell r="B4207" t="str">
            <v>Orthopedics</v>
          </cell>
        </row>
        <row r="4208">
          <cell r="A4208">
            <v>9781626235052</v>
          </cell>
          <cell r="B4208" t="str">
            <v>Otolaryngology</v>
          </cell>
        </row>
        <row r="4209">
          <cell r="A4209">
            <v>9781626235953</v>
          </cell>
          <cell r="B4209" t="str">
            <v>Plastic Surgery</v>
          </cell>
        </row>
        <row r="4210">
          <cell r="A4210">
            <v>9781626236233</v>
          </cell>
          <cell r="B4210" t="str">
            <v>Orthopedics</v>
          </cell>
        </row>
        <row r="4211">
          <cell r="A4211">
            <v>9781626236431</v>
          </cell>
          <cell r="B4211" t="str">
            <v>Surgery</v>
          </cell>
        </row>
        <row r="4212">
          <cell r="A4212">
            <v>9781626236493</v>
          </cell>
          <cell r="B4212" t="str">
            <v>Plastic Surgery</v>
          </cell>
        </row>
        <row r="4213">
          <cell r="A4213">
            <v>9781626236707</v>
          </cell>
          <cell r="B4213" t="str">
            <v>Plastic Surgery</v>
          </cell>
        </row>
        <row r="4214">
          <cell r="A4214">
            <v>9781626236899</v>
          </cell>
          <cell r="B4214" t="str">
            <v>Ophthalmology</v>
          </cell>
        </row>
        <row r="4215">
          <cell r="A4215">
            <v>9781626236912</v>
          </cell>
          <cell r="B4215" t="str">
            <v>Plastic Surgery</v>
          </cell>
        </row>
        <row r="4216">
          <cell r="A4216">
            <v>9781626237018</v>
          </cell>
          <cell r="B4216" t="str">
            <v>Plastic Surgery</v>
          </cell>
        </row>
        <row r="4217">
          <cell r="A4217">
            <v>9781626237087</v>
          </cell>
          <cell r="B4217" t="str">
            <v>Ophthalmology</v>
          </cell>
        </row>
        <row r="4218">
          <cell r="A4218">
            <v>9781626238121</v>
          </cell>
          <cell r="B4218" t="str">
            <v>Plastic Surgery</v>
          </cell>
        </row>
        <row r="4219">
          <cell r="A4219">
            <v>9781626238145</v>
          </cell>
          <cell r="B4219" t="str">
            <v>Radiology</v>
          </cell>
        </row>
        <row r="4220">
          <cell r="A4220">
            <v>9781626238220</v>
          </cell>
          <cell r="B4220" t="str">
            <v>Neurosurgery</v>
          </cell>
        </row>
        <row r="4221">
          <cell r="A4221">
            <v>9781626238718</v>
          </cell>
          <cell r="B4221" t="str">
            <v>Neurosurgery</v>
          </cell>
        </row>
        <row r="4222">
          <cell r="A4222">
            <v>9781626238954</v>
          </cell>
          <cell r="B4222" t="str">
            <v>Ophthalmology</v>
          </cell>
        </row>
        <row r="4223">
          <cell r="A4223">
            <v>9781626239128</v>
          </cell>
          <cell r="B4223" t="str">
            <v>Anatomy</v>
          </cell>
        </row>
        <row r="4224">
          <cell r="A4224">
            <v>9781626239272</v>
          </cell>
          <cell r="B4224" t="str">
            <v>Neurosurgery</v>
          </cell>
        </row>
        <row r="4225">
          <cell r="A4225">
            <v>9781604063134</v>
          </cell>
          <cell r="B4225" t="str">
            <v>Microbiology</v>
          </cell>
        </row>
        <row r="4226">
          <cell r="A4226">
            <v>9781604063189</v>
          </cell>
          <cell r="B4226" t="str">
            <v>Pathology</v>
          </cell>
        </row>
        <row r="4227">
          <cell r="A4227">
            <v>9783135333076</v>
          </cell>
          <cell r="B4227" t="str">
            <v>General Medicine</v>
          </cell>
        </row>
        <row r="4228">
          <cell r="A4228">
            <v>9781604069105</v>
          </cell>
          <cell r="B4228" t="str">
            <v>Anatomy</v>
          </cell>
        </row>
        <row r="4229">
          <cell r="A4229">
            <v>9783131110435</v>
          </cell>
          <cell r="B4229" t="str">
            <v>Radiology</v>
          </cell>
        </row>
        <row r="4230">
          <cell r="A4230">
            <v>9783131324429</v>
          </cell>
          <cell r="B4230" t="str">
            <v>Otolaryngology</v>
          </cell>
        </row>
        <row r="4231">
          <cell r="A4231">
            <v>9783131431523</v>
          </cell>
          <cell r="B4231" t="str">
            <v>Internal Medicine</v>
          </cell>
        </row>
        <row r="4232">
          <cell r="A4232">
            <v>9783131454522</v>
          </cell>
          <cell r="B4232" t="str">
            <v>Physical Therapy</v>
          </cell>
        </row>
        <row r="4233">
          <cell r="A4233">
            <v>9783131472014</v>
          </cell>
          <cell r="B4233" t="str">
            <v>Osteopathy</v>
          </cell>
        </row>
        <row r="4234">
          <cell r="A4234">
            <v>9783131697318</v>
          </cell>
          <cell r="B4234" t="str">
            <v>Radiology</v>
          </cell>
        </row>
        <row r="4235">
          <cell r="A4235">
            <v>9783132006317</v>
          </cell>
          <cell r="B4235" t="str">
            <v>Orthopedics</v>
          </cell>
        </row>
        <row r="4236">
          <cell r="A4236">
            <v>9783132416031</v>
          </cell>
          <cell r="B4236" t="str">
            <v>Complementary Medicine</v>
          </cell>
        </row>
        <row r="4237">
          <cell r="A4237">
            <v>9781588906625</v>
          </cell>
          <cell r="B4237" t="str">
            <v>Otolaryngology</v>
          </cell>
        </row>
        <row r="4238">
          <cell r="A4238">
            <v>9781604062328</v>
          </cell>
          <cell r="B4238" t="str">
            <v>Neurosurgery</v>
          </cell>
        </row>
        <row r="4239">
          <cell r="A4239">
            <v>9781604067453</v>
          </cell>
          <cell r="B4239" t="str">
            <v>Anatomy</v>
          </cell>
        </row>
        <row r="4240">
          <cell r="A4240">
            <v>9781604069525</v>
          </cell>
          <cell r="B4240" t="str">
            <v>Anatomy</v>
          </cell>
        </row>
        <row r="4241">
          <cell r="A4241">
            <v>9781626230361</v>
          </cell>
          <cell r="B4241" t="str">
            <v>Neurosurgery</v>
          </cell>
        </row>
        <row r="4242">
          <cell r="A4242">
            <v>9781626232419</v>
          </cell>
          <cell r="B4242" t="str">
            <v>Neurosurgery</v>
          </cell>
        </row>
        <row r="4243">
          <cell r="A4243">
            <v>9781626232525</v>
          </cell>
          <cell r="B4243" t="str">
            <v>Anatomy</v>
          </cell>
        </row>
        <row r="4244">
          <cell r="A4244">
            <v>9781626233362</v>
          </cell>
          <cell r="B4244" t="str">
            <v>Neurosurgery</v>
          </cell>
        </row>
        <row r="4245">
          <cell r="A4245">
            <v>9781626234017</v>
          </cell>
          <cell r="B4245" t="str">
            <v>Audiology</v>
          </cell>
        </row>
        <row r="4246">
          <cell r="A4246">
            <v>9781626234031</v>
          </cell>
          <cell r="B4246" t="str">
            <v>Audiology</v>
          </cell>
        </row>
        <row r="4247">
          <cell r="A4247">
            <v>9781626234338</v>
          </cell>
          <cell r="B4247" t="str">
            <v>Pathology</v>
          </cell>
        </row>
        <row r="4248">
          <cell r="A4248">
            <v>9781626234413</v>
          </cell>
          <cell r="B4248" t="str">
            <v>Speech Language Pathology</v>
          </cell>
        </row>
        <row r="4249">
          <cell r="A4249">
            <v>9781626235052</v>
          </cell>
          <cell r="B4249" t="str">
            <v>Otolaryngology</v>
          </cell>
        </row>
        <row r="4250">
          <cell r="A4250">
            <v>9781626236882</v>
          </cell>
          <cell r="B4250" t="str">
            <v>Radiology</v>
          </cell>
        </row>
        <row r="4251">
          <cell r="A4251">
            <v>9781626239296</v>
          </cell>
          <cell r="B4251" t="str">
            <v>Nursing</v>
          </cell>
        </row>
        <row r="4252">
          <cell r="A4252">
            <v>9781684202058</v>
          </cell>
          <cell r="B4252" t="str">
            <v>Nursing</v>
          </cell>
        </row>
        <row r="4253">
          <cell r="A4253">
            <v>9783432100951</v>
          </cell>
          <cell r="B4253" t="str">
            <v>German Title</v>
          </cell>
        </row>
        <row r="4254">
          <cell r="A4254">
            <v>9783432101316</v>
          </cell>
          <cell r="B4254" t="str">
            <v>German Title</v>
          </cell>
        </row>
        <row r="4255">
          <cell r="A4255">
            <v>9783432102818</v>
          </cell>
          <cell r="B4255" t="str">
            <v>German Title</v>
          </cell>
        </row>
        <row r="4256">
          <cell r="A4256">
            <v>9783432103334</v>
          </cell>
          <cell r="B4256" t="str">
            <v>German Title</v>
          </cell>
        </row>
        <row r="4257">
          <cell r="A4257">
            <v>9783432103501</v>
          </cell>
          <cell r="B4257" t="str">
            <v>German Title</v>
          </cell>
        </row>
        <row r="4258">
          <cell r="A4258">
            <v>9783432104515</v>
          </cell>
          <cell r="B4258" t="str">
            <v>German Title</v>
          </cell>
        </row>
        <row r="4259">
          <cell r="A4259">
            <v>9783432105024</v>
          </cell>
          <cell r="B4259" t="str">
            <v>German Title</v>
          </cell>
        </row>
        <row r="4260">
          <cell r="A4260">
            <v>9783432105154</v>
          </cell>
          <cell r="B4260" t="str">
            <v>German Title</v>
          </cell>
        </row>
        <row r="4261">
          <cell r="A4261">
            <v>9783432105758</v>
          </cell>
          <cell r="B4261" t="str">
            <v>German Title</v>
          </cell>
        </row>
        <row r="4262">
          <cell r="A4262">
            <v>9783432105819</v>
          </cell>
          <cell r="B4262" t="str">
            <v>German Title</v>
          </cell>
        </row>
        <row r="4263">
          <cell r="A4263">
            <v>9783432106663</v>
          </cell>
          <cell r="B4263" t="str">
            <v>German Title</v>
          </cell>
        </row>
        <row r="4264">
          <cell r="A4264">
            <v>9783432106687</v>
          </cell>
          <cell r="B4264" t="str">
            <v>German Title</v>
          </cell>
        </row>
        <row r="4265">
          <cell r="A4265">
            <v>9783432106861</v>
          </cell>
          <cell r="B4265" t="str">
            <v>German Title</v>
          </cell>
        </row>
        <row r="4266">
          <cell r="A4266">
            <v>9783432106908</v>
          </cell>
          <cell r="B4266" t="str">
            <v>German Title</v>
          </cell>
        </row>
        <row r="4267">
          <cell r="A4267">
            <v>9783432107073</v>
          </cell>
          <cell r="B4267" t="str">
            <v>German Title</v>
          </cell>
        </row>
        <row r="4268">
          <cell r="A4268">
            <v>9783432107318</v>
          </cell>
          <cell r="B4268" t="str">
            <v>German Title</v>
          </cell>
        </row>
        <row r="4269">
          <cell r="A4269">
            <v>9783432107431</v>
          </cell>
          <cell r="B4269" t="str">
            <v>German Title</v>
          </cell>
        </row>
        <row r="4270">
          <cell r="A4270">
            <v>9783432107530</v>
          </cell>
          <cell r="B4270" t="str">
            <v>German Title</v>
          </cell>
        </row>
        <row r="4271">
          <cell r="A4271">
            <v>9783432107554</v>
          </cell>
          <cell r="B4271" t="str">
            <v>German Title</v>
          </cell>
        </row>
        <row r="4272">
          <cell r="A4272">
            <v>9783432107639</v>
          </cell>
          <cell r="B4272" t="str">
            <v>German Title</v>
          </cell>
        </row>
        <row r="4273">
          <cell r="A4273">
            <v>9783432107868</v>
          </cell>
          <cell r="B4273" t="str">
            <v>German Title</v>
          </cell>
        </row>
        <row r="4274">
          <cell r="A4274">
            <v>9783432107929</v>
          </cell>
          <cell r="B4274" t="str">
            <v>German Title</v>
          </cell>
        </row>
        <row r="4275">
          <cell r="A4275">
            <v>9783432108049</v>
          </cell>
          <cell r="B4275" t="str">
            <v>German Title</v>
          </cell>
        </row>
        <row r="4276">
          <cell r="A4276">
            <v>9783432108131</v>
          </cell>
          <cell r="B4276" t="str">
            <v>German Title</v>
          </cell>
        </row>
        <row r="4277">
          <cell r="A4277">
            <v>9783432108193</v>
          </cell>
          <cell r="B4277" t="str">
            <v>German Title</v>
          </cell>
        </row>
        <row r="4278">
          <cell r="A4278">
            <v>9783432108230</v>
          </cell>
          <cell r="B4278" t="str">
            <v>German Title</v>
          </cell>
        </row>
        <row r="4279">
          <cell r="A4279">
            <v>9783432108315</v>
          </cell>
          <cell r="B4279" t="str">
            <v>German Title</v>
          </cell>
        </row>
        <row r="4280">
          <cell r="A4280">
            <v>9783432108391</v>
          </cell>
          <cell r="B4280" t="str">
            <v>German Title</v>
          </cell>
        </row>
        <row r="4281">
          <cell r="A4281">
            <v>9783432108452</v>
          </cell>
          <cell r="B4281" t="str">
            <v>German Title</v>
          </cell>
        </row>
        <row r="4282">
          <cell r="A4282">
            <v>9783432108490</v>
          </cell>
          <cell r="B4282" t="str">
            <v>German Title</v>
          </cell>
        </row>
        <row r="4283">
          <cell r="A4283">
            <v>9783432108537</v>
          </cell>
          <cell r="B4283" t="str">
            <v>German Title</v>
          </cell>
        </row>
        <row r="4284">
          <cell r="A4284">
            <v>9783432108612</v>
          </cell>
          <cell r="B4284" t="str">
            <v>German Title</v>
          </cell>
        </row>
        <row r="4285">
          <cell r="A4285">
            <v>9783432108711</v>
          </cell>
          <cell r="B4285" t="str">
            <v>German Title</v>
          </cell>
        </row>
        <row r="4286">
          <cell r="A4286">
            <v>9783432108957</v>
          </cell>
          <cell r="B4286" t="str">
            <v>German Title</v>
          </cell>
        </row>
        <row r="4287">
          <cell r="A4287">
            <v>9783432109244</v>
          </cell>
          <cell r="B4287" t="str">
            <v>German Title</v>
          </cell>
        </row>
        <row r="4288">
          <cell r="A4288">
            <v>9783432109558</v>
          </cell>
          <cell r="B4288" t="str">
            <v>German Title</v>
          </cell>
        </row>
        <row r="4289">
          <cell r="A4289">
            <v>9783432110066</v>
          </cell>
          <cell r="B4289" t="str">
            <v>German Title</v>
          </cell>
        </row>
        <row r="4290">
          <cell r="A4290">
            <v>9783830410966</v>
          </cell>
          <cell r="B4290" t="str">
            <v>German Title</v>
          </cell>
        </row>
        <row r="4291">
          <cell r="A4291">
            <v>9783830482079</v>
          </cell>
          <cell r="B4291" t="str">
            <v>German Title</v>
          </cell>
        </row>
        <row r="4292">
          <cell r="A4292">
            <v>9783830482475</v>
          </cell>
          <cell r="B4292" t="str">
            <v>German Title</v>
          </cell>
        </row>
        <row r="4293">
          <cell r="A4293">
            <v>9783897521407</v>
          </cell>
          <cell r="B4293" t="str">
            <v>German Title</v>
          </cell>
        </row>
        <row r="4294">
          <cell r="A4294">
            <v>9783897521506</v>
          </cell>
          <cell r="B4294" t="str">
            <v>German Title</v>
          </cell>
        </row>
        <row r="4295">
          <cell r="A4295">
            <v>9783131009425</v>
          </cell>
          <cell r="B4295" t="str">
            <v>Radiology</v>
          </cell>
        </row>
        <row r="4296">
          <cell r="A4296">
            <v>9783131028938</v>
          </cell>
          <cell r="B4296" t="str">
            <v>Radiology</v>
          </cell>
        </row>
        <row r="4297">
          <cell r="A4297">
            <v>9783131029416</v>
          </cell>
          <cell r="B4297" t="str">
            <v xml:space="preserve">Orthopedics </v>
          </cell>
        </row>
        <row r="4298">
          <cell r="A4298">
            <v>9783131074720</v>
          </cell>
          <cell r="B4298" t="str">
            <v xml:space="preserve">Dermatology </v>
          </cell>
        </row>
        <row r="4299">
          <cell r="A4299">
            <v>9783131127013</v>
          </cell>
          <cell r="B4299" t="str">
            <v>Otolaryngology</v>
          </cell>
        </row>
        <row r="4300">
          <cell r="A4300">
            <v>9783131149015</v>
          </cell>
          <cell r="B4300" t="str">
            <v>Neurosurgery</v>
          </cell>
        </row>
        <row r="4301">
          <cell r="A4301">
            <v>9783131164926</v>
          </cell>
          <cell r="B4301" t="str">
            <v>Plastic Surgery</v>
          </cell>
        </row>
        <row r="4302">
          <cell r="A4302">
            <v>9783131165534</v>
          </cell>
          <cell r="B4302" t="str">
            <v>General Medicine</v>
          </cell>
        </row>
        <row r="4303">
          <cell r="A4303">
            <v>9783131165725</v>
          </cell>
          <cell r="B4303" t="str">
            <v>Orthopedics</v>
          </cell>
        </row>
        <row r="4304">
          <cell r="A4304">
            <v>9783131165916</v>
          </cell>
          <cell r="B4304" t="str">
            <v>Otolaryngology</v>
          </cell>
        </row>
        <row r="4305">
          <cell r="A4305">
            <v>9783131174420</v>
          </cell>
          <cell r="B4305" t="str">
            <v>German Title</v>
          </cell>
        </row>
        <row r="4306">
          <cell r="A4306">
            <v>9783131243423</v>
          </cell>
          <cell r="B4306" t="str">
            <v>Radiology</v>
          </cell>
        </row>
        <row r="4307">
          <cell r="A4307">
            <v>9783131243546</v>
          </cell>
          <cell r="B4307" t="str">
            <v>Radiology</v>
          </cell>
        </row>
        <row r="4308">
          <cell r="A4308">
            <v>9783131252227</v>
          </cell>
          <cell r="B4308" t="str">
            <v>Complementary Medicine</v>
          </cell>
        </row>
        <row r="4309">
          <cell r="A4309">
            <v>9783131255044</v>
          </cell>
          <cell r="B4309" t="str">
            <v>Radiology</v>
          </cell>
        </row>
        <row r="4310">
          <cell r="A4310">
            <v>9783131256041</v>
          </cell>
          <cell r="B4310" t="str">
            <v>Radiology</v>
          </cell>
        </row>
        <row r="4311">
          <cell r="A4311">
            <v>9780865779761</v>
          </cell>
          <cell r="B4311" t="str">
            <v>Neurology</v>
          </cell>
        </row>
        <row r="4312">
          <cell r="A4312">
            <v>9783131258533</v>
          </cell>
          <cell r="B4312" t="str">
            <v>Gastroenterology</v>
          </cell>
        </row>
        <row r="4313">
          <cell r="A4313">
            <v>9783131261632</v>
          </cell>
          <cell r="B4313" t="str">
            <v>Ophthalmology</v>
          </cell>
        </row>
        <row r="4314">
          <cell r="A4314">
            <v>9783131267412</v>
          </cell>
          <cell r="B4314" t="str">
            <v>Internal Medicine</v>
          </cell>
        </row>
        <row r="4315">
          <cell r="A4315">
            <v>9783131271617</v>
          </cell>
          <cell r="B4315" t="str">
            <v>Dentistry</v>
          </cell>
        </row>
        <row r="4316">
          <cell r="A4316">
            <v>9783131275936</v>
          </cell>
          <cell r="B4316" t="str">
            <v>Internal Medicine</v>
          </cell>
        </row>
        <row r="4317">
          <cell r="A4317">
            <v>9780865778603</v>
          </cell>
          <cell r="B4317" t="str">
            <v>Neurosurgery</v>
          </cell>
        </row>
        <row r="4318">
          <cell r="A4318">
            <v>9783131291110</v>
          </cell>
          <cell r="B4318" t="str">
            <v>Neurosurgery</v>
          </cell>
        </row>
        <row r="4319">
          <cell r="A4319">
            <v>9783131293954</v>
          </cell>
          <cell r="B4319" t="str">
            <v>Otolaryngology</v>
          </cell>
        </row>
        <row r="4320">
          <cell r="A4320">
            <v>9783131294128</v>
          </cell>
          <cell r="B4320" t="str">
            <v>Otolaryngology</v>
          </cell>
        </row>
        <row r="4321">
          <cell r="A4321">
            <v>9783131294210</v>
          </cell>
          <cell r="B4321" t="str">
            <v>Physical Therapy</v>
          </cell>
        </row>
        <row r="4322">
          <cell r="A4322">
            <v>9783131294326</v>
          </cell>
          <cell r="B4322" t="str">
            <v>Osteopathy</v>
          </cell>
        </row>
        <row r="4323">
          <cell r="A4323">
            <v>9781588900661</v>
          </cell>
          <cell r="B4323" t="str">
            <v>Neurosurgery</v>
          </cell>
        </row>
        <row r="4324">
          <cell r="A4324">
            <v>9783131309327</v>
          </cell>
          <cell r="B4324" t="str">
            <v>Neurology</v>
          </cell>
        </row>
        <row r="4325">
          <cell r="A4325">
            <v>9783131309723</v>
          </cell>
          <cell r="B4325" t="str">
            <v>Otolaryngology</v>
          </cell>
        </row>
        <row r="4326">
          <cell r="A4326">
            <v>9783131319128</v>
          </cell>
          <cell r="B4326" t="str">
            <v>Otolaryngology</v>
          </cell>
        </row>
        <row r="4327">
          <cell r="A4327">
            <v>9783131320322</v>
          </cell>
          <cell r="B4327" t="str">
            <v>Radiology</v>
          </cell>
        </row>
        <row r="4328">
          <cell r="A4328">
            <v>9783131320926</v>
          </cell>
          <cell r="B4328" t="str">
            <v>Otolaryngology</v>
          </cell>
        </row>
        <row r="4329">
          <cell r="A4329">
            <v>9783131323118</v>
          </cell>
          <cell r="B4329" t="str">
            <v>German Title</v>
          </cell>
        </row>
        <row r="4330">
          <cell r="A4330">
            <v>9783131323217</v>
          </cell>
          <cell r="B4330" t="str">
            <v>German Title</v>
          </cell>
        </row>
        <row r="4331">
          <cell r="A4331">
            <v>9783131323415</v>
          </cell>
          <cell r="B4331" t="str">
            <v xml:space="preserve">Dermatology </v>
          </cell>
        </row>
        <row r="4332">
          <cell r="A4332">
            <v>9783131324429</v>
          </cell>
          <cell r="B4332" t="str">
            <v>Otolaryngology</v>
          </cell>
        </row>
        <row r="4333">
          <cell r="A4333">
            <v>9783131353719</v>
          </cell>
          <cell r="B4333" t="str">
            <v>Radiology</v>
          </cell>
        </row>
        <row r="4334">
          <cell r="A4334">
            <v>9783131353917</v>
          </cell>
          <cell r="B4334" t="str">
            <v>Radiology</v>
          </cell>
        </row>
        <row r="4335">
          <cell r="A4335">
            <v>9783131364524</v>
          </cell>
          <cell r="B4335" t="str">
            <v>Neurology</v>
          </cell>
        </row>
        <row r="4336">
          <cell r="A4336">
            <v>9783131377029</v>
          </cell>
          <cell r="B4336" t="str">
            <v>Otolaryngology</v>
          </cell>
        </row>
        <row r="4337">
          <cell r="A4337">
            <v>9781588901835</v>
          </cell>
          <cell r="B4337" t="str">
            <v>Neurosurgery</v>
          </cell>
        </row>
        <row r="4338">
          <cell r="A4338">
            <v>9783131383631</v>
          </cell>
          <cell r="B4338" t="str">
            <v>Internal Medicine</v>
          </cell>
        </row>
        <row r="4339">
          <cell r="A4339">
            <v>9783131390523</v>
          </cell>
          <cell r="B4339" t="str">
            <v>Internal Medicine</v>
          </cell>
        </row>
        <row r="4340">
          <cell r="A4340">
            <v>9783131418722</v>
          </cell>
          <cell r="B4340" t="str">
            <v>Neurosurgery</v>
          </cell>
        </row>
        <row r="4341">
          <cell r="A4341">
            <v>9783131421418</v>
          </cell>
          <cell r="B4341" t="str">
            <v>Internal Medicine</v>
          </cell>
        </row>
        <row r="4342">
          <cell r="A4342">
            <v>9781588904942</v>
          </cell>
          <cell r="B4342" t="str">
            <v>Neurosurgery</v>
          </cell>
        </row>
        <row r="4343">
          <cell r="A4343">
            <v>9783131427113</v>
          </cell>
          <cell r="B4343" t="str">
            <v>Internal Medicine</v>
          </cell>
        </row>
        <row r="4344">
          <cell r="A4344">
            <v>9783131431721</v>
          </cell>
          <cell r="B4344" t="str">
            <v>Radiology</v>
          </cell>
        </row>
        <row r="4345">
          <cell r="A4345">
            <v>9783131438317</v>
          </cell>
          <cell r="B4345" t="str">
            <v>Radiology</v>
          </cell>
        </row>
        <row r="4346">
          <cell r="A4346">
            <v>9783131439611</v>
          </cell>
          <cell r="B4346" t="str">
            <v>Radiology</v>
          </cell>
        </row>
        <row r="4347">
          <cell r="A4347">
            <v>9783131440716</v>
          </cell>
          <cell r="B4347" t="str">
            <v>Radiology</v>
          </cell>
        </row>
        <row r="4348">
          <cell r="A4348">
            <v>9783131440815</v>
          </cell>
          <cell r="B4348" t="str">
            <v>Radiology</v>
          </cell>
        </row>
        <row r="4349">
          <cell r="A4349">
            <v>9783131450319</v>
          </cell>
          <cell r="B4349" t="str">
            <v>Vascular Surgery</v>
          </cell>
        </row>
        <row r="4350">
          <cell r="A4350">
            <v>9783131450418</v>
          </cell>
          <cell r="B4350" t="str">
            <v>Otolaryngology</v>
          </cell>
        </row>
        <row r="4351">
          <cell r="A4351">
            <v>9783131450616</v>
          </cell>
          <cell r="B4351" t="str">
            <v>Neurosurgery</v>
          </cell>
        </row>
        <row r="4352">
          <cell r="A4352">
            <v>9783131450715</v>
          </cell>
          <cell r="B4352" t="str">
            <v>Orthopedics</v>
          </cell>
        </row>
        <row r="4353">
          <cell r="A4353">
            <v>9783131450913</v>
          </cell>
          <cell r="B4353" t="str">
            <v>Otolaryngology</v>
          </cell>
        </row>
        <row r="4354">
          <cell r="A4354">
            <v>9783131454522</v>
          </cell>
          <cell r="B4354" t="str">
            <v>Physical Therapy</v>
          </cell>
        </row>
        <row r="4355">
          <cell r="A4355">
            <v>9783131463319</v>
          </cell>
          <cell r="B4355" t="str">
            <v>Otolaryngology</v>
          </cell>
        </row>
        <row r="4356">
          <cell r="A4356">
            <v>9783131464910</v>
          </cell>
          <cell r="B4356" t="str">
            <v>Otolaryngology</v>
          </cell>
        </row>
        <row r="4357">
          <cell r="A4357">
            <v>9783131467010</v>
          </cell>
          <cell r="B4357" t="str">
            <v>Radiology</v>
          </cell>
        </row>
        <row r="4358">
          <cell r="A4358">
            <v>9783131471918</v>
          </cell>
          <cell r="B4358" t="str">
            <v>Otolaryngology</v>
          </cell>
        </row>
        <row r="4359">
          <cell r="A4359">
            <v>9783131475312</v>
          </cell>
          <cell r="B4359" t="str">
            <v>Orthopedics</v>
          </cell>
        </row>
        <row r="4360">
          <cell r="A4360">
            <v>9783131477613</v>
          </cell>
          <cell r="B4360" t="str">
            <v>Plastic Surgery</v>
          </cell>
        </row>
        <row r="4361">
          <cell r="A4361">
            <v>9783131485311</v>
          </cell>
          <cell r="B4361" t="str">
            <v>Pathology</v>
          </cell>
        </row>
        <row r="4362">
          <cell r="A4362">
            <v>9783131486110</v>
          </cell>
          <cell r="B4362" t="str">
            <v>Neurosurgery</v>
          </cell>
        </row>
        <row r="4363">
          <cell r="A4363">
            <v>9783131486219</v>
          </cell>
          <cell r="B4363" t="str">
            <v>Otolaryngology</v>
          </cell>
        </row>
        <row r="4364">
          <cell r="A4364">
            <v>9783131499813</v>
          </cell>
          <cell r="B4364" t="str">
            <v>Complementary Medicine</v>
          </cell>
        </row>
        <row r="4365">
          <cell r="A4365">
            <v>9783131499912</v>
          </cell>
          <cell r="B4365" t="str">
            <v>Orthopedics</v>
          </cell>
        </row>
        <row r="4366">
          <cell r="A4366">
            <v>9783131535412</v>
          </cell>
          <cell r="B4366" t="str">
            <v>Otolaryngology</v>
          </cell>
        </row>
        <row r="4367">
          <cell r="A4367">
            <v>9783131543011</v>
          </cell>
          <cell r="B4367" t="str">
            <v>Orthopedics</v>
          </cell>
        </row>
        <row r="4368">
          <cell r="A4368">
            <v>9783131545213</v>
          </cell>
          <cell r="B4368" t="str">
            <v>Otolaryngology</v>
          </cell>
        </row>
        <row r="4369">
          <cell r="A4369">
            <v>9783131546616</v>
          </cell>
          <cell r="B4369" t="str">
            <v>German Title</v>
          </cell>
        </row>
        <row r="4370">
          <cell r="A4370">
            <v>9783131603517</v>
          </cell>
          <cell r="B4370" t="str">
            <v>Otolaryngology</v>
          </cell>
        </row>
        <row r="4371">
          <cell r="A4371">
            <v>9783131624710</v>
          </cell>
          <cell r="B4371" t="str">
            <v>Orthopedics</v>
          </cell>
        </row>
        <row r="4372">
          <cell r="A4372">
            <v>9783131630414</v>
          </cell>
          <cell r="B4372" t="str">
            <v>Otolaryngology</v>
          </cell>
        </row>
        <row r="4373">
          <cell r="A4373">
            <v>9783131662910</v>
          </cell>
          <cell r="B4373" t="str">
            <v>Radiology</v>
          </cell>
        </row>
        <row r="4374">
          <cell r="A4374">
            <v>9783131663719</v>
          </cell>
          <cell r="B4374" t="str">
            <v>Orthopedics</v>
          </cell>
        </row>
        <row r="4375">
          <cell r="A4375">
            <v>9783131692719</v>
          </cell>
          <cell r="B4375" t="str">
            <v>Orthopedics</v>
          </cell>
        </row>
        <row r="4376">
          <cell r="A4376">
            <v>9783131697516</v>
          </cell>
          <cell r="B4376" t="str">
            <v>Vascular Surgery</v>
          </cell>
        </row>
        <row r="4377">
          <cell r="A4377">
            <v>9783131699015</v>
          </cell>
          <cell r="B4377" t="str">
            <v>Otolaryngology</v>
          </cell>
        </row>
        <row r="4378">
          <cell r="A4378">
            <v>9783131708212</v>
          </cell>
          <cell r="B4378" t="str">
            <v>Radiology</v>
          </cell>
        </row>
        <row r="4379">
          <cell r="A4379">
            <v>9783131714817</v>
          </cell>
          <cell r="B4379" t="str">
            <v>Orthopedics</v>
          </cell>
        </row>
        <row r="4380">
          <cell r="A4380">
            <v>9783131723918</v>
          </cell>
          <cell r="B4380" t="str">
            <v>Otolaryngology</v>
          </cell>
        </row>
        <row r="4381">
          <cell r="A4381">
            <v>9783131746214</v>
          </cell>
          <cell r="B4381" t="str">
            <v xml:space="preserve"> Orthopedics</v>
          </cell>
        </row>
        <row r="4382">
          <cell r="A4382">
            <v>9783131749413</v>
          </cell>
          <cell r="B4382" t="str">
            <v>Vascular Surgery</v>
          </cell>
        </row>
        <row r="4383">
          <cell r="A4383">
            <v>9783131751812</v>
          </cell>
          <cell r="B4383" t="str">
            <v>Otolaryngology</v>
          </cell>
        </row>
        <row r="4384">
          <cell r="A4384">
            <v>9783131758514</v>
          </cell>
          <cell r="B4384" t="str">
            <v>Neurosurgery</v>
          </cell>
        </row>
        <row r="4385">
          <cell r="A4385">
            <v>9783131764010</v>
          </cell>
          <cell r="B4385" t="str">
            <v>Radiology</v>
          </cell>
        </row>
        <row r="4386">
          <cell r="A4386">
            <v>9783131764416</v>
          </cell>
          <cell r="B4386" t="str">
            <v>Otolaryngology</v>
          </cell>
        </row>
        <row r="4387">
          <cell r="A4387">
            <v>9783131768612</v>
          </cell>
          <cell r="B4387" t="str">
            <v>Orthopedics</v>
          </cell>
        </row>
        <row r="4388">
          <cell r="B4388" t="str">
            <v>German Title</v>
          </cell>
        </row>
        <row r="4389">
          <cell r="A4389">
            <v>9783131994011</v>
          </cell>
          <cell r="B4389" t="str">
            <v>Otolaryngology</v>
          </cell>
        </row>
        <row r="4390">
          <cell r="A4390">
            <v>9783131997012</v>
          </cell>
          <cell r="B4390" t="str">
            <v>Otolaryngology</v>
          </cell>
        </row>
        <row r="4391">
          <cell r="A4391">
            <v>9783131997210</v>
          </cell>
          <cell r="B4391" t="str">
            <v>Orthopedics</v>
          </cell>
        </row>
        <row r="4392">
          <cell r="A4392">
            <v>9783132000056</v>
          </cell>
          <cell r="B4392" t="str">
            <v>Audiology</v>
          </cell>
        </row>
        <row r="4393">
          <cell r="A4393">
            <v>9783132004719</v>
          </cell>
          <cell r="B4393" t="str">
            <v>Vascular Surgery</v>
          </cell>
        </row>
        <row r="4394">
          <cell r="A4394">
            <v>9783132006317</v>
          </cell>
          <cell r="B4394" t="str">
            <v>Orthopedics</v>
          </cell>
        </row>
        <row r="4395">
          <cell r="A4395">
            <v>9783132012417</v>
          </cell>
          <cell r="B4395" t="str">
            <v>Chemistry</v>
          </cell>
        </row>
        <row r="4396">
          <cell r="A4396">
            <v>9783132016316</v>
          </cell>
          <cell r="B4396" t="str">
            <v>Orthopedics</v>
          </cell>
        </row>
        <row r="4397">
          <cell r="A4397">
            <v>9783132018815</v>
          </cell>
          <cell r="B4397" t="str">
            <v>Otolaryngology</v>
          </cell>
        </row>
        <row r="4398">
          <cell r="A4398">
            <v>9783132019119</v>
          </cell>
          <cell r="B4398" t="str">
            <v>Physical Therapy</v>
          </cell>
        </row>
        <row r="4399">
          <cell r="A4399">
            <v>9783132026810</v>
          </cell>
          <cell r="B4399" t="str">
            <v>Neurology</v>
          </cell>
        </row>
        <row r="4400">
          <cell r="A4400">
            <v>9783132053915</v>
          </cell>
          <cell r="B4400" t="str">
            <v>Plastic Surgery</v>
          </cell>
        </row>
        <row r="4401">
          <cell r="A4401">
            <v>9781927363300</v>
          </cell>
          <cell r="B4401" t="str">
            <v>Reference</v>
          </cell>
        </row>
        <row r="4402">
          <cell r="A4402">
            <v>9781927363393</v>
          </cell>
          <cell r="B4402" t="str">
            <v>Student Education</v>
          </cell>
        </row>
        <row r="4403">
          <cell r="A4403">
            <v>9783132202917</v>
          </cell>
          <cell r="B4403" t="str">
            <v>Physical Therapy</v>
          </cell>
        </row>
        <row r="4404">
          <cell r="A4404">
            <v>9783132401198</v>
          </cell>
          <cell r="B4404" t="str">
            <v>Otolaryngology</v>
          </cell>
        </row>
        <row r="4405">
          <cell r="A4405">
            <v>9783132402515</v>
          </cell>
          <cell r="B4405" t="str">
            <v>Radiology</v>
          </cell>
        </row>
        <row r="4406">
          <cell r="A4406">
            <v>9783132404779</v>
          </cell>
          <cell r="B4406" t="str">
            <v>Otolaryngology</v>
          </cell>
        </row>
        <row r="4407">
          <cell r="A4407">
            <v>9783132405516</v>
          </cell>
          <cell r="B4407" t="str">
            <v>General</v>
          </cell>
        </row>
        <row r="4408">
          <cell r="A4408">
            <v>9783132406223</v>
          </cell>
          <cell r="B4408" t="str">
            <v>Chemistry</v>
          </cell>
        </row>
        <row r="4409">
          <cell r="A4409">
            <v>9783132406278</v>
          </cell>
          <cell r="B4409" t="str">
            <v>Chemistry</v>
          </cell>
        </row>
        <row r="4410">
          <cell r="A4410">
            <v>9783132406681</v>
          </cell>
          <cell r="B4410" t="str">
            <v>German Title</v>
          </cell>
        </row>
        <row r="4411">
          <cell r="A4411">
            <v>9783132408722</v>
          </cell>
          <cell r="B4411" t="str">
            <v>Orthopedics</v>
          </cell>
        </row>
        <row r="4412">
          <cell r="A4412">
            <v>9783132409583</v>
          </cell>
          <cell r="B4412" t="str">
            <v>Neurology</v>
          </cell>
        </row>
        <row r="4413">
          <cell r="A4413">
            <v>9783132410497</v>
          </cell>
          <cell r="B4413" t="str">
            <v>Orthopedics</v>
          </cell>
        </row>
        <row r="4414">
          <cell r="A4414">
            <v>9783132411449</v>
          </cell>
          <cell r="B4414" t="str">
            <v>Physical Therapy</v>
          </cell>
        </row>
        <row r="4415">
          <cell r="A4415">
            <v>9783132412866</v>
          </cell>
          <cell r="B4415" t="str">
            <v>Neurosurgery</v>
          </cell>
        </row>
        <row r="4416">
          <cell r="A4416">
            <v>9783132413511</v>
          </cell>
          <cell r="B4416" t="str">
            <v>Physical Therapy</v>
          </cell>
        </row>
        <row r="4417">
          <cell r="A4417">
            <v>9783132414266</v>
          </cell>
          <cell r="B4417" t="str">
            <v>Plastic Surgery</v>
          </cell>
        </row>
        <row r="4418">
          <cell r="A4418">
            <v>9783132414402</v>
          </cell>
          <cell r="B4418" t="str">
            <v>Human Genetics</v>
          </cell>
        </row>
        <row r="4419">
          <cell r="A4419">
            <v>9783132414471</v>
          </cell>
          <cell r="B4419" t="str">
            <v>Anesthesiology</v>
          </cell>
        </row>
        <row r="4420">
          <cell r="A4420">
            <v>9783132414907</v>
          </cell>
          <cell r="B4420" t="str">
            <v>German Title</v>
          </cell>
        </row>
        <row r="4421">
          <cell r="A4421">
            <v>9783132415232</v>
          </cell>
          <cell r="B4421" t="str">
            <v>Otolaryngology</v>
          </cell>
        </row>
        <row r="4422">
          <cell r="A4422">
            <v>9783132416031</v>
          </cell>
          <cell r="B4422" t="str">
            <v>Complementary Medicine</v>
          </cell>
        </row>
        <row r="4423">
          <cell r="A4423">
            <v>9783132417182</v>
          </cell>
          <cell r="B4423" t="str">
            <v>Neurology</v>
          </cell>
        </row>
        <row r="4424">
          <cell r="A4424">
            <v>9783132417205</v>
          </cell>
          <cell r="B4424" t="str">
            <v>Orthopedics</v>
          </cell>
        </row>
        <row r="4425">
          <cell r="A4425">
            <v>9783132417229</v>
          </cell>
          <cell r="B4425" t="str">
            <v xml:space="preserve">Hematology </v>
          </cell>
        </row>
        <row r="4426">
          <cell r="A4426">
            <v>9783132419346</v>
          </cell>
          <cell r="B4426" t="str">
            <v>Otolaryngology</v>
          </cell>
        </row>
        <row r="4427">
          <cell r="A4427">
            <v>9783132420564</v>
          </cell>
          <cell r="B4427" t="str">
            <v>German Title</v>
          </cell>
        </row>
        <row r="4428">
          <cell r="A4428">
            <v>9783132423091</v>
          </cell>
          <cell r="B4428" t="str">
            <v>Orthopedics</v>
          </cell>
        </row>
        <row r="4429">
          <cell r="A4429">
            <v>9783132423329</v>
          </cell>
          <cell r="B4429" t="str">
            <v>Chemistry</v>
          </cell>
        </row>
        <row r="4430">
          <cell r="A4430">
            <v>9783132423954</v>
          </cell>
          <cell r="B4430" t="str">
            <v>German Title</v>
          </cell>
        </row>
        <row r="4431">
          <cell r="A4431">
            <v>9783132425910</v>
          </cell>
          <cell r="B4431" t="str">
            <v>German Title</v>
          </cell>
        </row>
        <row r="4432">
          <cell r="A4432">
            <v>9783132427518</v>
          </cell>
          <cell r="B4432" t="str">
            <v>Orthopedics</v>
          </cell>
        </row>
        <row r="4433">
          <cell r="A4433">
            <v>9783132428416</v>
          </cell>
          <cell r="B4433" t="str">
            <v xml:space="preserve">Orthopedics </v>
          </cell>
        </row>
        <row r="4434">
          <cell r="A4434">
            <v>9783132431904</v>
          </cell>
          <cell r="B4434" t="str">
            <v>Radiology</v>
          </cell>
        </row>
        <row r="4435">
          <cell r="A4435">
            <v>9783132431935</v>
          </cell>
          <cell r="B4435" t="str">
            <v>Radiology</v>
          </cell>
        </row>
        <row r="4436">
          <cell r="A4436">
            <v>9783132433014</v>
          </cell>
          <cell r="B4436" t="str">
            <v>German Title</v>
          </cell>
        </row>
        <row r="4437">
          <cell r="A4437">
            <v>9783132433281</v>
          </cell>
          <cell r="B4437" t="str">
            <v>German Title</v>
          </cell>
        </row>
        <row r="4438">
          <cell r="A4438">
            <v>9783135225111</v>
          </cell>
          <cell r="B4438" t="str">
            <v>German Title</v>
          </cell>
        </row>
        <row r="4439">
          <cell r="A4439">
            <v>9783135333076</v>
          </cell>
          <cell r="B4439" t="str">
            <v>General Medicine</v>
          </cell>
        </row>
        <row r="4440">
          <cell r="A4440">
            <v>9783135334066</v>
          </cell>
          <cell r="B4440" t="str">
            <v>General Medicine</v>
          </cell>
        </row>
        <row r="4441">
          <cell r="A4441">
            <v>9783135335070</v>
          </cell>
          <cell r="B4441" t="str">
            <v>General Medicine</v>
          </cell>
        </row>
        <row r="4442">
          <cell r="A4442">
            <v>9783135821016</v>
          </cell>
          <cell r="B4442" t="str">
            <v>German Title</v>
          </cell>
        </row>
        <row r="4443">
          <cell r="A4443">
            <v>9783136128053</v>
          </cell>
          <cell r="B4443" t="str">
            <v>Neurology</v>
          </cell>
        </row>
        <row r="4444">
          <cell r="A4444">
            <v>9783136408049</v>
          </cell>
          <cell r="B4444" t="str">
            <v>Radiology</v>
          </cell>
        </row>
        <row r="4445">
          <cell r="A4445">
            <v>9783136448014</v>
          </cell>
          <cell r="B4445" t="str">
            <v>Neurosurgery</v>
          </cell>
        </row>
        <row r="4446">
          <cell r="A4446">
            <v>9783136449011</v>
          </cell>
          <cell r="B4446" t="str">
            <v>Neurosurgery</v>
          </cell>
        </row>
        <row r="4447">
          <cell r="A4447">
            <v>9783136712030</v>
          </cell>
          <cell r="B4447" t="str">
            <v>Otolaryngology</v>
          </cell>
        </row>
        <row r="4448">
          <cell r="A4448">
            <v>9783136726044</v>
          </cell>
          <cell r="B4448" t="str">
            <v>Neuroradiology</v>
          </cell>
        </row>
        <row r="4449">
          <cell r="A4449">
            <v>9783136731024</v>
          </cell>
          <cell r="B4449" t="str">
            <v>Internal Medicine</v>
          </cell>
        </row>
        <row r="4450">
          <cell r="A4450">
            <v>9783136750032</v>
          </cell>
          <cell r="B4450" t="str">
            <v>Dentistry</v>
          </cell>
        </row>
        <row r="4451">
          <cell r="A4451">
            <v>9783137055020</v>
          </cell>
          <cell r="B4451" t="str">
            <v>Orthopedics</v>
          </cell>
        </row>
        <row r="4452">
          <cell r="A4452">
            <v>9783137117018</v>
          </cell>
          <cell r="B4452" t="str">
            <v>Neurosurgery</v>
          </cell>
        </row>
        <row r="4453">
          <cell r="A4453">
            <v>9783137170044</v>
          </cell>
          <cell r="B4453" t="str">
            <v xml:space="preserve">Dermatology </v>
          </cell>
        </row>
        <row r="4454">
          <cell r="A4454">
            <v>9783137171010</v>
          </cell>
          <cell r="B4454" t="str">
            <v>Microsurgery</v>
          </cell>
        </row>
        <row r="4455">
          <cell r="A4455">
            <v>9783137402053</v>
          </cell>
          <cell r="B4455" t="str">
            <v>German Title</v>
          </cell>
        </row>
        <row r="4456">
          <cell r="A4456">
            <v>9783137494027</v>
          </cell>
          <cell r="B4456" t="str">
            <v>Otolaryngology</v>
          </cell>
        </row>
        <row r="4457">
          <cell r="A4457">
            <v>9783137817048</v>
          </cell>
          <cell r="B4457" t="str">
            <v>German Title</v>
          </cell>
        </row>
        <row r="4458">
          <cell r="A4458">
            <v>9781588904669</v>
          </cell>
          <cell r="B4458" t="str">
            <v>Vascular Surgery</v>
          </cell>
        </row>
        <row r="4459">
          <cell r="A4459">
            <v>9783137841050</v>
          </cell>
          <cell r="B4459" t="str">
            <v>Orthopedics</v>
          </cell>
        </row>
        <row r="4460">
          <cell r="A4460">
            <v>9781588903457</v>
          </cell>
          <cell r="B4460" t="str">
            <v>Radiology</v>
          </cell>
        </row>
        <row r="4461">
          <cell r="A4461">
            <v>9781588904027</v>
          </cell>
          <cell r="B4461" t="str">
            <v>Neurosurgery</v>
          </cell>
        </row>
        <row r="4462">
          <cell r="A4462">
            <v>9781588905000</v>
          </cell>
          <cell r="B4462" t="str">
            <v>Neurosurgery</v>
          </cell>
        </row>
        <row r="4463">
          <cell r="A4463">
            <v>9781588905109</v>
          </cell>
          <cell r="B4463" t="str">
            <v>Pediatric Surgery</v>
          </cell>
        </row>
        <row r="4464">
          <cell r="A4464">
            <v>9781588905130</v>
          </cell>
          <cell r="B4464" t="str">
            <v>Neurosurgery</v>
          </cell>
        </row>
        <row r="4465">
          <cell r="A4465">
            <v>9781588906533</v>
          </cell>
          <cell r="B4465" t="str">
            <v>Neurosurgery</v>
          </cell>
        </row>
        <row r="4466">
          <cell r="A4466">
            <v>9781588906632</v>
          </cell>
          <cell r="B4466" t="str">
            <v>Neurosurgery</v>
          </cell>
        </row>
        <row r="4467">
          <cell r="A4467">
            <v>9781604060317</v>
          </cell>
          <cell r="B4467" t="str">
            <v>Neurosurgery</v>
          </cell>
        </row>
        <row r="4468">
          <cell r="A4468">
            <v>9781604060478</v>
          </cell>
          <cell r="B4468" t="str">
            <v>Neurology</v>
          </cell>
        </row>
        <row r="4469">
          <cell r="A4469">
            <v>9781604060515</v>
          </cell>
          <cell r="B4469" t="str">
            <v>Otolaryngology</v>
          </cell>
        </row>
        <row r="4470">
          <cell r="A4470">
            <v>9781604060522</v>
          </cell>
          <cell r="B4470" t="str">
            <v>Neurosurgery</v>
          </cell>
        </row>
        <row r="4471">
          <cell r="A4471">
            <v>9781604060546</v>
          </cell>
          <cell r="B4471" t="str">
            <v>Neurosurgery</v>
          </cell>
        </row>
        <row r="4472">
          <cell r="A4472">
            <v>9781604060560</v>
          </cell>
          <cell r="B4472" t="str">
            <v>Plastic Surgery</v>
          </cell>
        </row>
        <row r="4473">
          <cell r="A4473">
            <v>9781604060607</v>
          </cell>
          <cell r="B4473" t="str">
            <v>Otolaryngology</v>
          </cell>
        </row>
        <row r="4474">
          <cell r="A4474">
            <v>9781604061772</v>
          </cell>
          <cell r="B4474" t="str">
            <v>Radiology</v>
          </cell>
        </row>
        <row r="4475">
          <cell r="A4475">
            <v>9781604061819</v>
          </cell>
          <cell r="B4475" t="str">
            <v>Radiology</v>
          </cell>
        </row>
        <row r="4476">
          <cell r="A4476">
            <v>9781604061932</v>
          </cell>
          <cell r="B4476" t="str">
            <v>Radiology</v>
          </cell>
        </row>
        <row r="4477">
          <cell r="A4477">
            <v>9781604062618</v>
          </cell>
          <cell r="B4477" t="str">
            <v>Otolaryngology</v>
          </cell>
        </row>
        <row r="4478">
          <cell r="A4478">
            <v>9781604063066</v>
          </cell>
          <cell r="B4478" t="str">
            <v>Radiology</v>
          </cell>
        </row>
        <row r="4479">
          <cell r="A4479">
            <v>9781604063073</v>
          </cell>
          <cell r="B4479" t="str">
            <v>Orthopedics</v>
          </cell>
        </row>
        <row r="4480">
          <cell r="A4480">
            <v>9781604063080</v>
          </cell>
          <cell r="B4480" t="str">
            <v>Dermatology</v>
          </cell>
        </row>
        <row r="4481">
          <cell r="A4481">
            <v>9781604063349</v>
          </cell>
          <cell r="B4481" t="str">
            <v>Neurosurgery</v>
          </cell>
        </row>
        <row r="4482">
          <cell r="A4482">
            <v>9781604063615</v>
          </cell>
          <cell r="B4482" t="str">
            <v>Otolaryngology</v>
          </cell>
        </row>
        <row r="4483">
          <cell r="A4483">
            <v>9781604063639</v>
          </cell>
          <cell r="B4483" t="str">
            <v>Otolaryngology</v>
          </cell>
        </row>
        <row r="4484">
          <cell r="A4484">
            <v>9781604063684</v>
          </cell>
          <cell r="B4484" t="str">
            <v>Neurosurgery</v>
          </cell>
        </row>
        <row r="4485">
          <cell r="A4485">
            <v>9781604063738</v>
          </cell>
          <cell r="B4485" t="str">
            <v>Radiology</v>
          </cell>
        </row>
        <row r="4486">
          <cell r="A4486">
            <v>9781604064179</v>
          </cell>
          <cell r="B4486" t="str">
            <v>Orthopedics</v>
          </cell>
        </row>
        <row r="4487">
          <cell r="A4487">
            <v>9781604065695</v>
          </cell>
          <cell r="B4487" t="str">
            <v>Otolaryngology</v>
          </cell>
        </row>
        <row r="4488">
          <cell r="A4488">
            <v>9781604065718</v>
          </cell>
          <cell r="B4488" t="str">
            <v>Radiology</v>
          </cell>
        </row>
        <row r="4489">
          <cell r="A4489">
            <v>9781604065763</v>
          </cell>
          <cell r="B4489" t="str">
            <v>Plastic Surgery</v>
          </cell>
        </row>
        <row r="4490">
          <cell r="A4490">
            <v>9781604065855</v>
          </cell>
          <cell r="B4490" t="str">
            <v>Otolaryngology</v>
          </cell>
        </row>
        <row r="4491">
          <cell r="A4491">
            <v>9781604065909</v>
          </cell>
          <cell r="B4491" t="str">
            <v>Radiology</v>
          </cell>
        </row>
        <row r="4492">
          <cell r="A4492">
            <v>9781604066456</v>
          </cell>
          <cell r="B4492" t="str">
            <v>Otolaryngology</v>
          </cell>
        </row>
        <row r="4493">
          <cell r="A4493">
            <v>9781604066807</v>
          </cell>
          <cell r="B4493" t="str">
            <v>Otolaryngology</v>
          </cell>
        </row>
        <row r="4494">
          <cell r="A4494">
            <v>9781604066951</v>
          </cell>
          <cell r="B4494" t="str">
            <v>Otolaryngology</v>
          </cell>
        </row>
        <row r="4495">
          <cell r="A4495">
            <v>9781604067125</v>
          </cell>
          <cell r="B4495" t="str">
            <v>Otolaryngology</v>
          </cell>
        </row>
        <row r="4496">
          <cell r="A4496">
            <v>9781604067156</v>
          </cell>
          <cell r="B4496" t="str">
            <v>Plastic Surgery</v>
          </cell>
        </row>
        <row r="4497">
          <cell r="A4497">
            <v>9781604067200</v>
          </cell>
          <cell r="B4497" t="str">
            <v>Radiology</v>
          </cell>
        </row>
        <row r="4498">
          <cell r="A4498">
            <v>9781604067309</v>
          </cell>
          <cell r="B4498" t="str">
            <v>Neurosurgery</v>
          </cell>
        </row>
        <row r="4499">
          <cell r="A4499">
            <v>9781604067354</v>
          </cell>
          <cell r="B4499" t="str">
            <v>Neurosurgery</v>
          </cell>
        </row>
        <row r="4500">
          <cell r="A4500">
            <v>9781604067385</v>
          </cell>
          <cell r="B4500" t="str">
            <v>Vascular Surgery</v>
          </cell>
        </row>
        <row r="4501">
          <cell r="A4501">
            <v>9781604067422</v>
          </cell>
          <cell r="B4501" t="str">
            <v>Radiology</v>
          </cell>
        </row>
        <row r="4502">
          <cell r="A4502">
            <v>9781604067477</v>
          </cell>
          <cell r="B4502" t="str">
            <v>Anatomy</v>
          </cell>
        </row>
        <row r="4503">
          <cell r="A4503">
            <v>9781604067576</v>
          </cell>
          <cell r="B4503" t="str">
            <v>Neurosurgery</v>
          </cell>
        </row>
        <row r="4504">
          <cell r="A4504">
            <v>9781604067682</v>
          </cell>
          <cell r="B4504" t="str">
            <v>Otolaryngology</v>
          </cell>
        </row>
        <row r="4505">
          <cell r="A4505">
            <v>9781604067729</v>
          </cell>
          <cell r="B4505" t="str">
            <v>Otolaryngology</v>
          </cell>
        </row>
        <row r="4506">
          <cell r="A4506">
            <v>9781604068078</v>
          </cell>
          <cell r="B4506" t="str">
            <v>Plastic Surgery</v>
          </cell>
        </row>
        <row r="4507">
          <cell r="A4507">
            <v>9781604068108</v>
          </cell>
          <cell r="B4507" t="str">
            <v>Otolaryngology</v>
          </cell>
        </row>
        <row r="4508">
          <cell r="A4508">
            <v>9781604068207</v>
          </cell>
          <cell r="B4508" t="str">
            <v>Plastic Surgery</v>
          </cell>
        </row>
        <row r="4509">
          <cell r="A4509">
            <v>9781604068221</v>
          </cell>
          <cell r="B4509" t="str">
            <v>Neurosurgery</v>
          </cell>
        </row>
        <row r="4510">
          <cell r="A4510">
            <v>9781604068320</v>
          </cell>
          <cell r="B4510" t="str">
            <v>Radiology</v>
          </cell>
        </row>
        <row r="4511">
          <cell r="A4511">
            <v>9781604068368</v>
          </cell>
          <cell r="B4511" t="str">
            <v>Plastic Surgery</v>
          </cell>
        </row>
        <row r="4512">
          <cell r="A4512">
            <v>9781604068399</v>
          </cell>
          <cell r="B4512" t="str">
            <v>Radiology</v>
          </cell>
        </row>
        <row r="4513">
          <cell r="A4513">
            <v>9781604068412</v>
          </cell>
          <cell r="B4513" t="str">
            <v>Neurosurgery</v>
          </cell>
        </row>
        <row r="4514">
          <cell r="A4514">
            <v>9781604068443</v>
          </cell>
          <cell r="B4514" t="str">
            <v>Otolaryngology</v>
          </cell>
        </row>
        <row r="4515">
          <cell r="A4515">
            <v>9781604068467</v>
          </cell>
          <cell r="B4515" t="str">
            <v>Otolaryngology</v>
          </cell>
        </row>
        <row r="4516">
          <cell r="A4516">
            <v>9781604068481</v>
          </cell>
          <cell r="B4516" t="str">
            <v>Plastic Surgery</v>
          </cell>
        </row>
        <row r="4517">
          <cell r="A4517">
            <v>9781604068542</v>
          </cell>
          <cell r="B4517" t="str">
            <v>Radiology</v>
          </cell>
        </row>
        <row r="4518">
          <cell r="A4518">
            <v>9781604068672</v>
          </cell>
          <cell r="B4518" t="str">
            <v>Otolaryngology</v>
          </cell>
        </row>
        <row r="4519">
          <cell r="A4519">
            <v>9781604068696</v>
          </cell>
          <cell r="B4519" t="str">
            <v>Neurosurgery</v>
          </cell>
        </row>
        <row r="4520">
          <cell r="A4520">
            <v>9781604068757</v>
          </cell>
          <cell r="B4520" t="str">
            <v>Neurosurgery</v>
          </cell>
        </row>
        <row r="4521">
          <cell r="A4521">
            <v>9781604068771</v>
          </cell>
          <cell r="B4521" t="str">
            <v>Neurosurgery</v>
          </cell>
        </row>
        <row r="4522">
          <cell r="A4522">
            <v>9781604068818</v>
          </cell>
          <cell r="B4522" t="str">
            <v>Orthopedics</v>
          </cell>
        </row>
        <row r="4523">
          <cell r="A4523">
            <v>9781604068986</v>
          </cell>
          <cell r="B4523" t="str">
            <v>Neurosurgery</v>
          </cell>
        </row>
        <row r="4524">
          <cell r="A4524">
            <v>9781604069006</v>
          </cell>
          <cell r="B4524" t="str">
            <v>Neurosurgery</v>
          </cell>
        </row>
        <row r="4525">
          <cell r="A4525">
            <v>9781604069105</v>
          </cell>
          <cell r="B4525" t="str">
            <v>Anatomy</v>
          </cell>
        </row>
        <row r="4526">
          <cell r="A4526">
            <v>9781604069112</v>
          </cell>
          <cell r="B4526" t="str">
            <v>General</v>
          </cell>
        </row>
        <row r="4527">
          <cell r="A4527">
            <v>9781604069143</v>
          </cell>
          <cell r="B4527" t="str">
            <v>Neurosurgery</v>
          </cell>
        </row>
        <row r="4528">
          <cell r="A4528">
            <v>9781604069167</v>
          </cell>
          <cell r="B4528" t="str">
            <v>Radiology</v>
          </cell>
        </row>
        <row r="4529">
          <cell r="A4529">
            <v>9781604069198</v>
          </cell>
          <cell r="B4529" t="str">
            <v>Neurosurgery</v>
          </cell>
        </row>
        <row r="4530">
          <cell r="A4530">
            <v>9781604069228</v>
          </cell>
          <cell r="B4530" t="str">
            <v>Anatomy</v>
          </cell>
        </row>
        <row r="4531">
          <cell r="A4531">
            <v>9781604069242</v>
          </cell>
          <cell r="B4531" t="str">
            <v>Neurosurgery</v>
          </cell>
        </row>
        <row r="4532">
          <cell r="A4532">
            <v>9781604069532</v>
          </cell>
          <cell r="B4532" t="str">
            <v>Radiology</v>
          </cell>
        </row>
        <row r="4533">
          <cell r="A4533">
            <v>9781626230019</v>
          </cell>
          <cell r="B4533" t="str">
            <v>Otolaryngology</v>
          </cell>
        </row>
        <row r="4534">
          <cell r="A4534">
            <v>9781626230033</v>
          </cell>
          <cell r="B4534" t="str">
            <v>Otolaryngology</v>
          </cell>
        </row>
        <row r="4535">
          <cell r="A4535">
            <v>9781626230088</v>
          </cell>
          <cell r="B4535" t="str">
            <v>Diabetology</v>
          </cell>
        </row>
        <row r="4536">
          <cell r="A4536">
            <v>9781626230279</v>
          </cell>
          <cell r="B4536" t="str">
            <v>Neurosurgery</v>
          </cell>
        </row>
        <row r="4537">
          <cell r="A4537">
            <v>9781626230385</v>
          </cell>
          <cell r="B4537" t="str">
            <v>Neurosurgery</v>
          </cell>
        </row>
        <row r="4538">
          <cell r="A4538">
            <v>9781626230460</v>
          </cell>
          <cell r="B4538" t="str">
            <v>Orthopedics</v>
          </cell>
        </row>
        <row r="4539">
          <cell r="A4539">
            <v>9781626230477</v>
          </cell>
          <cell r="B4539" t="str">
            <v>Orthopedics</v>
          </cell>
        </row>
        <row r="4540">
          <cell r="A4540">
            <v>9781626230507</v>
          </cell>
          <cell r="B4540" t="str">
            <v>Orthopedics</v>
          </cell>
        </row>
        <row r="4541">
          <cell r="A4541">
            <v>9781626230545</v>
          </cell>
          <cell r="B4541" t="str">
            <v>Neurosurgery</v>
          </cell>
        </row>
        <row r="4542">
          <cell r="A4542">
            <v>9781626230910</v>
          </cell>
          <cell r="B4542" t="str">
            <v>Plastic Surgery</v>
          </cell>
        </row>
        <row r="4543">
          <cell r="A4543">
            <v>9781626230941</v>
          </cell>
          <cell r="B4543" t="str">
            <v>Plastic Surgery</v>
          </cell>
        </row>
        <row r="4544">
          <cell r="A4544">
            <v>9781626230989</v>
          </cell>
          <cell r="B4544" t="str">
            <v>Ophthalmology</v>
          </cell>
        </row>
        <row r="4545">
          <cell r="A4545">
            <v>9781626231108</v>
          </cell>
          <cell r="B4545" t="str">
            <v>Neurosurgery</v>
          </cell>
        </row>
        <row r="4546">
          <cell r="A4546">
            <v>9781626231115</v>
          </cell>
          <cell r="B4546" t="str">
            <v>Neurosurgery</v>
          </cell>
        </row>
        <row r="4547">
          <cell r="A4547">
            <v>9781626231139</v>
          </cell>
          <cell r="B4547" t="str">
            <v>Neurosurgery</v>
          </cell>
        </row>
        <row r="4548">
          <cell r="A4548">
            <v>9781626231153</v>
          </cell>
          <cell r="B4548" t="str">
            <v>Plastic Surgery</v>
          </cell>
        </row>
        <row r="4549">
          <cell r="A4549">
            <v>9781626231207</v>
          </cell>
          <cell r="B4549" t="str">
            <v>Anatomy</v>
          </cell>
        </row>
        <row r="4550">
          <cell r="A4550">
            <v>9781626231344</v>
          </cell>
          <cell r="B4550" t="str">
            <v>Radiology</v>
          </cell>
        </row>
        <row r="4551">
          <cell r="A4551">
            <v>9781626231436</v>
          </cell>
          <cell r="B4551" t="str">
            <v>Plastic Surgery</v>
          </cell>
        </row>
        <row r="4552">
          <cell r="A4552">
            <v>9781626231474</v>
          </cell>
          <cell r="B4552" t="str">
            <v>Otolaryngology</v>
          </cell>
        </row>
        <row r="4553">
          <cell r="A4553">
            <v>9781626231498</v>
          </cell>
          <cell r="B4553" t="str">
            <v>Neurology</v>
          </cell>
        </row>
        <row r="4554">
          <cell r="A4554">
            <v>9781626231610</v>
          </cell>
          <cell r="B4554" t="str">
            <v>Neurosurgery</v>
          </cell>
        </row>
        <row r="4555">
          <cell r="A4555">
            <v>9781626231634</v>
          </cell>
          <cell r="B4555" t="str">
            <v>Orthopedics</v>
          </cell>
        </row>
        <row r="4556">
          <cell r="A4556">
            <v>9781626231665</v>
          </cell>
          <cell r="B4556" t="str">
            <v>Anatomy</v>
          </cell>
        </row>
        <row r="4557">
          <cell r="A4557">
            <v>9781626231931</v>
          </cell>
          <cell r="B4557" t="str">
            <v>Radiology</v>
          </cell>
        </row>
        <row r="4558">
          <cell r="A4558">
            <v>9781626232068</v>
          </cell>
          <cell r="B4558" t="str">
            <v>Neurosurgery</v>
          </cell>
        </row>
        <row r="4559">
          <cell r="A4559">
            <v>9781626232105</v>
          </cell>
          <cell r="B4559" t="str">
            <v>Neurosurgery</v>
          </cell>
        </row>
        <row r="4560">
          <cell r="A4560">
            <v>9781626232143</v>
          </cell>
          <cell r="B4560" t="str">
            <v>Otolaryngology</v>
          </cell>
        </row>
        <row r="4561">
          <cell r="A4561">
            <v>9781626232167</v>
          </cell>
          <cell r="B4561" t="str">
            <v>Neurosurgery</v>
          </cell>
        </row>
        <row r="4562">
          <cell r="A4562">
            <v>9781626232235</v>
          </cell>
          <cell r="B4562" t="str">
            <v>Orthopedics</v>
          </cell>
        </row>
        <row r="4563">
          <cell r="A4563">
            <v>9781626232259</v>
          </cell>
          <cell r="B4563" t="str">
            <v>Orthopedics</v>
          </cell>
        </row>
        <row r="4564">
          <cell r="A4564">
            <v>9781626232297</v>
          </cell>
          <cell r="B4564" t="str">
            <v>Orthopedics</v>
          </cell>
        </row>
        <row r="4565">
          <cell r="A4565">
            <v>9781626232341</v>
          </cell>
          <cell r="B4565" t="str">
            <v>Neurosurgery</v>
          </cell>
        </row>
        <row r="4566">
          <cell r="A4566">
            <v>9781626232372</v>
          </cell>
          <cell r="B4566" t="str">
            <v>Radiology</v>
          </cell>
        </row>
        <row r="4567">
          <cell r="A4567">
            <v>9781626232419</v>
          </cell>
          <cell r="B4567" t="str">
            <v>Neurosurgery</v>
          </cell>
        </row>
        <row r="4568">
          <cell r="A4568">
            <v>9781626232488</v>
          </cell>
          <cell r="B4568" t="str">
            <v>Radiology</v>
          </cell>
        </row>
        <row r="4569">
          <cell r="A4569">
            <v>9781626232525</v>
          </cell>
          <cell r="B4569" t="str">
            <v>Anatomy</v>
          </cell>
        </row>
        <row r="4570">
          <cell r="A4570">
            <v>9781626232549</v>
          </cell>
          <cell r="B4570" t="str">
            <v>Audiology</v>
          </cell>
        </row>
        <row r="4571">
          <cell r="A4571">
            <v>9781626232648</v>
          </cell>
          <cell r="B4571" t="str">
            <v>Neurosurgery</v>
          </cell>
        </row>
        <row r="4572">
          <cell r="A4572">
            <v>9781626232716</v>
          </cell>
          <cell r="B4572" t="str">
            <v>Radiology</v>
          </cell>
        </row>
        <row r="4573">
          <cell r="A4573">
            <v>9781626232853</v>
          </cell>
          <cell r="B4573" t="str">
            <v>Ophthalmology</v>
          </cell>
        </row>
        <row r="4574">
          <cell r="A4574">
            <v>9781626232969</v>
          </cell>
          <cell r="B4574" t="str">
            <v>Radiology</v>
          </cell>
        </row>
        <row r="4575">
          <cell r="A4575">
            <v>9781626233331</v>
          </cell>
          <cell r="B4575" t="str">
            <v>Neurosurgery</v>
          </cell>
        </row>
        <row r="4576">
          <cell r="A4576">
            <v>9781626233362</v>
          </cell>
          <cell r="B4576" t="str">
            <v>Neurosurgery</v>
          </cell>
        </row>
        <row r="4577">
          <cell r="A4577">
            <v>9781626233416</v>
          </cell>
          <cell r="B4577" t="str">
            <v>Neurosurgery</v>
          </cell>
        </row>
        <row r="4578">
          <cell r="A4578">
            <v>9781626233515</v>
          </cell>
          <cell r="B4578" t="str">
            <v xml:space="preserve">Plastic Surgery </v>
          </cell>
        </row>
        <row r="4579">
          <cell r="A4579">
            <v>9781626233560</v>
          </cell>
          <cell r="B4579" t="str">
            <v>Radiology</v>
          </cell>
        </row>
        <row r="4580">
          <cell r="A4580">
            <v>9781626233607</v>
          </cell>
          <cell r="B4580" t="str">
            <v>Plastic Surgery</v>
          </cell>
        </row>
        <row r="4581">
          <cell r="A4581">
            <v>9781626237773</v>
          </cell>
          <cell r="B4581" t="str">
            <v>Neurosurgery</v>
          </cell>
        </row>
        <row r="4582">
          <cell r="A4582">
            <v>9781626233881</v>
          </cell>
          <cell r="B4582" t="str">
            <v>Neurosurgery</v>
          </cell>
        </row>
        <row r="4583">
          <cell r="A4583">
            <v>9781626234079</v>
          </cell>
          <cell r="B4583" t="str">
            <v>Otolaryngology</v>
          </cell>
        </row>
        <row r="4584">
          <cell r="A4584">
            <v>9781626234192</v>
          </cell>
          <cell r="B4584" t="str">
            <v>Otolaryngology</v>
          </cell>
        </row>
        <row r="4585">
          <cell r="A4585">
            <v>9781626234277</v>
          </cell>
          <cell r="B4585" t="str">
            <v>Radiology</v>
          </cell>
        </row>
        <row r="4586">
          <cell r="A4586">
            <v>9781626234291</v>
          </cell>
          <cell r="B4586" t="str">
            <v>Internal Medicine</v>
          </cell>
        </row>
        <row r="4587">
          <cell r="A4587">
            <v>9781626234314</v>
          </cell>
          <cell r="B4587" t="str">
            <v>Orthopedics</v>
          </cell>
        </row>
        <row r="4588">
          <cell r="A4588">
            <v>9781626234390</v>
          </cell>
          <cell r="B4588" t="str">
            <v>Anatomy</v>
          </cell>
        </row>
        <row r="4589">
          <cell r="A4589">
            <v>9781626234574</v>
          </cell>
          <cell r="B4589" t="str">
            <v>Plastic Surgery</v>
          </cell>
        </row>
        <row r="4590">
          <cell r="A4590">
            <v>9781626234697</v>
          </cell>
          <cell r="B4590" t="str">
            <v>Otolaryngology</v>
          </cell>
        </row>
        <row r="4591">
          <cell r="A4591">
            <v>9781626234734</v>
          </cell>
          <cell r="B4591" t="str">
            <v>Ophthalmology</v>
          </cell>
        </row>
        <row r="4592">
          <cell r="A4592">
            <v>9781626234758</v>
          </cell>
          <cell r="B4592" t="str">
            <v>Neurology</v>
          </cell>
        </row>
        <row r="4593">
          <cell r="A4593">
            <v>9781626234772</v>
          </cell>
          <cell r="B4593" t="str">
            <v>Neurosurgery</v>
          </cell>
        </row>
        <row r="4594">
          <cell r="A4594">
            <v>9781626234833</v>
          </cell>
          <cell r="B4594" t="str">
            <v>Neurosurgery</v>
          </cell>
        </row>
        <row r="4595">
          <cell r="A4595">
            <v>9781626234918</v>
          </cell>
          <cell r="B4595" t="str">
            <v>Orthopedics</v>
          </cell>
        </row>
        <row r="4596">
          <cell r="A4596">
            <v>9781626235052</v>
          </cell>
          <cell r="B4596" t="str">
            <v>Otolaryngology</v>
          </cell>
        </row>
        <row r="4597">
          <cell r="A4597">
            <v>9781626235076</v>
          </cell>
          <cell r="B4597" t="str">
            <v>Neurosurgery</v>
          </cell>
        </row>
        <row r="4598">
          <cell r="A4598">
            <v>9781626235519</v>
          </cell>
          <cell r="B4598" t="str">
            <v>Plastic Surgery</v>
          </cell>
        </row>
        <row r="4599">
          <cell r="A4599">
            <v>9781626235632</v>
          </cell>
          <cell r="B4599" t="str">
            <v>Plastic Surgery</v>
          </cell>
        </row>
        <row r="4600">
          <cell r="A4600">
            <v>9781626236011</v>
          </cell>
          <cell r="B4600" t="str">
            <v>Plastic Surgery</v>
          </cell>
        </row>
        <row r="4601">
          <cell r="A4601">
            <v>9781626236066</v>
          </cell>
          <cell r="B4601" t="str">
            <v>Plastic Surgery</v>
          </cell>
        </row>
        <row r="4602">
          <cell r="A4602">
            <v>9781626236097</v>
          </cell>
          <cell r="B4602" t="str">
            <v>Plastic Surgery</v>
          </cell>
        </row>
        <row r="4603">
          <cell r="A4603">
            <v>9781626236110</v>
          </cell>
          <cell r="B4603" t="str">
            <v>Plastic Surgery</v>
          </cell>
        </row>
        <row r="4604">
          <cell r="A4604">
            <v>9781626236127</v>
          </cell>
          <cell r="B4604" t="str">
            <v>Plastic Surgery</v>
          </cell>
        </row>
        <row r="4605">
          <cell r="A4605">
            <v>9781626236202</v>
          </cell>
          <cell r="B4605" t="str">
            <v>Plastic Surgery</v>
          </cell>
        </row>
        <row r="4606">
          <cell r="A4606">
            <v>9781626236233</v>
          </cell>
          <cell r="B4606" t="str">
            <v>Orthopedics</v>
          </cell>
        </row>
        <row r="4607">
          <cell r="A4607">
            <v>9781626236257</v>
          </cell>
          <cell r="B4607" t="str">
            <v>Plastic Surgery</v>
          </cell>
        </row>
        <row r="4608">
          <cell r="A4608">
            <v>9781626236264</v>
          </cell>
          <cell r="B4608" t="str">
            <v>Plastic Surgery</v>
          </cell>
        </row>
        <row r="4609">
          <cell r="A4609">
            <v>9781626236271</v>
          </cell>
          <cell r="B4609" t="str">
            <v>Neurosurgery</v>
          </cell>
        </row>
        <row r="4610">
          <cell r="A4610">
            <v>9781626236288</v>
          </cell>
          <cell r="B4610" t="str">
            <v>Plastic Surgery</v>
          </cell>
        </row>
        <row r="4611">
          <cell r="A4611">
            <v>9781626236318</v>
          </cell>
          <cell r="B4611" t="str">
            <v>Plastic Surgery</v>
          </cell>
        </row>
        <row r="4612">
          <cell r="A4612">
            <v>9781626236325</v>
          </cell>
          <cell r="B4612" t="str">
            <v>Plastic Surgery</v>
          </cell>
        </row>
        <row r="4613">
          <cell r="A4613">
            <v>9781626236332</v>
          </cell>
          <cell r="B4613" t="str">
            <v>Plastic Surgery</v>
          </cell>
        </row>
        <row r="4614">
          <cell r="A4614">
            <v>9781626236349</v>
          </cell>
          <cell r="B4614" t="str">
            <v>Plastic Surgery</v>
          </cell>
        </row>
        <row r="4615">
          <cell r="A4615">
            <v>9781626236400</v>
          </cell>
          <cell r="B4615" t="str">
            <v>Plastic Surgery</v>
          </cell>
        </row>
        <row r="4616">
          <cell r="A4616">
            <v>9781626236448</v>
          </cell>
          <cell r="B4616" t="str">
            <v>Plastic Surgery</v>
          </cell>
        </row>
        <row r="4617">
          <cell r="A4617">
            <v>9781626236493</v>
          </cell>
          <cell r="B4617" t="str">
            <v>Plastic Surgery</v>
          </cell>
        </row>
        <row r="4618">
          <cell r="A4618">
            <v>9781626236523</v>
          </cell>
          <cell r="B4618" t="str">
            <v>Plastic Surgery</v>
          </cell>
        </row>
        <row r="4619">
          <cell r="A4619">
            <v>9781626236547</v>
          </cell>
          <cell r="B4619" t="str">
            <v>Plastic Surgery</v>
          </cell>
        </row>
        <row r="4620">
          <cell r="A4620">
            <v>9781626236561</v>
          </cell>
          <cell r="B4620" t="str">
            <v>Plastic Surgery</v>
          </cell>
        </row>
        <row r="4621">
          <cell r="A4621">
            <v>9781626236578</v>
          </cell>
          <cell r="B4621" t="str">
            <v>Plastic Surgery</v>
          </cell>
        </row>
        <row r="4622">
          <cell r="A4622">
            <v>9781626236592</v>
          </cell>
          <cell r="B4622" t="str">
            <v>Plastic Surgery</v>
          </cell>
        </row>
        <row r="4623">
          <cell r="A4623">
            <v>9781626236622</v>
          </cell>
          <cell r="B4623" t="str">
            <v>Orthopedics</v>
          </cell>
        </row>
        <row r="4624">
          <cell r="A4624">
            <v>9781626236639</v>
          </cell>
          <cell r="B4624" t="str">
            <v>Dentistry</v>
          </cell>
        </row>
        <row r="4625">
          <cell r="A4625">
            <v>9781626236707</v>
          </cell>
          <cell r="B4625" t="str">
            <v>Plastic Surgery</v>
          </cell>
        </row>
        <row r="4626">
          <cell r="A4626">
            <v>9781626236714</v>
          </cell>
          <cell r="B4626" t="str">
            <v>Plastic Surgery</v>
          </cell>
        </row>
        <row r="4627">
          <cell r="A4627">
            <v>9781626236738</v>
          </cell>
          <cell r="B4627" t="str">
            <v>Plastic Surgery</v>
          </cell>
        </row>
        <row r="4628">
          <cell r="A4628">
            <v>9781626236745</v>
          </cell>
          <cell r="B4628" t="str">
            <v>Plastic Surgery</v>
          </cell>
        </row>
        <row r="4629">
          <cell r="A4629">
            <v>9781626236776</v>
          </cell>
          <cell r="B4629" t="str">
            <v>Plastic Surgery</v>
          </cell>
        </row>
        <row r="4630">
          <cell r="A4630">
            <v>9781626236783</v>
          </cell>
          <cell r="B4630" t="str">
            <v>Plastic Surgery</v>
          </cell>
        </row>
        <row r="4631">
          <cell r="A4631">
            <v>9781626236806</v>
          </cell>
          <cell r="B4631" t="str">
            <v>Plastic Surgery</v>
          </cell>
        </row>
        <row r="4632">
          <cell r="A4632">
            <v>9781626236820</v>
          </cell>
          <cell r="B4632" t="str">
            <v xml:space="preserve">Dermatology </v>
          </cell>
        </row>
        <row r="4633">
          <cell r="A4633">
            <v>9781626236844</v>
          </cell>
          <cell r="B4633" t="str">
            <v>Otolaryngology</v>
          </cell>
        </row>
        <row r="4634">
          <cell r="A4634">
            <v>9781626236868</v>
          </cell>
          <cell r="B4634" t="str">
            <v>Plastic Surgery</v>
          </cell>
        </row>
        <row r="4635">
          <cell r="A4635">
            <v>9781626236875</v>
          </cell>
          <cell r="B4635" t="str">
            <v>Plastic Surgery</v>
          </cell>
        </row>
        <row r="4636">
          <cell r="A4636">
            <v>9781626236899</v>
          </cell>
          <cell r="B4636" t="str">
            <v>Ophthalmology</v>
          </cell>
        </row>
        <row r="4637">
          <cell r="A4637">
            <v>9781626236905</v>
          </cell>
          <cell r="B4637" t="str">
            <v>Plastic Surgery</v>
          </cell>
        </row>
        <row r="4638">
          <cell r="A4638">
            <v>9781626236912</v>
          </cell>
          <cell r="B4638" t="str">
            <v>Plastic Surgery</v>
          </cell>
        </row>
        <row r="4639">
          <cell r="A4639">
            <v>9781626236929</v>
          </cell>
          <cell r="B4639" t="str">
            <v>Plastic Surgery</v>
          </cell>
        </row>
        <row r="4640">
          <cell r="A4640">
            <v>9781626236943</v>
          </cell>
          <cell r="B4640" t="str">
            <v>Plastic Surgery</v>
          </cell>
        </row>
        <row r="4641">
          <cell r="A4641">
            <v>9781626237001</v>
          </cell>
          <cell r="B4641" t="str">
            <v>Plastic Surgery</v>
          </cell>
        </row>
        <row r="4642">
          <cell r="A4642">
            <v>9781626237018</v>
          </cell>
          <cell r="B4642" t="str">
            <v>Plastic Surgery</v>
          </cell>
        </row>
        <row r="4643">
          <cell r="A4643">
            <v>9781626237087</v>
          </cell>
          <cell r="B4643" t="str">
            <v>Ophthalmology</v>
          </cell>
        </row>
        <row r="4644">
          <cell r="A4644">
            <v>9781626237148</v>
          </cell>
          <cell r="B4644" t="str">
            <v>Neurosurgery</v>
          </cell>
        </row>
        <row r="4645">
          <cell r="A4645">
            <v>9781626237438</v>
          </cell>
          <cell r="B4645" t="str">
            <v>Ophthalmology</v>
          </cell>
        </row>
        <row r="4646">
          <cell r="A4646">
            <v>9781626237964</v>
          </cell>
          <cell r="B4646" t="str">
            <v>Audiology</v>
          </cell>
        </row>
        <row r="4647">
          <cell r="A4647">
            <v>9781626238060</v>
          </cell>
          <cell r="B4647" t="str">
            <v>Neurosurgery</v>
          </cell>
        </row>
        <row r="4648">
          <cell r="A4648">
            <v>9781626238220</v>
          </cell>
          <cell r="B4648" t="str">
            <v>Neurosurgery</v>
          </cell>
        </row>
        <row r="4649">
          <cell r="A4649">
            <v>9781626238343</v>
          </cell>
          <cell r="B4649" t="str">
            <v>Otolaryngology</v>
          </cell>
        </row>
        <row r="4650">
          <cell r="A4650">
            <v>9781626238558</v>
          </cell>
          <cell r="B4650" t="str">
            <v>Orthopedics</v>
          </cell>
        </row>
        <row r="4651">
          <cell r="A4651">
            <v>9781626238893</v>
          </cell>
          <cell r="B4651" t="str">
            <v>Neurosurgery</v>
          </cell>
        </row>
        <row r="4652">
          <cell r="A4652">
            <v>9781626238954</v>
          </cell>
          <cell r="B4652" t="str">
            <v>Ophthalmology</v>
          </cell>
        </row>
        <row r="4653">
          <cell r="A4653">
            <v>9781626239043</v>
          </cell>
          <cell r="B4653" t="str">
            <v>Plastic Surgery</v>
          </cell>
        </row>
        <row r="4654">
          <cell r="A4654">
            <v>9781626239067</v>
          </cell>
          <cell r="B4654" t="str">
            <v>Otorhinolaryngology</v>
          </cell>
        </row>
        <row r="4655">
          <cell r="A4655">
            <v>9781626239081</v>
          </cell>
          <cell r="B4655" t="str">
            <v>Neurology</v>
          </cell>
        </row>
        <row r="4656">
          <cell r="A4656">
            <v>9781626239579</v>
          </cell>
          <cell r="B4656" t="str">
            <v>Neurosurgery</v>
          </cell>
        </row>
        <row r="4657">
          <cell r="A4657">
            <v>9781626239777</v>
          </cell>
          <cell r="B4657" t="str">
            <v>Otolaryngology</v>
          </cell>
        </row>
        <row r="4658">
          <cell r="A4658">
            <v>9781626239920</v>
          </cell>
          <cell r="B4658" t="str">
            <v>Plastic Surgery</v>
          </cell>
        </row>
        <row r="4659">
          <cell r="A4659">
            <v>9781684200016</v>
          </cell>
          <cell r="B4659" t="str">
            <v>Otolaryngology</v>
          </cell>
        </row>
        <row r="4660">
          <cell r="A4660">
            <v>9781684200573</v>
          </cell>
          <cell r="B4660" t="str">
            <v>Neurosurgery</v>
          </cell>
        </row>
        <row r="4661">
          <cell r="A4661">
            <v>9781684202201</v>
          </cell>
          <cell r="B4661" t="str">
            <v>Spine</v>
          </cell>
        </row>
        <row r="4662">
          <cell r="A4662">
            <v>9783131149015</v>
          </cell>
          <cell r="B4662" t="str">
            <v>Neurosurgery</v>
          </cell>
        </row>
        <row r="4663">
          <cell r="A4663">
            <v>9783131165534</v>
          </cell>
          <cell r="B4663" t="str">
            <v>General Medicine</v>
          </cell>
        </row>
        <row r="4664">
          <cell r="A4664">
            <v>9783131252616</v>
          </cell>
          <cell r="B4664" t="str">
            <v>Plastic Surgery</v>
          </cell>
        </row>
        <row r="4665">
          <cell r="A4665">
            <v>9783131324429</v>
          </cell>
          <cell r="B4665" t="str">
            <v>Otolaryngology</v>
          </cell>
        </row>
        <row r="4666">
          <cell r="A4666">
            <v>9783131364524</v>
          </cell>
          <cell r="B4666" t="str">
            <v>Neurology</v>
          </cell>
        </row>
        <row r="4667">
          <cell r="A4667">
            <v>9783131398017</v>
          </cell>
          <cell r="B4667" t="str">
            <v>Dentistry</v>
          </cell>
        </row>
        <row r="4668">
          <cell r="A4668">
            <v>9783131418722</v>
          </cell>
          <cell r="B4668" t="str">
            <v>Neurosurgery</v>
          </cell>
        </row>
        <row r="4669">
          <cell r="A4669">
            <v>9783131439512</v>
          </cell>
          <cell r="B4669" t="str">
            <v>Gynecology</v>
          </cell>
        </row>
        <row r="4670">
          <cell r="A4670">
            <v>9783131450616</v>
          </cell>
          <cell r="B4670" t="str">
            <v>Neurosurgery</v>
          </cell>
        </row>
        <row r="4671">
          <cell r="A4671">
            <v>9783131475312</v>
          </cell>
          <cell r="B4671" t="str">
            <v>Orthopedics</v>
          </cell>
        </row>
        <row r="4672">
          <cell r="A4672">
            <v>9783131535412</v>
          </cell>
          <cell r="B4672" t="str">
            <v>Otolaryngology</v>
          </cell>
        </row>
        <row r="4673">
          <cell r="A4673">
            <v>9783131547118</v>
          </cell>
          <cell r="B4673" t="str">
            <v>Dentistry</v>
          </cell>
        </row>
        <row r="4674">
          <cell r="A4674">
            <v>9783131630414</v>
          </cell>
          <cell r="B4674" t="str">
            <v>Otolaryngology</v>
          </cell>
        </row>
        <row r="4675">
          <cell r="A4675">
            <v>9783131663719</v>
          </cell>
          <cell r="B4675" t="str">
            <v>Orthopedics</v>
          </cell>
        </row>
        <row r="4676">
          <cell r="A4676">
            <v>9783131693617</v>
          </cell>
          <cell r="B4676" t="str">
            <v>Chemistry</v>
          </cell>
        </row>
        <row r="4677">
          <cell r="A4677">
            <v>9783131693716</v>
          </cell>
          <cell r="B4677" t="str">
            <v>Chemistry</v>
          </cell>
        </row>
        <row r="4678">
          <cell r="A4678">
            <v>9783131697318</v>
          </cell>
          <cell r="B4678" t="str">
            <v>Radiology</v>
          </cell>
        </row>
        <row r="4679">
          <cell r="A4679">
            <v>9783131711410</v>
          </cell>
          <cell r="B4679" t="str">
            <v>Chemistry</v>
          </cell>
        </row>
        <row r="4680">
          <cell r="A4680">
            <v>9783131726612</v>
          </cell>
          <cell r="B4680" t="str">
            <v>Orthopedics</v>
          </cell>
        </row>
        <row r="4681">
          <cell r="A4681">
            <v>9783131728517</v>
          </cell>
          <cell r="B4681" t="str">
            <v>Chemistry</v>
          </cell>
        </row>
        <row r="4682">
          <cell r="A4682">
            <v>9783131728616</v>
          </cell>
          <cell r="B4682" t="str">
            <v>Chemistry</v>
          </cell>
        </row>
        <row r="4683">
          <cell r="A4683">
            <v>9783131731418</v>
          </cell>
          <cell r="B4683" t="str">
            <v>Chemistry</v>
          </cell>
        </row>
        <row r="4684">
          <cell r="A4684">
            <v>9783131758514</v>
          </cell>
          <cell r="B4684" t="str">
            <v>Neurosurgery</v>
          </cell>
        </row>
        <row r="4685">
          <cell r="A4685">
            <v>9783131764010</v>
          </cell>
          <cell r="B4685" t="str">
            <v>Radiology</v>
          </cell>
        </row>
        <row r="4686">
          <cell r="A4686">
            <v>9783131768223</v>
          </cell>
          <cell r="B4686" t="str">
            <v>Orthopedics</v>
          </cell>
        </row>
        <row r="4687">
          <cell r="A4687">
            <v>9783131994219</v>
          </cell>
          <cell r="B4687" t="str">
            <v>Ophthalmology</v>
          </cell>
        </row>
        <row r="4688">
          <cell r="A4688">
            <v>9783131997616</v>
          </cell>
          <cell r="B4688" t="str">
            <v>Orthopedics</v>
          </cell>
        </row>
        <row r="4689">
          <cell r="A4689">
            <v>9783131998217</v>
          </cell>
          <cell r="B4689" t="str">
            <v>Chemistry</v>
          </cell>
        </row>
        <row r="4690">
          <cell r="A4690">
            <v>9783131998712</v>
          </cell>
          <cell r="B4690" t="str">
            <v>Chemistry</v>
          </cell>
        </row>
        <row r="4691">
          <cell r="A4691">
            <v>9783132000056</v>
          </cell>
          <cell r="B4691" t="str">
            <v>Audiology</v>
          </cell>
        </row>
        <row r="4692">
          <cell r="A4692">
            <v>9783132006317</v>
          </cell>
          <cell r="B4692" t="str">
            <v>Orthopedics</v>
          </cell>
        </row>
        <row r="4693">
          <cell r="A4693">
            <v>9783132012417</v>
          </cell>
          <cell r="B4693" t="str">
            <v>Chemistry</v>
          </cell>
        </row>
        <row r="4694">
          <cell r="A4694">
            <v>9783132012912</v>
          </cell>
          <cell r="B4694" t="str">
            <v>Chemistry</v>
          </cell>
        </row>
        <row r="4695">
          <cell r="A4695">
            <v>9783132016316</v>
          </cell>
          <cell r="B4695" t="str">
            <v>Orthopedics</v>
          </cell>
        </row>
        <row r="4696">
          <cell r="A4696">
            <v>9783132018815</v>
          </cell>
          <cell r="B4696" t="str">
            <v>Otolaryngology</v>
          </cell>
        </row>
        <row r="4697">
          <cell r="A4697">
            <v>9783132057418</v>
          </cell>
          <cell r="B4697" t="str">
            <v>Chemistry</v>
          </cell>
        </row>
        <row r="4698">
          <cell r="A4698">
            <v>9783132211513</v>
          </cell>
          <cell r="B4698" t="str">
            <v>Chemistry</v>
          </cell>
        </row>
        <row r="4699">
          <cell r="A4699">
            <v>9783132404779</v>
          </cell>
          <cell r="B4699" t="str">
            <v>Otolaryngology</v>
          </cell>
        </row>
        <row r="4700">
          <cell r="A4700">
            <v>9783132405516</v>
          </cell>
          <cell r="B4700" t="str">
            <v>General</v>
          </cell>
        </row>
        <row r="4701">
          <cell r="A4701">
            <v>9783132406223</v>
          </cell>
          <cell r="B4701" t="str">
            <v>Chemistry</v>
          </cell>
        </row>
        <row r="4702">
          <cell r="A4702">
            <v>9783132406278</v>
          </cell>
          <cell r="B4702" t="str">
            <v>Chemistry</v>
          </cell>
        </row>
        <row r="4703">
          <cell r="A4703">
            <v>9783132409583</v>
          </cell>
          <cell r="B4703" t="str">
            <v>Neurology</v>
          </cell>
        </row>
        <row r="4704">
          <cell r="A4704">
            <v>9783132412866</v>
          </cell>
          <cell r="B4704" t="str">
            <v>Neurosurgery</v>
          </cell>
        </row>
        <row r="4705">
          <cell r="A4705">
            <v>9783132414013</v>
          </cell>
          <cell r="B4705" t="str">
            <v>Chemistry</v>
          </cell>
        </row>
        <row r="4706">
          <cell r="A4706">
            <v>9783132415607</v>
          </cell>
          <cell r="B4706" t="str">
            <v>Orthopedics</v>
          </cell>
        </row>
        <row r="4707">
          <cell r="A4707">
            <v>9783132415850</v>
          </cell>
          <cell r="B4707" t="str">
            <v>Physical Therapy</v>
          </cell>
        </row>
        <row r="4708">
          <cell r="A4708">
            <v>9783132416031</v>
          </cell>
          <cell r="B4708" t="str">
            <v>Complementary Medicine</v>
          </cell>
        </row>
        <row r="4709">
          <cell r="A4709">
            <v>9783132417038</v>
          </cell>
          <cell r="B4709" t="str">
            <v>Chemistry</v>
          </cell>
        </row>
        <row r="4710">
          <cell r="A4710">
            <v>9783132417182</v>
          </cell>
          <cell r="B4710" t="str">
            <v>Neurology</v>
          </cell>
        </row>
        <row r="4711">
          <cell r="A4711">
            <v>9783132417229</v>
          </cell>
          <cell r="B4711" t="str">
            <v xml:space="preserve">Hematology </v>
          </cell>
        </row>
        <row r="4712">
          <cell r="A4712">
            <v>9783132419346</v>
          </cell>
          <cell r="B4712" t="str">
            <v>Otolaryngology</v>
          </cell>
        </row>
        <row r="4713">
          <cell r="A4713">
            <v>9783132423091</v>
          </cell>
          <cell r="B4713" t="str">
            <v>Orthopedics</v>
          </cell>
        </row>
        <row r="4714">
          <cell r="A4714">
            <v>9783132423329</v>
          </cell>
          <cell r="B4714" t="str">
            <v>Chemistry</v>
          </cell>
        </row>
        <row r="4715">
          <cell r="A4715">
            <v>9783132427518</v>
          </cell>
          <cell r="B4715" t="str">
            <v>Orthopedics</v>
          </cell>
        </row>
        <row r="4716">
          <cell r="A4716">
            <v>9783136451014</v>
          </cell>
          <cell r="B4716" t="str">
            <v>General Medicine</v>
          </cell>
        </row>
        <row r="4717">
          <cell r="A4717">
            <v>9783136726044</v>
          </cell>
          <cell r="B4717" t="str">
            <v>Neuroradiology</v>
          </cell>
        </row>
        <row r="4718">
          <cell r="A4718">
            <v>9783136935019</v>
          </cell>
          <cell r="B4718" t="str">
            <v>Neurosurgery</v>
          </cell>
        </row>
        <row r="4719">
          <cell r="A4719">
            <v>9783137117018</v>
          </cell>
          <cell r="B4719" t="str">
            <v>Neurosurgery</v>
          </cell>
        </row>
        <row r="4720">
          <cell r="A4720">
            <v>9783137170044</v>
          </cell>
          <cell r="B4720" t="str">
            <v xml:space="preserve">Dermatology </v>
          </cell>
        </row>
        <row r="4721">
          <cell r="A4721">
            <v>9783137738039</v>
          </cell>
          <cell r="B4721" t="str">
            <v>German Title</v>
          </cell>
        </row>
        <row r="4722">
          <cell r="A4722">
            <v>9783137841050</v>
          </cell>
          <cell r="B4722" t="str">
            <v>Orthopedics</v>
          </cell>
        </row>
        <row r="4723">
          <cell r="A4723">
            <v>9781588905215</v>
          </cell>
          <cell r="B4723" t="str">
            <v>Neurosurgery</v>
          </cell>
        </row>
        <row r="4724">
          <cell r="A4724">
            <v>9781604060546</v>
          </cell>
          <cell r="B4724" t="str">
            <v>Neurosurgery</v>
          </cell>
        </row>
        <row r="4725">
          <cell r="A4725">
            <v>9781604067002</v>
          </cell>
          <cell r="B4725" t="str">
            <v>Neurology</v>
          </cell>
        </row>
        <row r="4726">
          <cell r="A4726">
            <v>9781604067156</v>
          </cell>
          <cell r="B4726" t="str">
            <v>Plastic Surgery</v>
          </cell>
        </row>
        <row r="4727">
          <cell r="A4727">
            <v>9781604067729</v>
          </cell>
          <cell r="B4727" t="str">
            <v>Otolaryngology</v>
          </cell>
        </row>
        <row r="4728">
          <cell r="A4728">
            <v>9781604067996</v>
          </cell>
          <cell r="B4728" t="str">
            <v>Neurosurgery</v>
          </cell>
        </row>
        <row r="4729">
          <cell r="A4729">
            <v>9781604068399</v>
          </cell>
          <cell r="B4729" t="str">
            <v>Radiology</v>
          </cell>
        </row>
        <row r="4730">
          <cell r="A4730">
            <v>9781604068412</v>
          </cell>
          <cell r="B4730" t="str">
            <v>Neurosurgery</v>
          </cell>
        </row>
        <row r="4731">
          <cell r="A4731">
            <v>9781604068481</v>
          </cell>
          <cell r="B4731" t="str">
            <v>Plastic Surgery</v>
          </cell>
        </row>
        <row r="4732">
          <cell r="A4732">
            <v>9781604068696</v>
          </cell>
          <cell r="B4732" t="str">
            <v>Neurosurgery</v>
          </cell>
        </row>
        <row r="4733">
          <cell r="A4733">
            <v>9781604068733</v>
          </cell>
          <cell r="B4733" t="str">
            <v>Neurosurgery</v>
          </cell>
        </row>
        <row r="4734">
          <cell r="A4734">
            <v>9781604068757</v>
          </cell>
          <cell r="B4734" t="str">
            <v>Neurosurgery</v>
          </cell>
        </row>
        <row r="4735">
          <cell r="A4735">
            <v>9781604068795</v>
          </cell>
          <cell r="B4735" t="str">
            <v>Neurosurgery</v>
          </cell>
        </row>
        <row r="4736">
          <cell r="A4736">
            <v>9781604068856</v>
          </cell>
          <cell r="B4736" t="str">
            <v>Neurosurgery</v>
          </cell>
        </row>
        <row r="4737">
          <cell r="A4737">
            <v>9781604068962</v>
          </cell>
          <cell r="B4737" t="str">
            <v>Orthopedics</v>
          </cell>
        </row>
        <row r="4738">
          <cell r="A4738">
            <v>9781604069006</v>
          </cell>
          <cell r="B4738" t="str">
            <v>Neurosurgery</v>
          </cell>
        </row>
        <row r="4739">
          <cell r="A4739">
            <v>9781604069167</v>
          </cell>
          <cell r="B4739" t="str">
            <v>Radiology</v>
          </cell>
        </row>
        <row r="4740">
          <cell r="A4740">
            <v>9781604069228</v>
          </cell>
          <cell r="B4740" t="str">
            <v>Anatomy</v>
          </cell>
        </row>
        <row r="4741">
          <cell r="A4741">
            <v>9781604069242</v>
          </cell>
          <cell r="B4741" t="str">
            <v>Neurosurgery</v>
          </cell>
        </row>
        <row r="4742">
          <cell r="A4742">
            <v>9781626230088</v>
          </cell>
          <cell r="B4742" t="str">
            <v>Diabetology</v>
          </cell>
        </row>
        <row r="4743">
          <cell r="A4743">
            <v>9781626230125</v>
          </cell>
          <cell r="B4743" t="str">
            <v xml:space="preserve">Dermatology </v>
          </cell>
        </row>
        <row r="4744">
          <cell r="A4744">
            <v>9781626230279</v>
          </cell>
          <cell r="B4744" t="str">
            <v>Neurosurgery</v>
          </cell>
        </row>
        <row r="4745">
          <cell r="A4745">
            <v>9781626230361</v>
          </cell>
          <cell r="B4745" t="str">
            <v>Neurosurgery</v>
          </cell>
        </row>
        <row r="4746">
          <cell r="A4746">
            <v>9781626230910</v>
          </cell>
          <cell r="B4746" t="str">
            <v>Plastic Surgery</v>
          </cell>
        </row>
        <row r="4747">
          <cell r="A4747">
            <v>9781626231009</v>
          </cell>
          <cell r="B4747" t="str">
            <v>Orthopedics</v>
          </cell>
        </row>
        <row r="4748">
          <cell r="A4748">
            <v>9781626231023</v>
          </cell>
          <cell r="B4748" t="str">
            <v>Neurosurgery</v>
          </cell>
        </row>
        <row r="4749">
          <cell r="A4749">
            <v>9781626231047</v>
          </cell>
          <cell r="B4749" t="str">
            <v>Neurosurgery</v>
          </cell>
        </row>
        <row r="4750">
          <cell r="A4750">
            <v>9781626231108</v>
          </cell>
          <cell r="B4750" t="str">
            <v>Neurosurgery</v>
          </cell>
        </row>
        <row r="4751">
          <cell r="A4751">
            <v>9781626231115</v>
          </cell>
          <cell r="B4751" t="str">
            <v>Neurosurgery</v>
          </cell>
        </row>
        <row r="4752">
          <cell r="A4752">
            <v>9781626231146</v>
          </cell>
          <cell r="B4752" t="str">
            <v>Ophthalmology</v>
          </cell>
        </row>
        <row r="4753">
          <cell r="A4753">
            <v>9781626231207</v>
          </cell>
          <cell r="B4753" t="str">
            <v>Anatomy</v>
          </cell>
        </row>
        <row r="4754">
          <cell r="A4754">
            <v>9781626231344</v>
          </cell>
          <cell r="B4754" t="str">
            <v>Radiology</v>
          </cell>
        </row>
        <row r="4755">
          <cell r="A4755">
            <v>9781626231436</v>
          </cell>
          <cell r="B4755" t="str">
            <v>Plastic Surgery</v>
          </cell>
        </row>
        <row r="4756">
          <cell r="A4756">
            <v>9781626231610</v>
          </cell>
          <cell r="B4756" t="str">
            <v>Neurosurgery</v>
          </cell>
        </row>
        <row r="4757">
          <cell r="A4757">
            <v>9781626231719</v>
          </cell>
          <cell r="B4757" t="str">
            <v>Neurosurgery</v>
          </cell>
        </row>
        <row r="4758">
          <cell r="A4758">
            <v>9781626231764</v>
          </cell>
          <cell r="B4758" t="str">
            <v>Ophthalmology</v>
          </cell>
        </row>
        <row r="4759">
          <cell r="A4759">
            <v>9781626232082</v>
          </cell>
          <cell r="B4759" t="str">
            <v>Radiology</v>
          </cell>
        </row>
        <row r="4760">
          <cell r="A4760">
            <v>9781626232105</v>
          </cell>
          <cell r="B4760" t="str">
            <v>Neurosurgery</v>
          </cell>
        </row>
        <row r="4761">
          <cell r="A4761">
            <v>9781626232143</v>
          </cell>
          <cell r="B4761" t="str">
            <v>Otolaryngology</v>
          </cell>
        </row>
        <row r="4762">
          <cell r="A4762">
            <v>9781626232167</v>
          </cell>
          <cell r="B4762" t="str">
            <v>Neurosurgery</v>
          </cell>
        </row>
        <row r="4763">
          <cell r="A4763">
            <v>9781626232235</v>
          </cell>
          <cell r="B4763" t="str">
            <v>Orthopedics</v>
          </cell>
        </row>
        <row r="4764">
          <cell r="A4764">
            <v>9781626232310</v>
          </cell>
          <cell r="B4764" t="str">
            <v>Otolaryngology</v>
          </cell>
        </row>
        <row r="4765">
          <cell r="A4765">
            <v>9781626232341</v>
          </cell>
          <cell r="B4765" t="str">
            <v>Neurosurgery</v>
          </cell>
        </row>
        <row r="4766">
          <cell r="A4766">
            <v>9781626232419</v>
          </cell>
          <cell r="B4766" t="str">
            <v>Neurosurgery</v>
          </cell>
        </row>
        <row r="4767">
          <cell r="A4767">
            <v>9781626232525</v>
          </cell>
          <cell r="B4767" t="str">
            <v>Anatomy</v>
          </cell>
        </row>
        <row r="4768">
          <cell r="A4768">
            <v>9781626232549</v>
          </cell>
          <cell r="B4768" t="str">
            <v>Audiology</v>
          </cell>
        </row>
        <row r="4769">
          <cell r="A4769">
            <v>9781626232587</v>
          </cell>
          <cell r="B4769" t="str">
            <v>Plastic Surgery</v>
          </cell>
        </row>
        <row r="4770">
          <cell r="A4770">
            <v>9781626232600</v>
          </cell>
          <cell r="B4770" t="str">
            <v>Orthopedics</v>
          </cell>
        </row>
        <row r="4771">
          <cell r="A4771">
            <v>9781626232648</v>
          </cell>
          <cell r="B4771" t="str">
            <v>Neurosurgery</v>
          </cell>
        </row>
        <row r="4772">
          <cell r="A4772">
            <v>9781626232785</v>
          </cell>
          <cell r="B4772" t="str">
            <v>Radiology</v>
          </cell>
        </row>
        <row r="4773">
          <cell r="A4773">
            <v>9781626232808</v>
          </cell>
          <cell r="B4773" t="str">
            <v>Neurology</v>
          </cell>
        </row>
        <row r="4774">
          <cell r="A4774">
            <v>9781626232853</v>
          </cell>
          <cell r="B4774" t="str">
            <v>Ophthalmology</v>
          </cell>
        </row>
        <row r="4775">
          <cell r="A4775">
            <v>9781626232877</v>
          </cell>
          <cell r="B4775" t="str">
            <v>Orthopedics</v>
          </cell>
        </row>
        <row r="4776">
          <cell r="A4776">
            <v>9781626232914</v>
          </cell>
          <cell r="B4776" t="str">
            <v>Neurosurgery</v>
          </cell>
        </row>
        <row r="4777">
          <cell r="A4777">
            <v>9781626233348</v>
          </cell>
          <cell r="B4777" t="str">
            <v>General</v>
          </cell>
        </row>
        <row r="4778">
          <cell r="A4778">
            <v>9781626233461</v>
          </cell>
          <cell r="B4778" t="str">
            <v>Neurosurgery</v>
          </cell>
        </row>
        <row r="4779">
          <cell r="A4779">
            <v>9781626233539</v>
          </cell>
          <cell r="B4779" t="str">
            <v>Neurosurgery</v>
          </cell>
        </row>
        <row r="4780">
          <cell r="A4780">
            <v>9781626233560</v>
          </cell>
          <cell r="B4780" t="str">
            <v>Radiology</v>
          </cell>
        </row>
        <row r="4781">
          <cell r="A4781">
            <v>9781626233782</v>
          </cell>
          <cell r="B4781" t="str">
            <v>Neurology</v>
          </cell>
        </row>
        <row r="4782">
          <cell r="A4782">
            <v>9781626233805</v>
          </cell>
          <cell r="B4782" t="str">
            <v>Pathology</v>
          </cell>
        </row>
        <row r="4783">
          <cell r="A4783">
            <v>9781626233829</v>
          </cell>
          <cell r="B4783" t="str">
            <v>Internal Medicine</v>
          </cell>
        </row>
        <row r="4784">
          <cell r="A4784">
            <v>9781626233843</v>
          </cell>
          <cell r="B4784" t="str">
            <v>Physiology</v>
          </cell>
        </row>
        <row r="4785">
          <cell r="A4785">
            <v>9781626233881</v>
          </cell>
          <cell r="B4785" t="str">
            <v>Neurosurgery</v>
          </cell>
        </row>
        <row r="4786">
          <cell r="A4786">
            <v>9781626233904</v>
          </cell>
          <cell r="B4786" t="str">
            <v>Audiology</v>
          </cell>
        </row>
        <row r="4787">
          <cell r="A4787">
            <v>9781626234130</v>
          </cell>
          <cell r="B4787" t="str">
            <v>Education &amp; Training</v>
          </cell>
        </row>
        <row r="4788">
          <cell r="A4788">
            <v>9781626234154</v>
          </cell>
          <cell r="B4788" t="str">
            <v>Microbiology</v>
          </cell>
        </row>
        <row r="4789">
          <cell r="A4789">
            <v>9781626234192</v>
          </cell>
          <cell r="B4789" t="str">
            <v>Otolaryngology</v>
          </cell>
        </row>
        <row r="4790">
          <cell r="A4790">
            <v>9781626234239</v>
          </cell>
          <cell r="B4790" t="str">
            <v>Pharmacology</v>
          </cell>
        </row>
        <row r="4791">
          <cell r="A4791">
            <v>9781626234314</v>
          </cell>
          <cell r="B4791" t="str">
            <v>Orthopedics</v>
          </cell>
        </row>
        <row r="4792">
          <cell r="A4792">
            <v>9781626234338</v>
          </cell>
          <cell r="B4792" t="str">
            <v>Pathology</v>
          </cell>
        </row>
        <row r="4793">
          <cell r="A4793">
            <v>9781626234413</v>
          </cell>
          <cell r="B4793" t="str">
            <v>Speech Language Pathology</v>
          </cell>
        </row>
        <row r="4794">
          <cell r="A4794">
            <v>9781626234444</v>
          </cell>
          <cell r="B4794" t="str">
            <v>Neurosurgery</v>
          </cell>
        </row>
        <row r="4795">
          <cell r="A4795">
            <v>9781626234512</v>
          </cell>
          <cell r="B4795" t="str">
            <v>Ophthalmology</v>
          </cell>
        </row>
        <row r="4796">
          <cell r="A4796">
            <v>9781626234550</v>
          </cell>
          <cell r="B4796" t="str">
            <v>Orthopedics</v>
          </cell>
        </row>
        <row r="4797">
          <cell r="A4797">
            <v>9781626234574</v>
          </cell>
          <cell r="B4797" t="str">
            <v>Plastic Surgery</v>
          </cell>
        </row>
        <row r="4798">
          <cell r="A4798">
            <v>9781626234673</v>
          </cell>
          <cell r="B4798" t="str">
            <v>Radiology</v>
          </cell>
        </row>
        <row r="4799">
          <cell r="A4799">
            <v>9781626234697</v>
          </cell>
          <cell r="B4799" t="str">
            <v>Otolaryngology</v>
          </cell>
        </row>
        <row r="4800">
          <cell r="A4800">
            <v>9781626234734</v>
          </cell>
          <cell r="B4800" t="str">
            <v>Ophthalmology</v>
          </cell>
        </row>
        <row r="4801">
          <cell r="A4801">
            <v>9781626234758</v>
          </cell>
          <cell r="B4801" t="str">
            <v>Neurology</v>
          </cell>
        </row>
        <row r="4802">
          <cell r="A4802">
            <v>9781626234833</v>
          </cell>
          <cell r="B4802" t="str">
            <v>Neurosurgery</v>
          </cell>
        </row>
        <row r="4803">
          <cell r="A4803">
            <v>9781626234918</v>
          </cell>
          <cell r="B4803" t="str">
            <v>Orthopedics</v>
          </cell>
        </row>
        <row r="4804">
          <cell r="A4804">
            <v>9781626235014</v>
          </cell>
          <cell r="B4804" t="str">
            <v>Neurosurgery</v>
          </cell>
        </row>
        <row r="4805">
          <cell r="A4805">
            <v>9781626235052</v>
          </cell>
          <cell r="B4805" t="str">
            <v>Otolaryngology</v>
          </cell>
        </row>
        <row r="4806">
          <cell r="A4806">
            <v>9781626235137</v>
          </cell>
          <cell r="B4806" t="str">
            <v>Internal Medicine</v>
          </cell>
        </row>
        <row r="4807">
          <cell r="A4807">
            <v>9781626235168</v>
          </cell>
          <cell r="B4807" t="str">
            <v>Orthopedics</v>
          </cell>
        </row>
        <row r="4808">
          <cell r="A4808">
            <v>9781626235304</v>
          </cell>
          <cell r="B4808" t="str">
            <v>Neurosurgery</v>
          </cell>
        </row>
        <row r="4809">
          <cell r="A4809">
            <v>9781626235373</v>
          </cell>
          <cell r="B4809" t="str">
            <v>Education &amp; Training</v>
          </cell>
        </row>
        <row r="4810">
          <cell r="A4810">
            <v>9781626235632</v>
          </cell>
          <cell r="B4810" t="str">
            <v>Plastic Surgery</v>
          </cell>
        </row>
        <row r="4811">
          <cell r="A4811">
            <v>9781626236011</v>
          </cell>
          <cell r="B4811" t="str">
            <v>Plastic Surgery</v>
          </cell>
        </row>
        <row r="4812">
          <cell r="A4812">
            <v>9781626236233</v>
          </cell>
          <cell r="B4812" t="str">
            <v>Orthopedics</v>
          </cell>
        </row>
        <row r="4813">
          <cell r="A4813">
            <v>9781626236400</v>
          </cell>
          <cell r="B4813" t="str">
            <v>Plastic Surgery</v>
          </cell>
        </row>
        <row r="4814">
          <cell r="A4814">
            <v>9781626236431</v>
          </cell>
          <cell r="B4814" t="str">
            <v>Surgery</v>
          </cell>
        </row>
        <row r="4815">
          <cell r="A4815">
            <v>9781626236493</v>
          </cell>
          <cell r="B4815" t="str">
            <v>Plastic Surgery</v>
          </cell>
        </row>
        <row r="4816">
          <cell r="A4816">
            <v>9781626236547</v>
          </cell>
          <cell r="B4816" t="str">
            <v>Plastic Surgery</v>
          </cell>
        </row>
        <row r="4817">
          <cell r="A4817">
            <v>9781626236608</v>
          </cell>
          <cell r="B4817" t="str">
            <v>Orthopedics</v>
          </cell>
        </row>
        <row r="4818">
          <cell r="A4818">
            <v>9781626236622</v>
          </cell>
          <cell r="B4818" t="str">
            <v>Orthopedics</v>
          </cell>
        </row>
        <row r="4819">
          <cell r="A4819">
            <v>9781626236653</v>
          </cell>
          <cell r="B4819" t="str">
            <v>Plastic Surgery</v>
          </cell>
        </row>
        <row r="4820">
          <cell r="A4820">
            <v>9781626236745</v>
          </cell>
          <cell r="B4820" t="str">
            <v>Plastic Surgery</v>
          </cell>
        </row>
        <row r="4821">
          <cell r="A4821">
            <v>9781626236790</v>
          </cell>
          <cell r="B4821" t="str">
            <v>Orthopedics</v>
          </cell>
        </row>
        <row r="4822">
          <cell r="A4822">
            <v>9781626236837</v>
          </cell>
          <cell r="B4822" t="str">
            <v>Plastic Surgery</v>
          </cell>
        </row>
        <row r="4823">
          <cell r="A4823">
            <v>9781626236844</v>
          </cell>
          <cell r="B4823" t="str">
            <v>Otolaryngology</v>
          </cell>
        </row>
        <row r="4824">
          <cell r="A4824">
            <v>9781626236851</v>
          </cell>
          <cell r="B4824" t="str">
            <v>Plastic Surgery</v>
          </cell>
        </row>
        <row r="4825">
          <cell r="A4825">
            <v>9781626236882</v>
          </cell>
          <cell r="B4825" t="str">
            <v>Radiology</v>
          </cell>
        </row>
        <row r="4826">
          <cell r="A4826">
            <v>9781626236899</v>
          </cell>
          <cell r="B4826" t="str">
            <v>Ophthalmology</v>
          </cell>
        </row>
        <row r="4827">
          <cell r="A4827">
            <v>9781626236905</v>
          </cell>
          <cell r="B4827" t="str">
            <v>Plastic Surgery</v>
          </cell>
        </row>
        <row r="4828">
          <cell r="A4828">
            <v>9781626236912</v>
          </cell>
          <cell r="B4828" t="str">
            <v>Plastic Surgery</v>
          </cell>
        </row>
        <row r="4829">
          <cell r="A4829">
            <v>9781626236943</v>
          </cell>
          <cell r="B4829" t="str">
            <v>Plastic Surgery</v>
          </cell>
        </row>
        <row r="4830">
          <cell r="A4830">
            <v>9781626237018</v>
          </cell>
          <cell r="B4830" t="str">
            <v>Plastic Surgery</v>
          </cell>
        </row>
        <row r="4831">
          <cell r="A4831">
            <v>9781626237100</v>
          </cell>
          <cell r="B4831" t="str">
            <v>Neurosurgery</v>
          </cell>
        </row>
        <row r="4832">
          <cell r="A4832">
            <v>9781626237162</v>
          </cell>
          <cell r="B4832" t="str">
            <v>Ophthalmology</v>
          </cell>
        </row>
        <row r="4833">
          <cell r="A4833">
            <v>9781626237971</v>
          </cell>
          <cell r="B4833" t="str">
            <v>Neurology</v>
          </cell>
        </row>
        <row r="4834">
          <cell r="A4834">
            <v>9781626238220</v>
          </cell>
          <cell r="B4834" t="str">
            <v>Neurosurgery</v>
          </cell>
        </row>
        <row r="4835">
          <cell r="A4835">
            <v>9781626238893</v>
          </cell>
          <cell r="B4835" t="str">
            <v>Neurosurgery</v>
          </cell>
        </row>
        <row r="4836">
          <cell r="A4836">
            <v>9781626239067</v>
          </cell>
          <cell r="B4836" t="str">
            <v>Otorhinolaryngology</v>
          </cell>
        </row>
        <row r="4837">
          <cell r="A4837">
            <v>9781626239128</v>
          </cell>
          <cell r="B4837" t="str">
            <v>Anatomy</v>
          </cell>
        </row>
        <row r="4838">
          <cell r="A4838">
            <v>9781626239296</v>
          </cell>
          <cell r="B4838" t="str">
            <v>Nursing</v>
          </cell>
        </row>
        <row r="4839">
          <cell r="A4839">
            <v>9781626239616</v>
          </cell>
          <cell r="B4839" t="str">
            <v>Neurology</v>
          </cell>
        </row>
        <row r="4840">
          <cell r="A4840">
            <v>9781684200214</v>
          </cell>
          <cell r="B4840" t="str">
            <v>Neurosurgery</v>
          </cell>
        </row>
        <row r="4841">
          <cell r="A4841">
            <v>9781684200535</v>
          </cell>
          <cell r="B4841" t="str">
            <v>Neurology</v>
          </cell>
        </row>
        <row r="4842">
          <cell r="A4842">
            <v>9781684200573</v>
          </cell>
          <cell r="B4842" t="str">
            <v>Neurosurgery</v>
          </cell>
        </row>
        <row r="4843">
          <cell r="A4843">
            <v>9781684201181</v>
          </cell>
          <cell r="B4843" t="str">
            <v>Neurosurgery</v>
          </cell>
        </row>
        <row r="4844">
          <cell r="A4844">
            <v>9781684201372</v>
          </cell>
          <cell r="B4844" t="str">
            <v>Neurosurgery</v>
          </cell>
        </row>
        <row r="4845">
          <cell r="A4845">
            <v>9781684202058</v>
          </cell>
          <cell r="B4845" t="str">
            <v>Nursing</v>
          </cell>
        </row>
        <row r="4846">
          <cell r="A4846">
            <v>9781684202218</v>
          </cell>
          <cell r="B4846" t="str">
            <v>Neurosurgery</v>
          </cell>
        </row>
        <row r="4847">
          <cell r="A4847">
            <v>9789388257060</v>
          </cell>
          <cell r="B4847" t="str">
            <v>Neurosurgery</v>
          </cell>
        </row>
        <row r="4848">
          <cell r="A4848">
            <v>9789385062780</v>
          </cell>
          <cell r="B4848" t="str">
            <v>Neurosurgery</v>
          </cell>
        </row>
        <row r="4849">
          <cell r="A4849">
            <v>9783131074720</v>
          </cell>
          <cell r="B4849" t="str">
            <v xml:space="preserve">Dermatology </v>
          </cell>
        </row>
        <row r="4850">
          <cell r="A4850">
            <v>9783131110435</v>
          </cell>
          <cell r="B4850" t="str">
            <v>Radiology</v>
          </cell>
        </row>
        <row r="4851">
          <cell r="A4851">
            <v>9783131165534</v>
          </cell>
          <cell r="B4851" t="str">
            <v>General Medicine</v>
          </cell>
        </row>
        <row r="4852">
          <cell r="A4852">
            <v>9783131275936</v>
          </cell>
          <cell r="B4852" t="str">
            <v>Internal Medicine</v>
          </cell>
        </row>
        <row r="4853">
          <cell r="A4853">
            <v>9783131305312</v>
          </cell>
          <cell r="B4853" t="str">
            <v>Physical Therapy</v>
          </cell>
        </row>
        <row r="4854">
          <cell r="A4854">
            <v>9783131367938</v>
          </cell>
          <cell r="B4854" t="str">
            <v>Physical Therapy</v>
          </cell>
        </row>
        <row r="4855">
          <cell r="A4855">
            <v>9783131547118</v>
          </cell>
          <cell r="B4855" t="str">
            <v>Dentistry</v>
          </cell>
        </row>
        <row r="4856">
          <cell r="A4856">
            <v>9781927363393</v>
          </cell>
          <cell r="B4856" t="str">
            <v>Student Education</v>
          </cell>
        </row>
        <row r="4857">
          <cell r="A4857">
            <v>9781927363492</v>
          </cell>
          <cell r="B4857" t="str">
            <v>Education &amp; Training</v>
          </cell>
        </row>
        <row r="4858">
          <cell r="A4858">
            <v>9783132404779</v>
          </cell>
          <cell r="B4858" t="str">
            <v>Otolaryngology</v>
          </cell>
        </row>
        <row r="4859">
          <cell r="A4859">
            <v>9783132413511</v>
          </cell>
          <cell r="B4859" t="str">
            <v>Physical Therapy</v>
          </cell>
        </row>
        <row r="4860">
          <cell r="A4860">
            <v>9783132417182</v>
          </cell>
          <cell r="B4860" t="str">
            <v>Neurology</v>
          </cell>
        </row>
        <row r="4861">
          <cell r="A4861">
            <v>9783135333076</v>
          </cell>
          <cell r="B4861" t="str">
            <v>General Medicine</v>
          </cell>
        </row>
        <row r="4862">
          <cell r="A4862">
            <v>9783137170044</v>
          </cell>
          <cell r="B4862" t="str">
            <v xml:space="preserve">Dermatology </v>
          </cell>
        </row>
        <row r="4863">
          <cell r="A4863">
            <v>9781604063134</v>
          </cell>
          <cell r="B4863" t="str">
            <v>Microbiology</v>
          </cell>
        </row>
        <row r="4864">
          <cell r="A4864">
            <v>9781604063165</v>
          </cell>
          <cell r="B4864" t="str">
            <v>Biochemistry</v>
          </cell>
        </row>
        <row r="4865">
          <cell r="A4865">
            <v>9781604063189</v>
          </cell>
          <cell r="B4865" t="str">
            <v>Pathology</v>
          </cell>
        </row>
        <row r="4866">
          <cell r="A4866">
            <v>9781604067682</v>
          </cell>
          <cell r="B4866" t="str">
            <v>Otolaryngology</v>
          </cell>
        </row>
        <row r="4867">
          <cell r="A4867">
            <v>9781604068207</v>
          </cell>
          <cell r="B4867" t="str">
            <v>Plastic Surgery</v>
          </cell>
        </row>
        <row r="4868">
          <cell r="A4868">
            <v>9781604068504</v>
          </cell>
          <cell r="B4868" t="str">
            <v>Otolaryngology</v>
          </cell>
        </row>
        <row r="4869">
          <cell r="A4869">
            <v>9781604068962</v>
          </cell>
          <cell r="B4869" t="str">
            <v>Orthopedics</v>
          </cell>
        </row>
        <row r="4870">
          <cell r="A4870">
            <v>9781604069105</v>
          </cell>
          <cell r="B4870" t="str">
            <v>Anatomy</v>
          </cell>
        </row>
        <row r="4871">
          <cell r="A4871">
            <v>9781626230859</v>
          </cell>
          <cell r="B4871" t="str">
            <v>Anatomy</v>
          </cell>
        </row>
        <row r="4872">
          <cell r="A4872">
            <v>9781626231108</v>
          </cell>
          <cell r="B4872" t="str">
            <v>Neurosurgery</v>
          </cell>
        </row>
        <row r="4873">
          <cell r="A4873">
            <v>9781626231115</v>
          </cell>
          <cell r="B4873" t="str">
            <v>Neurosurgery</v>
          </cell>
        </row>
        <row r="4874">
          <cell r="A4874">
            <v>9781626231207</v>
          </cell>
          <cell r="B4874" t="str">
            <v>Anatomy</v>
          </cell>
        </row>
        <row r="4875">
          <cell r="A4875">
            <v>9781626231764</v>
          </cell>
          <cell r="B4875" t="str">
            <v>Ophthalmology</v>
          </cell>
        </row>
        <row r="4876">
          <cell r="A4876">
            <v>9781626232068</v>
          </cell>
          <cell r="B4876" t="str">
            <v>Neurosurgery</v>
          </cell>
        </row>
        <row r="4877">
          <cell r="A4877">
            <v>9781626232372</v>
          </cell>
          <cell r="B4877" t="str">
            <v>Radiology</v>
          </cell>
        </row>
        <row r="4878">
          <cell r="A4878">
            <v>9781626232419</v>
          </cell>
          <cell r="B4878" t="str">
            <v>Neurosurgery</v>
          </cell>
        </row>
        <row r="4879">
          <cell r="A4879">
            <v>9781626232440</v>
          </cell>
          <cell r="B4879" t="str">
            <v>Radiology</v>
          </cell>
        </row>
        <row r="4880">
          <cell r="A4880">
            <v>9781626232525</v>
          </cell>
          <cell r="B4880" t="str">
            <v>Anatomy</v>
          </cell>
        </row>
        <row r="4881">
          <cell r="A4881">
            <v>9781626232624</v>
          </cell>
          <cell r="B4881" t="str">
            <v>Plastic Surgery</v>
          </cell>
        </row>
        <row r="4882">
          <cell r="A4882">
            <v>9781626232877</v>
          </cell>
          <cell r="B4882" t="str">
            <v>Orthopedics</v>
          </cell>
        </row>
        <row r="4883">
          <cell r="A4883">
            <v>9781626233287</v>
          </cell>
          <cell r="B4883" t="str">
            <v>Audiology</v>
          </cell>
        </row>
        <row r="4884">
          <cell r="A4884">
            <v>9781626233348</v>
          </cell>
          <cell r="B4884" t="str">
            <v>General</v>
          </cell>
        </row>
        <row r="4885">
          <cell r="A4885">
            <v>9781626233379</v>
          </cell>
          <cell r="B4885" t="str">
            <v>Anatomy</v>
          </cell>
        </row>
        <row r="4886">
          <cell r="A4886">
            <v>9781626233478</v>
          </cell>
          <cell r="B4886" t="str">
            <v>Neurosurgery</v>
          </cell>
        </row>
        <row r="4887">
          <cell r="A4887">
            <v>9781626233706</v>
          </cell>
          <cell r="B4887" t="str">
            <v>Radiology</v>
          </cell>
        </row>
        <row r="4888">
          <cell r="A4888">
            <v>9781626234017</v>
          </cell>
          <cell r="B4888" t="str">
            <v>Audiology</v>
          </cell>
        </row>
        <row r="4889">
          <cell r="A4889">
            <v>9781626234154</v>
          </cell>
          <cell r="B4889" t="str">
            <v>Microbiology</v>
          </cell>
        </row>
        <row r="4890">
          <cell r="A4890">
            <v>9781626234277</v>
          </cell>
          <cell r="B4890" t="str">
            <v>Radiology</v>
          </cell>
        </row>
        <row r="4891">
          <cell r="A4891">
            <v>9781626234390</v>
          </cell>
          <cell r="B4891" t="str">
            <v>Anatomy</v>
          </cell>
        </row>
        <row r="4892">
          <cell r="A4892">
            <v>9781626234574</v>
          </cell>
          <cell r="B4892" t="str">
            <v>Plastic Surgery</v>
          </cell>
        </row>
        <row r="4893">
          <cell r="A4893">
            <v>9781626234635</v>
          </cell>
          <cell r="B4893" t="str">
            <v>Education &amp; Training</v>
          </cell>
        </row>
        <row r="4894">
          <cell r="A4894">
            <v>9781626234710</v>
          </cell>
          <cell r="B4894" t="str">
            <v>Radiology</v>
          </cell>
        </row>
        <row r="4895">
          <cell r="A4895">
            <v>9781626234901</v>
          </cell>
          <cell r="B4895" t="str">
            <v>Neurosurgery</v>
          </cell>
        </row>
        <row r="4896">
          <cell r="A4896">
            <v>9781626235199</v>
          </cell>
          <cell r="B4896" t="str">
            <v>Radiology</v>
          </cell>
        </row>
        <row r="4897">
          <cell r="A4897">
            <v>9781626235373</v>
          </cell>
          <cell r="B4897" t="str">
            <v>Education &amp; Training</v>
          </cell>
        </row>
        <row r="4898">
          <cell r="A4898">
            <v>9781626236233</v>
          </cell>
          <cell r="B4898" t="str">
            <v>Orthopedics</v>
          </cell>
        </row>
        <row r="4899">
          <cell r="A4899">
            <v>9781626236493</v>
          </cell>
          <cell r="B4899" t="str">
            <v>Plastic Surgery</v>
          </cell>
        </row>
        <row r="4900">
          <cell r="A4900">
            <v>9781626236523</v>
          </cell>
          <cell r="B4900" t="str">
            <v>Plastic Surgery</v>
          </cell>
        </row>
        <row r="4901">
          <cell r="A4901">
            <v>9781626236547</v>
          </cell>
          <cell r="B4901" t="str">
            <v>Plastic Surgery</v>
          </cell>
        </row>
        <row r="4902">
          <cell r="A4902">
            <v>9781626236592</v>
          </cell>
          <cell r="B4902" t="str">
            <v>Plastic Surgery</v>
          </cell>
        </row>
        <row r="4903">
          <cell r="A4903">
            <v>9781626238145</v>
          </cell>
          <cell r="B4903" t="str">
            <v>Radiology</v>
          </cell>
        </row>
        <row r="4904">
          <cell r="A4904">
            <v>9781626238220</v>
          </cell>
          <cell r="B4904" t="str">
            <v>Neurosurgery</v>
          </cell>
        </row>
        <row r="4905">
          <cell r="A4905">
            <v>9781626238756</v>
          </cell>
          <cell r="B4905" t="str">
            <v>Speech Language Pathology</v>
          </cell>
        </row>
        <row r="4906">
          <cell r="A4906">
            <v>9781626239104</v>
          </cell>
          <cell r="B4906" t="str">
            <v>Dentistry</v>
          </cell>
        </row>
        <row r="4907">
          <cell r="A4907">
            <v>9781626239128</v>
          </cell>
          <cell r="B4907" t="str">
            <v>Anatomy</v>
          </cell>
        </row>
        <row r="4908">
          <cell r="A4908">
            <v>9781626239920</v>
          </cell>
          <cell r="B4908" t="str">
            <v>Plastic Surgery</v>
          </cell>
        </row>
        <row r="4909">
          <cell r="A4909">
            <v>9781684201372</v>
          </cell>
          <cell r="B4909" t="str">
            <v>Neurosurgery</v>
          </cell>
        </row>
        <row r="4910">
          <cell r="A4910">
            <v>9781626236974</v>
          </cell>
          <cell r="B4910" t="str">
            <v>Neurosurgery</v>
          </cell>
        </row>
        <row r="4911">
          <cell r="A4911">
            <v>9783131165534</v>
          </cell>
          <cell r="B4911" t="str">
            <v>General Medicine</v>
          </cell>
        </row>
        <row r="4912">
          <cell r="A4912">
            <v>9783131169648</v>
          </cell>
          <cell r="B4912" t="str">
            <v>German Title</v>
          </cell>
        </row>
        <row r="4913">
          <cell r="A4913">
            <v>9783131261632</v>
          </cell>
          <cell r="B4913" t="str">
            <v>Ophthalmology</v>
          </cell>
        </row>
        <row r="4914">
          <cell r="A4914">
            <v>9783131294210</v>
          </cell>
          <cell r="B4914" t="str">
            <v>Physical Therapy</v>
          </cell>
        </row>
        <row r="4915">
          <cell r="A4915">
            <v>9783131383631</v>
          </cell>
          <cell r="B4915" t="str">
            <v>Internal Medicine</v>
          </cell>
        </row>
        <row r="4916">
          <cell r="A4916">
            <v>9783131468710</v>
          </cell>
          <cell r="B4916" t="str">
            <v>Orthopedics</v>
          </cell>
        </row>
        <row r="4917">
          <cell r="A4917">
            <v>9783131499813</v>
          </cell>
          <cell r="B4917" t="str">
            <v>Complementary Medicine</v>
          </cell>
        </row>
        <row r="4918">
          <cell r="A4918">
            <v>9783131510815</v>
          </cell>
          <cell r="B4918" t="str">
            <v>Orthopedics</v>
          </cell>
        </row>
        <row r="4919">
          <cell r="A4919">
            <v>9783131663719</v>
          </cell>
          <cell r="B4919" t="str">
            <v>Orthopedics</v>
          </cell>
        </row>
        <row r="4920">
          <cell r="A4920">
            <v>9783132417229</v>
          </cell>
          <cell r="B4920" t="str">
            <v xml:space="preserve">Hematology </v>
          </cell>
        </row>
        <row r="4921">
          <cell r="A4921">
            <v>9783132423091</v>
          </cell>
          <cell r="B4921" t="str">
            <v>Orthopedics</v>
          </cell>
        </row>
        <row r="4922">
          <cell r="A4922">
            <v>9783132431881</v>
          </cell>
          <cell r="B4922" t="str">
            <v>Rhinology</v>
          </cell>
        </row>
        <row r="4923">
          <cell r="A4923">
            <v>9783135333076</v>
          </cell>
          <cell r="B4923" t="str">
            <v>General Medicine</v>
          </cell>
        </row>
        <row r="4924">
          <cell r="A4924">
            <v>9783135334066</v>
          </cell>
          <cell r="B4924" t="str">
            <v>General Medicine</v>
          </cell>
        </row>
        <row r="4925">
          <cell r="A4925">
            <v>9783135335070</v>
          </cell>
          <cell r="B4925" t="str">
            <v>General Medicine</v>
          </cell>
        </row>
        <row r="4926">
          <cell r="A4926">
            <v>9783135934044</v>
          </cell>
          <cell r="B4926" t="str">
            <v>German Title</v>
          </cell>
        </row>
        <row r="4927">
          <cell r="A4927">
            <v>9781604069105</v>
          </cell>
          <cell r="B4927" t="str">
            <v>Anatomy</v>
          </cell>
        </row>
        <row r="4928">
          <cell r="A4928">
            <v>9781626230859</v>
          </cell>
          <cell r="B4928" t="str">
            <v>Anatomy</v>
          </cell>
        </row>
        <row r="4929">
          <cell r="A4929">
            <v>9781927363492</v>
          </cell>
          <cell r="B4929" t="str">
            <v>Education &amp; Training</v>
          </cell>
        </row>
        <row r="4930">
          <cell r="A4930">
            <v>9783132410657</v>
          </cell>
          <cell r="B4930" t="str">
            <v>Pharmacology</v>
          </cell>
        </row>
        <row r="4931">
          <cell r="A4931">
            <v>9783132414402</v>
          </cell>
          <cell r="B4931" t="str">
            <v>Human Genetics</v>
          </cell>
        </row>
        <row r="4932">
          <cell r="A4932">
            <v>9781626231344</v>
          </cell>
          <cell r="B4932" t="str">
            <v>Radiology</v>
          </cell>
        </row>
        <row r="4933">
          <cell r="A4933">
            <v>9781626233348</v>
          </cell>
          <cell r="B4933" t="str">
            <v>General</v>
          </cell>
        </row>
        <row r="4934">
          <cell r="A4934">
            <v>9781626233447</v>
          </cell>
          <cell r="B4934" t="str">
            <v>Radiology</v>
          </cell>
        </row>
        <row r="4935">
          <cell r="A4935">
            <v>9781626233461</v>
          </cell>
          <cell r="B4935" t="str">
            <v>Neurosurgery</v>
          </cell>
        </row>
        <row r="4936">
          <cell r="A4936">
            <v>9781626233805</v>
          </cell>
          <cell r="B4936" t="str">
            <v>Pathology</v>
          </cell>
        </row>
        <row r="4937">
          <cell r="A4937">
            <v>9781626234239</v>
          </cell>
          <cell r="B4937" t="str">
            <v>Pharmacology</v>
          </cell>
        </row>
        <row r="4938">
          <cell r="A4938">
            <v>9781626234710</v>
          </cell>
          <cell r="B4938" t="str">
            <v>Radiology</v>
          </cell>
        </row>
        <row r="4939">
          <cell r="A4939">
            <v>9781626235229</v>
          </cell>
          <cell r="B4939" t="str">
            <v>Anatomy</v>
          </cell>
        </row>
        <row r="4940">
          <cell r="A4940">
            <v>9781626239449</v>
          </cell>
          <cell r="B4940" t="str">
            <v>Internal Medicine</v>
          </cell>
        </row>
        <row r="4941">
          <cell r="A4941">
            <v>9783131486714</v>
          </cell>
          <cell r="B4941" t="str">
            <v>Orthopedics</v>
          </cell>
        </row>
        <row r="4942">
          <cell r="A4942">
            <v>9783131547118</v>
          </cell>
          <cell r="B4942" t="str">
            <v>Dentistry</v>
          </cell>
        </row>
        <row r="4943">
          <cell r="A4943">
            <v>9781626231146</v>
          </cell>
          <cell r="B4943" t="str">
            <v>Ophthalmology</v>
          </cell>
        </row>
        <row r="4944">
          <cell r="A4944">
            <v>9781626232525</v>
          </cell>
          <cell r="B4944" t="str">
            <v>Anatomy</v>
          </cell>
        </row>
        <row r="4945">
          <cell r="A4945">
            <v>9781626235038</v>
          </cell>
          <cell r="B4945" t="str">
            <v>Speech Language Pathology</v>
          </cell>
        </row>
        <row r="4946">
          <cell r="A4946">
            <v>9781626235229</v>
          </cell>
          <cell r="B4946" t="str">
            <v>Anatomy</v>
          </cell>
        </row>
        <row r="4947">
          <cell r="A4947">
            <v>9781588905420</v>
          </cell>
          <cell r="B4947" t="str">
            <v>Otolaryngology</v>
          </cell>
        </row>
        <row r="4948">
          <cell r="A4948">
            <v>9783131630414</v>
          </cell>
          <cell r="B4948" t="str">
            <v>Otolaryngology</v>
          </cell>
        </row>
        <row r="4949">
          <cell r="A4949">
            <v>9783132006317</v>
          </cell>
          <cell r="B4949" t="str">
            <v>Orthopedics</v>
          </cell>
        </row>
        <row r="4950">
          <cell r="A4950">
            <v>9783132018815</v>
          </cell>
          <cell r="B4950" t="str">
            <v>Otolaryngology</v>
          </cell>
        </row>
        <row r="4951">
          <cell r="A4951">
            <v>9783132019317</v>
          </cell>
          <cell r="B4951" t="str">
            <v>Internal Medicine</v>
          </cell>
        </row>
        <row r="4952">
          <cell r="A4952">
            <v>9783132405516</v>
          </cell>
          <cell r="B4952" t="str">
            <v>General</v>
          </cell>
        </row>
        <row r="4953">
          <cell r="A4953">
            <v>9783132411449</v>
          </cell>
          <cell r="B4953" t="str">
            <v>Physical Therapy</v>
          </cell>
        </row>
        <row r="4954">
          <cell r="A4954">
            <v>9783132417182</v>
          </cell>
          <cell r="B4954" t="str">
            <v>Neurology</v>
          </cell>
        </row>
        <row r="4955">
          <cell r="A4955">
            <v>9783136726044</v>
          </cell>
          <cell r="B4955" t="str">
            <v>Neuroradiology</v>
          </cell>
        </row>
        <row r="4956">
          <cell r="A4956">
            <v>9783137055020</v>
          </cell>
          <cell r="B4956" t="str">
            <v>Orthopedics</v>
          </cell>
        </row>
        <row r="4957">
          <cell r="A4957">
            <v>9781604063615</v>
          </cell>
          <cell r="B4957" t="str">
            <v>Otolaryngology</v>
          </cell>
        </row>
        <row r="4958">
          <cell r="A4958">
            <v>9781604064117</v>
          </cell>
          <cell r="B4958" t="str">
            <v>Orthopedics</v>
          </cell>
        </row>
        <row r="4959">
          <cell r="A4959">
            <v>9781604068269</v>
          </cell>
          <cell r="B4959" t="str">
            <v>Radiology</v>
          </cell>
        </row>
        <row r="4960">
          <cell r="A4960">
            <v>9781604068610</v>
          </cell>
          <cell r="B4960" t="str">
            <v>Otolaryngology</v>
          </cell>
        </row>
        <row r="4961">
          <cell r="A4961">
            <v>9781604068955</v>
          </cell>
          <cell r="B4961" t="str">
            <v>Neurosurgery</v>
          </cell>
        </row>
        <row r="4962">
          <cell r="A4962">
            <v>9781604069044</v>
          </cell>
          <cell r="B4962" t="str">
            <v>Orthopedics</v>
          </cell>
        </row>
        <row r="4963">
          <cell r="A4963">
            <v>9781626231931</v>
          </cell>
          <cell r="B4963" t="str">
            <v>Radiology</v>
          </cell>
        </row>
        <row r="4964">
          <cell r="A4964">
            <v>9781626232419</v>
          </cell>
          <cell r="B4964" t="str">
            <v>Neurosurgery</v>
          </cell>
        </row>
        <row r="4965">
          <cell r="A4965">
            <v>9781626232624</v>
          </cell>
          <cell r="B4965" t="str">
            <v>Plastic Surgery</v>
          </cell>
        </row>
        <row r="4966">
          <cell r="A4966">
            <v>9781626232662</v>
          </cell>
          <cell r="B4966" t="str">
            <v>Radiology</v>
          </cell>
        </row>
        <row r="4967">
          <cell r="A4967">
            <v>9781626232877</v>
          </cell>
          <cell r="B4967" t="str">
            <v>Orthopedics</v>
          </cell>
        </row>
        <row r="4968">
          <cell r="A4968">
            <v>9781626233270</v>
          </cell>
          <cell r="B4968" t="str">
            <v>Radiology</v>
          </cell>
        </row>
        <row r="4969">
          <cell r="A4969">
            <v>9781626233317</v>
          </cell>
          <cell r="B4969" t="str">
            <v>Otorhinolaryngology</v>
          </cell>
        </row>
        <row r="4970">
          <cell r="A4970">
            <v>9781626233331</v>
          </cell>
          <cell r="B4970" t="str">
            <v>Neurosurgery</v>
          </cell>
        </row>
        <row r="4971">
          <cell r="A4971">
            <v>9781626233362</v>
          </cell>
          <cell r="B4971" t="str">
            <v>Neurosurgery</v>
          </cell>
        </row>
        <row r="4972">
          <cell r="A4972">
            <v>9781626235113</v>
          </cell>
          <cell r="B4972" t="str">
            <v>Ophthalmology</v>
          </cell>
        </row>
        <row r="4973">
          <cell r="A4973">
            <v>9781626238060</v>
          </cell>
          <cell r="B4973" t="str">
            <v>Neurosurgery</v>
          </cell>
        </row>
        <row r="4974">
          <cell r="A4974">
            <v>9781626239579</v>
          </cell>
          <cell r="B4974" t="str">
            <v>Neurosurgery</v>
          </cell>
        </row>
        <row r="4975">
          <cell r="A4975">
            <v>9781684200016</v>
          </cell>
          <cell r="B4975" t="str">
            <v>Otolaryngology</v>
          </cell>
        </row>
        <row r="4976">
          <cell r="A4976">
            <v>9783131165534</v>
          </cell>
          <cell r="B4976" t="str">
            <v>General Medicine</v>
          </cell>
        </row>
        <row r="4977">
          <cell r="A4977">
            <v>9783131252425</v>
          </cell>
          <cell r="B4977" t="str">
            <v>Physical Therapy</v>
          </cell>
        </row>
        <row r="4978">
          <cell r="A4978">
            <v>9783131252524</v>
          </cell>
          <cell r="B4978" t="str">
            <v>Complementary Medicine</v>
          </cell>
        </row>
        <row r="4979">
          <cell r="A4979">
            <v>9783131255044</v>
          </cell>
          <cell r="B4979" t="str">
            <v>Radiology</v>
          </cell>
        </row>
        <row r="4980">
          <cell r="A4980">
            <v>9783131256041</v>
          </cell>
          <cell r="B4980" t="str">
            <v>Radiology</v>
          </cell>
        </row>
        <row r="4981">
          <cell r="A4981">
            <v>9783131367938</v>
          </cell>
          <cell r="B4981" t="str">
            <v>Physical Therapy</v>
          </cell>
        </row>
        <row r="4982">
          <cell r="A4982">
            <v>9783131427113</v>
          </cell>
          <cell r="B4982" t="str">
            <v>Internal Medicine</v>
          </cell>
        </row>
        <row r="4983">
          <cell r="A4983">
            <v>9783131442116</v>
          </cell>
          <cell r="B4983" t="str">
            <v>Radiology</v>
          </cell>
        </row>
        <row r="4984">
          <cell r="A4984">
            <v>9783131464910</v>
          </cell>
          <cell r="B4984" t="str">
            <v>Otolaryngology</v>
          </cell>
        </row>
        <row r="4985">
          <cell r="A4985">
            <v>9783131768223</v>
          </cell>
          <cell r="B4985" t="str">
            <v>Orthopedics</v>
          </cell>
        </row>
        <row r="4986">
          <cell r="A4986">
            <v>9783132004214</v>
          </cell>
          <cell r="B4986" t="str">
            <v>Dentistry</v>
          </cell>
        </row>
        <row r="4987">
          <cell r="A4987">
            <v>9781927363492</v>
          </cell>
          <cell r="B4987" t="str">
            <v>Education &amp; Training</v>
          </cell>
        </row>
        <row r="4988">
          <cell r="A4988">
            <v>9783132059115</v>
          </cell>
          <cell r="B4988" t="str">
            <v>Plastic Surgery</v>
          </cell>
        </row>
        <row r="4989">
          <cell r="A4989">
            <v>9783132410657</v>
          </cell>
          <cell r="B4989" t="str">
            <v>Pharmacology</v>
          </cell>
        </row>
        <row r="4990">
          <cell r="A4990">
            <v>9783132411449</v>
          </cell>
          <cell r="B4990" t="str">
            <v>Physical Therapy</v>
          </cell>
        </row>
        <row r="4991">
          <cell r="A4991">
            <v>9783132413511</v>
          </cell>
          <cell r="B4991" t="str">
            <v>Physical Therapy</v>
          </cell>
        </row>
        <row r="4992">
          <cell r="A4992">
            <v>9783132415850</v>
          </cell>
          <cell r="B4992" t="str">
            <v>Physical Therapy</v>
          </cell>
        </row>
        <row r="4993">
          <cell r="A4993">
            <v>9783132416031</v>
          </cell>
          <cell r="B4993" t="str">
            <v>Complementary Medicine</v>
          </cell>
        </row>
        <row r="4994">
          <cell r="A4994">
            <v>9783132417182</v>
          </cell>
          <cell r="B4994" t="str">
            <v>Neurology</v>
          </cell>
        </row>
        <row r="4995">
          <cell r="A4995">
            <v>9783132417229</v>
          </cell>
          <cell r="B4995" t="str">
            <v xml:space="preserve">Hematology </v>
          </cell>
        </row>
        <row r="4996">
          <cell r="A4996">
            <v>9783132423763</v>
          </cell>
          <cell r="B4996" t="str">
            <v>Dermatology</v>
          </cell>
        </row>
        <row r="4997">
          <cell r="A4997">
            <v>9783135333076</v>
          </cell>
          <cell r="B4997" t="str">
            <v>General Medicine</v>
          </cell>
        </row>
        <row r="4998">
          <cell r="A4998">
            <v>9783135450070</v>
          </cell>
          <cell r="B4998" t="str">
            <v>Internal Medicine</v>
          </cell>
        </row>
        <row r="4999">
          <cell r="A4999">
            <v>9783137407034</v>
          </cell>
          <cell r="B4999" t="str">
            <v>Internal Medicine</v>
          </cell>
        </row>
        <row r="5000">
          <cell r="A5000">
            <v>9783137842033</v>
          </cell>
          <cell r="B5000" t="str">
            <v>Plastic Surgery</v>
          </cell>
        </row>
        <row r="5001">
          <cell r="A5001">
            <v>9781604065909</v>
          </cell>
          <cell r="B5001" t="str">
            <v>Radiology</v>
          </cell>
        </row>
        <row r="5002">
          <cell r="A5002">
            <v>9781604069105</v>
          </cell>
          <cell r="B5002" t="str">
            <v>Anatomy</v>
          </cell>
        </row>
        <row r="5003">
          <cell r="A5003">
            <v>9781604069235</v>
          </cell>
          <cell r="B5003" t="str">
            <v>Anatomy</v>
          </cell>
        </row>
        <row r="5004">
          <cell r="A5004">
            <v>9781626231429</v>
          </cell>
          <cell r="B5004" t="str">
            <v>Anatomy</v>
          </cell>
        </row>
        <row r="5005">
          <cell r="A5005">
            <v>9781626231672</v>
          </cell>
          <cell r="B5005" t="str">
            <v>Anatomy</v>
          </cell>
        </row>
        <row r="5006">
          <cell r="A5006">
            <v>9781626231696</v>
          </cell>
          <cell r="B5006" t="str">
            <v>Anatomy</v>
          </cell>
        </row>
        <row r="5007">
          <cell r="A5007">
            <v>9781626232389</v>
          </cell>
          <cell r="B5007" t="str">
            <v>Anatomy</v>
          </cell>
        </row>
        <row r="5008">
          <cell r="A5008">
            <v>9781626232419</v>
          </cell>
          <cell r="B5008" t="str">
            <v>Neurosurgery</v>
          </cell>
        </row>
        <row r="5009">
          <cell r="A5009">
            <v>9781626232440</v>
          </cell>
          <cell r="B5009" t="str">
            <v>Radiology</v>
          </cell>
        </row>
        <row r="5010">
          <cell r="A5010">
            <v>9781626232938</v>
          </cell>
          <cell r="B5010" t="str">
            <v>Ophthalmology</v>
          </cell>
        </row>
        <row r="5011">
          <cell r="A5011">
            <v>9781626233348</v>
          </cell>
          <cell r="B5011" t="str">
            <v>General</v>
          </cell>
        </row>
        <row r="5012">
          <cell r="A5012">
            <v>9781626233478</v>
          </cell>
          <cell r="B5012" t="str">
            <v>Neurosurgery</v>
          </cell>
        </row>
        <row r="5013">
          <cell r="A5013">
            <v>9781626234079</v>
          </cell>
          <cell r="B5013" t="str">
            <v>Otolaryngology</v>
          </cell>
        </row>
        <row r="5014">
          <cell r="A5014">
            <v>9781626234239</v>
          </cell>
          <cell r="B5014" t="str">
            <v>Pharmacology</v>
          </cell>
        </row>
        <row r="5015">
          <cell r="A5015">
            <v>9781626234253</v>
          </cell>
          <cell r="B5015" t="str">
            <v>General</v>
          </cell>
        </row>
        <row r="5016">
          <cell r="A5016">
            <v>9781626234994</v>
          </cell>
          <cell r="B5016" t="str">
            <v>Dentistry</v>
          </cell>
        </row>
        <row r="5017">
          <cell r="A5017">
            <v>9781626235229</v>
          </cell>
          <cell r="B5017" t="str">
            <v>Anatomy</v>
          </cell>
        </row>
        <row r="5018">
          <cell r="A5018">
            <v>9781626236547</v>
          </cell>
          <cell r="B5018" t="str">
            <v>Plastic Surgery</v>
          </cell>
        </row>
        <row r="5019">
          <cell r="A5019">
            <v>9781626236943</v>
          </cell>
          <cell r="B5019" t="str">
            <v>Plastic Surgery</v>
          </cell>
        </row>
        <row r="5020">
          <cell r="A5020">
            <v>9781626238220</v>
          </cell>
          <cell r="B5020" t="str">
            <v>Neurosurgery</v>
          </cell>
        </row>
        <row r="5021">
          <cell r="A5021">
            <v>9781626238756</v>
          </cell>
          <cell r="B5021" t="str">
            <v>Speech Language Pathology</v>
          </cell>
        </row>
        <row r="5022">
          <cell r="A5022">
            <v>9781626238930</v>
          </cell>
          <cell r="B5022" t="str">
            <v>Ophthalmology</v>
          </cell>
        </row>
        <row r="5023">
          <cell r="A5023">
            <v>9781626238954</v>
          </cell>
          <cell r="B5023" t="str">
            <v>Ophthalmology</v>
          </cell>
        </row>
        <row r="5024">
          <cell r="A5024">
            <v>9781626239104</v>
          </cell>
          <cell r="B5024" t="str">
            <v>Dentistry</v>
          </cell>
        </row>
        <row r="5025">
          <cell r="A5025">
            <v>9781626239128</v>
          </cell>
          <cell r="B5025" t="str">
            <v>Anatomy</v>
          </cell>
        </row>
        <row r="5026">
          <cell r="A5026">
            <v>9781626239449</v>
          </cell>
          <cell r="B5026" t="str">
            <v>Internal Medicine</v>
          </cell>
        </row>
        <row r="5027">
          <cell r="A5027">
            <v>9781626239616</v>
          </cell>
          <cell r="B5027" t="str">
            <v>Neurology</v>
          </cell>
        </row>
        <row r="5028">
          <cell r="A5028">
            <v>9783131255044</v>
          </cell>
          <cell r="B5028" t="str">
            <v>Radiology</v>
          </cell>
        </row>
        <row r="5029">
          <cell r="A5029">
            <v>9783131256041</v>
          </cell>
          <cell r="B5029" t="str">
            <v>Radiology</v>
          </cell>
        </row>
        <row r="5030">
          <cell r="A5030">
            <v>9783131258533</v>
          </cell>
          <cell r="B5030" t="str">
            <v>Gastroenterology</v>
          </cell>
        </row>
        <row r="5031">
          <cell r="A5031">
            <v>9783131277916</v>
          </cell>
          <cell r="B5031" t="str">
            <v>Ophthalmology</v>
          </cell>
        </row>
        <row r="5032">
          <cell r="A5032">
            <v>9783131427113</v>
          </cell>
          <cell r="B5032" t="str">
            <v>Internal Medicine</v>
          </cell>
        </row>
        <row r="5033">
          <cell r="A5033">
            <v>9783131724212</v>
          </cell>
          <cell r="B5033" t="str">
            <v>Orthopedics</v>
          </cell>
        </row>
        <row r="5034">
          <cell r="A5034">
            <v>9783132000056</v>
          </cell>
          <cell r="B5034" t="str">
            <v>Audiology</v>
          </cell>
        </row>
        <row r="5035">
          <cell r="A5035">
            <v>9783132008519</v>
          </cell>
          <cell r="B5035" t="str">
            <v>Dentistry</v>
          </cell>
        </row>
        <row r="5036">
          <cell r="A5036">
            <v>9783132018815</v>
          </cell>
          <cell r="B5036" t="str">
            <v>Otolaryngology</v>
          </cell>
        </row>
        <row r="5037">
          <cell r="A5037">
            <v>9783132053618</v>
          </cell>
          <cell r="B5037" t="str">
            <v>Pediatrics</v>
          </cell>
        </row>
        <row r="5038">
          <cell r="A5038">
            <v>9781927363492</v>
          </cell>
          <cell r="B5038" t="str">
            <v>Education &amp; Training</v>
          </cell>
        </row>
        <row r="5039">
          <cell r="A5039">
            <v>9783132057913</v>
          </cell>
          <cell r="B5039" t="str">
            <v>Neurosurgery</v>
          </cell>
        </row>
        <row r="5040">
          <cell r="A5040">
            <v>9783132202917</v>
          </cell>
          <cell r="B5040" t="str">
            <v>Physical Therapy</v>
          </cell>
        </row>
        <row r="5041">
          <cell r="A5041">
            <v>9783132203815</v>
          </cell>
          <cell r="B5041" t="str">
            <v>Physical Therapy</v>
          </cell>
        </row>
        <row r="5042">
          <cell r="A5042">
            <v>9783132401198</v>
          </cell>
          <cell r="B5042" t="str">
            <v>Otolaryngology</v>
          </cell>
        </row>
        <row r="5043">
          <cell r="A5043">
            <v>9783132404779</v>
          </cell>
          <cell r="B5043" t="str">
            <v>Otolaryngology</v>
          </cell>
        </row>
        <row r="5044">
          <cell r="A5044">
            <v>9783132405516</v>
          </cell>
          <cell r="B5044" t="str">
            <v>General</v>
          </cell>
        </row>
        <row r="5045">
          <cell r="A5045">
            <v>9783132409583</v>
          </cell>
          <cell r="B5045" t="str">
            <v>Neurology</v>
          </cell>
        </row>
        <row r="5046">
          <cell r="A5046">
            <v>9783132412866</v>
          </cell>
          <cell r="B5046" t="str">
            <v>Neurosurgery</v>
          </cell>
        </row>
        <row r="5047">
          <cell r="A5047">
            <v>9783132412873</v>
          </cell>
          <cell r="B5047" t="str">
            <v>Radiology</v>
          </cell>
        </row>
        <row r="5048">
          <cell r="A5048">
            <v>9783132412897</v>
          </cell>
          <cell r="B5048" t="str">
            <v>Plastic Surgery</v>
          </cell>
        </row>
        <row r="5049">
          <cell r="A5049">
            <v>9783132413511</v>
          </cell>
          <cell r="B5049" t="str">
            <v>Physical Therapy</v>
          </cell>
        </row>
        <row r="5050">
          <cell r="A5050">
            <v>9783132414266</v>
          </cell>
          <cell r="B5050" t="str">
            <v>Plastic Surgery</v>
          </cell>
        </row>
        <row r="5051">
          <cell r="A5051">
            <v>9783132414471</v>
          </cell>
          <cell r="B5051" t="str">
            <v>Anesthesiology</v>
          </cell>
        </row>
        <row r="5052">
          <cell r="A5052">
            <v>9783132415607</v>
          </cell>
          <cell r="B5052" t="str">
            <v>Orthopedics</v>
          </cell>
        </row>
        <row r="5053">
          <cell r="A5053">
            <v>9783132417182</v>
          </cell>
          <cell r="B5053" t="str">
            <v>Neurology</v>
          </cell>
        </row>
        <row r="5054">
          <cell r="A5054">
            <v>9783132417205</v>
          </cell>
          <cell r="B5054" t="str">
            <v>Orthopedics</v>
          </cell>
        </row>
        <row r="5055">
          <cell r="A5055">
            <v>9783132423794</v>
          </cell>
          <cell r="B5055" t="str">
            <v>Orthopedics</v>
          </cell>
        </row>
        <row r="5056">
          <cell r="A5056">
            <v>9783132428416</v>
          </cell>
          <cell r="B5056" t="str">
            <v xml:space="preserve">Orthopedics </v>
          </cell>
        </row>
        <row r="5057">
          <cell r="A5057">
            <v>9783132431867</v>
          </cell>
          <cell r="B5057" t="str">
            <v>German Title</v>
          </cell>
        </row>
        <row r="5058">
          <cell r="A5058">
            <v>9783136408049</v>
          </cell>
          <cell r="B5058" t="str">
            <v>Radiology</v>
          </cell>
        </row>
        <row r="5059">
          <cell r="A5059">
            <v>9783136726044</v>
          </cell>
          <cell r="B5059" t="str">
            <v>Neuroradiology</v>
          </cell>
        </row>
        <row r="5060">
          <cell r="A5060">
            <v>9783137170044</v>
          </cell>
          <cell r="B5060" t="str">
            <v xml:space="preserve">Dermatology </v>
          </cell>
        </row>
        <row r="5061">
          <cell r="A5061">
            <v>9783137681038</v>
          </cell>
          <cell r="B5061" t="str">
            <v>Dentistry</v>
          </cell>
        </row>
        <row r="5062">
          <cell r="A5062">
            <v>9781604068269</v>
          </cell>
          <cell r="B5062" t="str">
            <v>Radiology</v>
          </cell>
        </row>
        <row r="5063">
          <cell r="A5063">
            <v>9781604068795</v>
          </cell>
          <cell r="B5063" t="str">
            <v>Neurosurgery</v>
          </cell>
        </row>
        <row r="5064">
          <cell r="A5064">
            <v>9781604068818</v>
          </cell>
          <cell r="B5064" t="str">
            <v>Orthopedics</v>
          </cell>
        </row>
        <row r="5065">
          <cell r="A5065">
            <v>9781604068955</v>
          </cell>
          <cell r="B5065" t="str">
            <v>Neurosurgery</v>
          </cell>
        </row>
        <row r="5066">
          <cell r="A5066">
            <v>9781626230385</v>
          </cell>
          <cell r="B5066" t="str">
            <v>Neurosurgery</v>
          </cell>
        </row>
        <row r="5067">
          <cell r="A5067">
            <v>9781626230989</v>
          </cell>
          <cell r="B5067" t="str">
            <v>Ophthalmology</v>
          </cell>
        </row>
        <row r="5068">
          <cell r="A5068">
            <v>9781626231047</v>
          </cell>
          <cell r="B5068" t="str">
            <v>Neurosurgery</v>
          </cell>
        </row>
        <row r="5069">
          <cell r="A5069">
            <v>9781626231108</v>
          </cell>
          <cell r="B5069" t="str">
            <v>Neurosurgery</v>
          </cell>
        </row>
        <row r="5070">
          <cell r="A5070">
            <v>9781626231344</v>
          </cell>
          <cell r="B5070" t="str">
            <v>Radiology</v>
          </cell>
        </row>
        <row r="5071">
          <cell r="A5071">
            <v>9781626231511</v>
          </cell>
          <cell r="B5071" t="str">
            <v>Radiology</v>
          </cell>
        </row>
        <row r="5072">
          <cell r="A5072">
            <v>9781626231757</v>
          </cell>
          <cell r="B5072" t="str">
            <v>Otolaryngology</v>
          </cell>
        </row>
        <row r="5073">
          <cell r="A5073">
            <v>9781626231764</v>
          </cell>
          <cell r="B5073" t="str">
            <v>Ophthalmology</v>
          </cell>
        </row>
        <row r="5074">
          <cell r="A5074">
            <v>9781626232082</v>
          </cell>
          <cell r="B5074" t="str">
            <v>Radiology</v>
          </cell>
        </row>
        <row r="5075">
          <cell r="A5075">
            <v>9781626232167</v>
          </cell>
          <cell r="B5075" t="str">
            <v>Neurosurgery</v>
          </cell>
        </row>
        <row r="5076">
          <cell r="A5076">
            <v>9781626232372</v>
          </cell>
          <cell r="B5076" t="str">
            <v>Radiology</v>
          </cell>
        </row>
        <row r="5077">
          <cell r="A5077">
            <v>9781626232419</v>
          </cell>
          <cell r="B5077" t="str">
            <v>Neurosurgery</v>
          </cell>
        </row>
        <row r="5078">
          <cell r="A5078">
            <v>9781626232440</v>
          </cell>
          <cell r="B5078" t="str">
            <v>Radiology</v>
          </cell>
        </row>
        <row r="5079">
          <cell r="A5079">
            <v>9781626232525</v>
          </cell>
          <cell r="B5079" t="str">
            <v>Anatomy</v>
          </cell>
        </row>
        <row r="5080">
          <cell r="A5080">
            <v>9781626232549</v>
          </cell>
          <cell r="B5080" t="str">
            <v>Audiology</v>
          </cell>
        </row>
        <row r="5081">
          <cell r="A5081">
            <v>9781626232600</v>
          </cell>
          <cell r="B5081" t="str">
            <v>Orthopedics</v>
          </cell>
        </row>
        <row r="5082">
          <cell r="A5082">
            <v>9781626232648</v>
          </cell>
          <cell r="B5082" t="str">
            <v>Neurosurgery</v>
          </cell>
        </row>
        <row r="5083">
          <cell r="A5083">
            <v>9781626232877</v>
          </cell>
          <cell r="B5083" t="str">
            <v>Orthopedics</v>
          </cell>
        </row>
        <row r="5084">
          <cell r="A5084">
            <v>9781626232969</v>
          </cell>
          <cell r="B5084" t="str">
            <v>Radiology</v>
          </cell>
        </row>
        <row r="5085">
          <cell r="A5085">
            <v>9781626233270</v>
          </cell>
          <cell r="B5085" t="str">
            <v>Radiology</v>
          </cell>
        </row>
        <row r="5086">
          <cell r="A5086">
            <v>9781626233287</v>
          </cell>
          <cell r="B5086" t="str">
            <v>Audiology</v>
          </cell>
        </row>
        <row r="5087">
          <cell r="A5087">
            <v>9781626233317</v>
          </cell>
          <cell r="B5087" t="str">
            <v>Otorhinolaryngology</v>
          </cell>
        </row>
        <row r="5088">
          <cell r="A5088">
            <v>9781626233379</v>
          </cell>
          <cell r="B5088" t="str">
            <v>Anatomy</v>
          </cell>
        </row>
        <row r="5089">
          <cell r="A5089">
            <v>9781626233447</v>
          </cell>
          <cell r="B5089" t="str">
            <v>Radiology</v>
          </cell>
        </row>
        <row r="5090">
          <cell r="A5090">
            <v>9781626233461</v>
          </cell>
          <cell r="B5090" t="str">
            <v>Neurosurgery</v>
          </cell>
        </row>
        <row r="5091">
          <cell r="A5091">
            <v>9781626233515</v>
          </cell>
          <cell r="B5091" t="str">
            <v xml:space="preserve">Plastic Surgery </v>
          </cell>
        </row>
        <row r="5092">
          <cell r="A5092">
            <v>9781626233560</v>
          </cell>
          <cell r="B5092" t="str">
            <v>Radiology</v>
          </cell>
        </row>
        <row r="5093">
          <cell r="A5093">
            <v>9781626233584</v>
          </cell>
          <cell r="B5093" t="str">
            <v>Radiology</v>
          </cell>
        </row>
        <row r="5094">
          <cell r="A5094">
            <v>9781626233706</v>
          </cell>
          <cell r="B5094" t="str">
            <v>Radiology</v>
          </cell>
        </row>
        <row r="5095">
          <cell r="A5095">
            <v>9781626233782</v>
          </cell>
          <cell r="B5095" t="str">
            <v>Neurology</v>
          </cell>
        </row>
        <row r="5096">
          <cell r="A5096">
            <v>9781626233829</v>
          </cell>
          <cell r="B5096" t="str">
            <v>Internal Medicine</v>
          </cell>
        </row>
        <row r="5097">
          <cell r="A5097">
            <v>9781626233843</v>
          </cell>
          <cell r="B5097" t="str">
            <v>Physiology</v>
          </cell>
        </row>
        <row r="5098">
          <cell r="A5098">
            <v>9781626233904</v>
          </cell>
          <cell r="B5098" t="str">
            <v>Audiology</v>
          </cell>
        </row>
        <row r="5099">
          <cell r="A5099">
            <v>9781626234017</v>
          </cell>
          <cell r="B5099" t="str">
            <v>Audiology</v>
          </cell>
        </row>
        <row r="5100">
          <cell r="A5100">
            <v>9781626234079</v>
          </cell>
          <cell r="B5100" t="str">
            <v>Otolaryngology</v>
          </cell>
        </row>
        <row r="5101">
          <cell r="A5101">
            <v>9781626234239</v>
          </cell>
          <cell r="B5101" t="str">
            <v>Pharmacology</v>
          </cell>
        </row>
        <row r="5102">
          <cell r="A5102">
            <v>9781626234291</v>
          </cell>
          <cell r="B5102" t="str">
            <v>Internal Medicine</v>
          </cell>
        </row>
        <row r="5103">
          <cell r="A5103">
            <v>9781626234611</v>
          </cell>
          <cell r="B5103" t="str">
            <v>Orthopedics</v>
          </cell>
        </row>
        <row r="5104">
          <cell r="A5104">
            <v>9781626234635</v>
          </cell>
          <cell r="B5104" t="str">
            <v>Education &amp; Training</v>
          </cell>
        </row>
        <row r="5105">
          <cell r="A5105">
            <v>9781626234901</v>
          </cell>
          <cell r="B5105" t="str">
            <v>Neurosurgery</v>
          </cell>
        </row>
        <row r="5106">
          <cell r="A5106">
            <v>9781626234918</v>
          </cell>
          <cell r="B5106" t="str">
            <v>Orthopedics</v>
          </cell>
        </row>
        <row r="5107">
          <cell r="A5107">
            <v>9781626235038</v>
          </cell>
          <cell r="B5107" t="str">
            <v>Speech Language Pathology</v>
          </cell>
        </row>
        <row r="5108">
          <cell r="A5108">
            <v>9781626235052</v>
          </cell>
          <cell r="B5108" t="str">
            <v>Otolaryngology</v>
          </cell>
        </row>
        <row r="5109">
          <cell r="A5109">
            <v>9781626235076</v>
          </cell>
          <cell r="B5109" t="str">
            <v>Neurosurgery</v>
          </cell>
        </row>
        <row r="5110">
          <cell r="A5110">
            <v>9781626235168</v>
          </cell>
          <cell r="B5110" t="str">
            <v>Orthopedics</v>
          </cell>
        </row>
        <row r="5111">
          <cell r="A5111">
            <v>9781626235199</v>
          </cell>
          <cell r="B5111" t="str">
            <v>Radiology</v>
          </cell>
        </row>
        <row r="5112">
          <cell r="A5112">
            <v>9781626235373</v>
          </cell>
          <cell r="B5112" t="str">
            <v>Education &amp; Training</v>
          </cell>
        </row>
        <row r="5113">
          <cell r="A5113">
            <v>9781626235397</v>
          </cell>
          <cell r="B5113" t="str">
            <v>Physical Therapy</v>
          </cell>
        </row>
        <row r="5114">
          <cell r="A5114">
            <v>9781626236431</v>
          </cell>
          <cell r="B5114" t="str">
            <v>Surgery</v>
          </cell>
        </row>
        <row r="5115">
          <cell r="A5115">
            <v>9781626236523</v>
          </cell>
          <cell r="B5115" t="str">
            <v>Plastic Surgery</v>
          </cell>
        </row>
        <row r="5116">
          <cell r="A5116">
            <v>9781626236578</v>
          </cell>
          <cell r="B5116" t="str">
            <v>Plastic Surgery</v>
          </cell>
        </row>
        <row r="5117">
          <cell r="A5117">
            <v>9781626236707</v>
          </cell>
          <cell r="B5117" t="str">
            <v>Plastic Surgery</v>
          </cell>
        </row>
        <row r="5118">
          <cell r="A5118">
            <v>9781626236790</v>
          </cell>
          <cell r="B5118" t="str">
            <v>Orthopedics</v>
          </cell>
        </row>
        <row r="5119">
          <cell r="A5119">
            <v>9781626237087</v>
          </cell>
          <cell r="B5119" t="str">
            <v>Ophthalmology</v>
          </cell>
        </row>
        <row r="5120">
          <cell r="A5120">
            <v>9781626237971</v>
          </cell>
          <cell r="B5120" t="str">
            <v>Neurology</v>
          </cell>
        </row>
        <row r="5121">
          <cell r="A5121">
            <v>9781626238145</v>
          </cell>
          <cell r="B5121" t="str">
            <v>Radiology</v>
          </cell>
        </row>
        <row r="5122">
          <cell r="A5122">
            <v>9781626238220</v>
          </cell>
          <cell r="B5122" t="str">
            <v>Neurosurgery</v>
          </cell>
        </row>
        <row r="5123">
          <cell r="A5123">
            <v>9781626238343</v>
          </cell>
          <cell r="B5123" t="str">
            <v>Otolaryngology</v>
          </cell>
        </row>
        <row r="5124">
          <cell r="A5124">
            <v>9781626238558</v>
          </cell>
          <cell r="B5124" t="str">
            <v>Orthopedics</v>
          </cell>
        </row>
        <row r="5125">
          <cell r="A5125">
            <v>9781626238930</v>
          </cell>
          <cell r="B5125" t="str">
            <v>Ophthalmology</v>
          </cell>
        </row>
        <row r="5126">
          <cell r="A5126">
            <v>9781626238954</v>
          </cell>
          <cell r="B5126" t="str">
            <v>Ophthalmology</v>
          </cell>
        </row>
        <row r="5127">
          <cell r="A5127">
            <v>9781626239043</v>
          </cell>
          <cell r="B5127" t="str">
            <v>Plastic Surgery</v>
          </cell>
        </row>
        <row r="5128">
          <cell r="A5128">
            <v>9781626239104</v>
          </cell>
          <cell r="B5128" t="str">
            <v>Dentistry</v>
          </cell>
        </row>
        <row r="5129">
          <cell r="A5129">
            <v>9781626239234</v>
          </cell>
          <cell r="B5129" t="str">
            <v>Radiology</v>
          </cell>
        </row>
        <row r="5130">
          <cell r="A5130">
            <v>9781626239272</v>
          </cell>
          <cell r="B5130" t="str">
            <v>Neurosurgery</v>
          </cell>
        </row>
        <row r="5131">
          <cell r="A5131">
            <v>9781626239296</v>
          </cell>
          <cell r="B5131" t="str">
            <v>Nursing</v>
          </cell>
        </row>
        <row r="5132">
          <cell r="A5132">
            <v>9781626239579</v>
          </cell>
          <cell r="B5132" t="str">
            <v>Neurosurgery</v>
          </cell>
        </row>
        <row r="5133">
          <cell r="A5133">
            <v>9781626239616</v>
          </cell>
          <cell r="B5133" t="str">
            <v>Neurology</v>
          </cell>
        </row>
        <row r="5134">
          <cell r="A5134">
            <v>9781684200016</v>
          </cell>
          <cell r="B5134" t="str">
            <v>Otolaryngology</v>
          </cell>
        </row>
        <row r="5135">
          <cell r="A5135">
            <v>9781684200573</v>
          </cell>
          <cell r="B5135" t="str">
            <v>Neurosurgery</v>
          </cell>
        </row>
        <row r="5136">
          <cell r="A5136">
            <v>9781684202058</v>
          </cell>
          <cell r="B5136" t="str">
            <v>Nursing</v>
          </cell>
        </row>
        <row r="5137">
          <cell r="A5137">
            <v>9783830402909</v>
          </cell>
          <cell r="B5137" t="str">
            <v>German Title</v>
          </cell>
        </row>
        <row r="5138">
          <cell r="A5138">
            <v>9783794528332</v>
          </cell>
          <cell r="B5138" t="str">
            <v>Veterinary Medicine</v>
          </cell>
        </row>
        <row r="5139">
          <cell r="A5139">
            <v>9783794532636</v>
          </cell>
          <cell r="B5139" t="str">
            <v>German Title</v>
          </cell>
        </row>
        <row r="5140">
          <cell r="A5140">
            <v>9783432101194</v>
          </cell>
          <cell r="B5140" t="str">
            <v>German Title</v>
          </cell>
        </row>
        <row r="5141">
          <cell r="A5141">
            <v>9783830473817</v>
          </cell>
          <cell r="B5141" t="str">
            <v>German Title</v>
          </cell>
        </row>
        <row r="5142">
          <cell r="A5142">
            <v>9783830476153</v>
          </cell>
          <cell r="B5142" t="str">
            <v>German Title</v>
          </cell>
        </row>
        <row r="5143">
          <cell r="A5143">
            <v>9783830483250</v>
          </cell>
          <cell r="B5143" t="str">
            <v>German Title</v>
          </cell>
        </row>
        <row r="5144">
          <cell r="A5144">
            <v>9783830493358</v>
          </cell>
          <cell r="B5144" t="str">
            <v>German Title</v>
          </cell>
        </row>
        <row r="5145">
          <cell r="A5145">
            <v>9783131003737</v>
          </cell>
          <cell r="B5145" t="str">
            <v>Biochemistry</v>
          </cell>
        </row>
        <row r="5146">
          <cell r="A5146">
            <v>9783131029416</v>
          </cell>
          <cell r="B5146" t="str">
            <v xml:space="preserve">Orthopedics </v>
          </cell>
        </row>
        <row r="5147">
          <cell r="A5147">
            <v>9783131110435</v>
          </cell>
          <cell r="B5147" t="str">
            <v>Radiology</v>
          </cell>
        </row>
        <row r="5148">
          <cell r="A5148">
            <v>9783131134615</v>
          </cell>
          <cell r="B5148" t="str">
            <v>German Title</v>
          </cell>
        </row>
        <row r="5149">
          <cell r="A5149">
            <v>9783131164629</v>
          </cell>
          <cell r="B5149" t="str">
            <v>Dentistry</v>
          </cell>
        </row>
        <row r="5150">
          <cell r="A5150">
            <v>9783131164810</v>
          </cell>
          <cell r="B5150" t="str">
            <v>Radiology</v>
          </cell>
        </row>
        <row r="5151">
          <cell r="A5151">
            <v>9783131164926</v>
          </cell>
          <cell r="B5151" t="str">
            <v>Plastic Surgery</v>
          </cell>
        </row>
        <row r="5152">
          <cell r="A5152">
            <v>9783131165213</v>
          </cell>
          <cell r="B5152" t="str">
            <v>Radiology</v>
          </cell>
        </row>
        <row r="5153">
          <cell r="A5153">
            <v>9783131165534</v>
          </cell>
          <cell r="B5153" t="str">
            <v>General Medicine</v>
          </cell>
        </row>
        <row r="5154">
          <cell r="A5154">
            <v>9783131243546</v>
          </cell>
          <cell r="B5154" t="str">
            <v>Radiology</v>
          </cell>
        </row>
        <row r="5155">
          <cell r="A5155">
            <v>9783131255044</v>
          </cell>
          <cell r="B5155" t="str">
            <v>Radiology</v>
          </cell>
        </row>
        <row r="5156">
          <cell r="A5156">
            <v>9783131256041</v>
          </cell>
          <cell r="B5156" t="str">
            <v>Radiology</v>
          </cell>
        </row>
        <row r="5157">
          <cell r="A5157">
            <v>9783131261632</v>
          </cell>
          <cell r="B5157" t="str">
            <v>Ophthalmology</v>
          </cell>
        </row>
        <row r="5158">
          <cell r="A5158">
            <v>9783131293817</v>
          </cell>
          <cell r="B5158" t="str">
            <v>General medicine</v>
          </cell>
        </row>
        <row r="5159">
          <cell r="A5159">
            <v>9783131320926</v>
          </cell>
          <cell r="B5159" t="str">
            <v>Otolaryngology</v>
          </cell>
        </row>
        <row r="5160">
          <cell r="A5160">
            <v>9783131324429</v>
          </cell>
          <cell r="B5160" t="str">
            <v>Otolaryngology</v>
          </cell>
        </row>
        <row r="5161">
          <cell r="A5161">
            <v>9781588902276</v>
          </cell>
          <cell r="B5161" t="str">
            <v>Neurosurgery</v>
          </cell>
        </row>
        <row r="5162">
          <cell r="A5162">
            <v>9783131359117</v>
          </cell>
          <cell r="B5162" t="str">
            <v>Dermatology</v>
          </cell>
        </row>
        <row r="5163">
          <cell r="A5163">
            <v>9783131364524</v>
          </cell>
          <cell r="B5163" t="str">
            <v>Neurology</v>
          </cell>
        </row>
        <row r="5164">
          <cell r="A5164">
            <v>9783131373823</v>
          </cell>
          <cell r="B5164" t="str">
            <v>Naturopathy</v>
          </cell>
        </row>
        <row r="5165">
          <cell r="A5165">
            <v>9781572507067</v>
          </cell>
          <cell r="B5165" t="str">
            <v>Complementary Medicine</v>
          </cell>
        </row>
        <row r="5166">
          <cell r="A5166">
            <v>9783131421418</v>
          </cell>
          <cell r="B5166" t="str">
            <v>Internal Medicine</v>
          </cell>
        </row>
        <row r="5167">
          <cell r="A5167">
            <v>9783131431721</v>
          </cell>
          <cell r="B5167" t="str">
            <v>Radiology</v>
          </cell>
        </row>
        <row r="5168">
          <cell r="A5168">
            <v>9783131440914</v>
          </cell>
          <cell r="B5168" t="str">
            <v>Surgery</v>
          </cell>
        </row>
        <row r="5169">
          <cell r="A5169">
            <v>9783131536419</v>
          </cell>
          <cell r="B5169" t="str">
            <v>German Title</v>
          </cell>
        </row>
        <row r="5170">
          <cell r="A5170">
            <v>9783131546913</v>
          </cell>
          <cell r="B5170" t="str">
            <v>Complementary Medicine</v>
          </cell>
        </row>
        <row r="5171">
          <cell r="A5171">
            <v>9783131547118</v>
          </cell>
          <cell r="B5171" t="str">
            <v>Dentistry</v>
          </cell>
        </row>
        <row r="5172">
          <cell r="A5172">
            <v>9783131630414</v>
          </cell>
          <cell r="B5172" t="str">
            <v>Otolaryngology</v>
          </cell>
        </row>
        <row r="5173">
          <cell r="A5173">
            <v>9783131692719</v>
          </cell>
          <cell r="B5173" t="str">
            <v>Orthopedics</v>
          </cell>
        </row>
        <row r="5174">
          <cell r="A5174">
            <v>9783131697318</v>
          </cell>
          <cell r="B5174" t="str">
            <v>Radiology</v>
          </cell>
        </row>
        <row r="5175">
          <cell r="A5175">
            <v>9783131699015</v>
          </cell>
          <cell r="B5175" t="str">
            <v>Otolaryngology</v>
          </cell>
        </row>
        <row r="5176">
          <cell r="A5176">
            <v>9781927363492</v>
          </cell>
          <cell r="B5176" t="str">
            <v>Education &amp; Training</v>
          </cell>
        </row>
        <row r="5177">
          <cell r="A5177">
            <v>9783132198210</v>
          </cell>
          <cell r="B5177" t="str">
            <v>German Title</v>
          </cell>
        </row>
        <row r="5178">
          <cell r="A5178">
            <v>9783132202917</v>
          </cell>
          <cell r="B5178" t="str">
            <v>Physical Therapy</v>
          </cell>
        </row>
        <row r="5179">
          <cell r="A5179">
            <v>9783132401198</v>
          </cell>
          <cell r="B5179" t="str">
            <v>Otolaryngology</v>
          </cell>
        </row>
        <row r="5180">
          <cell r="A5180">
            <v>9783132401693</v>
          </cell>
          <cell r="B5180" t="str">
            <v>German Title</v>
          </cell>
        </row>
        <row r="5181">
          <cell r="A5181">
            <v>9783132404779</v>
          </cell>
          <cell r="B5181" t="str">
            <v>Otolaryngology</v>
          </cell>
        </row>
        <row r="5182">
          <cell r="A5182">
            <v>9783132409583</v>
          </cell>
          <cell r="B5182" t="str">
            <v>Neurology</v>
          </cell>
        </row>
        <row r="5183">
          <cell r="A5183">
            <v>9783132410657</v>
          </cell>
          <cell r="B5183" t="str">
            <v>Pharmacology</v>
          </cell>
        </row>
        <row r="5184">
          <cell r="A5184">
            <v>9783132411449</v>
          </cell>
          <cell r="B5184" t="str">
            <v>Physical Therapy</v>
          </cell>
        </row>
        <row r="5185">
          <cell r="A5185">
            <v>9783132413511</v>
          </cell>
          <cell r="B5185" t="str">
            <v>Physical Therapy</v>
          </cell>
        </row>
        <row r="5186">
          <cell r="A5186">
            <v>9783132414402</v>
          </cell>
          <cell r="B5186" t="str">
            <v>Human Genetics</v>
          </cell>
        </row>
        <row r="5187">
          <cell r="A5187">
            <v>9783132417182</v>
          </cell>
          <cell r="B5187" t="str">
            <v>Neurology</v>
          </cell>
        </row>
        <row r="5188">
          <cell r="A5188">
            <v>9783132417250</v>
          </cell>
          <cell r="B5188" t="str">
            <v>German Title</v>
          </cell>
        </row>
        <row r="5189">
          <cell r="A5189">
            <v>9783132421790</v>
          </cell>
          <cell r="B5189" t="str">
            <v>German Title</v>
          </cell>
        </row>
        <row r="5190">
          <cell r="A5190">
            <v>9783132423053</v>
          </cell>
          <cell r="B5190" t="str">
            <v>German Title</v>
          </cell>
        </row>
        <row r="5191">
          <cell r="A5191">
            <v>9783132423091</v>
          </cell>
          <cell r="B5191" t="str">
            <v>Orthopedics</v>
          </cell>
        </row>
        <row r="5192">
          <cell r="A5192">
            <v>9783132425170</v>
          </cell>
          <cell r="B5192" t="str">
            <v xml:space="preserve">Veterinary Medicine </v>
          </cell>
        </row>
        <row r="5193">
          <cell r="A5193">
            <v>9783132425422</v>
          </cell>
          <cell r="B5193" t="str">
            <v>German Title</v>
          </cell>
        </row>
        <row r="5194">
          <cell r="A5194">
            <v>9783132427570</v>
          </cell>
          <cell r="B5194" t="str">
            <v>German Title</v>
          </cell>
        </row>
        <row r="5195">
          <cell r="A5195">
            <v>9783132431881</v>
          </cell>
          <cell r="B5195" t="str">
            <v>German Title</v>
          </cell>
        </row>
        <row r="5196">
          <cell r="A5196">
            <v>9783135468020</v>
          </cell>
          <cell r="B5196" t="str">
            <v>Otolaryngology</v>
          </cell>
        </row>
        <row r="5197">
          <cell r="A5197">
            <v>9783135469027</v>
          </cell>
          <cell r="B5197" t="str">
            <v>Otolaryngology</v>
          </cell>
        </row>
        <row r="5198">
          <cell r="A5198">
            <v>9783135470023</v>
          </cell>
          <cell r="B5198" t="str">
            <v>Otolaryngology</v>
          </cell>
        </row>
        <row r="5199">
          <cell r="A5199">
            <v>9783135471020</v>
          </cell>
          <cell r="B5199" t="str">
            <v>Otolaryngology</v>
          </cell>
        </row>
        <row r="5200">
          <cell r="A5200">
            <v>9783135560045</v>
          </cell>
          <cell r="B5200" t="str">
            <v>German Title</v>
          </cell>
        </row>
        <row r="5201">
          <cell r="A5201">
            <v>9783136712030</v>
          </cell>
          <cell r="B5201" t="str">
            <v>Otolaryngology</v>
          </cell>
        </row>
        <row r="5202">
          <cell r="A5202">
            <v>9783137170044</v>
          </cell>
          <cell r="B5202" t="str">
            <v xml:space="preserve">Dermatology </v>
          </cell>
        </row>
        <row r="5203">
          <cell r="A5203">
            <v>9781588906533</v>
          </cell>
          <cell r="B5203" t="str">
            <v>Neurosurgery</v>
          </cell>
        </row>
        <row r="5204">
          <cell r="A5204">
            <v>9781604063226</v>
          </cell>
          <cell r="B5204" t="str">
            <v>Radiology</v>
          </cell>
        </row>
        <row r="5205">
          <cell r="A5205">
            <v>9781604067002</v>
          </cell>
          <cell r="B5205" t="str">
            <v>Neurology</v>
          </cell>
        </row>
        <row r="5206">
          <cell r="A5206">
            <v>9781604068962</v>
          </cell>
          <cell r="B5206" t="str">
            <v>Orthopedics</v>
          </cell>
        </row>
        <row r="5207">
          <cell r="A5207">
            <v>9781604069105</v>
          </cell>
          <cell r="B5207" t="str">
            <v>Anatomy</v>
          </cell>
        </row>
        <row r="5208">
          <cell r="A5208">
            <v>9781604069228</v>
          </cell>
          <cell r="B5208" t="str">
            <v>Anatomy</v>
          </cell>
        </row>
        <row r="5209">
          <cell r="A5209">
            <v>9781604069235</v>
          </cell>
          <cell r="B5209" t="str">
            <v>Anatomy</v>
          </cell>
        </row>
        <row r="5210">
          <cell r="A5210">
            <v>9781626230125</v>
          </cell>
          <cell r="B5210" t="str">
            <v xml:space="preserve">Dermatology </v>
          </cell>
        </row>
        <row r="5211">
          <cell r="A5211">
            <v>9781626230217</v>
          </cell>
          <cell r="B5211" t="str">
            <v>Radiology</v>
          </cell>
        </row>
        <row r="5212">
          <cell r="A5212">
            <v>9781626230224</v>
          </cell>
          <cell r="B5212" t="str">
            <v>Radiology</v>
          </cell>
        </row>
        <row r="5213">
          <cell r="A5213">
            <v>9781626230309</v>
          </cell>
          <cell r="B5213" t="str">
            <v>Orthopedics</v>
          </cell>
        </row>
        <row r="5214">
          <cell r="A5214">
            <v>9781626230460</v>
          </cell>
          <cell r="B5214" t="str">
            <v>Orthopedics</v>
          </cell>
        </row>
        <row r="5215">
          <cell r="A5215">
            <v>9781626231207</v>
          </cell>
          <cell r="B5215" t="str">
            <v>Anatomy</v>
          </cell>
        </row>
        <row r="5216">
          <cell r="A5216">
            <v>9781626231665</v>
          </cell>
          <cell r="B5216" t="str">
            <v>Anatomy</v>
          </cell>
        </row>
        <row r="5217">
          <cell r="A5217">
            <v>9781626232082</v>
          </cell>
          <cell r="B5217" t="str">
            <v>Radiology</v>
          </cell>
        </row>
        <row r="5218">
          <cell r="A5218">
            <v>9781626232235</v>
          </cell>
          <cell r="B5218" t="str">
            <v>Orthopedics</v>
          </cell>
        </row>
        <row r="5219">
          <cell r="A5219">
            <v>9781626232372</v>
          </cell>
          <cell r="B5219" t="str">
            <v>Radiology</v>
          </cell>
        </row>
        <row r="5220">
          <cell r="A5220">
            <v>9781626232419</v>
          </cell>
          <cell r="B5220" t="str">
            <v>Neurosurgery</v>
          </cell>
        </row>
        <row r="5221">
          <cell r="A5221">
            <v>9781626232525</v>
          </cell>
          <cell r="B5221" t="str">
            <v>Anatomy</v>
          </cell>
        </row>
        <row r="5222">
          <cell r="A5222">
            <v>9781626232549</v>
          </cell>
          <cell r="B5222" t="str">
            <v>Audiology</v>
          </cell>
        </row>
        <row r="5223">
          <cell r="A5223">
            <v>9781626232938</v>
          </cell>
          <cell r="B5223" t="str">
            <v>Ophthalmology</v>
          </cell>
        </row>
        <row r="5224">
          <cell r="A5224">
            <v>9781626233201</v>
          </cell>
          <cell r="B5224" t="str">
            <v>Neurosurgery</v>
          </cell>
        </row>
        <row r="5225">
          <cell r="A5225">
            <v>9781626233317</v>
          </cell>
          <cell r="B5225" t="str">
            <v>Otorhinolaryngology</v>
          </cell>
        </row>
        <row r="5226">
          <cell r="A5226">
            <v>9781626233348</v>
          </cell>
          <cell r="B5226" t="str">
            <v>General</v>
          </cell>
        </row>
        <row r="5227">
          <cell r="A5227">
            <v>9781626233515</v>
          </cell>
          <cell r="B5227" t="str">
            <v xml:space="preserve">Plastic Surgery </v>
          </cell>
        </row>
        <row r="5228">
          <cell r="A5228">
            <v>9781626233706</v>
          </cell>
          <cell r="B5228" t="str">
            <v>Radiology</v>
          </cell>
        </row>
        <row r="5229">
          <cell r="A5229">
            <v>9781626233782</v>
          </cell>
          <cell r="B5229" t="str">
            <v>Neurology</v>
          </cell>
        </row>
        <row r="5230">
          <cell r="A5230">
            <v>9781626233805</v>
          </cell>
          <cell r="B5230" t="str">
            <v>Pathology</v>
          </cell>
        </row>
        <row r="5231">
          <cell r="A5231">
            <v>9781626233829</v>
          </cell>
          <cell r="B5231" t="str">
            <v>Internal Medicine</v>
          </cell>
        </row>
        <row r="5232">
          <cell r="A5232">
            <v>9781626233843</v>
          </cell>
          <cell r="B5232" t="str">
            <v>Physiology</v>
          </cell>
        </row>
        <row r="5233">
          <cell r="A5233">
            <v>9781626233881</v>
          </cell>
          <cell r="B5233" t="str">
            <v>Neurosurgery</v>
          </cell>
        </row>
        <row r="5234">
          <cell r="A5234">
            <v>9781626234031</v>
          </cell>
          <cell r="B5234" t="str">
            <v>Audiology</v>
          </cell>
        </row>
        <row r="5235">
          <cell r="A5235">
            <v>9781626234239</v>
          </cell>
          <cell r="B5235" t="str">
            <v>Pharmacology</v>
          </cell>
        </row>
        <row r="5236">
          <cell r="A5236">
            <v>9781626234277</v>
          </cell>
          <cell r="B5236" t="str">
            <v>Radiology</v>
          </cell>
        </row>
        <row r="5237">
          <cell r="A5237">
            <v>9781626234574</v>
          </cell>
          <cell r="B5237" t="str">
            <v>Plastic Surgery</v>
          </cell>
        </row>
        <row r="5238">
          <cell r="A5238">
            <v>9781626234635</v>
          </cell>
          <cell r="B5238" t="str">
            <v>Education &amp; Training</v>
          </cell>
        </row>
        <row r="5239">
          <cell r="A5239">
            <v>9781626234772</v>
          </cell>
          <cell r="B5239" t="str">
            <v>Neurosurgery</v>
          </cell>
        </row>
        <row r="5240">
          <cell r="A5240">
            <v>9781626235052</v>
          </cell>
          <cell r="B5240" t="str">
            <v>Otolaryngology</v>
          </cell>
        </row>
        <row r="5241">
          <cell r="A5241">
            <v>9781626235168</v>
          </cell>
          <cell r="B5241" t="str">
            <v>Orthopedics</v>
          </cell>
        </row>
        <row r="5242">
          <cell r="A5242">
            <v>9781626235229</v>
          </cell>
          <cell r="B5242" t="str">
            <v>Anatomy</v>
          </cell>
        </row>
        <row r="5243">
          <cell r="A5243">
            <v>9781626235373</v>
          </cell>
          <cell r="B5243" t="str">
            <v>Education &amp; Training</v>
          </cell>
        </row>
        <row r="5244">
          <cell r="A5244">
            <v>9781626235397</v>
          </cell>
          <cell r="B5244" t="str">
            <v>Physical Therapy</v>
          </cell>
        </row>
        <row r="5245">
          <cell r="A5245">
            <v>9781626236561</v>
          </cell>
          <cell r="B5245" t="str">
            <v>Plastic Surgery</v>
          </cell>
        </row>
        <row r="5246">
          <cell r="A5246">
            <v>9781626236578</v>
          </cell>
          <cell r="B5246" t="str">
            <v>Plastic Surgery</v>
          </cell>
        </row>
        <row r="5247">
          <cell r="A5247">
            <v>9781626236707</v>
          </cell>
          <cell r="B5247" t="str">
            <v>Plastic Surgery</v>
          </cell>
        </row>
        <row r="5248">
          <cell r="A5248">
            <v>9781626236790</v>
          </cell>
          <cell r="B5248" t="str">
            <v>Orthopedics</v>
          </cell>
        </row>
        <row r="5249">
          <cell r="A5249">
            <v>9781626238121</v>
          </cell>
          <cell r="B5249" t="str">
            <v>Plastic Surgery</v>
          </cell>
        </row>
        <row r="5250">
          <cell r="A5250">
            <v>9781626239296</v>
          </cell>
          <cell r="B5250" t="str">
            <v>Nursing</v>
          </cell>
        </row>
        <row r="5251">
          <cell r="A5251">
            <v>9781684200573</v>
          </cell>
          <cell r="B5251" t="str">
            <v>Neurosurgery</v>
          </cell>
        </row>
        <row r="5252">
          <cell r="A5252">
            <v>9783794528332</v>
          </cell>
          <cell r="B5252" t="str">
            <v>Veterinary Medicine</v>
          </cell>
        </row>
        <row r="5253">
          <cell r="A5253">
            <v>9783131003737</v>
          </cell>
          <cell r="B5253" t="str">
            <v>Biochemistry</v>
          </cell>
        </row>
        <row r="5254">
          <cell r="A5254">
            <v>9783131074720</v>
          </cell>
          <cell r="B5254" t="str">
            <v xml:space="preserve">Dermatology </v>
          </cell>
        </row>
        <row r="5255">
          <cell r="A5255">
            <v>9783131110435</v>
          </cell>
          <cell r="B5255" t="str">
            <v>Radiology</v>
          </cell>
        </row>
        <row r="5256">
          <cell r="A5256">
            <v>9783131165534</v>
          </cell>
          <cell r="B5256" t="str">
            <v>General Medicine</v>
          </cell>
        </row>
        <row r="5257">
          <cell r="A5257">
            <v>9783131243546</v>
          </cell>
          <cell r="B5257" t="str">
            <v>Radiology</v>
          </cell>
        </row>
        <row r="5258">
          <cell r="A5258">
            <v>9783131364524</v>
          </cell>
          <cell r="B5258" t="str">
            <v>Neurology</v>
          </cell>
        </row>
        <row r="5259">
          <cell r="A5259">
            <v>9783131383723</v>
          </cell>
          <cell r="B5259" t="str">
            <v>Dentistry</v>
          </cell>
        </row>
        <row r="5260">
          <cell r="A5260">
            <v>9783131398321</v>
          </cell>
          <cell r="B5260" t="str">
            <v>Complementary Medicine</v>
          </cell>
        </row>
        <row r="5261">
          <cell r="A5261">
            <v>9783131418722</v>
          </cell>
          <cell r="B5261" t="str">
            <v>Neurosurgery</v>
          </cell>
        </row>
        <row r="5262">
          <cell r="A5262">
            <v>9783131442116</v>
          </cell>
          <cell r="B5262" t="str">
            <v>Radiology</v>
          </cell>
        </row>
        <row r="5263">
          <cell r="A5263">
            <v>9783131472014</v>
          </cell>
          <cell r="B5263" t="str">
            <v>Osteopathy</v>
          </cell>
        </row>
        <row r="5264">
          <cell r="A5264">
            <v>9783131543318</v>
          </cell>
          <cell r="B5264" t="str">
            <v>Complementary Medicine</v>
          </cell>
        </row>
        <row r="5265">
          <cell r="A5265">
            <v>9781927363492</v>
          </cell>
          <cell r="B5265" t="str">
            <v>Education &amp; Training</v>
          </cell>
        </row>
        <row r="5266">
          <cell r="A5266">
            <v>9783132409583</v>
          </cell>
          <cell r="B5266" t="str">
            <v>Neurology</v>
          </cell>
        </row>
        <row r="5267">
          <cell r="A5267">
            <v>9783132423305</v>
          </cell>
          <cell r="B5267" t="str">
            <v>German Title</v>
          </cell>
        </row>
        <row r="5268">
          <cell r="A5268">
            <v>9783132428201</v>
          </cell>
          <cell r="B5268" t="str">
            <v>German Title</v>
          </cell>
        </row>
        <row r="5269">
          <cell r="A5269">
            <v>9783135334066</v>
          </cell>
          <cell r="B5269" t="str">
            <v>General Medicine</v>
          </cell>
        </row>
        <row r="5270">
          <cell r="A5270">
            <v>9783136408049</v>
          </cell>
          <cell r="B5270" t="str">
            <v>Radiology</v>
          </cell>
        </row>
        <row r="5271">
          <cell r="A5271">
            <v>9783137287018</v>
          </cell>
          <cell r="B5271" t="str">
            <v>German Title</v>
          </cell>
        </row>
        <row r="5272">
          <cell r="A5272">
            <v>9781604061741</v>
          </cell>
          <cell r="B5272" t="str">
            <v>Otolaryngology</v>
          </cell>
        </row>
        <row r="5273">
          <cell r="A5273">
            <v>9781604063134</v>
          </cell>
          <cell r="B5273" t="str">
            <v>Microbiology</v>
          </cell>
        </row>
        <row r="5274">
          <cell r="A5274">
            <v>9781604063189</v>
          </cell>
          <cell r="B5274" t="str">
            <v>Pathology</v>
          </cell>
        </row>
        <row r="5275">
          <cell r="A5275">
            <v>9781604063226</v>
          </cell>
          <cell r="B5275" t="str">
            <v>Radiology</v>
          </cell>
        </row>
        <row r="5276">
          <cell r="A5276">
            <v>9781604067156</v>
          </cell>
          <cell r="B5276" t="str">
            <v>Plastic Surgery</v>
          </cell>
        </row>
        <row r="5277">
          <cell r="A5277">
            <v>9781604068108</v>
          </cell>
          <cell r="B5277" t="str">
            <v>Otolaryngology</v>
          </cell>
        </row>
        <row r="5278">
          <cell r="A5278">
            <v>9781604068610</v>
          </cell>
          <cell r="B5278" t="str">
            <v>Otolaryngology</v>
          </cell>
        </row>
        <row r="5279">
          <cell r="A5279">
            <v>9781604069105</v>
          </cell>
          <cell r="B5279" t="str">
            <v>Anatomy</v>
          </cell>
        </row>
        <row r="5280">
          <cell r="A5280">
            <v>9781604069228</v>
          </cell>
          <cell r="B5280" t="str">
            <v>Anatomy</v>
          </cell>
        </row>
        <row r="5281">
          <cell r="A5281">
            <v>9781604069235</v>
          </cell>
          <cell r="B5281" t="str">
            <v>Anatomy</v>
          </cell>
        </row>
        <row r="5282">
          <cell r="A5282">
            <v>9781626231177</v>
          </cell>
          <cell r="B5282" t="str">
            <v>Anatomy</v>
          </cell>
        </row>
        <row r="5283">
          <cell r="A5283">
            <v>9781626231207</v>
          </cell>
          <cell r="B5283" t="str">
            <v>Anatomy</v>
          </cell>
        </row>
        <row r="5284">
          <cell r="A5284">
            <v>9781626231429</v>
          </cell>
          <cell r="B5284" t="str">
            <v>Anatomy</v>
          </cell>
        </row>
        <row r="5285">
          <cell r="A5285">
            <v>9781626231665</v>
          </cell>
          <cell r="B5285" t="str">
            <v>Anatomy</v>
          </cell>
        </row>
        <row r="5286">
          <cell r="A5286">
            <v>9781626231672</v>
          </cell>
          <cell r="B5286" t="str">
            <v>Anatomy</v>
          </cell>
        </row>
        <row r="5287">
          <cell r="A5287">
            <v>9781626231696</v>
          </cell>
          <cell r="B5287" t="str">
            <v>Anatomy</v>
          </cell>
        </row>
        <row r="5288">
          <cell r="A5288">
            <v>9781626232389</v>
          </cell>
          <cell r="B5288" t="str">
            <v>Anatomy</v>
          </cell>
        </row>
        <row r="5289">
          <cell r="A5289">
            <v>9781626234130</v>
          </cell>
          <cell r="B5289" t="str">
            <v>Education &amp; Training</v>
          </cell>
        </row>
        <row r="5290">
          <cell r="A5290">
            <v>9781626234277</v>
          </cell>
          <cell r="B5290" t="str">
            <v>Radiology</v>
          </cell>
        </row>
        <row r="5291">
          <cell r="A5291">
            <v>9781626234390</v>
          </cell>
          <cell r="B5291" t="str">
            <v>Anatomy</v>
          </cell>
        </row>
        <row r="5292">
          <cell r="A5292">
            <v>9781626235229</v>
          </cell>
          <cell r="B5292" t="str">
            <v>Anatomy</v>
          </cell>
        </row>
        <row r="5293">
          <cell r="A5293">
            <v>9781626237346</v>
          </cell>
          <cell r="B5293" t="str">
            <v xml:space="preserve">Dermatology </v>
          </cell>
        </row>
        <row r="5294">
          <cell r="A5294">
            <v>9781626239128</v>
          </cell>
          <cell r="B5294" t="str">
            <v>Anatomy</v>
          </cell>
        </row>
        <row r="5295">
          <cell r="A5295">
            <v>9781626239296</v>
          </cell>
          <cell r="B5295" t="str">
            <v>Nursing</v>
          </cell>
        </row>
        <row r="5296">
          <cell r="A5296">
            <v>9781626239616</v>
          </cell>
          <cell r="B5296" t="str">
            <v>Neurology</v>
          </cell>
        </row>
        <row r="5297">
          <cell r="A5297">
            <v>9781684200016</v>
          </cell>
          <cell r="B5297" t="str">
            <v>Otolaryngology</v>
          </cell>
        </row>
        <row r="5298">
          <cell r="A5298">
            <v>9783131324429</v>
          </cell>
          <cell r="B5298" t="str">
            <v>Otolaryngology</v>
          </cell>
        </row>
        <row r="5299">
          <cell r="A5299">
            <v>9783131431721</v>
          </cell>
          <cell r="B5299" t="str">
            <v>Radiology</v>
          </cell>
        </row>
        <row r="5300">
          <cell r="A5300">
            <v>9783132417229</v>
          </cell>
          <cell r="B5300" t="str">
            <v xml:space="preserve">Hematology </v>
          </cell>
        </row>
        <row r="5301">
          <cell r="A5301">
            <v>9781604063134</v>
          </cell>
          <cell r="B5301" t="str">
            <v>Microbiology</v>
          </cell>
        </row>
        <row r="5302">
          <cell r="A5302">
            <v>9781604063189</v>
          </cell>
          <cell r="B5302" t="str">
            <v>Pathology</v>
          </cell>
        </row>
        <row r="5303">
          <cell r="A5303">
            <v>9781604069006</v>
          </cell>
          <cell r="B5303" t="str">
            <v>Neurosurgery</v>
          </cell>
        </row>
        <row r="5304">
          <cell r="A5304">
            <v>9781626230507</v>
          </cell>
          <cell r="B5304" t="str">
            <v>Orthopedics</v>
          </cell>
        </row>
        <row r="5305">
          <cell r="A5305">
            <v>9781626232822</v>
          </cell>
          <cell r="B5305" t="str">
            <v>Radiology</v>
          </cell>
        </row>
        <row r="5306">
          <cell r="A5306">
            <v>9781626239296</v>
          </cell>
          <cell r="B5306" t="str">
            <v>Nursing</v>
          </cell>
        </row>
        <row r="5307">
          <cell r="A5307">
            <v>9783794528332</v>
          </cell>
          <cell r="B5307" t="str">
            <v>Veterinary Medicine</v>
          </cell>
        </row>
        <row r="5308">
          <cell r="A5308">
            <v>9783131165213</v>
          </cell>
          <cell r="B5308" t="str">
            <v>Radiology</v>
          </cell>
        </row>
        <row r="5309">
          <cell r="A5309">
            <v>9783131165725</v>
          </cell>
          <cell r="B5309" t="str">
            <v>Orthopedics</v>
          </cell>
        </row>
        <row r="5310">
          <cell r="A5310">
            <v>9783131261632</v>
          </cell>
          <cell r="B5310" t="str">
            <v>Ophthalmology</v>
          </cell>
        </row>
        <row r="5311">
          <cell r="A5311">
            <v>9781588906106</v>
          </cell>
          <cell r="B5311" t="str">
            <v>Vascular Surgery</v>
          </cell>
        </row>
        <row r="5312">
          <cell r="A5312">
            <v>9783131296429</v>
          </cell>
          <cell r="B5312" t="str">
            <v>Otolaryngology</v>
          </cell>
        </row>
        <row r="5313">
          <cell r="A5313">
            <v>9783131364524</v>
          </cell>
          <cell r="B5313" t="str">
            <v>Neurology</v>
          </cell>
        </row>
        <row r="5314">
          <cell r="A5314">
            <v>9783131377029</v>
          </cell>
          <cell r="B5314" t="str">
            <v>Otolaryngology</v>
          </cell>
        </row>
        <row r="5315">
          <cell r="A5315">
            <v>9783131383723</v>
          </cell>
          <cell r="B5315" t="str">
            <v>Dentistry</v>
          </cell>
        </row>
        <row r="5316">
          <cell r="A5316">
            <v>9783131390523</v>
          </cell>
          <cell r="B5316" t="str">
            <v>Internal Medicine</v>
          </cell>
        </row>
        <row r="5317">
          <cell r="A5317">
            <v>9783131392114</v>
          </cell>
          <cell r="B5317" t="str">
            <v>Physical Therapy</v>
          </cell>
        </row>
        <row r="5318">
          <cell r="A5318">
            <v>9783131410436</v>
          </cell>
          <cell r="B5318" t="str">
            <v>German Title</v>
          </cell>
        </row>
        <row r="5319">
          <cell r="A5319">
            <v>9783131438317</v>
          </cell>
          <cell r="B5319" t="str">
            <v>Radiology</v>
          </cell>
        </row>
        <row r="5320">
          <cell r="A5320">
            <v>9783131444813</v>
          </cell>
          <cell r="B5320" t="str">
            <v>Orthopedics</v>
          </cell>
        </row>
        <row r="5321">
          <cell r="A5321">
            <v>9783131471512</v>
          </cell>
          <cell r="B5321" t="str">
            <v>Otolaryngology</v>
          </cell>
        </row>
        <row r="5322">
          <cell r="A5322">
            <v>9783131475312</v>
          </cell>
          <cell r="B5322" t="str">
            <v>Orthopedics</v>
          </cell>
        </row>
        <row r="5323">
          <cell r="A5323">
            <v>9783131486110</v>
          </cell>
          <cell r="B5323" t="str">
            <v>Neurosurgery</v>
          </cell>
        </row>
        <row r="5324">
          <cell r="A5324">
            <v>9783131500519</v>
          </cell>
          <cell r="B5324" t="str">
            <v>Radiology</v>
          </cell>
        </row>
        <row r="5325">
          <cell r="A5325">
            <v>9783131528810</v>
          </cell>
          <cell r="B5325" t="str">
            <v>Orthopedics</v>
          </cell>
        </row>
        <row r="5326">
          <cell r="A5326">
            <v>9783131538819</v>
          </cell>
          <cell r="B5326" t="str">
            <v>Radiology</v>
          </cell>
        </row>
        <row r="5327">
          <cell r="A5327">
            <v>9783131546913</v>
          </cell>
          <cell r="B5327" t="str">
            <v>Complementary Medicine</v>
          </cell>
        </row>
        <row r="5328">
          <cell r="A5328">
            <v>9783131630414</v>
          </cell>
          <cell r="B5328" t="str">
            <v>Otolaryngology</v>
          </cell>
        </row>
        <row r="5329">
          <cell r="A5329">
            <v>9783131692719</v>
          </cell>
          <cell r="B5329" t="str">
            <v>Orthopedics</v>
          </cell>
        </row>
        <row r="5330">
          <cell r="A5330">
            <v>9783131699015</v>
          </cell>
          <cell r="B5330" t="str">
            <v>Otolaryngology</v>
          </cell>
        </row>
        <row r="5331">
          <cell r="A5331">
            <v>9783131701923</v>
          </cell>
          <cell r="B5331" t="str">
            <v>German Title</v>
          </cell>
        </row>
        <row r="5332">
          <cell r="A5332">
            <v>9783131715111</v>
          </cell>
          <cell r="B5332" t="str">
            <v>Orthopedics</v>
          </cell>
        </row>
        <row r="5333">
          <cell r="A5333">
            <v>9783131746214</v>
          </cell>
          <cell r="B5333" t="str">
            <v xml:space="preserve"> Orthopedics</v>
          </cell>
        </row>
        <row r="5334">
          <cell r="A5334">
            <v>9783131753410</v>
          </cell>
          <cell r="B5334" t="str">
            <v>Orthopedics</v>
          </cell>
        </row>
        <row r="5335">
          <cell r="A5335">
            <v>9783131997814</v>
          </cell>
          <cell r="B5335" t="str">
            <v>Plastic Surgery</v>
          </cell>
        </row>
        <row r="5336">
          <cell r="A5336">
            <v>9783132000056</v>
          </cell>
          <cell r="B5336" t="str">
            <v>Audiology</v>
          </cell>
        </row>
        <row r="5337">
          <cell r="A5337">
            <v>9783132004719</v>
          </cell>
          <cell r="B5337" t="str">
            <v>Vascular Surgery</v>
          </cell>
        </row>
        <row r="5338">
          <cell r="A5338">
            <v>9783132016316</v>
          </cell>
          <cell r="B5338" t="str">
            <v>Orthopedics</v>
          </cell>
        </row>
        <row r="5339">
          <cell r="A5339">
            <v>9783132018815</v>
          </cell>
          <cell r="B5339" t="str">
            <v>Otolaryngology</v>
          </cell>
        </row>
        <row r="5340">
          <cell r="A5340">
            <v>9783132019317</v>
          </cell>
          <cell r="B5340" t="str">
            <v>Internal Medicine</v>
          </cell>
        </row>
        <row r="5341">
          <cell r="A5341">
            <v>9783132026810</v>
          </cell>
          <cell r="B5341" t="str">
            <v>Neurology</v>
          </cell>
        </row>
        <row r="5342">
          <cell r="A5342">
            <v>9783132031616</v>
          </cell>
          <cell r="B5342" t="str">
            <v>Radiology</v>
          </cell>
        </row>
        <row r="5343">
          <cell r="A5343">
            <v>9781927363492</v>
          </cell>
          <cell r="B5343" t="str">
            <v>Education &amp; Training</v>
          </cell>
        </row>
        <row r="5344">
          <cell r="A5344">
            <v>9783132401198</v>
          </cell>
          <cell r="B5344" t="str">
            <v>Otolaryngology</v>
          </cell>
        </row>
        <row r="5345">
          <cell r="A5345">
            <v>9783132404779</v>
          </cell>
          <cell r="B5345" t="str">
            <v>Otolaryngology</v>
          </cell>
        </row>
        <row r="5346">
          <cell r="A5346">
            <v>9783132409583</v>
          </cell>
          <cell r="B5346" t="str">
            <v>Neurology</v>
          </cell>
        </row>
        <row r="5347">
          <cell r="A5347">
            <v>9783132410657</v>
          </cell>
          <cell r="B5347" t="str">
            <v>Pharmacology</v>
          </cell>
        </row>
        <row r="5348">
          <cell r="A5348">
            <v>9783132411449</v>
          </cell>
          <cell r="B5348" t="str">
            <v>Physical Therapy</v>
          </cell>
        </row>
        <row r="5349">
          <cell r="A5349">
            <v>9783132414402</v>
          </cell>
          <cell r="B5349" t="str">
            <v>Human Genetics</v>
          </cell>
        </row>
        <row r="5350">
          <cell r="A5350">
            <v>9783132415850</v>
          </cell>
          <cell r="B5350" t="str">
            <v>Physical Therapy</v>
          </cell>
        </row>
        <row r="5351">
          <cell r="A5351">
            <v>9783132417182</v>
          </cell>
          <cell r="B5351" t="str">
            <v>Neurology</v>
          </cell>
        </row>
        <row r="5352">
          <cell r="A5352">
            <v>9783132417205</v>
          </cell>
          <cell r="B5352" t="str">
            <v>Orthopedics</v>
          </cell>
        </row>
        <row r="5353">
          <cell r="A5353">
            <v>9783132419346</v>
          </cell>
          <cell r="B5353" t="str">
            <v>Otolaryngology</v>
          </cell>
        </row>
        <row r="5354">
          <cell r="A5354">
            <v>9783132425170</v>
          </cell>
          <cell r="B5354" t="str">
            <v xml:space="preserve">Veterinary Medicine </v>
          </cell>
        </row>
        <row r="5355">
          <cell r="A5355">
            <v>9783135112053</v>
          </cell>
          <cell r="B5355" t="str">
            <v>Anatomy</v>
          </cell>
        </row>
        <row r="5356">
          <cell r="A5356">
            <v>9783135334066</v>
          </cell>
          <cell r="B5356" t="str">
            <v>General Medicine</v>
          </cell>
        </row>
        <row r="5357">
          <cell r="A5357">
            <v>9783135335070</v>
          </cell>
          <cell r="B5357" t="str">
            <v>General Medicine</v>
          </cell>
        </row>
        <row r="5358">
          <cell r="A5358">
            <v>9783136726044</v>
          </cell>
          <cell r="B5358" t="str">
            <v>Neuroradiology</v>
          </cell>
        </row>
        <row r="5359">
          <cell r="A5359">
            <v>9781588904669</v>
          </cell>
          <cell r="B5359" t="str">
            <v>Vascular Surgery</v>
          </cell>
        </row>
        <row r="5360">
          <cell r="A5360">
            <v>9781604061918</v>
          </cell>
          <cell r="B5360" t="str">
            <v>Radiology</v>
          </cell>
        </row>
        <row r="5361">
          <cell r="A5361">
            <v>9781604063752</v>
          </cell>
          <cell r="B5361" t="str">
            <v>Radiology</v>
          </cell>
        </row>
        <row r="5362">
          <cell r="A5362">
            <v>9781604063950</v>
          </cell>
          <cell r="B5362" t="str">
            <v>Speech Language Pathology</v>
          </cell>
        </row>
        <row r="5363">
          <cell r="A5363">
            <v>9781604068528</v>
          </cell>
          <cell r="B5363" t="str">
            <v>Plastic Surgery</v>
          </cell>
        </row>
        <row r="5364">
          <cell r="A5364">
            <v>9781604068818</v>
          </cell>
          <cell r="B5364" t="str">
            <v>Orthopedics</v>
          </cell>
        </row>
        <row r="5365">
          <cell r="A5365">
            <v>9781604069006</v>
          </cell>
          <cell r="B5365" t="str">
            <v>Neurosurgery</v>
          </cell>
        </row>
        <row r="5366">
          <cell r="A5366">
            <v>9781604069037</v>
          </cell>
          <cell r="B5366" t="str">
            <v>Otolaryngology</v>
          </cell>
        </row>
        <row r="5367">
          <cell r="A5367">
            <v>9781604069105</v>
          </cell>
          <cell r="B5367" t="str">
            <v>Anatomy</v>
          </cell>
        </row>
        <row r="5368">
          <cell r="A5368">
            <v>9781604069228</v>
          </cell>
          <cell r="B5368" t="str">
            <v>Anatomy</v>
          </cell>
        </row>
        <row r="5369">
          <cell r="A5369">
            <v>9781626230460</v>
          </cell>
          <cell r="B5369" t="str">
            <v>Orthopedics</v>
          </cell>
        </row>
        <row r="5370">
          <cell r="A5370">
            <v>9781626230477</v>
          </cell>
          <cell r="B5370" t="str">
            <v>Orthopedics</v>
          </cell>
        </row>
        <row r="5371">
          <cell r="A5371">
            <v>9781626230507</v>
          </cell>
          <cell r="B5371" t="str">
            <v>Orthopedics</v>
          </cell>
        </row>
        <row r="5372">
          <cell r="A5372">
            <v>9781626231207</v>
          </cell>
          <cell r="B5372" t="str">
            <v>Anatomy</v>
          </cell>
        </row>
        <row r="5373">
          <cell r="A5373">
            <v>9781626231429</v>
          </cell>
          <cell r="B5373" t="str">
            <v>Anatomy</v>
          </cell>
        </row>
        <row r="5374">
          <cell r="A5374">
            <v>9781626231474</v>
          </cell>
          <cell r="B5374" t="str">
            <v>Otolaryngology</v>
          </cell>
        </row>
        <row r="5375">
          <cell r="A5375">
            <v>9781626231511</v>
          </cell>
          <cell r="B5375" t="str">
            <v>Radiology</v>
          </cell>
        </row>
        <row r="5376">
          <cell r="A5376">
            <v>9781626231634</v>
          </cell>
          <cell r="B5376" t="str">
            <v>Orthopedics</v>
          </cell>
        </row>
        <row r="5377">
          <cell r="A5377">
            <v>9781626231931</v>
          </cell>
          <cell r="B5377" t="str">
            <v>Radiology</v>
          </cell>
        </row>
        <row r="5378">
          <cell r="A5378">
            <v>9781626232082</v>
          </cell>
          <cell r="B5378" t="str">
            <v>Radiology</v>
          </cell>
        </row>
        <row r="5379">
          <cell r="A5379">
            <v>9781626232235</v>
          </cell>
          <cell r="B5379" t="str">
            <v>Orthopedics</v>
          </cell>
        </row>
        <row r="5380">
          <cell r="A5380">
            <v>9781626232259</v>
          </cell>
          <cell r="B5380" t="str">
            <v>Orthopedics</v>
          </cell>
        </row>
        <row r="5381">
          <cell r="A5381">
            <v>9781626232310</v>
          </cell>
          <cell r="B5381" t="str">
            <v>Otolaryngology</v>
          </cell>
        </row>
        <row r="5382">
          <cell r="A5382">
            <v>9781626232419</v>
          </cell>
          <cell r="B5382" t="str">
            <v>Neurosurgery</v>
          </cell>
        </row>
        <row r="5383">
          <cell r="A5383">
            <v>9781626232525</v>
          </cell>
          <cell r="B5383" t="str">
            <v>Anatomy</v>
          </cell>
        </row>
        <row r="5384">
          <cell r="A5384">
            <v>9781626232549</v>
          </cell>
          <cell r="B5384" t="str">
            <v>Audiology</v>
          </cell>
        </row>
        <row r="5385">
          <cell r="A5385">
            <v>9781626232587</v>
          </cell>
          <cell r="B5385" t="str">
            <v>Plastic Surgery</v>
          </cell>
        </row>
        <row r="5386">
          <cell r="A5386">
            <v>9781626232686</v>
          </cell>
          <cell r="B5386" t="str">
            <v>Radiology</v>
          </cell>
        </row>
        <row r="5387">
          <cell r="A5387">
            <v>9781626232785</v>
          </cell>
          <cell r="B5387" t="str">
            <v>Radiology</v>
          </cell>
        </row>
        <row r="5388">
          <cell r="A5388">
            <v>9781626232808</v>
          </cell>
          <cell r="B5388" t="str">
            <v>Neurology</v>
          </cell>
        </row>
        <row r="5389">
          <cell r="A5389">
            <v>9781626232877</v>
          </cell>
          <cell r="B5389" t="str">
            <v>Orthopedics</v>
          </cell>
        </row>
        <row r="5390">
          <cell r="A5390">
            <v>9781626233362</v>
          </cell>
          <cell r="B5390" t="str">
            <v>Neurosurgery</v>
          </cell>
        </row>
        <row r="5391">
          <cell r="A5391">
            <v>9781626233607</v>
          </cell>
          <cell r="B5391" t="str">
            <v>Plastic Surgery</v>
          </cell>
        </row>
        <row r="5392">
          <cell r="A5392">
            <v>9781626233782</v>
          </cell>
          <cell r="B5392" t="str">
            <v>Neurology</v>
          </cell>
        </row>
        <row r="5393">
          <cell r="A5393">
            <v>9781626233829</v>
          </cell>
          <cell r="B5393" t="str">
            <v>Internal Medicine</v>
          </cell>
        </row>
        <row r="5394">
          <cell r="A5394">
            <v>9781626233904</v>
          </cell>
          <cell r="B5394" t="str">
            <v>Audiology</v>
          </cell>
        </row>
        <row r="5395">
          <cell r="A5395">
            <v>9781626234017</v>
          </cell>
          <cell r="B5395" t="str">
            <v>Audiology</v>
          </cell>
        </row>
        <row r="5396">
          <cell r="A5396">
            <v>9781626234154</v>
          </cell>
          <cell r="B5396" t="str">
            <v>Microbiology</v>
          </cell>
        </row>
        <row r="5397">
          <cell r="A5397">
            <v>9781626234215</v>
          </cell>
          <cell r="B5397" t="str">
            <v>Education and Training</v>
          </cell>
        </row>
        <row r="5398">
          <cell r="A5398">
            <v>9781626234291</v>
          </cell>
          <cell r="B5398" t="str">
            <v>Internal Medicine</v>
          </cell>
        </row>
        <row r="5399">
          <cell r="A5399">
            <v>9781626234413</v>
          </cell>
          <cell r="B5399" t="str">
            <v>Speech Language Pathology</v>
          </cell>
        </row>
        <row r="5400">
          <cell r="A5400">
            <v>9781626234574</v>
          </cell>
          <cell r="B5400" t="str">
            <v>Plastic Surgery</v>
          </cell>
        </row>
        <row r="5401">
          <cell r="A5401">
            <v>9781626234697</v>
          </cell>
          <cell r="B5401" t="str">
            <v>Otolaryngology</v>
          </cell>
        </row>
        <row r="5402">
          <cell r="A5402">
            <v>9781626234918</v>
          </cell>
          <cell r="B5402" t="str">
            <v>Orthopedics</v>
          </cell>
        </row>
        <row r="5403">
          <cell r="A5403">
            <v>9781626235014</v>
          </cell>
          <cell r="B5403" t="str">
            <v>Neurosurgery</v>
          </cell>
        </row>
        <row r="5404">
          <cell r="A5404">
            <v>9781626235052</v>
          </cell>
          <cell r="B5404" t="str">
            <v>Otolaryngology</v>
          </cell>
        </row>
        <row r="5405">
          <cell r="A5405">
            <v>9781626236011</v>
          </cell>
          <cell r="B5405" t="str">
            <v>Plastic Surgery</v>
          </cell>
        </row>
        <row r="5406">
          <cell r="A5406">
            <v>9781626236523</v>
          </cell>
          <cell r="B5406" t="str">
            <v>Plastic Surgery</v>
          </cell>
        </row>
        <row r="5407">
          <cell r="A5407">
            <v>9781626236622</v>
          </cell>
          <cell r="B5407" t="str">
            <v>Orthopedics</v>
          </cell>
        </row>
        <row r="5408">
          <cell r="A5408">
            <v>9781626236707</v>
          </cell>
          <cell r="B5408" t="str">
            <v>Plastic Surgery</v>
          </cell>
        </row>
        <row r="5409">
          <cell r="A5409">
            <v>9781626236820</v>
          </cell>
          <cell r="B5409" t="str">
            <v xml:space="preserve">Dermatology </v>
          </cell>
        </row>
        <row r="5410">
          <cell r="A5410">
            <v>9781626236875</v>
          </cell>
          <cell r="B5410" t="str">
            <v>Plastic Surgery</v>
          </cell>
        </row>
        <row r="5411">
          <cell r="A5411">
            <v>9781626236899</v>
          </cell>
          <cell r="B5411" t="str">
            <v>Ophthalmology</v>
          </cell>
        </row>
        <row r="5412">
          <cell r="A5412">
            <v>9781626236912</v>
          </cell>
          <cell r="B5412" t="str">
            <v>Plastic Surgery</v>
          </cell>
        </row>
        <row r="5413">
          <cell r="A5413">
            <v>9781626236929</v>
          </cell>
          <cell r="B5413" t="str">
            <v>Plastic Surgery</v>
          </cell>
        </row>
        <row r="5414">
          <cell r="A5414">
            <v>9781626237087</v>
          </cell>
          <cell r="B5414" t="str">
            <v>Ophthalmology</v>
          </cell>
        </row>
        <row r="5415">
          <cell r="A5415">
            <v>9781626237100</v>
          </cell>
          <cell r="B5415" t="str">
            <v>Neurosurgery</v>
          </cell>
        </row>
        <row r="5416">
          <cell r="A5416">
            <v>9781626237346</v>
          </cell>
          <cell r="B5416" t="str">
            <v xml:space="preserve">Dermatology </v>
          </cell>
        </row>
        <row r="5417">
          <cell r="A5417">
            <v>9781626238121</v>
          </cell>
          <cell r="B5417" t="str">
            <v>Plastic Surgery</v>
          </cell>
        </row>
        <row r="5418">
          <cell r="A5418">
            <v>9781626238220</v>
          </cell>
          <cell r="B5418" t="str">
            <v>Neurosurgery</v>
          </cell>
        </row>
        <row r="5419">
          <cell r="A5419">
            <v>9781626238343</v>
          </cell>
          <cell r="B5419" t="str">
            <v>Otolaryngology</v>
          </cell>
        </row>
        <row r="5420">
          <cell r="A5420">
            <v>9781626238756</v>
          </cell>
          <cell r="B5420" t="str">
            <v>Speech Language Pathology</v>
          </cell>
        </row>
        <row r="5421">
          <cell r="A5421">
            <v>9781626239104</v>
          </cell>
          <cell r="B5421" t="str">
            <v>Dentistry</v>
          </cell>
        </row>
        <row r="5422">
          <cell r="A5422">
            <v>9781626239272</v>
          </cell>
          <cell r="B5422" t="str">
            <v>Neurosurgery</v>
          </cell>
        </row>
        <row r="5423">
          <cell r="A5423">
            <v>9781626239531</v>
          </cell>
          <cell r="B5423" t="str">
            <v>Otorhinolaryngology</v>
          </cell>
        </row>
        <row r="5424">
          <cell r="A5424">
            <v>9781626239579</v>
          </cell>
          <cell r="B5424" t="str">
            <v>Neurosurgery</v>
          </cell>
        </row>
        <row r="5425">
          <cell r="A5425">
            <v>9781626239616</v>
          </cell>
          <cell r="B5425" t="str">
            <v>Neurology</v>
          </cell>
        </row>
        <row r="5426">
          <cell r="A5426">
            <v>9781684200016</v>
          </cell>
          <cell r="B5426" t="str">
            <v>Otolaryngology</v>
          </cell>
        </row>
        <row r="5427">
          <cell r="A5427">
            <v>9781684200030</v>
          </cell>
          <cell r="B5427" t="str">
            <v>Plastic Surgery</v>
          </cell>
        </row>
        <row r="5428">
          <cell r="A5428">
            <v>9781684200276</v>
          </cell>
          <cell r="B5428" t="str">
            <v>Plastic Surgery</v>
          </cell>
        </row>
        <row r="5429">
          <cell r="A5429">
            <v>9781684201372</v>
          </cell>
          <cell r="B5429" t="str">
            <v>Neurosurgery</v>
          </cell>
        </row>
        <row r="5430">
          <cell r="A5430">
            <v>9789382076537</v>
          </cell>
          <cell r="B5430" t="str">
            <v>Physiology</v>
          </cell>
        </row>
        <row r="5431">
          <cell r="A5431">
            <v>9783131074720</v>
          </cell>
          <cell r="B5431" t="str">
            <v xml:space="preserve">Dermatology </v>
          </cell>
        </row>
        <row r="5432">
          <cell r="A5432">
            <v>9783131081711</v>
          </cell>
          <cell r="B5432" t="str">
            <v>Neurology</v>
          </cell>
        </row>
        <row r="5433">
          <cell r="A5433">
            <v>9783131082626</v>
          </cell>
          <cell r="B5433" t="str">
            <v>Internal Medicine</v>
          </cell>
        </row>
        <row r="5434">
          <cell r="A5434">
            <v>9783131165213</v>
          </cell>
          <cell r="B5434" t="str">
            <v>Radiology</v>
          </cell>
        </row>
        <row r="5435">
          <cell r="A5435">
            <v>9783131165534</v>
          </cell>
          <cell r="B5435" t="str">
            <v>General Medicine</v>
          </cell>
        </row>
        <row r="5436">
          <cell r="A5436">
            <v>9783131165725</v>
          </cell>
          <cell r="B5436" t="str">
            <v>Orthopedics</v>
          </cell>
        </row>
        <row r="5437">
          <cell r="A5437">
            <v>9783131252524</v>
          </cell>
          <cell r="B5437" t="str">
            <v>Complementary Medicine</v>
          </cell>
        </row>
        <row r="5438">
          <cell r="A5438">
            <v>9783131255044</v>
          </cell>
          <cell r="B5438" t="str">
            <v>Radiology</v>
          </cell>
        </row>
        <row r="5439">
          <cell r="A5439">
            <v>9783131256041</v>
          </cell>
          <cell r="B5439" t="str">
            <v>Radiology</v>
          </cell>
        </row>
        <row r="5440">
          <cell r="A5440">
            <v>9783131258533</v>
          </cell>
          <cell r="B5440" t="str">
            <v>Gastroenterology</v>
          </cell>
        </row>
        <row r="5441">
          <cell r="A5441">
            <v>9783131261632</v>
          </cell>
          <cell r="B5441" t="str">
            <v>Ophthalmology</v>
          </cell>
        </row>
        <row r="5442">
          <cell r="A5442">
            <v>9783131291110</v>
          </cell>
          <cell r="B5442" t="str">
            <v>Neurosurgery</v>
          </cell>
        </row>
        <row r="5443">
          <cell r="A5443">
            <v>9783131293954</v>
          </cell>
          <cell r="B5443" t="str">
            <v>Otolaryngology</v>
          </cell>
        </row>
        <row r="5444">
          <cell r="A5444">
            <v>9783131305824</v>
          </cell>
          <cell r="B5444" t="str">
            <v>Radiology</v>
          </cell>
        </row>
        <row r="5445">
          <cell r="A5445">
            <v>9783131307224</v>
          </cell>
          <cell r="B5445" t="str">
            <v>General Medicine</v>
          </cell>
        </row>
        <row r="5446">
          <cell r="A5446">
            <v>9783131309327</v>
          </cell>
          <cell r="B5446" t="str">
            <v>Neurology</v>
          </cell>
        </row>
        <row r="5447">
          <cell r="A5447">
            <v>9783131319913</v>
          </cell>
          <cell r="B5447" t="str">
            <v>Chemistry</v>
          </cell>
        </row>
        <row r="5448">
          <cell r="A5448">
            <v>9783131323415</v>
          </cell>
          <cell r="B5448" t="str">
            <v xml:space="preserve">Dermatology </v>
          </cell>
        </row>
        <row r="5449">
          <cell r="A5449">
            <v>9783131324429</v>
          </cell>
          <cell r="B5449" t="str">
            <v>Otolaryngology</v>
          </cell>
        </row>
        <row r="5450">
          <cell r="A5450">
            <v>9783131367938</v>
          </cell>
          <cell r="B5450" t="str">
            <v>Physical Therapy</v>
          </cell>
        </row>
        <row r="5451">
          <cell r="A5451">
            <v>9783131383723</v>
          </cell>
          <cell r="B5451" t="str">
            <v>Dentistry</v>
          </cell>
        </row>
        <row r="5452">
          <cell r="A5452">
            <v>9783131390523</v>
          </cell>
          <cell r="B5452" t="str">
            <v>Internal Medicine</v>
          </cell>
        </row>
        <row r="5453">
          <cell r="A5453">
            <v>9783131392114</v>
          </cell>
          <cell r="B5453" t="str">
            <v>Physical Therapy</v>
          </cell>
        </row>
        <row r="5454">
          <cell r="A5454">
            <v>9783131397812</v>
          </cell>
          <cell r="B5454" t="str">
            <v>Dentistry</v>
          </cell>
        </row>
        <row r="5455">
          <cell r="A5455">
            <v>9783131398321</v>
          </cell>
          <cell r="B5455" t="str">
            <v>Complementary Medicine</v>
          </cell>
        </row>
        <row r="5456">
          <cell r="A5456">
            <v>9783131412713</v>
          </cell>
          <cell r="B5456" t="str">
            <v>Otolaryngology</v>
          </cell>
        </row>
        <row r="5457">
          <cell r="A5457">
            <v>9783131417213</v>
          </cell>
          <cell r="B5457" t="str">
            <v>Internal Medicine</v>
          </cell>
        </row>
        <row r="5458">
          <cell r="A5458">
            <v>9783131418326</v>
          </cell>
          <cell r="B5458" t="str">
            <v>Complementary Medicine</v>
          </cell>
        </row>
        <row r="5459">
          <cell r="A5459">
            <v>9783131427113</v>
          </cell>
          <cell r="B5459" t="str">
            <v>Internal Medicine</v>
          </cell>
        </row>
        <row r="5460">
          <cell r="A5460">
            <v>9783131431523</v>
          </cell>
          <cell r="B5460" t="str">
            <v>Internal Medicine</v>
          </cell>
        </row>
        <row r="5461">
          <cell r="A5461">
            <v>9783131431721</v>
          </cell>
          <cell r="B5461" t="str">
            <v>Radiology</v>
          </cell>
        </row>
        <row r="5462">
          <cell r="A5462">
            <v>9783131435910</v>
          </cell>
          <cell r="B5462" t="str">
            <v>Otolaryngology</v>
          </cell>
        </row>
        <row r="5463">
          <cell r="A5463">
            <v>9783131437112</v>
          </cell>
          <cell r="B5463" t="str">
            <v>Radiology</v>
          </cell>
        </row>
        <row r="5464">
          <cell r="A5464">
            <v>9783131440518</v>
          </cell>
          <cell r="B5464" t="str">
            <v>Complementary Medicine</v>
          </cell>
        </row>
        <row r="5465">
          <cell r="A5465">
            <v>9783131440716</v>
          </cell>
          <cell r="B5465" t="str">
            <v>Radiology</v>
          </cell>
        </row>
        <row r="5466">
          <cell r="A5466">
            <v>9783131442116</v>
          </cell>
          <cell r="B5466" t="str">
            <v>Radiology</v>
          </cell>
        </row>
        <row r="5467">
          <cell r="A5467">
            <v>9783131472618</v>
          </cell>
          <cell r="B5467" t="str">
            <v>Radiology</v>
          </cell>
        </row>
        <row r="5468">
          <cell r="A5468">
            <v>9781588903891</v>
          </cell>
          <cell r="B5468" t="str">
            <v>Neurosurgery</v>
          </cell>
        </row>
        <row r="5469">
          <cell r="A5469">
            <v>9783131486011</v>
          </cell>
          <cell r="B5469" t="str">
            <v>Complementary Medicine</v>
          </cell>
        </row>
        <row r="5470">
          <cell r="A5470">
            <v>9783131486110</v>
          </cell>
          <cell r="B5470" t="str">
            <v>Neurosurgery</v>
          </cell>
        </row>
        <row r="5471">
          <cell r="A5471">
            <v>9783131489913</v>
          </cell>
          <cell r="B5471" t="str">
            <v>Complementary Medicine</v>
          </cell>
        </row>
        <row r="5472">
          <cell r="A5472">
            <v>9783131535412</v>
          </cell>
          <cell r="B5472" t="str">
            <v>Otolaryngology</v>
          </cell>
        </row>
        <row r="5473">
          <cell r="A5473">
            <v>9783131543318</v>
          </cell>
          <cell r="B5473" t="str">
            <v>Complementary Medicine</v>
          </cell>
        </row>
        <row r="5474">
          <cell r="A5474">
            <v>9783131546715</v>
          </cell>
          <cell r="B5474" t="str">
            <v>Otolaryngology</v>
          </cell>
        </row>
        <row r="5475">
          <cell r="A5475">
            <v>9783131547019</v>
          </cell>
          <cell r="B5475" t="str">
            <v>Dentistry</v>
          </cell>
        </row>
        <row r="5476">
          <cell r="A5476">
            <v>9783131646019</v>
          </cell>
          <cell r="B5476" t="str">
            <v>Neurosurgery</v>
          </cell>
        </row>
        <row r="5477">
          <cell r="A5477">
            <v>9783131663719</v>
          </cell>
          <cell r="B5477" t="str">
            <v>Orthopedics</v>
          </cell>
        </row>
        <row r="5478">
          <cell r="A5478">
            <v>9783131692719</v>
          </cell>
          <cell r="B5478" t="str">
            <v>Orthopedics</v>
          </cell>
        </row>
        <row r="5479">
          <cell r="A5479">
            <v>9783131697318</v>
          </cell>
          <cell r="B5479" t="str">
            <v>Radiology</v>
          </cell>
        </row>
        <row r="5480">
          <cell r="A5480">
            <v>9783131723918</v>
          </cell>
          <cell r="B5480" t="str">
            <v>Otolaryngology</v>
          </cell>
        </row>
        <row r="5481">
          <cell r="A5481">
            <v>9783131726612</v>
          </cell>
          <cell r="B5481" t="str">
            <v>Orthopedics</v>
          </cell>
        </row>
        <row r="5482">
          <cell r="A5482">
            <v>9783131751812</v>
          </cell>
          <cell r="B5482" t="str">
            <v>Otolaryngology</v>
          </cell>
        </row>
        <row r="5483">
          <cell r="A5483">
            <v>9783131758316</v>
          </cell>
          <cell r="B5483" t="str">
            <v>Radiology</v>
          </cell>
        </row>
        <row r="5484">
          <cell r="A5484">
            <v>9783131758514</v>
          </cell>
          <cell r="B5484" t="str">
            <v>Neurosurgery</v>
          </cell>
        </row>
        <row r="5485">
          <cell r="A5485">
            <v>9783131764010</v>
          </cell>
          <cell r="B5485" t="str">
            <v>Radiology</v>
          </cell>
        </row>
        <row r="5486">
          <cell r="A5486">
            <v>9783131764416</v>
          </cell>
          <cell r="B5486" t="str">
            <v>Otolaryngology</v>
          </cell>
        </row>
        <row r="5487">
          <cell r="A5487">
            <v>9783131764614</v>
          </cell>
          <cell r="B5487" t="str">
            <v>Orthopedics</v>
          </cell>
        </row>
        <row r="5488">
          <cell r="A5488">
            <v>9783131768223</v>
          </cell>
          <cell r="B5488" t="str">
            <v>Orthopedics</v>
          </cell>
        </row>
        <row r="5489">
          <cell r="A5489">
            <v>9783131987617</v>
          </cell>
          <cell r="B5489" t="str">
            <v>Radiology</v>
          </cell>
        </row>
        <row r="5490">
          <cell r="A5490">
            <v>9783131987914</v>
          </cell>
          <cell r="B5490" t="str">
            <v>Orthopedics</v>
          </cell>
        </row>
        <row r="5491">
          <cell r="A5491">
            <v>9783131994011</v>
          </cell>
          <cell r="B5491" t="str">
            <v>Otolaryngology</v>
          </cell>
        </row>
        <row r="5492">
          <cell r="A5492">
            <v>9783131997012</v>
          </cell>
          <cell r="B5492" t="str">
            <v>Otolaryngology</v>
          </cell>
        </row>
        <row r="5493">
          <cell r="A5493">
            <v>9783132004016</v>
          </cell>
          <cell r="B5493" t="str">
            <v>Dentistry</v>
          </cell>
        </row>
        <row r="5494">
          <cell r="A5494">
            <v>9783132004214</v>
          </cell>
          <cell r="B5494" t="str">
            <v>Dentistry</v>
          </cell>
        </row>
        <row r="5495">
          <cell r="A5495">
            <v>9783132008519</v>
          </cell>
          <cell r="B5495" t="str">
            <v>Dentistry</v>
          </cell>
        </row>
        <row r="5496">
          <cell r="A5496">
            <v>9783132016316</v>
          </cell>
          <cell r="B5496" t="str">
            <v>Orthopedics</v>
          </cell>
        </row>
        <row r="5497">
          <cell r="A5497">
            <v>9783132018815</v>
          </cell>
          <cell r="B5497" t="str">
            <v>Otolaryngology</v>
          </cell>
        </row>
        <row r="5498">
          <cell r="A5498">
            <v>9783132019119</v>
          </cell>
          <cell r="B5498" t="str">
            <v>Physical Therapy</v>
          </cell>
        </row>
        <row r="5499">
          <cell r="A5499">
            <v>9783132021815</v>
          </cell>
          <cell r="B5499" t="str">
            <v>Orthopedics</v>
          </cell>
        </row>
        <row r="5500">
          <cell r="A5500">
            <v>9783132026810</v>
          </cell>
          <cell r="B5500" t="str">
            <v>Neurology</v>
          </cell>
        </row>
        <row r="5501">
          <cell r="A5501">
            <v>9783132037915</v>
          </cell>
          <cell r="B5501" t="str">
            <v>Orthopedics</v>
          </cell>
        </row>
        <row r="5502">
          <cell r="A5502">
            <v>9783132038110</v>
          </cell>
          <cell r="B5502" t="str">
            <v>Orthopedics</v>
          </cell>
        </row>
        <row r="5503">
          <cell r="A5503">
            <v>9783132054110</v>
          </cell>
          <cell r="B5503" t="str">
            <v>Radiology</v>
          </cell>
        </row>
        <row r="5504">
          <cell r="A5504">
            <v>9783132203815</v>
          </cell>
          <cell r="B5504" t="str">
            <v>Physical Therapy</v>
          </cell>
        </row>
        <row r="5505">
          <cell r="A5505">
            <v>9783132204010</v>
          </cell>
          <cell r="B5505" t="str">
            <v>Gynaecology</v>
          </cell>
        </row>
        <row r="5506">
          <cell r="A5506">
            <v>9783132401198</v>
          </cell>
          <cell r="B5506" t="str">
            <v>Otolaryngology</v>
          </cell>
        </row>
        <row r="5507">
          <cell r="A5507">
            <v>9783132410657</v>
          </cell>
          <cell r="B5507" t="str">
            <v>Pharmacology</v>
          </cell>
        </row>
        <row r="5508">
          <cell r="A5508">
            <v>9783132411364</v>
          </cell>
          <cell r="B5508" t="str">
            <v>Complementary Medicine</v>
          </cell>
        </row>
        <row r="5509">
          <cell r="A5509">
            <v>9783132411449</v>
          </cell>
          <cell r="B5509" t="str">
            <v>Physical Therapy</v>
          </cell>
        </row>
        <row r="5510">
          <cell r="A5510">
            <v>9783132412798</v>
          </cell>
          <cell r="B5510" t="str">
            <v>General</v>
          </cell>
        </row>
        <row r="5511">
          <cell r="A5511">
            <v>9783132412873</v>
          </cell>
          <cell r="B5511" t="str">
            <v>Radiology</v>
          </cell>
        </row>
        <row r="5512">
          <cell r="A5512">
            <v>9783132414402</v>
          </cell>
          <cell r="B5512" t="str">
            <v>Human Genetics</v>
          </cell>
        </row>
        <row r="5513">
          <cell r="A5513">
            <v>9783132414471</v>
          </cell>
          <cell r="B5513" t="str">
            <v>Anesthesiology</v>
          </cell>
        </row>
        <row r="5514">
          <cell r="A5514">
            <v>9783132415607</v>
          </cell>
          <cell r="B5514" t="str">
            <v>Orthopedics</v>
          </cell>
        </row>
        <row r="5515">
          <cell r="A5515">
            <v>9783132416031</v>
          </cell>
          <cell r="B5515" t="str">
            <v>Complementary Medicine</v>
          </cell>
        </row>
        <row r="5516">
          <cell r="A5516">
            <v>9783132419346</v>
          </cell>
          <cell r="B5516" t="str">
            <v>Otolaryngology</v>
          </cell>
        </row>
        <row r="5517">
          <cell r="A5517">
            <v>9783135112053</v>
          </cell>
          <cell r="B5517" t="str">
            <v>Anatomy</v>
          </cell>
        </row>
        <row r="5518">
          <cell r="A5518">
            <v>9783135333076</v>
          </cell>
          <cell r="B5518" t="str">
            <v>General Medicine</v>
          </cell>
        </row>
        <row r="5519">
          <cell r="A5519">
            <v>9783135334066</v>
          </cell>
          <cell r="B5519" t="str">
            <v>General Medicine</v>
          </cell>
        </row>
        <row r="5520">
          <cell r="A5520">
            <v>9783135335070</v>
          </cell>
          <cell r="B5520" t="str">
            <v>General Medicine</v>
          </cell>
        </row>
        <row r="5521">
          <cell r="A5521">
            <v>9783135450070</v>
          </cell>
          <cell r="B5521" t="str">
            <v>Internal Medicine</v>
          </cell>
        </row>
        <row r="5522">
          <cell r="A5522">
            <v>9783135624044</v>
          </cell>
          <cell r="B5522" t="str">
            <v>General Medicine</v>
          </cell>
        </row>
        <row r="5523">
          <cell r="A5523">
            <v>9783136726044</v>
          </cell>
          <cell r="B5523" t="str">
            <v>Neuroradiology</v>
          </cell>
        </row>
        <row r="5524">
          <cell r="A5524">
            <v>9783137170044</v>
          </cell>
          <cell r="B5524" t="str">
            <v xml:space="preserve">Dermatology </v>
          </cell>
        </row>
        <row r="5525">
          <cell r="A5525">
            <v>9781588905024</v>
          </cell>
          <cell r="B5525" t="str">
            <v>Speech Language Pathology</v>
          </cell>
        </row>
        <row r="5526">
          <cell r="A5526">
            <v>9783137841050</v>
          </cell>
          <cell r="B5526" t="str">
            <v>Orthopedics</v>
          </cell>
        </row>
        <row r="5527">
          <cell r="A5527">
            <v>9781604060577</v>
          </cell>
          <cell r="B5527" t="str">
            <v>Neurosurgery</v>
          </cell>
        </row>
        <row r="5528">
          <cell r="A5528">
            <v>9781604061741</v>
          </cell>
          <cell r="B5528" t="str">
            <v>Otolaryngology</v>
          </cell>
        </row>
        <row r="5529">
          <cell r="A5529">
            <v>9781604061932</v>
          </cell>
          <cell r="B5529" t="str">
            <v>Radiology</v>
          </cell>
        </row>
        <row r="5530">
          <cell r="A5530">
            <v>9781604063110</v>
          </cell>
          <cell r="B5530" t="str">
            <v>Radiology</v>
          </cell>
        </row>
        <row r="5531">
          <cell r="A5531">
            <v>9781604063127</v>
          </cell>
          <cell r="B5531" t="str">
            <v>Radiology</v>
          </cell>
        </row>
        <row r="5532">
          <cell r="A5532">
            <v>9781604063639</v>
          </cell>
          <cell r="B5532" t="str">
            <v>Otolaryngology</v>
          </cell>
        </row>
        <row r="5533">
          <cell r="A5533">
            <v>9781604063981</v>
          </cell>
          <cell r="B5533" t="str">
            <v>Otolaryngology</v>
          </cell>
        </row>
        <row r="5534">
          <cell r="A5534">
            <v>9781604064117</v>
          </cell>
          <cell r="B5534" t="str">
            <v>Orthopedics</v>
          </cell>
        </row>
        <row r="5535">
          <cell r="A5535">
            <v>9781604065442</v>
          </cell>
          <cell r="B5535" t="str">
            <v>Neurosurgery</v>
          </cell>
        </row>
        <row r="5536">
          <cell r="A5536">
            <v>9781604065671</v>
          </cell>
          <cell r="B5536" t="str">
            <v>Plastic Surgery</v>
          </cell>
        </row>
        <row r="5537">
          <cell r="A5537">
            <v>9781604065855</v>
          </cell>
          <cell r="B5537" t="str">
            <v>Otolaryngology</v>
          </cell>
        </row>
        <row r="5538">
          <cell r="A5538">
            <v>9781604066517</v>
          </cell>
          <cell r="B5538" t="str">
            <v>Speech Language Pathology</v>
          </cell>
        </row>
        <row r="5539">
          <cell r="A5539">
            <v>9781604066807</v>
          </cell>
          <cell r="B5539" t="str">
            <v>Otolaryngology</v>
          </cell>
        </row>
        <row r="5540">
          <cell r="A5540">
            <v>9781604067231</v>
          </cell>
          <cell r="B5540" t="str">
            <v>Radiology</v>
          </cell>
        </row>
        <row r="5541">
          <cell r="A5541">
            <v>9781604067262</v>
          </cell>
          <cell r="B5541" t="str">
            <v>Neurosurgery</v>
          </cell>
        </row>
        <row r="5542">
          <cell r="A5542">
            <v>9781604067309</v>
          </cell>
          <cell r="B5542" t="str">
            <v>Neurosurgery</v>
          </cell>
        </row>
        <row r="5543">
          <cell r="A5543">
            <v>9781604067422</v>
          </cell>
          <cell r="B5543" t="str">
            <v>Radiology</v>
          </cell>
        </row>
        <row r="5544">
          <cell r="A5544">
            <v>9781604067514</v>
          </cell>
          <cell r="B5544" t="str">
            <v>Neurosurgery</v>
          </cell>
        </row>
        <row r="5545">
          <cell r="A5545">
            <v>9781604067538</v>
          </cell>
          <cell r="B5545" t="str">
            <v>Otolaryngology</v>
          </cell>
        </row>
        <row r="5546">
          <cell r="A5546">
            <v>9781604067576</v>
          </cell>
          <cell r="B5546" t="str">
            <v>Neurosurgery</v>
          </cell>
        </row>
        <row r="5547">
          <cell r="A5547">
            <v>9781604068078</v>
          </cell>
          <cell r="B5547" t="str">
            <v>Plastic Surgery</v>
          </cell>
        </row>
        <row r="5548">
          <cell r="A5548">
            <v>9781604068269</v>
          </cell>
          <cell r="B5548" t="str">
            <v>Radiology</v>
          </cell>
        </row>
        <row r="5549">
          <cell r="A5549">
            <v>9781604068320</v>
          </cell>
          <cell r="B5549" t="str">
            <v>Radiology</v>
          </cell>
        </row>
        <row r="5550">
          <cell r="A5550">
            <v>9781604068382</v>
          </cell>
          <cell r="B5550" t="str">
            <v>Otolaryngology</v>
          </cell>
        </row>
        <row r="5551">
          <cell r="A5551">
            <v>9781604068399</v>
          </cell>
          <cell r="B5551" t="str">
            <v>Radiology</v>
          </cell>
        </row>
        <row r="5552">
          <cell r="A5552">
            <v>9781604068443</v>
          </cell>
          <cell r="B5552" t="str">
            <v>Otolaryngology</v>
          </cell>
        </row>
        <row r="5553">
          <cell r="A5553">
            <v>9781604068481</v>
          </cell>
          <cell r="B5553" t="str">
            <v>Plastic Surgery</v>
          </cell>
        </row>
        <row r="5554">
          <cell r="A5554">
            <v>9781604068504</v>
          </cell>
          <cell r="B5554" t="str">
            <v>Otolaryngology</v>
          </cell>
        </row>
        <row r="5555">
          <cell r="A5555">
            <v>9781604068528</v>
          </cell>
          <cell r="B5555" t="str">
            <v>Plastic Surgery</v>
          </cell>
        </row>
        <row r="5556">
          <cell r="A5556">
            <v>9781604068610</v>
          </cell>
          <cell r="B5556" t="str">
            <v>Otolaryngology</v>
          </cell>
        </row>
        <row r="5557">
          <cell r="A5557">
            <v>9781604068641</v>
          </cell>
          <cell r="B5557" t="str">
            <v>Otolaryngology</v>
          </cell>
        </row>
        <row r="5558">
          <cell r="A5558">
            <v>9781604068672</v>
          </cell>
          <cell r="B5558" t="str">
            <v>Otolaryngology</v>
          </cell>
        </row>
        <row r="5559">
          <cell r="A5559">
            <v>9781604068733</v>
          </cell>
          <cell r="B5559" t="str">
            <v>Neurosurgery</v>
          </cell>
        </row>
        <row r="5560">
          <cell r="A5560">
            <v>9781604068771</v>
          </cell>
          <cell r="B5560" t="str">
            <v>Neurosurgery</v>
          </cell>
        </row>
        <row r="5561">
          <cell r="A5561">
            <v>9781604068818</v>
          </cell>
          <cell r="B5561" t="str">
            <v>Orthopedics</v>
          </cell>
        </row>
        <row r="5562">
          <cell r="A5562">
            <v>9781604068955</v>
          </cell>
          <cell r="B5562" t="str">
            <v>Neurosurgery</v>
          </cell>
        </row>
        <row r="5563">
          <cell r="A5563">
            <v>9781604069006</v>
          </cell>
          <cell r="B5563" t="str">
            <v>Neurosurgery</v>
          </cell>
        </row>
        <row r="5564">
          <cell r="A5564">
            <v>9781604069075</v>
          </cell>
          <cell r="B5564" t="str">
            <v>Radiology</v>
          </cell>
        </row>
        <row r="5565">
          <cell r="A5565">
            <v>9781604069143</v>
          </cell>
          <cell r="B5565" t="str">
            <v>Neurosurgery</v>
          </cell>
        </row>
        <row r="5566">
          <cell r="A5566">
            <v>9781604069228</v>
          </cell>
          <cell r="B5566" t="str">
            <v>Anatomy</v>
          </cell>
        </row>
        <row r="5567">
          <cell r="A5567">
            <v>9781626230019</v>
          </cell>
          <cell r="B5567" t="str">
            <v>Otolaryngology</v>
          </cell>
        </row>
        <row r="5568">
          <cell r="A5568">
            <v>9781626230125</v>
          </cell>
          <cell r="B5568" t="str">
            <v xml:space="preserve">Dermatology </v>
          </cell>
        </row>
        <row r="5569">
          <cell r="A5569">
            <v>9781626230217</v>
          </cell>
          <cell r="B5569" t="str">
            <v>Radiology</v>
          </cell>
        </row>
        <row r="5570">
          <cell r="A5570">
            <v>9781626230224</v>
          </cell>
          <cell r="B5570" t="str">
            <v>Radiology</v>
          </cell>
        </row>
        <row r="5571">
          <cell r="A5571">
            <v>9781626230347</v>
          </cell>
          <cell r="B5571" t="str">
            <v>Neurosurgery</v>
          </cell>
        </row>
        <row r="5572">
          <cell r="A5572">
            <v>9781626230385</v>
          </cell>
          <cell r="B5572" t="str">
            <v>Neurosurgery</v>
          </cell>
        </row>
        <row r="5573">
          <cell r="A5573">
            <v>9781626230545</v>
          </cell>
          <cell r="B5573" t="str">
            <v>Neurosurgery</v>
          </cell>
        </row>
        <row r="5574">
          <cell r="A5574">
            <v>9781626230941</v>
          </cell>
          <cell r="B5574" t="str">
            <v>Plastic Surgery</v>
          </cell>
        </row>
        <row r="5575">
          <cell r="A5575">
            <v>9781626230965</v>
          </cell>
          <cell r="B5575" t="str">
            <v>Radiology</v>
          </cell>
        </row>
        <row r="5576">
          <cell r="A5576">
            <v>9781626231047</v>
          </cell>
          <cell r="B5576" t="str">
            <v>Neurosurgery</v>
          </cell>
        </row>
        <row r="5577">
          <cell r="A5577">
            <v>9781626231108</v>
          </cell>
          <cell r="B5577" t="str">
            <v>Neurosurgery</v>
          </cell>
        </row>
        <row r="5578">
          <cell r="A5578">
            <v>9781626231115</v>
          </cell>
          <cell r="B5578" t="str">
            <v>Neurosurgery</v>
          </cell>
        </row>
        <row r="5579">
          <cell r="A5579">
            <v>9781626231207</v>
          </cell>
          <cell r="B5579" t="str">
            <v>Anatomy</v>
          </cell>
        </row>
        <row r="5580">
          <cell r="A5580">
            <v>9781626231344</v>
          </cell>
          <cell r="B5580" t="str">
            <v>Radiology</v>
          </cell>
        </row>
        <row r="5581">
          <cell r="A5581">
            <v>9781626231429</v>
          </cell>
          <cell r="B5581" t="str">
            <v>Anatomy</v>
          </cell>
        </row>
        <row r="5582">
          <cell r="A5582">
            <v>9781626231511</v>
          </cell>
          <cell r="B5582" t="str">
            <v>Radiology</v>
          </cell>
        </row>
        <row r="5583">
          <cell r="A5583">
            <v>9781626231566</v>
          </cell>
          <cell r="B5583" t="str">
            <v>Ophthalmology</v>
          </cell>
        </row>
        <row r="5584">
          <cell r="A5584">
            <v>9781626231610</v>
          </cell>
          <cell r="B5584" t="str">
            <v>Neurosurgery</v>
          </cell>
        </row>
        <row r="5585">
          <cell r="A5585">
            <v>9781626231634</v>
          </cell>
          <cell r="B5585" t="str">
            <v>Orthopedics</v>
          </cell>
        </row>
        <row r="5586">
          <cell r="A5586">
            <v>9781626232006</v>
          </cell>
          <cell r="B5586" t="str">
            <v>Orthopedics</v>
          </cell>
        </row>
        <row r="5587">
          <cell r="A5587">
            <v>9781626232044</v>
          </cell>
          <cell r="B5587" t="str">
            <v>Audiology</v>
          </cell>
        </row>
        <row r="5588">
          <cell r="A5588">
            <v>9781626232082</v>
          </cell>
          <cell r="B5588" t="str">
            <v>Radiology</v>
          </cell>
        </row>
        <row r="5589">
          <cell r="A5589">
            <v>9781626232105</v>
          </cell>
          <cell r="B5589" t="str">
            <v>Neurosurgery</v>
          </cell>
        </row>
        <row r="5590">
          <cell r="A5590">
            <v>9781626232365</v>
          </cell>
          <cell r="B5590" t="str">
            <v>Ophthalmology</v>
          </cell>
        </row>
        <row r="5591">
          <cell r="A5591">
            <v>9781626232372</v>
          </cell>
          <cell r="B5591" t="str">
            <v>Radiology</v>
          </cell>
        </row>
        <row r="5592">
          <cell r="A5592">
            <v>9781626232402</v>
          </cell>
          <cell r="B5592" t="str">
            <v>Anatomy</v>
          </cell>
        </row>
        <row r="5593">
          <cell r="A5593">
            <v>9781626232419</v>
          </cell>
          <cell r="B5593" t="str">
            <v>Neurosurgery</v>
          </cell>
        </row>
        <row r="5594">
          <cell r="A5594">
            <v>9781626232440</v>
          </cell>
          <cell r="B5594" t="str">
            <v>Radiology</v>
          </cell>
        </row>
        <row r="5595">
          <cell r="A5595">
            <v>9781626232525</v>
          </cell>
          <cell r="B5595" t="str">
            <v>Anatomy</v>
          </cell>
        </row>
        <row r="5596">
          <cell r="A5596">
            <v>9781626232624</v>
          </cell>
          <cell r="B5596" t="str">
            <v>Plastic Surgery</v>
          </cell>
        </row>
        <row r="5597">
          <cell r="A5597">
            <v>9781626232662</v>
          </cell>
          <cell r="B5597" t="str">
            <v>Radiology</v>
          </cell>
        </row>
        <row r="5598">
          <cell r="A5598">
            <v>9781626232853</v>
          </cell>
          <cell r="B5598" t="str">
            <v>Ophthalmology</v>
          </cell>
        </row>
        <row r="5599">
          <cell r="A5599">
            <v>9781626232877</v>
          </cell>
          <cell r="B5599" t="str">
            <v>Orthopedics</v>
          </cell>
        </row>
        <row r="5600">
          <cell r="A5600">
            <v>9781626232969</v>
          </cell>
          <cell r="B5600" t="str">
            <v>Radiology</v>
          </cell>
        </row>
        <row r="5601">
          <cell r="A5601">
            <v>9781626233287</v>
          </cell>
          <cell r="B5601" t="str">
            <v>Audiology</v>
          </cell>
        </row>
        <row r="5602">
          <cell r="A5602">
            <v>9781626233461</v>
          </cell>
          <cell r="B5602" t="str">
            <v>Neurosurgery</v>
          </cell>
        </row>
        <row r="5603">
          <cell r="A5603">
            <v>9781626233843</v>
          </cell>
          <cell r="B5603" t="str">
            <v>Physiology</v>
          </cell>
        </row>
        <row r="5604">
          <cell r="A5604">
            <v>9781626233881</v>
          </cell>
          <cell r="B5604" t="str">
            <v>Neurosurgery</v>
          </cell>
        </row>
        <row r="5605">
          <cell r="A5605">
            <v>9781626233904</v>
          </cell>
          <cell r="B5605" t="str">
            <v>Audiology</v>
          </cell>
        </row>
        <row r="5606">
          <cell r="A5606">
            <v>9781626234017</v>
          </cell>
          <cell r="B5606" t="str">
            <v>Audiology</v>
          </cell>
        </row>
        <row r="5607">
          <cell r="A5607">
            <v>9781626234093</v>
          </cell>
          <cell r="B5607" t="str">
            <v>Radiology</v>
          </cell>
        </row>
        <row r="5608">
          <cell r="A5608">
            <v>9781626234192</v>
          </cell>
          <cell r="B5608" t="str">
            <v>Otolaryngology</v>
          </cell>
        </row>
        <row r="5609">
          <cell r="A5609">
            <v>9781626234277</v>
          </cell>
          <cell r="B5609" t="str">
            <v>Radiology</v>
          </cell>
        </row>
        <row r="5610">
          <cell r="A5610">
            <v>9781626234291</v>
          </cell>
          <cell r="B5610" t="str">
            <v>Internal Medicine</v>
          </cell>
        </row>
        <row r="5611">
          <cell r="A5611">
            <v>9781626234390</v>
          </cell>
          <cell r="B5611" t="str">
            <v>Anatomy</v>
          </cell>
        </row>
        <row r="5612">
          <cell r="A5612">
            <v>9781626234550</v>
          </cell>
          <cell r="B5612" t="str">
            <v>Orthopedics</v>
          </cell>
        </row>
        <row r="5613">
          <cell r="A5613">
            <v>9781626234611</v>
          </cell>
          <cell r="B5613" t="str">
            <v>Orthopedics</v>
          </cell>
        </row>
        <row r="5614">
          <cell r="A5614">
            <v>9781626234833</v>
          </cell>
          <cell r="B5614" t="str">
            <v>Neurosurgery</v>
          </cell>
        </row>
        <row r="5615">
          <cell r="A5615">
            <v>9781626235052</v>
          </cell>
          <cell r="B5615" t="str">
            <v>Otolaryngology</v>
          </cell>
        </row>
        <row r="5616">
          <cell r="A5616">
            <v>9781626235076</v>
          </cell>
          <cell r="B5616" t="str">
            <v>Neurosurgery</v>
          </cell>
        </row>
        <row r="5617">
          <cell r="A5617">
            <v>9781626235939</v>
          </cell>
          <cell r="B5617" t="str">
            <v>Spine</v>
          </cell>
        </row>
        <row r="5618">
          <cell r="A5618">
            <v>9781626236233</v>
          </cell>
          <cell r="B5618" t="str">
            <v>Orthopedics</v>
          </cell>
        </row>
        <row r="5619">
          <cell r="A5619">
            <v>9781626236325</v>
          </cell>
          <cell r="B5619" t="str">
            <v>Plastic Surgery</v>
          </cell>
        </row>
        <row r="5620">
          <cell r="A5620">
            <v>9781626236332</v>
          </cell>
          <cell r="B5620" t="str">
            <v>Plastic Surgery</v>
          </cell>
        </row>
        <row r="5621">
          <cell r="A5621">
            <v>9781626236431</v>
          </cell>
          <cell r="B5621" t="str">
            <v>Surgery</v>
          </cell>
        </row>
        <row r="5622">
          <cell r="A5622">
            <v>9781626236448</v>
          </cell>
          <cell r="B5622" t="str">
            <v>Plastic Surgery</v>
          </cell>
        </row>
        <row r="5623">
          <cell r="A5623">
            <v>9781626236493</v>
          </cell>
          <cell r="B5623" t="str">
            <v>Plastic Surgery</v>
          </cell>
        </row>
        <row r="5624">
          <cell r="A5624">
            <v>9781626236707</v>
          </cell>
          <cell r="B5624" t="str">
            <v>Plastic Surgery</v>
          </cell>
        </row>
        <row r="5625">
          <cell r="A5625">
            <v>9781626236752</v>
          </cell>
          <cell r="B5625" t="str">
            <v>Plastic Surgery</v>
          </cell>
        </row>
        <row r="5626">
          <cell r="A5626">
            <v>9781626236783</v>
          </cell>
          <cell r="B5626" t="str">
            <v>Plastic Surgery</v>
          </cell>
        </row>
        <row r="5627">
          <cell r="A5627">
            <v>9781626236837</v>
          </cell>
          <cell r="B5627" t="str">
            <v>Plastic Surgery</v>
          </cell>
        </row>
        <row r="5628">
          <cell r="A5628">
            <v>9781626236868</v>
          </cell>
          <cell r="B5628" t="str">
            <v>Plastic Surgery</v>
          </cell>
        </row>
        <row r="5629">
          <cell r="A5629">
            <v>9781626236882</v>
          </cell>
          <cell r="B5629" t="str">
            <v>Radiology</v>
          </cell>
        </row>
        <row r="5630">
          <cell r="A5630">
            <v>9781626236905</v>
          </cell>
          <cell r="B5630" t="str">
            <v>Plastic Surgery</v>
          </cell>
        </row>
        <row r="5631">
          <cell r="A5631">
            <v>9781626236929</v>
          </cell>
          <cell r="B5631" t="str">
            <v>Plastic Surgery</v>
          </cell>
        </row>
        <row r="5632">
          <cell r="A5632">
            <v>9781626236943</v>
          </cell>
          <cell r="B5632" t="str">
            <v>Plastic Surgery</v>
          </cell>
        </row>
        <row r="5633">
          <cell r="A5633">
            <v>9781626237018</v>
          </cell>
          <cell r="B5633" t="str">
            <v>Plastic Surgery</v>
          </cell>
        </row>
        <row r="5634">
          <cell r="A5634">
            <v>9781626237087</v>
          </cell>
          <cell r="B5634" t="str">
            <v>Ophthalmology</v>
          </cell>
        </row>
        <row r="5635">
          <cell r="A5635">
            <v>9781626237148</v>
          </cell>
          <cell r="B5635" t="str">
            <v>Neurosurgery</v>
          </cell>
        </row>
        <row r="5636">
          <cell r="A5636">
            <v>9781626237438</v>
          </cell>
          <cell r="B5636" t="str">
            <v>Ophthalmology</v>
          </cell>
        </row>
        <row r="5637">
          <cell r="A5637">
            <v>9781626237964</v>
          </cell>
          <cell r="B5637" t="str">
            <v>Audiology</v>
          </cell>
        </row>
        <row r="5638">
          <cell r="A5638">
            <v>9781626238060</v>
          </cell>
          <cell r="B5638" t="str">
            <v>Neurosurgery</v>
          </cell>
        </row>
        <row r="5639">
          <cell r="A5639">
            <v>9781626238145</v>
          </cell>
          <cell r="B5639" t="str">
            <v>Radiology</v>
          </cell>
        </row>
        <row r="5640">
          <cell r="A5640">
            <v>9781626238220</v>
          </cell>
          <cell r="B5640" t="str">
            <v>Neurosurgery</v>
          </cell>
        </row>
        <row r="5641">
          <cell r="A5641">
            <v>9781626238343</v>
          </cell>
          <cell r="B5641" t="str">
            <v>Otolaryngology</v>
          </cell>
        </row>
        <row r="5642">
          <cell r="A5642">
            <v>9781626238756</v>
          </cell>
          <cell r="B5642" t="str">
            <v>Speech Language Pathology</v>
          </cell>
        </row>
        <row r="5643">
          <cell r="A5643">
            <v>9781626238893</v>
          </cell>
          <cell r="B5643" t="str">
            <v>Neurosurgery</v>
          </cell>
        </row>
        <row r="5644">
          <cell r="A5644">
            <v>9781626238954</v>
          </cell>
          <cell r="B5644" t="str">
            <v>Ophthalmology</v>
          </cell>
        </row>
        <row r="5645">
          <cell r="A5645">
            <v>9781626239296</v>
          </cell>
          <cell r="B5645" t="str">
            <v>Nursing</v>
          </cell>
        </row>
        <row r="5646">
          <cell r="A5646">
            <v>9781626239449</v>
          </cell>
          <cell r="B5646" t="str">
            <v>Internal Medicine</v>
          </cell>
        </row>
        <row r="5647">
          <cell r="A5647">
            <v>9781626239579</v>
          </cell>
          <cell r="B5647" t="str">
            <v>Neurosurgery</v>
          </cell>
        </row>
        <row r="5648">
          <cell r="A5648">
            <v>9781626239753</v>
          </cell>
          <cell r="B5648" t="str">
            <v>Otolaryngology</v>
          </cell>
        </row>
        <row r="5649">
          <cell r="A5649">
            <v>9781684200573</v>
          </cell>
          <cell r="B5649" t="str">
            <v>Neurosurgery</v>
          </cell>
        </row>
        <row r="5650">
          <cell r="A5650">
            <v>9781684202195</v>
          </cell>
          <cell r="B5650" t="str">
            <v>Neuroradiology</v>
          </cell>
        </row>
        <row r="5651">
          <cell r="A5651">
            <v>9789385062292</v>
          </cell>
          <cell r="B5651" t="str">
            <v>Complementary Medicine</v>
          </cell>
        </row>
        <row r="5652">
          <cell r="A5652">
            <v>9789382076018</v>
          </cell>
          <cell r="B5652" t="str">
            <v>Otolaryngology</v>
          </cell>
        </row>
        <row r="5653">
          <cell r="A5653">
            <v>9789382076049</v>
          </cell>
          <cell r="B5653" t="str">
            <v>Otolaryngology</v>
          </cell>
        </row>
        <row r="5654">
          <cell r="A5654">
            <v>9783131003737</v>
          </cell>
          <cell r="B5654" t="str">
            <v>Biochemistry</v>
          </cell>
        </row>
        <row r="5655">
          <cell r="A5655">
            <v>9783131074423</v>
          </cell>
          <cell r="B5655" t="str">
            <v>Radiology</v>
          </cell>
        </row>
        <row r="5656">
          <cell r="A5656">
            <v>9783131074720</v>
          </cell>
          <cell r="B5656" t="str">
            <v xml:space="preserve">Dermatology </v>
          </cell>
        </row>
        <row r="5657">
          <cell r="A5657">
            <v>9783131110435</v>
          </cell>
          <cell r="B5657" t="str">
            <v>Radiology</v>
          </cell>
        </row>
        <row r="5658">
          <cell r="A5658">
            <v>9783131164810</v>
          </cell>
          <cell r="B5658" t="str">
            <v>Radiology</v>
          </cell>
        </row>
        <row r="5659">
          <cell r="A5659">
            <v>9783131165213</v>
          </cell>
          <cell r="B5659" t="str">
            <v>Radiology</v>
          </cell>
        </row>
        <row r="5660">
          <cell r="A5660">
            <v>9783131165534</v>
          </cell>
          <cell r="B5660" t="str">
            <v>General Medicine</v>
          </cell>
        </row>
        <row r="5661">
          <cell r="A5661">
            <v>9783131165725</v>
          </cell>
          <cell r="B5661" t="str">
            <v>Orthopedics</v>
          </cell>
        </row>
        <row r="5662">
          <cell r="A5662">
            <v>9783131243546</v>
          </cell>
          <cell r="B5662" t="str">
            <v>Radiology</v>
          </cell>
        </row>
        <row r="5663">
          <cell r="A5663">
            <v>9783131255044</v>
          </cell>
          <cell r="B5663" t="str">
            <v>Radiology</v>
          </cell>
        </row>
        <row r="5664">
          <cell r="A5664">
            <v>9783131256041</v>
          </cell>
          <cell r="B5664" t="str">
            <v>Radiology</v>
          </cell>
        </row>
        <row r="5665">
          <cell r="A5665">
            <v>9783131258533</v>
          </cell>
          <cell r="B5665" t="str">
            <v>Gastroenterology</v>
          </cell>
        </row>
        <row r="5666">
          <cell r="A5666">
            <v>9783131261632</v>
          </cell>
          <cell r="B5666" t="str">
            <v>Ophthalmology</v>
          </cell>
        </row>
        <row r="5667">
          <cell r="A5667">
            <v>9783131267412</v>
          </cell>
          <cell r="B5667" t="str">
            <v>Internal Medicine</v>
          </cell>
        </row>
        <row r="5668">
          <cell r="A5668">
            <v>9783131278715</v>
          </cell>
          <cell r="B5668" t="str">
            <v>Complementary Medicine</v>
          </cell>
        </row>
        <row r="5669">
          <cell r="A5669">
            <v>9781588906090</v>
          </cell>
          <cell r="B5669" t="str">
            <v>Radiology</v>
          </cell>
        </row>
        <row r="5670">
          <cell r="A5670">
            <v>9783131293954</v>
          </cell>
          <cell r="B5670" t="str">
            <v>Otolaryngology</v>
          </cell>
        </row>
        <row r="5671">
          <cell r="A5671">
            <v>9783131294210</v>
          </cell>
          <cell r="B5671" t="str">
            <v>Physical Therapy</v>
          </cell>
        </row>
        <row r="5672">
          <cell r="A5672">
            <v>9781588900661</v>
          </cell>
          <cell r="B5672" t="str">
            <v>Neurosurgery</v>
          </cell>
        </row>
        <row r="5673">
          <cell r="A5673">
            <v>9783131305824</v>
          </cell>
          <cell r="B5673" t="str">
            <v>Radiology</v>
          </cell>
        </row>
        <row r="5674">
          <cell r="A5674">
            <v>9783131307224</v>
          </cell>
          <cell r="B5674" t="str">
            <v>General Medicine</v>
          </cell>
        </row>
        <row r="5675">
          <cell r="A5675">
            <v>9783131309723</v>
          </cell>
          <cell r="B5675" t="str">
            <v>Otolaryngology</v>
          </cell>
        </row>
        <row r="5676">
          <cell r="A5676">
            <v>9783131318824</v>
          </cell>
          <cell r="B5676" t="str">
            <v>Radiology</v>
          </cell>
        </row>
        <row r="5677">
          <cell r="A5677">
            <v>9783131319913</v>
          </cell>
          <cell r="B5677" t="str">
            <v>Chemistry</v>
          </cell>
        </row>
        <row r="5678">
          <cell r="A5678">
            <v>9783131323415</v>
          </cell>
          <cell r="B5678" t="str">
            <v xml:space="preserve">Dermatology </v>
          </cell>
        </row>
        <row r="5679">
          <cell r="A5679">
            <v>9783131354815</v>
          </cell>
          <cell r="B5679" t="str">
            <v>Internal Medicine</v>
          </cell>
        </row>
        <row r="5680">
          <cell r="A5680">
            <v>9783131358417</v>
          </cell>
          <cell r="B5680" t="str">
            <v>Radiology</v>
          </cell>
        </row>
        <row r="5681">
          <cell r="A5681">
            <v>9783131359117</v>
          </cell>
          <cell r="B5681" t="str">
            <v>Dermatology</v>
          </cell>
        </row>
        <row r="5682">
          <cell r="A5682">
            <v>9783131364524</v>
          </cell>
          <cell r="B5682" t="str">
            <v>Neurology</v>
          </cell>
        </row>
        <row r="5683">
          <cell r="A5683">
            <v>9783131367938</v>
          </cell>
          <cell r="B5683" t="str">
            <v>Physical Therapy</v>
          </cell>
        </row>
        <row r="5684">
          <cell r="A5684">
            <v>9783131383631</v>
          </cell>
          <cell r="B5684" t="str">
            <v>Internal Medicine</v>
          </cell>
        </row>
        <row r="5685">
          <cell r="A5685">
            <v>9783131390523</v>
          </cell>
          <cell r="B5685" t="str">
            <v>Internal Medicine</v>
          </cell>
        </row>
        <row r="5686">
          <cell r="A5686">
            <v>9783131397812</v>
          </cell>
          <cell r="B5686" t="str">
            <v>Dentistry</v>
          </cell>
        </row>
        <row r="5687">
          <cell r="A5687">
            <v>9783131418722</v>
          </cell>
          <cell r="B5687" t="str">
            <v>Neurosurgery</v>
          </cell>
        </row>
        <row r="5688">
          <cell r="A5688">
            <v>9783131421418</v>
          </cell>
          <cell r="B5688" t="str">
            <v>Internal Medicine</v>
          </cell>
        </row>
        <row r="5689">
          <cell r="A5689">
            <v>9783131427113</v>
          </cell>
          <cell r="B5689" t="str">
            <v>Internal Medicine</v>
          </cell>
        </row>
        <row r="5690">
          <cell r="A5690">
            <v>9783131431721</v>
          </cell>
          <cell r="B5690" t="str">
            <v>Radiology</v>
          </cell>
        </row>
        <row r="5691">
          <cell r="A5691">
            <v>9783131439314</v>
          </cell>
          <cell r="B5691" t="str">
            <v>Surgery</v>
          </cell>
        </row>
        <row r="5692">
          <cell r="A5692">
            <v>9783131439611</v>
          </cell>
          <cell r="B5692" t="str">
            <v>Radiology</v>
          </cell>
        </row>
        <row r="5693">
          <cell r="A5693">
            <v>9783131451316</v>
          </cell>
          <cell r="B5693" t="str">
            <v>Radiology</v>
          </cell>
        </row>
        <row r="5694">
          <cell r="A5694">
            <v>9783131451613</v>
          </cell>
          <cell r="B5694" t="str">
            <v xml:space="preserve">Orthopedics </v>
          </cell>
        </row>
        <row r="5695">
          <cell r="A5695">
            <v>9783131451712</v>
          </cell>
          <cell r="B5695" t="str">
            <v>Radiology</v>
          </cell>
        </row>
        <row r="5696">
          <cell r="A5696">
            <v>9783131463319</v>
          </cell>
          <cell r="B5696" t="str">
            <v>Otolaryngology</v>
          </cell>
        </row>
        <row r="5697">
          <cell r="A5697">
            <v>9783131486219</v>
          </cell>
          <cell r="B5697" t="str">
            <v>Otolaryngology</v>
          </cell>
        </row>
        <row r="5698">
          <cell r="A5698">
            <v>9783131646019</v>
          </cell>
          <cell r="B5698" t="str">
            <v>Neurosurgery</v>
          </cell>
        </row>
        <row r="5699">
          <cell r="A5699">
            <v>9783131661913</v>
          </cell>
          <cell r="B5699" t="str">
            <v>Radiology</v>
          </cell>
        </row>
        <row r="5700">
          <cell r="A5700">
            <v>9783132057913</v>
          </cell>
          <cell r="B5700" t="str">
            <v>Neurosurgery</v>
          </cell>
        </row>
        <row r="5701">
          <cell r="A5701">
            <v>9783132409583</v>
          </cell>
          <cell r="B5701" t="str">
            <v>Neurology</v>
          </cell>
        </row>
        <row r="5702">
          <cell r="A5702">
            <v>9783132410497</v>
          </cell>
          <cell r="B5702" t="str">
            <v>Orthopedics</v>
          </cell>
        </row>
        <row r="5703">
          <cell r="A5703">
            <v>9783132410657</v>
          </cell>
          <cell r="B5703" t="str">
            <v>Pharmacology</v>
          </cell>
        </row>
        <row r="5704">
          <cell r="A5704">
            <v>9783132411449</v>
          </cell>
          <cell r="B5704" t="str">
            <v>Physical Therapy</v>
          </cell>
        </row>
        <row r="5705">
          <cell r="A5705">
            <v>9783132415850</v>
          </cell>
          <cell r="B5705" t="str">
            <v>Physical Therapy</v>
          </cell>
        </row>
        <row r="5706">
          <cell r="A5706">
            <v>9783132417182</v>
          </cell>
          <cell r="B5706" t="str">
            <v>Neurology</v>
          </cell>
        </row>
        <row r="5707">
          <cell r="A5707">
            <v>9783132417878</v>
          </cell>
          <cell r="B5707" t="str">
            <v>Dentistry</v>
          </cell>
        </row>
        <row r="5708">
          <cell r="A5708">
            <v>9783135239040</v>
          </cell>
          <cell r="B5708" t="str">
            <v>Neurology</v>
          </cell>
        </row>
        <row r="5709">
          <cell r="A5709">
            <v>9783135450070</v>
          </cell>
          <cell r="B5709" t="str">
            <v>Internal Medicine</v>
          </cell>
        </row>
        <row r="5710">
          <cell r="A5710">
            <v>9783136408049</v>
          </cell>
          <cell r="B5710" t="str">
            <v>Radiology</v>
          </cell>
        </row>
        <row r="5711">
          <cell r="A5711">
            <v>9783136451014</v>
          </cell>
          <cell r="B5711" t="str">
            <v>General Medicine</v>
          </cell>
        </row>
        <row r="5712">
          <cell r="A5712">
            <v>9783136712030</v>
          </cell>
          <cell r="B5712" t="str">
            <v>Otolaryngology</v>
          </cell>
        </row>
        <row r="5713">
          <cell r="A5713">
            <v>9783136726044</v>
          </cell>
          <cell r="B5713" t="str">
            <v>Neuroradiology</v>
          </cell>
        </row>
        <row r="5714">
          <cell r="A5714">
            <v>9783136731024</v>
          </cell>
          <cell r="B5714" t="str">
            <v>Internal Medicine</v>
          </cell>
        </row>
        <row r="5715">
          <cell r="A5715">
            <v>9783137544029</v>
          </cell>
          <cell r="B5715" t="str">
            <v>Gynecology</v>
          </cell>
        </row>
        <row r="5716">
          <cell r="A5716">
            <v>9783137841050</v>
          </cell>
          <cell r="B5716" t="str">
            <v>Orthopedics</v>
          </cell>
        </row>
        <row r="5717">
          <cell r="A5717">
            <v>9783137842033</v>
          </cell>
          <cell r="B5717" t="str">
            <v>Plastic Surgery</v>
          </cell>
        </row>
        <row r="5718">
          <cell r="A5718">
            <v>9781604063165</v>
          </cell>
          <cell r="B5718" t="str">
            <v>Biochemistry</v>
          </cell>
        </row>
        <row r="5719">
          <cell r="A5719">
            <v>9781604067729</v>
          </cell>
          <cell r="B5719" t="str">
            <v>Otolaryngology</v>
          </cell>
        </row>
        <row r="5720">
          <cell r="A5720">
            <v>9781604068528</v>
          </cell>
          <cell r="B5720" t="str">
            <v>Plastic Surgery</v>
          </cell>
        </row>
        <row r="5721">
          <cell r="A5721">
            <v>9781604068795</v>
          </cell>
          <cell r="B5721" t="str">
            <v>Neurosurgery</v>
          </cell>
        </row>
        <row r="5722">
          <cell r="A5722">
            <v>9781604068962</v>
          </cell>
          <cell r="B5722" t="str">
            <v>Orthopedics</v>
          </cell>
        </row>
        <row r="5723">
          <cell r="A5723">
            <v>9781604069006</v>
          </cell>
          <cell r="B5723" t="str">
            <v>Neurosurgery</v>
          </cell>
        </row>
        <row r="5724">
          <cell r="A5724">
            <v>9781604069228</v>
          </cell>
          <cell r="B5724" t="str">
            <v>Anatomy</v>
          </cell>
        </row>
        <row r="5725">
          <cell r="A5725">
            <v>9781604069235</v>
          </cell>
          <cell r="B5725" t="str">
            <v>Anatomy</v>
          </cell>
        </row>
        <row r="5726">
          <cell r="A5726">
            <v>9781626230217</v>
          </cell>
          <cell r="B5726" t="str">
            <v>Radiology</v>
          </cell>
        </row>
        <row r="5727">
          <cell r="A5727">
            <v>9781626230255</v>
          </cell>
          <cell r="B5727" t="str">
            <v>Neurosurgery</v>
          </cell>
        </row>
        <row r="5728">
          <cell r="A5728">
            <v>9781626230361</v>
          </cell>
          <cell r="B5728" t="str">
            <v>Neurosurgery</v>
          </cell>
        </row>
        <row r="5729">
          <cell r="A5729">
            <v>9781626230385</v>
          </cell>
          <cell r="B5729" t="str">
            <v>Neurosurgery</v>
          </cell>
        </row>
        <row r="5730">
          <cell r="A5730">
            <v>9781626230859</v>
          </cell>
          <cell r="B5730" t="str">
            <v>Anatomy</v>
          </cell>
        </row>
        <row r="5731">
          <cell r="A5731">
            <v>9781626231108</v>
          </cell>
          <cell r="B5731" t="str">
            <v>Neurosurgery</v>
          </cell>
        </row>
        <row r="5732">
          <cell r="A5732">
            <v>9781626231153</v>
          </cell>
          <cell r="B5732" t="str">
            <v>Plastic Surgery</v>
          </cell>
        </row>
        <row r="5733">
          <cell r="A5733">
            <v>9781626231177</v>
          </cell>
          <cell r="B5733" t="str">
            <v>Anatomy</v>
          </cell>
        </row>
        <row r="5734">
          <cell r="A5734">
            <v>9781626231207</v>
          </cell>
          <cell r="B5734" t="str">
            <v>Anatomy</v>
          </cell>
        </row>
        <row r="5735">
          <cell r="A5735">
            <v>9781626231344</v>
          </cell>
          <cell r="B5735" t="str">
            <v>Radiology</v>
          </cell>
        </row>
        <row r="5736">
          <cell r="A5736">
            <v>9781626231498</v>
          </cell>
          <cell r="B5736" t="str">
            <v>Neurology</v>
          </cell>
        </row>
        <row r="5737">
          <cell r="A5737">
            <v>9781626231665</v>
          </cell>
          <cell r="B5737" t="str">
            <v>Anatomy</v>
          </cell>
        </row>
        <row r="5738">
          <cell r="A5738">
            <v>9781626231672</v>
          </cell>
          <cell r="B5738" t="str">
            <v>Anatomy</v>
          </cell>
        </row>
        <row r="5739">
          <cell r="A5739">
            <v>9781626231696</v>
          </cell>
          <cell r="B5739" t="str">
            <v>Anatomy</v>
          </cell>
        </row>
        <row r="5740">
          <cell r="A5740">
            <v>9781626232105</v>
          </cell>
          <cell r="B5740" t="str">
            <v>Neurosurgery</v>
          </cell>
        </row>
        <row r="5741">
          <cell r="A5741">
            <v>9781626232419</v>
          </cell>
          <cell r="B5741" t="str">
            <v>Neurosurgery</v>
          </cell>
        </row>
        <row r="5742">
          <cell r="A5742">
            <v>9781626232488</v>
          </cell>
          <cell r="B5742" t="str">
            <v>Radiology</v>
          </cell>
        </row>
        <row r="5743">
          <cell r="A5743">
            <v>9781626232525</v>
          </cell>
          <cell r="B5743" t="str">
            <v>Anatomy</v>
          </cell>
        </row>
        <row r="5744">
          <cell r="A5744">
            <v>9781626233270</v>
          </cell>
          <cell r="B5744" t="str">
            <v>Radiology</v>
          </cell>
        </row>
        <row r="5745">
          <cell r="A5745">
            <v>9781626233331</v>
          </cell>
          <cell r="B5745" t="str">
            <v>Neurosurgery</v>
          </cell>
        </row>
        <row r="5746">
          <cell r="A5746">
            <v>9781626233706</v>
          </cell>
          <cell r="B5746" t="str">
            <v>Radiology</v>
          </cell>
        </row>
        <row r="5747">
          <cell r="A5747">
            <v>9781626233881</v>
          </cell>
          <cell r="B5747" t="str">
            <v>Neurosurgery</v>
          </cell>
        </row>
        <row r="5748">
          <cell r="A5748">
            <v>9781626234192</v>
          </cell>
          <cell r="B5748" t="str">
            <v>Otolaryngology</v>
          </cell>
        </row>
        <row r="5749">
          <cell r="A5749">
            <v>9781626234291</v>
          </cell>
          <cell r="B5749" t="str">
            <v>Internal Medicine</v>
          </cell>
        </row>
        <row r="5750">
          <cell r="A5750">
            <v>9781626234390</v>
          </cell>
          <cell r="B5750" t="str">
            <v>Anatomy</v>
          </cell>
        </row>
        <row r="5751">
          <cell r="A5751">
            <v>9781626234574</v>
          </cell>
          <cell r="B5751" t="str">
            <v>Plastic Surgery</v>
          </cell>
        </row>
        <row r="5752">
          <cell r="A5752">
            <v>9781626234635</v>
          </cell>
          <cell r="B5752" t="str">
            <v>Education &amp; Training</v>
          </cell>
        </row>
        <row r="5753">
          <cell r="A5753">
            <v>9781626236011</v>
          </cell>
          <cell r="B5753" t="str">
            <v>Plastic Surgery</v>
          </cell>
        </row>
        <row r="5754">
          <cell r="A5754">
            <v>9781626236493</v>
          </cell>
          <cell r="B5754" t="str">
            <v>Plastic Surgery</v>
          </cell>
        </row>
        <row r="5755">
          <cell r="A5755">
            <v>9781626236523</v>
          </cell>
          <cell r="B5755" t="str">
            <v>Plastic Surgery</v>
          </cell>
        </row>
        <row r="5756">
          <cell r="A5756">
            <v>9781626236547</v>
          </cell>
          <cell r="B5756" t="str">
            <v>Plastic Surgery</v>
          </cell>
        </row>
        <row r="5757">
          <cell r="A5757">
            <v>9781626236707</v>
          </cell>
          <cell r="B5757" t="str">
            <v>Plastic Surgery</v>
          </cell>
        </row>
        <row r="5758">
          <cell r="A5758">
            <v>9781626236745</v>
          </cell>
          <cell r="B5758" t="str">
            <v>Plastic Surgery</v>
          </cell>
        </row>
        <row r="5759">
          <cell r="A5759">
            <v>9781626236790</v>
          </cell>
          <cell r="B5759" t="str">
            <v>Orthopedics</v>
          </cell>
        </row>
        <row r="5760">
          <cell r="A5760">
            <v>9781626237087</v>
          </cell>
          <cell r="B5760" t="str">
            <v>Ophthalmology</v>
          </cell>
        </row>
        <row r="5761">
          <cell r="A5761">
            <v>9781626239128</v>
          </cell>
          <cell r="B5761" t="str">
            <v>Anatomy</v>
          </cell>
        </row>
        <row r="5762">
          <cell r="A5762">
            <v>9781626239579</v>
          </cell>
          <cell r="B5762" t="str">
            <v>Neurosurgery</v>
          </cell>
        </row>
        <row r="5763">
          <cell r="A5763">
            <v>9781684200214</v>
          </cell>
          <cell r="B5763" t="str">
            <v>Neurosurgery</v>
          </cell>
        </row>
        <row r="5764">
          <cell r="A5764">
            <v>9781684201372</v>
          </cell>
          <cell r="B5764" t="str">
            <v>Neurosurgery</v>
          </cell>
        </row>
        <row r="5765">
          <cell r="A5765">
            <v>9781684202195</v>
          </cell>
          <cell r="B5765" t="str">
            <v>Neuroradiology</v>
          </cell>
        </row>
        <row r="5766">
          <cell r="A5766">
            <v>9789386293565</v>
          </cell>
          <cell r="B5766" t="str">
            <v>Neurosurgery</v>
          </cell>
        </row>
        <row r="5767">
          <cell r="A5767">
            <v>9783131258533</v>
          </cell>
          <cell r="B5767" t="str">
            <v>Gastroenterology</v>
          </cell>
        </row>
        <row r="5768">
          <cell r="A5768">
            <v>9783131293954</v>
          </cell>
          <cell r="B5768" t="str">
            <v>Otolaryngology</v>
          </cell>
        </row>
        <row r="5769">
          <cell r="A5769">
            <v>9783131373823</v>
          </cell>
          <cell r="B5769" t="str">
            <v>Naturopathy</v>
          </cell>
        </row>
        <row r="5770">
          <cell r="A5770">
            <v>9783131472014</v>
          </cell>
          <cell r="B5770" t="str">
            <v>Osteopathy</v>
          </cell>
        </row>
        <row r="5771">
          <cell r="A5771">
            <v>9781588903891</v>
          </cell>
          <cell r="B5771" t="str">
            <v>Neurosurgery</v>
          </cell>
        </row>
        <row r="5772">
          <cell r="A5772">
            <v>9783132409583</v>
          </cell>
          <cell r="B5772" t="str">
            <v>Neurology</v>
          </cell>
        </row>
        <row r="5773">
          <cell r="A5773">
            <v>9783135450070</v>
          </cell>
          <cell r="B5773" t="str">
            <v>Internal Medicine</v>
          </cell>
        </row>
        <row r="5774">
          <cell r="A5774">
            <v>9781604065732</v>
          </cell>
          <cell r="B5774" t="str">
            <v>Radiology</v>
          </cell>
        </row>
        <row r="5775">
          <cell r="A5775">
            <v>9781626232419</v>
          </cell>
          <cell r="B5775" t="str">
            <v>Neurosurgery</v>
          </cell>
        </row>
        <row r="5776">
          <cell r="A5776">
            <v>9781626232525</v>
          </cell>
          <cell r="B5776" t="str">
            <v>Anatomy</v>
          </cell>
        </row>
        <row r="5777">
          <cell r="A5777">
            <v>9781626232648</v>
          </cell>
          <cell r="B5777" t="str">
            <v>Neurosurgery</v>
          </cell>
        </row>
        <row r="5778">
          <cell r="A5778">
            <v>9781626233416</v>
          </cell>
          <cell r="B5778" t="str">
            <v>Neurosurgery</v>
          </cell>
        </row>
        <row r="5779">
          <cell r="A5779">
            <v>9781626239722</v>
          </cell>
          <cell r="B5779" t="str">
            <v>Plastic Surgery</v>
          </cell>
        </row>
        <row r="5780">
          <cell r="A5780">
            <v>9781588900562</v>
          </cell>
          <cell r="B5780" t="str">
            <v>Radiology</v>
          </cell>
        </row>
        <row r="5781">
          <cell r="A5781">
            <v>9783131110435</v>
          </cell>
          <cell r="B5781" t="str">
            <v>Radiology</v>
          </cell>
        </row>
        <row r="5782">
          <cell r="A5782">
            <v>9783131243546</v>
          </cell>
          <cell r="B5782" t="str">
            <v>Radiology</v>
          </cell>
        </row>
        <row r="5783">
          <cell r="A5783">
            <v>9783131243713</v>
          </cell>
          <cell r="B5783" t="str">
            <v>Radiology</v>
          </cell>
        </row>
        <row r="5784">
          <cell r="A5784">
            <v>9783131258816</v>
          </cell>
          <cell r="B5784" t="str">
            <v>Dentistry</v>
          </cell>
        </row>
        <row r="5785">
          <cell r="A5785">
            <v>9783131261632</v>
          </cell>
          <cell r="B5785" t="str">
            <v>Ophthalmology</v>
          </cell>
        </row>
        <row r="5786">
          <cell r="A5786">
            <v>9783131364524</v>
          </cell>
          <cell r="B5786" t="str">
            <v>Neurology</v>
          </cell>
        </row>
        <row r="5787">
          <cell r="A5787">
            <v>9783131486110</v>
          </cell>
          <cell r="B5787" t="str">
            <v>Neurosurgery</v>
          </cell>
        </row>
        <row r="5788">
          <cell r="A5788">
            <v>9783132008519</v>
          </cell>
          <cell r="B5788" t="str">
            <v>Dentistry</v>
          </cell>
        </row>
        <row r="5789">
          <cell r="A5789">
            <v>9781927363393</v>
          </cell>
          <cell r="B5789" t="str">
            <v>Student Education</v>
          </cell>
        </row>
        <row r="5790">
          <cell r="A5790">
            <v>9781927363492</v>
          </cell>
          <cell r="B5790" t="str">
            <v>Education &amp; Training</v>
          </cell>
        </row>
        <row r="5791">
          <cell r="A5791">
            <v>9783132059115</v>
          </cell>
          <cell r="B5791" t="str">
            <v>Plastic Surgery</v>
          </cell>
        </row>
        <row r="5792">
          <cell r="A5792">
            <v>9783136712030</v>
          </cell>
          <cell r="B5792" t="str">
            <v>Otolaryngology</v>
          </cell>
        </row>
        <row r="5793">
          <cell r="A5793">
            <v>9783137842033</v>
          </cell>
          <cell r="B5793" t="str">
            <v>Plastic Surgery</v>
          </cell>
        </row>
        <row r="5794">
          <cell r="A5794">
            <v>9781604062052</v>
          </cell>
          <cell r="B5794" t="str">
            <v>Pharmacology</v>
          </cell>
        </row>
        <row r="5795">
          <cell r="A5795">
            <v>9781604062441</v>
          </cell>
          <cell r="B5795" t="str">
            <v>Orthopaedic Surgery</v>
          </cell>
        </row>
        <row r="5796">
          <cell r="A5796">
            <v>9781604063165</v>
          </cell>
          <cell r="B5796" t="str">
            <v>Biochemistry</v>
          </cell>
        </row>
        <row r="5797">
          <cell r="A5797">
            <v>9781604063950</v>
          </cell>
          <cell r="B5797" t="str">
            <v>Speech Language Pathology</v>
          </cell>
        </row>
        <row r="5798">
          <cell r="A5798">
            <v>9781604066951</v>
          </cell>
          <cell r="B5798" t="str">
            <v>Otolaryngology</v>
          </cell>
        </row>
        <row r="5799">
          <cell r="A5799">
            <v>9781604069075</v>
          </cell>
          <cell r="B5799" t="str">
            <v>Radiology</v>
          </cell>
        </row>
        <row r="5800">
          <cell r="A5800">
            <v>9781626230859</v>
          </cell>
          <cell r="B5800" t="str">
            <v>Anatomy</v>
          </cell>
        </row>
        <row r="5801">
          <cell r="A5801">
            <v>9781626231207</v>
          </cell>
          <cell r="B5801" t="str">
            <v>Anatomy</v>
          </cell>
        </row>
        <row r="5802">
          <cell r="A5802">
            <v>9781626232389</v>
          </cell>
          <cell r="B5802" t="str">
            <v>Anatomy</v>
          </cell>
        </row>
        <row r="5803">
          <cell r="A5803">
            <v>9781626232525</v>
          </cell>
          <cell r="B5803" t="str">
            <v>Anatomy</v>
          </cell>
        </row>
        <row r="5804">
          <cell r="A5804">
            <v>9781626232822</v>
          </cell>
          <cell r="B5804" t="str">
            <v>Radiology</v>
          </cell>
        </row>
        <row r="5805">
          <cell r="A5805">
            <v>9781626233379</v>
          </cell>
          <cell r="B5805" t="str">
            <v>Anatomy</v>
          </cell>
        </row>
        <row r="5806">
          <cell r="A5806">
            <v>9781626233706</v>
          </cell>
          <cell r="B5806" t="str">
            <v>Radiology</v>
          </cell>
        </row>
        <row r="5807">
          <cell r="A5807">
            <v>9781626233782</v>
          </cell>
          <cell r="B5807" t="str">
            <v>Neurology</v>
          </cell>
        </row>
        <row r="5808">
          <cell r="A5808">
            <v>9781626234550</v>
          </cell>
          <cell r="B5808" t="str">
            <v>Orthopedics</v>
          </cell>
        </row>
        <row r="5809">
          <cell r="A5809">
            <v>9781626234574</v>
          </cell>
          <cell r="B5809" t="str">
            <v>Plastic Surgery</v>
          </cell>
        </row>
        <row r="5810">
          <cell r="A5810">
            <v>9781626235052</v>
          </cell>
          <cell r="B5810" t="str">
            <v>Otolaryngology</v>
          </cell>
        </row>
        <row r="5811">
          <cell r="A5811">
            <v>9781626236745</v>
          </cell>
          <cell r="B5811" t="str">
            <v>Plastic Surgery</v>
          </cell>
        </row>
        <row r="5812">
          <cell r="A5812">
            <v>9781626237001</v>
          </cell>
          <cell r="B5812" t="str">
            <v>Plastic Surgery</v>
          </cell>
        </row>
        <row r="5813">
          <cell r="A5813">
            <v>9781626237346</v>
          </cell>
          <cell r="B5813" t="str">
            <v xml:space="preserve">Dermatology </v>
          </cell>
        </row>
        <row r="5814">
          <cell r="A5814">
            <v>9781626239296</v>
          </cell>
          <cell r="B5814" t="str">
            <v>Nursing</v>
          </cell>
        </row>
        <row r="5815">
          <cell r="A5815">
            <v>9783131074423</v>
          </cell>
          <cell r="B5815" t="str">
            <v>Radiology</v>
          </cell>
        </row>
        <row r="5816">
          <cell r="A5816">
            <v>9783131081216</v>
          </cell>
          <cell r="B5816" t="str">
            <v>Radiology</v>
          </cell>
        </row>
        <row r="5817">
          <cell r="A5817">
            <v>9783131081711</v>
          </cell>
          <cell r="B5817" t="str">
            <v>Neurology</v>
          </cell>
        </row>
        <row r="5818">
          <cell r="A5818">
            <v>9781588905420</v>
          </cell>
          <cell r="B5818" t="str">
            <v>Otolaryngology</v>
          </cell>
        </row>
        <row r="5819">
          <cell r="A5819">
            <v>9783131164926</v>
          </cell>
          <cell r="B5819" t="str">
            <v>Plastic Surgery</v>
          </cell>
        </row>
        <row r="5820">
          <cell r="A5820">
            <v>9783131165534</v>
          </cell>
          <cell r="B5820" t="str">
            <v>General Medicine</v>
          </cell>
        </row>
        <row r="5821">
          <cell r="A5821">
            <v>9783131255044</v>
          </cell>
          <cell r="B5821" t="str">
            <v>Radiology</v>
          </cell>
        </row>
        <row r="5822">
          <cell r="A5822">
            <v>9783131256041</v>
          </cell>
          <cell r="B5822" t="str">
            <v>Radiology</v>
          </cell>
        </row>
        <row r="5823">
          <cell r="A5823">
            <v>9780865779761</v>
          </cell>
          <cell r="B5823" t="str">
            <v>Neurology</v>
          </cell>
        </row>
        <row r="5824">
          <cell r="A5824">
            <v>9783131267412</v>
          </cell>
          <cell r="B5824" t="str">
            <v>Internal Medicine</v>
          </cell>
        </row>
        <row r="5825">
          <cell r="A5825">
            <v>9783131309327</v>
          </cell>
          <cell r="B5825" t="str">
            <v>Neurology</v>
          </cell>
        </row>
        <row r="5826">
          <cell r="A5826">
            <v>9783131323415</v>
          </cell>
          <cell r="B5826" t="str">
            <v xml:space="preserve">Dermatology </v>
          </cell>
        </row>
        <row r="5827">
          <cell r="A5827">
            <v>9783131364524</v>
          </cell>
          <cell r="B5827" t="str">
            <v>Neurology</v>
          </cell>
        </row>
        <row r="5828">
          <cell r="A5828">
            <v>9783131368218</v>
          </cell>
          <cell r="B5828" t="str">
            <v>Complementary Medicine</v>
          </cell>
        </row>
        <row r="5829">
          <cell r="A5829">
            <v>9783131383631</v>
          </cell>
          <cell r="B5829" t="str">
            <v>Internal Medicine</v>
          </cell>
        </row>
        <row r="5830">
          <cell r="A5830">
            <v>9783131403513</v>
          </cell>
          <cell r="B5830" t="str">
            <v>Radiology</v>
          </cell>
        </row>
        <row r="5831">
          <cell r="A5831">
            <v>9781588904034</v>
          </cell>
          <cell r="B5831" t="str">
            <v>Radiology</v>
          </cell>
        </row>
        <row r="5832">
          <cell r="A5832">
            <v>9783131421418</v>
          </cell>
          <cell r="B5832" t="str">
            <v>Internal Medicine</v>
          </cell>
        </row>
        <row r="5833">
          <cell r="A5833">
            <v>9783131431721</v>
          </cell>
          <cell r="B5833" t="str">
            <v>Radiology</v>
          </cell>
        </row>
        <row r="5834">
          <cell r="A5834">
            <v>9783131439611</v>
          </cell>
          <cell r="B5834" t="str">
            <v>Radiology</v>
          </cell>
        </row>
        <row r="5835">
          <cell r="A5835">
            <v>9783131997814</v>
          </cell>
          <cell r="B5835" t="str">
            <v>Plastic Surgery</v>
          </cell>
        </row>
        <row r="5836">
          <cell r="A5836">
            <v>9783132059115</v>
          </cell>
          <cell r="B5836" t="str">
            <v>Plastic Surgery</v>
          </cell>
        </row>
        <row r="5837">
          <cell r="A5837">
            <v>9783132409576</v>
          </cell>
          <cell r="B5837" t="str">
            <v>Neurosurgery</v>
          </cell>
        </row>
        <row r="5838">
          <cell r="A5838">
            <v>9783132409583</v>
          </cell>
          <cell r="B5838" t="str">
            <v>Neurology</v>
          </cell>
        </row>
        <row r="5839">
          <cell r="A5839">
            <v>9783132410657</v>
          </cell>
          <cell r="B5839" t="str">
            <v>Pharmacology</v>
          </cell>
        </row>
        <row r="5840">
          <cell r="A5840">
            <v>9783132411364</v>
          </cell>
          <cell r="B5840" t="str">
            <v>Complementary Medicine</v>
          </cell>
        </row>
        <row r="5841">
          <cell r="A5841">
            <v>9783132412798</v>
          </cell>
          <cell r="B5841" t="str">
            <v>General</v>
          </cell>
        </row>
        <row r="5842">
          <cell r="A5842">
            <v>9783132412866</v>
          </cell>
          <cell r="B5842" t="str">
            <v>Neurosurgery</v>
          </cell>
        </row>
        <row r="5843">
          <cell r="A5843">
            <v>9783132417182</v>
          </cell>
          <cell r="B5843" t="str">
            <v>Neurology</v>
          </cell>
        </row>
        <row r="5844">
          <cell r="A5844">
            <v>9783135112053</v>
          </cell>
          <cell r="B5844" t="str">
            <v>Anatomy</v>
          </cell>
        </row>
        <row r="5845">
          <cell r="A5845">
            <v>9783135239040</v>
          </cell>
          <cell r="B5845" t="str">
            <v>Neurology</v>
          </cell>
        </row>
        <row r="5846">
          <cell r="A5846">
            <v>9783135450070</v>
          </cell>
          <cell r="B5846" t="str">
            <v>Internal Medicine</v>
          </cell>
        </row>
        <row r="5847">
          <cell r="A5847">
            <v>9783136726044</v>
          </cell>
          <cell r="B5847" t="str">
            <v>Neuroradiology</v>
          </cell>
        </row>
        <row r="5848">
          <cell r="A5848">
            <v>9781588905024</v>
          </cell>
          <cell r="B5848" t="str">
            <v>Speech Language Pathology</v>
          </cell>
        </row>
        <row r="5849">
          <cell r="A5849">
            <v>9783137842033</v>
          </cell>
          <cell r="B5849" t="str">
            <v>Plastic Surgery</v>
          </cell>
        </row>
        <row r="5850">
          <cell r="A5850">
            <v>9781588906625</v>
          </cell>
          <cell r="B5850" t="str">
            <v>Otolaryngology</v>
          </cell>
        </row>
        <row r="5851">
          <cell r="A5851">
            <v>9781604060263</v>
          </cell>
          <cell r="B5851" t="str">
            <v>Plastic Surgery</v>
          </cell>
        </row>
        <row r="5852">
          <cell r="A5852">
            <v>9781604060508</v>
          </cell>
          <cell r="B5852" t="str">
            <v>Otolaryngology</v>
          </cell>
        </row>
        <row r="5853">
          <cell r="A5853">
            <v>9781604060546</v>
          </cell>
          <cell r="B5853" t="str">
            <v>Neurosurgery</v>
          </cell>
        </row>
        <row r="5854">
          <cell r="A5854">
            <v>9781604060577</v>
          </cell>
          <cell r="B5854" t="str">
            <v>Neurosurgery</v>
          </cell>
        </row>
        <row r="5855">
          <cell r="A5855">
            <v>9781604061932</v>
          </cell>
          <cell r="B5855" t="str">
            <v>Radiology</v>
          </cell>
        </row>
        <row r="5856">
          <cell r="A5856">
            <v>9781604062410</v>
          </cell>
          <cell r="B5856" t="str">
            <v>Neurosurgery</v>
          </cell>
        </row>
        <row r="5857">
          <cell r="A5857">
            <v>9781604062564</v>
          </cell>
          <cell r="B5857" t="str">
            <v>Otolaryngology</v>
          </cell>
        </row>
        <row r="5858">
          <cell r="A5858">
            <v>9781604063226</v>
          </cell>
          <cell r="B5858" t="str">
            <v>Radiology</v>
          </cell>
        </row>
        <row r="5859">
          <cell r="A5859">
            <v>9781604063349</v>
          </cell>
          <cell r="B5859" t="str">
            <v>Neurosurgery</v>
          </cell>
        </row>
        <row r="5860">
          <cell r="A5860">
            <v>9781604063684</v>
          </cell>
          <cell r="B5860" t="str">
            <v>Neurosurgery</v>
          </cell>
        </row>
        <row r="5861">
          <cell r="A5861">
            <v>9781604065442</v>
          </cell>
          <cell r="B5861" t="str">
            <v>Neurosurgery</v>
          </cell>
        </row>
        <row r="5862">
          <cell r="A5862">
            <v>9781604065855</v>
          </cell>
          <cell r="B5862" t="str">
            <v>Otolaryngology</v>
          </cell>
        </row>
        <row r="5863">
          <cell r="A5863">
            <v>9781604067033</v>
          </cell>
          <cell r="B5863" t="str">
            <v>Plastic Surgery</v>
          </cell>
        </row>
        <row r="5864">
          <cell r="A5864">
            <v>9781604067125</v>
          </cell>
          <cell r="B5864" t="str">
            <v>Otolaryngology</v>
          </cell>
        </row>
        <row r="5865">
          <cell r="A5865">
            <v>9781604067231</v>
          </cell>
          <cell r="B5865" t="str">
            <v>Radiology</v>
          </cell>
        </row>
        <row r="5866">
          <cell r="A5866">
            <v>9781604067385</v>
          </cell>
          <cell r="B5866" t="str">
            <v>Vascular Surgery</v>
          </cell>
        </row>
        <row r="5867">
          <cell r="A5867">
            <v>9781604067996</v>
          </cell>
          <cell r="B5867" t="str">
            <v>Neurosurgery</v>
          </cell>
        </row>
        <row r="5868">
          <cell r="A5868">
            <v>9781604068061</v>
          </cell>
          <cell r="B5868" t="str">
            <v>Radiology</v>
          </cell>
        </row>
        <row r="5869">
          <cell r="A5869">
            <v>9781604068108</v>
          </cell>
          <cell r="B5869" t="str">
            <v>Otolaryngology</v>
          </cell>
        </row>
        <row r="5870">
          <cell r="A5870">
            <v>9781604068481</v>
          </cell>
          <cell r="B5870" t="str">
            <v>Plastic Surgery</v>
          </cell>
        </row>
        <row r="5871">
          <cell r="A5871">
            <v>9781604068610</v>
          </cell>
          <cell r="B5871" t="str">
            <v>Otolaryngology</v>
          </cell>
        </row>
        <row r="5872">
          <cell r="A5872">
            <v>9781604068672</v>
          </cell>
          <cell r="B5872" t="str">
            <v>Otolaryngology</v>
          </cell>
        </row>
        <row r="5873">
          <cell r="A5873">
            <v>9781604068757</v>
          </cell>
          <cell r="B5873" t="str">
            <v>Neurosurgery</v>
          </cell>
        </row>
        <row r="5874">
          <cell r="A5874">
            <v>9781604068795</v>
          </cell>
          <cell r="B5874" t="str">
            <v>Neurosurgery</v>
          </cell>
        </row>
        <row r="5875">
          <cell r="A5875">
            <v>9781604068818</v>
          </cell>
          <cell r="B5875" t="str">
            <v>Orthopedics</v>
          </cell>
        </row>
        <row r="5876">
          <cell r="A5876">
            <v>9781604068856</v>
          </cell>
          <cell r="B5876" t="str">
            <v>Neurosurgery</v>
          </cell>
        </row>
        <row r="5877">
          <cell r="A5877">
            <v>9781604068986</v>
          </cell>
          <cell r="B5877" t="str">
            <v>Neurosurgery</v>
          </cell>
        </row>
        <row r="5878">
          <cell r="A5878">
            <v>9781604069006</v>
          </cell>
          <cell r="B5878" t="str">
            <v>Neurosurgery</v>
          </cell>
        </row>
        <row r="5879">
          <cell r="A5879">
            <v>9781604069105</v>
          </cell>
          <cell r="B5879" t="str">
            <v>Anatomy</v>
          </cell>
        </row>
        <row r="5880">
          <cell r="A5880">
            <v>9781604069167</v>
          </cell>
          <cell r="B5880" t="str">
            <v>Radiology</v>
          </cell>
        </row>
        <row r="5881">
          <cell r="A5881">
            <v>9781604069235</v>
          </cell>
          <cell r="B5881" t="str">
            <v>Anatomy</v>
          </cell>
        </row>
        <row r="5882">
          <cell r="A5882">
            <v>9781626230019</v>
          </cell>
          <cell r="B5882" t="str">
            <v>Otolaryngology</v>
          </cell>
        </row>
        <row r="5883">
          <cell r="A5883">
            <v>9781626230231</v>
          </cell>
          <cell r="B5883" t="str">
            <v>Plastic Surgery</v>
          </cell>
        </row>
        <row r="5884">
          <cell r="A5884">
            <v>9781626230255</v>
          </cell>
          <cell r="B5884" t="str">
            <v>Neurosurgery</v>
          </cell>
        </row>
        <row r="5885">
          <cell r="A5885">
            <v>9781626230279</v>
          </cell>
          <cell r="B5885" t="str">
            <v>Neurosurgery</v>
          </cell>
        </row>
        <row r="5886">
          <cell r="A5886">
            <v>9781626230323</v>
          </cell>
          <cell r="B5886" t="str">
            <v>Neurosurgery</v>
          </cell>
        </row>
        <row r="5887">
          <cell r="A5887">
            <v>9781626230361</v>
          </cell>
          <cell r="B5887" t="str">
            <v>Neurosurgery</v>
          </cell>
        </row>
        <row r="5888">
          <cell r="A5888">
            <v>9781626230859</v>
          </cell>
          <cell r="B5888" t="str">
            <v>Anatomy</v>
          </cell>
        </row>
        <row r="5889">
          <cell r="A5889">
            <v>9781626230897</v>
          </cell>
          <cell r="B5889" t="str">
            <v>Plastic Surgery</v>
          </cell>
        </row>
        <row r="5890">
          <cell r="A5890">
            <v>9781626230910</v>
          </cell>
          <cell r="B5890" t="str">
            <v>Plastic Surgery</v>
          </cell>
        </row>
        <row r="5891">
          <cell r="A5891">
            <v>9781626231047</v>
          </cell>
          <cell r="B5891" t="str">
            <v>Neurosurgery</v>
          </cell>
        </row>
        <row r="5892">
          <cell r="A5892">
            <v>9781626231108</v>
          </cell>
          <cell r="B5892" t="str">
            <v>Neurosurgery</v>
          </cell>
        </row>
        <row r="5893">
          <cell r="A5893">
            <v>9781626231115</v>
          </cell>
          <cell r="B5893" t="str">
            <v>Neurosurgery</v>
          </cell>
        </row>
        <row r="5894">
          <cell r="A5894">
            <v>9781626231177</v>
          </cell>
          <cell r="B5894" t="str">
            <v>Anatomy</v>
          </cell>
        </row>
        <row r="5895">
          <cell r="A5895">
            <v>9781626231207</v>
          </cell>
          <cell r="B5895" t="str">
            <v>Anatomy</v>
          </cell>
        </row>
        <row r="5896">
          <cell r="A5896">
            <v>9781626231344</v>
          </cell>
          <cell r="B5896" t="str">
            <v>Radiology</v>
          </cell>
        </row>
        <row r="5897">
          <cell r="A5897">
            <v>9781626231429</v>
          </cell>
          <cell r="B5897" t="str">
            <v>Anatomy</v>
          </cell>
        </row>
        <row r="5898">
          <cell r="A5898">
            <v>9781626231597</v>
          </cell>
          <cell r="B5898" t="str">
            <v>Radiology</v>
          </cell>
        </row>
        <row r="5899">
          <cell r="A5899">
            <v>9781626231719</v>
          </cell>
          <cell r="B5899" t="str">
            <v>Neurosurgery</v>
          </cell>
        </row>
        <row r="5900">
          <cell r="A5900">
            <v>9781626232068</v>
          </cell>
          <cell r="B5900" t="str">
            <v>Neurosurgery</v>
          </cell>
        </row>
        <row r="5901">
          <cell r="A5901">
            <v>9781626232341</v>
          </cell>
          <cell r="B5901" t="str">
            <v>Neurosurgery</v>
          </cell>
        </row>
        <row r="5902">
          <cell r="A5902">
            <v>9781626232372</v>
          </cell>
          <cell r="B5902" t="str">
            <v>Radiology</v>
          </cell>
        </row>
        <row r="5903">
          <cell r="A5903">
            <v>9781626232419</v>
          </cell>
          <cell r="B5903" t="str">
            <v>Neurosurgery</v>
          </cell>
        </row>
        <row r="5904">
          <cell r="A5904">
            <v>9781626232488</v>
          </cell>
          <cell r="B5904" t="str">
            <v>Radiology</v>
          </cell>
        </row>
        <row r="5905">
          <cell r="A5905">
            <v>9781626232525</v>
          </cell>
          <cell r="B5905" t="str">
            <v>Anatomy</v>
          </cell>
        </row>
        <row r="5906">
          <cell r="A5906">
            <v>9781626232648</v>
          </cell>
          <cell r="B5906" t="str">
            <v>Neurosurgery</v>
          </cell>
        </row>
        <row r="5907">
          <cell r="A5907">
            <v>9781626232808</v>
          </cell>
          <cell r="B5907" t="str">
            <v>Neurology</v>
          </cell>
        </row>
        <row r="5908">
          <cell r="A5908">
            <v>9781626232969</v>
          </cell>
          <cell r="B5908" t="str">
            <v>Radiology</v>
          </cell>
        </row>
        <row r="5909">
          <cell r="A5909">
            <v>9781626233225</v>
          </cell>
          <cell r="B5909" t="str">
            <v>Neurosurgery</v>
          </cell>
        </row>
        <row r="5910">
          <cell r="A5910">
            <v>9781626233331</v>
          </cell>
          <cell r="B5910" t="str">
            <v>Neurosurgery</v>
          </cell>
        </row>
        <row r="5911">
          <cell r="A5911">
            <v>9781626233348</v>
          </cell>
          <cell r="B5911" t="str">
            <v>General</v>
          </cell>
        </row>
        <row r="5912">
          <cell r="A5912">
            <v>9781626233362</v>
          </cell>
          <cell r="B5912" t="str">
            <v>Neurosurgery</v>
          </cell>
        </row>
        <row r="5913">
          <cell r="A5913">
            <v>9781626233416</v>
          </cell>
          <cell r="B5913" t="str">
            <v>Neurosurgery</v>
          </cell>
        </row>
        <row r="5914">
          <cell r="A5914">
            <v>9781626233461</v>
          </cell>
          <cell r="B5914" t="str">
            <v>Neurosurgery</v>
          </cell>
        </row>
        <row r="5915">
          <cell r="A5915">
            <v>9781626233478</v>
          </cell>
          <cell r="B5915" t="str">
            <v>Neurosurgery</v>
          </cell>
        </row>
        <row r="5916">
          <cell r="A5916">
            <v>9781626233782</v>
          </cell>
          <cell r="B5916" t="str">
            <v>Neurology</v>
          </cell>
        </row>
        <row r="5917">
          <cell r="A5917">
            <v>9781626233805</v>
          </cell>
          <cell r="B5917" t="str">
            <v>Pathology</v>
          </cell>
        </row>
        <row r="5918">
          <cell r="A5918">
            <v>9781626233829</v>
          </cell>
          <cell r="B5918" t="str">
            <v>Internal Medicine</v>
          </cell>
        </row>
        <row r="5919">
          <cell r="A5919">
            <v>9781626233843</v>
          </cell>
          <cell r="B5919" t="str">
            <v>Physiology</v>
          </cell>
        </row>
        <row r="5920">
          <cell r="A5920">
            <v>9781626237773</v>
          </cell>
          <cell r="B5920" t="str">
            <v>Neurosurgery</v>
          </cell>
        </row>
        <row r="5921">
          <cell r="A5921">
            <v>9781626233881</v>
          </cell>
          <cell r="B5921" t="str">
            <v>Neurosurgery</v>
          </cell>
        </row>
        <row r="5922">
          <cell r="A5922">
            <v>9781626234215</v>
          </cell>
          <cell r="B5922" t="str">
            <v>Education and Training</v>
          </cell>
        </row>
        <row r="5923">
          <cell r="A5923">
            <v>9781626234239</v>
          </cell>
          <cell r="B5923" t="str">
            <v>Pharmacology</v>
          </cell>
        </row>
        <row r="5924">
          <cell r="A5924">
            <v>9781626234390</v>
          </cell>
          <cell r="B5924" t="str">
            <v>Anatomy</v>
          </cell>
        </row>
        <row r="5925">
          <cell r="A5925">
            <v>9781626234420</v>
          </cell>
          <cell r="B5925" t="str">
            <v>Radiology</v>
          </cell>
        </row>
        <row r="5926">
          <cell r="A5926">
            <v>9781626234574</v>
          </cell>
          <cell r="B5926" t="str">
            <v>Plastic Surgery</v>
          </cell>
        </row>
        <row r="5927">
          <cell r="A5927">
            <v>9781626234635</v>
          </cell>
          <cell r="B5927" t="str">
            <v>Education &amp; Training</v>
          </cell>
        </row>
        <row r="5928">
          <cell r="A5928">
            <v>9781626234833</v>
          </cell>
          <cell r="B5928" t="str">
            <v>Neurosurgery</v>
          </cell>
        </row>
        <row r="5929">
          <cell r="A5929">
            <v>9781626234901</v>
          </cell>
          <cell r="B5929" t="str">
            <v>Neurosurgery</v>
          </cell>
        </row>
        <row r="5930">
          <cell r="A5930">
            <v>9781626234994</v>
          </cell>
          <cell r="B5930" t="str">
            <v>Dentistry</v>
          </cell>
        </row>
        <row r="5931">
          <cell r="A5931">
            <v>9781626235076</v>
          </cell>
          <cell r="B5931" t="str">
            <v>Neurosurgery</v>
          </cell>
        </row>
        <row r="5932">
          <cell r="A5932">
            <v>9781626235199</v>
          </cell>
          <cell r="B5932" t="str">
            <v>Radiology</v>
          </cell>
        </row>
        <row r="5933">
          <cell r="A5933">
            <v>9781626235229</v>
          </cell>
          <cell r="B5933" t="str">
            <v>Anatomy</v>
          </cell>
        </row>
        <row r="5934">
          <cell r="A5934">
            <v>9781626235373</v>
          </cell>
          <cell r="B5934" t="str">
            <v>Education &amp; Training</v>
          </cell>
        </row>
        <row r="5935">
          <cell r="A5935">
            <v>9781626235601</v>
          </cell>
          <cell r="B5935" t="str">
            <v>Plastic Surgery</v>
          </cell>
        </row>
        <row r="5936">
          <cell r="A5936">
            <v>9781626235632</v>
          </cell>
          <cell r="B5936" t="str">
            <v>Plastic Surgery</v>
          </cell>
        </row>
        <row r="5937">
          <cell r="A5937">
            <v>9781626235922</v>
          </cell>
          <cell r="B5937" t="str">
            <v>Plastic Surgery</v>
          </cell>
        </row>
        <row r="5938">
          <cell r="A5938">
            <v>9781626236011</v>
          </cell>
          <cell r="B5938" t="str">
            <v>Plastic Surgery</v>
          </cell>
        </row>
        <row r="5939">
          <cell r="A5939">
            <v>9781626236080</v>
          </cell>
          <cell r="B5939" t="str">
            <v>Plastic Surgery</v>
          </cell>
        </row>
        <row r="5940">
          <cell r="A5940">
            <v>9781626236097</v>
          </cell>
          <cell r="B5940" t="str">
            <v>Plastic Surgery</v>
          </cell>
        </row>
        <row r="5941">
          <cell r="A5941">
            <v>9781626236141</v>
          </cell>
          <cell r="B5941" t="str">
            <v>Plastic Surgery</v>
          </cell>
        </row>
        <row r="5942">
          <cell r="A5942">
            <v>9781626236202</v>
          </cell>
          <cell r="B5942" t="str">
            <v>Plastic Surgery</v>
          </cell>
        </row>
        <row r="5943">
          <cell r="A5943">
            <v>9781626236219</v>
          </cell>
          <cell r="B5943" t="str">
            <v>Plastic Surgery</v>
          </cell>
        </row>
        <row r="5944">
          <cell r="A5944">
            <v>9781626236257</v>
          </cell>
          <cell r="B5944" t="str">
            <v>Plastic Surgery</v>
          </cell>
        </row>
        <row r="5945">
          <cell r="A5945">
            <v>9781626236264</v>
          </cell>
          <cell r="B5945" t="str">
            <v>Plastic Surgery</v>
          </cell>
        </row>
        <row r="5946">
          <cell r="A5946">
            <v>9781626236271</v>
          </cell>
          <cell r="B5946" t="str">
            <v>Neurosurgery</v>
          </cell>
        </row>
        <row r="5947">
          <cell r="A5947">
            <v>9781626236288</v>
          </cell>
          <cell r="B5947" t="str">
            <v>Plastic Surgery</v>
          </cell>
        </row>
        <row r="5948">
          <cell r="A5948">
            <v>9781626236332</v>
          </cell>
          <cell r="B5948" t="str">
            <v>Plastic Surgery</v>
          </cell>
        </row>
        <row r="5949">
          <cell r="A5949">
            <v>9781626236349</v>
          </cell>
          <cell r="B5949" t="str">
            <v>Plastic Surgery</v>
          </cell>
        </row>
        <row r="5950">
          <cell r="A5950">
            <v>9781626236431</v>
          </cell>
          <cell r="B5950" t="str">
            <v>Surgery</v>
          </cell>
        </row>
        <row r="5951">
          <cell r="A5951">
            <v>9781626236448</v>
          </cell>
          <cell r="B5951" t="str">
            <v>Plastic Surgery</v>
          </cell>
        </row>
        <row r="5952">
          <cell r="A5952">
            <v>9781626236493</v>
          </cell>
          <cell r="B5952" t="str">
            <v>Plastic Surgery</v>
          </cell>
        </row>
        <row r="5953">
          <cell r="A5953">
            <v>9781626236530</v>
          </cell>
          <cell r="B5953" t="str">
            <v>Plastic Surgery</v>
          </cell>
        </row>
        <row r="5954">
          <cell r="A5954">
            <v>9781626236547</v>
          </cell>
          <cell r="B5954" t="str">
            <v>Plastic Surgery</v>
          </cell>
        </row>
        <row r="5955">
          <cell r="A5955">
            <v>9781626236561</v>
          </cell>
          <cell r="B5955" t="str">
            <v>Plastic Surgery</v>
          </cell>
        </row>
        <row r="5956">
          <cell r="A5956">
            <v>9781626236592</v>
          </cell>
          <cell r="B5956" t="str">
            <v>Plastic Surgery</v>
          </cell>
        </row>
        <row r="5957">
          <cell r="A5957">
            <v>9781626236622</v>
          </cell>
          <cell r="B5957" t="str">
            <v>Orthopedics</v>
          </cell>
        </row>
        <row r="5958">
          <cell r="A5958">
            <v>9781626236653</v>
          </cell>
          <cell r="B5958" t="str">
            <v>Plastic Surgery</v>
          </cell>
        </row>
        <row r="5959">
          <cell r="A5959">
            <v>9781626236745</v>
          </cell>
          <cell r="B5959" t="str">
            <v>Plastic Surgery</v>
          </cell>
        </row>
        <row r="5960">
          <cell r="A5960">
            <v>9781626236783</v>
          </cell>
          <cell r="B5960" t="str">
            <v>Plastic Surgery</v>
          </cell>
        </row>
        <row r="5961">
          <cell r="A5961">
            <v>9781626236820</v>
          </cell>
          <cell r="B5961" t="str">
            <v xml:space="preserve">Dermatology </v>
          </cell>
        </row>
        <row r="5962">
          <cell r="A5962">
            <v>9781626236837</v>
          </cell>
          <cell r="B5962" t="str">
            <v>Plastic Surgery</v>
          </cell>
        </row>
        <row r="5963">
          <cell r="A5963">
            <v>9781626236868</v>
          </cell>
          <cell r="B5963" t="str">
            <v>Plastic Surgery</v>
          </cell>
        </row>
        <row r="5964">
          <cell r="A5964">
            <v>9781626236912</v>
          </cell>
          <cell r="B5964" t="str">
            <v>Plastic Surgery</v>
          </cell>
        </row>
        <row r="5965">
          <cell r="A5965">
            <v>9781626236929</v>
          </cell>
          <cell r="B5965" t="str">
            <v>Plastic Surgery</v>
          </cell>
        </row>
        <row r="5966">
          <cell r="A5966">
            <v>9781626236943</v>
          </cell>
          <cell r="B5966" t="str">
            <v>Plastic Surgery</v>
          </cell>
        </row>
        <row r="5967">
          <cell r="A5967">
            <v>9781626237001</v>
          </cell>
          <cell r="B5967" t="str">
            <v>Plastic Surgery</v>
          </cell>
        </row>
        <row r="5968">
          <cell r="A5968">
            <v>9781626237018</v>
          </cell>
          <cell r="B5968" t="str">
            <v>Plastic Surgery</v>
          </cell>
        </row>
        <row r="5969">
          <cell r="A5969">
            <v>9781626237148</v>
          </cell>
          <cell r="B5969" t="str">
            <v>Neurosurgery</v>
          </cell>
        </row>
        <row r="5970">
          <cell r="A5970">
            <v>9781626237346</v>
          </cell>
          <cell r="B5970" t="str">
            <v xml:space="preserve">Dermatology </v>
          </cell>
        </row>
        <row r="5971">
          <cell r="A5971">
            <v>9781626237438</v>
          </cell>
          <cell r="B5971" t="str">
            <v>Ophthalmology</v>
          </cell>
        </row>
        <row r="5972">
          <cell r="A5972">
            <v>9781626237964</v>
          </cell>
          <cell r="B5972" t="str">
            <v>Audiology</v>
          </cell>
        </row>
        <row r="5973">
          <cell r="A5973">
            <v>9781626238060</v>
          </cell>
          <cell r="B5973" t="str">
            <v>Neurosurgery</v>
          </cell>
        </row>
        <row r="5974">
          <cell r="A5974">
            <v>9781626238220</v>
          </cell>
          <cell r="B5974" t="str">
            <v>Neurosurgery</v>
          </cell>
        </row>
        <row r="5975">
          <cell r="A5975">
            <v>9781626238718</v>
          </cell>
          <cell r="B5975" t="str">
            <v>Neurosurgery</v>
          </cell>
        </row>
        <row r="5976">
          <cell r="A5976">
            <v>9781626238893</v>
          </cell>
          <cell r="B5976" t="str">
            <v>Neurosurgery</v>
          </cell>
        </row>
        <row r="5977">
          <cell r="A5977">
            <v>9781626239128</v>
          </cell>
          <cell r="B5977" t="str">
            <v>Anatomy</v>
          </cell>
        </row>
        <row r="5978">
          <cell r="A5978">
            <v>9781626239296</v>
          </cell>
          <cell r="B5978" t="str">
            <v>Nursing</v>
          </cell>
        </row>
        <row r="5979">
          <cell r="A5979">
            <v>9781626239579</v>
          </cell>
          <cell r="B5979" t="str">
            <v>Neurosurgery</v>
          </cell>
        </row>
        <row r="5980">
          <cell r="A5980">
            <v>9781626239920</v>
          </cell>
          <cell r="B5980" t="str">
            <v>Plastic Surgery</v>
          </cell>
        </row>
        <row r="5981">
          <cell r="A5981">
            <v>9781684200276</v>
          </cell>
          <cell r="B5981" t="str">
            <v>Plastic Surgery</v>
          </cell>
        </row>
        <row r="5982">
          <cell r="A5982">
            <v>9781684200573</v>
          </cell>
          <cell r="B5982" t="str">
            <v>Neurosurgery</v>
          </cell>
        </row>
        <row r="5983">
          <cell r="A5983">
            <v>9781626236516</v>
          </cell>
          <cell r="B5983" t="str">
            <v>Plastic Surgery</v>
          </cell>
        </row>
        <row r="5984">
          <cell r="A5984">
            <v>9789385062292</v>
          </cell>
          <cell r="B5984" t="str">
            <v>Complementary Medicine</v>
          </cell>
        </row>
        <row r="5985">
          <cell r="A5985">
            <v>9783131110435</v>
          </cell>
          <cell r="B5985" t="str">
            <v>Radiology</v>
          </cell>
        </row>
        <row r="5986">
          <cell r="A5986">
            <v>9783131165213</v>
          </cell>
          <cell r="B5986" t="str">
            <v>Radiology</v>
          </cell>
        </row>
        <row r="5987">
          <cell r="A5987">
            <v>9783131165534</v>
          </cell>
          <cell r="B5987" t="str">
            <v>General Medicine</v>
          </cell>
        </row>
        <row r="5988">
          <cell r="A5988">
            <v>9783131252425</v>
          </cell>
          <cell r="B5988" t="str">
            <v>Physical Therapy</v>
          </cell>
        </row>
        <row r="5989">
          <cell r="A5989">
            <v>9783131255044</v>
          </cell>
          <cell r="B5989" t="str">
            <v>Radiology</v>
          </cell>
        </row>
        <row r="5990">
          <cell r="A5990">
            <v>9783131309327</v>
          </cell>
          <cell r="B5990" t="str">
            <v>Neurology</v>
          </cell>
        </row>
        <row r="5991">
          <cell r="A5991">
            <v>9783131324429</v>
          </cell>
          <cell r="B5991" t="str">
            <v>Otolaryngology</v>
          </cell>
        </row>
        <row r="5992">
          <cell r="A5992">
            <v>9783131367938</v>
          </cell>
          <cell r="B5992" t="str">
            <v>Physical Therapy</v>
          </cell>
        </row>
        <row r="5993">
          <cell r="A5993">
            <v>9783131383631</v>
          </cell>
          <cell r="B5993" t="str">
            <v>Internal Medicine</v>
          </cell>
        </row>
        <row r="5994">
          <cell r="A5994">
            <v>9783131398215</v>
          </cell>
          <cell r="B5994" t="str">
            <v>Ophthalmology</v>
          </cell>
        </row>
        <row r="5995">
          <cell r="A5995">
            <v>9783131405517</v>
          </cell>
          <cell r="B5995" t="str">
            <v>Ophthalmology</v>
          </cell>
        </row>
        <row r="5996">
          <cell r="A5996">
            <v>9783131427113</v>
          </cell>
          <cell r="B5996" t="str">
            <v>Internal Medicine</v>
          </cell>
        </row>
        <row r="5997">
          <cell r="A5997">
            <v>9783131440518</v>
          </cell>
          <cell r="B5997" t="str">
            <v>Complementary Medicine</v>
          </cell>
        </row>
        <row r="5998">
          <cell r="A5998">
            <v>9783131463319</v>
          </cell>
          <cell r="B5998" t="str">
            <v>Otolaryngology</v>
          </cell>
        </row>
        <row r="5999">
          <cell r="A5999">
            <v>9783131997210</v>
          </cell>
          <cell r="B5999" t="str">
            <v>Orthopedics</v>
          </cell>
        </row>
        <row r="6000">
          <cell r="A6000">
            <v>9783132018815</v>
          </cell>
          <cell r="B6000" t="str">
            <v>Otolaryngology</v>
          </cell>
        </row>
        <row r="6001">
          <cell r="A6001">
            <v>9783132019119</v>
          </cell>
          <cell r="B6001" t="str">
            <v>Physical Therapy</v>
          </cell>
        </row>
        <row r="6002">
          <cell r="A6002">
            <v>9783132404779</v>
          </cell>
          <cell r="B6002" t="str">
            <v>Otolaryngology</v>
          </cell>
        </row>
        <row r="6003">
          <cell r="A6003">
            <v>9783132409552</v>
          </cell>
          <cell r="B6003" t="str">
            <v>Neurology</v>
          </cell>
        </row>
        <row r="6004">
          <cell r="A6004">
            <v>9783132409583</v>
          </cell>
          <cell r="B6004" t="str">
            <v>Neurology</v>
          </cell>
        </row>
        <row r="6005">
          <cell r="A6005">
            <v>9783132412866</v>
          </cell>
          <cell r="B6005" t="str">
            <v>Neurosurgery</v>
          </cell>
        </row>
        <row r="6006">
          <cell r="A6006">
            <v>9783132416031</v>
          </cell>
          <cell r="B6006" t="str">
            <v>Complementary Medicine</v>
          </cell>
        </row>
        <row r="6007">
          <cell r="A6007">
            <v>9783132417182</v>
          </cell>
          <cell r="B6007" t="str">
            <v>Neurology</v>
          </cell>
        </row>
        <row r="6008">
          <cell r="A6008">
            <v>9783132423091</v>
          </cell>
          <cell r="B6008" t="str">
            <v>Orthopedics</v>
          </cell>
        </row>
        <row r="6009">
          <cell r="A6009">
            <v>9783135450070</v>
          </cell>
          <cell r="B6009" t="str">
            <v>Internal Medicine</v>
          </cell>
        </row>
        <row r="6010">
          <cell r="A6010">
            <v>9781604068795</v>
          </cell>
          <cell r="B6010" t="str">
            <v>Neurosurgery</v>
          </cell>
        </row>
        <row r="6011">
          <cell r="A6011">
            <v>9781604068818</v>
          </cell>
          <cell r="B6011" t="str">
            <v>Orthopedics</v>
          </cell>
        </row>
        <row r="6012">
          <cell r="A6012">
            <v>9781604068955</v>
          </cell>
          <cell r="B6012" t="str">
            <v>Neurosurgery</v>
          </cell>
        </row>
        <row r="6013">
          <cell r="A6013">
            <v>9781604068986</v>
          </cell>
          <cell r="B6013" t="str">
            <v>Neurosurgery</v>
          </cell>
        </row>
        <row r="6014">
          <cell r="A6014">
            <v>9781604069006</v>
          </cell>
          <cell r="B6014" t="str">
            <v>Neurosurgery</v>
          </cell>
        </row>
        <row r="6015">
          <cell r="A6015">
            <v>9781604069105</v>
          </cell>
          <cell r="B6015" t="str">
            <v>Anatomy</v>
          </cell>
        </row>
        <row r="6016">
          <cell r="A6016">
            <v>9781626230279</v>
          </cell>
          <cell r="B6016" t="str">
            <v>Neurosurgery</v>
          </cell>
        </row>
        <row r="6017">
          <cell r="A6017">
            <v>9781626231108</v>
          </cell>
          <cell r="B6017" t="str">
            <v>Neurosurgery</v>
          </cell>
        </row>
        <row r="6018">
          <cell r="A6018">
            <v>9781626231115</v>
          </cell>
          <cell r="B6018" t="str">
            <v>Neurosurgery</v>
          </cell>
        </row>
        <row r="6019">
          <cell r="A6019">
            <v>9781626232068</v>
          </cell>
          <cell r="B6019" t="str">
            <v>Neurosurgery</v>
          </cell>
        </row>
        <row r="6020">
          <cell r="A6020">
            <v>9781626232105</v>
          </cell>
          <cell r="B6020" t="str">
            <v>Neurosurgery</v>
          </cell>
        </row>
        <row r="6021">
          <cell r="A6021">
            <v>9781626232167</v>
          </cell>
          <cell r="B6021" t="str">
            <v>Neurosurgery</v>
          </cell>
        </row>
        <row r="6022">
          <cell r="A6022">
            <v>9781626232273</v>
          </cell>
          <cell r="B6022" t="str">
            <v>Neurosurgery</v>
          </cell>
        </row>
        <row r="6023">
          <cell r="A6023">
            <v>9781626232297</v>
          </cell>
          <cell r="B6023" t="str">
            <v>Orthopedics</v>
          </cell>
        </row>
        <row r="6024">
          <cell r="A6024">
            <v>9781626232341</v>
          </cell>
          <cell r="B6024" t="str">
            <v>Neurosurgery</v>
          </cell>
        </row>
        <row r="6025">
          <cell r="A6025">
            <v>9781626232419</v>
          </cell>
          <cell r="B6025" t="str">
            <v>Neurosurgery</v>
          </cell>
        </row>
        <row r="6026">
          <cell r="A6026">
            <v>9781626232501</v>
          </cell>
          <cell r="B6026" t="str">
            <v>Neurosurgery</v>
          </cell>
        </row>
        <row r="6027">
          <cell r="A6027">
            <v>9781626232648</v>
          </cell>
          <cell r="B6027" t="str">
            <v>Neurosurgery</v>
          </cell>
        </row>
        <row r="6028">
          <cell r="A6028">
            <v>9781626232662</v>
          </cell>
          <cell r="B6028" t="str">
            <v>Radiology</v>
          </cell>
        </row>
        <row r="6029">
          <cell r="A6029">
            <v>9781626233225</v>
          </cell>
          <cell r="B6029" t="str">
            <v>Neurosurgery</v>
          </cell>
        </row>
        <row r="6030">
          <cell r="A6030">
            <v>9781626233331</v>
          </cell>
          <cell r="B6030" t="str">
            <v>Neurosurgery</v>
          </cell>
        </row>
        <row r="6031">
          <cell r="A6031">
            <v>9781626233362</v>
          </cell>
          <cell r="B6031" t="str">
            <v>Neurosurgery</v>
          </cell>
        </row>
        <row r="6032">
          <cell r="A6032">
            <v>9781626233416</v>
          </cell>
          <cell r="B6032" t="str">
            <v>Neurosurgery</v>
          </cell>
        </row>
        <row r="6033">
          <cell r="A6033">
            <v>9781626233461</v>
          </cell>
          <cell r="B6033" t="str">
            <v>Neurosurgery</v>
          </cell>
        </row>
        <row r="6034">
          <cell r="A6034">
            <v>9781626237773</v>
          </cell>
          <cell r="B6034" t="str">
            <v>Neurosurgery</v>
          </cell>
        </row>
        <row r="6035">
          <cell r="A6035">
            <v>9781626234017</v>
          </cell>
          <cell r="B6035" t="str">
            <v>Audiology</v>
          </cell>
        </row>
        <row r="6036">
          <cell r="A6036">
            <v>9781626234253</v>
          </cell>
          <cell r="B6036" t="str">
            <v>General</v>
          </cell>
        </row>
        <row r="6037">
          <cell r="A6037">
            <v>9781626234536</v>
          </cell>
          <cell r="B6037" t="str">
            <v>Neurosurgery</v>
          </cell>
        </row>
        <row r="6038">
          <cell r="A6038">
            <v>9781626234550</v>
          </cell>
          <cell r="B6038" t="str">
            <v>Orthopedics</v>
          </cell>
        </row>
        <row r="6039">
          <cell r="A6039">
            <v>9781626234574</v>
          </cell>
          <cell r="B6039" t="str">
            <v>Plastic Surgery</v>
          </cell>
        </row>
        <row r="6040">
          <cell r="A6040">
            <v>9781626234833</v>
          </cell>
          <cell r="B6040" t="str">
            <v>Neurosurgery</v>
          </cell>
        </row>
        <row r="6041">
          <cell r="A6041">
            <v>9781626236233</v>
          </cell>
          <cell r="B6041" t="str">
            <v>Orthopedics</v>
          </cell>
        </row>
        <row r="6042">
          <cell r="A6042">
            <v>9781626236431</v>
          </cell>
          <cell r="B6042" t="str">
            <v>Surgery</v>
          </cell>
        </row>
        <row r="6043">
          <cell r="A6043">
            <v>9781626237148</v>
          </cell>
          <cell r="B6043" t="str">
            <v>Neurosurgery</v>
          </cell>
        </row>
        <row r="6044">
          <cell r="A6044">
            <v>9781626238220</v>
          </cell>
          <cell r="B6044" t="str">
            <v>Neurosurgery</v>
          </cell>
        </row>
        <row r="6045">
          <cell r="A6045">
            <v>9781626238718</v>
          </cell>
          <cell r="B6045" t="str">
            <v>Neurosurgery</v>
          </cell>
        </row>
        <row r="6046">
          <cell r="A6046">
            <v>9781626239234</v>
          </cell>
          <cell r="B6046" t="str">
            <v>Radiology</v>
          </cell>
        </row>
        <row r="6047">
          <cell r="A6047">
            <v>9781684200573</v>
          </cell>
          <cell r="B6047" t="str">
            <v>Neurosurgery</v>
          </cell>
        </row>
        <row r="6048">
          <cell r="A6048">
            <v>9781684201372</v>
          </cell>
          <cell r="B6048" t="str">
            <v>Neurosurgery</v>
          </cell>
        </row>
        <row r="6049">
          <cell r="A6049">
            <v>9783830406679</v>
          </cell>
          <cell r="B6049" t="str">
            <v>Physical Therapy</v>
          </cell>
        </row>
        <row r="6050">
          <cell r="A6050">
            <v>9783131003737</v>
          </cell>
          <cell r="B6050" t="str">
            <v>Biochemistry</v>
          </cell>
        </row>
        <row r="6051">
          <cell r="A6051">
            <v>9783131110435</v>
          </cell>
          <cell r="B6051" t="str">
            <v>Radiology</v>
          </cell>
        </row>
        <row r="6052">
          <cell r="A6052">
            <v>9780865778382</v>
          </cell>
          <cell r="B6052" t="str">
            <v>Otolaryngology</v>
          </cell>
        </row>
        <row r="6053">
          <cell r="A6053">
            <v>9781588905420</v>
          </cell>
          <cell r="B6053" t="str">
            <v>Otolaryngology</v>
          </cell>
        </row>
        <row r="6054">
          <cell r="A6054">
            <v>9783131165534</v>
          </cell>
          <cell r="B6054" t="str">
            <v>General Medicine</v>
          </cell>
        </row>
        <row r="6055">
          <cell r="A6055">
            <v>9783131165725</v>
          </cell>
          <cell r="B6055" t="str">
            <v>Orthopedics</v>
          </cell>
        </row>
        <row r="6056">
          <cell r="A6056">
            <v>9783131255044</v>
          </cell>
          <cell r="B6056" t="str">
            <v>Radiology</v>
          </cell>
        </row>
        <row r="6057">
          <cell r="A6057">
            <v>9783131256041</v>
          </cell>
          <cell r="B6057" t="str">
            <v>Radiology</v>
          </cell>
        </row>
        <row r="6058">
          <cell r="A6058">
            <v>9780865779761</v>
          </cell>
          <cell r="B6058" t="str">
            <v>Neurology</v>
          </cell>
        </row>
        <row r="6059">
          <cell r="A6059">
            <v>9783131258526</v>
          </cell>
          <cell r="B6059" t="str">
            <v>Gastroenterology</v>
          </cell>
        </row>
        <row r="6060">
          <cell r="A6060">
            <v>9783131258533</v>
          </cell>
          <cell r="B6060" t="str">
            <v>Gastroenterology</v>
          </cell>
        </row>
        <row r="6061">
          <cell r="A6061">
            <v>9783131261632</v>
          </cell>
          <cell r="B6061" t="str">
            <v>Ophthalmology</v>
          </cell>
        </row>
        <row r="6062">
          <cell r="A6062">
            <v>9783131293954</v>
          </cell>
          <cell r="B6062" t="str">
            <v>Otolaryngology</v>
          </cell>
        </row>
        <row r="6063">
          <cell r="A6063">
            <v>9783131293961</v>
          </cell>
          <cell r="B6063" t="str">
            <v>Otolaryngology</v>
          </cell>
        </row>
        <row r="6064">
          <cell r="A6064">
            <v>9783131305732</v>
          </cell>
          <cell r="B6064" t="str">
            <v>Osteopathy</v>
          </cell>
        </row>
        <row r="6065">
          <cell r="A6065">
            <v>9783131305824</v>
          </cell>
          <cell r="B6065" t="str">
            <v>Radiology</v>
          </cell>
        </row>
        <row r="6066">
          <cell r="A6066">
            <v>9783131309327</v>
          </cell>
          <cell r="B6066" t="str">
            <v>Neurology</v>
          </cell>
        </row>
        <row r="6067">
          <cell r="A6067">
            <v>9783131309624</v>
          </cell>
          <cell r="B6067" t="str">
            <v>Complementary Medicine</v>
          </cell>
        </row>
        <row r="6068">
          <cell r="A6068">
            <v>9783131319623</v>
          </cell>
          <cell r="B6068" t="str">
            <v>Complementary Medicine</v>
          </cell>
        </row>
        <row r="6069">
          <cell r="A6069">
            <v>9783131323415</v>
          </cell>
          <cell r="B6069" t="str">
            <v xml:space="preserve">Dermatology </v>
          </cell>
        </row>
        <row r="6070">
          <cell r="A6070">
            <v>9783131324429</v>
          </cell>
          <cell r="B6070" t="str">
            <v>Otolaryngology</v>
          </cell>
        </row>
        <row r="6071">
          <cell r="A6071">
            <v>9783131324528</v>
          </cell>
          <cell r="B6071" t="str">
            <v>Internal Medicine</v>
          </cell>
        </row>
        <row r="6072">
          <cell r="A6072">
            <v>9783131359117</v>
          </cell>
          <cell r="B6072" t="str">
            <v>Dermatology</v>
          </cell>
        </row>
        <row r="6073">
          <cell r="A6073">
            <v>9783131364524</v>
          </cell>
          <cell r="B6073" t="str">
            <v>Neurology</v>
          </cell>
        </row>
        <row r="6074">
          <cell r="A6074">
            <v>9783131390523</v>
          </cell>
          <cell r="B6074" t="str">
            <v>Internal Medicine</v>
          </cell>
        </row>
        <row r="6075">
          <cell r="A6075">
            <v>9783131398321</v>
          </cell>
          <cell r="B6075" t="str">
            <v>Complementary Medicine</v>
          </cell>
        </row>
        <row r="6076">
          <cell r="A6076">
            <v>9781572507067</v>
          </cell>
          <cell r="B6076" t="str">
            <v>Complementary Medicine</v>
          </cell>
        </row>
        <row r="6077">
          <cell r="A6077">
            <v>9783131418326</v>
          </cell>
          <cell r="B6077" t="str">
            <v>Complementary Medicine</v>
          </cell>
        </row>
        <row r="6078">
          <cell r="A6078">
            <v>9783131418425</v>
          </cell>
          <cell r="B6078" t="str">
            <v>Naturopathy</v>
          </cell>
        </row>
        <row r="6079">
          <cell r="A6079">
            <v>9783131431523</v>
          </cell>
          <cell r="B6079" t="str">
            <v>Internal Medicine</v>
          </cell>
        </row>
        <row r="6080">
          <cell r="A6080">
            <v>9783131431721</v>
          </cell>
          <cell r="B6080" t="str">
            <v>Radiology</v>
          </cell>
        </row>
        <row r="6081">
          <cell r="A6081">
            <v>9783131463425</v>
          </cell>
          <cell r="B6081" t="str">
            <v>Physical Therapy</v>
          </cell>
        </row>
        <row r="6082">
          <cell r="A6082">
            <v>9783131465412</v>
          </cell>
          <cell r="B6082" t="str">
            <v>Radiology</v>
          </cell>
        </row>
        <row r="6083">
          <cell r="A6083">
            <v>9783131472014</v>
          </cell>
          <cell r="B6083" t="str">
            <v>Osteopathy</v>
          </cell>
        </row>
        <row r="6084">
          <cell r="A6084">
            <v>9783131476111</v>
          </cell>
          <cell r="B6084" t="str">
            <v>Internal Medicine</v>
          </cell>
        </row>
        <row r="6085">
          <cell r="A6085">
            <v>9783131480019</v>
          </cell>
          <cell r="B6085" t="str">
            <v>Complementary Medicine</v>
          </cell>
        </row>
        <row r="6086">
          <cell r="A6086">
            <v>9783131482075</v>
          </cell>
          <cell r="B6086" t="str">
            <v>Complementary Medicine</v>
          </cell>
        </row>
        <row r="6087">
          <cell r="A6087">
            <v>9783131500625</v>
          </cell>
          <cell r="B6087" t="str">
            <v>Complementary Medicine</v>
          </cell>
        </row>
        <row r="6088">
          <cell r="A6088">
            <v>9783131500717</v>
          </cell>
          <cell r="B6088" t="str">
            <v>Complementary Medicine</v>
          </cell>
        </row>
        <row r="6089">
          <cell r="A6089">
            <v>9783131535412</v>
          </cell>
          <cell r="B6089" t="str">
            <v>Otolaryngology</v>
          </cell>
        </row>
        <row r="6090">
          <cell r="A6090">
            <v>9783131543318</v>
          </cell>
          <cell r="B6090" t="str">
            <v>Complementary Medicine</v>
          </cell>
        </row>
        <row r="6091">
          <cell r="A6091">
            <v>9783131546913</v>
          </cell>
          <cell r="B6091" t="str">
            <v>Complementary Medicine</v>
          </cell>
        </row>
        <row r="6092">
          <cell r="A6092">
            <v>9783131603616</v>
          </cell>
          <cell r="B6092" t="str">
            <v>Physical Therapy</v>
          </cell>
        </row>
        <row r="6093">
          <cell r="A6093">
            <v>9783131630414</v>
          </cell>
          <cell r="B6093" t="str">
            <v>Otolaryngology</v>
          </cell>
        </row>
        <row r="6094">
          <cell r="A6094">
            <v>9783131662910</v>
          </cell>
          <cell r="B6094" t="str">
            <v>Radiology</v>
          </cell>
        </row>
        <row r="6095">
          <cell r="A6095">
            <v>9783131697516</v>
          </cell>
          <cell r="B6095" t="str">
            <v>Vascular Surgery</v>
          </cell>
        </row>
        <row r="6096">
          <cell r="A6096">
            <v>9783131768612</v>
          </cell>
          <cell r="B6096" t="str">
            <v>Orthopedics</v>
          </cell>
        </row>
        <row r="6097">
          <cell r="A6097">
            <v>9783131987617</v>
          </cell>
          <cell r="B6097" t="str">
            <v>Radiology</v>
          </cell>
        </row>
        <row r="6098">
          <cell r="A6098">
            <v>9783132006317</v>
          </cell>
          <cell r="B6098" t="str">
            <v>Orthopedics</v>
          </cell>
        </row>
        <row r="6099">
          <cell r="A6099">
            <v>9783132019119</v>
          </cell>
          <cell r="B6099" t="str">
            <v>Physical Therapy</v>
          </cell>
        </row>
        <row r="6100">
          <cell r="A6100">
            <v>9783132021815</v>
          </cell>
          <cell r="B6100" t="str">
            <v>Orthopedics</v>
          </cell>
        </row>
        <row r="6101">
          <cell r="A6101">
            <v>9781927363492</v>
          </cell>
          <cell r="B6101" t="str">
            <v>Education and Training</v>
          </cell>
        </row>
        <row r="6102">
          <cell r="A6102">
            <v>9783132401198</v>
          </cell>
          <cell r="B6102" t="str">
            <v>Otolaryngology</v>
          </cell>
        </row>
        <row r="6103">
          <cell r="A6103">
            <v>9783132409583</v>
          </cell>
          <cell r="B6103" t="str">
            <v>Neurology</v>
          </cell>
        </row>
        <row r="6104">
          <cell r="A6104">
            <v>9783132410497</v>
          </cell>
          <cell r="B6104" t="str">
            <v>Orthopedics</v>
          </cell>
        </row>
        <row r="6105">
          <cell r="A6105">
            <v>9783132411449</v>
          </cell>
          <cell r="B6105" t="str">
            <v>Physical Therapy</v>
          </cell>
        </row>
        <row r="6106">
          <cell r="A6106">
            <v>9783132412897</v>
          </cell>
          <cell r="B6106" t="str">
            <v>Plastic Surgery</v>
          </cell>
        </row>
        <row r="6107">
          <cell r="A6107">
            <v>9783132413511</v>
          </cell>
          <cell r="B6107" t="str">
            <v>Physical Therapy</v>
          </cell>
        </row>
        <row r="6108">
          <cell r="A6108">
            <v>9783132414402</v>
          </cell>
          <cell r="B6108" t="str">
            <v>Human Genetics</v>
          </cell>
        </row>
        <row r="6109">
          <cell r="A6109">
            <v>9783132414471</v>
          </cell>
          <cell r="B6109" t="str">
            <v>Anesthesiology</v>
          </cell>
        </row>
        <row r="6110">
          <cell r="A6110">
            <v>9783132417182</v>
          </cell>
          <cell r="B6110" t="str">
            <v>Neurology</v>
          </cell>
        </row>
        <row r="6111">
          <cell r="A6111">
            <v>9783132423091</v>
          </cell>
          <cell r="B6111" t="str">
            <v>Orthopedics</v>
          </cell>
        </row>
        <row r="6112">
          <cell r="A6112">
            <v>9783132429109</v>
          </cell>
          <cell r="B6112" t="str">
            <v>Orthopedics</v>
          </cell>
        </row>
        <row r="6113">
          <cell r="A6113">
            <v>9783133937023</v>
          </cell>
          <cell r="B6113" t="str">
            <v>Neurosurgery</v>
          </cell>
        </row>
        <row r="6114">
          <cell r="A6114">
            <v>9783135333076</v>
          </cell>
          <cell r="B6114" t="str">
            <v>General Medicine</v>
          </cell>
        </row>
        <row r="6115">
          <cell r="A6115">
            <v>9783135450070</v>
          </cell>
          <cell r="B6115" t="str">
            <v>Internal Medicine</v>
          </cell>
        </row>
        <row r="6116">
          <cell r="A6116">
            <v>9783135624044</v>
          </cell>
          <cell r="B6116" t="str">
            <v>General Medicine</v>
          </cell>
        </row>
        <row r="6117">
          <cell r="A6117">
            <v>9783136712030</v>
          </cell>
          <cell r="B6117" t="str">
            <v>Otolaryngology</v>
          </cell>
        </row>
        <row r="6118">
          <cell r="A6118">
            <v>9783137494027</v>
          </cell>
          <cell r="B6118" t="str">
            <v>Otolaryngology</v>
          </cell>
        </row>
        <row r="6119">
          <cell r="A6119">
            <v>9781588905024</v>
          </cell>
          <cell r="B6119" t="str">
            <v>Speech Language Pathology</v>
          </cell>
        </row>
        <row r="6120">
          <cell r="A6120">
            <v>9783137842033</v>
          </cell>
          <cell r="B6120" t="str">
            <v>Plastic Surgery</v>
          </cell>
        </row>
        <row r="6121">
          <cell r="A6121">
            <v>9781588903457</v>
          </cell>
          <cell r="B6121" t="str">
            <v>Radiology</v>
          </cell>
        </row>
        <row r="6122">
          <cell r="A6122">
            <v>9781588903990</v>
          </cell>
          <cell r="B6122" t="str">
            <v>Neurosurgery</v>
          </cell>
        </row>
        <row r="6123">
          <cell r="A6123">
            <v>9781588904027</v>
          </cell>
          <cell r="B6123" t="str">
            <v>Neurosurgery</v>
          </cell>
        </row>
        <row r="6124">
          <cell r="A6124">
            <v>9781588905000</v>
          </cell>
          <cell r="B6124" t="str">
            <v>Neurosurgery</v>
          </cell>
        </row>
        <row r="6125">
          <cell r="A6125">
            <v>9781588905130</v>
          </cell>
          <cell r="B6125" t="str">
            <v>Neurosurgery</v>
          </cell>
        </row>
        <row r="6126">
          <cell r="A6126">
            <v>9781588905178</v>
          </cell>
          <cell r="B6126" t="str">
            <v>Orthopedics</v>
          </cell>
        </row>
        <row r="6127">
          <cell r="A6127">
            <v>9781604060317</v>
          </cell>
          <cell r="B6127" t="str">
            <v>Neurosurgery</v>
          </cell>
        </row>
        <row r="6128">
          <cell r="A6128">
            <v>9781604060324</v>
          </cell>
          <cell r="B6128" t="str">
            <v>Neurosurgery</v>
          </cell>
        </row>
        <row r="6129">
          <cell r="A6129">
            <v>9781604060362</v>
          </cell>
          <cell r="B6129" t="str">
            <v>Radiology</v>
          </cell>
        </row>
        <row r="6130">
          <cell r="A6130">
            <v>9781604060478</v>
          </cell>
          <cell r="B6130" t="str">
            <v>Neurology</v>
          </cell>
        </row>
        <row r="6131">
          <cell r="A6131">
            <v>9781604060522</v>
          </cell>
          <cell r="B6131" t="str">
            <v>Neurosurgery</v>
          </cell>
        </row>
        <row r="6132">
          <cell r="A6132">
            <v>9781604060546</v>
          </cell>
          <cell r="B6132" t="str">
            <v>Neurosurgery</v>
          </cell>
        </row>
        <row r="6133">
          <cell r="A6133">
            <v>9781604060607</v>
          </cell>
          <cell r="B6133" t="str">
            <v>Otolaryngology</v>
          </cell>
        </row>
        <row r="6134">
          <cell r="A6134">
            <v>9781604061741</v>
          </cell>
          <cell r="B6134" t="str">
            <v>Otolaryngology</v>
          </cell>
        </row>
        <row r="6135">
          <cell r="A6135">
            <v>9781604062021</v>
          </cell>
          <cell r="B6135" t="str">
            <v>Physiology</v>
          </cell>
        </row>
        <row r="6136">
          <cell r="A6136">
            <v>9781604062304</v>
          </cell>
          <cell r="B6136" t="str">
            <v>Nuclear Medicine</v>
          </cell>
        </row>
        <row r="6137">
          <cell r="A6137">
            <v>9781604062564</v>
          </cell>
          <cell r="B6137" t="str">
            <v>Otolaryngology</v>
          </cell>
        </row>
        <row r="6138">
          <cell r="A6138">
            <v>9781604063080</v>
          </cell>
          <cell r="B6138" t="str">
            <v>Dermatology</v>
          </cell>
        </row>
        <row r="6139">
          <cell r="A6139">
            <v>9781604063240</v>
          </cell>
          <cell r="B6139" t="str">
            <v>Radiology</v>
          </cell>
        </row>
        <row r="6140">
          <cell r="A6140">
            <v>9781604063639</v>
          </cell>
          <cell r="B6140" t="str">
            <v>Otolaryngology</v>
          </cell>
        </row>
        <row r="6141">
          <cell r="A6141">
            <v>9781604063950</v>
          </cell>
          <cell r="B6141" t="str">
            <v>Speech Language Pathology</v>
          </cell>
        </row>
        <row r="6142">
          <cell r="A6142">
            <v>9781604065404</v>
          </cell>
          <cell r="B6142" t="str">
            <v>Neurosurgery</v>
          </cell>
        </row>
        <row r="6143">
          <cell r="A6143">
            <v>9781604065855</v>
          </cell>
          <cell r="B6143" t="str">
            <v>Otolaryngology</v>
          </cell>
        </row>
        <row r="6144">
          <cell r="A6144">
            <v>9781604066517</v>
          </cell>
          <cell r="B6144" t="str">
            <v>Speech Language Pathology</v>
          </cell>
        </row>
        <row r="6145">
          <cell r="A6145">
            <v>9781604066951</v>
          </cell>
          <cell r="B6145" t="str">
            <v>Otolaryngology</v>
          </cell>
        </row>
        <row r="6146">
          <cell r="A6146">
            <v>9781604067156</v>
          </cell>
          <cell r="B6146" t="str">
            <v>Plastic Surgery</v>
          </cell>
        </row>
        <row r="6147">
          <cell r="A6147">
            <v>9781604067200</v>
          </cell>
          <cell r="B6147" t="str">
            <v>Radiology</v>
          </cell>
        </row>
        <row r="6148">
          <cell r="A6148">
            <v>9781604067231</v>
          </cell>
          <cell r="B6148" t="str">
            <v>Radiology</v>
          </cell>
        </row>
        <row r="6149">
          <cell r="A6149">
            <v>9781604067620</v>
          </cell>
          <cell r="B6149" t="str">
            <v>Orthopedics</v>
          </cell>
        </row>
        <row r="6150">
          <cell r="A6150">
            <v>9781604067682</v>
          </cell>
          <cell r="B6150" t="str">
            <v>Otolaryngology</v>
          </cell>
        </row>
        <row r="6151">
          <cell r="A6151">
            <v>9781604067996</v>
          </cell>
          <cell r="B6151" t="str">
            <v>Neurosurgery</v>
          </cell>
        </row>
        <row r="6152">
          <cell r="A6152">
            <v>9781604068108</v>
          </cell>
          <cell r="B6152" t="str">
            <v>Otolaryngology</v>
          </cell>
        </row>
        <row r="6153">
          <cell r="A6153">
            <v>9781604068207</v>
          </cell>
          <cell r="B6153" t="str">
            <v>Plastic Surgery</v>
          </cell>
        </row>
        <row r="6154">
          <cell r="A6154">
            <v>9781604068320</v>
          </cell>
          <cell r="B6154" t="str">
            <v>Radiology</v>
          </cell>
        </row>
        <row r="6155">
          <cell r="A6155">
            <v>9781604068368</v>
          </cell>
          <cell r="B6155" t="str">
            <v>Plastic Surgery</v>
          </cell>
        </row>
        <row r="6156">
          <cell r="A6156">
            <v>9781604068481</v>
          </cell>
          <cell r="B6156" t="str">
            <v>Plastic Surgery</v>
          </cell>
        </row>
        <row r="6157">
          <cell r="A6157">
            <v>9781604068504</v>
          </cell>
          <cell r="B6157" t="str">
            <v>Otolaryngology</v>
          </cell>
        </row>
        <row r="6158">
          <cell r="A6158">
            <v>9781604068610</v>
          </cell>
          <cell r="B6158" t="str">
            <v>Otolaryngology</v>
          </cell>
        </row>
        <row r="6159">
          <cell r="A6159">
            <v>9781604068757</v>
          </cell>
          <cell r="B6159" t="str">
            <v>Neurosurgery</v>
          </cell>
        </row>
        <row r="6160">
          <cell r="A6160">
            <v>9781604068771</v>
          </cell>
          <cell r="B6160" t="str">
            <v>Neurosurgery</v>
          </cell>
        </row>
        <row r="6161">
          <cell r="A6161">
            <v>9781604068795</v>
          </cell>
          <cell r="B6161" t="str">
            <v>Neurosurgery</v>
          </cell>
        </row>
        <row r="6162">
          <cell r="A6162">
            <v>9781604068832</v>
          </cell>
          <cell r="B6162" t="str">
            <v>Neurosurgery</v>
          </cell>
        </row>
        <row r="6163">
          <cell r="A6163">
            <v>9781604068962</v>
          </cell>
          <cell r="B6163" t="str">
            <v>Orthopedics</v>
          </cell>
        </row>
        <row r="6164">
          <cell r="A6164">
            <v>9781604068986</v>
          </cell>
          <cell r="B6164" t="str">
            <v>Neurosurgery</v>
          </cell>
        </row>
        <row r="6165">
          <cell r="A6165">
            <v>9781604069006</v>
          </cell>
          <cell r="B6165" t="str">
            <v>Neurosurgery</v>
          </cell>
        </row>
        <row r="6166">
          <cell r="A6166">
            <v>9781604069143</v>
          </cell>
          <cell r="B6166" t="str">
            <v>Neurosurgery</v>
          </cell>
        </row>
        <row r="6167">
          <cell r="A6167">
            <v>9781604069228</v>
          </cell>
          <cell r="B6167" t="str">
            <v>Anatomy</v>
          </cell>
        </row>
        <row r="6168">
          <cell r="A6168">
            <v>9781604069235</v>
          </cell>
          <cell r="B6168" t="str">
            <v>Anatomy</v>
          </cell>
        </row>
        <row r="6169">
          <cell r="A6169">
            <v>9781604069242</v>
          </cell>
          <cell r="B6169" t="str">
            <v>Neurosurgery</v>
          </cell>
        </row>
        <row r="6170">
          <cell r="A6170">
            <v>9781626230279</v>
          </cell>
          <cell r="B6170" t="str">
            <v>Neurosurgery</v>
          </cell>
        </row>
        <row r="6171">
          <cell r="A6171">
            <v>9781626230361</v>
          </cell>
          <cell r="B6171" t="str">
            <v>Neurosurgery</v>
          </cell>
        </row>
        <row r="6172">
          <cell r="A6172">
            <v>9781626230415</v>
          </cell>
          <cell r="B6172" t="str">
            <v>Pharmacology</v>
          </cell>
        </row>
        <row r="6173">
          <cell r="A6173">
            <v>9781626230545</v>
          </cell>
          <cell r="B6173" t="str">
            <v>Neurosurgery</v>
          </cell>
        </row>
        <row r="6174">
          <cell r="A6174">
            <v>9781626230859</v>
          </cell>
          <cell r="B6174" t="str">
            <v>Anatomy</v>
          </cell>
        </row>
        <row r="6175">
          <cell r="A6175">
            <v>9781626230910</v>
          </cell>
          <cell r="B6175" t="str">
            <v>Plastic Surgery</v>
          </cell>
        </row>
        <row r="6176">
          <cell r="A6176">
            <v>9781626231047</v>
          </cell>
          <cell r="B6176" t="str">
            <v>Neurosurgery</v>
          </cell>
        </row>
        <row r="6177">
          <cell r="A6177">
            <v>9781626231108</v>
          </cell>
          <cell r="B6177" t="str">
            <v>Neurosurgery</v>
          </cell>
        </row>
        <row r="6178">
          <cell r="A6178">
            <v>9781626231115</v>
          </cell>
          <cell r="B6178" t="str">
            <v>Neurosurgery</v>
          </cell>
        </row>
        <row r="6179">
          <cell r="A6179">
            <v>9781626231153</v>
          </cell>
          <cell r="B6179" t="str">
            <v>Plastic Surgery</v>
          </cell>
        </row>
        <row r="6180">
          <cell r="A6180">
            <v>9781626231207</v>
          </cell>
          <cell r="B6180" t="str">
            <v>Anatomy</v>
          </cell>
        </row>
        <row r="6181">
          <cell r="A6181">
            <v>9781626231344</v>
          </cell>
          <cell r="B6181" t="str">
            <v>Radiology</v>
          </cell>
        </row>
        <row r="6182">
          <cell r="A6182">
            <v>9781626231498</v>
          </cell>
          <cell r="B6182" t="str">
            <v>Neurology</v>
          </cell>
        </row>
        <row r="6183">
          <cell r="A6183">
            <v>9781626231610</v>
          </cell>
          <cell r="B6183" t="str">
            <v>Neurosurgery</v>
          </cell>
        </row>
        <row r="6184">
          <cell r="A6184">
            <v>9781626231634</v>
          </cell>
          <cell r="B6184" t="str">
            <v>Orthopedics</v>
          </cell>
        </row>
        <row r="6185">
          <cell r="A6185">
            <v>9781626231696</v>
          </cell>
          <cell r="B6185" t="str">
            <v>Anatomy</v>
          </cell>
        </row>
        <row r="6186">
          <cell r="A6186">
            <v>9781626231757</v>
          </cell>
          <cell r="B6186" t="str">
            <v>Otolaryngology</v>
          </cell>
        </row>
        <row r="6187">
          <cell r="A6187">
            <v>9781626231931</v>
          </cell>
          <cell r="B6187" t="str">
            <v>Radiology</v>
          </cell>
        </row>
        <row r="6188">
          <cell r="A6188">
            <v>9781626232143</v>
          </cell>
          <cell r="B6188" t="str">
            <v>Otolaryngology</v>
          </cell>
        </row>
        <row r="6189">
          <cell r="A6189">
            <v>9781626232167</v>
          </cell>
          <cell r="B6189" t="str">
            <v>Neurosurgery</v>
          </cell>
        </row>
        <row r="6190">
          <cell r="A6190">
            <v>9781626232419</v>
          </cell>
          <cell r="B6190" t="str">
            <v>Neurosurgery</v>
          </cell>
        </row>
        <row r="6191">
          <cell r="A6191">
            <v>9781626232587</v>
          </cell>
          <cell r="B6191" t="str">
            <v>Plastic Surgery</v>
          </cell>
        </row>
        <row r="6192">
          <cell r="A6192">
            <v>9781626232648</v>
          </cell>
          <cell r="B6192" t="str">
            <v>Neurosurgery</v>
          </cell>
        </row>
        <row r="6193">
          <cell r="A6193">
            <v>9781626232686</v>
          </cell>
          <cell r="B6193" t="str">
            <v>Radiology</v>
          </cell>
        </row>
        <row r="6194">
          <cell r="A6194">
            <v>9781626232785</v>
          </cell>
          <cell r="B6194" t="str">
            <v>Radiology</v>
          </cell>
        </row>
        <row r="6195">
          <cell r="A6195">
            <v>9781626232808</v>
          </cell>
          <cell r="B6195" t="str">
            <v>Neurology</v>
          </cell>
        </row>
        <row r="6196">
          <cell r="A6196">
            <v>9781626232877</v>
          </cell>
          <cell r="B6196" t="str">
            <v>Orthopedics</v>
          </cell>
        </row>
        <row r="6197">
          <cell r="A6197">
            <v>9781626233287</v>
          </cell>
          <cell r="B6197" t="str">
            <v>Audiology</v>
          </cell>
        </row>
        <row r="6198">
          <cell r="A6198">
            <v>9781626233348</v>
          </cell>
          <cell r="B6198" t="str">
            <v>General</v>
          </cell>
        </row>
        <row r="6199">
          <cell r="A6199">
            <v>9781626233379</v>
          </cell>
          <cell r="B6199" t="str">
            <v>Anatomy</v>
          </cell>
        </row>
        <row r="6200">
          <cell r="A6200">
            <v>9781626233447</v>
          </cell>
          <cell r="B6200" t="str">
            <v>Radiology</v>
          </cell>
        </row>
        <row r="6201">
          <cell r="A6201">
            <v>9781626233461</v>
          </cell>
          <cell r="B6201" t="str">
            <v>Neurosurgery</v>
          </cell>
        </row>
        <row r="6202">
          <cell r="A6202">
            <v>9781626233478</v>
          </cell>
          <cell r="B6202" t="str">
            <v>Neurosurgery</v>
          </cell>
        </row>
        <row r="6203">
          <cell r="A6203">
            <v>9781626233560</v>
          </cell>
          <cell r="B6203" t="str">
            <v>Radiology</v>
          </cell>
        </row>
        <row r="6204">
          <cell r="A6204">
            <v>9781626233706</v>
          </cell>
          <cell r="B6204" t="str">
            <v>Radiology</v>
          </cell>
        </row>
        <row r="6205">
          <cell r="A6205">
            <v>9781626233782</v>
          </cell>
          <cell r="B6205" t="str">
            <v>Neurology</v>
          </cell>
        </row>
        <row r="6206">
          <cell r="A6206">
            <v>9781626233843</v>
          </cell>
          <cell r="B6206" t="str">
            <v>Physiology</v>
          </cell>
        </row>
        <row r="6207">
          <cell r="A6207">
            <v>9781626233881</v>
          </cell>
          <cell r="B6207" t="str">
            <v>Neurosurgery</v>
          </cell>
        </row>
        <row r="6208">
          <cell r="A6208">
            <v>9781626234017</v>
          </cell>
          <cell r="B6208" t="str">
            <v>Audiology</v>
          </cell>
        </row>
        <row r="6209">
          <cell r="A6209">
            <v>9781626234079</v>
          </cell>
          <cell r="B6209" t="str">
            <v>Otolaryngology</v>
          </cell>
        </row>
        <row r="6210">
          <cell r="A6210">
            <v>9781626234093</v>
          </cell>
          <cell r="B6210" t="str">
            <v>Radiology</v>
          </cell>
        </row>
        <row r="6211">
          <cell r="A6211">
            <v>9781626234253</v>
          </cell>
          <cell r="B6211" t="str">
            <v>General</v>
          </cell>
        </row>
        <row r="6212">
          <cell r="A6212">
            <v>9781626234314</v>
          </cell>
          <cell r="B6212" t="str">
            <v>Orthopedics</v>
          </cell>
        </row>
        <row r="6213">
          <cell r="A6213">
            <v>9781626234338</v>
          </cell>
          <cell r="B6213" t="str">
            <v>Pathology</v>
          </cell>
        </row>
        <row r="6214">
          <cell r="A6214">
            <v>9781626234390</v>
          </cell>
          <cell r="B6214" t="str">
            <v>Anatomy</v>
          </cell>
        </row>
        <row r="6215">
          <cell r="A6215">
            <v>9781626234574</v>
          </cell>
          <cell r="B6215" t="str">
            <v>Plastic Surgery</v>
          </cell>
        </row>
        <row r="6216">
          <cell r="A6216">
            <v>9781626234598</v>
          </cell>
          <cell r="B6216" t="str">
            <v>Radiology</v>
          </cell>
        </row>
        <row r="6217">
          <cell r="A6217">
            <v>9781626234710</v>
          </cell>
          <cell r="B6217" t="str">
            <v>Radiology</v>
          </cell>
        </row>
        <row r="6218">
          <cell r="A6218">
            <v>9781626234833</v>
          </cell>
          <cell r="B6218" t="str">
            <v>Neurosurgery</v>
          </cell>
        </row>
        <row r="6219">
          <cell r="A6219">
            <v>9781626234901</v>
          </cell>
          <cell r="B6219" t="str">
            <v>Neurosurgery</v>
          </cell>
        </row>
        <row r="6220">
          <cell r="A6220">
            <v>9781626235014</v>
          </cell>
          <cell r="B6220" t="str">
            <v>Neurosurgery</v>
          </cell>
        </row>
        <row r="6221">
          <cell r="A6221">
            <v>9781626235052</v>
          </cell>
          <cell r="B6221" t="str">
            <v>Otolaryngology</v>
          </cell>
        </row>
        <row r="6222">
          <cell r="A6222">
            <v>9781626235076</v>
          </cell>
          <cell r="B6222" t="str">
            <v>Neurosurgery</v>
          </cell>
        </row>
        <row r="6223">
          <cell r="A6223">
            <v>9781626235168</v>
          </cell>
          <cell r="B6223" t="str">
            <v>Orthopedics</v>
          </cell>
        </row>
        <row r="6224">
          <cell r="A6224">
            <v>9781626235199</v>
          </cell>
          <cell r="B6224" t="str">
            <v>Radiology</v>
          </cell>
        </row>
        <row r="6225">
          <cell r="A6225">
            <v>9781626235397</v>
          </cell>
          <cell r="B6225" t="str">
            <v>Physical Therapy</v>
          </cell>
        </row>
        <row r="6226">
          <cell r="A6226">
            <v>9781626235595</v>
          </cell>
          <cell r="B6226" t="str">
            <v>Otolaryngology</v>
          </cell>
        </row>
        <row r="6227">
          <cell r="A6227">
            <v>9781626235632</v>
          </cell>
          <cell r="B6227" t="str">
            <v>Plastic Surgery</v>
          </cell>
        </row>
        <row r="6228">
          <cell r="A6228">
            <v>9781626235953</v>
          </cell>
          <cell r="B6228" t="str">
            <v>Plastic Surgery</v>
          </cell>
        </row>
        <row r="6229">
          <cell r="A6229">
            <v>9781626236141</v>
          </cell>
          <cell r="B6229" t="str">
            <v>Plastic Surgery</v>
          </cell>
        </row>
        <row r="6230">
          <cell r="A6230">
            <v>9781626236202</v>
          </cell>
          <cell r="B6230" t="str">
            <v>Plastic Surgery</v>
          </cell>
        </row>
        <row r="6231">
          <cell r="A6231">
            <v>9781626236233</v>
          </cell>
          <cell r="B6231" t="str">
            <v>Orthopedics</v>
          </cell>
        </row>
        <row r="6232">
          <cell r="A6232">
            <v>9781626236325</v>
          </cell>
          <cell r="B6232" t="str">
            <v>Plastic Surgery</v>
          </cell>
        </row>
        <row r="6233">
          <cell r="A6233">
            <v>9781626236332</v>
          </cell>
          <cell r="B6233" t="str">
            <v>Plastic Surgery</v>
          </cell>
        </row>
        <row r="6234">
          <cell r="A6234">
            <v>9781626236431</v>
          </cell>
          <cell r="B6234" t="str">
            <v>Surgery</v>
          </cell>
        </row>
        <row r="6235">
          <cell r="A6235">
            <v>9781626236493</v>
          </cell>
          <cell r="B6235" t="str">
            <v>Plastic Surgery</v>
          </cell>
        </row>
        <row r="6236">
          <cell r="A6236">
            <v>9781626236523</v>
          </cell>
          <cell r="B6236" t="str">
            <v>Plastic Surgery</v>
          </cell>
        </row>
        <row r="6237">
          <cell r="A6237">
            <v>9781626236578</v>
          </cell>
          <cell r="B6237" t="str">
            <v>Plastic Surgery</v>
          </cell>
        </row>
        <row r="6238">
          <cell r="A6238">
            <v>9781626236592</v>
          </cell>
          <cell r="B6238" t="str">
            <v>Plastic Surgery</v>
          </cell>
        </row>
        <row r="6239">
          <cell r="A6239">
            <v>9781626236622</v>
          </cell>
          <cell r="B6239" t="str">
            <v>Orthopedics</v>
          </cell>
        </row>
        <row r="6240">
          <cell r="A6240">
            <v>9781626236707</v>
          </cell>
          <cell r="B6240" t="str">
            <v>Plastic Surgery</v>
          </cell>
        </row>
        <row r="6241">
          <cell r="A6241">
            <v>9781626236752</v>
          </cell>
          <cell r="B6241" t="str">
            <v>Plastic Surgery</v>
          </cell>
        </row>
        <row r="6242">
          <cell r="A6242">
            <v>9781626236806</v>
          </cell>
          <cell r="B6242" t="str">
            <v>Plastic Surgery</v>
          </cell>
        </row>
        <row r="6243">
          <cell r="A6243">
            <v>9781626236868</v>
          </cell>
          <cell r="B6243" t="str">
            <v>Plastic Surgery</v>
          </cell>
        </row>
        <row r="6244">
          <cell r="A6244">
            <v>9781626236875</v>
          </cell>
          <cell r="B6244" t="str">
            <v>Plastic Surgery</v>
          </cell>
        </row>
        <row r="6245">
          <cell r="A6245">
            <v>9781626236899</v>
          </cell>
          <cell r="B6245" t="str">
            <v>Ophthalmology</v>
          </cell>
        </row>
        <row r="6246">
          <cell r="A6246">
            <v>9781626236912</v>
          </cell>
          <cell r="B6246" t="str">
            <v>Plastic Surgery</v>
          </cell>
        </row>
        <row r="6247">
          <cell r="A6247">
            <v>9781626236943</v>
          </cell>
          <cell r="B6247" t="str">
            <v>Plastic Surgery</v>
          </cell>
        </row>
        <row r="6248">
          <cell r="A6248">
            <v>9781626237087</v>
          </cell>
          <cell r="B6248" t="str">
            <v>Ophthalmology</v>
          </cell>
        </row>
        <row r="6249">
          <cell r="A6249">
            <v>9781626237100</v>
          </cell>
          <cell r="B6249" t="str">
            <v>Neurosurgery</v>
          </cell>
        </row>
        <row r="6250">
          <cell r="A6250">
            <v>9781626237346</v>
          </cell>
          <cell r="B6250" t="str">
            <v xml:space="preserve">Dermatology </v>
          </cell>
        </row>
        <row r="6251">
          <cell r="A6251">
            <v>9781626237742</v>
          </cell>
          <cell r="B6251" t="str">
            <v>Neurosurgery</v>
          </cell>
        </row>
        <row r="6252">
          <cell r="A6252">
            <v>9781626238220</v>
          </cell>
          <cell r="B6252" t="str">
            <v>Neurosurgery</v>
          </cell>
        </row>
        <row r="6253">
          <cell r="A6253">
            <v>9781626239043</v>
          </cell>
          <cell r="B6253" t="str">
            <v>Plastic Surgery</v>
          </cell>
        </row>
        <row r="6254">
          <cell r="A6254">
            <v>9781626239128</v>
          </cell>
          <cell r="B6254" t="str">
            <v>Anatomy</v>
          </cell>
        </row>
        <row r="6255">
          <cell r="A6255">
            <v>9781626239296</v>
          </cell>
          <cell r="B6255" t="str">
            <v>Nursing</v>
          </cell>
        </row>
        <row r="6256">
          <cell r="A6256">
            <v>9781626239616</v>
          </cell>
          <cell r="B6256" t="str">
            <v>Neurology</v>
          </cell>
        </row>
        <row r="6257">
          <cell r="A6257">
            <v>9781684200214</v>
          </cell>
          <cell r="B6257" t="str">
            <v>Neurosurgery</v>
          </cell>
        </row>
        <row r="6258">
          <cell r="A6258">
            <v>9781684200573</v>
          </cell>
          <cell r="B6258" t="str">
            <v>Neurosurgery</v>
          </cell>
        </row>
        <row r="6259">
          <cell r="A6259">
            <v>9781684202058</v>
          </cell>
          <cell r="B6259" t="str">
            <v>Nursing</v>
          </cell>
        </row>
        <row r="6260">
          <cell r="A6260">
            <v>9781684202195</v>
          </cell>
          <cell r="B6260" t="str">
            <v>Neuroradiology</v>
          </cell>
        </row>
        <row r="6261">
          <cell r="A6261">
            <v>9783131074423</v>
          </cell>
          <cell r="B6261" t="str">
            <v>Radiology</v>
          </cell>
        </row>
        <row r="6262">
          <cell r="A6262">
            <v>9783131165534</v>
          </cell>
          <cell r="B6262" t="str">
            <v>General Medicine</v>
          </cell>
        </row>
        <row r="6263">
          <cell r="A6263">
            <v>9783131255044</v>
          </cell>
          <cell r="B6263" t="str">
            <v>Radiology</v>
          </cell>
        </row>
        <row r="6264">
          <cell r="A6264">
            <v>9783131267412</v>
          </cell>
          <cell r="B6264" t="str">
            <v>Internal Medicine</v>
          </cell>
        </row>
        <row r="6265">
          <cell r="A6265">
            <v>9783131277817</v>
          </cell>
          <cell r="B6265" t="str">
            <v>Pathology</v>
          </cell>
        </row>
        <row r="6266">
          <cell r="A6266">
            <v>9783131309327</v>
          </cell>
          <cell r="B6266" t="str">
            <v>Neurology</v>
          </cell>
        </row>
        <row r="6267">
          <cell r="A6267">
            <v>9783131359117</v>
          </cell>
          <cell r="B6267" t="str">
            <v>Dermatology</v>
          </cell>
        </row>
        <row r="6268">
          <cell r="A6268">
            <v>9783131364524</v>
          </cell>
          <cell r="B6268" t="str">
            <v>Neurology</v>
          </cell>
        </row>
        <row r="6269">
          <cell r="A6269">
            <v>9783131397812</v>
          </cell>
          <cell r="B6269" t="str">
            <v>Dentistry</v>
          </cell>
        </row>
        <row r="6270">
          <cell r="A6270">
            <v>9783131417619</v>
          </cell>
          <cell r="B6270" t="str">
            <v>Dentistry</v>
          </cell>
        </row>
        <row r="6271">
          <cell r="A6271">
            <v>9783131429346</v>
          </cell>
          <cell r="B6271" t="str">
            <v>German Title</v>
          </cell>
        </row>
        <row r="6272">
          <cell r="A6272">
            <v>9783131753410</v>
          </cell>
          <cell r="B6272" t="str">
            <v>Orthopedics</v>
          </cell>
        </row>
        <row r="6273">
          <cell r="A6273">
            <v>9783132410657</v>
          </cell>
          <cell r="B6273" t="str">
            <v>Pharmacology</v>
          </cell>
        </row>
        <row r="6274">
          <cell r="A6274">
            <v>9783132417878</v>
          </cell>
          <cell r="B6274" t="str">
            <v>Dentistry</v>
          </cell>
        </row>
        <row r="6275">
          <cell r="A6275">
            <v>9783135112053</v>
          </cell>
          <cell r="B6275" t="str">
            <v>Anatomy</v>
          </cell>
        </row>
        <row r="6276">
          <cell r="A6276">
            <v>9783135239040</v>
          </cell>
          <cell r="B6276" t="str">
            <v>Neurology</v>
          </cell>
        </row>
        <row r="6277">
          <cell r="A6277">
            <v>9783135333076</v>
          </cell>
          <cell r="B6277" t="str">
            <v>General Medicine</v>
          </cell>
        </row>
        <row r="6278">
          <cell r="A6278">
            <v>9783135334066</v>
          </cell>
          <cell r="B6278" t="str">
            <v>General Medicine</v>
          </cell>
        </row>
        <row r="6279">
          <cell r="A6279">
            <v>9783135335070</v>
          </cell>
          <cell r="B6279" t="str">
            <v>General Medicine</v>
          </cell>
        </row>
        <row r="6280">
          <cell r="A6280">
            <v>9783135450070</v>
          </cell>
          <cell r="B6280" t="str">
            <v>Internal Medicine</v>
          </cell>
        </row>
        <row r="6281">
          <cell r="A6281">
            <v>9781604062021</v>
          </cell>
          <cell r="B6281" t="str">
            <v>Physiology</v>
          </cell>
        </row>
        <row r="6282">
          <cell r="A6282">
            <v>9781604067422</v>
          </cell>
          <cell r="B6282" t="str">
            <v>Radiology</v>
          </cell>
        </row>
        <row r="6283">
          <cell r="A6283">
            <v>9781626231429</v>
          </cell>
          <cell r="B6283" t="str">
            <v>Anatomy</v>
          </cell>
        </row>
        <row r="6284">
          <cell r="A6284">
            <v>9781626231665</v>
          </cell>
          <cell r="B6284" t="str">
            <v>Anatomy</v>
          </cell>
        </row>
        <row r="6285">
          <cell r="A6285">
            <v>9781626235229</v>
          </cell>
          <cell r="B6285" t="str">
            <v>Anatomy</v>
          </cell>
        </row>
        <row r="6286">
          <cell r="A6286">
            <v>9783131153746</v>
          </cell>
          <cell r="B6286" t="str">
            <v>German Title</v>
          </cell>
        </row>
        <row r="6287">
          <cell r="A6287">
            <v>9783131165534</v>
          </cell>
          <cell r="B6287" t="str">
            <v>General Medicine</v>
          </cell>
        </row>
        <row r="6288">
          <cell r="A6288">
            <v>9783131252425</v>
          </cell>
          <cell r="B6288" t="str">
            <v>Physical Therapy</v>
          </cell>
        </row>
        <row r="6289">
          <cell r="A6289">
            <v>9783131252524</v>
          </cell>
          <cell r="B6289" t="str">
            <v>Complementary Medicine</v>
          </cell>
        </row>
        <row r="6290">
          <cell r="A6290">
            <v>9783131253545</v>
          </cell>
          <cell r="B6290" t="str">
            <v>German Title</v>
          </cell>
        </row>
        <row r="6291">
          <cell r="A6291">
            <v>9783131324429</v>
          </cell>
          <cell r="B6291" t="str">
            <v>Otolaryngology</v>
          </cell>
        </row>
        <row r="6292">
          <cell r="A6292">
            <v>9783131384133</v>
          </cell>
          <cell r="B6292" t="str">
            <v>German Title</v>
          </cell>
        </row>
        <row r="6293">
          <cell r="A6293">
            <v>9783131404312</v>
          </cell>
          <cell r="B6293" t="str">
            <v>German Title</v>
          </cell>
        </row>
        <row r="6294">
          <cell r="A6294">
            <v>9783131421418</v>
          </cell>
          <cell r="B6294" t="str">
            <v>Internal Medicine</v>
          </cell>
        </row>
        <row r="6295">
          <cell r="A6295">
            <v>9783131714312</v>
          </cell>
          <cell r="B6295" t="str">
            <v>Physical Therapy</v>
          </cell>
        </row>
        <row r="6296">
          <cell r="A6296">
            <v>9783131768414</v>
          </cell>
          <cell r="B6296" t="str">
            <v>Radiology</v>
          </cell>
        </row>
        <row r="6297">
          <cell r="A6297">
            <v>9783132008519</v>
          </cell>
          <cell r="B6297" t="str">
            <v>Dentistry</v>
          </cell>
        </row>
        <row r="6298">
          <cell r="A6298">
            <v>9783132053618</v>
          </cell>
          <cell r="B6298" t="str">
            <v>Pediatrics</v>
          </cell>
        </row>
        <row r="6299">
          <cell r="A6299">
            <v>9783132409583</v>
          </cell>
          <cell r="B6299" t="str">
            <v>Neurology</v>
          </cell>
        </row>
        <row r="6300">
          <cell r="A6300">
            <v>9783132410305</v>
          </cell>
          <cell r="B6300" t="str">
            <v>German Title</v>
          </cell>
        </row>
        <row r="6301">
          <cell r="A6301">
            <v>9783132411364</v>
          </cell>
          <cell r="B6301" t="str">
            <v>Complementary Medicine</v>
          </cell>
        </row>
        <row r="6302">
          <cell r="A6302">
            <v>9783132411579</v>
          </cell>
          <cell r="B6302" t="str">
            <v>German Title</v>
          </cell>
        </row>
        <row r="6303">
          <cell r="A6303">
            <v>9783132414402</v>
          </cell>
          <cell r="B6303" t="str">
            <v>Human Genetics</v>
          </cell>
        </row>
        <row r="6304">
          <cell r="A6304">
            <v>9783132416031</v>
          </cell>
          <cell r="B6304" t="str">
            <v>Complementary Medicine</v>
          </cell>
        </row>
        <row r="6305">
          <cell r="A6305">
            <v>9783132416048</v>
          </cell>
          <cell r="B6305" t="str">
            <v>German Title</v>
          </cell>
        </row>
        <row r="6306">
          <cell r="A6306">
            <v>9783132417403</v>
          </cell>
          <cell r="B6306" t="str">
            <v>German Title</v>
          </cell>
        </row>
        <row r="6307">
          <cell r="A6307">
            <v>9783132423879</v>
          </cell>
          <cell r="B6307" t="str">
            <v>German Title</v>
          </cell>
        </row>
        <row r="6308">
          <cell r="A6308">
            <v>9783132427433</v>
          </cell>
          <cell r="B6308" t="str">
            <v>German Title</v>
          </cell>
        </row>
        <row r="6309">
          <cell r="A6309">
            <v>9783135333076</v>
          </cell>
          <cell r="B6309" t="str">
            <v>General Medicine</v>
          </cell>
        </row>
        <row r="6310">
          <cell r="A6310">
            <v>9783135450070</v>
          </cell>
          <cell r="B6310" t="str">
            <v>Internal Medicine</v>
          </cell>
        </row>
        <row r="6311">
          <cell r="A6311">
            <v>9783137170044</v>
          </cell>
          <cell r="B6311" t="str">
            <v xml:space="preserve">Dermatology </v>
          </cell>
        </row>
        <row r="6312">
          <cell r="A6312">
            <v>9781604062021</v>
          </cell>
          <cell r="B6312" t="str">
            <v>Physiology</v>
          </cell>
        </row>
        <row r="6313">
          <cell r="A6313">
            <v>9781604069105</v>
          </cell>
          <cell r="B6313" t="str">
            <v>Anatomy</v>
          </cell>
        </row>
        <row r="6314">
          <cell r="A6314">
            <v>9781604069235</v>
          </cell>
          <cell r="B6314" t="str">
            <v>Anatomy</v>
          </cell>
        </row>
        <row r="6315">
          <cell r="A6315">
            <v>9781626231764</v>
          </cell>
          <cell r="B6315" t="str">
            <v>Ophthalmology</v>
          </cell>
        </row>
        <row r="6316">
          <cell r="A6316">
            <v>9781626232310</v>
          </cell>
          <cell r="B6316" t="str">
            <v>Otolaryngology</v>
          </cell>
        </row>
        <row r="6317">
          <cell r="A6317">
            <v>9781626232389</v>
          </cell>
          <cell r="B6317" t="str">
            <v>Anatomy</v>
          </cell>
        </row>
        <row r="6318">
          <cell r="A6318">
            <v>9781626232549</v>
          </cell>
          <cell r="B6318" t="str">
            <v>Audiology</v>
          </cell>
        </row>
        <row r="6319">
          <cell r="A6319">
            <v>9781626232587</v>
          </cell>
          <cell r="B6319" t="str">
            <v>Plastic Surgery</v>
          </cell>
        </row>
        <row r="6320">
          <cell r="A6320">
            <v>9781626233270</v>
          </cell>
          <cell r="B6320" t="str">
            <v>Radiology</v>
          </cell>
        </row>
        <row r="6321">
          <cell r="A6321">
            <v>9781626233539</v>
          </cell>
          <cell r="B6321" t="str">
            <v>Neurosurgery</v>
          </cell>
        </row>
        <row r="6322">
          <cell r="A6322">
            <v>9781626233782</v>
          </cell>
          <cell r="B6322" t="str">
            <v>Neurology</v>
          </cell>
        </row>
        <row r="6323">
          <cell r="A6323">
            <v>9781626234130</v>
          </cell>
          <cell r="B6323" t="str">
            <v>Education &amp; Training</v>
          </cell>
        </row>
        <row r="6324">
          <cell r="A6324">
            <v>9781626234192</v>
          </cell>
          <cell r="B6324" t="str">
            <v>Otolaryngology</v>
          </cell>
        </row>
        <row r="6325">
          <cell r="A6325">
            <v>9781626234253</v>
          </cell>
          <cell r="B6325" t="str">
            <v>General</v>
          </cell>
        </row>
        <row r="6326">
          <cell r="A6326">
            <v>9781626234291</v>
          </cell>
          <cell r="B6326" t="str">
            <v>Internal Medicine</v>
          </cell>
        </row>
        <row r="6327">
          <cell r="A6327">
            <v>9781626234314</v>
          </cell>
          <cell r="B6327" t="str">
            <v>Orthopedics</v>
          </cell>
        </row>
        <row r="6328">
          <cell r="A6328">
            <v>9781626234611</v>
          </cell>
          <cell r="B6328" t="str">
            <v>Orthopedics</v>
          </cell>
        </row>
        <row r="6329">
          <cell r="A6329">
            <v>9781626234994</v>
          </cell>
          <cell r="B6329" t="str">
            <v>Dentistry</v>
          </cell>
        </row>
        <row r="6330">
          <cell r="A6330">
            <v>9781626235168</v>
          </cell>
          <cell r="B6330" t="str">
            <v>Orthopedics</v>
          </cell>
        </row>
        <row r="6331">
          <cell r="A6331">
            <v>9781626235229</v>
          </cell>
          <cell r="B6331" t="str">
            <v>Anatomy</v>
          </cell>
        </row>
        <row r="6332">
          <cell r="A6332">
            <v>9781626236882</v>
          </cell>
          <cell r="B6332" t="str">
            <v>Radiology</v>
          </cell>
        </row>
        <row r="6333">
          <cell r="A6333">
            <v>9781626237292</v>
          </cell>
          <cell r="B6333" t="str">
            <v>Audiology</v>
          </cell>
        </row>
        <row r="6334">
          <cell r="A6334">
            <v>9781626237384</v>
          </cell>
          <cell r="B6334" t="str">
            <v>Pharmacology</v>
          </cell>
        </row>
        <row r="6335">
          <cell r="A6335">
            <v>9781626238060</v>
          </cell>
          <cell r="B6335" t="str">
            <v>Neurosurgery</v>
          </cell>
        </row>
        <row r="6336">
          <cell r="A6336">
            <v>9781626238169</v>
          </cell>
          <cell r="B6336" t="str">
            <v xml:space="preserve">Pediatrics </v>
          </cell>
        </row>
        <row r="6337">
          <cell r="A6337">
            <v>9781626239128</v>
          </cell>
          <cell r="B6337" t="str">
            <v>Anatomy</v>
          </cell>
        </row>
        <row r="6338">
          <cell r="A6338">
            <v>9781626239142</v>
          </cell>
          <cell r="B6338" t="str">
            <v>Orthopedics</v>
          </cell>
        </row>
        <row r="6339">
          <cell r="A6339">
            <v>9781626239272</v>
          </cell>
          <cell r="B6339" t="str">
            <v>Neurosurgery</v>
          </cell>
        </row>
        <row r="6340">
          <cell r="A6340">
            <v>9781626239616</v>
          </cell>
          <cell r="B6340" t="str">
            <v>Neurology</v>
          </cell>
        </row>
        <row r="6341">
          <cell r="A6341">
            <v>9781684200214</v>
          </cell>
          <cell r="B6341" t="str">
            <v>Neurosurgery</v>
          </cell>
        </row>
        <row r="6342">
          <cell r="A6342">
            <v>9781684200535</v>
          </cell>
          <cell r="B6342" t="str">
            <v>Neurology</v>
          </cell>
        </row>
        <row r="6343">
          <cell r="A6343">
            <v>9781684200740</v>
          </cell>
          <cell r="B6343" t="str">
            <v>Ophthalmology</v>
          </cell>
        </row>
        <row r="6344">
          <cell r="A6344">
            <v>9781684201266</v>
          </cell>
          <cell r="B6344" t="str">
            <v>Neurosurgery</v>
          </cell>
        </row>
        <row r="6345">
          <cell r="A6345">
            <v>9783131010926</v>
          </cell>
          <cell r="B6345" t="str">
            <v>Otolaryngology</v>
          </cell>
        </row>
        <row r="6346">
          <cell r="A6346">
            <v>9780865775985</v>
          </cell>
          <cell r="B6346" t="str">
            <v>Otolaryngology</v>
          </cell>
        </row>
        <row r="6347">
          <cell r="A6347">
            <v>9783131060426</v>
          </cell>
          <cell r="B6347" t="str">
            <v>Chemistry</v>
          </cell>
        </row>
        <row r="6348">
          <cell r="A6348">
            <v>9783131110435</v>
          </cell>
          <cell r="B6348" t="str">
            <v>Radiology</v>
          </cell>
        </row>
        <row r="6349">
          <cell r="A6349">
            <v>9780865778467</v>
          </cell>
          <cell r="B6349" t="str">
            <v>Neurosurgery</v>
          </cell>
        </row>
        <row r="6350">
          <cell r="A6350">
            <v>9783131165725</v>
          </cell>
          <cell r="B6350" t="str">
            <v>Orthopedics</v>
          </cell>
        </row>
        <row r="6351">
          <cell r="A6351">
            <v>9783131243546</v>
          </cell>
          <cell r="B6351" t="str">
            <v>Radiology</v>
          </cell>
        </row>
        <row r="6352">
          <cell r="A6352">
            <v>9783131258533</v>
          </cell>
          <cell r="B6352" t="str">
            <v>Gastroenterology</v>
          </cell>
        </row>
        <row r="6353">
          <cell r="A6353">
            <v>9783131261632</v>
          </cell>
          <cell r="B6353" t="str">
            <v>Ophthalmology</v>
          </cell>
        </row>
        <row r="6354">
          <cell r="A6354">
            <v>9783131305312</v>
          </cell>
          <cell r="B6354" t="str">
            <v>Physical Therapy</v>
          </cell>
        </row>
        <row r="6355">
          <cell r="A6355">
            <v>9781588901811</v>
          </cell>
          <cell r="B6355" t="str">
            <v>Otolaryngology</v>
          </cell>
        </row>
        <row r="6356">
          <cell r="A6356">
            <v>9783131320926</v>
          </cell>
          <cell r="B6356" t="str">
            <v>Otolaryngology</v>
          </cell>
        </row>
        <row r="6357">
          <cell r="A6357">
            <v>9783131324429</v>
          </cell>
          <cell r="B6357" t="str">
            <v>Otolaryngology</v>
          </cell>
        </row>
        <row r="6358">
          <cell r="A6358">
            <v>9783131367938</v>
          </cell>
          <cell r="B6358" t="str">
            <v>Physical Therapy</v>
          </cell>
        </row>
        <row r="6359">
          <cell r="A6359">
            <v>9783131390523</v>
          </cell>
          <cell r="B6359" t="str">
            <v>Internal Medicine</v>
          </cell>
        </row>
        <row r="6360">
          <cell r="A6360">
            <v>9783131398321</v>
          </cell>
          <cell r="B6360" t="str">
            <v>Complementary Medicine</v>
          </cell>
        </row>
        <row r="6361">
          <cell r="A6361">
            <v>9783131418326</v>
          </cell>
          <cell r="B6361" t="str">
            <v>Complementary Medicine</v>
          </cell>
        </row>
        <row r="6362">
          <cell r="A6362">
            <v>9783131418722</v>
          </cell>
          <cell r="B6362" t="str">
            <v>Neurosurgery</v>
          </cell>
        </row>
        <row r="6363">
          <cell r="A6363">
            <v>9783131454522</v>
          </cell>
          <cell r="B6363" t="str">
            <v>Physical Therapy</v>
          </cell>
        </row>
        <row r="6364">
          <cell r="A6364">
            <v>9783131545213</v>
          </cell>
          <cell r="B6364" t="str">
            <v>Otolaryngology</v>
          </cell>
        </row>
        <row r="6365">
          <cell r="A6365">
            <v>9783131546913</v>
          </cell>
          <cell r="B6365" t="str">
            <v>Complementary Medicine</v>
          </cell>
        </row>
        <row r="6366">
          <cell r="A6366">
            <v>9783131624710</v>
          </cell>
          <cell r="B6366" t="str">
            <v>Orthopedics</v>
          </cell>
        </row>
        <row r="6367">
          <cell r="A6367">
            <v>9783131630414</v>
          </cell>
          <cell r="B6367" t="str">
            <v>Otolaryngology</v>
          </cell>
        </row>
        <row r="6368">
          <cell r="A6368">
            <v>9783131699015</v>
          </cell>
          <cell r="B6368" t="str">
            <v>Otolaryngology</v>
          </cell>
        </row>
        <row r="6369">
          <cell r="A6369">
            <v>9783131723918</v>
          </cell>
          <cell r="B6369" t="str">
            <v>Otolaryngology</v>
          </cell>
        </row>
        <row r="6370">
          <cell r="A6370">
            <v>9783131746214</v>
          </cell>
          <cell r="B6370" t="str">
            <v xml:space="preserve"> Orthopedics</v>
          </cell>
        </row>
        <row r="6371">
          <cell r="A6371">
            <v>9783131751812</v>
          </cell>
          <cell r="B6371" t="str">
            <v>Otolaryngology</v>
          </cell>
        </row>
        <row r="6372">
          <cell r="A6372">
            <v>9783131754813</v>
          </cell>
          <cell r="B6372" t="str">
            <v>Ophthalmology</v>
          </cell>
        </row>
        <row r="6373">
          <cell r="A6373">
            <v>9783131994219</v>
          </cell>
          <cell r="B6373" t="str">
            <v>Ophthalmology</v>
          </cell>
        </row>
        <row r="6374">
          <cell r="A6374">
            <v>9783131997012</v>
          </cell>
          <cell r="B6374" t="str">
            <v>Otolaryngology</v>
          </cell>
        </row>
        <row r="6375">
          <cell r="A6375">
            <v>9783132000056</v>
          </cell>
          <cell r="B6375" t="str">
            <v>Audiology</v>
          </cell>
        </row>
        <row r="6376">
          <cell r="A6376">
            <v>9783132004719</v>
          </cell>
          <cell r="B6376" t="str">
            <v>Vascular Surgery</v>
          </cell>
        </row>
        <row r="6377">
          <cell r="A6377">
            <v>9783132019317</v>
          </cell>
          <cell r="B6377" t="str">
            <v>Internal Medicine</v>
          </cell>
        </row>
        <row r="6378">
          <cell r="A6378">
            <v>9783132053410</v>
          </cell>
          <cell r="B6378" t="str">
            <v>Orthopedics</v>
          </cell>
        </row>
        <row r="6379">
          <cell r="A6379">
            <v>9783132053618</v>
          </cell>
          <cell r="B6379" t="str">
            <v>Pediatrics</v>
          </cell>
        </row>
        <row r="6380">
          <cell r="A6380">
            <v>9783132053915</v>
          </cell>
          <cell r="B6380" t="str">
            <v>Plastic Surgery</v>
          </cell>
        </row>
        <row r="6381">
          <cell r="A6381">
            <v>9781927363393</v>
          </cell>
          <cell r="B6381" t="str">
            <v>Student Education</v>
          </cell>
        </row>
        <row r="6382">
          <cell r="A6382">
            <v>9783132057913</v>
          </cell>
          <cell r="B6382" t="str">
            <v>Neurosurgery</v>
          </cell>
        </row>
        <row r="6383">
          <cell r="A6383">
            <v>9783132202917</v>
          </cell>
          <cell r="B6383" t="str">
            <v>Physical Therapy</v>
          </cell>
        </row>
        <row r="6384">
          <cell r="A6384">
            <v>9783132215818</v>
          </cell>
          <cell r="B6384" t="str">
            <v>Orthopedics</v>
          </cell>
        </row>
        <row r="6385">
          <cell r="A6385">
            <v>9783132400078</v>
          </cell>
          <cell r="B6385" t="str">
            <v>Orthopedics</v>
          </cell>
        </row>
        <row r="6386">
          <cell r="A6386">
            <v>9783132401198</v>
          </cell>
          <cell r="B6386" t="str">
            <v>Otolaryngology</v>
          </cell>
        </row>
        <row r="6387">
          <cell r="A6387">
            <v>9783132402515</v>
          </cell>
          <cell r="B6387" t="str">
            <v>Radiology</v>
          </cell>
        </row>
        <row r="6388">
          <cell r="A6388">
            <v>9783132405516</v>
          </cell>
          <cell r="B6388" t="str">
            <v>General</v>
          </cell>
        </row>
        <row r="6389">
          <cell r="A6389">
            <v>9783132409583</v>
          </cell>
          <cell r="B6389" t="str">
            <v>Neurology</v>
          </cell>
        </row>
        <row r="6390">
          <cell r="A6390">
            <v>9783132410497</v>
          </cell>
          <cell r="B6390" t="str">
            <v>Orthopedics</v>
          </cell>
        </row>
        <row r="6391">
          <cell r="A6391">
            <v>9783132410756</v>
          </cell>
          <cell r="B6391" t="str">
            <v>Orthopedics</v>
          </cell>
        </row>
        <row r="6392">
          <cell r="A6392">
            <v>9783132412897</v>
          </cell>
          <cell r="B6392" t="str">
            <v>Plastic Surgery</v>
          </cell>
        </row>
        <row r="6393">
          <cell r="A6393">
            <v>9783132413511</v>
          </cell>
          <cell r="B6393" t="str">
            <v>Physical Therapy</v>
          </cell>
        </row>
        <row r="6394">
          <cell r="A6394">
            <v>9783132414402</v>
          </cell>
          <cell r="B6394" t="str">
            <v>Human Genetics</v>
          </cell>
        </row>
        <row r="6395">
          <cell r="A6395">
            <v>9783132415232</v>
          </cell>
          <cell r="B6395" t="str">
            <v>Otolaryngology</v>
          </cell>
        </row>
        <row r="6396">
          <cell r="A6396">
            <v>9783132415607</v>
          </cell>
          <cell r="B6396" t="str">
            <v>Orthopedics</v>
          </cell>
        </row>
        <row r="6397">
          <cell r="A6397">
            <v>9783132417182</v>
          </cell>
          <cell r="B6397" t="str">
            <v>Neurology</v>
          </cell>
        </row>
        <row r="6398">
          <cell r="A6398">
            <v>9783132417205</v>
          </cell>
          <cell r="B6398" t="str">
            <v>Orthopedics</v>
          </cell>
        </row>
        <row r="6399">
          <cell r="A6399">
            <v>9783132417229</v>
          </cell>
          <cell r="B6399" t="str">
            <v xml:space="preserve">Hematology </v>
          </cell>
        </row>
        <row r="6400">
          <cell r="A6400">
            <v>9783132419346</v>
          </cell>
          <cell r="B6400" t="str">
            <v>Otolaryngology</v>
          </cell>
        </row>
        <row r="6401">
          <cell r="A6401">
            <v>9783132423091</v>
          </cell>
          <cell r="B6401" t="str">
            <v>Orthopedics</v>
          </cell>
        </row>
        <row r="6402">
          <cell r="A6402">
            <v>9783132423794</v>
          </cell>
          <cell r="B6402" t="str">
            <v>Orthopedics</v>
          </cell>
        </row>
        <row r="6403">
          <cell r="A6403">
            <v>9783132427518</v>
          </cell>
          <cell r="B6403" t="str">
            <v>Orthopedics</v>
          </cell>
        </row>
        <row r="6404">
          <cell r="A6404">
            <v>9783132428416</v>
          </cell>
          <cell r="B6404" t="str">
            <v xml:space="preserve">Orthopedics </v>
          </cell>
        </row>
        <row r="6405">
          <cell r="A6405">
            <v>9783132429109</v>
          </cell>
          <cell r="B6405" t="str">
            <v>Orthopedics</v>
          </cell>
        </row>
        <row r="6406">
          <cell r="A6406">
            <v>9783132431928</v>
          </cell>
          <cell r="B6406" t="str">
            <v>Radiology</v>
          </cell>
        </row>
        <row r="6407">
          <cell r="A6407">
            <v>9783133937023</v>
          </cell>
          <cell r="B6407" t="str">
            <v>Neurosurgery</v>
          </cell>
        </row>
        <row r="6408">
          <cell r="A6408">
            <v>9783136726044</v>
          </cell>
          <cell r="B6408" t="str">
            <v>Neuroradiology</v>
          </cell>
        </row>
        <row r="6409">
          <cell r="A6409">
            <v>9781588904980</v>
          </cell>
          <cell r="B6409" t="str">
            <v>Otolaryngology</v>
          </cell>
        </row>
        <row r="6410">
          <cell r="A6410">
            <v>9781604060546</v>
          </cell>
          <cell r="B6410" t="str">
            <v>Neurosurgery</v>
          </cell>
        </row>
        <row r="6411">
          <cell r="A6411">
            <v>9781604060577</v>
          </cell>
          <cell r="B6411" t="str">
            <v>Neurosurgery</v>
          </cell>
        </row>
        <row r="6412">
          <cell r="A6412">
            <v>9781604061741</v>
          </cell>
          <cell r="B6412" t="str">
            <v>Otolaryngology</v>
          </cell>
        </row>
        <row r="6413">
          <cell r="A6413">
            <v>9781604063165</v>
          </cell>
          <cell r="B6413" t="str">
            <v>Biochemistry</v>
          </cell>
        </row>
        <row r="6414">
          <cell r="A6414">
            <v>9781604063639</v>
          </cell>
          <cell r="B6414" t="str">
            <v>Otolaryngology</v>
          </cell>
        </row>
        <row r="6415">
          <cell r="A6415">
            <v>9781604065695</v>
          </cell>
          <cell r="B6415" t="str">
            <v>Otolaryngology</v>
          </cell>
        </row>
        <row r="6416">
          <cell r="A6416">
            <v>9781604066517</v>
          </cell>
          <cell r="B6416" t="str">
            <v>Speech Language Pathology</v>
          </cell>
        </row>
        <row r="6417">
          <cell r="A6417">
            <v>9781604067156</v>
          </cell>
          <cell r="B6417" t="str">
            <v>Plastic Surgery</v>
          </cell>
        </row>
        <row r="6418">
          <cell r="A6418">
            <v>9781604067538</v>
          </cell>
          <cell r="B6418" t="str">
            <v>Otolaryngology</v>
          </cell>
        </row>
        <row r="6419">
          <cell r="A6419">
            <v>9781604068108</v>
          </cell>
          <cell r="B6419" t="str">
            <v>Otolaryngology</v>
          </cell>
        </row>
        <row r="6420">
          <cell r="A6420">
            <v>9781604068382</v>
          </cell>
          <cell r="B6420" t="str">
            <v>Otolaryngology</v>
          </cell>
        </row>
        <row r="6421">
          <cell r="A6421">
            <v>9781604068481</v>
          </cell>
          <cell r="B6421" t="str">
            <v>Plastic Surgery</v>
          </cell>
        </row>
        <row r="6422">
          <cell r="A6422">
            <v>9781604068672</v>
          </cell>
          <cell r="B6422" t="str">
            <v>Otolaryngology</v>
          </cell>
        </row>
        <row r="6423">
          <cell r="A6423">
            <v>9781604068757</v>
          </cell>
          <cell r="B6423" t="str">
            <v>Neurosurgery</v>
          </cell>
        </row>
        <row r="6424">
          <cell r="A6424">
            <v>9781604068795</v>
          </cell>
          <cell r="B6424" t="str">
            <v>Neurosurgery</v>
          </cell>
        </row>
        <row r="6425">
          <cell r="A6425">
            <v>9781604069006</v>
          </cell>
          <cell r="B6425" t="str">
            <v>Neurosurgery</v>
          </cell>
        </row>
        <row r="6426">
          <cell r="A6426">
            <v>9781604069037</v>
          </cell>
          <cell r="B6426" t="str">
            <v>Otolaryngology</v>
          </cell>
        </row>
        <row r="6427">
          <cell r="A6427">
            <v>9781626230033</v>
          </cell>
          <cell r="B6427" t="str">
            <v>Otolaryngology</v>
          </cell>
        </row>
        <row r="6428">
          <cell r="A6428">
            <v>9781626230309</v>
          </cell>
          <cell r="B6428" t="str">
            <v>Orthopedics</v>
          </cell>
        </row>
        <row r="6429">
          <cell r="A6429">
            <v>9781626230545</v>
          </cell>
          <cell r="B6429" t="str">
            <v>Neurosurgery</v>
          </cell>
        </row>
        <row r="6430">
          <cell r="A6430">
            <v>9781626230941</v>
          </cell>
          <cell r="B6430" t="str">
            <v>Plastic Surgery</v>
          </cell>
        </row>
        <row r="6431">
          <cell r="A6431">
            <v>9781626231023</v>
          </cell>
          <cell r="B6431" t="str">
            <v>Neurosurgery</v>
          </cell>
        </row>
        <row r="6432">
          <cell r="A6432">
            <v>9781626231047</v>
          </cell>
          <cell r="B6432" t="str">
            <v>Neurosurgery</v>
          </cell>
        </row>
        <row r="6433">
          <cell r="A6433">
            <v>9781626231108</v>
          </cell>
          <cell r="B6433" t="str">
            <v>Neurosurgery</v>
          </cell>
        </row>
        <row r="6434">
          <cell r="A6434">
            <v>9781626231115</v>
          </cell>
          <cell r="B6434" t="str">
            <v>Neurosurgery</v>
          </cell>
        </row>
        <row r="6435">
          <cell r="A6435">
            <v>9781626231146</v>
          </cell>
          <cell r="B6435" t="str">
            <v>Ophthalmology</v>
          </cell>
        </row>
        <row r="6436">
          <cell r="A6436">
            <v>9781626231153</v>
          </cell>
          <cell r="B6436" t="str">
            <v>Plastic Surgery</v>
          </cell>
        </row>
        <row r="6437">
          <cell r="A6437">
            <v>9781626231290</v>
          </cell>
          <cell r="B6437" t="str">
            <v>Ophthalmology</v>
          </cell>
        </row>
        <row r="6438">
          <cell r="A6438">
            <v>9781626231382</v>
          </cell>
          <cell r="B6438" t="str">
            <v>Radiology</v>
          </cell>
        </row>
        <row r="6439">
          <cell r="A6439">
            <v>9781626231498</v>
          </cell>
          <cell r="B6439" t="str">
            <v>Neurology</v>
          </cell>
        </row>
        <row r="6440">
          <cell r="A6440">
            <v>9781626231566</v>
          </cell>
          <cell r="B6440" t="str">
            <v>Ophthalmology</v>
          </cell>
        </row>
        <row r="6441">
          <cell r="A6441">
            <v>9781626231931</v>
          </cell>
          <cell r="B6441" t="str">
            <v>Radiology</v>
          </cell>
        </row>
        <row r="6442">
          <cell r="A6442">
            <v>9781626232044</v>
          </cell>
          <cell r="B6442" t="str">
            <v>Audiology</v>
          </cell>
        </row>
        <row r="6443">
          <cell r="A6443">
            <v>9781626232068</v>
          </cell>
          <cell r="B6443" t="str">
            <v>Neurosurgery</v>
          </cell>
        </row>
        <row r="6444">
          <cell r="A6444">
            <v>9781626232105</v>
          </cell>
          <cell r="B6444" t="str">
            <v>Neurosurgery</v>
          </cell>
        </row>
        <row r="6445">
          <cell r="A6445">
            <v>9781626232167</v>
          </cell>
          <cell r="B6445" t="str">
            <v>Neurosurgery</v>
          </cell>
        </row>
        <row r="6446">
          <cell r="A6446">
            <v>9781626232310</v>
          </cell>
          <cell r="B6446" t="str">
            <v>Otolaryngology</v>
          </cell>
        </row>
        <row r="6447">
          <cell r="A6447">
            <v>9781626232341</v>
          </cell>
          <cell r="B6447" t="str">
            <v>Neurosurgery</v>
          </cell>
        </row>
        <row r="6448">
          <cell r="A6448">
            <v>9781626232365</v>
          </cell>
          <cell r="B6448" t="str">
            <v>Ophthalmology</v>
          </cell>
        </row>
        <row r="6449">
          <cell r="A6449">
            <v>9781626232372</v>
          </cell>
          <cell r="B6449" t="str">
            <v>Radiology</v>
          </cell>
        </row>
        <row r="6450">
          <cell r="A6450">
            <v>9781626232419</v>
          </cell>
          <cell r="B6450" t="str">
            <v>Neurosurgery</v>
          </cell>
        </row>
        <row r="6451">
          <cell r="A6451">
            <v>9781626232440</v>
          </cell>
          <cell r="B6451" t="str">
            <v>Radiology</v>
          </cell>
        </row>
        <row r="6452">
          <cell r="A6452">
            <v>9781626232525</v>
          </cell>
          <cell r="B6452" t="str">
            <v>Anatomy</v>
          </cell>
        </row>
        <row r="6453">
          <cell r="A6453">
            <v>9781626232600</v>
          </cell>
          <cell r="B6453" t="str">
            <v>Orthopedics</v>
          </cell>
        </row>
        <row r="6454">
          <cell r="A6454">
            <v>9781626232624</v>
          </cell>
          <cell r="B6454" t="str">
            <v>Plastic Surgery</v>
          </cell>
        </row>
        <row r="6455">
          <cell r="A6455">
            <v>9781626232648</v>
          </cell>
          <cell r="B6455" t="str">
            <v>Neurosurgery</v>
          </cell>
        </row>
        <row r="6456">
          <cell r="A6456">
            <v>9781626232662</v>
          </cell>
          <cell r="B6456" t="str">
            <v>Radiology</v>
          </cell>
        </row>
        <row r="6457">
          <cell r="A6457">
            <v>9781626232808</v>
          </cell>
          <cell r="B6457" t="str">
            <v>Neurology</v>
          </cell>
        </row>
        <row r="6458">
          <cell r="A6458">
            <v>9781626232822</v>
          </cell>
          <cell r="B6458" t="str">
            <v>Radiology</v>
          </cell>
        </row>
        <row r="6459">
          <cell r="A6459">
            <v>9781626232877</v>
          </cell>
          <cell r="B6459" t="str">
            <v>Orthopedics</v>
          </cell>
        </row>
        <row r="6460">
          <cell r="A6460">
            <v>9781626232914</v>
          </cell>
          <cell r="B6460" t="str">
            <v>Neurosurgery</v>
          </cell>
        </row>
        <row r="6461">
          <cell r="A6461">
            <v>9781626232938</v>
          </cell>
          <cell r="B6461" t="str">
            <v>Ophthalmology</v>
          </cell>
        </row>
        <row r="6462">
          <cell r="A6462">
            <v>9781626232969</v>
          </cell>
          <cell r="B6462" t="str">
            <v>Radiology</v>
          </cell>
        </row>
        <row r="6463">
          <cell r="A6463">
            <v>9781626233201</v>
          </cell>
          <cell r="B6463" t="str">
            <v>Neurosurgery</v>
          </cell>
        </row>
        <row r="6464">
          <cell r="A6464">
            <v>9781626233317</v>
          </cell>
          <cell r="B6464" t="str">
            <v>Otorhinolaryngology</v>
          </cell>
        </row>
        <row r="6465">
          <cell r="A6465">
            <v>9781626233362</v>
          </cell>
          <cell r="B6465" t="str">
            <v>Neurosurgery</v>
          </cell>
        </row>
        <row r="6466">
          <cell r="A6466">
            <v>9781626233416</v>
          </cell>
          <cell r="B6466" t="str">
            <v>Neurosurgery</v>
          </cell>
        </row>
        <row r="6467">
          <cell r="A6467">
            <v>9781626233461</v>
          </cell>
          <cell r="B6467" t="str">
            <v>Neurosurgery</v>
          </cell>
        </row>
        <row r="6468">
          <cell r="A6468">
            <v>9781626233539</v>
          </cell>
          <cell r="B6468" t="str">
            <v>Neurosurgery</v>
          </cell>
        </row>
        <row r="6469">
          <cell r="A6469">
            <v>9781626233607</v>
          </cell>
          <cell r="B6469" t="str">
            <v>Plastic Surgery</v>
          </cell>
        </row>
        <row r="6470">
          <cell r="A6470">
            <v>9781626233829</v>
          </cell>
          <cell r="B6470" t="str">
            <v>Internal Medicine</v>
          </cell>
        </row>
        <row r="6471">
          <cell r="A6471">
            <v>9781626233881</v>
          </cell>
          <cell r="B6471" t="str">
            <v>Neurosurgery</v>
          </cell>
        </row>
        <row r="6472">
          <cell r="A6472">
            <v>9781626233904</v>
          </cell>
          <cell r="B6472" t="str">
            <v>Audiology</v>
          </cell>
        </row>
        <row r="6473">
          <cell r="A6473">
            <v>9781626234017</v>
          </cell>
          <cell r="B6473" t="str">
            <v>Audiology</v>
          </cell>
        </row>
        <row r="6474">
          <cell r="A6474">
            <v>9781626234031</v>
          </cell>
          <cell r="B6474" t="str">
            <v>Audiology</v>
          </cell>
        </row>
        <row r="6475">
          <cell r="A6475">
            <v>9781626234079</v>
          </cell>
          <cell r="B6475" t="str">
            <v>Otolaryngology</v>
          </cell>
        </row>
        <row r="6476">
          <cell r="A6476">
            <v>9781626234192</v>
          </cell>
          <cell r="B6476" t="str">
            <v>Otolaryngology</v>
          </cell>
        </row>
        <row r="6477">
          <cell r="A6477">
            <v>9781626234291</v>
          </cell>
          <cell r="B6477" t="str">
            <v>Internal Medicine</v>
          </cell>
        </row>
        <row r="6478">
          <cell r="A6478">
            <v>9781626234413</v>
          </cell>
          <cell r="B6478" t="str">
            <v>Speech Language Pathology</v>
          </cell>
        </row>
        <row r="6479">
          <cell r="A6479">
            <v>9781626234512</v>
          </cell>
          <cell r="B6479" t="str">
            <v>Ophthalmology</v>
          </cell>
        </row>
        <row r="6480">
          <cell r="A6480">
            <v>9781626234536</v>
          </cell>
          <cell r="B6480" t="str">
            <v>Neurosurgery</v>
          </cell>
        </row>
        <row r="6481">
          <cell r="A6481">
            <v>9781626234550</v>
          </cell>
          <cell r="B6481" t="str">
            <v>Orthopedics</v>
          </cell>
        </row>
        <row r="6482">
          <cell r="A6482">
            <v>9781626234574</v>
          </cell>
          <cell r="B6482" t="str">
            <v>Plastic Surgery</v>
          </cell>
        </row>
        <row r="6483">
          <cell r="A6483">
            <v>9781626234611</v>
          </cell>
          <cell r="B6483" t="str">
            <v>Orthopedics</v>
          </cell>
        </row>
        <row r="6484">
          <cell r="A6484">
            <v>9781626234673</v>
          </cell>
          <cell r="B6484" t="str">
            <v>Radiology</v>
          </cell>
        </row>
        <row r="6485">
          <cell r="A6485">
            <v>9781626234697</v>
          </cell>
          <cell r="B6485" t="str">
            <v>Otolaryngology</v>
          </cell>
        </row>
        <row r="6486">
          <cell r="A6486">
            <v>9781626234734</v>
          </cell>
          <cell r="B6486" t="str">
            <v>Ophthalmology</v>
          </cell>
        </row>
        <row r="6487">
          <cell r="A6487">
            <v>9781626234833</v>
          </cell>
          <cell r="B6487" t="str">
            <v>Neurosurgery</v>
          </cell>
        </row>
        <row r="6488">
          <cell r="A6488">
            <v>9781626234918</v>
          </cell>
          <cell r="B6488" t="str">
            <v>Orthopedics</v>
          </cell>
        </row>
        <row r="6489">
          <cell r="A6489">
            <v>9781626234994</v>
          </cell>
          <cell r="B6489" t="str">
            <v>Dentistry</v>
          </cell>
        </row>
        <row r="6490">
          <cell r="A6490">
            <v>9781626235014</v>
          </cell>
          <cell r="B6490" t="str">
            <v>Neurosurgery</v>
          </cell>
        </row>
        <row r="6491">
          <cell r="A6491">
            <v>9781626235052</v>
          </cell>
          <cell r="B6491" t="str">
            <v>Otolaryngology</v>
          </cell>
        </row>
        <row r="6492">
          <cell r="A6492">
            <v>9781626235076</v>
          </cell>
          <cell r="B6492" t="str">
            <v>Neurosurgery</v>
          </cell>
        </row>
        <row r="6493">
          <cell r="A6493">
            <v>9781626235113</v>
          </cell>
          <cell r="B6493" t="str">
            <v>Ophthalmology</v>
          </cell>
        </row>
        <row r="6494">
          <cell r="A6494">
            <v>9781626235168</v>
          </cell>
          <cell r="B6494" t="str">
            <v>Orthopedics</v>
          </cell>
        </row>
        <row r="6495">
          <cell r="A6495">
            <v>9781626235519</v>
          </cell>
          <cell r="B6495" t="str">
            <v>Plastic Surgery</v>
          </cell>
        </row>
        <row r="6496">
          <cell r="A6496">
            <v>9781626235892</v>
          </cell>
          <cell r="B6496" t="str">
            <v>Surgery</v>
          </cell>
        </row>
        <row r="6497">
          <cell r="A6497">
            <v>9781626235953</v>
          </cell>
          <cell r="B6497" t="str">
            <v>Plastic Surgery</v>
          </cell>
        </row>
        <row r="6498">
          <cell r="A6498">
            <v>9781626236011</v>
          </cell>
          <cell r="B6498" t="str">
            <v>Plastic Surgery</v>
          </cell>
        </row>
        <row r="6499">
          <cell r="A6499">
            <v>9781626236097</v>
          </cell>
          <cell r="B6499" t="str">
            <v>Plastic Surgery</v>
          </cell>
        </row>
        <row r="6500">
          <cell r="A6500">
            <v>9781626236110</v>
          </cell>
          <cell r="B6500" t="str">
            <v>Plastic Surgery</v>
          </cell>
        </row>
        <row r="6501">
          <cell r="A6501">
            <v>9781626236233</v>
          </cell>
          <cell r="B6501" t="str">
            <v>Orthopedics</v>
          </cell>
        </row>
        <row r="6502">
          <cell r="A6502">
            <v>9781626236318</v>
          </cell>
          <cell r="B6502" t="str">
            <v>Plastic Surgery</v>
          </cell>
        </row>
        <row r="6503">
          <cell r="A6503">
            <v>9781626236325</v>
          </cell>
          <cell r="B6503" t="str">
            <v>Plastic Surgery</v>
          </cell>
        </row>
        <row r="6504">
          <cell r="A6504">
            <v>9781626236332</v>
          </cell>
          <cell r="B6504" t="str">
            <v>Plastic Surgery</v>
          </cell>
        </row>
        <row r="6505">
          <cell r="A6505">
            <v>9781626236431</v>
          </cell>
          <cell r="B6505" t="str">
            <v>Surgery</v>
          </cell>
        </row>
        <row r="6506">
          <cell r="A6506">
            <v>9781626236448</v>
          </cell>
          <cell r="B6506" t="str">
            <v>Plastic Surgery</v>
          </cell>
        </row>
        <row r="6507">
          <cell r="A6507">
            <v>9781626236486</v>
          </cell>
          <cell r="B6507" t="str">
            <v>Plastic Surgery</v>
          </cell>
        </row>
        <row r="6508">
          <cell r="A6508">
            <v>9781626236493</v>
          </cell>
          <cell r="B6508" t="str">
            <v>Plastic Surgery</v>
          </cell>
        </row>
        <row r="6509">
          <cell r="A6509">
            <v>9781626236523</v>
          </cell>
          <cell r="B6509" t="str">
            <v>Plastic Surgery</v>
          </cell>
        </row>
        <row r="6510">
          <cell r="A6510">
            <v>9781626236547</v>
          </cell>
          <cell r="B6510" t="str">
            <v>Plastic Surgery</v>
          </cell>
        </row>
        <row r="6511">
          <cell r="A6511">
            <v>9781626236578</v>
          </cell>
          <cell r="B6511" t="str">
            <v>Plastic Surgery</v>
          </cell>
        </row>
        <row r="6512">
          <cell r="A6512">
            <v>9781626236592</v>
          </cell>
          <cell r="B6512" t="str">
            <v>Plastic Surgery</v>
          </cell>
        </row>
        <row r="6513">
          <cell r="A6513">
            <v>9781626236622</v>
          </cell>
          <cell r="B6513" t="str">
            <v>Orthopedics</v>
          </cell>
        </row>
        <row r="6514">
          <cell r="A6514">
            <v>9781626236707</v>
          </cell>
          <cell r="B6514" t="str">
            <v>Plastic Surgery</v>
          </cell>
        </row>
        <row r="6515">
          <cell r="A6515">
            <v>9781626236714</v>
          </cell>
          <cell r="B6515" t="str">
            <v>Plastic Surgery</v>
          </cell>
        </row>
        <row r="6516">
          <cell r="A6516">
            <v>9781626236745</v>
          </cell>
          <cell r="B6516" t="str">
            <v>Plastic Surgery</v>
          </cell>
        </row>
        <row r="6517">
          <cell r="A6517">
            <v>9781626236752</v>
          </cell>
          <cell r="B6517" t="str">
            <v>Plastic Surgery</v>
          </cell>
        </row>
        <row r="6518">
          <cell r="A6518">
            <v>9781626236783</v>
          </cell>
          <cell r="B6518" t="str">
            <v>Plastic Surgery</v>
          </cell>
        </row>
        <row r="6519">
          <cell r="A6519">
            <v>9781626236790</v>
          </cell>
          <cell r="B6519" t="str">
            <v>Orthopedics</v>
          </cell>
        </row>
        <row r="6520">
          <cell r="A6520">
            <v>9781626236820</v>
          </cell>
          <cell r="B6520" t="str">
            <v xml:space="preserve">Dermatology </v>
          </cell>
        </row>
        <row r="6521">
          <cell r="A6521">
            <v>9781626236837</v>
          </cell>
          <cell r="B6521" t="str">
            <v>Plastic Surgery</v>
          </cell>
        </row>
        <row r="6522">
          <cell r="A6522">
            <v>9781626236844</v>
          </cell>
          <cell r="B6522" t="str">
            <v>Otolaryngology</v>
          </cell>
        </row>
        <row r="6523">
          <cell r="A6523">
            <v>9781626236868</v>
          </cell>
          <cell r="B6523" t="str">
            <v>Plastic Surgery</v>
          </cell>
        </row>
        <row r="6524">
          <cell r="A6524">
            <v>9781626236882</v>
          </cell>
          <cell r="B6524" t="str">
            <v>Radiology</v>
          </cell>
        </row>
        <row r="6525">
          <cell r="A6525">
            <v>9781626236899</v>
          </cell>
          <cell r="B6525" t="str">
            <v>Ophthalmology</v>
          </cell>
        </row>
        <row r="6526">
          <cell r="A6526">
            <v>9781626236912</v>
          </cell>
          <cell r="B6526" t="str">
            <v>Plastic Surgery</v>
          </cell>
        </row>
        <row r="6527">
          <cell r="A6527">
            <v>9781626236943</v>
          </cell>
          <cell r="B6527" t="str">
            <v>Plastic Surgery</v>
          </cell>
        </row>
        <row r="6528">
          <cell r="A6528">
            <v>9781626237018</v>
          </cell>
          <cell r="B6528" t="str">
            <v>Plastic Surgery</v>
          </cell>
        </row>
        <row r="6529">
          <cell r="A6529">
            <v>9781626237087</v>
          </cell>
          <cell r="B6529" t="str">
            <v>Ophthalmology</v>
          </cell>
        </row>
        <row r="6530">
          <cell r="A6530">
            <v>9781626237100</v>
          </cell>
          <cell r="B6530" t="str">
            <v>Neurosurgery</v>
          </cell>
        </row>
        <row r="6531">
          <cell r="A6531">
            <v>9781626237162</v>
          </cell>
          <cell r="B6531" t="str">
            <v>Ophthalmology</v>
          </cell>
        </row>
        <row r="6532">
          <cell r="A6532">
            <v>9781626237322</v>
          </cell>
          <cell r="B6532" t="str">
            <v>Neurosurgery</v>
          </cell>
        </row>
        <row r="6533">
          <cell r="A6533">
            <v>9781626237438</v>
          </cell>
          <cell r="B6533" t="str">
            <v>Ophthalmology</v>
          </cell>
        </row>
        <row r="6534">
          <cell r="A6534">
            <v>9781626237964</v>
          </cell>
          <cell r="B6534" t="str">
            <v>Audiology</v>
          </cell>
        </row>
        <row r="6535">
          <cell r="A6535">
            <v>9781626237971</v>
          </cell>
          <cell r="B6535" t="str">
            <v>Neurology</v>
          </cell>
        </row>
        <row r="6536">
          <cell r="A6536">
            <v>9781626238060</v>
          </cell>
          <cell r="B6536" t="str">
            <v>Neurosurgery</v>
          </cell>
        </row>
        <row r="6537">
          <cell r="A6537">
            <v>9781626238121</v>
          </cell>
          <cell r="B6537" t="str">
            <v>Plastic Surgery</v>
          </cell>
        </row>
        <row r="6538">
          <cell r="A6538">
            <v>9781626238145</v>
          </cell>
          <cell r="B6538" t="str">
            <v>Radiology</v>
          </cell>
        </row>
        <row r="6539">
          <cell r="A6539">
            <v>9781626238169</v>
          </cell>
          <cell r="B6539" t="str">
            <v xml:space="preserve">Pediatrics </v>
          </cell>
        </row>
        <row r="6540">
          <cell r="A6540">
            <v>9781626238183</v>
          </cell>
          <cell r="B6540" t="str">
            <v>Neurosurgery</v>
          </cell>
        </row>
        <row r="6541">
          <cell r="A6541">
            <v>9781626238220</v>
          </cell>
          <cell r="B6541" t="str">
            <v>Neurosurgery</v>
          </cell>
        </row>
        <row r="6542">
          <cell r="A6542">
            <v>9781626238343</v>
          </cell>
          <cell r="B6542" t="str">
            <v>Otolaryngology</v>
          </cell>
        </row>
        <row r="6543">
          <cell r="A6543">
            <v>9781626238534</v>
          </cell>
          <cell r="B6543" t="str">
            <v>Orthopedics</v>
          </cell>
        </row>
        <row r="6544">
          <cell r="A6544">
            <v>9781626238558</v>
          </cell>
          <cell r="B6544" t="str">
            <v>Orthopedics</v>
          </cell>
        </row>
        <row r="6545">
          <cell r="A6545">
            <v>9781626238930</v>
          </cell>
          <cell r="B6545" t="str">
            <v>Ophthalmology</v>
          </cell>
        </row>
        <row r="6546">
          <cell r="A6546">
            <v>9781626238954</v>
          </cell>
          <cell r="B6546" t="str">
            <v>Ophthalmology</v>
          </cell>
        </row>
        <row r="6547">
          <cell r="A6547">
            <v>9781626239012</v>
          </cell>
          <cell r="B6547" t="str">
            <v>Orthopedics</v>
          </cell>
        </row>
        <row r="6548">
          <cell r="A6548">
            <v>9781626239043</v>
          </cell>
          <cell r="B6548" t="str">
            <v>Plastic Surgery</v>
          </cell>
        </row>
        <row r="6549">
          <cell r="A6549">
            <v>9781626239067</v>
          </cell>
          <cell r="B6549" t="str">
            <v>Otorhinolaryngology</v>
          </cell>
        </row>
        <row r="6550">
          <cell r="A6550">
            <v>9781626239142</v>
          </cell>
          <cell r="B6550" t="str">
            <v>Orthopedics</v>
          </cell>
        </row>
        <row r="6551">
          <cell r="A6551">
            <v>9781626239296</v>
          </cell>
          <cell r="B6551" t="str">
            <v>Nursing</v>
          </cell>
        </row>
        <row r="6552">
          <cell r="A6552">
            <v>9781626239531</v>
          </cell>
          <cell r="B6552" t="str">
            <v>Otorhinolaryngology</v>
          </cell>
        </row>
        <row r="6553">
          <cell r="A6553">
            <v>9781626239579</v>
          </cell>
          <cell r="B6553" t="str">
            <v>Neurosurgery</v>
          </cell>
        </row>
        <row r="6554">
          <cell r="A6554">
            <v>9781626239616</v>
          </cell>
          <cell r="B6554" t="str">
            <v>Neurology</v>
          </cell>
        </row>
        <row r="6555">
          <cell r="A6555">
            <v>9781626239920</v>
          </cell>
          <cell r="B6555" t="str">
            <v>Plastic Surgery</v>
          </cell>
        </row>
        <row r="6556">
          <cell r="A6556">
            <v>9781684200016</v>
          </cell>
          <cell r="B6556" t="str">
            <v>Otolaryngology</v>
          </cell>
        </row>
        <row r="6557">
          <cell r="A6557">
            <v>9781684200030</v>
          </cell>
          <cell r="B6557" t="str">
            <v>Plastic Surgery</v>
          </cell>
        </row>
        <row r="6558">
          <cell r="A6558">
            <v>9781684200573</v>
          </cell>
          <cell r="B6558" t="str">
            <v>Neurosurgery</v>
          </cell>
        </row>
        <row r="6559">
          <cell r="A6559">
            <v>9781684201105</v>
          </cell>
          <cell r="B6559" t="str">
            <v>Audiology</v>
          </cell>
        </row>
        <row r="6560">
          <cell r="A6560">
            <v>9781684201266</v>
          </cell>
          <cell r="B6560" t="str">
            <v>Neurosurgery</v>
          </cell>
        </row>
        <row r="6561">
          <cell r="A6561">
            <v>9781684201372</v>
          </cell>
          <cell r="B6561" t="str">
            <v>Neurosurgery</v>
          </cell>
        </row>
        <row r="6562">
          <cell r="A6562">
            <v>9789385062230</v>
          </cell>
          <cell r="B6562" t="str">
            <v>Orthopedics</v>
          </cell>
        </row>
        <row r="6563">
          <cell r="A6563">
            <v>9783432108599</v>
          </cell>
          <cell r="B6563" t="str">
            <v>German Title</v>
          </cell>
        </row>
        <row r="6564">
          <cell r="A6564">
            <v>9783830439141</v>
          </cell>
          <cell r="B6564" t="str">
            <v>German Title</v>
          </cell>
        </row>
        <row r="6565">
          <cell r="A6565">
            <v>9783830469292</v>
          </cell>
          <cell r="B6565" t="str">
            <v>German Title</v>
          </cell>
        </row>
        <row r="6566">
          <cell r="A6566">
            <v>9783131482075</v>
          </cell>
          <cell r="B6566" t="str">
            <v>Complementary Medicine</v>
          </cell>
        </row>
        <row r="6567">
          <cell r="A6567">
            <v>9783794528332</v>
          </cell>
          <cell r="B6567" t="str">
            <v>Veterinary Medicine</v>
          </cell>
        </row>
        <row r="6568">
          <cell r="A6568">
            <v>9783131110435</v>
          </cell>
          <cell r="B6568" t="str">
            <v>Radiology</v>
          </cell>
        </row>
        <row r="6569">
          <cell r="A6569">
            <v>9783131165725</v>
          </cell>
          <cell r="B6569" t="str">
            <v>Orthopedics</v>
          </cell>
        </row>
        <row r="6570">
          <cell r="A6570">
            <v>9783131319913</v>
          </cell>
          <cell r="B6570" t="str">
            <v>Chemistry</v>
          </cell>
        </row>
        <row r="6571">
          <cell r="A6571">
            <v>9783131367938</v>
          </cell>
          <cell r="B6571" t="str">
            <v>Physical Therapy</v>
          </cell>
        </row>
        <row r="6572">
          <cell r="A6572">
            <v>9783131373823</v>
          </cell>
          <cell r="B6572" t="str">
            <v>Naturopathy</v>
          </cell>
        </row>
        <row r="6573">
          <cell r="A6573">
            <v>9783131463425</v>
          </cell>
          <cell r="B6573" t="str">
            <v>Physical Therapy</v>
          </cell>
        </row>
        <row r="6574">
          <cell r="A6574">
            <v>9783131693518</v>
          </cell>
          <cell r="B6574" t="str">
            <v>Chemistry</v>
          </cell>
        </row>
        <row r="6575">
          <cell r="A6575">
            <v>9783131714510</v>
          </cell>
          <cell r="B6575" t="str">
            <v>Orthopedics</v>
          </cell>
        </row>
        <row r="6576">
          <cell r="A6576">
            <v>9781927363492</v>
          </cell>
          <cell r="B6576" t="str">
            <v>Education &amp; Training</v>
          </cell>
        </row>
        <row r="6577">
          <cell r="A6577">
            <v>9783132406476</v>
          </cell>
          <cell r="B6577" t="str">
            <v>Orthopedics</v>
          </cell>
        </row>
        <row r="6578">
          <cell r="A6578">
            <v>9783132413511</v>
          </cell>
          <cell r="B6578" t="str">
            <v>Physical Therapy</v>
          </cell>
        </row>
        <row r="6579">
          <cell r="A6579">
            <v>9783132415850</v>
          </cell>
          <cell r="B6579" t="str">
            <v>Physical Therapy</v>
          </cell>
        </row>
        <row r="6580">
          <cell r="A6580">
            <v>9783132425170</v>
          </cell>
          <cell r="B6580" t="str">
            <v xml:space="preserve">Veterinary Medicine </v>
          </cell>
        </row>
        <row r="6581">
          <cell r="A6581">
            <v>9783132431928</v>
          </cell>
          <cell r="B6581" t="str">
            <v>Radiology</v>
          </cell>
        </row>
        <row r="6582">
          <cell r="A6582">
            <v>9781604063639</v>
          </cell>
          <cell r="B6582" t="str">
            <v>Otolaryngology</v>
          </cell>
        </row>
        <row r="6583">
          <cell r="A6583">
            <v>9781604068610</v>
          </cell>
          <cell r="B6583" t="str">
            <v>Otolaryngology</v>
          </cell>
        </row>
        <row r="6584">
          <cell r="A6584">
            <v>9781604068818</v>
          </cell>
          <cell r="B6584" t="str">
            <v>Orthopedics</v>
          </cell>
        </row>
        <row r="6585">
          <cell r="A6585">
            <v>9781626232419</v>
          </cell>
          <cell r="B6585" t="str">
            <v>Neurosurgery</v>
          </cell>
        </row>
        <row r="6586">
          <cell r="A6586">
            <v>9781626232525</v>
          </cell>
          <cell r="B6586" t="str">
            <v>Anatomy</v>
          </cell>
        </row>
        <row r="6587">
          <cell r="A6587">
            <v>9781626234253</v>
          </cell>
          <cell r="B6587" t="str">
            <v>General</v>
          </cell>
        </row>
        <row r="6588">
          <cell r="A6588">
            <v>9781626234413</v>
          </cell>
          <cell r="B6588" t="str">
            <v>Speech Language Pathology</v>
          </cell>
        </row>
        <row r="6589">
          <cell r="A6589">
            <v>9783432105055</v>
          </cell>
          <cell r="B6589" t="str">
            <v>German Title</v>
          </cell>
        </row>
        <row r="6590">
          <cell r="A6590">
            <v>9783432105062</v>
          </cell>
          <cell r="B6590" t="str">
            <v>German Title</v>
          </cell>
        </row>
        <row r="6591">
          <cell r="A6591">
            <v>9783432105079</v>
          </cell>
          <cell r="B6591" t="str">
            <v>German Title</v>
          </cell>
        </row>
        <row r="6592">
          <cell r="A6592">
            <v>9783131003737</v>
          </cell>
          <cell r="B6592" t="str">
            <v>Biochemistry</v>
          </cell>
        </row>
        <row r="6593">
          <cell r="A6593">
            <v>9783131008718</v>
          </cell>
          <cell r="B6593" t="str">
            <v>Otolaryngology</v>
          </cell>
        </row>
        <row r="6594">
          <cell r="A6594">
            <v>9783131010926</v>
          </cell>
          <cell r="B6594" t="str">
            <v>Otolaryngology</v>
          </cell>
        </row>
        <row r="6595">
          <cell r="A6595">
            <v>9783131029416</v>
          </cell>
          <cell r="B6595" t="str">
            <v xml:space="preserve">Orthopedics </v>
          </cell>
        </row>
        <row r="6596">
          <cell r="A6596">
            <v>9783131081711</v>
          </cell>
          <cell r="B6596" t="str">
            <v>Neurology</v>
          </cell>
        </row>
        <row r="6597">
          <cell r="A6597">
            <v>9783131110435</v>
          </cell>
          <cell r="B6597" t="str">
            <v>Radiology</v>
          </cell>
        </row>
        <row r="6598">
          <cell r="A6598">
            <v>9783131127013</v>
          </cell>
          <cell r="B6598" t="str">
            <v>Otolaryngology</v>
          </cell>
        </row>
        <row r="6599">
          <cell r="A6599">
            <v>9783131149015</v>
          </cell>
          <cell r="B6599" t="str">
            <v>Neurosurgery</v>
          </cell>
        </row>
        <row r="6600">
          <cell r="A6600">
            <v>9783131165534</v>
          </cell>
          <cell r="B6600" t="str">
            <v>General Medicine</v>
          </cell>
        </row>
        <row r="6601">
          <cell r="A6601">
            <v>9783131165725</v>
          </cell>
          <cell r="B6601" t="str">
            <v>Orthopedics</v>
          </cell>
        </row>
        <row r="6602">
          <cell r="A6602">
            <v>9780865779723</v>
          </cell>
          <cell r="B6602" t="str">
            <v>Neurosurgery</v>
          </cell>
        </row>
        <row r="6603">
          <cell r="A6603">
            <v>9783131255044</v>
          </cell>
          <cell r="B6603" t="str">
            <v>Radiology</v>
          </cell>
        </row>
        <row r="6604">
          <cell r="A6604">
            <v>9783131256041</v>
          </cell>
          <cell r="B6604" t="str">
            <v>Radiology</v>
          </cell>
        </row>
        <row r="6605">
          <cell r="A6605">
            <v>9783131258533</v>
          </cell>
          <cell r="B6605" t="str">
            <v>Gastroenterology</v>
          </cell>
        </row>
        <row r="6606">
          <cell r="A6606">
            <v>9780865778603</v>
          </cell>
          <cell r="B6606" t="str">
            <v>Neurosurgery</v>
          </cell>
        </row>
        <row r="6607">
          <cell r="A6607">
            <v>9783131309723</v>
          </cell>
          <cell r="B6607" t="str">
            <v>Otolaryngology</v>
          </cell>
        </row>
        <row r="6608">
          <cell r="A6608">
            <v>9783131318923</v>
          </cell>
          <cell r="B6608" t="str">
            <v>Internal Medicine</v>
          </cell>
        </row>
        <row r="6609">
          <cell r="A6609">
            <v>9783131319128</v>
          </cell>
          <cell r="B6609" t="str">
            <v>Otolaryngology</v>
          </cell>
        </row>
        <row r="6610">
          <cell r="A6610">
            <v>9783131320322</v>
          </cell>
          <cell r="B6610" t="str">
            <v>Radiology</v>
          </cell>
        </row>
        <row r="6611">
          <cell r="A6611">
            <v>9783131364524</v>
          </cell>
          <cell r="B6611" t="str">
            <v>Neurology</v>
          </cell>
        </row>
        <row r="6612">
          <cell r="A6612">
            <v>9783131367938</v>
          </cell>
          <cell r="B6612" t="str">
            <v>Physical Therapy</v>
          </cell>
        </row>
        <row r="6613">
          <cell r="A6613">
            <v>9783131370037</v>
          </cell>
          <cell r="B6613" t="str">
            <v>Chemistry</v>
          </cell>
        </row>
        <row r="6614">
          <cell r="A6614">
            <v>9783131377029</v>
          </cell>
          <cell r="B6614" t="str">
            <v>Otolaryngology</v>
          </cell>
        </row>
        <row r="6615">
          <cell r="A6615">
            <v>9783131383631</v>
          </cell>
          <cell r="B6615" t="str">
            <v>Internal Medicine</v>
          </cell>
        </row>
        <row r="6616">
          <cell r="A6616">
            <v>9783131390523</v>
          </cell>
          <cell r="B6616" t="str">
            <v>Internal Medicine</v>
          </cell>
        </row>
        <row r="6617">
          <cell r="A6617">
            <v>9783131392114</v>
          </cell>
          <cell r="B6617" t="str">
            <v>Physical Therapy</v>
          </cell>
        </row>
        <row r="6618">
          <cell r="A6618">
            <v>9783131394118</v>
          </cell>
          <cell r="B6618" t="str">
            <v>Otolaryngology</v>
          </cell>
        </row>
        <row r="6619">
          <cell r="A6619">
            <v>9781588904096</v>
          </cell>
          <cell r="B6619" t="str">
            <v>Chemistry</v>
          </cell>
        </row>
        <row r="6620">
          <cell r="A6620">
            <v>9783131418722</v>
          </cell>
          <cell r="B6620" t="str">
            <v>Neurosurgery</v>
          </cell>
        </row>
        <row r="6621">
          <cell r="A6621">
            <v>9783131431523</v>
          </cell>
          <cell r="B6621" t="str">
            <v>Internal Medicine</v>
          </cell>
        </row>
        <row r="6622">
          <cell r="A6622">
            <v>9783131431721</v>
          </cell>
          <cell r="B6622" t="str">
            <v>Radiology</v>
          </cell>
        </row>
        <row r="6623">
          <cell r="A6623">
            <v>9783131433923</v>
          </cell>
          <cell r="B6623" t="str">
            <v>Orthopedics</v>
          </cell>
        </row>
        <row r="6624">
          <cell r="A6624">
            <v>9783131450616</v>
          </cell>
          <cell r="B6624" t="str">
            <v>Neurosurgery</v>
          </cell>
        </row>
        <row r="6625">
          <cell r="A6625">
            <v>9783131463425</v>
          </cell>
          <cell r="B6625" t="str">
            <v>Physical Therapy</v>
          </cell>
        </row>
        <row r="6626">
          <cell r="A6626">
            <v>9783131472014</v>
          </cell>
          <cell r="B6626" t="str">
            <v>Osteopathy</v>
          </cell>
        </row>
        <row r="6627">
          <cell r="A6627">
            <v>9783131486714</v>
          </cell>
          <cell r="B6627" t="str">
            <v>Orthopedics</v>
          </cell>
        </row>
        <row r="6628">
          <cell r="A6628">
            <v>9783131499912</v>
          </cell>
          <cell r="B6628" t="str">
            <v>Orthopedics</v>
          </cell>
        </row>
        <row r="6629">
          <cell r="A6629">
            <v>9783131535412</v>
          </cell>
          <cell r="B6629" t="str">
            <v>Otolaryngology</v>
          </cell>
        </row>
        <row r="6630">
          <cell r="A6630">
            <v>9783131546715</v>
          </cell>
          <cell r="B6630" t="str">
            <v>Otolaryngology</v>
          </cell>
        </row>
        <row r="6631">
          <cell r="A6631">
            <v>9783131603517</v>
          </cell>
          <cell r="B6631" t="str">
            <v>Otolaryngology</v>
          </cell>
        </row>
        <row r="6632">
          <cell r="A6632">
            <v>9783131630414</v>
          </cell>
          <cell r="B6632" t="str">
            <v>Otolaryngology</v>
          </cell>
        </row>
        <row r="6633">
          <cell r="A6633">
            <v>9783131697516</v>
          </cell>
          <cell r="B6633" t="str">
            <v>Vascular Surgery</v>
          </cell>
        </row>
        <row r="6634">
          <cell r="A6634">
            <v>9783131714312</v>
          </cell>
          <cell r="B6634" t="str">
            <v>Physical Therapy</v>
          </cell>
        </row>
        <row r="6635">
          <cell r="A6635">
            <v>9783131715111</v>
          </cell>
          <cell r="B6635" t="str">
            <v>Orthopedics</v>
          </cell>
        </row>
        <row r="6636">
          <cell r="A6636">
            <v>9783131751812</v>
          </cell>
          <cell r="B6636" t="str">
            <v>Otolaryngology</v>
          </cell>
        </row>
        <row r="6637">
          <cell r="A6637">
            <v>9783131753410</v>
          </cell>
          <cell r="B6637" t="str">
            <v>Orthopedics</v>
          </cell>
        </row>
        <row r="6638">
          <cell r="A6638">
            <v>9783131758316</v>
          </cell>
          <cell r="B6638" t="str">
            <v>Radiology</v>
          </cell>
        </row>
        <row r="6639">
          <cell r="A6639">
            <v>9783131758514</v>
          </cell>
          <cell r="B6639" t="str">
            <v>Neurosurgery</v>
          </cell>
        </row>
        <row r="6640">
          <cell r="A6640">
            <v>9783131760012</v>
          </cell>
          <cell r="B6640" t="str">
            <v>Orthopedics</v>
          </cell>
        </row>
        <row r="6641">
          <cell r="A6641">
            <v>9783131764010</v>
          </cell>
          <cell r="B6641" t="str">
            <v>Radiology</v>
          </cell>
        </row>
        <row r="6642">
          <cell r="A6642">
            <v>9783131764416</v>
          </cell>
          <cell r="B6642" t="str">
            <v>Otolaryngology</v>
          </cell>
        </row>
        <row r="6643">
          <cell r="A6643">
            <v>9783132000056</v>
          </cell>
          <cell r="B6643" t="str">
            <v>Audiology</v>
          </cell>
        </row>
        <row r="6644">
          <cell r="A6644">
            <v>9783132006317</v>
          </cell>
          <cell r="B6644" t="str">
            <v>Orthopedics</v>
          </cell>
        </row>
        <row r="6645">
          <cell r="A6645">
            <v>9783132019119</v>
          </cell>
          <cell r="B6645" t="str">
            <v>Physical Therapy</v>
          </cell>
        </row>
        <row r="6646">
          <cell r="A6646">
            <v>9783132026810</v>
          </cell>
          <cell r="B6646" t="str">
            <v>Neurology</v>
          </cell>
        </row>
        <row r="6647">
          <cell r="A6647">
            <v>9783132037915</v>
          </cell>
          <cell r="B6647" t="str">
            <v>Orthopedics</v>
          </cell>
        </row>
        <row r="6648">
          <cell r="A6648">
            <v>9783132053410</v>
          </cell>
          <cell r="B6648" t="str">
            <v>Orthopedics</v>
          </cell>
        </row>
        <row r="6649">
          <cell r="A6649">
            <v>9783132057913</v>
          </cell>
          <cell r="B6649" t="str">
            <v>Neurosurgery</v>
          </cell>
        </row>
        <row r="6650">
          <cell r="A6650">
            <v>9783132059115</v>
          </cell>
          <cell r="B6650" t="str">
            <v>Plastic Surgery</v>
          </cell>
        </row>
        <row r="6651">
          <cell r="A6651">
            <v>9783132202917</v>
          </cell>
          <cell r="B6651" t="str">
            <v>Physical Therapy</v>
          </cell>
        </row>
        <row r="6652">
          <cell r="A6652">
            <v>9783132203815</v>
          </cell>
          <cell r="B6652" t="str">
            <v>Physical Therapy</v>
          </cell>
        </row>
        <row r="6653">
          <cell r="A6653">
            <v>9783132215818</v>
          </cell>
          <cell r="B6653" t="str">
            <v>Orthopedics</v>
          </cell>
        </row>
        <row r="6654">
          <cell r="A6654">
            <v>9783132401198</v>
          </cell>
          <cell r="B6654" t="str">
            <v>Otolaryngology</v>
          </cell>
        </row>
        <row r="6655">
          <cell r="A6655">
            <v>9783132404779</v>
          </cell>
          <cell r="B6655" t="str">
            <v>Otolaryngology</v>
          </cell>
        </row>
        <row r="6656">
          <cell r="A6656">
            <v>9783132405516</v>
          </cell>
          <cell r="B6656" t="str">
            <v>General</v>
          </cell>
        </row>
        <row r="6657">
          <cell r="A6657">
            <v>9783132409583</v>
          </cell>
          <cell r="B6657" t="str">
            <v>Neurology</v>
          </cell>
        </row>
        <row r="6658">
          <cell r="A6658">
            <v>9783132410497</v>
          </cell>
          <cell r="B6658" t="str">
            <v>Orthopedics</v>
          </cell>
        </row>
        <row r="6659">
          <cell r="A6659">
            <v>9783132410756</v>
          </cell>
          <cell r="B6659" t="str">
            <v>Orthopedics</v>
          </cell>
        </row>
        <row r="6660">
          <cell r="A6660">
            <v>9783132411449</v>
          </cell>
          <cell r="B6660" t="str">
            <v>Physical Therapy</v>
          </cell>
        </row>
        <row r="6661">
          <cell r="A6661">
            <v>9783132412873</v>
          </cell>
          <cell r="B6661" t="str">
            <v>Radiology</v>
          </cell>
        </row>
        <row r="6662">
          <cell r="A6662">
            <v>9783132413511</v>
          </cell>
          <cell r="B6662" t="str">
            <v>Physical Therapy</v>
          </cell>
        </row>
        <row r="6663">
          <cell r="A6663">
            <v>9783132414402</v>
          </cell>
          <cell r="B6663" t="str">
            <v>Human Genetics</v>
          </cell>
        </row>
        <row r="6664">
          <cell r="A6664">
            <v>9783132414471</v>
          </cell>
          <cell r="B6664" t="str">
            <v>Anesthesiology</v>
          </cell>
        </row>
        <row r="6665">
          <cell r="A6665">
            <v>9783132416031</v>
          </cell>
          <cell r="B6665" t="str">
            <v>Complementary Medicine</v>
          </cell>
        </row>
        <row r="6666">
          <cell r="A6666">
            <v>9783132417182</v>
          </cell>
          <cell r="B6666" t="str">
            <v>Neurology</v>
          </cell>
        </row>
        <row r="6667">
          <cell r="A6667">
            <v>9783132417205</v>
          </cell>
          <cell r="B6667" t="str">
            <v>Orthopedics</v>
          </cell>
        </row>
        <row r="6668">
          <cell r="A6668">
            <v>9783132417229</v>
          </cell>
          <cell r="B6668" t="str">
            <v xml:space="preserve">Hematology </v>
          </cell>
        </row>
        <row r="6669">
          <cell r="A6669">
            <v>9783132419346</v>
          </cell>
          <cell r="B6669" t="str">
            <v>Otolaryngology</v>
          </cell>
        </row>
        <row r="6670">
          <cell r="A6670">
            <v>9783132423091</v>
          </cell>
          <cell r="B6670" t="str">
            <v>Orthopedics</v>
          </cell>
        </row>
        <row r="6671">
          <cell r="A6671">
            <v>9783132423794</v>
          </cell>
          <cell r="B6671" t="str">
            <v>Orthopedics</v>
          </cell>
        </row>
        <row r="6672">
          <cell r="A6672">
            <v>9783132427518</v>
          </cell>
          <cell r="B6672" t="str">
            <v>Orthopedics</v>
          </cell>
        </row>
        <row r="6673">
          <cell r="A6673">
            <v>9783132428416</v>
          </cell>
          <cell r="B6673" t="str">
            <v xml:space="preserve">Orthopedics </v>
          </cell>
        </row>
        <row r="6674">
          <cell r="A6674">
            <v>9783132429109</v>
          </cell>
          <cell r="B6674" t="str">
            <v>Orthopedics</v>
          </cell>
        </row>
        <row r="6675">
          <cell r="A6675">
            <v>9783132431867</v>
          </cell>
          <cell r="B6675" t="str">
            <v>German Title</v>
          </cell>
        </row>
        <row r="6676">
          <cell r="A6676">
            <v>9783135335070</v>
          </cell>
          <cell r="B6676" t="str">
            <v>General Medicine</v>
          </cell>
        </row>
        <row r="6677">
          <cell r="A6677">
            <v>9783135450070</v>
          </cell>
          <cell r="B6677" t="str">
            <v>Internal Medicine</v>
          </cell>
        </row>
        <row r="6678">
          <cell r="A6678">
            <v>9783136726044</v>
          </cell>
          <cell r="B6678" t="str">
            <v>Neuroradiology</v>
          </cell>
        </row>
        <row r="6679">
          <cell r="A6679">
            <v>9783137170044</v>
          </cell>
          <cell r="B6679" t="str">
            <v xml:space="preserve">Dermatology </v>
          </cell>
        </row>
        <row r="6680">
          <cell r="A6680">
            <v>9781588904027</v>
          </cell>
          <cell r="B6680" t="str">
            <v>Neurosurgery</v>
          </cell>
        </row>
        <row r="6681">
          <cell r="A6681">
            <v>9781588905130</v>
          </cell>
          <cell r="B6681" t="str">
            <v>Neurosurgery</v>
          </cell>
        </row>
        <row r="6682">
          <cell r="A6682">
            <v>9781604060508</v>
          </cell>
          <cell r="B6682" t="str">
            <v>Otolaryngology</v>
          </cell>
        </row>
        <row r="6683">
          <cell r="A6683">
            <v>9781604060577</v>
          </cell>
          <cell r="B6683" t="str">
            <v>Neurosurgery</v>
          </cell>
        </row>
        <row r="6684">
          <cell r="A6684">
            <v>9781604063004</v>
          </cell>
          <cell r="B6684" t="str">
            <v>Neurosurgery</v>
          </cell>
        </row>
        <row r="6685">
          <cell r="A6685">
            <v>9781604063110</v>
          </cell>
          <cell r="B6685" t="str">
            <v>Radiology</v>
          </cell>
        </row>
        <row r="6686">
          <cell r="A6686">
            <v>9781604063134</v>
          </cell>
          <cell r="B6686" t="str">
            <v>Microbiology</v>
          </cell>
        </row>
        <row r="6687">
          <cell r="A6687">
            <v>9781604063684</v>
          </cell>
          <cell r="B6687" t="str">
            <v>Neurosurgery</v>
          </cell>
        </row>
        <row r="6688">
          <cell r="A6688">
            <v>9781604066838</v>
          </cell>
          <cell r="B6688" t="str">
            <v>Radiology</v>
          </cell>
        </row>
        <row r="6689">
          <cell r="A6689">
            <v>9781604066876</v>
          </cell>
          <cell r="B6689" t="str">
            <v>Otolaryngology</v>
          </cell>
        </row>
        <row r="6690">
          <cell r="A6690">
            <v>9781604066951</v>
          </cell>
          <cell r="B6690" t="str">
            <v>Otolaryngology</v>
          </cell>
        </row>
        <row r="6691">
          <cell r="A6691">
            <v>9781604067156</v>
          </cell>
          <cell r="B6691" t="str">
            <v>Plastic Surgery</v>
          </cell>
        </row>
        <row r="6692">
          <cell r="A6692">
            <v>9781604067576</v>
          </cell>
          <cell r="B6692" t="str">
            <v>Neurosurgery</v>
          </cell>
        </row>
        <row r="6693">
          <cell r="A6693">
            <v>9781604067682</v>
          </cell>
          <cell r="B6693" t="str">
            <v>Otolaryngology</v>
          </cell>
        </row>
        <row r="6694">
          <cell r="A6694">
            <v>9781604067729</v>
          </cell>
          <cell r="B6694" t="str">
            <v>Otolaryngology</v>
          </cell>
        </row>
        <row r="6695">
          <cell r="A6695">
            <v>9781604067767</v>
          </cell>
          <cell r="B6695" t="str">
            <v>Plastic Surgery</v>
          </cell>
        </row>
        <row r="6696">
          <cell r="A6696">
            <v>9781604068061</v>
          </cell>
          <cell r="B6696" t="str">
            <v>Radiology</v>
          </cell>
        </row>
        <row r="6697">
          <cell r="A6697">
            <v>9781604068078</v>
          </cell>
          <cell r="B6697" t="str">
            <v>Plastic Surgery</v>
          </cell>
        </row>
        <row r="6698">
          <cell r="A6698">
            <v>9781604068108</v>
          </cell>
          <cell r="B6698" t="str">
            <v>Otolaryngology</v>
          </cell>
        </row>
        <row r="6699">
          <cell r="A6699">
            <v>9781604068399</v>
          </cell>
          <cell r="B6699" t="str">
            <v>Radiology</v>
          </cell>
        </row>
        <row r="6700">
          <cell r="A6700">
            <v>9781604068412</v>
          </cell>
          <cell r="B6700" t="str">
            <v>Neurosurgery</v>
          </cell>
        </row>
        <row r="6701">
          <cell r="A6701">
            <v>9781604068481</v>
          </cell>
          <cell r="B6701" t="str">
            <v>Plastic Surgery</v>
          </cell>
        </row>
        <row r="6702">
          <cell r="A6702">
            <v>9781604068504</v>
          </cell>
          <cell r="B6702" t="str">
            <v>Otolaryngology</v>
          </cell>
        </row>
        <row r="6703">
          <cell r="A6703">
            <v>9781604068610</v>
          </cell>
          <cell r="B6703" t="str">
            <v>Otolaryngology</v>
          </cell>
        </row>
        <row r="6704">
          <cell r="A6704">
            <v>9781604068986</v>
          </cell>
          <cell r="B6704" t="str">
            <v>Neurosurgery</v>
          </cell>
        </row>
        <row r="6705">
          <cell r="A6705">
            <v>9781604069006</v>
          </cell>
          <cell r="B6705" t="str">
            <v>Neurosurgery</v>
          </cell>
        </row>
        <row r="6706">
          <cell r="A6706">
            <v>9781604069143</v>
          </cell>
          <cell r="B6706" t="str">
            <v>Neurosurgery</v>
          </cell>
        </row>
        <row r="6707">
          <cell r="A6707">
            <v>9781604069198</v>
          </cell>
          <cell r="B6707" t="str">
            <v>Neurosurgery</v>
          </cell>
        </row>
        <row r="6708">
          <cell r="A6708">
            <v>9781604069228</v>
          </cell>
          <cell r="B6708" t="str">
            <v>Anatomy</v>
          </cell>
        </row>
        <row r="6709">
          <cell r="A6709">
            <v>9781604069242</v>
          </cell>
          <cell r="B6709" t="str">
            <v>Neurosurgery</v>
          </cell>
        </row>
        <row r="6710">
          <cell r="A6710">
            <v>9781626230033</v>
          </cell>
          <cell r="B6710" t="str">
            <v>Otolaryngology</v>
          </cell>
        </row>
        <row r="6711">
          <cell r="A6711">
            <v>9781626230309</v>
          </cell>
          <cell r="B6711" t="str">
            <v>Orthopedics</v>
          </cell>
        </row>
        <row r="6712">
          <cell r="A6712">
            <v>9781626230323</v>
          </cell>
          <cell r="B6712" t="str">
            <v>Neurosurgery</v>
          </cell>
        </row>
        <row r="6713">
          <cell r="A6713">
            <v>9781626230415</v>
          </cell>
          <cell r="B6713" t="str">
            <v>Pharmacology</v>
          </cell>
        </row>
        <row r="6714">
          <cell r="A6714">
            <v>9781626230460</v>
          </cell>
          <cell r="B6714" t="str">
            <v>Orthopedics</v>
          </cell>
        </row>
        <row r="6715">
          <cell r="A6715">
            <v>9781626230545</v>
          </cell>
          <cell r="B6715" t="str">
            <v>Neurosurgery</v>
          </cell>
        </row>
        <row r="6716">
          <cell r="A6716">
            <v>9781626230910</v>
          </cell>
          <cell r="B6716" t="str">
            <v>Plastic Surgery</v>
          </cell>
        </row>
        <row r="6717">
          <cell r="A6717">
            <v>9781626230941</v>
          </cell>
          <cell r="B6717" t="str">
            <v>Plastic Surgery</v>
          </cell>
        </row>
        <row r="6718">
          <cell r="A6718">
            <v>9781626230965</v>
          </cell>
          <cell r="B6718" t="str">
            <v>Radiology</v>
          </cell>
        </row>
        <row r="6719">
          <cell r="A6719">
            <v>9781626231023</v>
          </cell>
          <cell r="B6719" t="str">
            <v>Neurosurgery</v>
          </cell>
        </row>
        <row r="6720">
          <cell r="A6720">
            <v>9781626231108</v>
          </cell>
          <cell r="B6720" t="str">
            <v>Neurosurgery</v>
          </cell>
        </row>
        <row r="6721">
          <cell r="A6721">
            <v>9781626231139</v>
          </cell>
          <cell r="B6721" t="str">
            <v>Neurosurgery</v>
          </cell>
        </row>
        <row r="6722">
          <cell r="A6722">
            <v>9781626231207</v>
          </cell>
          <cell r="B6722" t="str">
            <v>Anatomy</v>
          </cell>
        </row>
        <row r="6723">
          <cell r="A6723">
            <v>9781626231344</v>
          </cell>
          <cell r="B6723" t="str">
            <v>Radiology</v>
          </cell>
        </row>
        <row r="6724">
          <cell r="A6724">
            <v>9781626231498</v>
          </cell>
          <cell r="B6724" t="str">
            <v>Neurology</v>
          </cell>
        </row>
        <row r="6725">
          <cell r="A6725">
            <v>9781626231511</v>
          </cell>
          <cell r="B6725" t="str">
            <v>Radiology</v>
          </cell>
        </row>
        <row r="6726">
          <cell r="A6726">
            <v>9781626231566</v>
          </cell>
          <cell r="B6726" t="str">
            <v>Ophthalmology</v>
          </cell>
        </row>
        <row r="6727">
          <cell r="A6727">
            <v>9781626231610</v>
          </cell>
          <cell r="B6727" t="str">
            <v>Neurosurgery</v>
          </cell>
        </row>
        <row r="6728">
          <cell r="A6728">
            <v>9781626231634</v>
          </cell>
          <cell r="B6728" t="str">
            <v>Orthopedics</v>
          </cell>
        </row>
        <row r="6729">
          <cell r="A6729">
            <v>9781626231696</v>
          </cell>
          <cell r="B6729" t="str">
            <v>Anatomy</v>
          </cell>
        </row>
        <row r="6730">
          <cell r="A6730">
            <v>9781626231931</v>
          </cell>
          <cell r="B6730" t="str">
            <v>Radiology</v>
          </cell>
        </row>
        <row r="6731">
          <cell r="A6731">
            <v>9781626232082</v>
          </cell>
          <cell r="B6731" t="str">
            <v>Radiology</v>
          </cell>
        </row>
        <row r="6732">
          <cell r="A6732">
            <v>9781626232167</v>
          </cell>
          <cell r="B6732" t="str">
            <v>Neurosurgery</v>
          </cell>
        </row>
        <row r="6733">
          <cell r="A6733">
            <v>9781626232235</v>
          </cell>
          <cell r="B6733" t="str">
            <v>Orthopedics</v>
          </cell>
        </row>
        <row r="6734">
          <cell r="A6734">
            <v>9781626232259</v>
          </cell>
          <cell r="B6734" t="str">
            <v>Orthopedics</v>
          </cell>
        </row>
        <row r="6735">
          <cell r="A6735">
            <v>9781626232372</v>
          </cell>
          <cell r="B6735" t="str">
            <v>Radiology</v>
          </cell>
        </row>
        <row r="6736">
          <cell r="A6736">
            <v>9781626232419</v>
          </cell>
          <cell r="B6736" t="str">
            <v>Neurosurgery</v>
          </cell>
        </row>
        <row r="6737">
          <cell r="A6737">
            <v>9781626232525</v>
          </cell>
          <cell r="B6737" t="str">
            <v>Anatomy</v>
          </cell>
        </row>
        <row r="6738">
          <cell r="A6738">
            <v>9781626232549</v>
          </cell>
          <cell r="B6738" t="str">
            <v>Audiology</v>
          </cell>
        </row>
        <row r="6739">
          <cell r="A6739">
            <v>9781626232600</v>
          </cell>
          <cell r="B6739" t="str">
            <v>Orthopedics</v>
          </cell>
        </row>
        <row r="6740">
          <cell r="A6740">
            <v>9781626232624</v>
          </cell>
          <cell r="B6740" t="str">
            <v>Plastic Surgery</v>
          </cell>
        </row>
        <row r="6741">
          <cell r="A6741">
            <v>9781626232648</v>
          </cell>
          <cell r="B6741" t="str">
            <v>Neurosurgery</v>
          </cell>
        </row>
        <row r="6742">
          <cell r="A6742">
            <v>9781626232686</v>
          </cell>
          <cell r="B6742" t="str">
            <v>Radiology</v>
          </cell>
        </row>
        <row r="6743">
          <cell r="A6743">
            <v>9781626233287</v>
          </cell>
          <cell r="B6743" t="str">
            <v>Audiology</v>
          </cell>
        </row>
        <row r="6744">
          <cell r="A6744">
            <v>9781626233317</v>
          </cell>
          <cell r="B6744" t="str">
            <v>Otorhinolaryngology</v>
          </cell>
        </row>
        <row r="6745">
          <cell r="A6745">
            <v>9781626233331</v>
          </cell>
          <cell r="B6745" t="str">
            <v>Neurosurgery</v>
          </cell>
        </row>
        <row r="6746">
          <cell r="A6746">
            <v>9781626233362</v>
          </cell>
          <cell r="B6746" t="str">
            <v>Neurosurgery</v>
          </cell>
        </row>
        <row r="6747">
          <cell r="A6747">
            <v>9781626233379</v>
          </cell>
          <cell r="B6747" t="str">
            <v>Anatomy</v>
          </cell>
        </row>
        <row r="6748">
          <cell r="A6748">
            <v>9781626233744</v>
          </cell>
          <cell r="B6748" t="str">
            <v>Radiology</v>
          </cell>
        </row>
        <row r="6749">
          <cell r="A6749">
            <v>9781626233782</v>
          </cell>
          <cell r="B6749" t="str">
            <v>Neurology</v>
          </cell>
        </row>
        <row r="6750">
          <cell r="A6750">
            <v>9781626237773</v>
          </cell>
          <cell r="B6750" t="str">
            <v>Neurosurgery</v>
          </cell>
        </row>
        <row r="6751">
          <cell r="A6751">
            <v>9781626233904</v>
          </cell>
          <cell r="B6751" t="str">
            <v>Audiology</v>
          </cell>
        </row>
        <row r="6752">
          <cell r="A6752">
            <v>9781626234017</v>
          </cell>
          <cell r="B6752" t="str">
            <v>Audiology</v>
          </cell>
        </row>
        <row r="6753">
          <cell r="A6753">
            <v>9781626234239</v>
          </cell>
          <cell r="B6753" t="str">
            <v>Pharmacology</v>
          </cell>
        </row>
        <row r="6754">
          <cell r="A6754">
            <v>9781626234277</v>
          </cell>
          <cell r="B6754" t="str">
            <v>Radiology</v>
          </cell>
        </row>
        <row r="6755">
          <cell r="A6755">
            <v>9781626234291</v>
          </cell>
          <cell r="B6755" t="str">
            <v>Internal Medicine</v>
          </cell>
        </row>
        <row r="6756">
          <cell r="A6756">
            <v>9781626234338</v>
          </cell>
          <cell r="B6756" t="str">
            <v>Pathology</v>
          </cell>
        </row>
        <row r="6757">
          <cell r="A6757">
            <v>9781626234413</v>
          </cell>
          <cell r="B6757" t="str">
            <v>Speech Language Pathology</v>
          </cell>
        </row>
        <row r="6758">
          <cell r="A6758">
            <v>9781626234536</v>
          </cell>
          <cell r="B6758" t="str">
            <v>Neurosurgery</v>
          </cell>
        </row>
        <row r="6759">
          <cell r="A6759">
            <v>9781626234550</v>
          </cell>
          <cell r="B6759" t="str">
            <v>Orthopedics</v>
          </cell>
        </row>
        <row r="6760">
          <cell r="A6760">
            <v>9781626234574</v>
          </cell>
          <cell r="B6760" t="str">
            <v>Plastic Surgery</v>
          </cell>
        </row>
        <row r="6761">
          <cell r="A6761">
            <v>9781626234710</v>
          </cell>
          <cell r="B6761" t="str">
            <v>Radiology</v>
          </cell>
        </row>
        <row r="6762">
          <cell r="A6762">
            <v>9781626234772</v>
          </cell>
          <cell r="B6762" t="str">
            <v>Neurosurgery</v>
          </cell>
        </row>
        <row r="6763">
          <cell r="A6763">
            <v>9781626234833</v>
          </cell>
          <cell r="B6763" t="str">
            <v>Neurosurgery</v>
          </cell>
        </row>
        <row r="6764">
          <cell r="A6764">
            <v>9781626234901</v>
          </cell>
          <cell r="B6764" t="str">
            <v>Neurosurgery</v>
          </cell>
        </row>
        <row r="6765">
          <cell r="A6765">
            <v>9781626235052</v>
          </cell>
          <cell r="B6765" t="str">
            <v>Otolaryngology</v>
          </cell>
        </row>
        <row r="6766">
          <cell r="A6766">
            <v>9781626235076</v>
          </cell>
          <cell r="B6766" t="str">
            <v>Neurosurgery</v>
          </cell>
        </row>
        <row r="6767">
          <cell r="A6767">
            <v>9781626235137</v>
          </cell>
          <cell r="B6767" t="str">
            <v>Internal Medicine</v>
          </cell>
        </row>
        <row r="6768">
          <cell r="A6768">
            <v>9781626235168</v>
          </cell>
          <cell r="B6768" t="str">
            <v>Orthopedics</v>
          </cell>
        </row>
        <row r="6769">
          <cell r="A6769">
            <v>9781626235373</v>
          </cell>
          <cell r="B6769" t="str">
            <v>Education &amp; Training</v>
          </cell>
        </row>
        <row r="6770">
          <cell r="A6770">
            <v>9781626236011</v>
          </cell>
          <cell r="B6770" t="str">
            <v>Plastic Surgery</v>
          </cell>
        </row>
        <row r="6771">
          <cell r="A6771">
            <v>9781626236110</v>
          </cell>
          <cell r="B6771" t="str">
            <v>Plastic Surgery</v>
          </cell>
        </row>
        <row r="6772">
          <cell r="A6772">
            <v>9781626236233</v>
          </cell>
          <cell r="B6772" t="str">
            <v>Orthopedics</v>
          </cell>
        </row>
        <row r="6773">
          <cell r="A6773">
            <v>9781626236431</v>
          </cell>
          <cell r="B6773" t="str">
            <v>Surgery</v>
          </cell>
        </row>
        <row r="6774">
          <cell r="A6774">
            <v>9781626236493</v>
          </cell>
          <cell r="B6774" t="str">
            <v>Plastic Surgery</v>
          </cell>
        </row>
        <row r="6775">
          <cell r="A6775">
            <v>9781626236523</v>
          </cell>
          <cell r="B6775" t="str">
            <v>Plastic Surgery</v>
          </cell>
        </row>
        <row r="6776">
          <cell r="A6776">
            <v>9781626236561</v>
          </cell>
          <cell r="B6776" t="str">
            <v>Plastic Surgery</v>
          </cell>
        </row>
        <row r="6777">
          <cell r="A6777">
            <v>9781626236707</v>
          </cell>
          <cell r="B6777" t="str">
            <v>Plastic Surgery</v>
          </cell>
        </row>
        <row r="6778">
          <cell r="A6778">
            <v>9781626236714</v>
          </cell>
          <cell r="B6778" t="str">
            <v>Plastic Surgery</v>
          </cell>
        </row>
        <row r="6779">
          <cell r="A6779">
            <v>9781626236745</v>
          </cell>
          <cell r="B6779" t="str">
            <v>Plastic Surgery</v>
          </cell>
        </row>
        <row r="6780">
          <cell r="A6780">
            <v>9781626236752</v>
          </cell>
          <cell r="B6780" t="str">
            <v>Plastic Surgery</v>
          </cell>
        </row>
        <row r="6781">
          <cell r="A6781">
            <v>9781626236783</v>
          </cell>
          <cell r="B6781" t="str">
            <v>Plastic Surgery</v>
          </cell>
        </row>
        <row r="6782">
          <cell r="A6782">
            <v>9781626236790</v>
          </cell>
          <cell r="B6782" t="str">
            <v>Orthopedics</v>
          </cell>
        </row>
        <row r="6783">
          <cell r="A6783">
            <v>9781626236820</v>
          </cell>
          <cell r="B6783" t="str">
            <v xml:space="preserve">Dermatology </v>
          </cell>
        </row>
        <row r="6784">
          <cell r="A6784">
            <v>9781626236844</v>
          </cell>
          <cell r="B6784" t="str">
            <v>Otolaryngology</v>
          </cell>
        </row>
        <row r="6785">
          <cell r="A6785">
            <v>9781626236851</v>
          </cell>
          <cell r="B6785" t="str">
            <v>Plastic Surgery</v>
          </cell>
        </row>
        <row r="6786">
          <cell r="A6786">
            <v>9781626236868</v>
          </cell>
          <cell r="B6786" t="str">
            <v>Plastic Surgery</v>
          </cell>
        </row>
        <row r="6787">
          <cell r="A6787">
            <v>9781626236899</v>
          </cell>
          <cell r="B6787" t="str">
            <v>Ophthalmology</v>
          </cell>
        </row>
        <row r="6788">
          <cell r="A6788">
            <v>9781626236912</v>
          </cell>
          <cell r="B6788" t="str">
            <v>Plastic Surgery</v>
          </cell>
        </row>
        <row r="6789">
          <cell r="A6789">
            <v>9781626236929</v>
          </cell>
          <cell r="B6789" t="str">
            <v>Plastic Surgery</v>
          </cell>
        </row>
        <row r="6790">
          <cell r="A6790">
            <v>9781626236943</v>
          </cell>
          <cell r="B6790" t="str">
            <v>Plastic Surgery</v>
          </cell>
        </row>
        <row r="6791">
          <cell r="A6791">
            <v>9781626237001</v>
          </cell>
          <cell r="B6791" t="str">
            <v>Plastic Surgery</v>
          </cell>
        </row>
        <row r="6792">
          <cell r="A6792">
            <v>9781626237018</v>
          </cell>
          <cell r="B6792" t="str">
            <v>Plastic Surgery</v>
          </cell>
        </row>
        <row r="6793">
          <cell r="A6793">
            <v>9781626237087</v>
          </cell>
          <cell r="B6793" t="str">
            <v>Ophthalmology</v>
          </cell>
        </row>
        <row r="6794">
          <cell r="A6794">
            <v>9781626237100</v>
          </cell>
          <cell r="B6794" t="str">
            <v>Neurosurgery</v>
          </cell>
        </row>
        <row r="6795">
          <cell r="A6795">
            <v>9781626237148</v>
          </cell>
          <cell r="B6795" t="str">
            <v>Neurosurgery</v>
          </cell>
        </row>
        <row r="6796">
          <cell r="A6796">
            <v>9781626237322</v>
          </cell>
          <cell r="B6796" t="str">
            <v>Neurosurgery</v>
          </cell>
        </row>
        <row r="6797">
          <cell r="A6797">
            <v>9781626237964</v>
          </cell>
          <cell r="B6797" t="str">
            <v>Audiology</v>
          </cell>
        </row>
        <row r="6798">
          <cell r="A6798">
            <v>9781626237971</v>
          </cell>
          <cell r="B6798" t="str">
            <v>Neurology</v>
          </cell>
        </row>
        <row r="6799">
          <cell r="A6799">
            <v>9781626238121</v>
          </cell>
          <cell r="B6799" t="str">
            <v>Plastic Surgery</v>
          </cell>
        </row>
        <row r="6800">
          <cell r="A6800">
            <v>9781626238145</v>
          </cell>
          <cell r="B6800" t="str">
            <v>Radiology</v>
          </cell>
        </row>
        <row r="6801">
          <cell r="A6801">
            <v>9781626238220</v>
          </cell>
          <cell r="B6801" t="str">
            <v>Neurosurgery</v>
          </cell>
        </row>
        <row r="6802">
          <cell r="A6802">
            <v>9781626238343</v>
          </cell>
          <cell r="B6802" t="str">
            <v>Otolaryngology</v>
          </cell>
        </row>
        <row r="6803">
          <cell r="A6803">
            <v>9781626238558</v>
          </cell>
          <cell r="B6803" t="str">
            <v>Orthopedics</v>
          </cell>
        </row>
        <row r="6804">
          <cell r="A6804">
            <v>9781626238756</v>
          </cell>
          <cell r="B6804" t="str">
            <v>Speech Language Pathology</v>
          </cell>
        </row>
        <row r="6805">
          <cell r="A6805">
            <v>9781626239012</v>
          </cell>
          <cell r="B6805" t="str">
            <v>Orthopedics</v>
          </cell>
        </row>
        <row r="6806">
          <cell r="A6806">
            <v>9781626239067</v>
          </cell>
          <cell r="B6806" t="str">
            <v>Otorhinolaryngology</v>
          </cell>
        </row>
        <row r="6807">
          <cell r="A6807">
            <v>9781626239104</v>
          </cell>
          <cell r="B6807" t="str">
            <v>Dentistry</v>
          </cell>
        </row>
        <row r="6808">
          <cell r="A6808">
            <v>9781626239234</v>
          </cell>
          <cell r="B6808" t="str">
            <v>Radiology</v>
          </cell>
        </row>
        <row r="6809">
          <cell r="A6809">
            <v>9781626239272</v>
          </cell>
          <cell r="B6809" t="str">
            <v>Neurosurgery</v>
          </cell>
        </row>
        <row r="6810">
          <cell r="A6810">
            <v>9781626239296</v>
          </cell>
          <cell r="B6810" t="str">
            <v>Nursing</v>
          </cell>
        </row>
        <row r="6811">
          <cell r="A6811">
            <v>9781626239531</v>
          </cell>
          <cell r="B6811" t="str">
            <v>Otorhinolaryngology</v>
          </cell>
        </row>
        <row r="6812">
          <cell r="A6812">
            <v>9781626239579</v>
          </cell>
          <cell r="B6812" t="str">
            <v>Neurosurgery</v>
          </cell>
        </row>
        <row r="6813">
          <cell r="A6813">
            <v>9781626239616</v>
          </cell>
          <cell r="B6813" t="str">
            <v>Neurology</v>
          </cell>
        </row>
        <row r="6814">
          <cell r="A6814">
            <v>9781684200016</v>
          </cell>
          <cell r="B6814" t="str">
            <v>Otolaryngology</v>
          </cell>
        </row>
        <row r="6815">
          <cell r="A6815">
            <v>9781684200573</v>
          </cell>
          <cell r="B6815" t="str">
            <v>Neurosurgery</v>
          </cell>
        </row>
        <row r="6816">
          <cell r="A6816">
            <v>9781684202058</v>
          </cell>
          <cell r="B6816" t="str">
            <v>Nursing</v>
          </cell>
        </row>
        <row r="6817">
          <cell r="A6817">
            <v>9781684202195</v>
          </cell>
          <cell r="B6817" t="str">
            <v>Neuroradiology</v>
          </cell>
        </row>
        <row r="6818">
          <cell r="A6818">
            <v>9781684202218</v>
          </cell>
          <cell r="B6818" t="str">
            <v>Neurosurgery</v>
          </cell>
        </row>
        <row r="6819">
          <cell r="A6819">
            <v>9789382076575</v>
          </cell>
          <cell r="B6819" t="str">
            <v>Orthopedics</v>
          </cell>
        </row>
        <row r="6820">
          <cell r="A6820">
            <v>9783131003737</v>
          </cell>
          <cell r="B6820" t="str">
            <v>Biochemistry</v>
          </cell>
        </row>
        <row r="6821">
          <cell r="A6821">
            <v>9783131034557</v>
          </cell>
          <cell r="B6821" t="str">
            <v>German Title</v>
          </cell>
        </row>
        <row r="6822">
          <cell r="A6822">
            <v>9781588904119</v>
          </cell>
          <cell r="B6822" t="str">
            <v>Otolaryngology</v>
          </cell>
        </row>
        <row r="6823">
          <cell r="A6823">
            <v>9783131165725</v>
          </cell>
          <cell r="B6823" t="str">
            <v>Orthopedics</v>
          </cell>
        </row>
        <row r="6824">
          <cell r="A6824">
            <v>9783131243546</v>
          </cell>
          <cell r="B6824" t="str">
            <v>Radiology</v>
          </cell>
        </row>
        <row r="6825">
          <cell r="A6825">
            <v>9783131252524</v>
          </cell>
          <cell r="B6825" t="str">
            <v>Complementary Medicine</v>
          </cell>
        </row>
        <row r="6826">
          <cell r="A6826">
            <v>9783131255044</v>
          </cell>
          <cell r="B6826" t="str">
            <v>Radiology</v>
          </cell>
        </row>
        <row r="6827">
          <cell r="A6827">
            <v>9783131256041</v>
          </cell>
          <cell r="B6827" t="str">
            <v>Radiology</v>
          </cell>
        </row>
        <row r="6828">
          <cell r="A6828">
            <v>9783131294128</v>
          </cell>
          <cell r="B6828" t="str">
            <v>Otolaryngology</v>
          </cell>
        </row>
        <row r="6829">
          <cell r="A6829">
            <v>9783131305732</v>
          </cell>
          <cell r="B6829" t="str">
            <v>Osteopathy</v>
          </cell>
        </row>
        <row r="6830">
          <cell r="A6830">
            <v>9783131320322</v>
          </cell>
          <cell r="B6830" t="str">
            <v>Radiology</v>
          </cell>
        </row>
        <row r="6831">
          <cell r="A6831">
            <v>9783131359117</v>
          </cell>
          <cell r="B6831" t="str">
            <v>Dermatology</v>
          </cell>
        </row>
        <row r="6832">
          <cell r="A6832">
            <v>9783131383631</v>
          </cell>
          <cell r="B6832" t="str">
            <v>Internal Medicine</v>
          </cell>
        </row>
        <row r="6833">
          <cell r="A6833">
            <v>9783131390523</v>
          </cell>
          <cell r="B6833" t="str">
            <v>Internal Medicine</v>
          </cell>
        </row>
        <row r="6834">
          <cell r="A6834">
            <v>9781588904140</v>
          </cell>
          <cell r="B6834" t="str">
            <v>Otolaryngology</v>
          </cell>
        </row>
        <row r="6835">
          <cell r="A6835">
            <v>9783131407030</v>
          </cell>
          <cell r="B6835" t="str">
            <v>German Title</v>
          </cell>
        </row>
        <row r="6836">
          <cell r="A6836">
            <v>9783131427113</v>
          </cell>
          <cell r="B6836" t="str">
            <v>Internal Medicine</v>
          </cell>
        </row>
        <row r="6837">
          <cell r="A6837">
            <v>9783131431721</v>
          </cell>
          <cell r="B6837" t="str">
            <v>Radiology</v>
          </cell>
        </row>
        <row r="6838">
          <cell r="A6838">
            <v>9783131468710</v>
          </cell>
          <cell r="B6838" t="str">
            <v>Orthopedics</v>
          </cell>
        </row>
        <row r="6839">
          <cell r="A6839">
            <v>9783131471512</v>
          </cell>
          <cell r="B6839" t="str">
            <v>Otolaryngology</v>
          </cell>
        </row>
        <row r="6840">
          <cell r="A6840">
            <v>9783131473912</v>
          </cell>
          <cell r="B6840" t="str">
            <v>Otolaryngology</v>
          </cell>
        </row>
        <row r="6841">
          <cell r="A6841">
            <v>9783131479815</v>
          </cell>
          <cell r="B6841" t="str">
            <v>Orthopedics</v>
          </cell>
        </row>
        <row r="6842">
          <cell r="A6842">
            <v>9783131543318</v>
          </cell>
          <cell r="B6842" t="str">
            <v>Complementary Medicine</v>
          </cell>
        </row>
        <row r="6843">
          <cell r="A6843">
            <v>9783131546913</v>
          </cell>
          <cell r="B6843" t="str">
            <v>Complementary Medicine</v>
          </cell>
        </row>
        <row r="6844">
          <cell r="A6844">
            <v>9783131603517</v>
          </cell>
          <cell r="B6844" t="str">
            <v>Otolaryngology</v>
          </cell>
        </row>
        <row r="6845">
          <cell r="A6845">
            <v>9783131630414</v>
          </cell>
          <cell r="B6845" t="str">
            <v>Otolaryngology</v>
          </cell>
        </row>
        <row r="6846">
          <cell r="A6846">
            <v>9783131697318</v>
          </cell>
          <cell r="B6846" t="str">
            <v>Radiology</v>
          </cell>
        </row>
        <row r="6847">
          <cell r="A6847">
            <v>9783131697516</v>
          </cell>
          <cell r="B6847" t="str">
            <v>Vascular Surgery</v>
          </cell>
        </row>
        <row r="6848">
          <cell r="A6848">
            <v>9783131699015</v>
          </cell>
          <cell r="B6848" t="str">
            <v>Otolaryngology</v>
          </cell>
        </row>
        <row r="6849">
          <cell r="A6849">
            <v>9783131760012</v>
          </cell>
          <cell r="B6849" t="str">
            <v>Orthopedics</v>
          </cell>
        </row>
        <row r="6850">
          <cell r="A6850">
            <v>9783131764416</v>
          </cell>
          <cell r="B6850" t="str">
            <v>Otolaryngology</v>
          </cell>
        </row>
        <row r="6851">
          <cell r="A6851">
            <v>9783131994219</v>
          </cell>
          <cell r="B6851" t="str">
            <v>Ophthalmology</v>
          </cell>
        </row>
        <row r="6852">
          <cell r="A6852">
            <v>9783132000056</v>
          </cell>
          <cell r="B6852" t="str">
            <v>Audiology</v>
          </cell>
        </row>
        <row r="6853">
          <cell r="A6853">
            <v>9783132006317</v>
          </cell>
          <cell r="B6853" t="str">
            <v>Orthopedics</v>
          </cell>
        </row>
        <row r="6854">
          <cell r="A6854">
            <v>9783132008519</v>
          </cell>
          <cell r="B6854" t="str">
            <v>Dentistry</v>
          </cell>
        </row>
        <row r="6855">
          <cell r="A6855">
            <v>9783132019119</v>
          </cell>
          <cell r="B6855" t="str">
            <v>Physical Therapy</v>
          </cell>
        </row>
        <row r="6856">
          <cell r="A6856">
            <v>9783132019317</v>
          </cell>
          <cell r="B6856" t="str">
            <v>Internal Medicine</v>
          </cell>
        </row>
        <row r="6857">
          <cell r="A6857">
            <v>9783132026810</v>
          </cell>
          <cell r="B6857" t="str">
            <v>Neurology</v>
          </cell>
        </row>
        <row r="6858">
          <cell r="A6858">
            <v>9783132038516</v>
          </cell>
          <cell r="B6858" t="str">
            <v>German Title</v>
          </cell>
        </row>
        <row r="6859">
          <cell r="A6859">
            <v>9783132053410</v>
          </cell>
          <cell r="B6859" t="str">
            <v>Orthopedics</v>
          </cell>
        </row>
        <row r="6860">
          <cell r="A6860">
            <v>9783132053618</v>
          </cell>
          <cell r="B6860" t="str">
            <v>Pediatrics</v>
          </cell>
        </row>
        <row r="6861">
          <cell r="A6861">
            <v>9783132053915</v>
          </cell>
          <cell r="B6861" t="str">
            <v>Plastic Surgery</v>
          </cell>
        </row>
        <row r="6862">
          <cell r="A6862">
            <v>9783132054110</v>
          </cell>
          <cell r="B6862" t="str">
            <v>Radiology</v>
          </cell>
        </row>
        <row r="6863">
          <cell r="A6863">
            <v>9781927363492</v>
          </cell>
          <cell r="B6863" t="str">
            <v>Education and Training</v>
          </cell>
        </row>
        <row r="6864">
          <cell r="A6864">
            <v>9783132057913</v>
          </cell>
          <cell r="B6864" t="str">
            <v>Neurosurgery</v>
          </cell>
        </row>
        <row r="6865">
          <cell r="A6865">
            <v>9783132059115</v>
          </cell>
          <cell r="B6865" t="str">
            <v>Plastic Surgery</v>
          </cell>
        </row>
        <row r="6866">
          <cell r="A6866">
            <v>9783132202917</v>
          </cell>
          <cell r="B6866" t="str">
            <v>Physical Therapy</v>
          </cell>
        </row>
        <row r="6867">
          <cell r="A6867">
            <v>9783132401198</v>
          </cell>
          <cell r="B6867" t="str">
            <v>Otolaryngology</v>
          </cell>
        </row>
        <row r="6868">
          <cell r="A6868">
            <v>9783132404779</v>
          </cell>
          <cell r="B6868" t="str">
            <v>Otolaryngology</v>
          </cell>
        </row>
        <row r="6869">
          <cell r="A6869">
            <v>9783132405516</v>
          </cell>
          <cell r="B6869" t="str">
            <v>General</v>
          </cell>
        </row>
        <row r="6870">
          <cell r="A6870">
            <v>9783132409583</v>
          </cell>
          <cell r="B6870" t="str">
            <v>Neurology</v>
          </cell>
        </row>
        <row r="6871">
          <cell r="A6871">
            <v>9783132410497</v>
          </cell>
          <cell r="B6871" t="str">
            <v>Orthopedics</v>
          </cell>
        </row>
        <row r="6872">
          <cell r="A6872">
            <v>9783132410657</v>
          </cell>
          <cell r="B6872" t="str">
            <v>Pharmacology</v>
          </cell>
        </row>
        <row r="6873">
          <cell r="A6873">
            <v>9783132411364</v>
          </cell>
          <cell r="B6873" t="str">
            <v>Complementary Medicine</v>
          </cell>
        </row>
        <row r="6874">
          <cell r="A6874">
            <v>9783132411449</v>
          </cell>
          <cell r="B6874" t="str">
            <v>Physical Therapy</v>
          </cell>
        </row>
        <row r="6875">
          <cell r="A6875">
            <v>9783132412798</v>
          </cell>
          <cell r="B6875" t="str">
            <v>General</v>
          </cell>
        </row>
        <row r="6876">
          <cell r="A6876">
            <v>9783132412873</v>
          </cell>
          <cell r="B6876" t="str">
            <v>Radiology</v>
          </cell>
        </row>
        <row r="6877">
          <cell r="A6877">
            <v>9783132412897</v>
          </cell>
          <cell r="B6877" t="str">
            <v>Plastic Surgery</v>
          </cell>
        </row>
        <row r="6878">
          <cell r="A6878">
            <v>9783132413511</v>
          </cell>
          <cell r="B6878" t="str">
            <v>Physical Therapy</v>
          </cell>
        </row>
        <row r="6879">
          <cell r="A6879">
            <v>9783132414266</v>
          </cell>
          <cell r="B6879" t="str">
            <v>Plastic Surgery</v>
          </cell>
        </row>
        <row r="6880">
          <cell r="A6880">
            <v>9783132414471</v>
          </cell>
          <cell r="B6880" t="str">
            <v>Anesthesiology</v>
          </cell>
        </row>
        <row r="6881">
          <cell r="A6881">
            <v>9783132415232</v>
          </cell>
          <cell r="B6881" t="str">
            <v>Otolaryngology</v>
          </cell>
        </row>
        <row r="6882">
          <cell r="A6882">
            <v>9783132415607</v>
          </cell>
          <cell r="B6882" t="str">
            <v>Orthopedics</v>
          </cell>
        </row>
        <row r="6883">
          <cell r="A6883">
            <v>9783132415850</v>
          </cell>
          <cell r="B6883" t="str">
            <v>Physical Therapy</v>
          </cell>
        </row>
        <row r="6884">
          <cell r="A6884">
            <v>9783132416031</v>
          </cell>
          <cell r="B6884" t="str">
            <v>Complementary Medicine</v>
          </cell>
        </row>
        <row r="6885">
          <cell r="A6885">
            <v>9783132417182</v>
          </cell>
          <cell r="B6885" t="str">
            <v>Neurology</v>
          </cell>
        </row>
        <row r="6886">
          <cell r="A6886">
            <v>9783132417205</v>
          </cell>
          <cell r="B6886" t="str">
            <v>Orthopedics</v>
          </cell>
        </row>
        <row r="6887">
          <cell r="A6887">
            <v>9783132417229</v>
          </cell>
          <cell r="B6887" t="str">
            <v xml:space="preserve">Hematology </v>
          </cell>
        </row>
        <row r="6888">
          <cell r="A6888">
            <v>9783132419346</v>
          </cell>
          <cell r="B6888" t="str">
            <v>Otolaryngology</v>
          </cell>
        </row>
        <row r="6889">
          <cell r="A6889">
            <v>9783132419797</v>
          </cell>
          <cell r="B6889" t="str">
            <v>German Title</v>
          </cell>
        </row>
        <row r="6890">
          <cell r="A6890">
            <v>9783132423091</v>
          </cell>
          <cell r="B6890" t="str">
            <v>Orthopedics</v>
          </cell>
        </row>
        <row r="6891">
          <cell r="A6891">
            <v>9783132423794</v>
          </cell>
          <cell r="B6891" t="str">
            <v>Orthopedics</v>
          </cell>
        </row>
        <row r="6892">
          <cell r="A6892">
            <v>9783132427518</v>
          </cell>
          <cell r="B6892" t="str">
            <v>Orthopedics</v>
          </cell>
        </row>
        <row r="6893">
          <cell r="A6893">
            <v>9783132428416</v>
          </cell>
          <cell r="B6893" t="str">
            <v xml:space="preserve">Orthopedics </v>
          </cell>
        </row>
        <row r="6894">
          <cell r="A6894">
            <v>9783132429109</v>
          </cell>
          <cell r="B6894" t="str">
            <v>Orthopedics</v>
          </cell>
        </row>
        <row r="6895">
          <cell r="A6895">
            <v>9783132431898</v>
          </cell>
          <cell r="B6895" t="str">
            <v>German Title</v>
          </cell>
        </row>
        <row r="6896">
          <cell r="A6896">
            <v>9783134558104</v>
          </cell>
          <cell r="B6896" t="str">
            <v>German Title</v>
          </cell>
        </row>
        <row r="6897">
          <cell r="A6897">
            <v>9783136128053</v>
          </cell>
          <cell r="B6897" t="str">
            <v>Neurology</v>
          </cell>
        </row>
        <row r="6898">
          <cell r="A6898">
            <v>9781588902948</v>
          </cell>
          <cell r="B6898" t="str">
            <v>Otolaryngology</v>
          </cell>
        </row>
        <row r="6899">
          <cell r="A6899">
            <v>9783136726044</v>
          </cell>
          <cell r="B6899" t="str">
            <v>Neuroradiology</v>
          </cell>
        </row>
        <row r="6900">
          <cell r="A6900">
            <v>9783137170044</v>
          </cell>
          <cell r="B6900" t="str">
            <v xml:space="preserve">Dermatology </v>
          </cell>
        </row>
        <row r="6901">
          <cell r="A6901">
            <v>9781588905000</v>
          </cell>
          <cell r="B6901" t="str">
            <v>Neurosurgery</v>
          </cell>
        </row>
        <row r="6902">
          <cell r="A6902">
            <v>9781588906533</v>
          </cell>
          <cell r="B6902" t="str">
            <v>Neurosurgery</v>
          </cell>
        </row>
        <row r="6903">
          <cell r="A6903">
            <v>9781604060546</v>
          </cell>
          <cell r="B6903" t="str">
            <v>Neurosurgery</v>
          </cell>
        </row>
        <row r="6904">
          <cell r="A6904">
            <v>9781604060607</v>
          </cell>
          <cell r="B6904" t="str">
            <v>Otolaryngology</v>
          </cell>
        </row>
        <row r="6905">
          <cell r="A6905">
            <v>9781604061741</v>
          </cell>
          <cell r="B6905" t="str">
            <v>Otolaryngology</v>
          </cell>
        </row>
        <row r="6906">
          <cell r="A6906">
            <v>9781604062397</v>
          </cell>
          <cell r="B6906" t="str">
            <v>Orthopedics</v>
          </cell>
        </row>
        <row r="6907">
          <cell r="A6907">
            <v>9781604062564</v>
          </cell>
          <cell r="B6907" t="str">
            <v>Otolaryngology</v>
          </cell>
        </row>
        <row r="6908">
          <cell r="A6908">
            <v>9781604063592</v>
          </cell>
          <cell r="B6908" t="str">
            <v>Otolaryngology</v>
          </cell>
        </row>
        <row r="6909">
          <cell r="A6909">
            <v>9781604063615</v>
          </cell>
          <cell r="B6909" t="str">
            <v>Otolaryngology</v>
          </cell>
        </row>
        <row r="6910">
          <cell r="A6910">
            <v>9781604063684</v>
          </cell>
          <cell r="B6910" t="str">
            <v>Neurosurgery</v>
          </cell>
        </row>
        <row r="6911">
          <cell r="A6911">
            <v>9781604063738</v>
          </cell>
          <cell r="B6911" t="str">
            <v>Radiology</v>
          </cell>
        </row>
        <row r="6912">
          <cell r="A6912">
            <v>9781604063844</v>
          </cell>
          <cell r="B6912" t="str">
            <v>Otolaryngology</v>
          </cell>
        </row>
        <row r="6913">
          <cell r="A6913">
            <v>9781604063950</v>
          </cell>
          <cell r="B6913" t="str">
            <v>Speech Language Pathology</v>
          </cell>
        </row>
        <row r="6914">
          <cell r="A6914">
            <v>9781604064179</v>
          </cell>
          <cell r="B6914" t="str">
            <v>Orthopedics</v>
          </cell>
        </row>
        <row r="6915">
          <cell r="A6915">
            <v>9781604065671</v>
          </cell>
          <cell r="B6915" t="str">
            <v>Plastic Surgery</v>
          </cell>
        </row>
        <row r="6916">
          <cell r="A6916">
            <v>9781604067156</v>
          </cell>
          <cell r="B6916" t="str">
            <v>Plastic Surgery</v>
          </cell>
        </row>
        <row r="6917">
          <cell r="A6917">
            <v>9781604067682</v>
          </cell>
          <cell r="B6917" t="str">
            <v>Otolaryngology</v>
          </cell>
        </row>
        <row r="6918">
          <cell r="A6918">
            <v>9781604067996</v>
          </cell>
          <cell r="B6918" t="str">
            <v>Neurosurgery</v>
          </cell>
        </row>
        <row r="6919">
          <cell r="A6919">
            <v>9781604068078</v>
          </cell>
          <cell r="B6919" t="str">
            <v>Plastic Surgery</v>
          </cell>
        </row>
        <row r="6920">
          <cell r="A6920">
            <v>9781604068108</v>
          </cell>
          <cell r="B6920" t="str">
            <v>Otolaryngology</v>
          </cell>
        </row>
        <row r="6921">
          <cell r="A6921">
            <v>9781604068269</v>
          </cell>
          <cell r="B6921" t="str">
            <v>Radiology</v>
          </cell>
        </row>
        <row r="6922">
          <cell r="A6922">
            <v>9781604068399</v>
          </cell>
          <cell r="B6922" t="str">
            <v>Radiology</v>
          </cell>
        </row>
        <row r="6923">
          <cell r="A6923">
            <v>9781604068481</v>
          </cell>
          <cell r="B6923" t="str">
            <v>Plastic Surgery</v>
          </cell>
        </row>
        <row r="6924">
          <cell r="A6924">
            <v>9781604068504</v>
          </cell>
          <cell r="B6924" t="str">
            <v>Otolaryngology</v>
          </cell>
        </row>
        <row r="6925">
          <cell r="A6925">
            <v>9781604068610</v>
          </cell>
          <cell r="B6925" t="str">
            <v>Otolaryngology</v>
          </cell>
        </row>
        <row r="6926">
          <cell r="A6926">
            <v>9781604068696</v>
          </cell>
          <cell r="B6926" t="str">
            <v>Neurosurgery</v>
          </cell>
        </row>
        <row r="6927">
          <cell r="A6927">
            <v>9781604068757</v>
          </cell>
          <cell r="B6927" t="str">
            <v>Neurosurgery</v>
          </cell>
        </row>
        <row r="6928">
          <cell r="A6928">
            <v>9781604068771</v>
          </cell>
          <cell r="B6928" t="str">
            <v>Neurosurgery</v>
          </cell>
        </row>
        <row r="6929">
          <cell r="A6929">
            <v>9781604068795</v>
          </cell>
          <cell r="B6929" t="str">
            <v>Neurosurgery</v>
          </cell>
        </row>
        <row r="6930">
          <cell r="A6930">
            <v>9781604068818</v>
          </cell>
          <cell r="B6930" t="str">
            <v>Orthopedics</v>
          </cell>
        </row>
        <row r="6931">
          <cell r="A6931">
            <v>9781604068962</v>
          </cell>
          <cell r="B6931" t="str">
            <v>Orthopedics</v>
          </cell>
        </row>
        <row r="6932">
          <cell r="A6932">
            <v>9781604069143</v>
          </cell>
          <cell r="B6932" t="str">
            <v>Neurosurgery</v>
          </cell>
        </row>
        <row r="6933">
          <cell r="A6933">
            <v>9781604069198</v>
          </cell>
          <cell r="B6933" t="str">
            <v>Neurosurgery</v>
          </cell>
        </row>
        <row r="6934">
          <cell r="A6934">
            <v>9781604069228</v>
          </cell>
          <cell r="B6934" t="str">
            <v>Anatomy</v>
          </cell>
        </row>
        <row r="6935">
          <cell r="A6935">
            <v>9781604069242</v>
          </cell>
          <cell r="B6935" t="str">
            <v>Neurosurgery</v>
          </cell>
        </row>
        <row r="6936">
          <cell r="A6936">
            <v>9781626230019</v>
          </cell>
          <cell r="B6936" t="str">
            <v>Otolaryngology</v>
          </cell>
        </row>
        <row r="6937">
          <cell r="A6937">
            <v>9781626230033</v>
          </cell>
          <cell r="B6937" t="str">
            <v>Otolaryngology</v>
          </cell>
        </row>
        <row r="6938">
          <cell r="A6938">
            <v>9781626230088</v>
          </cell>
          <cell r="B6938" t="str">
            <v>Diabetology</v>
          </cell>
        </row>
        <row r="6939">
          <cell r="A6939">
            <v>9781626230477</v>
          </cell>
          <cell r="B6939" t="str">
            <v>Orthopedics</v>
          </cell>
        </row>
        <row r="6940">
          <cell r="A6940">
            <v>9781626230507</v>
          </cell>
          <cell r="B6940" t="str">
            <v>Orthopedics</v>
          </cell>
        </row>
        <row r="6941">
          <cell r="A6941">
            <v>9781626231023</v>
          </cell>
          <cell r="B6941" t="str">
            <v>Neurosurgery</v>
          </cell>
        </row>
        <row r="6942">
          <cell r="A6942">
            <v>9781626231108</v>
          </cell>
          <cell r="B6942" t="str">
            <v>Neurosurgery</v>
          </cell>
        </row>
        <row r="6943">
          <cell r="A6943">
            <v>9781626231115</v>
          </cell>
          <cell r="B6943" t="str">
            <v>Neurosurgery</v>
          </cell>
        </row>
        <row r="6944">
          <cell r="A6944">
            <v>9781626231146</v>
          </cell>
          <cell r="B6944" t="str">
            <v>Ophthalmology</v>
          </cell>
        </row>
        <row r="6945">
          <cell r="A6945">
            <v>9781626231337</v>
          </cell>
          <cell r="B6945" t="str">
            <v>Ophthalmology</v>
          </cell>
        </row>
        <row r="6946">
          <cell r="A6946">
            <v>9781626231344</v>
          </cell>
          <cell r="B6946" t="str">
            <v>Radiology</v>
          </cell>
        </row>
        <row r="6947">
          <cell r="A6947">
            <v>9781626231436</v>
          </cell>
          <cell r="B6947" t="str">
            <v>Plastic Surgery</v>
          </cell>
        </row>
        <row r="6948">
          <cell r="A6948">
            <v>9781626231511</v>
          </cell>
          <cell r="B6948" t="str">
            <v>Radiology</v>
          </cell>
        </row>
        <row r="6949">
          <cell r="A6949">
            <v>9781626231610</v>
          </cell>
          <cell r="B6949" t="str">
            <v>Neurosurgery</v>
          </cell>
        </row>
        <row r="6950">
          <cell r="A6950">
            <v>9781626231764</v>
          </cell>
          <cell r="B6950" t="str">
            <v>Ophthalmology</v>
          </cell>
        </row>
        <row r="6951">
          <cell r="A6951">
            <v>9781626231931</v>
          </cell>
          <cell r="B6951" t="str">
            <v>Radiology</v>
          </cell>
        </row>
        <row r="6952">
          <cell r="A6952">
            <v>9781626232044</v>
          </cell>
          <cell r="B6952" t="str">
            <v>Audiology</v>
          </cell>
        </row>
        <row r="6953">
          <cell r="A6953">
            <v>9781626232167</v>
          </cell>
          <cell r="B6953" t="str">
            <v>Neurosurgery</v>
          </cell>
        </row>
        <row r="6954">
          <cell r="A6954">
            <v>9781626232259</v>
          </cell>
          <cell r="B6954" t="str">
            <v>Orthopedics</v>
          </cell>
        </row>
        <row r="6955">
          <cell r="A6955">
            <v>9781626232273</v>
          </cell>
          <cell r="B6955" t="str">
            <v>Neurosurgery</v>
          </cell>
        </row>
        <row r="6956">
          <cell r="A6956">
            <v>9781626232297</v>
          </cell>
          <cell r="B6956" t="str">
            <v>Orthopedics</v>
          </cell>
        </row>
        <row r="6957">
          <cell r="A6957">
            <v>9781626232310</v>
          </cell>
          <cell r="B6957" t="str">
            <v>Otolaryngology</v>
          </cell>
        </row>
        <row r="6958">
          <cell r="A6958">
            <v>9781626232341</v>
          </cell>
          <cell r="B6958" t="str">
            <v>Neurosurgery</v>
          </cell>
        </row>
        <row r="6959">
          <cell r="A6959">
            <v>9781626232372</v>
          </cell>
          <cell r="B6959" t="str">
            <v>Radiology</v>
          </cell>
        </row>
        <row r="6960">
          <cell r="A6960">
            <v>9781626232389</v>
          </cell>
          <cell r="B6960" t="str">
            <v>Anatomy</v>
          </cell>
        </row>
        <row r="6961">
          <cell r="A6961">
            <v>9781626232419</v>
          </cell>
          <cell r="B6961" t="str">
            <v>Neurosurgery</v>
          </cell>
        </row>
        <row r="6962">
          <cell r="A6962">
            <v>9781626232440</v>
          </cell>
          <cell r="B6962" t="str">
            <v>Radiology</v>
          </cell>
        </row>
        <row r="6963">
          <cell r="A6963">
            <v>9781626232501</v>
          </cell>
          <cell r="B6963" t="str">
            <v>Neurosurgery</v>
          </cell>
        </row>
        <row r="6964">
          <cell r="A6964">
            <v>9781626232525</v>
          </cell>
          <cell r="B6964" t="str">
            <v>Anatomy</v>
          </cell>
        </row>
        <row r="6965">
          <cell r="A6965">
            <v>9781626232549</v>
          </cell>
          <cell r="B6965" t="str">
            <v>Audiology</v>
          </cell>
        </row>
        <row r="6966">
          <cell r="A6966">
            <v>9781626232587</v>
          </cell>
          <cell r="B6966" t="str">
            <v>Plastic Surgery</v>
          </cell>
        </row>
        <row r="6967">
          <cell r="A6967">
            <v>9781626232600</v>
          </cell>
          <cell r="B6967" t="str">
            <v>Orthopedics</v>
          </cell>
        </row>
        <row r="6968">
          <cell r="A6968">
            <v>9781626232624</v>
          </cell>
          <cell r="B6968" t="str">
            <v>Plastic Surgery</v>
          </cell>
        </row>
        <row r="6969">
          <cell r="A6969">
            <v>9781626232648</v>
          </cell>
          <cell r="B6969" t="str">
            <v>Neurosurgery</v>
          </cell>
        </row>
        <row r="6970">
          <cell r="A6970">
            <v>9781626232686</v>
          </cell>
          <cell r="B6970" t="str">
            <v>Radiology</v>
          </cell>
        </row>
        <row r="6971">
          <cell r="A6971">
            <v>9781626232785</v>
          </cell>
          <cell r="B6971" t="str">
            <v>Radiology</v>
          </cell>
        </row>
        <row r="6972">
          <cell r="A6972">
            <v>9781626232822</v>
          </cell>
          <cell r="B6972" t="str">
            <v>Radiology</v>
          </cell>
        </row>
        <row r="6973">
          <cell r="A6973">
            <v>9781626232853</v>
          </cell>
          <cell r="B6973" t="str">
            <v>Ophthalmology</v>
          </cell>
        </row>
        <row r="6974">
          <cell r="A6974">
            <v>9781626232877</v>
          </cell>
          <cell r="B6974" t="str">
            <v>Orthopedics</v>
          </cell>
        </row>
        <row r="6975">
          <cell r="A6975">
            <v>9781626232914</v>
          </cell>
          <cell r="B6975" t="str">
            <v>Neurosurgery</v>
          </cell>
        </row>
        <row r="6976">
          <cell r="A6976">
            <v>9781626232938</v>
          </cell>
          <cell r="B6976" t="str">
            <v>Ophthalmology</v>
          </cell>
        </row>
        <row r="6977">
          <cell r="A6977">
            <v>9781626233201</v>
          </cell>
          <cell r="B6977" t="str">
            <v>Neurosurgery</v>
          </cell>
        </row>
        <row r="6978">
          <cell r="A6978">
            <v>9781626233225</v>
          </cell>
          <cell r="B6978" t="str">
            <v>Neurosurgery</v>
          </cell>
        </row>
        <row r="6979">
          <cell r="A6979">
            <v>9781626233287</v>
          </cell>
          <cell r="B6979" t="str">
            <v>Audiology</v>
          </cell>
        </row>
        <row r="6980">
          <cell r="A6980">
            <v>9781626233317</v>
          </cell>
          <cell r="B6980" t="str">
            <v>Otorhinolaryngology</v>
          </cell>
        </row>
        <row r="6981">
          <cell r="A6981">
            <v>9781626233331</v>
          </cell>
          <cell r="B6981" t="str">
            <v>Neurosurgery</v>
          </cell>
        </row>
        <row r="6982">
          <cell r="A6982">
            <v>9781626233362</v>
          </cell>
          <cell r="B6982" t="str">
            <v>Neurosurgery</v>
          </cell>
        </row>
        <row r="6983">
          <cell r="A6983">
            <v>9781626233379</v>
          </cell>
          <cell r="B6983" t="str">
            <v>Anatomy</v>
          </cell>
        </row>
        <row r="6984">
          <cell r="A6984">
            <v>9781626233416</v>
          </cell>
          <cell r="B6984" t="str">
            <v>Neurosurgery</v>
          </cell>
        </row>
        <row r="6985">
          <cell r="A6985">
            <v>9781626233447</v>
          </cell>
          <cell r="B6985" t="str">
            <v>Radiology</v>
          </cell>
        </row>
        <row r="6986">
          <cell r="A6986">
            <v>9781626233515</v>
          </cell>
          <cell r="B6986" t="str">
            <v xml:space="preserve">Plastic Surgery </v>
          </cell>
        </row>
        <row r="6987">
          <cell r="A6987">
            <v>9781626233539</v>
          </cell>
          <cell r="B6987" t="str">
            <v>Neurosurgery</v>
          </cell>
        </row>
        <row r="6988">
          <cell r="A6988">
            <v>9781626233560</v>
          </cell>
          <cell r="B6988" t="str">
            <v>Radiology</v>
          </cell>
        </row>
        <row r="6989">
          <cell r="A6989">
            <v>9781626233584</v>
          </cell>
          <cell r="B6989" t="str">
            <v>Radiology</v>
          </cell>
        </row>
        <row r="6990">
          <cell r="A6990">
            <v>9781626233706</v>
          </cell>
          <cell r="B6990" t="str">
            <v>Radiology</v>
          </cell>
        </row>
        <row r="6991">
          <cell r="A6991">
            <v>9781626233744</v>
          </cell>
          <cell r="B6991" t="str">
            <v>Radiology</v>
          </cell>
        </row>
        <row r="6992">
          <cell r="A6992">
            <v>9781626233782</v>
          </cell>
          <cell r="B6992" t="str">
            <v>Neurology</v>
          </cell>
        </row>
        <row r="6993">
          <cell r="A6993">
            <v>9781626233829</v>
          </cell>
          <cell r="B6993" t="str">
            <v>Internal Medicine</v>
          </cell>
        </row>
        <row r="6994">
          <cell r="A6994">
            <v>9781626237773</v>
          </cell>
          <cell r="B6994" t="str">
            <v>Neurosurgery</v>
          </cell>
        </row>
        <row r="6995">
          <cell r="A6995">
            <v>9781626233881</v>
          </cell>
          <cell r="B6995" t="str">
            <v>Neurosurgery</v>
          </cell>
        </row>
        <row r="6996">
          <cell r="A6996">
            <v>9781626233904</v>
          </cell>
          <cell r="B6996" t="str">
            <v>Audiology</v>
          </cell>
        </row>
        <row r="6997">
          <cell r="A6997">
            <v>9781626234017</v>
          </cell>
          <cell r="B6997" t="str">
            <v>Audiology</v>
          </cell>
        </row>
        <row r="6998">
          <cell r="A6998">
            <v>9781626234031</v>
          </cell>
          <cell r="B6998" t="str">
            <v>Audiology</v>
          </cell>
        </row>
        <row r="6999">
          <cell r="A6999">
            <v>9781626234154</v>
          </cell>
          <cell r="B6999" t="str">
            <v>Microbiology</v>
          </cell>
        </row>
        <row r="7000">
          <cell r="A7000">
            <v>9781626234215</v>
          </cell>
          <cell r="B7000" t="str">
            <v>Education and Training</v>
          </cell>
        </row>
        <row r="7001">
          <cell r="A7001">
            <v>9781626234239</v>
          </cell>
          <cell r="B7001" t="str">
            <v>Pharmacology</v>
          </cell>
        </row>
        <row r="7002">
          <cell r="A7002">
            <v>9781626234277</v>
          </cell>
          <cell r="B7002" t="str">
            <v>Radiology</v>
          </cell>
        </row>
        <row r="7003">
          <cell r="A7003">
            <v>9781626234291</v>
          </cell>
          <cell r="B7003" t="str">
            <v>Internal Medicine</v>
          </cell>
        </row>
        <row r="7004">
          <cell r="A7004">
            <v>9781626234314</v>
          </cell>
          <cell r="B7004" t="str">
            <v>Orthopedics</v>
          </cell>
        </row>
        <row r="7005">
          <cell r="A7005">
            <v>9781626234338</v>
          </cell>
          <cell r="B7005" t="str">
            <v>Pathology</v>
          </cell>
        </row>
        <row r="7006">
          <cell r="A7006">
            <v>9781626234413</v>
          </cell>
          <cell r="B7006" t="str">
            <v>Speech Language Pathology</v>
          </cell>
        </row>
        <row r="7007">
          <cell r="A7007">
            <v>9781626234574</v>
          </cell>
          <cell r="B7007" t="str">
            <v>Plastic Surgery</v>
          </cell>
        </row>
        <row r="7008">
          <cell r="A7008">
            <v>9781626234635</v>
          </cell>
          <cell r="B7008" t="str">
            <v>Education &amp; Training</v>
          </cell>
        </row>
        <row r="7009">
          <cell r="A7009">
            <v>9781626234697</v>
          </cell>
          <cell r="B7009" t="str">
            <v>Otolaryngology</v>
          </cell>
        </row>
        <row r="7010">
          <cell r="A7010">
            <v>9781626234710</v>
          </cell>
          <cell r="B7010" t="str">
            <v>Radiology</v>
          </cell>
        </row>
        <row r="7011">
          <cell r="A7011">
            <v>9781626234901</v>
          </cell>
          <cell r="B7011" t="str">
            <v>Neurosurgery</v>
          </cell>
        </row>
        <row r="7012">
          <cell r="A7012">
            <v>9781626234994</v>
          </cell>
          <cell r="B7012" t="str">
            <v>Dentistry</v>
          </cell>
        </row>
        <row r="7013">
          <cell r="A7013">
            <v>9781626235014</v>
          </cell>
          <cell r="B7013" t="str">
            <v>Neurosurgery</v>
          </cell>
        </row>
        <row r="7014">
          <cell r="A7014">
            <v>9781626235038</v>
          </cell>
          <cell r="B7014" t="str">
            <v>Speech Language Pathology</v>
          </cell>
        </row>
        <row r="7015">
          <cell r="A7015">
            <v>9781626235052</v>
          </cell>
          <cell r="B7015" t="str">
            <v>Otolaryngology</v>
          </cell>
        </row>
        <row r="7016">
          <cell r="A7016">
            <v>9781626235076</v>
          </cell>
          <cell r="B7016" t="str">
            <v>Neurosurgery</v>
          </cell>
        </row>
        <row r="7017">
          <cell r="A7017">
            <v>9781626235137</v>
          </cell>
          <cell r="B7017" t="str">
            <v>Internal Medicine</v>
          </cell>
        </row>
        <row r="7018">
          <cell r="A7018">
            <v>9781626235168</v>
          </cell>
          <cell r="B7018" t="str">
            <v>Orthopedics</v>
          </cell>
        </row>
        <row r="7019">
          <cell r="A7019">
            <v>9781626235199</v>
          </cell>
          <cell r="B7019" t="str">
            <v>Radiology</v>
          </cell>
        </row>
        <row r="7020">
          <cell r="A7020">
            <v>9781626235373</v>
          </cell>
          <cell r="B7020" t="str">
            <v>Education &amp; Training</v>
          </cell>
        </row>
        <row r="7021">
          <cell r="A7021">
            <v>9781626235397</v>
          </cell>
          <cell r="B7021" t="str">
            <v>Physical Therapy</v>
          </cell>
        </row>
        <row r="7022">
          <cell r="A7022">
            <v>9781626235700</v>
          </cell>
          <cell r="B7022" t="str">
            <v>Complementary Medicine</v>
          </cell>
        </row>
        <row r="7023">
          <cell r="A7023">
            <v>9781626235953</v>
          </cell>
          <cell r="B7023" t="str">
            <v>Plastic Surgery</v>
          </cell>
        </row>
        <row r="7024">
          <cell r="A7024">
            <v>9781626236011</v>
          </cell>
          <cell r="B7024" t="str">
            <v>Plastic Surgery</v>
          </cell>
        </row>
        <row r="7025">
          <cell r="A7025">
            <v>9781626236400</v>
          </cell>
          <cell r="B7025" t="str">
            <v>Plastic Surgery</v>
          </cell>
        </row>
        <row r="7026">
          <cell r="A7026">
            <v>9781626236431</v>
          </cell>
          <cell r="B7026" t="str">
            <v>Surgery</v>
          </cell>
        </row>
        <row r="7027">
          <cell r="A7027">
            <v>9781626236493</v>
          </cell>
          <cell r="B7027" t="str">
            <v>Plastic Surgery</v>
          </cell>
        </row>
        <row r="7028">
          <cell r="A7028">
            <v>9781626236523</v>
          </cell>
          <cell r="B7028" t="str">
            <v>Plastic Surgery</v>
          </cell>
        </row>
        <row r="7029">
          <cell r="A7029">
            <v>9781626236561</v>
          </cell>
          <cell r="B7029" t="str">
            <v>Plastic Surgery</v>
          </cell>
        </row>
        <row r="7030">
          <cell r="A7030">
            <v>9781626236578</v>
          </cell>
          <cell r="B7030" t="str">
            <v>Plastic Surgery</v>
          </cell>
        </row>
        <row r="7031">
          <cell r="A7031">
            <v>9781626236677</v>
          </cell>
          <cell r="B7031" t="str">
            <v>Plastic Surgery</v>
          </cell>
        </row>
        <row r="7032">
          <cell r="A7032">
            <v>9781626236707</v>
          </cell>
          <cell r="B7032" t="str">
            <v>Plastic Surgery</v>
          </cell>
        </row>
        <row r="7033">
          <cell r="A7033">
            <v>9781626236714</v>
          </cell>
          <cell r="B7033" t="str">
            <v>Plastic Surgery</v>
          </cell>
        </row>
        <row r="7034">
          <cell r="A7034">
            <v>9781626236738</v>
          </cell>
          <cell r="B7034" t="str">
            <v>Plastic Surgery</v>
          </cell>
        </row>
        <row r="7035">
          <cell r="A7035">
            <v>9781626236752</v>
          </cell>
          <cell r="B7035" t="str">
            <v>Plastic Surgery</v>
          </cell>
        </row>
        <row r="7036">
          <cell r="A7036">
            <v>9781626236769</v>
          </cell>
          <cell r="B7036" t="str">
            <v>Plastic Surgery</v>
          </cell>
        </row>
        <row r="7037">
          <cell r="A7037">
            <v>9781626236776</v>
          </cell>
          <cell r="B7037" t="str">
            <v>Plastic Surgery</v>
          </cell>
        </row>
        <row r="7038">
          <cell r="A7038">
            <v>9781626236783</v>
          </cell>
          <cell r="B7038" t="str">
            <v>Plastic Surgery</v>
          </cell>
        </row>
        <row r="7039">
          <cell r="A7039">
            <v>9781626236790</v>
          </cell>
          <cell r="B7039" t="str">
            <v>Orthopedics</v>
          </cell>
        </row>
        <row r="7040">
          <cell r="A7040">
            <v>9781626236837</v>
          </cell>
          <cell r="B7040" t="str">
            <v>Plastic Surgery</v>
          </cell>
        </row>
        <row r="7041">
          <cell r="A7041">
            <v>9781626236875</v>
          </cell>
          <cell r="B7041" t="str">
            <v>Plastic Surgery</v>
          </cell>
        </row>
        <row r="7042">
          <cell r="A7042">
            <v>9781626236882</v>
          </cell>
          <cell r="B7042" t="str">
            <v>Radiology</v>
          </cell>
        </row>
        <row r="7043">
          <cell r="A7043">
            <v>9781626236899</v>
          </cell>
          <cell r="B7043" t="str">
            <v>Ophthalmology</v>
          </cell>
        </row>
        <row r="7044">
          <cell r="A7044">
            <v>9781626236905</v>
          </cell>
          <cell r="B7044" t="str">
            <v>Plastic Surgery</v>
          </cell>
        </row>
        <row r="7045">
          <cell r="A7045">
            <v>9781626236912</v>
          </cell>
          <cell r="B7045" t="str">
            <v>Plastic Surgery</v>
          </cell>
        </row>
        <row r="7046">
          <cell r="A7046">
            <v>9781626236943</v>
          </cell>
          <cell r="B7046" t="str">
            <v>Plastic Surgery</v>
          </cell>
        </row>
        <row r="7047">
          <cell r="A7047">
            <v>9781626237001</v>
          </cell>
          <cell r="B7047" t="str">
            <v>Plastic Surgery</v>
          </cell>
        </row>
        <row r="7048">
          <cell r="A7048">
            <v>9781626237087</v>
          </cell>
          <cell r="B7048" t="str">
            <v>Ophthalmology</v>
          </cell>
        </row>
        <row r="7049">
          <cell r="A7049">
            <v>9781626237148</v>
          </cell>
          <cell r="B7049" t="str">
            <v>Neurosurgery</v>
          </cell>
        </row>
        <row r="7050">
          <cell r="A7050">
            <v>9781626237322</v>
          </cell>
          <cell r="B7050" t="str">
            <v>Neurosurgery</v>
          </cell>
        </row>
        <row r="7051">
          <cell r="A7051">
            <v>9781626237346</v>
          </cell>
          <cell r="B7051" t="str">
            <v xml:space="preserve">Dermatology </v>
          </cell>
        </row>
        <row r="7052">
          <cell r="A7052">
            <v>9781626237964</v>
          </cell>
          <cell r="B7052" t="str">
            <v>Audiology</v>
          </cell>
        </row>
        <row r="7053">
          <cell r="A7053">
            <v>9781626237971</v>
          </cell>
          <cell r="B7053" t="str">
            <v>Neurology</v>
          </cell>
        </row>
        <row r="7054">
          <cell r="A7054">
            <v>9781626238121</v>
          </cell>
          <cell r="B7054" t="str">
            <v>Plastic Surgery</v>
          </cell>
        </row>
        <row r="7055">
          <cell r="A7055">
            <v>9781626238145</v>
          </cell>
          <cell r="B7055" t="str">
            <v>Radiology</v>
          </cell>
        </row>
        <row r="7056">
          <cell r="A7056">
            <v>9781626238220</v>
          </cell>
          <cell r="B7056" t="str">
            <v>Neurosurgery</v>
          </cell>
        </row>
        <row r="7057">
          <cell r="A7057">
            <v>9781626238343</v>
          </cell>
          <cell r="B7057" t="str">
            <v>Otolaryngology</v>
          </cell>
        </row>
        <row r="7058">
          <cell r="A7058">
            <v>9781626238534</v>
          </cell>
          <cell r="B7058" t="str">
            <v>Orthopedics</v>
          </cell>
        </row>
        <row r="7059">
          <cell r="A7059">
            <v>9781626238558</v>
          </cell>
          <cell r="B7059" t="str">
            <v>Orthopedics</v>
          </cell>
        </row>
        <row r="7060">
          <cell r="A7060">
            <v>9781626238718</v>
          </cell>
          <cell r="B7060" t="str">
            <v>Neurosurgery</v>
          </cell>
        </row>
        <row r="7061">
          <cell r="A7061">
            <v>9781626238756</v>
          </cell>
          <cell r="B7061" t="str">
            <v>Speech Language Pathology</v>
          </cell>
        </row>
        <row r="7062">
          <cell r="A7062">
            <v>9781626238893</v>
          </cell>
          <cell r="B7062" t="str">
            <v>Neurosurgery</v>
          </cell>
        </row>
        <row r="7063">
          <cell r="A7063">
            <v>9781626238930</v>
          </cell>
          <cell r="B7063" t="str">
            <v>Ophthalmology</v>
          </cell>
        </row>
        <row r="7064">
          <cell r="A7064">
            <v>9781626238954</v>
          </cell>
          <cell r="B7064" t="str">
            <v>Ophthalmology</v>
          </cell>
        </row>
        <row r="7065">
          <cell r="A7065">
            <v>9781626239043</v>
          </cell>
          <cell r="B7065" t="str">
            <v>Plastic Surgery</v>
          </cell>
        </row>
        <row r="7066">
          <cell r="A7066">
            <v>9781626239104</v>
          </cell>
          <cell r="B7066" t="str">
            <v>Dentistry</v>
          </cell>
        </row>
        <row r="7067">
          <cell r="A7067">
            <v>9781626239128</v>
          </cell>
          <cell r="B7067" t="str">
            <v>Anatomy</v>
          </cell>
        </row>
        <row r="7068">
          <cell r="A7068">
            <v>9781626239142</v>
          </cell>
          <cell r="B7068" t="str">
            <v>Orthopedics</v>
          </cell>
        </row>
        <row r="7069">
          <cell r="A7069">
            <v>9781626239234</v>
          </cell>
          <cell r="B7069" t="str">
            <v>Radiology</v>
          </cell>
        </row>
        <row r="7070">
          <cell r="A7070">
            <v>9781626239272</v>
          </cell>
          <cell r="B7070" t="str">
            <v>Neurosurgery</v>
          </cell>
        </row>
        <row r="7071">
          <cell r="A7071">
            <v>9781626239296</v>
          </cell>
          <cell r="B7071" t="str">
            <v>Nursing</v>
          </cell>
        </row>
        <row r="7072">
          <cell r="A7072">
            <v>9781626239449</v>
          </cell>
          <cell r="B7072" t="str">
            <v>Internal Medicine</v>
          </cell>
        </row>
        <row r="7073">
          <cell r="A7073">
            <v>9781626239531</v>
          </cell>
          <cell r="B7073" t="str">
            <v>Otorhinolaryngology</v>
          </cell>
        </row>
        <row r="7074">
          <cell r="A7074">
            <v>9781626239579</v>
          </cell>
          <cell r="B7074" t="str">
            <v>Neurosurgery</v>
          </cell>
        </row>
        <row r="7075">
          <cell r="A7075">
            <v>9781626239616</v>
          </cell>
          <cell r="B7075" t="str">
            <v>Neurology</v>
          </cell>
        </row>
        <row r="7076">
          <cell r="A7076">
            <v>9781684200016</v>
          </cell>
          <cell r="B7076" t="str">
            <v>Otolaryngology</v>
          </cell>
        </row>
        <row r="7077">
          <cell r="A7077">
            <v>9781684200030</v>
          </cell>
          <cell r="B7077" t="str">
            <v>Plastic Surgery</v>
          </cell>
        </row>
        <row r="7078">
          <cell r="A7078">
            <v>9781684200276</v>
          </cell>
          <cell r="B7078" t="str">
            <v>Plastic Surgery</v>
          </cell>
        </row>
        <row r="7079">
          <cell r="A7079">
            <v>9781684200573</v>
          </cell>
          <cell r="B7079" t="str">
            <v>Neurosurgery</v>
          </cell>
        </row>
        <row r="7080">
          <cell r="A7080">
            <v>9781684201266</v>
          </cell>
          <cell r="B7080" t="str">
            <v>Neurosurgery</v>
          </cell>
        </row>
        <row r="7081">
          <cell r="A7081">
            <v>9781684202058</v>
          </cell>
          <cell r="B7081" t="str">
            <v>Nursing</v>
          </cell>
        </row>
        <row r="7082">
          <cell r="A7082">
            <v>9789382076001</v>
          </cell>
          <cell r="B7082" t="str">
            <v>Otolaryngology</v>
          </cell>
        </row>
        <row r="7083">
          <cell r="A7083">
            <v>9789382076056</v>
          </cell>
          <cell r="B7083" t="str">
            <v>Otolaryngology</v>
          </cell>
        </row>
        <row r="7084">
          <cell r="A7084">
            <v>9783131165725</v>
          </cell>
          <cell r="B7084" t="str">
            <v>Orthopedics</v>
          </cell>
        </row>
        <row r="7085">
          <cell r="A7085">
            <v>9783131258816</v>
          </cell>
          <cell r="B7085" t="str">
            <v>Dentistry</v>
          </cell>
        </row>
        <row r="7086">
          <cell r="A7086">
            <v>9783131318923</v>
          </cell>
          <cell r="B7086" t="str">
            <v>Internal Medicine</v>
          </cell>
        </row>
        <row r="7087">
          <cell r="A7087">
            <v>9783131320926</v>
          </cell>
          <cell r="B7087" t="str">
            <v>Otolaryngology</v>
          </cell>
        </row>
        <row r="7088">
          <cell r="A7088">
            <v>9783131324429</v>
          </cell>
          <cell r="B7088" t="str">
            <v>Otolaryngology</v>
          </cell>
        </row>
        <row r="7089">
          <cell r="A7089">
            <v>9783131605313</v>
          </cell>
          <cell r="B7089" t="str">
            <v>Neurosurgery</v>
          </cell>
        </row>
        <row r="7090">
          <cell r="A7090">
            <v>9783131662217</v>
          </cell>
          <cell r="B7090" t="str">
            <v>Otolaryngology</v>
          </cell>
        </row>
        <row r="7091">
          <cell r="A7091">
            <v>9783131699015</v>
          </cell>
          <cell r="B7091" t="str">
            <v>Otolaryngology</v>
          </cell>
        </row>
        <row r="7092">
          <cell r="A7092">
            <v>9783132000056</v>
          </cell>
          <cell r="B7092" t="str">
            <v>Audiology</v>
          </cell>
        </row>
        <row r="7093">
          <cell r="A7093">
            <v>9783132004412</v>
          </cell>
          <cell r="B7093" t="str">
            <v>Internal Medicine</v>
          </cell>
        </row>
        <row r="7094">
          <cell r="A7094">
            <v>9783132008519</v>
          </cell>
          <cell r="B7094" t="str">
            <v>Dentistry</v>
          </cell>
        </row>
        <row r="7095">
          <cell r="A7095">
            <v>9783132026810</v>
          </cell>
          <cell r="B7095" t="str">
            <v>Neurology</v>
          </cell>
        </row>
        <row r="7096">
          <cell r="A7096">
            <v>9783132053618</v>
          </cell>
          <cell r="B7096" t="str">
            <v>Pediatrics</v>
          </cell>
        </row>
        <row r="7097">
          <cell r="A7097">
            <v>9783132053915</v>
          </cell>
          <cell r="B7097" t="str">
            <v>Plastic Surgery</v>
          </cell>
        </row>
        <row r="7098">
          <cell r="A7098">
            <v>9783132054110</v>
          </cell>
          <cell r="B7098" t="str">
            <v>Radiology</v>
          </cell>
        </row>
        <row r="7099">
          <cell r="A7099">
            <v>9783132059115</v>
          </cell>
          <cell r="B7099" t="str">
            <v>Plastic Surgery</v>
          </cell>
        </row>
        <row r="7100">
          <cell r="A7100">
            <v>9783132202917</v>
          </cell>
          <cell r="B7100" t="str">
            <v>Physical Therapy</v>
          </cell>
        </row>
        <row r="7101">
          <cell r="A7101">
            <v>9783132204010</v>
          </cell>
          <cell r="B7101" t="str">
            <v>Gynaecology</v>
          </cell>
        </row>
        <row r="7102">
          <cell r="A7102">
            <v>9783132404779</v>
          </cell>
          <cell r="B7102" t="str">
            <v>Otolaryngology</v>
          </cell>
        </row>
        <row r="7103">
          <cell r="A7103">
            <v>9783132405516</v>
          </cell>
          <cell r="B7103" t="str">
            <v>General</v>
          </cell>
        </row>
        <row r="7104">
          <cell r="A7104">
            <v>9783132409583</v>
          </cell>
          <cell r="B7104" t="str">
            <v>Neurology</v>
          </cell>
        </row>
        <row r="7105">
          <cell r="A7105">
            <v>9783132410497</v>
          </cell>
          <cell r="B7105" t="str">
            <v>Orthopedics</v>
          </cell>
        </row>
        <row r="7106">
          <cell r="A7106">
            <v>9783132410657</v>
          </cell>
          <cell r="B7106" t="str">
            <v>Pharmacology</v>
          </cell>
        </row>
        <row r="7107">
          <cell r="A7107">
            <v>9783132412866</v>
          </cell>
          <cell r="B7107" t="str">
            <v>Neurosurgery</v>
          </cell>
        </row>
        <row r="7108">
          <cell r="A7108">
            <v>9783132413511</v>
          </cell>
          <cell r="B7108" t="str">
            <v>Physical Therapy</v>
          </cell>
        </row>
        <row r="7109">
          <cell r="A7109">
            <v>9783132414402</v>
          </cell>
          <cell r="B7109" t="str">
            <v>Human Genetics</v>
          </cell>
        </row>
        <row r="7110">
          <cell r="A7110">
            <v>9783132414471</v>
          </cell>
          <cell r="B7110" t="str">
            <v>Anesthesiology</v>
          </cell>
        </row>
        <row r="7111">
          <cell r="A7111">
            <v>9783132415607</v>
          </cell>
          <cell r="B7111" t="str">
            <v>Orthopedics</v>
          </cell>
        </row>
        <row r="7112">
          <cell r="A7112">
            <v>9783132417182</v>
          </cell>
          <cell r="B7112" t="str">
            <v>Neurology</v>
          </cell>
        </row>
        <row r="7113">
          <cell r="A7113">
            <v>9783132419346</v>
          </cell>
          <cell r="B7113" t="str">
            <v>Otolaryngology</v>
          </cell>
        </row>
        <row r="7114">
          <cell r="A7114">
            <v>9783132427518</v>
          </cell>
          <cell r="B7114" t="str">
            <v>Orthopedics</v>
          </cell>
        </row>
        <row r="7115">
          <cell r="A7115">
            <v>9783132428416</v>
          </cell>
          <cell r="B7115" t="str">
            <v xml:space="preserve">Orthopedics </v>
          </cell>
        </row>
        <row r="7116">
          <cell r="A7116">
            <v>9783132429109</v>
          </cell>
          <cell r="B7116" t="str">
            <v>Orthopedics</v>
          </cell>
        </row>
        <row r="7117">
          <cell r="A7117">
            <v>9783132431867</v>
          </cell>
          <cell r="B7117" t="str">
            <v>German Title</v>
          </cell>
        </row>
        <row r="7118">
          <cell r="A7118">
            <v>9783135450070</v>
          </cell>
          <cell r="B7118" t="str">
            <v>Internal Medicine</v>
          </cell>
        </row>
        <row r="7119">
          <cell r="A7119">
            <v>9783136726044</v>
          </cell>
          <cell r="B7119" t="str">
            <v>Neuroradiology</v>
          </cell>
        </row>
        <row r="7120">
          <cell r="A7120">
            <v>9783137170044</v>
          </cell>
          <cell r="B7120" t="str">
            <v xml:space="preserve">Dermatology </v>
          </cell>
        </row>
        <row r="7121">
          <cell r="A7121">
            <v>9783137841050</v>
          </cell>
          <cell r="B7121" t="str">
            <v>Orthopedics</v>
          </cell>
        </row>
        <row r="7122">
          <cell r="A7122">
            <v>9781604060546</v>
          </cell>
          <cell r="B7122" t="str">
            <v>Neurosurgery</v>
          </cell>
        </row>
        <row r="7123">
          <cell r="A7123">
            <v>9781604060591</v>
          </cell>
          <cell r="B7123" t="str">
            <v>Neurosurgery</v>
          </cell>
        </row>
        <row r="7124">
          <cell r="A7124">
            <v>9781604062779</v>
          </cell>
          <cell r="B7124" t="str">
            <v>Otolaryngology</v>
          </cell>
        </row>
        <row r="7125">
          <cell r="A7125">
            <v>9781604066456</v>
          </cell>
          <cell r="B7125" t="str">
            <v>Otolaryngology</v>
          </cell>
        </row>
        <row r="7126">
          <cell r="A7126">
            <v>9781604067729</v>
          </cell>
          <cell r="B7126" t="str">
            <v>Otolaryngology</v>
          </cell>
        </row>
        <row r="7127">
          <cell r="A7127">
            <v>9781604068757</v>
          </cell>
          <cell r="B7127" t="str">
            <v>Neurosurgery</v>
          </cell>
        </row>
        <row r="7128">
          <cell r="A7128">
            <v>9781604068795</v>
          </cell>
          <cell r="B7128" t="str">
            <v>Neurosurgery</v>
          </cell>
        </row>
        <row r="7129">
          <cell r="A7129">
            <v>9781604068818</v>
          </cell>
          <cell r="B7129" t="str">
            <v>Orthopedics</v>
          </cell>
        </row>
        <row r="7130">
          <cell r="A7130">
            <v>9781626230279</v>
          </cell>
          <cell r="B7130" t="str">
            <v>Neurosurgery</v>
          </cell>
        </row>
        <row r="7131">
          <cell r="A7131">
            <v>9781626230309</v>
          </cell>
          <cell r="B7131" t="str">
            <v>Orthopedics</v>
          </cell>
        </row>
        <row r="7132">
          <cell r="A7132">
            <v>9781626230460</v>
          </cell>
          <cell r="B7132" t="str">
            <v>Orthopedics</v>
          </cell>
        </row>
        <row r="7133">
          <cell r="A7133">
            <v>9781626230477</v>
          </cell>
          <cell r="B7133" t="str">
            <v>Orthopedics</v>
          </cell>
        </row>
        <row r="7134">
          <cell r="A7134">
            <v>9781626231009</v>
          </cell>
          <cell r="B7134" t="str">
            <v>Orthopedics</v>
          </cell>
        </row>
        <row r="7135">
          <cell r="A7135">
            <v>9781626231108</v>
          </cell>
          <cell r="B7135" t="str">
            <v>Neurosurgery</v>
          </cell>
        </row>
        <row r="7136">
          <cell r="A7136">
            <v>9781626231764</v>
          </cell>
          <cell r="B7136" t="str">
            <v>Ophthalmology</v>
          </cell>
        </row>
        <row r="7137">
          <cell r="A7137">
            <v>9781626232167</v>
          </cell>
          <cell r="B7137" t="str">
            <v>Neurosurgery</v>
          </cell>
        </row>
        <row r="7138">
          <cell r="A7138">
            <v>9781626232259</v>
          </cell>
          <cell r="B7138" t="str">
            <v>Orthopedics</v>
          </cell>
        </row>
        <row r="7139">
          <cell r="A7139">
            <v>9781626232297</v>
          </cell>
          <cell r="B7139" t="str">
            <v>Orthopedics</v>
          </cell>
        </row>
        <row r="7140">
          <cell r="A7140">
            <v>9781626232310</v>
          </cell>
          <cell r="B7140" t="str">
            <v>Otolaryngology</v>
          </cell>
        </row>
        <row r="7141">
          <cell r="A7141">
            <v>9781626232365</v>
          </cell>
          <cell r="B7141" t="str">
            <v>Ophthalmology</v>
          </cell>
        </row>
        <row r="7142">
          <cell r="A7142">
            <v>9781626232372</v>
          </cell>
          <cell r="B7142" t="str">
            <v>Radiology</v>
          </cell>
        </row>
        <row r="7143">
          <cell r="A7143">
            <v>9781626232549</v>
          </cell>
          <cell r="B7143" t="str">
            <v>Audiology</v>
          </cell>
        </row>
        <row r="7144">
          <cell r="A7144">
            <v>9781626232600</v>
          </cell>
          <cell r="B7144" t="str">
            <v>Orthopedics</v>
          </cell>
        </row>
        <row r="7145">
          <cell r="A7145">
            <v>9781626232624</v>
          </cell>
          <cell r="B7145" t="str">
            <v>Plastic Surgery</v>
          </cell>
        </row>
        <row r="7146">
          <cell r="A7146">
            <v>9781626232648</v>
          </cell>
          <cell r="B7146" t="str">
            <v>Neurosurgery</v>
          </cell>
        </row>
        <row r="7147">
          <cell r="A7147">
            <v>9781626232662</v>
          </cell>
          <cell r="B7147" t="str">
            <v>Radiology</v>
          </cell>
        </row>
        <row r="7148">
          <cell r="A7148">
            <v>9781626232822</v>
          </cell>
          <cell r="B7148" t="str">
            <v>Radiology</v>
          </cell>
        </row>
        <row r="7149">
          <cell r="A7149">
            <v>9781626232853</v>
          </cell>
          <cell r="B7149" t="str">
            <v>Ophthalmology</v>
          </cell>
        </row>
        <row r="7150">
          <cell r="A7150">
            <v>9781626232877</v>
          </cell>
          <cell r="B7150" t="str">
            <v>Orthopedics</v>
          </cell>
        </row>
        <row r="7151">
          <cell r="A7151">
            <v>9781626232938</v>
          </cell>
          <cell r="B7151" t="str">
            <v>Ophthalmology</v>
          </cell>
        </row>
        <row r="7152">
          <cell r="A7152">
            <v>9781626233287</v>
          </cell>
          <cell r="B7152" t="str">
            <v>Audiology</v>
          </cell>
        </row>
        <row r="7153">
          <cell r="A7153">
            <v>9781626233317</v>
          </cell>
          <cell r="B7153" t="str">
            <v>Otorhinolaryngology</v>
          </cell>
        </row>
        <row r="7154">
          <cell r="A7154">
            <v>9781626233331</v>
          </cell>
          <cell r="B7154" t="str">
            <v>Neurosurgery</v>
          </cell>
        </row>
        <row r="7155">
          <cell r="A7155">
            <v>9781626233362</v>
          </cell>
          <cell r="B7155" t="str">
            <v>Neurosurgery</v>
          </cell>
        </row>
        <row r="7156">
          <cell r="A7156">
            <v>9781626233379</v>
          </cell>
          <cell r="B7156" t="str">
            <v>Anatomy</v>
          </cell>
        </row>
        <row r="7157">
          <cell r="A7157">
            <v>9781626233416</v>
          </cell>
          <cell r="B7157" t="str">
            <v>Neurosurgery</v>
          </cell>
        </row>
        <row r="7158">
          <cell r="A7158">
            <v>9781626233461</v>
          </cell>
          <cell r="B7158" t="str">
            <v>Neurosurgery</v>
          </cell>
        </row>
        <row r="7159">
          <cell r="A7159">
            <v>9781626233539</v>
          </cell>
          <cell r="B7159" t="str">
            <v>Neurosurgery</v>
          </cell>
        </row>
        <row r="7160">
          <cell r="A7160">
            <v>9781626233560</v>
          </cell>
          <cell r="B7160" t="str">
            <v>Radiology</v>
          </cell>
        </row>
        <row r="7161">
          <cell r="A7161">
            <v>9781626233805</v>
          </cell>
          <cell r="B7161" t="str">
            <v>Pathology</v>
          </cell>
        </row>
        <row r="7162">
          <cell r="A7162">
            <v>9781626233829</v>
          </cell>
          <cell r="B7162" t="str">
            <v>Internal Medicine</v>
          </cell>
        </row>
        <row r="7163">
          <cell r="A7163">
            <v>9781626233843</v>
          </cell>
          <cell r="B7163" t="str">
            <v>Physiology</v>
          </cell>
        </row>
        <row r="7164">
          <cell r="A7164">
            <v>9781626233904</v>
          </cell>
          <cell r="B7164" t="str">
            <v>Audiology</v>
          </cell>
        </row>
        <row r="7165">
          <cell r="A7165">
            <v>9781626234017</v>
          </cell>
          <cell r="B7165" t="str">
            <v>Audiology</v>
          </cell>
        </row>
        <row r="7166">
          <cell r="A7166">
            <v>9781626234031</v>
          </cell>
          <cell r="B7166" t="str">
            <v>Audiology</v>
          </cell>
        </row>
        <row r="7167">
          <cell r="A7167">
            <v>9781626234291</v>
          </cell>
          <cell r="B7167" t="str">
            <v>Internal Medicine</v>
          </cell>
        </row>
        <row r="7168">
          <cell r="A7168">
            <v>9781626234390</v>
          </cell>
          <cell r="B7168" t="str">
            <v>Anatomy</v>
          </cell>
        </row>
        <row r="7169">
          <cell r="A7169">
            <v>9781626234536</v>
          </cell>
          <cell r="B7169" t="str">
            <v>Neurosurgery</v>
          </cell>
        </row>
        <row r="7170">
          <cell r="A7170">
            <v>9781626234550</v>
          </cell>
          <cell r="B7170" t="str">
            <v>Orthopedics</v>
          </cell>
        </row>
        <row r="7171">
          <cell r="A7171">
            <v>9781626234574</v>
          </cell>
          <cell r="B7171" t="str">
            <v>Plastic Surgery</v>
          </cell>
        </row>
        <row r="7172">
          <cell r="A7172">
            <v>9781626234635</v>
          </cell>
          <cell r="B7172" t="str">
            <v>Education &amp; Training</v>
          </cell>
        </row>
        <row r="7173">
          <cell r="A7173">
            <v>9781626234833</v>
          </cell>
          <cell r="B7173" t="str">
            <v>Neurosurgery</v>
          </cell>
        </row>
        <row r="7174">
          <cell r="A7174">
            <v>9781626234901</v>
          </cell>
          <cell r="B7174" t="str">
            <v>Neurosurgery</v>
          </cell>
        </row>
        <row r="7175">
          <cell r="A7175">
            <v>9781626234918</v>
          </cell>
          <cell r="B7175" t="str">
            <v>Orthopedics</v>
          </cell>
        </row>
        <row r="7176">
          <cell r="A7176">
            <v>9781626235038</v>
          </cell>
          <cell r="B7176" t="str">
            <v>Speech Language Pathology</v>
          </cell>
        </row>
        <row r="7177">
          <cell r="A7177">
            <v>9781626235052</v>
          </cell>
          <cell r="B7177" t="str">
            <v>Otolaryngology</v>
          </cell>
        </row>
        <row r="7178">
          <cell r="A7178">
            <v>9781626235168</v>
          </cell>
          <cell r="B7178" t="str">
            <v>Orthopedics</v>
          </cell>
        </row>
        <row r="7179">
          <cell r="A7179">
            <v>9781626235199</v>
          </cell>
          <cell r="B7179" t="str">
            <v>Radiology</v>
          </cell>
        </row>
        <row r="7180">
          <cell r="A7180">
            <v>9781626235700</v>
          </cell>
          <cell r="B7180" t="str">
            <v>Complementary Medicine</v>
          </cell>
        </row>
        <row r="7181">
          <cell r="A7181">
            <v>9781626236127</v>
          </cell>
          <cell r="B7181" t="str">
            <v>Plastic Surgery</v>
          </cell>
        </row>
        <row r="7182">
          <cell r="A7182">
            <v>9781626236141</v>
          </cell>
          <cell r="B7182" t="str">
            <v>Plastic Surgery</v>
          </cell>
        </row>
        <row r="7183">
          <cell r="A7183">
            <v>9781626236325</v>
          </cell>
          <cell r="B7183" t="str">
            <v>Plastic Surgery</v>
          </cell>
        </row>
        <row r="7184">
          <cell r="A7184">
            <v>9781626236332</v>
          </cell>
          <cell r="B7184" t="str">
            <v>Plastic Surgery</v>
          </cell>
        </row>
        <row r="7185">
          <cell r="A7185">
            <v>9781626236431</v>
          </cell>
          <cell r="B7185" t="str">
            <v>Surgery</v>
          </cell>
        </row>
        <row r="7186">
          <cell r="A7186">
            <v>9781626236486</v>
          </cell>
          <cell r="B7186" t="str">
            <v>Plastic Surgery</v>
          </cell>
        </row>
        <row r="7187">
          <cell r="A7187">
            <v>9781626236523</v>
          </cell>
          <cell r="B7187" t="str">
            <v>Plastic Surgery</v>
          </cell>
        </row>
        <row r="7188">
          <cell r="A7188">
            <v>9781626236561</v>
          </cell>
          <cell r="B7188" t="str">
            <v>Plastic Surgery</v>
          </cell>
        </row>
        <row r="7189">
          <cell r="A7189">
            <v>9781626236578</v>
          </cell>
          <cell r="B7189" t="str">
            <v>Plastic Surgery</v>
          </cell>
        </row>
        <row r="7190">
          <cell r="A7190">
            <v>9781626236639</v>
          </cell>
          <cell r="B7190" t="str">
            <v>Dentistry</v>
          </cell>
        </row>
        <row r="7191">
          <cell r="A7191">
            <v>9781626236707</v>
          </cell>
          <cell r="B7191" t="str">
            <v>Plastic Surgery</v>
          </cell>
        </row>
        <row r="7192">
          <cell r="A7192">
            <v>9781626236752</v>
          </cell>
          <cell r="B7192" t="str">
            <v>Plastic Surgery</v>
          </cell>
        </row>
        <row r="7193">
          <cell r="A7193">
            <v>9781626236769</v>
          </cell>
          <cell r="B7193" t="str">
            <v>Plastic Surgery</v>
          </cell>
        </row>
        <row r="7194">
          <cell r="A7194">
            <v>9781626236837</v>
          </cell>
          <cell r="B7194" t="str">
            <v>Plastic Surgery</v>
          </cell>
        </row>
        <row r="7195">
          <cell r="A7195">
            <v>9781626236868</v>
          </cell>
          <cell r="B7195" t="str">
            <v>Plastic Surgery</v>
          </cell>
        </row>
        <row r="7196">
          <cell r="A7196">
            <v>9781626236929</v>
          </cell>
          <cell r="B7196" t="str">
            <v>Plastic Surgery</v>
          </cell>
        </row>
        <row r="7197">
          <cell r="A7197">
            <v>9781626236943</v>
          </cell>
          <cell r="B7197" t="str">
            <v>Plastic Surgery</v>
          </cell>
        </row>
        <row r="7198">
          <cell r="A7198">
            <v>9781626237018</v>
          </cell>
          <cell r="B7198" t="str">
            <v>Plastic Surgery</v>
          </cell>
        </row>
        <row r="7199">
          <cell r="A7199">
            <v>9781626237087</v>
          </cell>
          <cell r="B7199" t="str">
            <v>Ophthalmology</v>
          </cell>
        </row>
        <row r="7200">
          <cell r="A7200">
            <v>9781626237148</v>
          </cell>
          <cell r="B7200" t="str">
            <v>Neurosurgery</v>
          </cell>
        </row>
        <row r="7201">
          <cell r="A7201">
            <v>9781626237162</v>
          </cell>
          <cell r="B7201" t="str">
            <v>Ophthalmology</v>
          </cell>
        </row>
        <row r="7202">
          <cell r="A7202">
            <v>9781626238145</v>
          </cell>
          <cell r="B7202" t="str">
            <v>Radiology</v>
          </cell>
        </row>
        <row r="7203">
          <cell r="A7203">
            <v>9781626238220</v>
          </cell>
          <cell r="B7203" t="str">
            <v>Neurosurgery</v>
          </cell>
        </row>
        <row r="7204">
          <cell r="A7204">
            <v>9781626238343</v>
          </cell>
          <cell r="B7204" t="str">
            <v>Otolaryngology</v>
          </cell>
        </row>
        <row r="7205">
          <cell r="A7205">
            <v>9781626238558</v>
          </cell>
          <cell r="B7205" t="str">
            <v>Orthopedics</v>
          </cell>
        </row>
        <row r="7206">
          <cell r="A7206">
            <v>9781626238718</v>
          </cell>
          <cell r="B7206" t="str">
            <v>Neurosurgery</v>
          </cell>
        </row>
        <row r="7207">
          <cell r="A7207">
            <v>9781626238756</v>
          </cell>
          <cell r="B7207" t="str">
            <v>Speech Language Pathology</v>
          </cell>
        </row>
        <row r="7208">
          <cell r="A7208">
            <v>9781626238893</v>
          </cell>
          <cell r="B7208" t="str">
            <v>Neurosurgery</v>
          </cell>
        </row>
        <row r="7209">
          <cell r="A7209">
            <v>9781626238930</v>
          </cell>
          <cell r="B7209" t="str">
            <v>Ophthalmology</v>
          </cell>
        </row>
        <row r="7210">
          <cell r="A7210">
            <v>9781626238954</v>
          </cell>
          <cell r="B7210" t="str">
            <v>Ophthalmology</v>
          </cell>
        </row>
        <row r="7211">
          <cell r="A7211">
            <v>9781626239043</v>
          </cell>
          <cell r="B7211" t="str">
            <v>Plastic Surgery</v>
          </cell>
        </row>
        <row r="7212">
          <cell r="A7212">
            <v>9781626239104</v>
          </cell>
          <cell r="B7212" t="str">
            <v>Dentistry</v>
          </cell>
        </row>
        <row r="7213">
          <cell r="A7213">
            <v>9781626239296</v>
          </cell>
          <cell r="B7213" t="str">
            <v>Nursing</v>
          </cell>
        </row>
        <row r="7214">
          <cell r="A7214">
            <v>9781626239579</v>
          </cell>
          <cell r="B7214" t="str">
            <v>Neurosurgery</v>
          </cell>
        </row>
        <row r="7215">
          <cell r="A7215">
            <v>9781626239616</v>
          </cell>
          <cell r="B7215" t="str">
            <v>Neurology</v>
          </cell>
        </row>
        <row r="7216">
          <cell r="A7216">
            <v>9781626239920</v>
          </cell>
          <cell r="B7216" t="str">
            <v>Plastic Surgery</v>
          </cell>
        </row>
        <row r="7217">
          <cell r="A7217">
            <v>9781684200016</v>
          </cell>
          <cell r="B7217" t="str">
            <v>Otolaryngology</v>
          </cell>
        </row>
        <row r="7218">
          <cell r="A7218">
            <v>9781684200276</v>
          </cell>
          <cell r="B7218" t="str">
            <v>Plastic Surgery</v>
          </cell>
        </row>
        <row r="7219">
          <cell r="A7219">
            <v>9781684202201</v>
          </cell>
          <cell r="B7219" t="str">
            <v>Spine</v>
          </cell>
        </row>
        <row r="7220">
          <cell r="A7220">
            <v>9789382076575</v>
          </cell>
          <cell r="B7220" t="str">
            <v>Orthopedics</v>
          </cell>
        </row>
        <row r="7221">
          <cell r="A7221">
            <v>9783432100401</v>
          </cell>
          <cell r="B7221" t="str">
            <v>German Title</v>
          </cell>
        </row>
        <row r="7222">
          <cell r="A7222">
            <v>9783432100838</v>
          </cell>
          <cell r="B7222" t="str">
            <v>German Title</v>
          </cell>
        </row>
        <row r="7223">
          <cell r="A7223">
            <v>9783432102122</v>
          </cell>
          <cell r="B7223" t="str">
            <v>German Title</v>
          </cell>
        </row>
        <row r="7224">
          <cell r="A7224">
            <v>9783432102368</v>
          </cell>
          <cell r="B7224" t="str">
            <v>German Title</v>
          </cell>
        </row>
        <row r="7225">
          <cell r="A7225">
            <v>9783432103969</v>
          </cell>
          <cell r="B7225" t="str">
            <v>German Title</v>
          </cell>
        </row>
        <row r="7226">
          <cell r="A7226">
            <v>9783432104454</v>
          </cell>
          <cell r="B7226" t="str">
            <v>German Title</v>
          </cell>
        </row>
        <row r="7227">
          <cell r="A7227">
            <v>9783432105246</v>
          </cell>
          <cell r="B7227" t="str">
            <v>German Title</v>
          </cell>
        </row>
        <row r="7228">
          <cell r="A7228">
            <v>9783432105758</v>
          </cell>
          <cell r="B7228" t="str">
            <v>German Title</v>
          </cell>
        </row>
        <row r="7229">
          <cell r="A7229">
            <v>9783432106243</v>
          </cell>
          <cell r="B7229" t="str">
            <v>German Title</v>
          </cell>
        </row>
        <row r="7230">
          <cell r="A7230">
            <v>9783432107455</v>
          </cell>
          <cell r="B7230" t="str">
            <v>German Title</v>
          </cell>
        </row>
        <row r="7231">
          <cell r="A7231">
            <v>9783432107592</v>
          </cell>
          <cell r="B7231" t="str">
            <v>German Title</v>
          </cell>
        </row>
        <row r="7232">
          <cell r="A7232">
            <v>9783432107929</v>
          </cell>
          <cell r="B7232" t="str">
            <v>German Title</v>
          </cell>
        </row>
        <row r="7233">
          <cell r="A7233">
            <v>9783432108131</v>
          </cell>
          <cell r="B7233" t="str">
            <v>German Title</v>
          </cell>
        </row>
        <row r="7234">
          <cell r="A7234">
            <v>9783432108797</v>
          </cell>
          <cell r="B7234" t="str">
            <v>German Title</v>
          </cell>
        </row>
        <row r="7235">
          <cell r="A7235">
            <v>9783432109039</v>
          </cell>
          <cell r="B7235" t="str">
            <v>German Title</v>
          </cell>
        </row>
        <row r="7236">
          <cell r="A7236">
            <v>9783432109053</v>
          </cell>
          <cell r="B7236" t="str">
            <v>German Title</v>
          </cell>
        </row>
        <row r="7237">
          <cell r="A7237">
            <v>9783432109244</v>
          </cell>
          <cell r="B7237" t="str">
            <v>German Title</v>
          </cell>
        </row>
        <row r="7238">
          <cell r="A7238">
            <v>9783432110653</v>
          </cell>
          <cell r="B7238" t="str">
            <v>German Title</v>
          </cell>
        </row>
        <row r="7239">
          <cell r="A7239">
            <v>9783432111285</v>
          </cell>
          <cell r="B7239" t="str">
            <v>German Title</v>
          </cell>
        </row>
        <row r="7240">
          <cell r="A7240">
            <v>9783830422884</v>
          </cell>
          <cell r="B7240" t="str">
            <v>German Title</v>
          </cell>
        </row>
        <row r="7241">
          <cell r="A7241">
            <v>9783830439042</v>
          </cell>
          <cell r="B7241" t="str">
            <v>German Title</v>
          </cell>
        </row>
        <row r="7242">
          <cell r="A7242">
            <v>9783830465072</v>
          </cell>
          <cell r="B7242" t="str">
            <v>German Title</v>
          </cell>
        </row>
        <row r="7243">
          <cell r="A7243">
            <v>9783830480631</v>
          </cell>
          <cell r="B7243" t="str">
            <v>German Title</v>
          </cell>
        </row>
        <row r="7244">
          <cell r="A7244">
            <v>9783131003737</v>
          </cell>
          <cell r="B7244" t="str">
            <v>Biochemistry</v>
          </cell>
        </row>
        <row r="7245">
          <cell r="A7245">
            <v>9783131074720</v>
          </cell>
          <cell r="B7245" t="str">
            <v xml:space="preserve">Dermatology </v>
          </cell>
        </row>
        <row r="7246">
          <cell r="A7246">
            <v>9783131165534</v>
          </cell>
          <cell r="B7246" t="str">
            <v>General Medicine</v>
          </cell>
        </row>
        <row r="7247">
          <cell r="A7247">
            <v>9783131165725</v>
          </cell>
          <cell r="B7247" t="str">
            <v>Orthopedics</v>
          </cell>
        </row>
        <row r="7248">
          <cell r="A7248">
            <v>9783131255044</v>
          </cell>
          <cell r="B7248" t="str">
            <v>Radiology</v>
          </cell>
        </row>
        <row r="7249">
          <cell r="A7249">
            <v>9783131256041</v>
          </cell>
          <cell r="B7249" t="str">
            <v>Radiology</v>
          </cell>
        </row>
        <row r="7250">
          <cell r="A7250">
            <v>9783131261632</v>
          </cell>
          <cell r="B7250" t="str">
            <v>Ophthalmology</v>
          </cell>
        </row>
        <row r="7251">
          <cell r="A7251">
            <v>9783131267412</v>
          </cell>
          <cell r="B7251" t="str">
            <v>Internal Medicine</v>
          </cell>
        </row>
        <row r="7252">
          <cell r="A7252">
            <v>9783131296429</v>
          </cell>
          <cell r="B7252" t="str">
            <v>Otolaryngology</v>
          </cell>
        </row>
        <row r="7253">
          <cell r="A7253">
            <v>9783131309327</v>
          </cell>
          <cell r="B7253" t="str">
            <v>Neurology</v>
          </cell>
        </row>
        <row r="7254">
          <cell r="A7254">
            <v>9783131323415</v>
          </cell>
          <cell r="B7254" t="str">
            <v xml:space="preserve">Dermatology </v>
          </cell>
        </row>
        <row r="7255">
          <cell r="A7255">
            <v>9783131354211</v>
          </cell>
          <cell r="B7255" t="str">
            <v>Orthopedics</v>
          </cell>
        </row>
        <row r="7256">
          <cell r="A7256">
            <v>9783131361325</v>
          </cell>
          <cell r="B7256" t="str">
            <v>German Title</v>
          </cell>
        </row>
        <row r="7257">
          <cell r="A7257">
            <v>9783131364524</v>
          </cell>
          <cell r="B7257" t="str">
            <v>Neurology</v>
          </cell>
        </row>
        <row r="7258">
          <cell r="A7258">
            <v>9783131383631</v>
          </cell>
          <cell r="B7258" t="str">
            <v>Internal Medicine</v>
          </cell>
        </row>
        <row r="7259">
          <cell r="A7259">
            <v>9783131418722</v>
          </cell>
          <cell r="B7259" t="str">
            <v>Neurosurgery</v>
          </cell>
        </row>
        <row r="7260">
          <cell r="A7260">
            <v>9783131422163</v>
          </cell>
          <cell r="B7260" t="str">
            <v>German Title</v>
          </cell>
        </row>
        <row r="7261">
          <cell r="A7261">
            <v>9783131431721</v>
          </cell>
          <cell r="B7261" t="str">
            <v>Radiology</v>
          </cell>
        </row>
        <row r="7262">
          <cell r="A7262">
            <v>9783131455918</v>
          </cell>
          <cell r="B7262" t="str">
            <v>Radiology</v>
          </cell>
        </row>
        <row r="7263">
          <cell r="A7263">
            <v>9783131662217</v>
          </cell>
          <cell r="B7263" t="str">
            <v>Otolaryngology</v>
          </cell>
        </row>
        <row r="7264">
          <cell r="A7264">
            <v>9783131699015</v>
          </cell>
          <cell r="B7264" t="str">
            <v>Otolaryngology</v>
          </cell>
        </row>
        <row r="7265">
          <cell r="A7265">
            <v>9783131758514</v>
          </cell>
          <cell r="B7265" t="str">
            <v>Neurosurgery</v>
          </cell>
        </row>
        <row r="7266">
          <cell r="A7266">
            <v>9783132016316</v>
          </cell>
          <cell r="B7266" t="str">
            <v>Orthopedics</v>
          </cell>
        </row>
        <row r="7267">
          <cell r="A7267">
            <v>9783132026810</v>
          </cell>
          <cell r="B7267" t="str">
            <v>Neurology</v>
          </cell>
        </row>
        <row r="7268">
          <cell r="A7268">
            <v>9783132032217</v>
          </cell>
          <cell r="B7268" t="str">
            <v>German Title</v>
          </cell>
        </row>
        <row r="7269">
          <cell r="A7269">
            <v>9783132032514</v>
          </cell>
          <cell r="B7269" t="str">
            <v>German Title</v>
          </cell>
        </row>
        <row r="7270">
          <cell r="A7270">
            <v>9783132032811</v>
          </cell>
          <cell r="B7270" t="str">
            <v>German Title</v>
          </cell>
        </row>
        <row r="7271">
          <cell r="A7271">
            <v>9783132053618</v>
          </cell>
          <cell r="B7271" t="str">
            <v>Pediatrics</v>
          </cell>
        </row>
        <row r="7272">
          <cell r="A7272">
            <v>9783132054110</v>
          </cell>
          <cell r="B7272" t="str">
            <v>Radiology</v>
          </cell>
        </row>
        <row r="7273">
          <cell r="A7273">
            <v>9781927363492</v>
          </cell>
          <cell r="B7273" t="str">
            <v>Education &amp; Training</v>
          </cell>
        </row>
        <row r="7274">
          <cell r="A7274">
            <v>9783132057913</v>
          </cell>
          <cell r="B7274" t="str">
            <v>Neurosurgery</v>
          </cell>
        </row>
        <row r="7275">
          <cell r="A7275">
            <v>9783132401198</v>
          </cell>
          <cell r="B7275" t="str">
            <v>Otolaryngology</v>
          </cell>
        </row>
        <row r="7276">
          <cell r="A7276">
            <v>9783132409552</v>
          </cell>
          <cell r="B7276" t="str">
            <v>Neurology</v>
          </cell>
        </row>
        <row r="7277">
          <cell r="A7277">
            <v>9783132409576</v>
          </cell>
          <cell r="B7277" t="str">
            <v>Neurosurgery</v>
          </cell>
        </row>
        <row r="7278">
          <cell r="A7278">
            <v>9783132409583</v>
          </cell>
          <cell r="B7278" t="str">
            <v>Neurology</v>
          </cell>
        </row>
        <row r="7279">
          <cell r="A7279">
            <v>9783132410657</v>
          </cell>
          <cell r="B7279" t="str">
            <v>Pharmacology</v>
          </cell>
        </row>
        <row r="7280">
          <cell r="A7280">
            <v>9783132414402</v>
          </cell>
          <cell r="B7280" t="str">
            <v>Human Genetics</v>
          </cell>
        </row>
        <row r="7281">
          <cell r="A7281">
            <v>9783132417205</v>
          </cell>
          <cell r="B7281" t="str">
            <v>Orthopedics</v>
          </cell>
        </row>
        <row r="7282">
          <cell r="A7282">
            <v>9783132418080</v>
          </cell>
          <cell r="B7282" t="str">
            <v>German Title</v>
          </cell>
        </row>
        <row r="7283">
          <cell r="A7283">
            <v>9783132422810</v>
          </cell>
          <cell r="B7283" t="str">
            <v>German Title</v>
          </cell>
        </row>
        <row r="7284">
          <cell r="A7284">
            <v>9783132423794</v>
          </cell>
          <cell r="B7284" t="str">
            <v>Orthopedics</v>
          </cell>
        </row>
        <row r="7285">
          <cell r="A7285">
            <v>9783132424661</v>
          </cell>
          <cell r="B7285" t="str">
            <v>German Title</v>
          </cell>
        </row>
        <row r="7286">
          <cell r="A7286">
            <v>9783132425170</v>
          </cell>
          <cell r="B7286" t="str">
            <v xml:space="preserve">Veterinary Medicine </v>
          </cell>
        </row>
        <row r="7287">
          <cell r="A7287">
            <v>9783134758078</v>
          </cell>
          <cell r="B7287" t="str">
            <v>German Title</v>
          </cell>
        </row>
        <row r="7288">
          <cell r="A7288">
            <v>9783135112053</v>
          </cell>
          <cell r="B7288" t="str">
            <v>Anatomy</v>
          </cell>
        </row>
        <row r="7289">
          <cell r="A7289">
            <v>9783135239040</v>
          </cell>
          <cell r="B7289" t="str">
            <v>Neurology</v>
          </cell>
        </row>
        <row r="7290">
          <cell r="A7290">
            <v>9783135333076</v>
          </cell>
          <cell r="B7290" t="str">
            <v>General Medicine</v>
          </cell>
        </row>
        <row r="7291">
          <cell r="A7291">
            <v>9783135334066</v>
          </cell>
          <cell r="B7291" t="str">
            <v>General Medicine</v>
          </cell>
        </row>
        <row r="7292">
          <cell r="A7292">
            <v>9783135335070</v>
          </cell>
          <cell r="B7292" t="str">
            <v>General Medicine</v>
          </cell>
        </row>
        <row r="7293">
          <cell r="A7293">
            <v>9783135450070</v>
          </cell>
          <cell r="B7293" t="str">
            <v>Internal Medicine</v>
          </cell>
        </row>
        <row r="7294">
          <cell r="A7294">
            <v>9783135584058</v>
          </cell>
          <cell r="B7294" t="str">
            <v>Chemistry</v>
          </cell>
        </row>
        <row r="7295">
          <cell r="A7295">
            <v>9783136128053</v>
          </cell>
          <cell r="B7295" t="str">
            <v>Neurology</v>
          </cell>
        </row>
        <row r="7296">
          <cell r="A7296">
            <v>9783136726044</v>
          </cell>
          <cell r="B7296" t="str">
            <v>Neuroradiology</v>
          </cell>
        </row>
        <row r="7297">
          <cell r="A7297">
            <v>9783137117018</v>
          </cell>
          <cell r="B7297" t="str">
            <v>Neurosurgery</v>
          </cell>
        </row>
        <row r="7298">
          <cell r="A7298">
            <v>9783137170044</v>
          </cell>
          <cell r="B7298" t="str">
            <v xml:space="preserve">Dermatology </v>
          </cell>
        </row>
        <row r="7299">
          <cell r="A7299">
            <v>9781588904027</v>
          </cell>
          <cell r="B7299" t="str">
            <v>Neurosurgery</v>
          </cell>
        </row>
        <row r="7300">
          <cell r="A7300">
            <v>9781604060546</v>
          </cell>
          <cell r="B7300" t="str">
            <v>Neurosurgery</v>
          </cell>
        </row>
        <row r="7301">
          <cell r="A7301">
            <v>9781604063684</v>
          </cell>
          <cell r="B7301" t="str">
            <v>Neurosurgery</v>
          </cell>
        </row>
        <row r="7302">
          <cell r="A7302">
            <v>9781604065442</v>
          </cell>
          <cell r="B7302" t="str">
            <v>Neurosurgery</v>
          </cell>
        </row>
        <row r="7303">
          <cell r="A7303">
            <v>9781604065732</v>
          </cell>
          <cell r="B7303" t="str">
            <v>Radiology</v>
          </cell>
        </row>
        <row r="7304">
          <cell r="A7304">
            <v>9781604067002</v>
          </cell>
          <cell r="B7304" t="str">
            <v>Neurology</v>
          </cell>
        </row>
        <row r="7305">
          <cell r="A7305">
            <v>9781604067514</v>
          </cell>
          <cell r="B7305" t="str">
            <v>Neurosurgery</v>
          </cell>
        </row>
        <row r="7306">
          <cell r="A7306">
            <v>9781604067576</v>
          </cell>
          <cell r="B7306" t="str">
            <v>Neurosurgery</v>
          </cell>
        </row>
        <row r="7307">
          <cell r="A7307">
            <v>9781604067996</v>
          </cell>
          <cell r="B7307" t="str">
            <v>Neurosurgery</v>
          </cell>
        </row>
        <row r="7308">
          <cell r="A7308">
            <v>9781604068061</v>
          </cell>
          <cell r="B7308" t="str">
            <v>Radiology</v>
          </cell>
        </row>
        <row r="7309">
          <cell r="A7309">
            <v>9781604068078</v>
          </cell>
          <cell r="B7309" t="str">
            <v>Plastic Surgery</v>
          </cell>
        </row>
        <row r="7310">
          <cell r="A7310">
            <v>9781604068757</v>
          </cell>
          <cell r="B7310" t="str">
            <v>Neurosurgery</v>
          </cell>
        </row>
        <row r="7311">
          <cell r="A7311">
            <v>9781604068795</v>
          </cell>
          <cell r="B7311" t="str">
            <v>Neurosurgery</v>
          </cell>
        </row>
        <row r="7312">
          <cell r="A7312">
            <v>9781604068832</v>
          </cell>
          <cell r="B7312" t="str">
            <v>Neurosurgery</v>
          </cell>
        </row>
        <row r="7313">
          <cell r="A7313">
            <v>9781604068856</v>
          </cell>
          <cell r="B7313" t="str">
            <v>Neurosurgery</v>
          </cell>
        </row>
        <row r="7314">
          <cell r="A7314">
            <v>9781604068962</v>
          </cell>
          <cell r="B7314" t="str">
            <v>Orthopedics</v>
          </cell>
        </row>
        <row r="7315">
          <cell r="A7315">
            <v>9781604068986</v>
          </cell>
          <cell r="B7315" t="str">
            <v>Neurosurgery</v>
          </cell>
        </row>
        <row r="7316">
          <cell r="A7316">
            <v>9781604069006</v>
          </cell>
          <cell r="B7316" t="str">
            <v>Neurosurgery</v>
          </cell>
        </row>
        <row r="7317">
          <cell r="A7317">
            <v>9781604069105</v>
          </cell>
          <cell r="B7317" t="str">
            <v>Anatomy</v>
          </cell>
        </row>
        <row r="7318">
          <cell r="A7318">
            <v>9781626230255</v>
          </cell>
          <cell r="B7318" t="str">
            <v>Neurosurgery</v>
          </cell>
        </row>
        <row r="7319">
          <cell r="A7319">
            <v>9781626230279</v>
          </cell>
          <cell r="B7319" t="str">
            <v>Neurosurgery</v>
          </cell>
        </row>
        <row r="7320">
          <cell r="A7320">
            <v>9781626230323</v>
          </cell>
          <cell r="B7320" t="str">
            <v>Neurosurgery</v>
          </cell>
        </row>
        <row r="7321">
          <cell r="A7321">
            <v>9781626230545</v>
          </cell>
          <cell r="B7321" t="str">
            <v>Neurosurgery</v>
          </cell>
        </row>
        <row r="7322">
          <cell r="A7322">
            <v>9781626231115</v>
          </cell>
          <cell r="B7322" t="str">
            <v>Neurosurgery</v>
          </cell>
        </row>
        <row r="7323">
          <cell r="A7323">
            <v>9781626231207</v>
          </cell>
          <cell r="B7323" t="str">
            <v>Anatomy</v>
          </cell>
        </row>
        <row r="7324">
          <cell r="A7324">
            <v>9781626231344</v>
          </cell>
          <cell r="B7324" t="str">
            <v>Radiology</v>
          </cell>
        </row>
        <row r="7325">
          <cell r="A7325">
            <v>9781626231429</v>
          </cell>
          <cell r="B7325" t="str">
            <v>Anatomy</v>
          </cell>
        </row>
        <row r="7326">
          <cell r="A7326">
            <v>9781626231474</v>
          </cell>
          <cell r="B7326" t="str">
            <v>Otolaryngology</v>
          </cell>
        </row>
        <row r="7327">
          <cell r="A7327">
            <v>9781626231597</v>
          </cell>
          <cell r="B7327" t="str">
            <v>Radiology</v>
          </cell>
        </row>
        <row r="7328">
          <cell r="A7328">
            <v>9781626231610</v>
          </cell>
          <cell r="B7328" t="str">
            <v>Neurosurgery</v>
          </cell>
        </row>
        <row r="7329">
          <cell r="A7329">
            <v>9781626232310</v>
          </cell>
          <cell r="B7329" t="str">
            <v>Otolaryngology</v>
          </cell>
        </row>
        <row r="7330">
          <cell r="A7330">
            <v>9781626232341</v>
          </cell>
          <cell r="B7330" t="str">
            <v>Neurosurgery</v>
          </cell>
        </row>
        <row r="7331">
          <cell r="A7331">
            <v>9781626232419</v>
          </cell>
          <cell r="B7331" t="str">
            <v>Neurosurgery</v>
          </cell>
        </row>
        <row r="7332">
          <cell r="A7332">
            <v>9781626232488</v>
          </cell>
          <cell r="B7332" t="str">
            <v>Radiology</v>
          </cell>
        </row>
        <row r="7333">
          <cell r="A7333">
            <v>9781626232525</v>
          </cell>
          <cell r="B7333" t="str">
            <v>Anatomy</v>
          </cell>
        </row>
        <row r="7334">
          <cell r="A7334">
            <v>9781626232624</v>
          </cell>
          <cell r="B7334" t="str">
            <v>Plastic Surgery</v>
          </cell>
        </row>
        <row r="7335">
          <cell r="A7335">
            <v>9781626232808</v>
          </cell>
          <cell r="B7335" t="str">
            <v>Neurology</v>
          </cell>
        </row>
        <row r="7336">
          <cell r="A7336">
            <v>9781626232877</v>
          </cell>
          <cell r="B7336" t="str">
            <v>Orthopedics</v>
          </cell>
        </row>
        <row r="7337">
          <cell r="A7337">
            <v>9781626232914</v>
          </cell>
          <cell r="B7337" t="str">
            <v>Neurosurgery</v>
          </cell>
        </row>
        <row r="7338">
          <cell r="A7338">
            <v>9781626232969</v>
          </cell>
          <cell r="B7338" t="str">
            <v>Radiology</v>
          </cell>
        </row>
        <row r="7339">
          <cell r="A7339">
            <v>9781626233225</v>
          </cell>
          <cell r="B7339" t="str">
            <v>Neurosurgery</v>
          </cell>
        </row>
        <row r="7340">
          <cell r="A7340">
            <v>9781626233331</v>
          </cell>
          <cell r="B7340" t="str">
            <v>Neurosurgery</v>
          </cell>
        </row>
        <row r="7341">
          <cell r="A7341">
            <v>9781626233362</v>
          </cell>
          <cell r="B7341" t="str">
            <v>Neurosurgery</v>
          </cell>
        </row>
        <row r="7342">
          <cell r="A7342">
            <v>9781626233416</v>
          </cell>
          <cell r="B7342" t="str">
            <v>Neurosurgery</v>
          </cell>
        </row>
        <row r="7343">
          <cell r="A7343">
            <v>9781626233478</v>
          </cell>
          <cell r="B7343" t="str">
            <v>Neurosurgery</v>
          </cell>
        </row>
        <row r="7344">
          <cell r="A7344">
            <v>9781626233843</v>
          </cell>
          <cell r="B7344" t="str">
            <v>Physiology</v>
          </cell>
        </row>
        <row r="7345">
          <cell r="A7345">
            <v>9781626237773</v>
          </cell>
          <cell r="B7345" t="str">
            <v>Neurosurgery</v>
          </cell>
        </row>
        <row r="7346">
          <cell r="A7346">
            <v>9781626233881</v>
          </cell>
          <cell r="B7346" t="str">
            <v>Neurosurgery</v>
          </cell>
        </row>
        <row r="7347">
          <cell r="A7347">
            <v>9781626234277</v>
          </cell>
          <cell r="B7347" t="str">
            <v>Radiology</v>
          </cell>
        </row>
        <row r="7348">
          <cell r="A7348">
            <v>9781626234772</v>
          </cell>
          <cell r="B7348" t="str">
            <v>Neurosurgery</v>
          </cell>
        </row>
        <row r="7349">
          <cell r="A7349">
            <v>9781626234833</v>
          </cell>
          <cell r="B7349" t="str">
            <v>Neurosurgery</v>
          </cell>
        </row>
        <row r="7350">
          <cell r="A7350">
            <v>9781626234918</v>
          </cell>
          <cell r="B7350" t="str">
            <v>Orthopedics</v>
          </cell>
        </row>
        <row r="7351">
          <cell r="A7351">
            <v>9781626235052</v>
          </cell>
          <cell r="B7351" t="str">
            <v>Otolaryngology</v>
          </cell>
        </row>
        <row r="7352">
          <cell r="A7352">
            <v>9781626235168</v>
          </cell>
          <cell r="B7352" t="str">
            <v>Orthopedics</v>
          </cell>
        </row>
        <row r="7353">
          <cell r="A7353">
            <v>9781626235397</v>
          </cell>
          <cell r="B7353" t="str">
            <v>Physical Therapy</v>
          </cell>
        </row>
        <row r="7354">
          <cell r="A7354">
            <v>9781626236233</v>
          </cell>
          <cell r="B7354" t="str">
            <v>Orthopedics</v>
          </cell>
        </row>
        <row r="7355">
          <cell r="A7355">
            <v>9781626236431</v>
          </cell>
          <cell r="B7355" t="str">
            <v>Surgery</v>
          </cell>
        </row>
        <row r="7356">
          <cell r="A7356">
            <v>9781626236899</v>
          </cell>
          <cell r="B7356" t="str">
            <v>Ophthalmology</v>
          </cell>
        </row>
        <row r="7357">
          <cell r="A7357">
            <v>9781626236929</v>
          </cell>
          <cell r="B7357" t="str">
            <v>Plastic Surgery</v>
          </cell>
        </row>
        <row r="7358">
          <cell r="A7358">
            <v>9781626237148</v>
          </cell>
          <cell r="B7358" t="str">
            <v>Neurosurgery</v>
          </cell>
        </row>
        <row r="7359">
          <cell r="A7359">
            <v>9781626238060</v>
          </cell>
          <cell r="B7359" t="str">
            <v>Neurosurgery</v>
          </cell>
        </row>
        <row r="7360">
          <cell r="A7360">
            <v>9781626238343</v>
          </cell>
          <cell r="B7360" t="str">
            <v>Otolaryngology</v>
          </cell>
        </row>
        <row r="7361">
          <cell r="A7361">
            <v>9781626238718</v>
          </cell>
          <cell r="B7361" t="str">
            <v>Neurosurgery</v>
          </cell>
        </row>
        <row r="7362">
          <cell r="A7362">
            <v>9781626239104</v>
          </cell>
          <cell r="B7362" t="str">
            <v>Dentistry</v>
          </cell>
        </row>
        <row r="7363">
          <cell r="A7363">
            <v>9781626239296</v>
          </cell>
          <cell r="B7363" t="str">
            <v>Nursing</v>
          </cell>
        </row>
        <row r="7364">
          <cell r="A7364">
            <v>9781626239616</v>
          </cell>
          <cell r="B7364" t="str">
            <v>Neurology</v>
          </cell>
        </row>
        <row r="7365">
          <cell r="A7365">
            <v>9781684200016</v>
          </cell>
          <cell r="B7365" t="str">
            <v>Otolaryngology</v>
          </cell>
        </row>
        <row r="7366">
          <cell r="A7366">
            <v>9781684200573</v>
          </cell>
          <cell r="B7366" t="str">
            <v>Neurosurgery</v>
          </cell>
        </row>
        <row r="7367">
          <cell r="A7367">
            <v>9781684202058</v>
          </cell>
          <cell r="B7367" t="str">
            <v>Nursing</v>
          </cell>
        </row>
        <row r="7368">
          <cell r="A7368">
            <v>9789385062230</v>
          </cell>
          <cell r="B7368" t="str">
            <v>Orthopedics</v>
          </cell>
        </row>
        <row r="7369">
          <cell r="A7369">
            <v>9783131003737</v>
          </cell>
          <cell r="B7369" t="str">
            <v>Biochemistry</v>
          </cell>
        </row>
        <row r="7370">
          <cell r="A7370">
            <v>9783131073921</v>
          </cell>
          <cell r="B7370" t="str">
            <v xml:space="preserve">Orthopedics </v>
          </cell>
        </row>
        <row r="7371">
          <cell r="A7371">
            <v>9783131164810</v>
          </cell>
          <cell r="B7371" t="str">
            <v>Radiology</v>
          </cell>
        </row>
        <row r="7372">
          <cell r="A7372">
            <v>9783131256041</v>
          </cell>
          <cell r="B7372" t="str">
            <v>Radiology</v>
          </cell>
        </row>
        <row r="7373">
          <cell r="A7373">
            <v>9780865779761</v>
          </cell>
          <cell r="B7373" t="str">
            <v>Neurology</v>
          </cell>
        </row>
        <row r="7374">
          <cell r="A7374">
            <v>9783131258533</v>
          </cell>
          <cell r="B7374" t="str">
            <v>Gastroenterology</v>
          </cell>
        </row>
        <row r="7375">
          <cell r="A7375">
            <v>9783131293954</v>
          </cell>
          <cell r="B7375" t="str">
            <v>Otolaryngology</v>
          </cell>
        </row>
        <row r="7376">
          <cell r="A7376">
            <v>9783131305732</v>
          </cell>
          <cell r="B7376" t="str">
            <v>Osteopathy</v>
          </cell>
        </row>
        <row r="7377">
          <cell r="A7377">
            <v>9783131319623</v>
          </cell>
          <cell r="B7377" t="str">
            <v>Complementary Medicine</v>
          </cell>
        </row>
        <row r="7378">
          <cell r="A7378">
            <v>9783131367938</v>
          </cell>
          <cell r="B7378" t="str">
            <v>Physical Therapy</v>
          </cell>
        </row>
        <row r="7379">
          <cell r="A7379">
            <v>9783131431523</v>
          </cell>
          <cell r="B7379" t="str">
            <v>Internal Medicine</v>
          </cell>
        </row>
        <row r="7380">
          <cell r="A7380">
            <v>9783131435910</v>
          </cell>
          <cell r="B7380" t="str">
            <v>Otolaryngology</v>
          </cell>
        </row>
        <row r="7381">
          <cell r="A7381">
            <v>9783131697516</v>
          </cell>
          <cell r="B7381" t="str">
            <v>Vascular Surgery</v>
          </cell>
        </row>
        <row r="7382">
          <cell r="A7382">
            <v>9783131699015</v>
          </cell>
          <cell r="B7382" t="str">
            <v>Otolaryngology</v>
          </cell>
        </row>
        <row r="7383">
          <cell r="A7383">
            <v>9783131997616</v>
          </cell>
          <cell r="B7383" t="str">
            <v>Orthopedics</v>
          </cell>
        </row>
        <row r="7384">
          <cell r="A7384">
            <v>9783132021815</v>
          </cell>
          <cell r="B7384" t="str">
            <v>Orthopedics</v>
          </cell>
        </row>
        <row r="7385">
          <cell r="A7385">
            <v>9783132048218</v>
          </cell>
          <cell r="B7385" t="str">
            <v>Physical Therapy</v>
          </cell>
        </row>
        <row r="7386">
          <cell r="A7386">
            <v>9783132202917</v>
          </cell>
          <cell r="B7386" t="str">
            <v>Physical Therapy</v>
          </cell>
        </row>
        <row r="7387">
          <cell r="A7387">
            <v>9783132410497</v>
          </cell>
          <cell r="B7387" t="str">
            <v>Orthopedics</v>
          </cell>
        </row>
        <row r="7388">
          <cell r="A7388">
            <v>9783132423091</v>
          </cell>
          <cell r="B7388" t="str">
            <v>Orthopedics</v>
          </cell>
        </row>
        <row r="7389">
          <cell r="A7389">
            <v>9783132431867</v>
          </cell>
          <cell r="B7389" t="str">
            <v>German Title</v>
          </cell>
        </row>
        <row r="7390">
          <cell r="A7390">
            <v>9783137055020</v>
          </cell>
          <cell r="B7390" t="str">
            <v>Orthopedics</v>
          </cell>
        </row>
        <row r="7391">
          <cell r="A7391">
            <v>9781604067729</v>
          </cell>
          <cell r="B7391" t="str">
            <v>Otolaryngology</v>
          </cell>
        </row>
        <row r="7392">
          <cell r="A7392">
            <v>9781604068757</v>
          </cell>
          <cell r="B7392" t="str">
            <v>Neurosurgery</v>
          </cell>
        </row>
        <row r="7393">
          <cell r="A7393">
            <v>9781604068818</v>
          </cell>
          <cell r="B7393" t="str">
            <v>Orthopedics</v>
          </cell>
        </row>
        <row r="7394">
          <cell r="A7394">
            <v>9781626230217</v>
          </cell>
          <cell r="B7394" t="str">
            <v>Radiology</v>
          </cell>
        </row>
        <row r="7395">
          <cell r="A7395">
            <v>9781626230279</v>
          </cell>
          <cell r="B7395" t="str">
            <v>Neurosurgery</v>
          </cell>
        </row>
        <row r="7396">
          <cell r="A7396">
            <v>9781626230361</v>
          </cell>
          <cell r="B7396" t="str">
            <v>Neurosurgery</v>
          </cell>
        </row>
        <row r="7397">
          <cell r="A7397">
            <v>9781626231597</v>
          </cell>
          <cell r="B7397" t="str">
            <v>Radiology</v>
          </cell>
        </row>
        <row r="7398">
          <cell r="A7398">
            <v>9781626232167</v>
          </cell>
          <cell r="B7398" t="str">
            <v>Neurosurgery</v>
          </cell>
        </row>
        <row r="7399">
          <cell r="A7399">
            <v>9781626232419</v>
          </cell>
          <cell r="B7399" t="str">
            <v>Neurosurgery</v>
          </cell>
        </row>
        <row r="7400">
          <cell r="A7400">
            <v>9781626232686</v>
          </cell>
          <cell r="B7400" t="str">
            <v>Radiology</v>
          </cell>
        </row>
        <row r="7401">
          <cell r="A7401">
            <v>9781626233461</v>
          </cell>
          <cell r="B7401" t="str">
            <v>Neurosurgery</v>
          </cell>
        </row>
        <row r="7402">
          <cell r="A7402">
            <v>9781626234550</v>
          </cell>
          <cell r="B7402" t="str">
            <v>Orthopedics</v>
          </cell>
        </row>
        <row r="7403">
          <cell r="A7403">
            <v>9781626234833</v>
          </cell>
          <cell r="B7403" t="str">
            <v>Neurosurgery</v>
          </cell>
        </row>
        <row r="7404">
          <cell r="A7404">
            <v>9781626238220</v>
          </cell>
          <cell r="B7404" t="str">
            <v>Neurosurgery</v>
          </cell>
        </row>
        <row r="7405">
          <cell r="A7405">
            <v>9781684202195</v>
          </cell>
          <cell r="B7405" t="str">
            <v>Neuroradiology</v>
          </cell>
        </row>
        <row r="7406">
          <cell r="A7406">
            <v>9783794526925</v>
          </cell>
          <cell r="B7406" t="str">
            <v>German Title</v>
          </cell>
        </row>
        <row r="7407">
          <cell r="A7407">
            <v>9783794528332</v>
          </cell>
          <cell r="B7407" t="str">
            <v>Veterinary Medicine</v>
          </cell>
        </row>
        <row r="7408">
          <cell r="A7408">
            <v>9783794529810</v>
          </cell>
          <cell r="B7408" t="str">
            <v>German Title</v>
          </cell>
        </row>
        <row r="7409">
          <cell r="A7409">
            <v>9783794530557</v>
          </cell>
          <cell r="B7409" t="str">
            <v>German Title</v>
          </cell>
        </row>
        <row r="7410">
          <cell r="A7410">
            <v>9783794532490</v>
          </cell>
          <cell r="B7410" t="str">
            <v>German Title</v>
          </cell>
        </row>
        <row r="7411">
          <cell r="A7411">
            <v>9783830410836</v>
          </cell>
          <cell r="B7411" t="str">
            <v>German Title</v>
          </cell>
        </row>
        <row r="7412">
          <cell r="A7412">
            <v>9783830411468</v>
          </cell>
          <cell r="B7412" t="str">
            <v>German Title</v>
          </cell>
        </row>
        <row r="7413">
          <cell r="A7413">
            <v>9783830411574</v>
          </cell>
          <cell r="B7413" t="str">
            <v>German Title</v>
          </cell>
        </row>
        <row r="7414">
          <cell r="A7414">
            <v>9783830411666</v>
          </cell>
          <cell r="B7414" t="str">
            <v>German Title</v>
          </cell>
        </row>
        <row r="7415">
          <cell r="A7415">
            <v>9783830412472</v>
          </cell>
          <cell r="B7415" t="str">
            <v>German Title</v>
          </cell>
        </row>
        <row r="7416">
          <cell r="A7416">
            <v>9783830413011</v>
          </cell>
          <cell r="B7416" t="str">
            <v>German Title</v>
          </cell>
        </row>
        <row r="7417">
          <cell r="A7417">
            <v>9783830441496</v>
          </cell>
          <cell r="B7417" t="str">
            <v>German Title</v>
          </cell>
        </row>
        <row r="7418">
          <cell r="A7418">
            <v>9783830441502</v>
          </cell>
          <cell r="B7418" t="str">
            <v>German Title</v>
          </cell>
        </row>
        <row r="7419">
          <cell r="A7419">
            <v>9783830441526</v>
          </cell>
          <cell r="B7419" t="str">
            <v>German Title</v>
          </cell>
        </row>
        <row r="7420">
          <cell r="A7420">
            <v>9783830441533</v>
          </cell>
          <cell r="B7420" t="str">
            <v>German Title</v>
          </cell>
        </row>
        <row r="7421">
          <cell r="A7421">
            <v>9783830441649</v>
          </cell>
          <cell r="B7421" t="str">
            <v>German Title</v>
          </cell>
        </row>
        <row r="7422">
          <cell r="A7422">
            <v>9783830494140</v>
          </cell>
          <cell r="B7422" t="str">
            <v>German Title</v>
          </cell>
        </row>
        <row r="7423">
          <cell r="A7423">
            <v>9783131003737</v>
          </cell>
          <cell r="B7423" t="str">
            <v>Biochemistry</v>
          </cell>
        </row>
        <row r="7424">
          <cell r="A7424">
            <v>9783131165534</v>
          </cell>
          <cell r="B7424" t="str">
            <v>General Medicine</v>
          </cell>
        </row>
        <row r="7425">
          <cell r="A7425">
            <v>9783131181640</v>
          </cell>
          <cell r="B7425" t="str">
            <v>German Title</v>
          </cell>
        </row>
        <row r="7426">
          <cell r="A7426">
            <v>9783131190840</v>
          </cell>
          <cell r="B7426" t="str">
            <v>German Title</v>
          </cell>
        </row>
        <row r="7427">
          <cell r="A7427">
            <v>9783131253248</v>
          </cell>
          <cell r="B7427" t="str">
            <v>German Title</v>
          </cell>
        </row>
        <row r="7428">
          <cell r="A7428">
            <v>9783131253446</v>
          </cell>
          <cell r="B7428" t="str">
            <v>German Title</v>
          </cell>
        </row>
        <row r="7429">
          <cell r="A7429">
            <v>9783131253545</v>
          </cell>
          <cell r="B7429" t="str">
            <v>German Title</v>
          </cell>
        </row>
        <row r="7430">
          <cell r="A7430">
            <v>9783131255044</v>
          </cell>
          <cell r="B7430" t="str">
            <v>Radiology</v>
          </cell>
        </row>
        <row r="7431">
          <cell r="A7431">
            <v>9783131256041</v>
          </cell>
          <cell r="B7431" t="str">
            <v>Radiology</v>
          </cell>
        </row>
        <row r="7432">
          <cell r="A7432">
            <v>9783131258533</v>
          </cell>
          <cell r="B7432" t="str">
            <v>Gastroenterology</v>
          </cell>
        </row>
        <row r="7433">
          <cell r="A7433">
            <v>9783131261632</v>
          </cell>
          <cell r="B7433" t="str">
            <v>Ophthalmology</v>
          </cell>
        </row>
        <row r="7434">
          <cell r="A7434">
            <v>9783131266880</v>
          </cell>
          <cell r="B7434" t="str">
            <v>German Title</v>
          </cell>
        </row>
        <row r="7435">
          <cell r="A7435">
            <v>9783131267412</v>
          </cell>
          <cell r="B7435" t="str">
            <v>Internal Medicine</v>
          </cell>
        </row>
        <row r="7436">
          <cell r="A7436">
            <v>9783131309327</v>
          </cell>
          <cell r="B7436" t="str">
            <v>Neurology</v>
          </cell>
        </row>
        <row r="7437">
          <cell r="A7437">
            <v>9783131309624</v>
          </cell>
          <cell r="B7437" t="str">
            <v>Complementary Medicine</v>
          </cell>
        </row>
        <row r="7438">
          <cell r="A7438">
            <v>9783131311917</v>
          </cell>
          <cell r="B7438" t="str">
            <v>German Title</v>
          </cell>
        </row>
        <row r="7439">
          <cell r="A7439">
            <v>9783131323415</v>
          </cell>
          <cell r="B7439" t="str">
            <v xml:space="preserve">Dermatology </v>
          </cell>
        </row>
        <row r="7440">
          <cell r="A7440">
            <v>9783131354815</v>
          </cell>
          <cell r="B7440" t="str">
            <v>Internal Medicine</v>
          </cell>
        </row>
        <row r="7441">
          <cell r="A7441">
            <v>9783131355744</v>
          </cell>
          <cell r="B7441" t="str">
            <v>German Title</v>
          </cell>
        </row>
        <row r="7442">
          <cell r="A7442">
            <v>9783131364234</v>
          </cell>
          <cell r="B7442" t="str">
            <v>German Title</v>
          </cell>
        </row>
        <row r="7443">
          <cell r="A7443">
            <v>9783131364340</v>
          </cell>
          <cell r="B7443" t="str">
            <v>German Title</v>
          </cell>
        </row>
        <row r="7444">
          <cell r="A7444">
            <v>9783131384133</v>
          </cell>
          <cell r="B7444" t="str">
            <v>German Title</v>
          </cell>
        </row>
        <row r="7445">
          <cell r="A7445">
            <v>9783131390523</v>
          </cell>
          <cell r="B7445" t="str">
            <v>Internal Medicine</v>
          </cell>
        </row>
        <row r="7446">
          <cell r="A7446">
            <v>9783131397812</v>
          </cell>
          <cell r="B7446" t="str">
            <v>Dentistry</v>
          </cell>
        </row>
        <row r="7447">
          <cell r="A7447">
            <v>9783131398017</v>
          </cell>
          <cell r="B7447" t="str">
            <v>Dentistry</v>
          </cell>
        </row>
        <row r="7448">
          <cell r="A7448">
            <v>9783131416735</v>
          </cell>
          <cell r="B7448" t="str">
            <v>German Title</v>
          </cell>
        </row>
        <row r="7449">
          <cell r="A7449">
            <v>9783131422934</v>
          </cell>
          <cell r="B7449" t="str">
            <v>German Title</v>
          </cell>
        </row>
        <row r="7450">
          <cell r="A7450">
            <v>9783131428622</v>
          </cell>
          <cell r="B7450" t="str">
            <v>German Title</v>
          </cell>
        </row>
        <row r="7451">
          <cell r="A7451">
            <v>9783131431523</v>
          </cell>
          <cell r="B7451" t="str">
            <v>Internal Medicine</v>
          </cell>
        </row>
        <row r="7452">
          <cell r="A7452">
            <v>9783131431721</v>
          </cell>
          <cell r="B7452" t="str">
            <v>Radiology</v>
          </cell>
        </row>
        <row r="7453">
          <cell r="A7453">
            <v>9783131472526</v>
          </cell>
          <cell r="B7453" t="str">
            <v>German Title</v>
          </cell>
        </row>
        <row r="7454">
          <cell r="A7454">
            <v>9783131478825</v>
          </cell>
          <cell r="B7454" t="str">
            <v>German Title</v>
          </cell>
        </row>
        <row r="7455">
          <cell r="A7455">
            <v>9783131499417</v>
          </cell>
          <cell r="B7455" t="str">
            <v>German Title</v>
          </cell>
        </row>
        <row r="7456">
          <cell r="A7456">
            <v>9783131545411</v>
          </cell>
          <cell r="B7456" t="str">
            <v>German Title</v>
          </cell>
        </row>
        <row r="7457">
          <cell r="A7457">
            <v>9783132052819</v>
          </cell>
          <cell r="B7457" t="str">
            <v>German Title</v>
          </cell>
        </row>
        <row r="7458">
          <cell r="A7458">
            <v>9783132194519</v>
          </cell>
          <cell r="B7458" t="str">
            <v>German Title</v>
          </cell>
        </row>
        <row r="7459">
          <cell r="A7459">
            <v>9783132195813</v>
          </cell>
          <cell r="B7459" t="str">
            <v>German Title</v>
          </cell>
        </row>
        <row r="7460">
          <cell r="A7460">
            <v>9783132196216</v>
          </cell>
          <cell r="B7460" t="str">
            <v>German Title</v>
          </cell>
        </row>
        <row r="7461">
          <cell r="A7461">
            <v>9783132196810</v>
          </cell>
          <cell r="B7461" t="str">
            <v>German Title</v>
          </cell>
        </row>
        <row r="7462">
          <cell r="A7462">
            <v>9783132199613</v>
          </cell>
          <cell r="B7462" t="str">
            <v>German Title</v>
          </cell>
        </row>
        <row r="7463">
          <cell r="A7463">
            <v>9783132400214</v>
          </cell>
          <cell r="B7463" t="str">
            <v>German Title</v>
          </cell>
        </row>
        <row r="7464">
          <cell r="A7464">
            <v>9783132406445</v>
          </cell>
          <cell r="B7464" t="str">
            <v>German Title</v>
          </cell>
        </row>
        <row r="7465">
          <cell r="A7465">
            <v>9783132407992</v>
          </cell>
          <cell r="B7465" t="str">
            <v>German Title</v>
          </cell>
        </row>
        <row r="7466">
          <cell r="A7466">
            <v>9783132408296</v>
          </cell>
          <cell r="B7466" t="str">
            <v>German Title</v>
          </cell>
        </row>
        <row r="7467">
          <cell r="A7467">
            <v>9783132409583</v>
          </cell>
          <cell r="B7467" t="str">
            <v>Neurology</v>
          </cell>
        </row>
        <row r="7468">
          <cell r="A7468">
            <v>9783132409798</v>
          </cell>
          <cell r="B7468" t="str">
            <v>German Title</v>
          </cell>
        </row>
        <row r="7469">
          <cell r="A7469">
            <v>9783132410305</v>
          </cell>
          <cell r="B7469" t="str">
            <v>German Title</v>
          </cell>
        </row>
        <row r="7470">
          <cell r="A7470">
            <v>9783132410602</v>
          </cell>
          <cell r="B7470" t="str">
            <v>German Title</v>
          </cell>
        </row>
        <row r="7471">
          <cell r="A7471">
            <v>9783132411098</v>
          </cell>
          <cell r="B7471" t="str">
            <v>German Title</v>
          </cell>
        </row>
        <row r="7472">
          <cell r="A7472">
            <v>9783132414402</v>
          </cell>
          <cell r="B7472" t="str">
            <v>Human Genetics</v>
          </cell>
        </row>
        <row r="7473">
          <cell r="A7473">
            <v>9783132416635</v>
          </cell>
          <cell r="B7473" t="str">
            <v>German Title</v>
          </cell>
        </row>
        <row r="7474">
          <cell r="A7474">
            <v>9783132417182</v>
          </cell>
          <cell r="B7474" t="str">
            <v>Neurology</v>
          </cell>
        </row>
        <row r="7475">
          <cell r="A7475">
            <v>9783132417403</v>
          </cell>
          <cell r="B7475" t="str">
            <v>German Title</v>
          </cell>
        </row>
        <row r="7476">
          <cell r="A7476">
            <v>9783132417489</v>
          </cell>
          <cell r="B7476" t="str">
            <v>German Title</v>
          </cell>
        </row>
        <row r="7477">
          <cell r="A7477">
            <v>9783132417526</v>
          </cell>
          <cell r="B7477" t="str">
            <v>German Title</v>
          </cell>
        </row>
        <row r="7478">
          <cell r="A7478">
            <v>9783132418127</v>
          </cell>
          <cell r="B7478" t="str">
            <v>German Title</v>
          </cell>
        </row>
        <row r="7479">
          <cell r="A7479">
            <v>9783132419865</v>
          </cell>
          <cell r="B7479" t="str">
            <v>German Title</v>
          </cell>
        </row>
        <row r="7480">
          <cell r="A7480">
            <v>9783132420830</v>
          </cell>
          <cell r="B7480" t="str">
            <v>German Title</v>
          </cell>
        </row>
        <row r="7481">
          <cell r="A7481">
            <v>9783132420878</v>
          </cell>
          <cell r="B7481" t="str">
            <v>German Title</v>
          </cell>
        </row>
        <row r="7482">
          <cell r="A7482">
            <v>9783132420915</v>
          </cell>
          <cell r="B7482" t="str">
            <v>German Title</v>
          </cell>
        </row>
        <row r="7483">
          <cell r="A7483">
            <v>9783132421011</v>
          </cell>
          <cell r="B7483" t="str">
            <v>German Title</v>
          </cell>
        </row>
        <row r="7484">
          <cell r="A7484">
            <v>9783132422193</v>
          </cell>
          <cell r="B7484" t="str">
            <v>German Title</v>
          </cell>
        </row>
        <row r="7485">
          <cell r="A7485">
            <v>9783132422216</v>
          </cell>
          <cell r="B7485" t="str">
            <v>German Title</v>
          </cell>
        </row>
        <row r="7486">
          <cell r="A7486">
            <v>9783132422667</v>
          </cell>
          <cell r="B7486" t="str">
            <v>German Title</v>
          </cell>
        </row>
        <row r="7487">
          <cell r="A7487">
            <v>9783132422704</v>
          </cell>
          <cell r="B7487" t="str">
            <v>German Title</v>
          </cell>
        </row>
        <row r="7488">
          <cell r="A7488">
            <v>9783132422896</v>
          </cell>
          <cell r="B7488" t="str">
            <v>German Title</v>
          </cell>
        </row>
        <row r="7489">
          <cell r="A7489">
            <v>9783132423053</v>
          </cell>
          <cell r="B7489" t="str">
            <v>German Title</v>
          </cell>
        </row>
        <row r="7490">
          <cell r="A7490">
            <v>9783132423558</v>
          </cell>
          <cell r="B7490" t="str">
            <v>German Title</v>
          </cell>
        </row>
        <row r="7491">
          <cell r="A7491">
            <v>9783132423879</v>
          </cell>
          <cell r="B7491" t="str">
            <v>German Title</v>
          </cell>
        </row>
        <row r="7492">
          <cell r="A7492">
            <v>9783132425095</v>
          </cell>
          <cell r="B7492" t="str">
            <v>German Title</v>
          </cell>
        </row>
        <row r="7493">
          <cell r="A7493">
            <v>9783132425170</v>
          </cell>
          <cell r="B7493" t="str">
            <v xml:space="preserve">Veterinary Medicine </v>
          </cell>
        </row>
        <row r="7494">
          <cell r="A7494">
            <v>9783132425293</v>
          </cell>
          <cell r="B7494" t="str">
            <v>German Title</v>
          </cell>
        </row>
        <row r="7495">
          <cell r="A7495">
            <v>9783132425378</v>
          </cell>
          <cell r="B7495" t="str">
            <v>German Title</v>
          </cell>
        </row>
        <row r="7496">
          <cell r="A7496">
            <v>9783132425385</v>
          </cell>
          <cell r="B7496" t="str">
            <v>German Title</v>
          </cell>
        </row>
        <row r="7497">
          <cell r="A7497">
            <v>9783132426252</v>
          </cell>
          <cell r="B7497" t="str">
            <v>German Title</v>
          </cell>
        </row>
        <row r="7498">
          <cell r="A7498">
            <v>9783132427396</v>
          </cell>
          <cell r="B7498" t="str">
            <v>German Title</v>
          </cell>
        </row>
        <row r="7499">
          <cell r="A7499">
            <v>9783132427433</v>
          </cell>
          <cell r="B7499" t="str">
            <v>German Title</v>
          </cell>
        </row>
        <row r="7500">
          <cell r="A7500">
            <v>9783132429130</v>
          </cell>
          <cell r="B7500" t="str">
            <v>German Title</v>
          </cell>
        </row>
        <row r="7501">
          <cell r="A7501">
            <v>9783132432178</v>
          </cell>
          <cell r="B7501" t="str">
            <v>German Title</v>
          </cell>
        </row>
        <row r="7502">
          <cell r="A7502">
            <v>9783132433281</v>
          </cell>
          <cell r="B7502" t="str">
            <v>German Title</v>
          </cell>
        </row>
        <row r="7503">
          <cell r="A7503">
            <v>9783133297172</v>
          </cell>
          <cell r="B7503" t="str">
            <v>German Title</v>
          </cell>
        </row>
        <row r="7504">
          <cell r="A7504">
            <v>9783134466126</v>
          </cell>
          <cell r="B7504" t="str">
            <v>German Title</v>
          </cell>
        </row>
        <row r="7505">
          <cell r="A7505">
            <v>9783134496109</v>
          </cell>
          <cell r="B7505" t="str">
            <v>German Title</v>
          </cell>
        </row>
        <row r="7506">
          <cell r="A7506">
            <v>9783134558104</v>
          </cell>
          <cell r="B7506" t="str">
            <v>German Title</v>
          </cell>
        </row>
        <row r="7507">
          <cell r="A7507">
            <v>9783134843125</v>
          </cell>
          <cell r="B7507" t="str">
            <v>German Title</v>
          </cell>
        </row>
        <row r="7508">
          <cell r="A7508">
            <v>9783135333076</v>
          </cell>
          <cell r="B7508" t="str">
            <v>General Medicine</v>
          </cell>
        </row>
        <row r="7509">
          <cell r="A7509">
            <v>9783135334066</v>
          </cell>
          <cell r="B7509" t="str">
            <v>General Medicine</v>
          </cell>
        </row>
        <row r="7510">
          <cell r="A7510">
            <v>9783135335070</v>
          </cell>
          <cell r="B7510" t="str">
            <v>General Medicine</v>
          </cell>
        </row>
        <row r="7511">
          <cell r="A7511">
            <v>9783135450070</v>
          </cell>
          <cell r="B7511" t="str">
            <v>Internal Medicine</v>
          </cell>
        </row>
        <row r="7512">
          <cell r="A7512">
            <v>9783136712030</v>
          </cell>
          <cell r="B7512" t="str">
            <v>Otolaryngology</v>
          </cell>
        </row>
        <row r="7513">
          <cell r="A7513">
            <v>9783137858041</v>
          </cell>
          <cell r="B7513" t="str">
            <v>German Title</v>
          </cell>
        </row>
        <row r="7514">
          <cell r="A7514">
            <v>9783794531110</v>
          </cell>
          <cell r="B7514" t="str">
            <v>German Title</v>
          </cell>
        </row>
        <row r="7515">
          <cell r="A7515">
            <v>9783794531011</v>
          </cell>
          <cell r="B7515" t="str">
            <v>German Title</v>
          </cell>
        </row>
        <row r="7516">
          <cell r="A7516">
            <v>9783794531684</v>
          </cell>
          <cell r="B7516" t="str">
            <v>German Title</v>
          </cell>
        </row>
        <row r="7517">
          <cell r="A7517">
            <v>9781588906625</v>
          </cell>
          <cell r="B7517" t="str">
            <v>Otolaryngology</v>
          </cell>
        </row>
        <row r="7518">
          <cell r="A7518">
            <v>9781604065732</v>
          </cell>
          <cell r="B7518" t="str">
            <v>Radiology</v>
          </cell>
        </row>
        <row r="7519">
          <cell r="A7519">
            <v>9781604069105</v>
          </cell>
          <cell r="B7519" t="str">
            <v>Anatomy</v>
          </cell>
        </row>
        <row r="7520">
          <cell r="A7520">
            <v>9781604069228</v>
          </cell>
          <cell r="B7520" t="str">
            <v>Anatomy</v>
          </cell>
        </row>
        <row r="7521">
          <cell r="A7521">
            <v>9781626230859</v>
          </cell>
          <cell r="B7521" t="str">
            <v>Anatomy</v>
          </cell>
        </row>
        <row r="7522">
          <cell r="A7522">
            <v>9781626231207</v>
          </cell>
          <cell r="B7522" t="str">
            <v>Anatomy</v>
          </cell>
        </row>
        <row r="7523">
          <cell r="A7523">
            <v>9781626231429</v>
          </cell>
          <cell r="B7523" t="str">
            <v>Anatomy</v>
          </cell>
        </row>
        <row r="7524">
          <cell r="A7524">
            <v>9781626231665</v>
          </cell>
          <cell r="B7524" t="str">
            <v>Anatomy</v>
          </cell>
        </row>
        <row r="7525">
          <cell r="A7525">
            <v>9781626232419</v>
          </cell>
          <cell r="B7525" t="str">
            <v>Neurosurgery</v>
          </cell>
        </row>
        <row r="7526">
          <cell r="A7526">
            <v>9781626232525</v>
          </cell>
          <cell r="B7526" t="str">
            <v>Anatomy</v>
          </cell>
        </row>
        <row r="7527">
          <cell r="A7527">
            <v>9781626233287</v>
          </cell>
          <cell r="B7527" t="str">
            <v>Audiology</v>
          </cell>
        </row>
        <row r="7528">
          <cell r="A7528">
            <v>9781626233966</v>
          </cell>
          <cell r="B7528" t="str">
            <v>Orthopedics</v>
          </cell>
        </row>
        <row r="7529">
          <cell r="A7529">
            <v>9781626234413</v>
          </cell>
          <cell r="B7529" t="str">
            <v>Speech Language Pathology</v>
          </cell>
        </row>
        <row r="7530">
          <cell r="A7530">
            <v>9781626234574</v>
          </cell>
          <cell r="B7530" t="str">
            <v>Plastic Surgery</v>
          </cell>
        </row>
        <row r="7531">
          <cell r="A7531">
            <v>9781626234994</v>
          </cell>
          <cell r="B7531" t="str">
            <v>Dentistry</v>
          </cell>
        </row>
        <row r="7532">
          <cell r="A7532">
            <v>9781626235052</v>
          </cell>
          <cell r="B7532" t="str">
            <v>Otolaryngology</v>
          </cell>
        </row>
        <row r="7533">
          <cell r="A7533">
            <v>9781626235397</v>
          </cell>
          <cell r="B7533" t="str">
            <v>Physical Therapy</v>
          </cell>
        </row>
        <row r="7534">
          <cell r="A7534">
            <v>9781626236011</v>
          </cell>
          <cell r="B7534" t="str">
            <v>Plastic Surgery</v>
          </cell>
        </row>
        <row r="7535">
          <cell r="A7535">
            <v>9781626236707</v>
          </cell>
          <cell r="B7535" t="str">
            <v>Plastic Surgery</v>
          </cell>
        </row>
        <row r="7536">
          <cell r="A7536">
            <v>9781626236899</v>
          </cell>
          <cell r="B7536" t="str">
            <v>Ophthalmology</v>
          </cell>
        </row>
        <row r="7537">
          <cell r="A7537">
            <v>9781626237384</v>
          </cell>
          <cell r="B7537" t="str">
            <v>Pharmacology</v>
          </cell>
        </row>
        <row r="7538">
          <cell r="A7538">
            <v>9781626239128</v>
          </cell>
          <cell r="B7538" t="str">
            <v>Anatomy</v>
          </cell>
        </row>
        <row r="7539">
          <cell r="A7539">
            <v>9783131164629</v>
          </cell>
          <cell r="B7539" t="str">
            <v>Dentistry</v>
          </cell>
        </row>
        <row r="7540">
          <cell r="A7540">
            <v>9783131243546</v>
          </cell>
          <cell r="B7540" t="str">
            <v>Radiology</v>
          </cell>
        </row>
        <row r="7541">
          <cell r="A7541">
            <v>9783131243713</v>
          </cell>
          <cell r="B7541" t="str">
            <v>Radiology</v>
          </cell>
        </row>
        <row r="7542">
          <cell r="A7542">
            <v>9783131454522</v>
          </cell>
          <cell r="B7542" t="str">
            <v>Physical Therapy</v>
          </cell>
        </row>
        <row r="7543">
          <cell r="A7543">
            <v>9781927363492</v>
          </cell>
          <cell r="B7543" t="str">
            <v>Education and Training</v>
          </cell>
        </row>
        <row r="7544">
          <cell r="A7544">
            <v>9783135333076</v>
          </cell>
          <cell r="B7544" t="str">
            <v>General Medicine</v>
          </cell>
        </row>
        <row r="7545">
          <cell r="A7545">
            <v>9783135334066</v>
          </cell>
          <cell r="B7545" t="str">
            <v>General Medicine</v>
          </cell>
        </row>
        <row r="7546">
          <cell r="A7546">
            <v>9783135335070</v>
          </cell>
          <cell r="B7546" t="str">
            <v>General Medicine</v>
          </cell>
        </row>
        <row r="7547">
          <cell r="A7547">
            <v>9783137842033</v>
          </cell>
          <cell r="B7547" t="str">
            <v>Plastic Surgery</v>
          </cell>
        </row>
        <row r="7548">
          <cell r="A7548">
            <v>9781604061673</v>
          </cell>
          <cell r="B7548" t="str">
            <v>Anatomy</v>
          </cell>
        </row>
        <row r="7549">
          <cell r="A7549">
            <v>9781604062946</v>
          </cell>
          <cell r="B7549" t="str">
            <v>Anatomy</v>
          </cell>
        </row>
        <row r="7550">
          <cell r="A7550">
            <v>9781626231207</v>
          </cell>
          <cell r="B7550" t="str">
            <v>Anatomy</v>
          </cell>
        </row>
        <row r="7551">
          <cell r="A7551">
            <v>9781626231665</v>
          </cell>
          <cell r="B7551" t="str">
            <v>Anatomy</v>
          </cell>
        </row>
        <row r="7552">
          <cell r="A7552">
            <v>9781626232525</v>
          </cell>
          <cell r="B7552" t="str">
            <v>Anatomy</v>
          </cell>
        </row>
        <row r="7553">
          <cell r="A7553">
            <v>9781626234215</v>
          </cell>
          <cell r="B7553" t="str">
            <v>Education and Training</v>
          </cell>
        </row>
        <row r="7554">
          <cell r="A7554">
            <v>9781626235229</v>
          </cell>
          <cell r="B7554" t="str">
            <v>Anatomy</v>
          </cell>
        </row>
        <row r="7555">
          <cell r="A7555">
            <v>9781626235922</v>
          </cell>
          <cell r="B7555" t="str">
            <v>Plastic Surgery</v>
          </cell>
        </row>
        <row r="7556">
          <cell r="A7556">
            <v>9781626236295</v>
          </cell>
          <cell r="B7556" t="str">
            <v>Plastic Surgery</v>
          </cell>
        </row>
        <row r="7557">
          <cell r="A7557">
            <v>9781626237100</v>
          </cell>
          <cell r="B7557" t="str">
            <v>Neurosurgery</v>
          </cell>
        </row>
        <row r="7558">
          <cell r="A7558">
            <v>9781626238756</v>
          </cell>
          <cell r="B7558" t="str">
            <v>Speech Language Pathology</v>
          </cell>
        </row>
        <row r="7559">
          <cell r="A7559">
            <v>9781626239296</v>
          </cell>
          <cell r="B7559" t="str">
            <v>Nursing</v>
          </cell>
        </row>
        <row r="7560">
          <cell r="A7560">
            <v>9783131003737</v>
          </cell>
          <cell r="B7560" t="str">
            <v>Biochemistry</v>
          </cell>
        </row>
        <row r="7561">
          <cell r="A7561">
            <v>9783131010926</v>
          </cell>
          <cell r="B7561" t="str">
            <v>Otolaryngology</v>
          </cell>
        </row>
        <row r="7562">
          <cell r="A7562">
            <v>9783131102829</v>
          </cell>
          <cell r="B7562" t="str">
            <v>Otolaryngology</v>
          </cell>
        </row>
        <row r="7563">
          <cell r="A7563">
            <v>9783131165534</v>
          </cell>
          <cell r="B7563" t="str">
            <v>General Medicine</v>
          </cell>
        </row>
        <row r="7564">
          <cell r="A7564">
            <v>9783131165725</v>
          </cell>
          <cell r="B7564" t="str">
            <v>Orthopedics</v>
          </cell>
        </row>
        <row r="7565">
          <cell r="A7565">
            <v>9781588904058</v>
          </cell>
          <cell r="B7565" t="str">
            <v>Internal Medicine</v>
          </cell>
        </row>
        <row r="7566">
          <cell r="A7566">
            <v>9783131252425</v>
          </cell>
          <cell r="B7566" t="str">
            <v>Physical Therapy</v>
          </cell>
        </row>
        <row r="7567">
          <cell r="A7567">
            <v>9783131255044</v>
          </cell>
          <cell r="B7567" t="str">
            <v>Radiology</v>
          </cell>
        </row>
        <row r="7568">
          <cell r="A7568">
            <v>9783131256041</v>
          </cell>
          <cell r="B7568" t="str">
            <v>Radiology</v>
          </cell>
        </row>
        <row r="7569">
          <cell r="A7569">
            <v>9783131258533</v>
          </cell>
          <cell r="B7569" t="str">
            <v>Gastroenterology</v>
          </cell>
        </row>
        <row r="7570">
          <cell r="A7570">
            <v>9783131276612</v>
          </cell>
          <cell r="B7570" t="str">
            <v>Neurosurgery</v>
          </cell>
        </row>
        <row r="7571">
          <cell r="A7571">
            <v>9783131294128</v>
          </cell>
          <cell r="B7571" t="str">
            <v>Otolaryngology</v>
          </cell>
        </row>
        <row r="7572">
          <cell r="A7572">
            <v>9783131296429</v>
          </cell>
          <cell r="B7572" t="str">
            <v>Otolaryngology</v>
          </cell>
        </row>
        <row r="7573">
          <cell r="A7573">
            <v>9783131305312</v>
          </cell>
          <cell r="B7573" t="str">
            <v>Physical Therapy</v>
          </cell>
        </row>
        <row r="7574">
          <cell r="A7574">
            <v>9783131309327</v>
          </cell>
          <cell r="B7574" t="str">
            <v>Neurology</v>
          </cell>
        </row>
        <row r="7575">
          <cell r="A7575">
            <v>9783131309723</v>
          </cell>
          <cell r="B7575" t="str">
            <v>Otolaryngology</v>
          </cell>
        </row>
        <row r="7576">
          <cell r="A7576">
            <v>9783131318923</v>
          </cell>
          <cell r="B7576" t="str">
            <v>Internal Medicine</v>
          </cell>
        </row>
        <row r="7577">
          <cell r="A7577">
            <v>9783131319128</v>
          </cell>
          <cell r="B7577" t="str">
            <v>Otolaryngology</v>
          </cell>
        </row>
        <row r="7578">
          <cell r="A7578">
            <v>9783131364524</v>
          </cell>
          <cell r="B7578" t="str">
            <v>Neurology</v>
          </cell>
        </row>
        <row r="7579">
          <cell r="A7579">
            <v>9783131367938</v>
          </cell>
          <cell r="B7579" t="str">
            <v>Physical Therapy</v>
          </cell>
        </row>
        <row r="7580">
          <cell r="A7580">
            <v>9783131383631</v>
          </cell>
          <cell r="B7580" t="str">
            <v>Internal Medicine</v>
          </cell>
        </row>
        <row r="7581">
          <cell r="A7581">
            <v>9783131383723</v>
          </cell>
          <cell r="B7581" t="str">
            <v>Dentistry</v>
          </cell>
        </row>
        <row r="7582">
          <cell r="A7582">
            <v>9783131418326</v>
          </cell>
          <cell r="B7582" t="str">
            <v>Complementary Medicine</v>
          </cell>
        </row>
        <row r="7583">
          <cell r="A7583">
            <v>9783131435910</v>
          </cell>
          <cell r="B7583" t="str">
            <v>Otolaryngology</v>
          </cell>
        </row>
        <row r="7584">
          <cell r="A7584">
            <v>9783131450210</v>
          </cell>
          <cell r="B7584" t="str">
            <v>Otolaryngology</v>
          </cell>
        </row>
        <row r="7585">
          <cell r="A7585">
            <v>9783131450616</v>
          </cell>
          <cell r="B7585" t="str">
            <v>Neurosurgery</v>
          </cell>
        </row>
        <row r="7586">
          <cell r="A7586">
            <v>9783131454522</v>
          </cell>
          <cell r="B7586" t="str">
            <v>Physical Therapy</v>
          </cell>
        </row>
        <row r="7587">
          <cell r="A7587">
            <v>9783131463425</v>
          </cell>
          <cell r="B7587" t="str">
            <v>Physical Therapy</v>
          </cell>
        </row>
        <row r="7588">
          <cell r="A7588">
            <v>9783131472618</v>
          </cell>
          <cell r="B7588" t="str">
            <v>Radiology</v>
          </cell>
        </row>
        <row r="7589">
          <cell r="A7589">
            <v>9783131486011</v>
          </cell>
          <cell r="B7589" t="str">
            <v>Complementary Medicine</v>
          </cell>
        </row>
        <row r="7590">
          <cell r="A7590">
            <v>9783131486110</v>
          </cell>
          <cell r="B7590" t="str">
            <v>Neurosurgery</v>
          </cell>
        </row>
        <row r="7591">
          <cell r="A7591">
            <v>9783131538710</v>
          </cell>
          <cell r="B7591" t="str">
            <v>Radiology</v>
          </cell>
        </row>
        <row r="7592">
          <cell r="A7592">
            <v>9783131543219</v>
          </cell>
          <cell r="B7592" t="str">
            <v>Physical Therapy</v>
          </cell>
        </row>
        <row r="7593">
          <cell r="A7593">
            <v>9783131545213</v>
          </cell>
          <cell r="B7593" t="str">
            <v>Otolaryngology</v>
          </cell>
        </row>
        <row r="7594">
          <cell r="A7594">
            <v>9783131605313</v>
          </cell>
          <cell r="B7594" t="str">
            <v>Neurosurgery</v>
          </cell>
        </row>
        <row r="7595">
          <cell r="A7595">
            <v>9783131624710</v>
          </cell>
          <cell r="B7595" t="str">
            <v>Orthopedics</v>
          </cell>
        </row>
        <row r="7596">
          <cell r="A7596">
            <v>9783131630414</v>
          </cell>
          <cell r="B7596" t="str">
            <v>Otolaryngology</v>
          </cell>
        </row>
        <row r="7597">
          <cell r="A7597">
            <v>9783131658111</v>
          </cell>
          <cell r="B7597" t="str">
            <v xml:space="preserve">Surgery </v>
          </cell>
        </row>
        <row r="7598">
          <cell r="A7598">
            <v>9783131658821</v>
          </cell>
          <cell r="B7598" t="str">
            <v>Orthopedics</v>
          </cell>
        </row>
        <row r="7599">
          <cell r="A7599">
            <v>9783131662910</v>
          </cell>
          <cell r="B7599" t="str">
            <v>Radiology</v>
          </cell>
        </row>
        <row r="7600">
          <cell r="A7600">
            <v>9783131672711</v>
          </cell>
          <cell r="B7600" t="str">
            <v>Internal Medicine</v>
          </cell>
        </row>
        <row r="7601">
          <cell r="A7601">
            <v>9783131692719</v>
          </cell>
          <cell r="B7601" t="str">
            <v>Orthopedics</v>
          </cell>
        </row>
        <row r="7602">
          <cell r="A7602">
            <v>9783131697516</v>
          </cell>
          <cell r="B7602" t="str">
            <v>Vascular Surgery</v>
          </cell>
        </row>
        <row r="7603">
          <cell r="A7603">
            <v>9783131699015</v>
          </cell>
          <cell r="B7603" t="str">
            <v>Otolaryngology</v>
          </cell>
        </row>
        <row r="7604">
          <cell r="A7604">
            <v>9783131714312</v>
          </cell>
          <cell r="B7604" t="str">
            <v>Physical Therapy</v>
          </cell>
        </row>
        <row r="7605">
          <cell r="A7605">
            <v>9783131714510</v>
          </cell>
          <cell r="B7605" t="str">
            <v>Orthopedics</v>
          </cell>
        </row>
        <row r="7606">
          <cell r="A7606">
            <v>9783131715111</v>
          </cell>
          <cell r="B7606" t="str">
            <v>Orthopedics</v>
          </cell>
        </row>
        <row r="7607">
          <cell r="A7607">
            <v>9783131723918</v>
          </cell>
          <cell r="B7607" t="str">
            <v>Otolaryngology</v>
          </cell>
        </row>
        <row r="7608">
          <cell r="A7608">
            <v>9783131725318</v>
          </cell>
          <cell r="B7608" t="str">
            <v>Orthopedics</v>
          </cell>
        </row>
        <row r="7609">
          <cell r="A7609">
            <v>9783131726612</v>
          </cell>
          <cell r="B7609" t="str">
            <v>Orthopedics</v>
          </cell>
        </row>
        <row r="7610">
          <cell r="A7610">
            <v>9783131731111</v>
          </cell>
          <cell r="B7610" t="str">
            <v>Orthopedics</v>
          </cell>
        </row>
        <row r="7611">
          <cell r="A7611">
            <v>9783131732217</v>
          </cell>
          <cell r="B7611" t="str">
            <v>General Medicine</v>
          </cell>
        </row>
        <row r="7612">
          <cell r="A7612">
            <v>9783131746214</v>
          </cell>
          <cell r="B7612" t="str">
            <v xml:space="preserve"> Orthopedics</v>
          </cell>
        </row>
        <row r="7613">
          <cell r="A7613">
            <v>9783131749413</v>
          </cell>
          <cell r="B7613" t="str">
            <v>Vascular Surgery</v>
          </cell>
        </row>
        <row r="7614">
          <cell r="A7614">
            <v>9783131751812</v>
          </cell>
          <cell r="B7614" t="str">
            <v>Otolaryngology</v>
          </cell>
        </row>
        <row r="7615">
          <cell r="A7615">
            <v>9783131752215</v>
          </cell>
          <cell r="B7615" t="str">
            <v>Internal Medicine</v>
          </cell>
        </row>
        <row r="7616">
          <cell r="A7616">
            <v>9783131753410</v>
          </cell>
          <cell r="B7616" t="str">
            <v>Orthopedics</v>
          </cell>
        </row>
        <row r="7617">
          <cell r="A7617">
            <v>9783131758316</v>
          </cell>
          <cell r="B7617" t="str">
            <v>Radiology</v>
          </cell>
        </row>
        <row r="7618">
          <cell r="A7618">
            <v>9783131760012</v>
          </cell>
          <cell r="B7618" t="str">
            <v>Orthopedics</v>
          </cell>
        </row>
        <row r="7619">
          <cell r="A7619">
            <v>9783131764614</v>
          </cell>
          <cell r="B7619" t="str">
            <v>Orthopedics</v>
          </cell>
        </row>
        <row r="7620">
          <cell r="A7620">
            <v>9783131768223</v>
          </cell>
          <cell r="B7620" t="str">
            <v>Orthopedics</v>
          </cell>
        </row>
        <row r="7621">
          <cell r="A7621">
            <v>9783131768612</v>
          </cell>
          <cell r="B7621" t="str">
            <v>Orthopedics</v>
          </cell>
        </row>
        <row r="7622">
          <cell r="A7622">
            <v>9783131987617</v>
          </cell>
          <cell r="B7622" t="str">
            <v>Radiology</v>
          </cell>
        </row>
        <row r="7623">
          <cell r="A7623">
            <v>9783131994011</v>
          </cell>
          <cell r="B7623" t="str">
            <v>Otolaryngology</v>
          </cell>
        </row>
        <row r="7624">
          <cell r="A7624">
            <v>9783131994219</v>
          </cell>
          <cell r="B7624" t="str">
            <v>Ophthalmology</v>
          </cell>
        </row>
        <row r="7625">
          <cell r="A7625">
            <v>9783131997012</v>
          </cell>
          <cell r="B7625" t="str">
            <v>Otolaryngology</v>
          </cell>
        </row>
        <row r="7626">
          <cell r="A7626">
            <v>9783131997210</v>
          </cell>
          <cell r="B7626" t="str">
            <v>Orthopedics</v>
          </cell>
        </row>
        <row r="7627">
          <cell r="A7627">
            <v>9783131997814</v>
          </cell>
          <cell r="B7627" t="str">
            <v>Plastic Surgery</v>
          </cell>
        </row>
        <row r="7628">
          <cell r="A7628">
            <v>9783132004016</v>
          </cell>
          <cell r="B7628" t="str">
            <v>Dentistry</v>
          </cell>
        </row>
        <row r="7629">
          <cell r="A7629">
            <v>9783132004214</v>
          </cell>
          <cell r="B7629" t="str">
            <v>Dentistry</v>
          </cell>
        </row>
        <row r="7630">
          <cell r="A7630">
            <v>9783132004412</v>
          </cell>
          <cell r="B7630" t="str">
            <v>Internal Medicine</v>
          </cell>
        </row>
        <row r="7631">
          <cell r="A7631">
            <v>9783132006317</v>
          </cell>
          <cell r="B7631" t="str">
            <v>Orthopedics</v>
          </cell>
        </row>
        <row r="7632">
          <cell r="A7632">
            <v>9783132008519</v>
          </cell>
          <cell r="B7632" t="str">
            <v>Dentistry</v>
          </cell>
        </row>
        <row r="7633">
          <cell r="A7633">
            <v>9783132012110</v>
          </cell>
          <cell r="B7633" t="str">
            <v>General Medicine</v>
          </cell>
        </row>
        <row r="7634">
          <cell r="A7634">
            <v>9783132012417</v>
          </cell>
          <cell r="B7634" t="str">
            <v>Chemistry</v>
          </cell>
        </row>
        <row r="7635">
          <cell r="A7635">
            <v>9783132012912</v>
          </cell>
          <cell r="B7635" t="str">
            <v>Chemistry</v>
          </cell>
        </row>
        <row r="7636">
          <cell r="A7636">
            <v>9783132018815</v>
          </cell>
          <cell r="B7636" t="str">
            <v>Otolaryngology</v>
          </cell>
        </row>
        <row r="7637">
          <cell r="A7637">
            <v>9783132019317</v>
          </cell>
          <cell r="B7637" t="str">
            <v>Internal Medicine</v>
          </cell>
        </row>
        <row r="7638">
          <cell r="A7638">
            <v>9783132031616</v>
          </cell>
          <cell r="B7638" t="str">
            <v>Radiology</v>
          </cell>
        </row>
        <row r="7639">
          <cell r="A7639">
            <v>9783132037915</v>
          </cell>
          <cell r="B7639" t="str">
            <v>Orthopedics</v>
          </cell>
        </row>
        <row r="7640">
          <cell r="A7640">
            <v>9783132038110</v>
          </cell>
          <cell r="B7640" t="str">
            <v>Orthopedics</v>
          </cell>
        </row>
        <row r="7641">
          <cell r="A7641">
            <v>9783132053410</v>
          </cell>
          <cell r="B7641" t="str">
            <v>Orthopedics</v>
          </cell>
        </row>
        <row r="7642">
          <cell r="A7642">
            <v>9783132053915</v>
          </cell>
          <cell r="B7642" t="str">
            <v>Plastic Surgery</v>
          </cell>
        </row>
        <row r="7643">
          <cell r="A7643">
            <v>9781927363492</v>
          </cell>
          <cell r="B7643" t="str">
            <v>Education and Training</v>
          </cell>
        </row>
        <row r="7644">
          <cell r="A7644">
            <v>9783132057913</v>
          </cell>
          <cell r="B7644" t="str">
            <v>Neurosurgery</v>
          </cell>
        </row>
        <row r="7645">
          <cell r="A7645">
            <v>9783132059115</v>
          </cell>
          <cell r="B7645" t="str">
            <v>Plastic Surgery</v>
          </cell>
        </row>
        <row r="7646">
          <cell r="A7646">
            <v>9783132204010</v>
          </cell>
          <cell r="B7646" t="str">
            <v>Gynaecology</v>
          </cell>
        </row>
        <row r="7647">
          <cell r="A7647">
            <v>9783132402515</v>
          </cell>
          <cell r="B7647" t="str">
            <v>Radiology</v>
          </cell>
        </row>
        <row r="7648">
          <cell r="A7648">
            <v>9783132404779</v>
          </cell>
          <cell r="B7648" t="str">
            <v>Otolaryngology</v>
          </cell>
        </row>
        <row r="7649">
          <cell r="A7649">
            <v>9783132404793</v>
          </cell>
          <cell r="B7649" t="str">
            <v>Orthopedics</v>
          </cell>
        </row>
        <row r="7650">
          <cell r="A7650">
            <v>9783132406223</v>
          </cell>
          <cell r="B7650" t="str">
            <v>Chemistry</v>
          </cell>
        </row>
        <row r="7651">
          <cell r="A7651">
            <v>9783132406278</v>
          </cell>
          <cell r="B7651" t="str">
            <v>Chemistry</v>
          </cell>
        </row>
        <row r="7652">
          <cell r="A7652">
            <v>9783132409583</v>
          </cell>
          <cell r="B7652" t="str">
            <v>Neurology</v>
          </cell>
        </row>
        <row r="7653">
          <cell r="A7653">
            <v>9783132411449</v>
          </cell>
          <cell r="B7653" t="str">
            <v>Physical Therapy</v>
          </cell>
        </row>
        <row r="7654">
          <cell r="A7654">
            <v>9783132412866</v>
          </cell>
          <cell r="B7654" t="str">
            <v>Neurosurgery</v>
          </cell>
        </row>
        <row r="7655">
          <cell r="A7655">
            <v>9783132412873</v>
          </cell>
          <cell r="B7655" t="str">
            <v>Radiology</v>
          </cell>
        </row>
        <row r="7656">
          <cell r="A7656">
            <v>9783132414013</v>
          </cell>
          <cell r="B7656" t="str">
            <v>Chemistry</v>
          </cell>
        </row>
        <row r="7657">
          <cell r="A7657">
            <v>9783132414266</v>
          </cell>
          <cell r="B7657" t="str">
            <v>Plastic Surgery</v>
          </cell>
        </row>
        <row r="7658">
          <cell r="A7658">
            <v>9783132414402</v>
          </cell>
          <cell r="B7658" t="str">
            <v>Human Genetics</v>
          </cell>
        </row>
        <row r="7659">
          <cell r="A7659">
            <v>9783132414471</v>
          </cell>
          <cell r="B7659" t="str">
            <v>Anesthesiology</v>
          </cell>
        </row>
        <row r="7660">
          <cell r="A7660">
            <v>9783132415232</v>
          </cell>
          <cell r="B7660" t="str">
            <v>Otolaryngology</v>
          </cell>
        </row>
        <row r="7661">
          <cell r="A7661">
            <v>9783132415607</v>
          </cell>
          <cell r="B7661" t="str">
            <v>Orthopedics</v>
          </cell>
        </row>
        <row r="7662">
          <cell r="A7662">
            <v>9783132417038</v>
          </cell>
          <cell r="B7662" t="str">
            <v>Chemistry</v>
          </cell>
        </row>
        <row r="7663">
          <cell r="A7663">
            <v>9783132417182</v>
          </cell>
          <cell r="B7663" t="str">
            <v>Neurology</v>
          </cell>
        </row>
        <row r="7664">
          <cell r="A7664">
            <v>9783132419346</v>
          </cell>
          <cell r="B7664" t="str">
            <v>Otolaryngology</v>
          </cell>
        </row>
        <row r="7665">
          <cell r="A7665">
            <v>9783132423329</v>
          </cell>
          <cell r="B7665" t="str">
            <v>Chemistry</v>
          </cell>
        </row>
        <row r="7666">
          <cell r="A7666">
            <v>9783132425170</v>
          </cell>
          <cell r="B7666" t="str">
            <v xml:space="preserve">Veterinary Medicine </v>
          </cell>
        </row>
        <row r="7667">
          <cell r="A7667">
            <v>9783132427518</v>
          </cell>
          <cell r="B7667" t="str">
            <v>Orthopedics</v>
          </cell>
        </row>
        <row r="7668">
          <cell r="A7668">
            <v>9783132429109</v>
          </cell>
          <cell r="B7668" t="str">
            <v>Orthopedics</v>
          </cell>
        </row>
        <row r="7669">
          <cell r="A7669">
            <v>9783132431898</v>
          </cell>
          <cell r="B7669" t="str">
            <v>German Title</v>
          </cell>
        </row>
        <row r="7670">
          <cell r="A7670">
            <v>9783133937023</v>
          </cell>
          <cell r="B7670" t="str">
            <v>Neurosurgery</v>
          </cell>
        </row>
        <row r="7671">
          <cell r="A7671">
            <v>9783135450070</v>
          </cell>
          <cell r="B7671" t="str">
            <v>Internal Medicine</v>
          </cell>
        </row>
        <row r="7672">
          <cell r="A7672">
            <v>9783136599044</v>
          </cell>
          <cell r="B7672" t="str">
            <v>Gynecology</v>
          </cell>
        </row>
        <row r="7673">
          <cell r="A7673">
            <v>9783136726044</v>
          </cell>
          <cell r="B7673" t="str">
            <v>Neuroradiology</v>
          </cell>
        </row>
        <row r="7674">
          <cell r="A7674">
            <v>9781588905215</v>
          </cell>
          <cell r="B7674" t="str">
            <v>Neurosurgery</v>
          </cell>
        </row>
        <row r="7675">
          <cell r="A7675">
            <v>9781604060508</v>
          </cell>
          <cell r="B7675" t="str">
            <v>Otolaryngology</v>
          </cell>
        </row>
        <row r="7676">
          <cell r="A7676">
            <v>9781604060539</v>
          </cell>
          <cell r="B7676" t="str">
            <v>Neurosurgery</v>
          </cell>
        </row>
        <row r="7677">
          <cell r="A7677">
            <v>9781604060546</v>
          </cell>
          <cell r="B7677" t="str">
            <v>Neurosurgery</v>
          </cell>
        </row>
        <row r="7678">
          <cell r="A7678">
            <v>9781604060577</v>
          </cell>
          <cell r="B7678" t="str">
            <v>Neurosurgery</v>
          </cell>
        </row>
        <row r="7679">
          <cell r="A7679">
            <v>9781604060591</v>
          </cell>
          <cell r="B7679" t="str">
            <v>Neurosurgery</v>
          </cell>
        </row>
        <row r="7680">
          <cell r="A7680">
            <v>9781604063004</v>
          </cell>
          <cell r="B7680" t="str">
            <v>Neurosurgery</v>
          </cell>
        </row>
        <row r="7681">
          <cell r="A7681">
            <v>9781604063059</v>
          </cell>
          <cell r="B7681" t="str">
            <v>Neurosurgery</v>
          </cell>
        </row>
        <row r="7682">
          <cell r="A7682">
            <v>9781604063110</v>
          </cell>
          <cell r="B7682" t="str">
            <v>Radiology</v>
          </cell>
        </row>
        <row r="7683">
          <cell r="A7683">
            <v>9781604063134</v>
          </cell>
          <cell r="B7683" t="str">
            <v>Microbiology</v>
          </cell>
        </row>
        <row r="7684">
          <cell r="A7684">
            <v>9781604063165</v>
          </cell>
          <cell r="B7684" t="str">
            <v>Biochemistry</v>
          </cell>
        </row>
        <row r="7685">
          <cell r="A7685">
            <v>9781604063639</v>
          </cell>
          <cell r="B7685" t="str">
            <v>Otolaryngology</v>
          </cell>
        </row>
        <row r="7686">
          <cell r="A7686">
            <v>9781604063684</v>
          </cell>
          <cell r="B7686" t="str">
            <v>Neurosurgery</v>
          </cell>
        </row>
        <row r="7687">
          <cell r="A7687">
            <v>9781604063981</v>
          </cell>
          <cell r="B7687" t="str">
            <v>Otolaryngology</v>
          </cell>
        </row>
        <row r="7688">
          <cell r="A7688">
            <v>9781604065442</v>
          </cell>
          <cell r="B7688" t="str">
            <v>Neurosurgery</v>
          </cell>
        </row>
        <row r="7689">
          <cell r="A7689">
            <v>9781604065671</v>
          </cell>
          <cell r="B7689" t="str">
            <v>Plastic Surgery</v>
          </cell>
        </row>
        <row r="7690">
          <cell r="A7690">
            <v>9781604065695</v>
          </cell>
          <cell r="B7690" t="str">
            <v>Otolaryngology</v>
          </cell>
        </row>
        <row r="7691">
          <cell r="A7691">
            <v>9781604065930</v>
          </cell>
          <cell r="B7691" t="str">
            <v>Neurology</v>
          </cell>
        </row>
        <row r="7692">
          <cell r="A7692">
            <v>9781604066425</v>
          </cell>
          <cell r="B7692" t="str">
            <v>Otolaryngology</v>
          </cell>
        </row>
        <row r="7693">
          <cell r="A7693">
            <v>9781604067002</v>
          </cell>
          <cell r="B7693" t="str">
            <v>Neurology</v>
          </cell>
        </row>
        <row r="7694">
          <cell r="A7694">
            <v>9781604067033</v>
          </cell>
          <cell r="B7694" t="str">
            <v>Plastic Surgery</v>
          </cell>
        </row>
        <row r="7695">
          <cell r="A7695">
            <v>9781604067156</v>
          </cell>
          <cell r="B7695" t="str">
            <v>Plastic Surgery</v>
          </cell>
        </row>
        <row r="7696">
          <cell r="A7696">
            <v>9781604067286</v>
          </cell>
          <cell r="B7696" t="str">
            <v>Radiology</v>
          </cell>
        </row>
        <row r="7697">
          <cell r="A7697">
            <v>9781604067422</v>
          </cell>
          <cell r="B7697" t="str">
            <v>Radiology</v>
          </cell>
        </row>
        <row r="7698">
          <cell r="A7698">
            <v>9781604067491</v>
          </cell>
          <cell r="B7698" t="str">
            <v>Otolaryngology</v>
          </cell>
        </row>
        <row r="7699">
          <cell r="A7699">
            <v>9781604067644</v>
          </cell>
          <cell r="B7699" t="str">
            <v>Otolaryngology</v>
          </cell>
        </row>
        <row r="7700">
          <cell r="A7700">
            <v>9781604067651</v>
          </cell>
          <cell r="B7700" t="str">
            <v>Otolaryngology</v>
          </cell>
        </row>
        <row r="7701">
          <cell r="A7701">
            <v>9781604067996</v>
          </cell>
          <cell r="B7701" t="str">
            <v>Neurosurgery</v>
          </cell>
        </row>
        <row r="7702">
          <cell r="A7702">
            <v>9781604068054</v>
          </cell>
          <cell r="B7702" t="str">
            <v>Neurosurgery</v>
          </cell>
        </row>
        <row r="7703">
          <cell r="A7703">
            <v>9781604068269</v>
          </cell>
          <cell r="B7703" t="str">
            <v>Radiology</v>
          </cell>
        </row>
        <row r="7704">
          <cell r="A7704">
            <v>9781604068320</v>
          </cell>
          <cell r="B7704" t="str">
            <v>Radiology</v>
          </cell>
        </row>
        <row r="7705">
          <cell r="A7705">
            <v>9781604068399</v>
          </cell>
          <cell r="B7705" t="str">
            <v>Radiology</v>
          </cell>
        </row>
        <row r="7706">
          <cell r="A7706">
            <v>9781604068467</v>
          </cell>
          <cell r="B7706" t="str">
            <v>Otolaryngology</v>
          </cell>
        </row>
        <row r="7707">
          <cell r="A7707">
            <v>9781604068528</v>
          </cell>
          <cell r="B7707" t="str">
            <v>Plastic Surgery</v>
          </cell>
        </row>
        <row r="7708">
          <cell r="A7708">
            <v>9781604068542</v>
          </cell>
          <cell r="B7708" t="str">
            <v>Radiology</v>
          </cell>
        </row>
        <row r="7709">
          <cell r="A7709">
            <v>9781604068610</v>
          </cell>
          <cell r="B7709" t="str">
            <v>Otolaryngology</v>
          </cell>
        </row>
        <row r="7710">
          <cell r="A7710">
            <v>9781604068641</v>
          </cell>
          <cell r="B7710" t="str">
            <v>Otolaryngology</v>
          </cell>
        </row>
        <row r="7711">
          <cell r="A7711">
            <v>9781604068672</v>
          </cell>
          <cell r="B7711" t="str">
            <v>Otolaryngology</v>
          </cell>
        </row>
        <row r="7712">
          <cell r="A7712">
            <v>9781604068696</v>
          </cell>
          <cell r="B7712" t="str">
            <v>Neurosurgery</v>
          </cell>
        </row>
        <row r="7713">
          <cell r="A7713">
            <v>9781604068757</v>
          </cell>
          <cell r="B7713" t="str">
            <v>Neurosurgery</v>
          </cell>
        </row>
        <row r="7714">
          <cell r="A7714">
            <v>9781604068771</v>
          </cell>
          <cell r="B7714" t="str">
            <v>Neurosurgery</v>
          </cell>
        </row>
        <row r="7715">
          <cell r="A7715">
            <v>9781604068795</v>
          </cell>
          <cell r="B7715" t="str">
            <v>Neurosurgery</v>
          </cell>
        </row>
        <row r="7716">
          <cell r="A7716">
            <v>9781604068962</v>
          </cell>
          <cell r="B7716" t="str">
            <v>Orthopedics</v>
          </cell>
        </row>
        <row r="7717">
          <cell r="A7717">
            <v>9781604068986</v>
          </cell>
          <cell r="B7717" t="str">
            <v>Neurosurgery</v>
          </cell>
        </row>
        <row r="7718">
          <cell r="A7718">
            <v>9781604069006</v>
          </cell>
          <cell r="B7718" t="str">
            <v>Neurosurgery</v>
          </cell>
        </row>
        <row r="7719">
          <cell r="A7719">
            <v>9781604069228</v>
          </cell>
          <cell r="B7719" t="str">
            <v>Anatomy</v>
          </cell>
        </row>
        <row r="7720">
          <cell r="A7720">
            <v>9781626230019</v>
          </cell>
          <cell r="B7720" t="str">
            <v>Otolaryngology</v>
          </cell>
        </row>
        <row r="7721">
          <cell r="A7721">
            <v>9781626230088</v>
          </cell>
          <cell r="B7721" t="str">
            <v>Diabetology</v>
          </cell>
        </row>
        <row r="7722">
          <cell r="A7722">
            <v>9781626230217</v>
          </cell>
          <cell r="B7722" t="str">
            <v>Radiology</v>
          </cell>
        </row>
        <row r="7723">
          <cell r="A7723">
            <v>9781626230231</v>
          </cell>
          <cell r="B7723" t="str">
            <v>Plastic Surgery</v>
          </cell>
        </row>
        <row r="7724">
          <cell r="A7724">
            <v>9781626230255</v>
          </cell>
          <cell r="B7724" t="str">
            <v>Neurosurgery</v>
          </cell>
        </row>
        <row r="7725">
          <cell r="A7725">
            <v>9781626230279</v>
          </cell>
          <cell r="B7725" t="str">
            <v>Neurosurgery</v>
          </cell>
        </row>
        <row r="7726">
          <cell r="A7726">
            <v>9781626230309</v>
          </cell>
          <cell r="B7726" t="str">
            <v>Orthopedics</v>
          </cell>
        </row>
        <row r="7727">
          <cell r="A7727">
            <v>9781626230385</v>
          </cell>
          <cell r="B7727" t="str">
            <v>Neurosurgery</v>
          </cell>
        </row>
        <row r="7728">
          <cell r="A7728">
            <v>9781626230460</v>
          </cell>
          <cell r="B7728" t="str">
            <v>Orthopedics</v>
          </cell>
        </row>
        <row r="7729">
          <cell r="A7729">
            <v>9781626230477</v>
          </cell>
          <cell r="B7729" t="str">
            <v>Orthopedics</v>
          </cell>
        </row>
        <row r="7730">
          <cell r="A7730">
            <v>9781626230507</v>
          </cell>
          <cell r="B7730" t="str">
            <v>Orthopedics</v>
          </cell>
        </row>
        <row r="7731">
          <cell r="A7731">
            <v>9781626230910</v>
          </cell>
          <cell r="B7731" t="str">
            <v>Plastic Surgery</v>
          </cell>
        </row>
        <row r="7732">
          <cell r="A7732">
            <v>9781626230965</v>
          </cell>
          <cell r="B7732" t="str">
            <v>Radiology</v>
          </cell>
        </row>
        <row r="7733">
          <cell r="A7733">
            <v>9781626231009</v>
          </cell>
          <cell r="B7733" t="str">
            <v>Orthopedics</v>
          </cell>
        </row>
        <row r="7734">
          <cell r="A7734">
            <v>9781626231047</v>
          </cell>
          <cell r="B7734" t="str">
            <v>Neurosurgery</v>
          </cell>
        </row>
        <row r="7735">
          <cell r="A7735">
            <v>9781626231108</v>
          </cell>
          <cell r="B7735" t="str">
            <v>Neurosurgery</v>
          </cell>
        </row>
        <row r="7736">
          <cell r="A7736">
            <v>9781626231115</v>
          </cell>
          <cell r="B7736" t="str">
            <v>Neurosurgery</v>
          </cell>
        </row>
        <row r="7737">
          <cell r="A7737">
            <v>9781626231139</v>
          </cell>
          <cell r="B7737" t="str">
            <v>Neurosurgery</v>
          </cell>
        </row>
        <row r="7738">
          <cell r="A7738">
            <v>9781626231146</v>
          </cell>
          <cell r="B7738" t="str">
            <v>Ophthalmology</v>
          </cell>
        </row>
        <row r="7739">
          <cell r="A7739">
            <v>9781626231153</v>
          </cell>
          <cell r="B7739" t="str">
            <v>Plastic Surgery</v>
          </cell>
        </row>
        <row r="7740">
          <cell r="A7740">
            <v>9781626231177</v>
          </cell>
          <cell r="B7740" t="str">
            <v>Anatomy</v>
          </cell>
        </row>
        <row r="7741">
          <cell r="A7741">
            <v>9781626231290</v>
          </cell>
          <cell r="B7741" t="str">
            <v>Ophthalmology</v>
          </cell>
        </row>
        <row r="7742">
          <cell r="A7742">
            <v>9781626231337</v>
          </cell>
          <cell r="B7742" t="str">
            <v>Ophthalmology</v>
          </cell>
        </row>
        <row r="7743">
          <cell r="A7743">
            <v>9781626231344</v>
          </cell>
          <cell r="B7743" t="str">
            <v>Radiology</v>
          </cell>
        </row>
        <row r="7744">
          <cell r="A7744">
            <v>9781626231382</v>
          </cell>
          <cell r="B7744" t="str">
            <v>Radiology</v>
          </cell>
        </row>
        <row r="7745">
          <cell r="A7745">
            <v>9781626231436</v>
          </cell>
          <cell r="B7745" t="str">
            <v>Plastic Surgery</v>
          </cell>
        </row>
        <row r="7746">
          <cell r="A7746">
            <v>9781626231474</v>
          </cell>
          <cell r="B7746" t="str">
            <v>Otolaryngology</v>
          </cell>
        </row>
        <row r="7747">
          <cell r="A7747">
            <v>9781626231498</v>
          </cell>
          <cell r="B7747" t="str">
            <v>Neurology</v>
          </cell>
        </row>
        <row r="7748">
          <cell r="A7748">
            <v>9781626231566</v>
          </cell>
          <cell r="B7748" t="str">
            <v>Ophthalmology</v>
          </cell>
        </row>
        <row r="7749">
          <cell r="A7749">
            <v>9781626231665</v>
          </cell>
          <cell r="B7749" t="str">
            <v>Anatomy</v>
          </cell>
        </row>
        <row r="7750">
          <cell r="A7750">
            <v>9781626231696</v>
          </cell>
          <cell r="B7750" t="str">
            <v>Anatomy</v>
          </cell>
        </row>
        <row r="7751">
          <cell r="A7751">
            <v>9781626231719</v>
          </cell>
          <cell r="B7751" t="str">
            <v>Neurosurgery</v>
          </cell>
        </row>
        <row r="7752">
          <cell r="A7752">
            <v>9781626231757</v>
          </cell>
          <cell r="B7752" t="str">
            <v>Otolaryngology</v>
          </cell>
        </row>
        <row r="7753">
          <cell r="A7753">
            <v>9781626231764</v>
          </cell>
          <cell r="B7753" t="str">
            <v>Ophthalmology</v>
          </cell>
        </row>
        <row r="7754">
          <cell r="A7754">
            <v>9781626231931</v>
          </cell>
          <cell r="B7754" t="str">
            <v>Radiology</v>
          </cell>
        </row>
        <row r="7755">
          <cell r="A7755">
            <v>9781626232006</v>
          </cell>
          <cell r="B7755" t="str">
            <v>Orthopedics</v>
          </cell>
        </row>
        <row r="7756">
          <cell r="A7756">
            <v>9781626232044</v>
          </cell>
          <cell r="B7756" t="str">
            <v>Audiology</v>
          </cell>
        </row>
        <row r="7757">
          <cell r="A7757">
            <v>9781626232082</v>
          </cell>
          <cell r="B7757" t="str">
            <v>Radiology</v>
          </cell>
        </row>
        <row r="7758">
          <cell r="A7758">
            <v>9781626232105</v>
          </cell>
          <cell r="B7758" t="str">
            <v>Neurosurgery</v>
          </cell>
        </row>
        <row r="7759">
          <cell r="A7759">
            <v>9781626232143</v>
          </cell>
          <cell r="B7759" t="str">
            <v>Otolaryngology</v>
          </cell>
        </row>
        <row r="7760">
          <cell r="A7760">
            <v>9781626232235</v>
          </cell>
          <cell r="B7760" t="str">
            <v>Orthopedics</v>
          </cell>
        </row>
        <row r="7761">
          <cell r="A7761">
            <v>9781626232259</v>
          </cell>
          <cell r="B7761" t="str">
            <v>Orthopedics</v>
          </cell>
        </row>
        <row r="7762">
          <cell r="A7762">
            <v>9781626232341</v>
          </cell>
          <cell r="B7762" t="str">
            <v>Neurosurgery</v>
          </cell>
        </row>
        <row r="7763">
          <cell r="A7763">
            <v>9781626232501</v>
          </cell>
          <cell r="B7763" t="str">
            <v>Neurosurgery</v>
          </cell>
        </row>
        <row r="7764">
          <cell r="A7764">
            <v>9781626232525</v>
          </cell>
          <cell r="B7764" t="str">
            <v>Anatomy</v>
          </cell>
        </row>
        <row r="7765">
          <cell r="A7765">
            <v>9781626232549</v>
          </cell>
          <cell r="B7765" t="str">
            <v>Audiology</v>
          </cell>
        </row>
        <row r="7766">
          <cell r="A7766">
            <v>9781626232600</v>
          </cell>
          <cell r="B7766" t="str">
            <v>Orthopedics</v>
          </cell>
        </row>
        <row r="7767">
          <cell r="A7767">
            <v>9781626232624</v>
          </cell>
          <cell r="B7767" t="str">
            <v>Plastic Surgery</v>
          </cell>
        </row>
        <row r="7768">
          <cell r="A7768">
            <v>9781626232648</v>
          </cell>
          <cell r="B7768" t="str">
            <v>Neurosurgery</v>
          </cell>
        </row>
        <row r="7769">
          <cell r="A7769">
            <v>9781626232662</v>
          </cell>
          <cell r="B7769" t="str">
            <v>Radiology</v>
          </cell>
        </row>
        <row r="7770">
          <cell r="A7770">
            <v>9781626232686</v>
          </cell>
          <cell r="B7770" t="str">
            <v>Radiology</v>
          </cell>
        </row>
        <row r="7771">
          <cell r="A7771">
            <v>9781626232716</v>
          </cell>
          <cell r="B7771" t="str">
            <v>Radiology</v>
          </cell>
        </row>
        <row r="7772">
          <cell r="A7772">
            <v>9781626232822</v>
          </cell>
          <cell r="B7772" t="str">
            <v>Radiology</v>
          </cell>
        </row>
        <row r="7773">
          <cell r="A7773">
            <v>9781626232853</v>
          </cell>
          <cell r="B7773" t="str">
            <v>Ophthalmology</v>
          </cell>
        </row>
        <row r="7774">
          <cell r="A7774">
            <v>9781626232877</v>
          </cell>
          <cell r="B7774" t="str">
            <v>Orthopedics</v>
          </cell>
        </row>
        <row r="7775">
          <cell r="A7775">
            <v>9781626232914</v>
          </cell>
          <cell r="B7775" t="str">
            <v>Neurosurgery</v>
          </cell>
        </row>
        <row r="7776">
          <cell r="A7776">
            <v>9781626232938</v>
          </cell>
          <cell r="B7776" t="str">
            <v>Ophthalmology</v>
          </cell>
        </row>
        <row r="7777">
          <cell r="A7777">
            <v>9781626233225</v>
          </cell>
          <cell r="B7777" t="str">
            <v>Neurosurgery</v>
          </cell>
        </row>
        <row r="7778">
          <cell r="A7778">
            <v>9781626233270</v>
          </cell>
          <cell r="B7778" t="str">
            <v>Radiology</v>
          </cell>
        </row>
        <row r="7779">
          <cell r="A7779">
            <v>9781626233287</v>
          </cell>
          <cell r="B7779" t="str">
            <v>Audiology</v>
          </cell>
        </row>
        <row r="7780">
          <cell r="A7780">
            <v>9781626233317</v>
          </cell>
          <cell r="B7780" t="str">
            <v>Otorhinolaryngology</v>
          </cell>
        </row>
        <row r="7781">
          <cell r="A7781">
            <v>9781626233331</v>
          </cell>
          <cell r="B7781" t="str">
            <v>Neurosurgery</v>
          </cell>
        </row>
        <row r="7782">
          <cell r="A7782">
            <v>9781626233348</v>
          </cell>
          <cell r="B7782" t="str">
            <v>General</v>
          </cell>
        </row>
        <row r="7783">
          <cell r="A7783">
            <v>9781626233362</v>
          </cell>
          <cell r="B7783" t="str">
            <v>Neurosurgery</v>
          </cell>
        </row>
        <row r="7784">
          <cell r="A7784">
            <v>9781626233379</v>
          </cell>
          <cell r="B7784" t="str">
            <v>Anatomy</v>
          </cell>
        </row>
        <row r="7785">
          <cell r="A7785">
            <v>9781626233461</v>
          </cell>
          <cell r="B7785" t="str">
            <v>Neurosurgery</v>
          </cell>
        </row>
        <row r="7786">
          <cell r="A7786">
            <v>9781626233478</v>
          </cell>
          <cell r="B7786" t="str">
            <v>Neurosurgery</v>
          </cell>
        </row>
        <row r="7787">
          <cell r="A7787">
            <v>9781626233515</v>
          </cell>
          <cell r="B7787" t="str">
            <v xml:space="preserve">Plastic Surgery </v>
          </cell>
        </row>
        <row r="7788">
          <cell r="A7788">
            <v>9781626233539</v>
          </cell>
          <cell r="B7788" t="str">
            <v>Neurosurgery</v>
          </cell>
        </row>
        <row r="7789">
          <cell r="A7789">
            <v>9781626233560</v>
          </cell>
          <cell r="B7789" t="str">
            <v>Radiology</v>
          </cell>
        </row>
        <row r="7790">
          <cell r="A7790">
            <v>9781626233706</v>
          </cell>
          <cell r="B7790" t="str">
            <v>Radiology</v>
          </cell>
        </row>
        <row r="7791">
          <cell r="A7791">
            <v>9781626233744</v>
          </cell>
          <cell r="B7791" t="str">
            <v>Radiology</v>
          </cell>
        </row>
        <row r="7792">
          <cell r="A7792">
            <v>9781626233782</v>
          </cell>
          <cell r="B7792" t="str">
            <v>Neurology</v>
          </cell>
        </row>
        <row r="7793">
          <cell r="A7793">
            <v>9781626233829</v>
          </cell>
          <cell r="B7793" t="str">
            <v>Internal Medicine</v>
          </cell>
        </row>
        <row r="7794">
          <cell r="A7794">
            <v>9781626237773</v>
          </cell>
          <cell r="B7794" t="str">
            <v>Neurosurgery</v>
          </cell>
        </row>
        <row r="7795">
          <cell r="A7795">
            <v>9781626233904</v>
          </cell>
          <cell r="B7795" t="str">
            <v>Audiology</v>
          </cell>
        </row>
        <row r="7796">
          <cell r="A7796">
            <v>9781626234017</v>
          </cell>
          <cell r="B7796" t="str">
            <v>Audiology</v>
          </cell>
        </row>
        <row r="7797">
          <cell r="A7797">
            <v>9781626234031</v>
          </cell>
          <cell r="B7797" t="str">
            <v>Audiology</v>
          </cell>
        </row>
        <row r="7798">
          <cell r="A7798">
            <v>9781626234055</v>
          </cell>
          <cell r="B7798" t="str">
            <v>Ophthalmology</v>
          </cell>
        </row>
        <row r="7799">
          <cell r="A7799">
            <v>9781626234079</v>
          </cell>
          <cell r="B7799" t="str">
            <v>Otolaryngology</v>
          </cell>
        </row>
        <row r="7800">
          <cell r="A7800">
            <v>9781626234154</v>
          </cell>
          <cell r="B7800" t="str">
            <v>Microbiology</v>
          </cell>
        </row>
        <row r="7801">
          <cell r="A7801">
            <v>9781626234215</v>
          </cell>
          <cell r="B7801" t="str">
            <v>Education and Training</v>
          </cell>
        </row>
        <row r="7802">
          <cell r="A7802">
            <v>9781626234338</v>
          </cell>
          <cell r="B7802" t="str">
            <v>Pathology</v>
          </cell>
        </row>
        <row r="7803">
          <cell r="A7803">
            <v>9781626234390</v>
          </cell>
          <cell r="B7803" t="str">
            <v>Anatomy</v>
          </cell>
        </row>
        <row r="7804">
          <cell r="A7804">
            <v>9781626234413</v>
          </cell>
          <cell r="B7804" t="str">
            <v>Speech Language Pathology</v>
          </cell>
        </row>
        <row r="7805">
          <cell r="A7805">
            <v>9781626234444</v>
          </cell>
          <cell r="B7805" t="str">
            <v>Neurosurgery</v>
          </cell>
        </row>
        <row r="7806">
          <cell r="A7806">
            <v>9781626234512</v>
          </cell>
          <cell r="B7806" t="str">
            <v>Ophthalmology</v>
          </cell>
        </row>
        <row r="7807">
          <cell r="A7807">
            <v>9781626234536</v>
          </cell>
          <cell r="B7807" t="str">
            <v>Neurosurgery</v>
          </cell>
        </row>
        <row r="7808">
          <cell r="A7808">
            <v>9781626234550</v>
          </cell>
          <cell r="B7808" t="str">
            <v>Orthopedics</v>
          </cell>
        </row>
        <row r="7809">
          <cell r="A7809">
            <v>9781626234574</v>
          </cell>
          <cell r="B7809" t="str">
            <v>Plastic Surgery</v>
          </cell>
        </row>
        <row r="7810">
          <cell r="A7810">
            <v>9781626234734</v>
          </cell>
          <cell r="B7810" t="str">
            <v>Ophthalmology</v>
          </cell>
        </row>
        <row r="7811">
          <cell r="A7811">
            <v>9781626234772</v>
          </cell>
          <cell r="B7811" t="str">
            <v>Neurosurgery</v>
          </cell>
        </row>
        <row r="7812">
          <cell r="A7812">
            <v>9781626234833</v>
          </cell>
          <cell r="B7812" t="str">
            <v>Neurosurgery</v>
          </cell>
        </row>
        <row r="7813">
          <cell r="A7813">
            <v>9781626234918</v>
          </cell>
          <cell r="B7813" t="str">
            <v>Orthopedics</v>
          </cell>
        </row>
        <row r="7814">
          <cell r="A7814">
            <v>9781626235052</v>
          </cell>
          <cell r="B7814" t="str">
            <v>Otolaryngology</v>
          </cell>
        </row>
        <row r="7815">
          <cell r="A7815">
            <v>9781626235076</v>
          </cell>
          <cell r="B7815" t="str">
            <v>Neurosurgery</v>
          </cell>
        </row>
        <row r="7816">
          <cell r="A7816">
            <v>9781626235168</v>
          </cell>
          <cell r="B7816" t="str">
            <v>Orthopedics</v>
          </cell>
        </row>
        <row r="7817">
          <cell r="A7817">
            <v>9781626235199</v>
          </cell>
          <cell r="B7817" t="str">
            <v>Radiology</v>
          </cell>
        </row>
        <row r="7818">
          <cell r="A7818">
            <v>9781626235229</v>
          </cell>
          <cell r="B7818" t="str">
            <v>Anatomy</v>
          </cell>
        </row>
        <row r="7819">
          <cell r="A7819">
            <v>9781626235915</v>
          </cell>
          <cell r="B7819" t="str">
            <v>Plastic Surgery</v>
          </cell>
        </row>
        <row r="7820">
          <cell r="A7820">
            <v>9781626236011</v>
          </cell>
          <cell r="B7820" t="str">
            <v>Plastic Surgery</v>
          </cell>
        </row>
        <row r="7821">
          <cell r="A7821">
            <v>9781626236233</v>
          </cell>
          <cell r="B7821" t="str">
            <v>Orthopedics</v>
          </cell>
        </row>
        <row r="7822">
          <cell r="A7822">
            <v>9781626236400</v>
          </cell>
          <cell r="B7822" t="str">
            <v>Plastic Surgery</v>
          </cell>
        </row>
        <row r="7823">
          <cell r="A7823">
            <v>9781626236431</v>
          </cell>
          <cell r="B7823" t="str">
            <v>Surgery</v>
          </cell>
        </row>
        <row r="7824">
          <cell r="A7824">
            <v>9781626236448</v>
          </cell>
          <cell r="B7824" t="str">
            <v>Plastic Surgery</v>
          </cell>
        </row>
        <row r="7825">
          <cell r="A7825">
            <v>9781626236493</v>
          </cell>
          <cell r="B7825" t="str">
            <v>Plastic Surgery</v>
          </cell>
        </row>
        <row r="7826">
          <cell r="A7826">
            <v>9781626236523</v>
          </cell>
          <cell r="B7826" t="str">
            <v>Plastic Surgery</v>
          </cell>
        </row>
        <row r="7827">
          <cell r="A7827">
            <v>9781626236547</v>
          </cell>
          <cell r="B7827" t="str">
            <v>Plastic Surgery</v>
          </cell>
        </row>
        <row r="7828">
          <cell r="A7828">
            <v>9781626236578</v>
          </cell>
          <cell r="B7828" t="str">
            <v>Plastic Surgery</v>
          </cell>
        </row>
        <row r="7829">
          <cell r="A7829">
            <v>9781626236592</v>
          </cell>
          <cell r="B7829" t="str">
            <v>Plastic Surgery</v>
          </cell>
        </row>
        <row r="7830">
          <cell r="A7830">
            <v>9781626236622</v>
          </cell>
          <cell r="B7830" t="str">
            <v>Orthopedics</v>
          </cell>
        </row>
        <row r="7831">
          <cell r="A7831">
            <v>9781626236646</v>
          </cell>
          <cell r="B7831" t="str">
            <v>Dentistry</v>
          </cell>
        </row>
        <row r="7832">
          <cell r="A7832">
            <v>9781626236653</v>
          </cell>
          <cell r="B7832" t="str">
            <v>Plastic Surgery</v>
          </cell>
        </row>
        <row r="7833">
          <cell r="A7833">
            <v>9781626236660</v>
          </cell>
          <cell r="B7833" t="str">
            <v>Dentistry</v>
          </cell>
        </row>
        <row r="7834">
          <cell r="A7834">
            <v>9781626236707</v>
          </cell>
          <cell r="B7834" t="str">
            <v>Plastic Surgery</v>
          </cell>
        </row>
        <row r="7835">
          <cell r="A7835">
            <v>9781626236745</v>
          </cell>
          <cell r="B7835" t="str">
            <v>Plastic Surgery</v>
          </cell>
        </row>
        <row r="7836">
          <cell r="A7836">
            <v>9781626236769</v>
          </cell>
          <cell r="B7836" t="str">
            <v>Plastic Surgery</v>
          </cell>
        </row>
        <row r="7837">
          <cell r="A7837">
            <v>9781626236776</v>
          </cell>
          <cell r="B7837" t="str">
            <v>Plastic Surgery</v>
          </cell>
        </row>
        <row r="7838">
          <cell r="A7838">
            <v>9781626236813</v>
          </cell>
          <cell r="B7838" t="str">
            <v>Plastic Surgery</v>
          </cell>
        </row>
        <row r="7839">
          <cell r="A7839">
            <v>9781626236837</v>
          </cell>
          <cell r="B7839" t="str">
            <v>Plastic Surgery</v>
          </cell>
        </row>
        <row r="7840">
          <cell r="A7840">
            <v>9781626236844</v>
          </cell>
          <cell r="B7840" t="str">
            <v>Otolaryngology</v>
          </cell>
        </row>
        <row r="7841">
          <cell r="A7841">
            <v>9781626236851</v>
          </cell>
          <cell r="B7841" t="str">
            <v>Plastic Surgery</v>
          </cell>
        </row>
        <row r="7842">
          <cell r="A7842">
            <v>9781626236899</v>
          </cell>
          <cell r="B7842" t="str">
            <v>Ophthalmology</v>
          </cell>
        </row>
        <row r="7843">
          <cell r="A7843">
            <v>9781626236905</v>
          </cell>
          <cell r="B7843" t="str">
            <v>Plastic Surgery</v>
          </cell>
        </row>
        <row r="7844">
          <cell r="A7844">
            <v>9781626236912</v>
          </cell>
          <cell r="B7844" t="str">
            <v>Plastic Surgery</v>
          </cell>
        </row>
        <row r="7845">
          <cell r="A7845">
            <v>9781626236929</v>
          </cell>
          <cell r="B7845" t="str">
            <v>Plastic Surgery</v>
          </cell>
        </row>
        <row r="7846">
          <cell r="A7846">
            <v>9781626236936</v>
          </cell>
          <cell r="B7846" t="str">
            <v>Dermatology</v>
          </cell>
        </row>
        <row r="7847">
          <cell r="A7847">
            <v>9781626236974</v>
          </cell>
          <cell r="B7847" t="str">
            <v>Neurosurgery</v>
          </cell>
        </row>
        <row r="7848">
          <cell r="A7848">
            <v>9781626237001</v>
          </cell>
          <cell r="B7848" t="str">
            <v>Plastic Surgery</v>
          </cell>
        </row>
        <row r="7849">
          <cell r="A7849">
            <v>9781626237018</v>
          </cell>
          <cell r="B7849" t="str">
            <v>Plastic Surgery</v>
          </cell>
        </row>
        <row r="7850">
          <cell r="A7850">
            <v>9781626237063</v>
          </cell>
          <cell r="B7850" t="str">
            <v>Plastic Surgery</v>
          </cell>
        </row>
        <row r="7851">
          <cell r="A7851">
            <v>9781626237087</v>
          </cell>
          <cell r="B7851" t="str">
            <v>Ophthalmology</v>
          </cell>
        </row>
        <row r="7852">
          <cell r="A7852">
            <v>9781626237100</v>
          </cell>
          <cell r="B7852" t="str">
            <v>Neurosurgery</v>
          </cell>
        </row>
        <row r="7853">
          <cell r="A7853">
            <v>9781626237148</v>
          </cell>
          <cell r="B7853" t="str">
            <v>Neurosurgery</v>
          </cell>
        </row>
        <row r="7854">
          <cell r="A7854">
            <v>9781626237322</v>
          </cell>
          <cell r="B7854" t="str">
            <v>Neurosurgery</v>
          </cell>
        </row>
        <row r="7855">
          <cell r="A7855">
            <v>9781626237346</v>
          </cell>
          <cell r="B7855" t="str">
            <v xml:space="preserve">Dermatology </v>
          </cell>
        </row>
        <row r="7856">
          <cell r="A7856">
            <v>9781626237742</v>
          </cell>
          <cell r="B7856" t="str">
            <v>Neurosurgery</v>
          </cell>
        </row>
        <row r="7857">
          <cell r="A7857">
            <v>9781626237971</v>
          </cell>
          <cell r="B7857" t="str">
            <v>Neurology</v>
          </cell>
        </row>
        <row r="7858">
          <cell r="A7858">
            <v>9781626238060</v>
          </cell>
          <cell r="B7858" t="str">
            <v>Neurosurgery</v>
          </cell>
        </row>
        <row r="7859">
          <cell r="A7859">
            <v>9781626238121</v>
          </cell>
          <cell r="B7859" t="str">
            <v>Plastic Surgery</v>
          </cell>
        </row>
        <row r="7860">
          <cell r="A7860">
            <v>9781626238145</v>
          </cell>
          <cell r="B7860" t="str">
            <v>Radiology</v>
          </cell>
        </row>
        <row r="7861">
          <cell r="A7861">
            <v>9781626238169</v>
          </cell>
          <cell r="B7861" t="str">
            <v xml:space="preserve">Pediatrics </v>
          </cell>
        </row>
        <row r="7862">
          <cell r="A7862">
            <v>9781626238220</v>
          </cell>
          <cell r="B7862" t="str">
            <v>Neurosurgery</v>
          </cell>
        </row>
        <row r="7863">
          <cell r="A7863">
            <v>9781626238534</v>
          </cell>
          <cell r="B7863" t="str">
            <v>Orthopedics</v>
          </cell>
        </row>
        <row r="7864">
          <cell r="A7864">
            <v>9781626238718</v>
          </cell>
          <cell r="B7864" t="str">
            <v>Neurosurgery</v>
          </cell>
        </row>
        <row r="7865">
          <cell r="A7865">
            <v>9781626238893</v>
          </cell>
          <cell r="B7865" t="str">
            <v>Neurosurgery</v>
          </cell>
        </row>
        <row r="7866">
          <cell r="A7866">
            <v>9781626238930</v>
          </cell>
          <cell r="B7866" t="str">
            <v>Ophthalmology</v>
          </cell>
        </row>
        <row r="7867">
          <cell r="A7867">
            <v>9781626238954</v>
          </cell>
          <cell r="B7867" t="str">
            <v>Ophthalmology</v>
          </cell>
        </row>
        <row r="7868">
          <cell r="A7868">
            <v>9781626239067</v>
          </cell>
          <cell r="B7868" t="str">
            <v>Otorhinolaryngology</v>
          </cell>
        </row>
        <row r="7869">
          <cell r="A7869">
            <v>9781626239104</v>
          </cell>
          <cell r="B7869" t="str">
            <v>Dentistry</v>
          </cell>
        </row>
        <row r="7870">
          <cell r="A7870">
            <v>9781626239128</v>
          </cell>
          <cell r="B7870" t="str">
            <v>Anatomy</v>
          </cell>
        </row>
        <row r="7871">
          <cell r="A7871">
            <v>9781626239142</v>
          </cell>
          <cell r="B7871" t="str">
            <v>Orthopedics</v>
          </cell>
        </row>
        <row r="7872">
          <cell r="A7872">
            <v>9781626239449</v>
          </cell>
          <cell r="B7872" t="str">
            <v>Internal Medicine</v>
          </cell>
        </row>
        <row r="7873">
          <cell r="A7873">
            <v>9781626239531</v>
          </cell>
          <cell r="B7873" t="str">
            <v>Otorhinolaryngology</v>
          </cell>
        </row>
        <row r="7874">
          <cell r="A7874">
            <v>9781626239579</v>
          </cell>
          <cell r="B7874" t="str">
            <v>Neurosurgery</v>
          </cell>
        </row>
        <row r="7875">
          <cell r="A7875">
            <v>9781684200016</v>
          </cell>
          <cell r="B7875" t="str">
            <v>Otolaryngology</v>
          </cell>
        </row>
        <row r="7876">
          <cell r="A7876">
            <v>9781684202058</v>
          </cell>
          <cell r="B7876" t="str">
            <v>Nursing</v>
          </cell>
        </row>
        <row r="7877">
          <cell r="A7877">
            <v>9781684202195</v>
          </cell>
          <cell r="B7877" t="str">
            <v>Neuroradiology</v>
          </cell>
        </row>
        <row r="7878">
          <cell r="A7878">
            <v>9781684202218</v>
          </cell>
          <cell r="B7878" t="str">
            <v>Neurosurgery</v>
          </cell>
        </row>
        <row r="7879">
          <cell r="A7879">
            <v>9781626236516</v>
          </cell>
          <cell r="B7879" t="str">
            <v>Plastic Surgery</v>
          </cell>
        </row>
        <row r="7880">
          <cell r="A7880">
            <v>9789385062230</v>
          </cell>
          <cell r="B7880" t="str">
            <v>Orthopedics</v>
          </cell>
        </row>
        <row r="7881">
          <cell r="A7881">
            <v>9789385062292</v>
          </cell>
          <cell r="B7881" t="str">
            <v>Complementary Medicine</v>
          </cell>
        </row>
        <row r="7882">
          <cell r="A7882">
            <v>9789382076001</v>
          </cell>
          <cell r="B7882" t="str">
            <v>Otolaryngology</v>
          </cell>
        </row>
        <row r="7883">
          <cell r="A7883">
            <v>9789382076018</v>
          </cell>
          <cell r="B7883" t="str">
            <v>Otolaryngology</v>
          </cell>
        </row>
        <row r="7884">
          <cell r="A7884">
            <v>9789382076032</v>
          </cell>
          <cell r="B7884" t="str">
            <v>Otolaryngology</v>
          </cell>
        </row>
        <row r="7885">
          <cell r="A7885">
            <v>9789382076056</v>
          </cell>
          <cell r="B7885" t="str">
            <v>Otolaryngology</v>
          </cell>
        </row>
        <row r="7886">
          <cell r="A7886">
            <v>9781626239104</v>
          </cell>
          <cell r="B7886" t="str">
            <v>Dentistry</v>
          </cell>
        </row>
        <row r="7887">
          <cell r="A7887">
            <v>9783132417878</v>
          </cell>
          <cell r="B7887" t="str">
            <v>Dentistry</v>
          </cell>
        </row>
        <row r="7888">
          <cell r="A7888">
            <v>9783132204010</v>
          </cell>
          <cell r="B7888" t="str">
            <v>Gynaecology</v>
          </cell>
        </row>
        <row r="7889">
          <cell r="A7889">
            <v>9783132413511</v>
          </cell>
          <cell r="B7889" t="str">
            <v>Physical Therapy</v>
          </cell>
        </row>
        <row r="7890">
          <cell r="A7890">
            <v>9781626233843</v>
          </cell>
          <cell r="B7890" t="str">
            <v>Physiology</v>
          </cell>
        </row>
        <row r="7891">
          <cell r="A7891">
            <v>9783132008519</v>
          </cell>
          <cell r="B7891" t="str">
            <v>Dentistry</v>
          </cell>
        </row>
        <row r="7892">
          <cell r="A7892">
            <v>9781604068641</v>
          </cell>
          <cell r="B7892" t="str">
            <v>Otolaryngology</v>
          </cell>
        </row>
        <row r="7893">
          <cell r="A7893">
            <v>9781626234017</v>
          </cell>
          <cell r="B7893" t="str">
            <v>Audiology</v>
          </cell>
        </row>
        <row r="7894">
          <cell r="A7894">
            <v>9781626233287</v>
          </cell>
          <cell r="B7894" t="str">
            <v>Audiology</v>
          </cell>
        </row>
        <row r="7895">
          <cell r="A7895">
            <v>9781604063639</v>
          </cell>
          <cell r="B7895" t="str">
            <v>Otolaryngology</v>
          </cell>
        </row>
        <row r="7896">
          <cell r="A7896">
            <v>9781604062564</v>
          </cell>
          <cell r="B7896" t="str">
            <v>Otolaryngology</v>
          </cell>
        </row>
        <row r="7897">
          <cell r="A7897">
            <v>9781604068610</v>
          </cell>
          <cell r="B7897" t="str">
            <v>Otolaryngology</v>
          </cell>
        </row>
        <row r="7898">
          <cell r="A7898">
            <v>9781604063615</v>
          </cell>
          <cell r="B7898" t="str">
            <v>Otolaryngology</v>
          </cell>
        </row>
        <row r="7899">
          <cell r="A7899">
            <v>9781588904119</v>
          </cell>
          <cell r="B7899" t="str">
            <v>Otolaryngology</v>
          </cell>
        </row>
        <row r="7900">
          <cell r="A7900">
            <v>9781588905420</v>
          </cell>
          <cell r="B7900" t="str">
            <v>Otolaryngology</v>
          </cell>
        </row>
        <row r="7901">
          <cell r="A7901">
            <v>9781604068504</v>
          </cell>
          <cell r="B7901" t="str">
            <v>Otolaryngology</v>
          </cell>
        </row>
        <row r="7902">
          <cell r="A7902">
            <v>9781604061741</v>
          </cell>
          <cell r="B7902" t="str">
            <v>Otolaryngology</v>
          </cell>
        </row>
        <row r="7903">
          <cell r="A7903">
            <v>9781626238756</v>
          </cell>
          <cell r="B7903" t="str">
            <v>Speech Language Pathology</v>
          </cell>
        </row>
        <row r="7904">
          <cell r="A7904">
            <v>9781626235199</v>
          </cell>
          <cell r="B7904" t="str">
            <v>Radiology</v>
          </cell>
        </row>
        <row r="7905">
          <cell r="A7905">
            <v>9781626234277</v>
          </cell>
          <cell r="B7905" t="str">
            <v>Radiology</v>
          </cell>
        </row>
        <row r="7906">
          <cell r="A7906">
            <v>9783132417182</v>
          </cell>
          <cell r="B7906" t="str">
            <v>Neurology</v>
          </cell>
        </row>
        <row r="7907">
          <cell r="A7907">
            <v>9781626233805</v>
          </cell>
          <cell r="B7907" t="str">
            <v>Pathology</v>
          </cell>
        </row>
        <row r="7908">
          <cell r="A7908">
            <v>9783137842033</v>
          </cell>
          <cell r="B7908" t="str">
            <v>Plastic Surgery</v>
          </cell>
        </row>
        <row r="7909">
          <cell r="A7909">
            <v>9783131256041</v>
          </cell>
          <cell r="B7909" t="str">
            <v>Radiology</v>
          </cell>
        </row>
        <row r="7910">
          <cell r="A7910">
            <v>9783132414402</v>
          </cell>
          <cell r="B7910" t="str">
            <v>Human Genetics</v>
          </cell>
        </row>
        <row r="7911">
          <cell r="A7911">
            <v>9781626234154</v>
          </cell>
          <cell r="B7911" t="str">
            <v>Microbiology</v>
          </cell>
        </row>
        <row r="7912">
          <cell r="A7912">
            <v>9781626233348</v>
          </cell>
          <cell r="B7912" t="str">
            <v>General</v>
          </cell>
        </row>
        <row r="7913">
          <cell r="A7913">
            <v>9783132410657</v>
          </cell>
          <cell r="B7913" t="str">
            <v>Pharmacology</v>
          </cell>
        </row>
        <row r="7914">
          <cell r="A7914">
            <v>9781626234390</v>
          </cell>
          <cell r="B7914" t="str">
            <v>Anatomy</v>
          </cell>
        </row>
        <row r="7915">
          <cell r="A7915">
            <v>9781626236707</v>
          </cell>
          <cell r="B7915" t="str">
            <v>Plastic Surgery</v>
          </cell>
        </row>
        <row r="7916">
          <cell r="A7916">
            <v>9783131746214</v>
          </cell>
          <cell r="B7916" t="str">
            <v xml:space="preserve"> Orthopedics</v>
          </cell>
        </row>
        <row r="7917">
          <cell r="A7917">
            <v>9781684200535</v>
          </cell>
          <cell r="B7917" t="str">
            <v>Neurology</v>
          </cell>
        </row>
        <row r="7918">
          <cell r="A7918">
            <v>9781684200030</v>
          </cell>
          <cell r="B7918" t="str">
            <v>Plastic Surgery</v>
          </cell>
        </row>
        <row r="7919">
          <cell r="A7919">
            <v>9781626239210</v>
          </cell>
          <cell r="B7919" t="str">
            <v>Plastic Surgery</v>
          </cell>
        </row>
        <row r="7920">
          <cell r="A7920">
            <v>9783131397935</v>
          </cell>
          <cell r="B7920" t="str">
            <v>Pain Management</v>
          </cell>
        </row>
        <row r="7921">
          <cell r="A7921">
            <v>9783131646019</v>
          </cell>
          <cell r="B7921" t="str">
            <v>Neurosurgery</v>
          </cell>
        </row>
        <row r="7922">
          <cell r="A7922">
            <v>9783132031616</v>
          </cell>
          <cell r="B7922" t="str">
            <v>Radiology</v>
          </cell>
        </row>
        <row r="7923">
          <cell r="A7923">
            <v>9783131997814</v>
          </cell>
          <cell r="B7923" t="str">
            <v>Plastic Surgery</v>
          </cell>
        </row>
        <row r="7924">
          <cell r="A7924">
            <v>9781626234574</v>
          </cell>
          <cell r="B7924" t="str">
            <v>Plastic Surgery</v>
          </cell>
        </row>
        <row r="7925">
          <cell r="A7925">
            <v>9781626235052</v>
          </cell>
          <cell r="B7925" t="str">
            <v>Otolaryngology</v>
          </cell>
        </row>
        <row r="7926">
          <cell r="A7926">
            <v>9781684201372</v>
          </cell>
          <cell r="B7926" t="str">
            <v>Neurosurgery</v>
          </cell>
        </row>
        <row r="7927">
          <cell r="A7927">
            <v>9781626238954</v>
          </cell>
          <cell r="B7927" t="str">
            <v>Ophthalmology</v>
          </cell>
        </row>
        <row r="7928">
          <cell r="A7928">
            <v>9781626232686</v>
          </cell>
          <cell r="B7928" t="str">
            <v>Radiology</v>
          </cell>
        </row>
        <row r="7929">
          <cell r="A7929">
            <v>9781604068528</v>
          </cell>
          <cell r="B7929" t="str">
            <v>Plastic Surgery</v>
          </cell>
        </row>
        <row r="7930">
          <cell r="A7930">
            <v>9783132404779</v>
          </cell>
          <cell r="B7930" t="str">
            <v>Otolaryngology</v>
          </cell>
        </row>
        <row r="7931">
          <cell r="A7931">
            <v>9781604068795</v>
          </cell>
          <cell r="B7931" t="str">
            <v>Neurosurgery</v>
          </cell>
        </row>
        <row r="7932">
          <cell r="A7932">
            <v>9781604069075</v>
          </cell>
          <cell r="B7932" t="str">
            <v>Radiology</v>
          </cell>
        </row>
        <row r="7933">
          <cell r="A7933">
            <v>9783132400078</v>
          </cell>
          <cell r="B7933" t="str">
            <v>Orthopedics</v>
          </cell>
        </row>
        <row r="7934">
          <cell r="A7934">
            <v>9781626233515</v>
          </cell>
          <cell r="B7934" t="str">
            <v xml:space="preserve">Plastic Surgery </v>
          </cell>
        </row>
        <row r="7935">
          <cell r="A7935">
            <v>9783132203815</v>
          </cell>
          <cell r="B7935" t="str">
            <v>Physical Therapy</v>
          </cell>
        </row>
        <row r="7936">
          <cell r="A7936">
            <v>9781626234192</v>
          </cell>
          <cell r="B7936" t="str">
            <v>Otolaryngology</v>
          </cell>
        </row>
        <row r="7937">
          <cell r="A7937">
            <v>9781626234079</v>
          </cell>
          <cell r="B7937" t="str">
            <v>Otolaryngology</v>
          </cell>
        </row>
        <row r="7938">
          <cell r="A7938">
            <v>9781626234734</v>
          </cell>
          <cell r="B7938" t="str">
            <v>Ophthalmology</v>
          </cell>
        </row>
        <row r="7939">
          <cell r="A7939">
            <v>9781626232938</v>
          </cell>
          <cell r="B7939" t="str">
            <v>Ophthalmology</v>
          </cell>
        </row>
        <row r="7940">
          <cell r="A7940">
            <v>9781626233782</v>
          </cell>
          <cell r="B7940" t="str">
            <v>Neurology</v>
          </cell>
        </row>
        <row r="7941">
          <cell r="A7941">
            <v>9781626233584</v>
          </cell>
          <cell r="B7941" t="str">
            <v>Radiology</v>
          </cell>
        </row>
        <row r="7942">
          <cell r="A7942">
            <v>9781626239067</v>
          </cell>
          <cell r="B7942" t="str">
            <v>Otorhinolaryngology</v>
          </cell>
        </row>
        <row r="7943">
          <cell r="A7943">
            <v>9783131324429</v>
          </cell>
          <cell r="B7943" t="str">
            <v>Otolaryngology</v>
          </cell>
        </row>
        <row r="7944">
          <cell r="A7944">
            <v>9781626238718</v>
          </cell>
          <cell r="B7944" t="str">
            <v>Neurosurgery</v>
          </cell>
        </row>
        <row r="7945">
          <cell r="A7945">
            <v>9781626238930</v>
          </cell>
          <cell r="B7945" t="str">
            <v>Ophthalmology</v>
          </cell>
        </row>
        <row r="7946">
          <cell r="A7946">
            <v>9781626231153</v>
          </cell>
          <cell r="B7946" t="str">
            <v>Plastic Surgery</v>
          </cell>
        </row>
        <row r="7947">
          <cell r="A7947">
            <v>9783132409583</v>
          </cell>
          <cell r="B7947" t="str">
            <v>Neurology</v>
          </cell>
        </row>
        <row r="7948">
          <cell r="A7948">
            <v>9783132053618</v>
          </cell>
          <cell r="B7948" t="str">
            <v>Pediatrics</v>
          </cell>
        </row>
        <row r="7949">
          <cell r="A7949">
            <v>9781626234314</v>
          </cell>
          <cell r="B7949" t="str">
            <v>Orthopedics</v>
          </cell>
        </row>
        <row r="7950">
          <cell r="A7950">
            <v>9781626232372</v>
          </cell>
          <cell r="B7950" t="str">
            <v>Radiology</v>
          </cell>
        </row>
        <row r="7951">
          <cell r="A7951">
            <v>9781684201266</v>
          </cell>
          <cell r="B7951" t="str">
            <v>Neurosurgery</v>
          </cell>
        </row>
        <row r="7952">
          <cell r="A7952">
            <v>9781626231382</v>
          </cell>
          <cell r="B7952" t="str">
            <v>Radiology</v>
          </cell>
        </row>
        <row r="7953">
          <cell r="A7953">
            <v>9781626234710</v>
          </cell>
          <cell r="B7953" t="str">
            <v>Radiology</v>
          </cell>
        </row>
        <row r="7954">
          <cell r="A7954">
            <v>9781626236233</v>
          </cell>
          <cell r="B7954" t="str">
            <v>Orthopedics</v>
          </cell>
        </row>
        <row r="7955">
          <cell r="A7955">
            <v>9781626232822</v>
          </cell>
          <cell r="B7955" t="str">
            <v>Radiology</v>
          </cell>
        </row>
        <row r="7956">
          <cell r="A7956">
            <v>9783132415850</v>
          </cell>
          <cell r="B7956" t="str">
            <v>Physical Therapy</v>
          </cell>
        </row>
        <row r="7957">
          <cell r="A7957">
            <v>9781626235137</v>
          </cell>
          <cell r="B7957" t="str">
            <v>Internal Medicine</v>
          </cell>
        </row>
        <row r="7958">
          <cell r="A7958">
            <v>9781626239234</v>
          </cell>
          <cell r="B7958" t="str">
            <v>Radiology</v>
          </cell>
        </row>
        <row r="7959">
          <cell r="A7959">
            <v>9781626236448</v>
          </cell>
          <cell r="B7959" t="str">
            <v>Plastic Surgery</v>
          </cell>
        </row>
        <row r="7960">
          <cell r="A7960">
            <v>9781626234635</v>
          </cell>
          <cell r="B7960" t="str">
            <v>Education &amp; Training</v>
          </cell>
        </row>
        <row r="7961">
          <cell r="A7961">
            <v>9781626233461</v>
          </cell>
          <cell r="B7961" t="str">
            <v>Neurosurgery</v>
          </cell>
        </row>
        <row r="7962">
          <cell r="A7962">
            <v>9781626234239</v>
          </cell>
          <cell r="B7962" t="str">
            <v>Pharmacology</v>
          </cell>
        </row>
        <row r="7963">
          <cell r="A7963">
            <v>9781626234215</v>
          </cell>
          <cell r="B7963" t="str">
            <v>Education and Training</v>
          </cell>
        </row>
        <row r="7964">
          <cell r="A7964">
            <v>9781626233829</v>
          </cell>
          <cell r="B7964" t="str">
            <v>Internal Medicine</v>
          </cell>
        </row>
        <row r="7965">
          <cell r="A7965">
            <v>9783132416031</v>
          </cell>
          <cell r="B7965" t="str">
            <v>Complementary Medicine</v>
          </cell>
        </row>
        <row r="7966">
          <cell r="A7966">
            <v>9781626233966</v>
          </cell>
          <cell r="B7966" t="str">
            <v>Orthopedics</v>
          </cell>
        </row>
        <row r="7967">
          <cell r="A7967">
            <v>9781626236899</v>
          </cell>
          <cell r="B7967" t="str">
            <v>Ophthalmology</v>
          </cell>
        </row>
        <row r="7968">
          <cell r="A7968">
            <v>9781626238169</v>
          </cell>
          <cell r="B7968" t="str">
            <v xml:space="preserve">Pediatrics </v>
          </cell>
        </row>
        <row r="7969">
          <cell r="A7969">
            <v>9783137819011</v>
          </cell>
          <cell r="B7969" t="str">
            <v>Dentistry</v>
          </cell>
        </row>
        <row r="7970">
          <cell r="A7970">
            <v>9783131697318</v>
          </cell>
          <cell r="B7970" t="str">
            <v>Radiology</v>
          </cell>
        </row>
        <row r="7971">
          <cell r="A7971">
            <v>9783136726044</v>
          </cell>
          <cell r="B7971" t="str">
            <v>Neuroradiology</v>
          </cell>
        </row>
        <row r="7972">
          <cell r="A7972">
            <v>9781626238558</v>
          </cell>
          <cell r="B7972" t="str">
            <v>Orthopedics</v>
          </cell>
        </row>
        <row r="7973">
          <cell r="A7973">
            <v>9783132405516</v>
          </cell>
          <cell r="B7973" t="str">
            <v>General</v>
          </cell>
        </row>
        <row r="7974">
          <cell r="A7974">
            <v>9781626235168</v>
          </cell>
          <cell r="B7974" t="str">
            <v>Orthopedics</v>
          </cell>
        </row>
        <row r="7975">
          <cell r="A7975">
            <v>9781604067538</v>
          </cell>
          <cell r="B7975" t="str">
            <v>Otolaryngology</v>
          </cell>
        </row>
        <row r="7976">
          <cell r="A7976">
            <v>9783132412897</v>
          </cell>
          <cell r="B7976" t="str">
            <v>Plastic Surgery</v>
          </cell>
        </row>
        <row r="7977">
          <cell r="A7977">
            <v>9781604069198</v>
          </cell>
          <cell r="B7977" t="str">
            <v>Neurosurgery</v>
          </cell>
        </row>
        <row r="7978">
          <cell r="A7978">
            <v>9781626237742</v>
          </cell>
          <cell r="B7978" t="str">
            <v>Neurosurgery</v>
          </cell>
        </row>
        <row r="7979">
          <cell r="A7979">
            <v>9781626232648</v>
          </cell>
          <cell r="B7979" t="str">
            <v>Neurosurgery</v>
          </cell>
        </row>
        <row r="7980">
          <cell r="A7980">
            <v>9781626232600</v>
          </cell>
          <cell r="B7980" t="str">
            <v>Orthopedics</v>
          </cell>
        </row>
        <row r="7981">
          <cell r="A7981">
            <v>9783132410497</v>
          </cell>
          <cell r="B7981" t="str">
            <v>Orthopedics</v>
          </cell>
        </row>
        <row r="7982">
          <cell r="A7982">
            <v>9781626239272</v>
          </cell>
          <cell r="B7982" t="str">
            <v>Neurosurgery</v>
          </cell>
        </row>
        <row r="7983">
          <cell r="A7983">
            <v>9783132401198</v>
          </cell>
          <cell r="B7983" t="str">
            <v>Otolaryngology</v>
          </cell>
        </row>
        <row r="7984">
          <cell r="A7984">
            <v>9783132202917</v>
          </cell>
          <cell r="B7984" t="str">
            <v>Physical Therapy</v>
          </cell>
        </row>
        <row r="7985">
          <cell r="A7985">
            <v>9781626237322</v>
          </cell>
          <cell r="B7985" t="str">
            <v>Neurosurgery</v>
          </cell>
        </row>
        <row r="7986">
          <cell r="A7986">
            <v>9783132059115</v>
          </cell>
          <cell r="B7986" t="str">
            <v>Plastic Surgery</v>
          </cell>
        </row>
        <row r="7987">
          <cell r="A7987">
            <v>9781626232969</v>
          </cell>
          <cell r="B7987" t="str">
            <v>Radiology</v>
          </cell>
        </row>
        <row r="7988">
          <cell r="A7988">
            <v>9781626232853</v>
          </cell>
          <cell r="B7988" t="str">
            <v>Ophthalmology</v>
          </cell>
        </row>
        <row r="7989">
          <cell r="A7989">
            <v>9781604064117</v>
          </cell>
          <cell r="B7989" t="str">
            <v>Orthopedics</v>
          </cell>
        </row>
        <row r="7990">
          <cell r="A7990">
            <v>9781626238343</v>
          </cell>
          <cell r="B7990" t="str">
            <v>Otolaryngology</v>
          </cell>
        </row>
        <row r="7991">
          <cell r="A7991">
            <v>9781626232877</v>
          </cell>
          <cell r="B7991" t="str">
            <v>Orthopedics</v>
          </cell>
        </row>
        <row r="7992">
          <cell r="A7992">
            <v>9781626232006</v>
          </cell>
          <cell r="B7992" t="str">
            <v>Orthopedics</v>
          </cell>
        </row>
        <row r="7993">
          <cell r="A7993">
            <v>9781626236547</v>
          </cell>
          <cell r="B7993" t="str">
            <v>Plastic Surgery</v>
          </cell>
        </row>
        <row r="7994">
          <cell r="A7994">
            <v>9781626234901</v>
          </cell>
          <cell r="B7994" t="str">
            <v>Neurosurgery</v>
          </cell>
        </row>
        <row r="7995">
          <cell r="A7995">
            <v>9781626233447</v>
          </cell>
          <cell r="B7995" t="str">
            <v>Radiology</v>
          </cell>
        </row>
        <row r="7996">
          <cell r="A7996">
            <v>9781626233706</v>
          </cell>
          <cell r="B7996" t="str">
            <v>Radiology</v>
          </cell>
        </row>
        <row r="7997">
          <cell r="A7997">
            <v>9781626233560</v>
          </cell>
          <cell r="B7997" t="str">
            <v>Radiology</v>
          </cell>
        </row>
        <row r="7998">
          <cell r="A7998">
            <v>9783131383631</v>
          </cell>
          <cell r="B7998" t="str">
            <v>Internal Medicine</v>
          </cell>
        </row>
        <row r="7999">
          <cell r="A7999">
            <v>9781626235038</v>
          </cell>
          <cell r="B7999" t="str">
            <v>Speech Language Pathology</v>
          </cell>
        </row>
        <row r="8000">
          <cell r="A8000">
            <v>9781626238220</v>
          </cell>
          <cell r="B8000" t="str">
            <v>Neurosurgery</v>
          </cell>
        </row>
        <row r="8001">
          <cell r="A8001">
            <v>9783136712030</v>
          </cell>
          <cell r="B8001" t="str">
            <v>Otolaryngology</v>
          </cell>
        </row>
        <row r="8002">
          <cell r="A8002">
            <v>9781604069228</v>
          </cell>
          <cell r="B8002" t="str">
            <v>Anatomy</v>
          </cell>
        </row>
        <row r="8003">
          <cell r="A8003">
            <v>9781626232525</v>
          </cell>
          <cell r="B8003" t="str">
            <v>Anatomy</v>
          </cell>
        </row>
        <row r="8004">
          <cell r="A8004">
            <v>9781626234390</v>
          </cell>
          <cell r="B8004" t="str">
            <v>Anatomy</v>
          </cell>
        </row>
        <row r="8005">
          <cell r="A8005">
            <v>9781626239296</v>
          </cell>
          <cell r="B8005" t="str">
            <v>Nursing</v>
          </cell>
        </row>
        <row r="8006">
          <cell r="A8006">
            <v>9781626231207</v>
          </cell>
          <cell r="B8006" t="str">
            <v>Anatomy</v>
          </cell>
        </row>
        <row r="8007">
          <cell r="A8007">
            <v>9781626234574</v>
          </cell>
          <cell r="B8007" t="str">
            <v>Plastic Surgery</v>
          </cell>
        </row>
        <row r="8008">
          <cell r="A8008">
            <v>9781626231665</v>
          </cell>
          <cell r="B8008" t="str">
            <v>Anatomy</v>
          </cell>
        </row>
        <row r="8009">
          <cell r="A8009">
            <v>9783131368218</v>
          </cell>
          <cell r="B8009" t="str">
            <v>Complementary Medicine</v>
          </cell>
        </row>
        <row r="8010">
          <cell r="A8010">
            <v>9783131263322</v>
          </cell>
          <cell r="B8010" t="str">
            <v>Physical Therapy</v>
          </cell>
        </row>
        <row r="8011">
          <cell r="A8011">
            <v>9781626231429</v>
          </cell>
          <cell r="B8011" t="str">
            <v>Anatomy</v>
          </cell>
        </row>
        <row r="8012">
          <cell r="A8012">
            <v>9781626236943</v>
          </cell>
          <cell r="B8012" t="str">
            <v>Plastic Surgery</v>
          </cell>
        </row>
        <row r="8013">
          <cell r="A8013">
            <v>9781927363492</v>
          </cell>
          <cell r="B8013" t="str">
            <v>Education &amp; Training</v>
          </cell>
        </row>
        <row r="8014">
          <cell r="A8014">
            <v>9783132411449</v>
          </cell>
          <cell r="B8014" t="str">
            <v>Physical Therapy</v>
          </cell>
        </row>
        <row r="8015">
          <cell r="A8015">
            <v>9781604068108</v>
          </cell>
          <cell r="B8015" t="str">
            <v>Otolaryngology</v>
          </cell>
        </row>
        <row r="8016">
          <cell r="A8016">
            <v>9781626236578</v>
          </cell>
          <cell r="B8016" t="str">
            <v>Plastic Surgery</v>
          </cell>
        </row>
        <row r="8017">
          <cell r="A8017">
            <v>9783131324528</v>
          </cell>
          <cell r="B8017" t="str">
            <v>Internal Medicine</v>
          </cell>
        </row>
        <row r="8018">
          <cell r="A8018">
            <v>9781626232419</v>
          </cell>
          <cell r="B8018" t="str">
            <v>Neurosurgery</v>
          </cell>
        </row>
        <row r="8019">
          <cell r="A8019">
            <v>9781588906625</v>
          </cell>
          <cell r="B8019" t="str">
            <v>Otolaryngology</v>
          </cell>
        </row>
        <row r="8020">
          <cell r="A8020">
            <v>9783131418425</v>
          </cell>
          <cell r="B8020" t="str">
            <v>Naturopathy</v>
          </cell>
        </row>
        <row r="8021">
          <cell r="A8021">
            <v>9783131543318</v>
          </cell>
          <cell r="B8021" t="str">
            <v>Complementary Medicine</v>
          </cell>
        </row>
        <row r="8022">
          <cell r="A8022">
            <v>9781604069235</v>
          </cell>
          <cell r="B8022" t="str">
            <v>Anatomy</v>
          </cell>
        </row>
        <row r="8023">
          <cell r="A8023">
            <v>9781604068610</v>
          </cell>
          <cell r="B8023" t="str">
            <v>Otolaryngology</v>
          </cell>
        </row>
        <row r="8024">
          <cell r="A8024">
            <v>9783131256041</v>
          </cell>
          <cell r="B8024" t="str">
            <v>Radiology</v>
          </cell>
        </row>
        <row r="8025">
          <cell r="A8025">
            <v>9781684201372</v>
          </cell>
          <cell r="B8025" t="str">
            <v>Neurosurgery</v>
          </cell>
        </row>
        <row r="8026">
          <cell r="A8026">
            <v>9783131367938</v>
          </cell>
          <cell r="B8026" t="str">
            <v>Physical Therapy</v>
          </cell>
        </row>
        <row r="8027">
          <cell r="A8027">
            <v>9781626230859</v>
          </cell>
          <cell r="B8027" t="str">
            <v>Anatomy</v>
          </cell>
        </row>
        <row r="8028">
          <cell r="A8028">
            <v>9783131255044</v>
          </cell>
          <cell r="B8028" t="str">
            <v>Radiology</v>
          </cell>
        </row>
        <row r="8029">
          <cell r="A8029">
            <v>9781626234338</v>
          </cell>
          <cell r="B8029" t="str">
            <v>Pathology</v>
          </cell>
        </row>
        <row r="8030">
          <cell r="A8030">
            <v>9781604068504</v>
          </cell>
          <cell r="B8030" t="str">
            <v>Otolaryngology</v>
          </cell>
        </row>
        <row r="8031">
          <cell r="A8031">
            <v>9781626233782</v>
          </cell>
          <cell r="B8031" t="str">
            <v>Neurology</v>
          </cell>
        </row>
        <row r="8032">
          <cell r="A8032">
            <v>9783132416031</v>
          </cell>
          <cell r="B8032" t="str">
            <v>Complementary Medicine</v>
          </cell>
        </row>
        <row r="8033">
          <cell r="A8033">
            <v>9783131074720</v>
          </cell>
          <cell r="B8033" t="str">
            <v xml:space="preserve">Dermatology </v>
          </cell>
        </row>
        <row r="8034">
          <cell r="A8034">
            <v>9781626238220</v>
          </cell>
          <cell r="B8034" t="str">
            <v>Neurosurgery</v>
          </cell>
        </row>
        <row r="8035">
          <cell r="A8035">
            <v>9781626234697</v>
          </cell>
          <cell r="B8035" t="str">
            <v>Otolaryngology</v>
          </cell>
        </row>
        <row r="8036">
          <cell r="A8036">
            <v>9780865778382</v>
          </cell>
          <cell r="B8036" t="str">
            <v>Otolaryngology</v>
          </cell>
        </row>
        <row r="8037">
          <cell r="A8037">
            <v>9783132423091</v>
          </cell>
          <cell r="B8037" t="str">
            <v>Orthopedics</v>
          </cell>
        </row>
        <row r="8038">
          <cell r="A8038">
            <v>9781588905123</v>
          </cell>
          <cell r="B8038" t="str">
            <v>Plastic Surgery</v>
          </cell>
        </row>
        <row r="8039">
          <cell r="A8039">
            <v>9783131692719</v>
          </cell>
          <cell r="B8039" t="str">
            <v>Orthopedics</v>
          </cell>
        </row>
        <row r="8040">
          <cell r="A8040">
            <v>9781626234017</v>
          </cell>
          <cell r="B8040" t="str">
            <v>Audiology</v>
          </cell>
        </row>
        <row r="8041">
          <cell r="A8041">
            <v>9781626234192</v>
          </cell>
          <cell r="B8041" t="str">
            <v>Otolaryngology</v>
          </cell>
        </row>
        <row r="8042">
          <cell r="A8042">
            <v>9783131319623</v>
          </cell>
          <cell r="B8042" t="str">
            <v>Complementary Medicine</v>
          </cell>
        </row>
        <row r="8043">
          <cell r="A8043">
            <v>9783131398321</v>
          </cell>
          <cell r="B8043" t="str">
            <v>Complementary Medicine</v>
          </cell>
        </row>
        <row r="8044">
          <cell r="A8044">
            <v>9783131323415</v>
          </cell>
          <cell r="B8044" t="str">
            <v xml:space="preserve">Dermatology </v>
          </cell>
        </row>
        <row r="8045">
          <cell r="A8045">
            <v>9781626235977</v>
          </cell>
          <cell r="B8045" t="str">
            <v>Plastic Surgery</v>
          </cell>
        </row>
        <row r="8046">
          <cell r="A8046">
            <v>9781626235892</v>
          </cell>
          <cell r="B8046" t="str">
            <v>Surgery</v>
          </cell>
        </row>
        <row r="8047">
          <cell r="A8047">
            <v>9781604068962</v>
          </cell>
          <cell r="B8047" t="str">
            <v>Orthopedics</v>
          </cell>
        </row>
        <row r="8048">
          <cell r="A8048">
            <v>9781626232785</v>
          </cell>
          <cell r="B8048" t="str">
            <v>Radiology</v>
          </cell>
        </row>
        <row r="8049">
          <cell r="A8049">
            <v>9783132415232</v>
          </cell>
          <cell r="B8049" t="str">
            <v>Otolaryngology</v>
          </cell>
        </row>
        <row r="8050">
          <cell r="A8050">
            <v>9783131417619</v>
          </cell>
          <cell r="B8050" t="str">
            <v>Dentistry</v>
          </cell>
        </row>
        <row r="8051">
          <cell r="A8051">
            <v>9783131546913</v>
          </cell>
          <cell r="B8051" t="str">
            <v>Complementary Medicine</v>
          </cell>
        </row>
        <row r="8052">
          <cell r="A8052">
            <v>9783131309624</v>
          </cell>
          <cell r="B8052" t="str">
            <v>Complementary Medicine</v>
          </cell>
        </row>
        <row r="8053">
          <cell r="A8053">
            <v>9783132410657</v>
          </cell>
          <cell r="B8053" t="str">
            <v>Pharmacology</v>
          </cell>
        </row>
        <row r="8054">
          <cell r="A8054">
            <v>9783135450070</v>
          </cell>
          <cell r="B8054" t="str">
            <v>Internal Medicine</v>
          </cell>
        </row>
        <row r="8055">
          <cell r="A8055">
            <v>9781626237964</v>
          </cell>
          <cell r="B8055" t="str">
            <v>Audiology</v>
          </cell>
        </row>
        <row r="8056">
          <cell r="A8056">
            <v>9781604069105</v>
          </cell>
          <cell r="B8056" t="str">
            <v>Anatomy</v>
          </cell>
        </row>
        <row r="8057">
          <cell r="A8057">
            <v>9783131486011</v>
          </cell>
          <cell r="B8057" t="str">
            <v>Complementary Medicine</v>
          </cell>
        </row>
        <row r="8058">
          <cell r="A8058">
            <v>9781684202058</v>
          </cell>
          <cell r="B8058" t="str">
            <v>Nursing</v>
          </cell>
        </row>
        <row r="8059">
          <cell r="A8059">
            <v>9781626236868</v>
          </cell>
          <cell r="B8059" t="str">
            <v>Plastic Surgery</v>
          </cell>
        </row>
        <row r="8060">
          <cell r="A8060">
            <v>9781626236714</v>
          </cell>
          <cell r="B8060" t="str">
            <v>Plastic Surgery</v>
          </cell>
        </row>
        <row r="8061">
          <cell r="A8061">
            <v>9781604069006</v>
          </cell>
          <cell r="B8061" t="str">
            <v>Neurosurgery</v>
          </cell>
        </row>
        <row r="8062">
          <cell r="A8062">
            <v>9783136408049</v>
          </cell>
          <cell r="B8062" t="str">
            <v>Radiology</v>
          </cell>
        </row>
        <row r="8063">
          <cell r="A8063">
            <v>9783131294210</v>
          </cell>
          <cell r="B8063" t="str">
            <v>Physical Therapy</v>
          </cell>
        </row>
        <row r="8064">
          <cell r="A8064">
            <v>9781626233904</v>
          </cell>
          <cell r="B8064" t="str">
            <v>Audiology</v>
          </cell>
        </row>
        <row r="8065">
          <cell r="A8065">
            <v>9783132414266</v>
          </cell>
          <cell r="B8065" t="str">
            <v>Plastic Surgery</v>
          </cell>
        </row>
        <row r="8066">
          <cell r="A8066">
            <v>9781604063950</v>
          </cell>
          <cell r="B8066" t="str">
            <v>Speech Language Pathology</v>
          </cell>
        </row>
        <row r="8067">
          <cell r="A8067">
            <v>9781626235229</v>
          </cell>
          <cell r="B8067" t="str">
            <v>Anatomy</v>
          </cell>
        </row>
        <row r="8068">
          <cell r="A8068">
            <v>9783131383631</v>
          </cell>
          <cell r="B8068" t="str">
            <v>Internal Medicine</v>
          </cell>
        </row>
        <row r="8069">
          <cell r="A8069">
            <v>9783131293817</v>
          </cell>
          <cell r="B8069" t="str">
            <v>General medicine</v>
          </cell>
        </row>
        <row r="8070">
          <cell r="A8070">
            <v>9783131440815</v>
          </cell>
          <cell r="B8070" t="str">
            <v>Radiology</v>
          </cell>
        </row>
        <row r="8071">
          <cell r="A8071">
            <v>9783132417229</v>
          </cell>
          <cell r="B8071" t="str">
            <v xml:space="preserve">Hematology </v>
          </cell>
        </row>
        <row r="8072">
          <cell r="A8072">
            <v>9781626231177</v>
          </cell>
          <cell r="B8072" t="str">
            <v>Anatomy</v>
          </cell>
        </row>
        <row r="8073">
          <cell r="A8073">
            <v>9781626234994</v>
          </cell>
          <cell r="B8073" t="str">
            <v>Dentistry</v>
          </cell>
        </row>
        <row r="8074">
          <cell r="A8074">
            <v>9783131603616</v>
          </cell>
          <cell r="B8074" t="str">
            <v>Physical Therapy</v>
          </cell>
        </row>
        <row r="8075">
          <cell r="A8075">
            <v>9783131403612</v>
          </cell>
          <cell r="B8075" t="str">
            <v>Radiology</v>
          </cell>
        </row>
        <row r="8076">
          <cell r="A8076">
            <v>9783131440518</v>
          </cell>
          <cell r="B8076" t="str">
            <v>Complementary Medicine</v>
          </cell>
        </row>
        <row r="8077">
          <cell r="A8077">
            <v>9781626236752</v>
          </cell>
          <cell r="B8077" t="str">
            <v>Plastic Surgery</v>
          </cell>
        </row>
        <row r="8078">
          <cell r="A8078">
            <v>9783131258533</v>
          </cell>
          <cell r="B8078" t="str">
            <v>Gastroenterology</v>
          </cell>
        </row>
        <row r="8079">
          <cell r="A8079">
            <v>9781626236912</v>
          </cell>
          <cell r="B8079" t="str">
            <v>Plastic Surgery</v>
          </cell>
        </row>
        <row r="8080">
          <cell r="A8080">
            <v>9783131353719</v>
          </cell>
          <cell r="B8080" t="str">
            <v>Radiology</v>
          </cell>
        </row>
        <row r="8081">
          <cell r="A8081">
            <v>9781626236790</v>
          </cell>
          <cell r="B8081" t="str">
            <v>Orthopedics</v>
          </cell>
        </row>
        <row r="8082">
          <cell r="A8082">
            <v>9783131753410</v>
          </cell>
          <cell r="B8082" t="str">
            <v>Orthopedics</v>
          </cell>
        </row>
        <row r="8083">
          <cell r="A8083">
            <v>9783131377029</v>
          </cell>
          <cell r="B8083" t="str">
            <v>Otolaryngology</v>
          </cell>
        </row>
        <row r="8084">
          <cell r="A8084">
            <v>9781604060522</v>
          </cell>
          <cell r="B8084" t="str">
            <v>Neurosurgery</v>
          </cell>
        </row>
        <row r="8085">
          <cell r="A8085">
            <v>9781626236608</v>
          </cell>
          <cell r="B8085" t="str">
            <v>Orthopedics</v>
          </cell>
        </row>
        <row r="8086">
          <cell r="A8086">
            <v>9781626239043</v>
          </cell>
          <cell r="B8086" t="str">
            <v>Plastic Surgery</v>
          </cell>
        </row>
        <row r="8087">
          <cell r="A8087">
            <v>9781604068795</v>
          </cell>
          <cell r="B8087" t="str">
            <v>Neurosurgery</v>
          </cell>
        </row>
        <row r="8088">
          <cell r="A8088">
            <v>9781626234079</v>
          </cell>
          <cell r="B8088" t="str">
            <v>Otolaryngology</v>
          </cell>
        </row>
        <row r="8089">
          <cell r="A8089">
            <v>9783131463425</v>
          </cell>
          <cell r="B8089" t="str">
            <v>Physical Therapy</v>
          </cell>
        </row>
        <row r="8090">
          <cell r="A8090">
            <v>9783132019119</v>
          </cell>
          <cell r="B8090" t="str">
            <v>Physical Therapy</v>
          </cell>
        </row>
        <row r="8091">
          <cell r="A8091">
            <v>9781626234901</v>
          </cell>
          <cell r="B8091" t="str">
            <v>Neurosurgery</v>
          </cell>
        </row>
        <row r="8092">
          <cell r="A8092">
            <v>9781604063615</v>
          </cell>
          <cell r="B8092" t="str">
            <v>Otolaryngology</v>
          </cell>
        </row>
        <row r="8093">
          <cell r="A8093">
            <v>9781626231139</v>
          </cell>
          <cell r="B8093" t="str">
            <v>Neurosurgery</v>
          </cell>
        </row>
        <row r="8094">
          <cell r="A8094">
            <v>9783131499813</v>
          </cell>
          <cell r="B8094" t="str">
            <v>Complementary Medicine</v>
          </cell>
        </row>
        <row r="8095">
          <cell r="A8095">
            <v>9783131500625</v>
          </cell>
          <cell r="B8095" t="str">
            <v>Complementary Medicine</v>
          </cell>
        </row>
        <row r="8096">
          <cell r="A8096">
            <v>9781626237162</v>
          </cell>
          <cell r="B8096" t="str">
            <v>Ophthalmology</v>
          </cell>
        </row>
        <row r="8097">
          <cell r="A8097">
            <v>9781626235076</v>
          </cell>
          <cell r="B8097" t="str">
            <v>Neurosurgery</v>
          </cell>
        </row>
        <row r="8098">
          <cell r="A8098">
            <v>9783131538017</v>
          </cell>
          <cell r="B8098" t="str">
            <v>Complementary Medicine</v>
          </cell>
        </row>
        <row r="8099">
          <cell r="A8099">
            <v>9781626233447</v>
          </cell>
          <cell r="B8099" t="str">
            <v>Radiology</v>
          </cell>
        </row>
        <row r="8100">
          <cell r="A8100">
            <v>9783131472014</v>
          </cell>
          <cell r="B8100" t="str">
            <v>Osteopathy</v>
          </cell>
        </row>
        <row r="8101">
          <cell r="A8101">
            <v>9781626232822</v>
          </cell>
          <cell r="B8101" t="str">
            <v>Radiology</v>
          </cell>
        </row>
        <row r="8102">
          <cell r="A8102">
            <v>9783131110435</v>
          </cell>
          <cell r="B8102" t="str">
            <v>Radiology</v>
          </cell>
        </row>
        <row r="8103">
          <cell r="A8103">
            <v>9783132417182</v>
          </cell>
          <cell r="B8103" t="str">
            <v>Neurology</v>
          </cell>
        </row>
        <row r="8104">
          <cell r="A8104">
            <v>9781604068320</v>
          </cell>
          <cell r="B8104" t="str">
            <v>Radiology</v>
          </cell>
        </row>
        <row r="8105">
          <cell r="A8105">
            <v>9783132414402</v>
          </cell>
          <cell r="B8105" t="str">
            <v>Human Genetics</v>
          </cell>
        </row>
        <row r="8106">
          <cell r="A8106">
            <v>9783131165534</v>
          </cell>
          <cell r="B8106" t="str">
            <v>General Medicine</v>
          </cell>
        </row>
        <row r="8107">
          <cell r="A8107">
            <v>9781626239449</v>
          </cell>
          <cell r="B8107" t="str">
            <v>Internal Medicine</v>
          </cell>
        </row>
        <row r="8108">
          <cell r="A8108">
            <v>9781626236806</v>
          </cell>
          <cell r="B8108" t="str">
            <v>Plastic Surgery</v>
          </cell>
        </row>
        <row r="8109">
          <cell r="A8109">
            <v>9781626236288</v>
          </cell>
          <cell r="B8109" t="str">
            <v>Plastic Surgery</v>
          </cell>
        </row>
        <row r="8110">
          <cell r="A8110">
            <v>9783133937023</v>
          </cell>
          <cell r="B8110" t="str">
            <v>Neurosurgery</v>
          </cell>
        </row>
        <row r="8111">
          <cell r="A8111">
            <v>9781626236097</v>
          </cell>
          <cell r="B8111" t="str">
            <v>Plastic Surgery</v>
          </cell>
        </row>
        <row r="8112">
          <cell r="A8112">
            <v>9781626237018</v>
          </cell>
          <cell r="B8112" t="str">
            <v>Plastic Surgery</v>
          </cell>
        </row>
        <row r="8113">
          <cell r="A8113">
            <v>9781626236561</v>
          </cell>
          <cell r="B8113" t="str">
            <v>Plastic Surgery</v>
          </cell>
        </row>
        <row r="8114">
          <cell r="A8114">
            <v>9781604067156</v>
          </cell>
          <cell r="B8114" t="str">
            <v>Plastic Surgery</v>
          </cell>
        </row>
        <row r="8115">
          <cell r="A8115">
            <v>9781626236431</v>
          </cell>
          <cell r="B8115" t="str">
            <v>Surgery</v>
          </cell>
        </row>
        <row r="8116">
          <cell r="A8116">
            <v>9783794528332</v>
          </cell>
          <cell r="B8116" t="str">
            <v xml:space="preserve">Veterinary Medicine </v>
          </cell>
        </row>
        <row r="8117">
          <cell r="A8117">
            <v>9781626230279</v>
          </cell>
          <cell r="B8117" t="str">
            <v>Neurosurgery</v>
          </cell>
        </row>
        <row r="8118">
          <cell r="A8118">
            <v>9783131165725</v>
          </cell>
          <cell r="B8118" t="str">
            <v>Orthopedics</v>
          </cell>
        </row>
        <row r="8119">
          <cell r="A8119">
            <v>9781588904669</v>
          </cell>
          <cell r="B8119" t="str">
            <v>Vascular Surgery</v>
          </cell>
        </row>
        <row r="8120">
          <cell r="A8120">
            <v>9781626233362</v>
          </cell>
          <cell r="B8120" t="str">
            <v>Neurosurgery</v>
          </cell>
        </row>
        <row r="8121">
          <cell r="A8121">
            <v>9781684200573</v>
          </cell>
          <cell r="B8121" t="str">
            <v>Neurosurgery</v>
          </cell>
        </row>
        <row r="8122">
          <cell r="A8122">
            <v>9781626232624</v>
          </cell>
          <cell r="B8122" t="str">
            <v>Plastic Surgery</v>
          </cell>
        </row>
        <row r="8123">
          <cell r="A8123">
            <v>9781588905130</v>
          </cell>
          <cell r="B8123" t="str">
            <v>Neurosurgery</v>
          </cell>
        </row>
        <row r="8124">
          <cell r="A8124">
            <v>9783136726044</v>
          </cell>
          <cell r="B8124" t="str">
            <v>Neuroradiology</v>
          </cell>
        </row>
        <row r="8125">
          <cell r="A8125">
            <v>9781626231597</v>
          </cell>
          <cell r="B8125" t="str">
            <v>Radiology</v>
          </cell>
        </row>
        <row r="8126">
          <cell r="A8126">
            <v>9781604069242</v>
          </cell>
          <cell r="B8126" t="str">
            <v>Neurosurgery</v>
          </cell>
        </row>
        <row r="8127">
          <cell r="A8127">
            <v>9783131252616</v>
          </cell>
          <cell r="B8127" t="str">
            <v>Plastic Surgery</v>
          </cell>
        </row>
        <row r="8128">
          <cell r="A8128">
            <v>9781626238558</v>
          </cell>
          <cell r="B8128" t="str">
            <v>Orthopedics</v>
          </cell>
        </row>
        <row r="8129">
          <cell r="A8129">
            <v>9781626236158</v>
          </cell>
          <cell r="B8129" t="str">
            <v>Plastic Surgery</v>
          </cell>
        </row>
        <row r="8130">
          <cell r="A8130">
            <v>9783132412866</v>
          </cell>
          <cell r="B8130" t="str">
            <v>Neurosurgery</v>
          </cell>
        </row>
        <row r="8131">
          <cell r="A8131">
            <v>9781626234918</v>
          </cell>
          <cell r="B8131" t="str">
            <v>Orthopedics</v>
          </cell>
        </row>
        <row r="8132">
          <cell r="A8132">
            <v>9781604068641</v>
          </cell>
          <cell r="B8132" t="str">
            <v>Otolaryngology</v>
          </cell>
        </row>
        <row r="8133">
          <cell r="A8133">
            <v>9783131714817</v>
          </cell>
          <cell r="B8133" t="str">
            <v>Orthopedics</v>
          </cell>
        </row>
        <row r="8134">
          <cell r="A8134">
            <v>9781626232648</v>
          </cell>
          <cell r="B8134" t="str">
            <v>Neurosurgery</v>
          </cell>
        </row>
        <row r="8135">
          <cell r="A8135">
            <v>9781626230910</v>
          </cell>
          <cell r="B8135" t="str">
            <v>Plastic Surgery</v>
          </cell>
        </row>
        <row r="8136">
          <cell r="A8136">
            <v>9781626233331</v>
          </cell>
          <cell r="B8136" t="str">
            <v>Neurosurgery</v>
          </cell>
        </row>
        <row r="8137">
          <cell r="A8137">
            <v>9783132004719</v>
          </cell>
          <cell r="B8137" t="str">
            <v>Vascular Surgery</v>
          </cell>
        </row>
        <row r="8138">
          <cell r="A8138">
            <v>9781604060546</v>
          </cell>
          <cell r="B8138" t="str">
            <v>Neurosurgery</v>
          </cell>
        </row>
        <row r="8139">
          <cell r="A8139">
            <v>9781604068955</v>
          </cell>
          <cell r="B8139" t="str">
            <v>Neurosurgery</v>
          </cell>
        </row>
        <row r="8140">
          <cell r="A8140">
            <v>9781604060225</v>
          </cell>
          <cell r="B8140" t="str">
            <v xml:space="preserve">Orthopedics </v>
          </cell>
        </row>
        <row r="8141">
          <cell r="A8141">
            <v>9781626233607</v>
          </cell>
          <cell r="B8141" t="str">
            <v>Plastic Surgery</v>
          </cell>
        </row>
        <row r="8142">
          <cell r="A8142">
            <v>9781604068818</v>
          </cell>
          <cell r="B8142" t="str">
            <v>Orthopedics</v>
          </cell>
        </row>
        <row r="8143">
          <cell r="A8143">
            <v>9781604065909</v>
          </cell>
          <cell r="B8143" t="str">
            <v>Radiology</v>
          </cell>
        </row>
        <row r="8144">
          <cell r="A8144">
            <v>9783137841050</v>
          </cell>
          <cell r="B8144" t="str">
            <v>Orthopedics</v>
          </cell>
        </row>
        <row r="8145">
          <cell r="A8145">
            <v>9783131603517</v>
          </cell>
          <cell r="B8145" t="str">
            <v>Otolaryngology</v>
          </cell>
        </row>
        <row r="8146">
          <cell r="A8146">
            <v>9783132417205</v>
          </cell>
          <cell r="B8146" t="str">
            <v>Orthopedics</v>
          </cell>
        </row>
        <row r="8147">
          <cell r="A8147">
            <v>9781626239272</v>
          </cell>
          <cell r="B8147" t="str">
            <v>Neurosurgery</v>
          </cell>
        </row>
        <row r="8148">
          <cell r="A8148">
            <v>9783131646019</v>
          </cell>
          <cell r="B8148" t="str">
            <v>Neurosurgery</v>
          </cell>
        </row>
        <row r="8149">
          <cell r="A8149">
            <v>9781626237322</v>
          </cell>
          <cell r="B8149" t="str">
            <v>Neurosurgery</v>
          </cell>
        </row>
        <row r="8150">
          <cell r="A8150">
            <v>9783131405517</v>
          </cell>
          <cell r="B8150" t="str">
            <v>Ophthalmology</v>
          </cell>
        </row>
        <row r="8151">
          <cell r="A8151">
            <v>9783131450418</v>
          </cell>
          <cell r="B8151" t="str">
            <v>Otolaryngology</v>
          </cell>
        </row>
        <row r="8152">
          <cell r="A8152">
            <v>9781626230255</v>
          </cell>
          <cell r="B8152" t="str">
            <v>Neurosurgery</v>
          </cell>
        </row>
        <row r="8153">
          <cell r="A8153">
            <v>9781626232044</v>
          </cell>
          <cell r="B8153" t="str">
            <v>Audiology</v>
          </cell>
        </row>
        <row r="8154">
          <cell r="A8154">
            <v>9781626232686</v>
          </cell>
          <cell r="B8154" t="str">
            <v>Radiology</v>
          </cell>
        </row>
        <row r="8155">
          <cell r="A8155">
            <v>9781626234093</v>
          </cell>
          <cell r="B8155" t="str">
            <v>Radiology</v>
          </cell>
        </row>
        <row r="8156">
          <cell r="A8156">
            <v>9781626232273</v>
          </cell>
          <cell r="B8156" t="str">
            <v>Neurosurgery</v>
          </cell>
        </row>
        <row r="8157">
          <cell r="A8157">
            <v>9781626234550</v>
          </cell>
          <cell r="B8157" t="str">
            <v>Orthopedics</v>
          </cell>
        </row>
        <row r="8158">
          <cell r="A8158">
            <v>9781626232600</v>
          </cell>
          <cell r="B8158" t="str">
            <v>Orthopedics</v>
          </cell>
        </row>
        <row r="8159">
          <cell r="A8159">
            <v>9781626234536</v>
          </cell>
          <cell r="B8159" t="str">
            <v>Neurosurgery</v>
          </cell>
        </row>
        <row r="8160">
          <cell r="A8160">
            <v>9781626232259</v>
          </cell>
          <cell r="B8160" t="str">
            <v>Orthopedics</v>
          </cell>
        </row>
        <row r="8161">
          <cell r="A8161">
            <v>9783131697516</v>
          </cell>
          <cell r="B8161" t="str">
            <v>Vascular Surgery</v>
          </cell>
        </row>
        <row r="8162">
          <cell r="A8162">
            <v>9781572507067</v>
          </cell>
          <cell r="B8162" t="str">
            <v>Complementary Medicine</v>
          </cell>
        </row>
        <row r="8163">
          <cell r="A8163">
            <v>9783132404779</v>
          </cell>
          <cell r="B8163" t="str">
            <v>Otolaryngology</v>
          </cell>
        </row>
        <row r="8164">
          <cell r="A8164">
            <v>9781626236547</v>
          </cell>
          <cell r="B8164" t="str">
            <v>Plastic Surgery</v>
          </cell>
        </row>
        <row r="8165">
          <cell r="A8165">
            <v>9783131768612</v>
          </cell>
          <cell r="B8165" t="str">
            <v>Orthopedics</v>
          </cell>
        </row>
        <row r="8166">
          <cell r="A8166">
            <v>9781626230477</v>
          </cell>
          <cell r="B8166" t="str">
            <v>Orthopedics</v>
          </cell>
        </row>
        <row r="8167">
          <cell r="A8167">
            <v>9781604068399</v>
          </cell>
          <cell r="B8167" t="str">
            <v>Radiology</v>
          </cell>
        </row>
        <row r="8168">
          <cell r="A8168">
            <v>9781626231498</v>
          </cell>
          <cell r="B8168" t="str">
            <v>Neurology</v>
          </cell>
        </row>
        <row r="8169">
          <cell r="A8169">
            <v>9783131661913</v>
          </cell>
          <cell r="B8169" t="str">
            <v>Radiology</v>
          </cell>
        </row>
        <row r="8170">
          <cell r="A8170">
            <v>9781626232235</v>
          </cell>
          <cell r="B8170" t="str">
            <v>Orthopedics</v>
          </cell>
        </row>
        <row r="8171">
          <cell r="A8171">
            <v>9783132203815</v>
          </cell>
          <cell r="B8171" t="str">
            <v>Physical Therapy</v>
          </cell>
        </row>
        <row r="8172">
          <cell r="A8172">
            <v>9783131500717</v>
          </cell>
          <cell r="B8172" t="str">
            <v>Complementary Medicine</v>
          </cell>
        </row>
        <row r="8173">
          <cell r="A8173">
            <v>9781626230507</v>
          </cell>
          <cell r="B8173" t="str">
            <v>Orthopedics</v>
          </cell>
        </row>
        <row r="8174">
          <cell r="A8174">
            <v>9781626232341</v>
          </cell>
          <cell r="B8174" t="str">
            <v>Neurosurgery</v>
          </cell>
        </row>
        <row r="8175">
          <cell r="A8175">
            <v>9783132203419</v>
          </cell>
          <cell r="B8175" t="str">
            <v>Orthopedics</v>
          </cell>
        </row>
        <row r="8176">
          <cell r="A8176">
            <v>9781626231344</v>
          </cell>
          <cell r="B8176" t="str">
            <v>Radiology</v>
          </cell>
        </row>
        <row r="8177">
          <cell r="A8177">
            <v>9781626233287</v>
          </cell>
          <cell r="B8177" t="str">
            <v>Audiology</v>
          </cell>
        </row>
        <row r="8178">
          <cell r="A8178">
            <v>9781626233515</v>
          </cell>
          <cell r="B8178" t="str">
            <v xml:space="preserve">Plastic Surgery </v>
          </cell>
        </row>
        <row r="8179">
          <cell r="A8179">
            <v>9781604069075</v>
          </cell>
          <cell r="B8179" t="str">
            <v>Radiology</v>
          </cell>
        </row>
        <row r="8180">
          <cell r="A8180">
            <v>9781626231009</v>
          </cell>
          <cell r="B8180" t="str">
            <v>Orthopedics</v>
          </cell>
        </row>
        <row r="8181">
          <cell r="A8181">
            <v>9781626235632</v>
          </cell>
          <cell r="B8181" t="str">
            <v>Plastic Surgery</v>
          </cell>
        </row>
        <row r="8182">
          <cell r="A8182">
            <v>9780865777743</v>
          </cell>
          <cell r="B8182" t="str">
            <v>Otolaryngology</v>
          </cell>
        </row>
        <row r="8183">
          <cell r="A8183">
            <v>9783131307224</v>
          </cell>
          <cell r="B8183" t="str">
            <v>General Medicine</v>
          </cell>
        </row>
        <row r="8184">
          <cell r="A8184">
            <v>9781626230460</v>
          </cell>
          <cell r="B8184" t="str">
            <v>Orthopedics</v>
          </cell>
        </row>
        <row r="8185">
          <cell r="A8185">
            <v>9783131294128</v>
          </cell>
          <cell r="B8185" t="str">
            <v>Otolaryngology</v>
          </cell>
        </row>
        <row r="8186">
          <cell r="A8186">
            <v>9783131418326</v>
          </cell>
          <cell r="B8186" t="str">
            <v>Complementary Medicine</v>
          </cell>
        </row>
        <row r="8187">
          <cell r="A8187">
            <v>9781588905420</v>
          </cell>
          <cell r="B8187" t="str">
            <v>Otolaryngology</v>
          </cell>
        </row>
        <row r="8188">
          <cell r="A8188">
            <v>9781604068443</v>
          </cell>
          <cell r="B8188" t="str">
            <v>Otolaryngology</v>
          </cell>
        </row>
        <row r="8189">
          <cell r="A8189">
            <v>9781626231696</v>
          </cell>
          <cell r="B8189" t="str">
            <v>Anatomy</v>
          </cell>
        </row>
        <row r="8190">
          <cell r="A8190">
            <v>9783131318619</v>
          </cell>
          <cell r="B8190" t="str">
            <v>Gynecology</v>
          </cell>
        </row>
        <row r="8191">
          <cell r="A8191">
            <v>9783131324429</v>
          </cell>
          <cell r="B8191" t="str">
            <v>Otolaryngology</v>
          </cell>
        </row>
        <row r="8192">
          <cell r="A8192">
            <v>9783131476111</v>
          </cell>
          <cell r="B8192" t="str">
            <v>Internal Medicine</v>
          </cell>
        </row>
        <row r="8193">
          <cell r="A8193">
            <v>9781626236592</v>
          </cell>
          <cell r="B8193" t="str">
            <v>Plastic Surgery</v>
          </cell>
        </row>
        <row r="8194">
          <cell r="A8194">
            <v>9781604068207</v>
          </cell>
          <cell r="B8194" t="str">
            <v>Plastic Surgery</v>
          </cell>
        </row>
        <row r="8195">
          <cell r="A8195">
            <v>9783131421418</v>
          </cell>
          <cell r="B8195" t="str">
            <v>Internal Medicine</v>
          </cell>
        </row>
        <row r="8196">
          <cell r="A8196">
            <v>9783132053410</v>
          </cell>
          <cell r="B8196" t="str">
            <v>Orthopedics</v>
          </cell>
        </row>
        <row r="8197">
          <cell r="A8197">
            <v>9781626231153</v>
          </cell>
          <cell r="B8197" t="str">
            <v>Plastic Surgery</v>
          </cell>
        </row>
        <row r="8198">
          <cell r="A8198">
            <v>9783131454522</v>
          </cell>
          <cell r="B8198" t="str">
            <v>Physical Therapy</v>
          </cell>
        </row>
        <row r="8199">
          <cell r="A8199">
            <v>9781626237971</v>
          </cell>
          <cell r="B8199" t="str">
            <v>Neurology</v>
          </cell>
        </row>
        <row r="8200">
          <cell r="A8200">
            <v>9781626234413</v>
          </cell>
          <cell r="B8200" t="str">
            <v>Speech Language Pathology</v>
          </cell>
        </row>
        <row r="8201">
          <cell r="A8201">
            <v>9783132203211</v>
          </cell>
          <cell r="B8201" t="str">
            <v>Orthopedics</v>
          </cell>
        </row>
        <row r="8202">
          <cell r="A8202">
            <v>9781604067422</v>
          </cell>
          <cell r="B8202" t="str">
            <v>Radiology</v>
          </cell>
        </row>
        <row r="8203">
          <cell r="A8203">
            <v>9783131278715</v>
          </cell>
          <cell r="B8203" t="str">
            <v>Complementary Medicine</v>
          </cell>
        </row>
        <row r="8204">
          <cell r="A8204">
            <v>9783131662217</v>
          </cell>
          <cell r="B8204" t="str">
            <v>Otolaryngology</v>
          </cell>
        </row>
        <row r="8205">
          <cell r="A8205">
            <v>9781604062618</v>
          </cell>
          <cell r="B8205" t="str">
            <v>Otolaryngology</v>
          </cell>
        </row>
        <row r="8206">
          <cell r="A8206">
            <v>9783131374417</v>
          </cell>
          <cell r="B8206" t="str">
            <v>German Title</v>
          </cell>
        </row>
        <row r="8207">
          <cell r="A8207">
            <v>9783131406026</v>
          </cell>
          <cell r="B8207" t="str">
            <v>Osteopathy</v>
          </cell>
        </row>
        <row r="8208">
          <cell r="A8208">
            <v>9781604065732</v>
          </cell>
          <cell r="B8208" t="str">
            <v>Radiology</v>
          </cell>
        </row>
        <row r="8209">
          <cell r="A8209">
            <v>9783131373823</v>
          </cell>
          <cell r="B8209" t="str">
            <v>Naturopathy</v>
          </cell>
        </row>
        <row r="8210">
          <cell r="A8210">
            <v>9781626232372</v>
          </cell>
          <cell r="B8210" t="str">
            <v>Radiology</v>
          </cell>
        </row>
        <row r="8211">
          <cell r="A8211">
            <v>9781604064063</v>
          </cell>
          <cell r="B8211" t="str">
            <v>Radiology</v>
          </cell>
        </row>
        <row r="8212">
          <cell r="A8212">
            <v>9781626235199</v>
          </cell>
          <cell r="B8212" t="str">
            <v>Radiology</v>
          </cell>
        </row>
        <row r="8213">
          <cell r="A8213">
            <v>9783132415850</v>
          </cell>
          <cell r="B8213" t="str">
            <v>Physical Therapy</v>
          </cell>
        </row>
        <row r="8214">
          <cell r="A8214">
            <v>9781626234253</v>
          </cell>
          <cell r="B8214" t="str">
            <v>General</v>
          </cell>
        </row>
        <row r="8215">
          <cell r="A8215">
            <v>9781588903709</v>
          </cell>
          <cell r="B8215" t="str">
            <v>Orthopedics</v>
          </cell>
        </row>
        <row r="8216">
          <cell r="A8216">
            <v>9781626234710</v>
          </cell>
          <cell r="B8216" t="str">
            <v>Radiology</v>
          </cell>
        </row>
        <row r="8217">
          <cell r="A8217">
            <v>9781626233201</v>
          </cell>
          <cell r="B8217" t="str">
            <v>Neurosurgery</v>
          </cell>
        </row>
        <row r="8218">
          <cell r="A8218">
            <v>9783131374516</v>
          </cell>
          <cell r="B8218" t="str">
            <v>Internal Medicine</v>
          </cell>
        </row>
        <row r="8219">
          <cell r="A8219">
            <v>9783131662910</v>
          </cell>
          <cell r="B8219" t="str">
            <v>Radiology</v>
          </cell>
        </row>
        <row r="8220">
          <cell r="A8220">
            <v>9781604061918</v>
          </cell>
          <cell r="B8220" t="str">
            <v>Radiology</v>
          </cell>
        </row>
        <row r="8221">
          <cell r="A8221">
            <v>9781604063226</v>
          </cell>
          <cell r="B8221" t="str">
            <v>Radiology</v>
          </cell>
        </row>
        <row r="8222">
          <cell r="A8222">
            <v>9781604063240</v>
          </cell>
          <cell r="B8222" t="str">
            <v>Radiology</v>
          </cell>
        </row>
        <row r="8223">
          <cell r="A8223">
            <v>9781626239234</v>
          </cell>
          <cell r="B8223" t="str">
            <v>Radiology</v>
          </cell>
        </row>
        <row r="8224">
          <cell r="A8224">
            <v>9783131383723</v>
          </cell>
          <cell r="B8224" t="str">
            <v>Dentistry</v>
          </cell>
        </row>
        <row r="8225">
          <cell r="A8225">
            <v>9783131997210</v>
          </cell>
          <cell r="B8225" t="str">
            <v>Orthopedics</v>
          </cell>
        </row>
        <row r="8226">
          <cell r="A8226">
            <v>9783131746412</v>
          </cell>
          <cell r="B8226" t="str">
            <v>Orthopedics</v>
          </cell>
        </row>
        <row r="8227">
          <cell r="A8227">
            <v>9783131293954</v>
          </cell>
          <cell r="B8227" t="str">
            <v>Otolaryngology</v>
          </cell>
        </row>
        <row r="8228">
          <cell r="A8228">
            <v>9783131390523</v>
          </cell>
          <cell r="B8228" t="str">
            <v>Internal Medicine</v>
          </cell>
        </row>
        <row r="8229">
          <cell r="A8229">
            <v>9781626234239</v>
          </cell>
          <cell r="B8229" t="str">
            <v>Pharmacology</v>
          </cell>
        </row>
        <row r="8230">
          <cell r="A8230">
            <v>9781626233461</v>
          </cell>
          <cell r="B8230" t="str">
            <v>Neurosurgery</v>
          </cell>
        </row>
        <row r="8231">
          <cell r="A8231">
            <v>9783131252227</v>
          </cell>
          <cell r="B8231" t="str">
            <v>Complementary Medicine</v>
          </cell>
        </row>
        <row r="8232">
          <cell r="A8232">
            <v>9783830406679</v>
          </cell>
          <cell r="B8232" t="str">
            <v>Physical Therapy</v>
          </cell>
        </row>
        <row r="8233">
          <cell r="A8233">
            <v>9783131305312</v>
          </cell>
          <cell r="B8233" t="str">
            <v>Physical Therapy</v>
          </cell>
        </row>
        <row r="8234">
          <cell r="A8234">
            <v>9783131431721</v>
          </cell>
          <cell r="B8234" t="str">
            <v>Radiology</v>
          </cell>
        </row>
        <row r="8235">
          <cell r="A8235">
            <v>9783137842033</v>
          </cell>
          <cell r="B8235" t="str">
            <v>Plastic Surgery</v>
          </cell>
        </row>
        <row r="8236">
          <cell r="A8236">
            <v>9783131480019</v>
          </cell>
          <cell r="B8236" t="str">
            <v>Complementary Medicine</v>
          </cell>
        </row>
        <row r="8237">
          <cell r="A8237">
            <v>9781626235038</v>
          </cell>
          <cell r="B8237" t="str">
            <v>Speech Language Pathology</v>
          </cell>
        </row>
        <row r="8238">
          <cell r="A8238">
            <v>9781626233348</v>
          </cell>
          <cell r="B8238" t="str">
            <v>General</v>
          </cell>
        </row>
        <row r="8239">
          <cell r="A8239">
            <v>9781626234154</v>
          </cell>
          <cell r="B8239" t="str">
            <v>Microbiology</v>
          </cell>
        </row>
        <row r="8240">
          <cell r="A8240">
            <v>9783135333076</v>
          </cell>
          <cell r="B8240" t="str">
            <v>General Medicine</v>
          </cell>
        </row>
        <row r="8241">
          <cell r="A8241">
            <v>9781604067651</v>
          </cell>
          <cell r="B8241" t="str">
            <v>Otolaryngology</v>
          </cell>
        </row>
        <row r="8242">
          <cell r="A8242">
            <v>9783135112053</v>
          </cell>
          <cell r="B8242" t="str">
            <v>Anatomy</v>
          </cell>
        </row>
        <row r="8243">
          <cell r="A8243">
            <v>9781626239616</v>
          </cell>
          <cell r="B8243" t="str">
            <v>Neurology</v>
          </cell>
        </row>
        <row r="8244">
          <cell r="A8244">
            <v>9783830406891</v>
          </cell>
          <cell r="B8244" t="str">
            <v>Physical Therapy</v>
          </cell>
        </row>
        <row r="8245">
          <cell r="A8245">
            <v>9783131301116</v>
          </cell>
          <cell r="B8245" t="str">
            <v>Otolaryngology</v>
          </cell>
        </row>
        <row r="8246">
          <cell r="A8246">
            <v>9781588901866</v>
          </cell>
          <cell r="B8246" t="str">
            <v>Complementary Medicine</v>
          </cell>
        </row>
        <row r="8247">
          <cell r="A8247">
            <v>9783131267412</v>
          </cell>
          <cell r="B8247" t="str">
            <v>Internal Medicine</v>
          </cell>
        </row>
        <row r="8248">
          <cell r="A8248">
            <v>9783131165312</v>
          </cell>
          <cell r="B8248" t="str">
            <v>Radiology</v>
          </cell>
        </row>
        <row r="8249">
          <cell r="A8249">
            <v>9783131398017</v>
          </cell>
          <cell r="B8249" t="str">
            <v>Dentistry</v>
          </cell>
        </row>
        <row r="8250">
          <cell r="A8250">
            <v>9783132409552</v>
          </cell>
          <cell r="B8250" t="str">
            <v>Neurology</v>
          </cell>
        </row>
        <row r="8251">
          <cell r="A8251">
            <v>9781626230033</v>
          </cell>
          <cell r="B8251" t="str">
            <v>Otolaryngology</v>
          </cell>
        </row>
        <row r="8252">
          <cell r="A8252">
            <v>9781626231474</v>
          </cell>
          <cell r="B8252" t="str">
            <v>Otolaryngology</v>
          </cell>
        </row>
        <row r="8253">
          <cell r="A8253">
            <v>9781626230125</v>
          </cell>
          <cell r="B8253" t="str">
            <v xml:space="preserve">Dermatology </v>
          </cell>
        </row>
        <row r="8254">
          <cell r="A8254">
            <v>9783132411364</v>
          </cell>
          <cell r="B8254" t="str">
            <v>Complementary Medicine</v>
          </cell>
        </row>
        <row r="8255">
          <cell r="A8255">
            <v>9789382076537</v>
          </cell>
          <cell r="B8255" t="str">
            <v>Physiology</v>
          </cell>
        </row>
        <row r="8256">
          <cell r="A8256">
            <v>9781626236486</v>
          </cell>
          <cell r="B8256" t="str">
            <v>Plastic Surgery</v>
          </cell>
        </row>
        <row r="8257">
          <cell r="A8257">
            <v>9781588905024</v>
          </cell>
          <cell r="B8257" t="str">
            <v>Speech Language Pathology</v>
          </cell>
        </row>
        <row r="8258">
          <cell r="A8258">
            <v>9783132400078</v>
          </cell>
          <cell r="B8258" t="str">
            <v>Orthopedics</v>
          </cell>
        </row>
        <row r="8259">
          <cell r="A8259">
            <v>9781626232662</v>
          </cell>
          <cell r="B8259" t="str">
            <v>Radiology</v>
          </cell>
        </row>
        <row r="8260">
          <cell r="A8260">
            <v>9781626236349</v>
          </cell>
          <cell r="B8260" t="str">
            <v>Plastic Surgery</v>
          </cell>
        </row>
        <row r="8261">
          <cell r="A8261">
            <v>9783136750032</v>
          </cell>
          <cell r="B8261" t="str">
            <v>Dentistry</v>
          </cell>
        </row>
        <row r="8262">
          <cell r="A8262">
            <v>9783131489913</v>
          </cell>
          <cell r="B8262" t="str">
            <v>Complementary Medicine</v>
          </cell>
        </row>
        <row r="8263">
          <cell r="A8263">
            <v>9781626234734</v>
          </cell>
          <cell r="B8263" t="str">
            <v>Ophthalmology</v>
          </cell>
        </row>
        <row r="8264">
          <cell r="A8264">
            <v>9781626237773</v>
          </cell>
          <cell r="B8264" t="str">
            <v>Neurosurgery</v>
          </cell>
        </row>
        <row r="8265">
          <cell r="A8265">
            <v>9781626233270</v>
          </cell>
          <cell r="B8265" t="str">
            <v>Radiology</v>
          </cell>
        </row>
        <row r="8266">
          <cell r="A8266">
            <v>9783131994219</v>
          </cell>
          <cell r="B8266" t="str">
            <v>Ophthalmology</v>
          </cell>
        </row>
        <row r="8267">
          <cell r="A8267">
            <v>9783132016316</v>
          </cell>
          <cell r="B8267" t="str">
            <v>Orthopedics</v>
          </cell>
        </row>
        <row r="8268">
          <cell r="A8268">
            <v>9781626237001</v>
          </cell>
          <cell r="B8268" t="str">
            <v>Plastic Surgery</v>
          </cell>
        </row>
        <row r="8269">
          <cell r="A8269">
            <v>9781626235229</v>
          </cell>
          <cell r="B8269" t="str">
            <v>Anatomy</v>
          </cell>
        </row>
        <row r="8270">
          <cell r="A8270">
            <v>9781604069105</v>
          </cell>
          <cell r="B8270" t="str">
            <v>Anatomy</v>
          </cell>
        </row>
        <row r="8271">
          <cell r="A8271">
            <v>9783135333076</v>
          </cell>
          <cell r="B8271" t="str">
            <v>General Medicine</v>
          </cell>
        </row>
        <row r="8272">
          <cell r="A8272">
            <v>9781626231429</v>
          </cell>
          <cell r="B8272" t="str">
            <v>Anatomy</v>
          </cell>
        </row>
        <row r="8273">
          <cell r="A8273">
            <v>9781604068610</v>
          </cell>
          <cell r="B8273" t="str">
            <v>Otolaryngology</v>
          </cell>
        </row>
        <row r="8274">
          <cell r="A8274">
            <v>9781604068108</v>
          </cell>
          <cell r="B8274" t="str">
            <v>Otolaryngology</v>
          </cell>
        </row>
        <row r="8275">
          <cell r="A8275">
            <v>9781684201372</v>
          </cell>
          <cell r="B8275" t="str">
            <v>Neurosurgery</v>
          </cell>
        </row>
        <row r="8276">
          <cell r="A8276">
            <v>9781626234574</v>
          </cell>
          <cell r="B8276" t="str">
            <v>Plastic Surgery</v>
          </cell>
        </row>
        <row r="8277">
          <cell r="A8277">
            <v>9783132409583</v>
          </cell>
          <cell r="B8277" t="str">
            <v>Neurology</v>
          </cell>
        </row>
        <row r="8278">
          <cell r="A8278">
            <v>9781626233904</v>
          </cell>
          <cell r="B8278" t="str">
            <v>Audiology</v>
          </cell>
        </row>
        <row r="8279">
          <cell r="A8279">
            <v>9783132425170</v>
          </cell>
          <cell r="B8279" t="str">
            <v xml:space="preserve">Veterinary Medicine </v>
          </cell>
        </row>
        <row r="8280">
          <cell r="A8280">
            <v>9783432110653</v>
          </cell>
          <cell r="B8280" t="str">
            <v>German Title</v>
          </cell>
        </row>
        <row r="8281">
          <cell r="A8281">
            <v>9783794528332</v>
          </cell>
          <cell r="B8281" t="str">
            <v xml:space="preserve">Veterinary Medicine </v>
          </cell>
        </row>
        <row r="8282">
          <cell r="A8282">
            <v>9783131418722</v>
          </cell>
          <cell r="B8282" t="str">
            <v>Neurosurgery</v>
          </cell>
        </row>
        <row r="8283">
          <cell r="A8283">
            <v>9783132431911</v>
          </cell>
          <cell r="B8283" t="str">
            <v>Neurosurgery</v>
          </cell>
        </row>
        <row r="8284">
          <cell r="A8284">
            <v>9783131510815</v>
          </cell>
          <cell r="B8284" t="str">
            <v>Orthopedics</v>
          </cell>
        </row>
        <row r="8285">
          <cell r="A8285">
            <v>9781626234017</v>
          </cell>
          <cell r="B8285" t="str">
            <v>Audiology</v>
          </cell>
        </row>
        <row r="8286">
          <cell r="A8286">
            <v>9781626237971</v>
          </cell>
          <cell r="B8286" t="str">
            <v>Neurology</v>
          </cell>
        </row>
        <row r="8287">
          <cell r="A8287">
            <v>9781626235076</v>
          </cell>
          <cell r="B8287" t="str">
            <v>Neurosurgery</v>
          </cell>
        </row>
        <row r="8288">
          <cell r="A8288">
            <v>9781626234291</v>
          </cell>
          <cell r="B8288" t="str">
            <v>Internal Medicine</v>
          </cell>
        </row>
        <row r="8289">
          <cell r="A8289">
            <v>9781626236707</v>
          </cell>
          <cell r="B8289" t="str">
            <v>Plastic Surgery</v>
          </cell>
        </row>
        <row r="8290">
          <cell r="A8290">
            <v>9781626236899</v>
          </cell>
          <cell r="B8290" t="str">
            <v>Ophthalmology</v>
          </cell>
        </row>
        <row r="8291">
          <cell r="A8291">
            <v>9781626231115</v>
          </cell>
          <cell r="B8291" t="str">
            <v>Neurosurgery</v>
          </cell>
        </row>
        <row r="8292">
          <cell r="A8292">
            <v>9783134637052</v>
          </cell>
          <cell r="B8292" t="str">
            <v>German Title</v>
          </cell>
        </row>
        <row r="8293">
          <cell r="A8293">
            <v>9783136726044</v>
          </cell>
          <cell r="B8293" t="str">
            <v>Neuroradiology</v>
          </cell>
        </row>
        <row r="8294">
          <cell r="A8294">
            <v>9781604060539</v>
          </cell>
          <cell r="B8294" t="str">
            <v>Neurosurgery</v>
          </cell>
        </row>
        <row r="8295">
          <cell r="A8295">
            <v>9781626239579</v>
          </cell>
          <cell r="B8295" t="str">
            <v>Neurosurgery</v>
          </cell>
        </row>
        <row r="8296">
          <cell r="A8296">
            <v>9781626230323</v>
          </cell>
          <cell r="B8296" t="str">
            <v>Neurosurgery</v>
          </cell>
        </row>
        <row r="8297">
          <cell r="A8297">
            <v>9783132414471</v>
          </cell>
          <cell r="B8297" t="str">
            <v>Anesthesiology</v>
          </cell>
        </row>
        <row r="8298">
          <cell r="A8298">
            <v>9781604063349</v>
          </cell>
          <cell r="B8298" t="str">
            <v>Neurosurgery</v>
          </cell>
        </row>
        <row r="8299">
          <cell r="A8299">
            <v>9781588904669</v>
          </cell>
          <cell r="B8299" t="str">
            <v>Vascular Surgery</v>
          </cell>
        </row>
        <row r="8300">
          <cell r="A8300">
            <v>9781604068832</v>
          </cell>
          <cell r="B8300" t="str">
            <v>Neurosurgery</v>
          </cell>
        </row>
        <row r="8301">
          <cell r="A8301">
            <v>9781626232624</v>
          </cell>
          <cell r="B8301" t="str">
            <v>Plastic Surgery</v>
          </cell>
        </row>
        <row r="8302">
          <cell r="A8302">
            <v>9781684200573</v>
          </cell>
          <cell r="B8302" t="str">
            <v>Neurosurgery</v>
          </cell>
        </row>
        <row r="8303">
          <cell r="A8303">
            <v>9781604067002</v>
          </cell>
          <cell r="B8303" t="str">
            <v>Neurology</v>
          </cell>
        </row>
        <row r="8304">
          <cell r="A8304">
            <v>9781604060300</v>
          </cell>
          <cell r="B8304" t="str">
            <v>Neurosurgery</v>
          </cell>
        </row>
        <row r="8305">
          <cell r="A8305">
            <v>9781927363492</v>
          </cell>
          <cell r="B8305" t="str">
            <v>Education &amp; Training</v>
          </cell>
        </row>
        <row r="8306">
          <cell r="A8306">
            <v>9781604068962</v>
          </cell>
          <cell r="B8306" t="str">
            <v>Orthopedics</v>
          </cell>
        </row>
        <row r="8307">
          <cell r="A8307">
            <v>9781626232310</v>
          </cell>
          <cell r="B8307" t="str">
            <v>Otolaryngology</v>
          </cell>
        </row>
        <row r="8308">
          <cell r="A8308">
            <v>9781626237742</v>
          </cell>
          <cell r="B8308" t="str">
            <v>Neurosurgery</v>
          </cell>
        </row>
        <row r="8309">
          <cell r="A8309">
            <v>9781588904096</v>
          </cell>
          <cell r="B8309" t="str">
            <v>Chemistry</v>
          </cell>
        </row>
        <row r="8310">
          <cell r="A8310">
            <v>9781626238558</v>
          </cell>
          <cell r="B8310" t="str">
            <v>Orthopedics</v>
          </cell>
        </row>
        <row r="8311">
          <cell r="A8311">
            <v>9783131309723</v>
          </cell>
          <cell r="B8311" t="str">
            <v>Otolaryngology</v>
          </cell>
        </row>
        <row r="8312">
          <cell r="A8312">
            <v>9783132412866</v>
          </cell>
          <cell r="B8312" t="str">
            <v>Neurosurgery</v>
          </cell>
        </row>
        <row r="8313">
          <cell r="A8313">
            <v>9781684202218</v>
          </cell>
          <cell r="B8313" t="str">
            <v>Neurosurgery</v>
          </cell>
        </row>
        <row r="8314">
          <cell r="A8314">
            <v>9783131464910</v>
          </cell>
          <cell r="B8314" t="str">
            <v>Otolaryngology</v>
          </cell>
        </row>
        <row r="8315">
          <cell r="A8315">
            <v>9781626232969</v>
          </cell>
          <cell r="B8315" t="str">
            <v>Radiology</v>
          </cell>
        </row>
        <row r="8316">
          <cell r="A8316">
            <v>9783132202917</v>
          </cell>
          <cell r="B8316" t="str">
            <v>Physical Therapy</v>
          </cell>
        </row>
        <row r="8317">
          <cell r="A8317">
            <v>9781626237322</v>
          </cell>
          <cell r="B8317" t="str">
            <v>Neurosurgery</v>
          </cell>
        </row>
        <row r="8318">
          <cell r="A8318">
            <v>9781604068955</v>
          </cell>
          <cell r="B8318" t="str">
            <v>Neurosurgery</v>
          </cell>
        </row>
        <row r="8319">
          <cell r="A8319">
            <v>9783132018815</v>
          </cell>
          <cell r="B8319" t="str">
            <v>Otolaryngology</v>
          </cell>
        </row>
        <row r="8320">
          <cell r="A8320">
            <v>9783132409552</v>
          </cell>
          <cell r="B8320" t="str">
            <v>Neurology</v>
          </cell>
        </row>
        <row r="8321">
          <cell r="A8321">
            <v>9783132057913</v>
          </cell>
          <cell r="B8321" t="str">
            <v>Neurosurgery</v>
          </cell>
        </row>
        <row r="8322">
          <cell r="A8322">
            <v>9781604068771</v>
          </cell>
          <cell r="B8322" t="str">
            <v>Neurosurgery</v>
          </cell>
        </row>
        <row r="8323">
          <cell r="A8323">
            <v>9783131546715</v>
          </cell>
          <cell r="B8323" t="str">
            <v>Otolaryngology</v>
          </cell>
        </row>
        <row r="8324">
          <cell r="A8324">
            <v>9781604067231</v>
          </cell>
          <cell r="B8324" t="str">
            <v>Radiology</v>
          </cell>
        </row>
        <row r="8325">
          <cell r="A8325">
            <v>9781626232044</v>
          </cell>
          <cell r="B8325" t="str">
            <v>Audiology</v>
          </cell>
        </row>
        <row r="8326">
          <cell r="A8326">
            <v>9781684200030</v>
          </cell>
          <cell r="B8326" t="str">
            <v>Plastic Surgery</v>
          </cell>
        </row>
        <row r="8327">
          <cell r="A8327">
            <v>9783132401198</v>
          </cell>
          <cell r="B8327" t="str">
            <v>Otolaryngology</v>
          </cell>
        </row>
        <row r="8328">
          <cell r="A8328">
            <v>9783131751812</v>
          </cell>
          <cell r="B8328" t="str">
            <v>Otolaryngology</v>
          </cell>
        </row>
        <row r="8329">
          <cell r="A8329">
            <v>9781626233379</v>
          </cell>
          <cell r="B8329" t="str">
            <v>Anatomy</v>
          </cell>
        </row>
        <row r="8330">
          <cell r="A8330">
            <v>9781604060508</v>
          </cell>
          <cell r="B8330" t="str">
            <v>Otolaryngology</v>
          </cell>
        </row>
        <row r="8331">
          <cell r="A8331">
            <v>9781626236578</v>
          </cell>
          <cell r="B8331" t="str">
            <v>Plastic Surgery</v>
          </cell>
        </row>
        <row r="8332">
          <cell r="A8332">
            <v>9781626238343</v>
          </cell>
          <cell r="B8332" t="str">
            <v>Otolaryngology</v>
          </cell>
        </row>
        <row r="8333">
          <cell r="A8333">
            <v>9781626232549</v>
          </cell>
          <cell r="B8333" t="str">
            <v>Audiology</v>
          </cell>
        </row>
        <row r="8334">
          <cell r="A8334">
            <v>9783132413511</v>
          </cell>
          <cell r="B8334" t="str">
            <v>Physical Therapy</v>
          </cell>
        </row>
        <row r="8335">
          <cell r="A8335">
            <v>9781626231634</v>
          </cell>
          <cell r="B8335" t="str">
            <v>Orthopedics</v>
          </cell>
        </row>
        <row r="8336">
          <cell r="A8336">
            <v>9781626234079</v>
          </cell>
          <cell r="B8336" t="str">
            <v>Otolaryngology</v>
          </cell>
        </row>
        <row r="8337">
          <cell r="A8337">
            <v>9781626233287</v>
          </cell>
          <cell r="B8337" t="str">
            <v>Audiology</v>
          </cell>
        </row>
        <row r="8338">
          <cell r="A8338">
            <v>9781604068795</v>
          </cell>
          <cell r="B8338" t="str">
            <v>Neurosurgery</v>
          </cell>
        </row>
        <row r="8339">
          <cell r="A8339">
            <v>9781588901187</v>
          </cell>
          <cell r="B8339" t="str">
            <v>Neurosurgery</v>
          </cell>
        </row>
        <row r="8340">
          <cell r="A8340">
            <v>9781604068399</v>
          </cell>
          <cell r="B8340" t="str">
            <v>Radiology</v>
          </cell>
        </row>
        <row r="8341">
          <cell r="A8341">
            <v>9781588903976</v>
          </cell>
          <cell r="B8341" t="str">
            <v>Neurosurgery</v>
          </cell>
        </row>
        <row r="8342">
          <cell r="A8342">
            <v>9781626234192</v>
          </cell>
          <cell r="B8342" t="str">
            <v>Otolaryngology</v>
          </cell>
        </row>
        <row r="8343">
          <cell r="A8343">
            <v>9781626232143</v>
          </cell>
          <cell r="B8343" t="str">
            <v>Otolaryngology</v>
          </cell>
        </row>
        <row r="8344">
          <cell r="A8344">
            <v>9781626230217</v>
          </cell>
          <cell r="B8344" t="str">
            <v>Radiology</v>
          </cell>
        </row>
        <row r="8345">
          <cell r="A8345">
            <v>9781626232938</v>
          </cell>
          <cell r="B8345" t="str">
            <v>Ophthalmology</v>
          </cell>
        </row>
        <row r="8346">
          <cell r="A8346">
            <v>9781626233706</v>
          </cell>
          <cell r="B8346" t="str">
            <v>Radiology</v>
          </cell>
        </row>
        <row r="8347">
          <cell r="A8347">
            <v>9781626231719</v>
          </cell>
          <cell r="B8347" t="str">
            <v>Neurosurgery</v>
          </cell>
        </row>
        <row r="8348">
          <cell r="A8348">
            <v>9781626231047</v>
          </cell>
          <cell r="B8348" t="str">
            <v>Neurosurgery</v>
          </cell>
        </row>
        <row r="8349">
          <cell r="A8349">
            <v>9783132411449</v>
          </cell>
          <cell r="B8349" t="str">
            <v>Physical Therapy</v>
          </cell>
        </row>
        <row r="8350">
          <cell r="A8350">
            <v>9783131499813</v>
          </cell>
          <cell r="B8350" t="str">
            <v>Complementary Medicine</v>
          </cell>
        </row>
        <row r="8351">
          <cell r="A8351">
            <v>9783131324429</v>
          </cell>
          <cell r="B8351" t="str">
            <v>Otolaryngology</v>
          </cell>
        </row>
        <row r="8352">
          <cell r="A8352">
            <v>9781626230385</v>
          </cell>
          <cell r="B8352" t="str">
            <v>Neurosurgery</v>
          </cell>
        </row>
        <row r="8353">
          <cell r="A8353">
            <v>9781626235199</v>
          </cell>
          <cell r="B8353" t="str">
            <v>Radiology</v>
          </cell>
        </row>
        <row r="8354">
          <cell r="A8354">
            <v>9781626234277</v>
          </cell>
          <cell r="B8354" t="str">
            <v>Radiology</v>
          </cell>
        </row>
        <row r="8355">
          <cell r="A8355">
            <v>9781626232372</v>
          </cell>
          <cell r="B8355" t="str">
            <v>Radiology</v>
          </cell>
        </row>
        <row r="8356">
          <cell r="A8356">
            <v>9781604067422</v>
          </cell>
          <cell r="B8356" t="str">
            <v>Radiology</v>
          </cell>
        </row>
        <row r="8357">
          <cell r="A8357">
            <v>9783132053410</v>
          </cell>
          <cell r="B8357" t="str">
            <v>Orthopedics</v>
          </cell>
        </row>
        <row r="8358">
          <cell r="A8358">
            <v>9781604065732</v>
          </cell>
          <cell r="B8358" t="str">
            <v>Radiology</v>
          </cell>
        </row>
        <row r="8359">
          <cell r="A8359">
            <v>9781626239104</v>
          </cell>
          <cell r="B8359" t="str">
            <v>Dentistry</v>
          </cell>
        </row>
        <row r="8360">
          <cell r="A8360">
            <v>9781626237964</v>
          </cell>
          <cell r="B8360" t="str">
            <v>Audiology</v>
          </cell>
        </row>
        <row r="8361">
          <cell r="A8361">
            <v>9783131072931</v>
          </cell>
          <cell r="B8361" t="str">
            <v>German Title</v>
          </cell>
        </row>
        <row r="8362">
          <cell r="A8362">
            <v>9783132204010</v>
          </cell>
          <cell r="B8362" t="str">
            <v>Gynaecology</v>
          </cell>
        </row>
        <row r="8363">
          <cell r="A8363">
            <v>9781626235038</v>
          </cell>
          <cell r="B8363" t="str">
            <v>Speech Language Pathology</v>
          </cell>
        </row>
        <row r="8364">
          <cell r="A8364">
            <v>9783131431721</v>
          </cell>
          <cell r="B8364" t="str">
            <v>Radiology</v>
          </cell>
        </row>
        <row r="8365">
          <cell r="A8365">
            <v>9783131256041</v>
          </cell>
          <cell r="B8365" t="str">
            <v>Radiology</v>
          </cell>
        </row>
        <row r="8366">
          <cell r="A8366">
            <v>9783134466126</v>
          </cell>
          <cell r="B8366" t="str">
            <v>German Title</v>
          </cell>
        </row>
        <row r="8367">
          <cell r="A8367">
            <v>9783131712714</v>
          </cell>
          <cell r="B8367" t="str">
            <v>German Title</v>
          </cell>
        </row>
        <row r="8368">
          <cell r="A8368">
            <v>9783794528226</v>
          </cell>
          <cell r="B8368" t="str">
            <v>German Title</v>
          </cell>
        </row>
        <row r="8369">
          <cell r="A8369">
            <v>9781626235731</v>
          </cell>
          <cell r="B8369" t="str">
            <v>Neurosurgery</v>
          </cell>
        </row>
        <row r="8370">
          <cell r="A8370">
            <v>9781626232419</v>
          </cell>
          <cell r="B8370" t="str">
            <v>Neurosurgery</v>
          </cell>
        </row>
        <row r="8371">
          <cell r="A8371">
            <v>9781604069235</v>
          </cell>
          <cell r="B8371" t="str">
            <v>Anatomy</v>
          </cell>
        </row>
        <row r="8372">
          <cell r="A8372">
            <v>9781626232785</v>
          </cell>
          <cell r="B8372" t="str">
            <v>Radiology</v>
          </cell>
        </row>
        <row r="8373">
          <cell r="A8373">
            <v>9781626237384</v>
          </cell>
          <cell r="B8373" t="str">
            <v>Pharmacology</v>
          </cell>
        </row>
        <row r="8374">
          <cell r="A8374">
            <v>9781626234031</v>
          </cell>
          <cell r="B8374" t="str">
            <v>Audiology</v>
          </cell>
        </row>
        <row r="8375">
          <cell r="A8375">
            <v>9783132429338</v>
          </cell>
          <cell r="B8375" t="str">
            <v xml:space="preserve">Veterinary Medicine </v>
          </cell>
        </row>
        <row r="8376">
          <cell r="A8376">
            <v>9783131167415</v>
          </cell>
          <cell r="B8376" t="str">
            <v>German Title</v>
          </cell>
        </row>
        <row r="8377">
          <cell r="A8377">
            <v>9783131600110</v>
          </cell>
          <cell r="B8377" t="str">
            <v>German Title</v>
          </cell>
        </row>
        <row r="8378">
          <cell r="A8378">
            <v>9781626234130</v>
          </cell>
          <cell r="B8378" t="str">
            <v>Education &amp; Training</v>
          </cell>
        </row>
        <row r="8379">
          <cell r="A8379">
            <v>9783135239040</v>
          </cell>
          <cell r="B8379" t="str">
            <v>Neurology</v>
          </cell>
        </row>
        <row r="8380">
          <cell r="A8380">
            <v>9783131165534</v>
          </cell>
          <cell r="B8380" t="str">
            <v>General Medicine</v>
          </cell>
        </row>
        <row r="8381">
          <cell r="A8381">
            <v>9783131267412</v>
          </cell>
          <cell r="B8381" t="str">
            <v>Internal Medicine</v>
          </cell>
        </row>
        <row r="8382">
          <cell r="A8382">
            <v>9783135333076</v>
          </cell>
          <cell r="B8382" t="str">
            <v>General Medicine</v>
          </cell>
        </row>
        <row r="8383">
          <cell r="A8383">
            <v>9783135334066</v>
          </cell>
          <cell r="B8383" t="str">
            <v>General Medicine</v>
          </cell>
        </row>
        <row r="8384">
          <cell r="A8384">
            <v>9783131165534</v>
          </cell>
          <cell r="B8384" t="str">
            <v>General Medicine</v>
          </cell>
        </row>
        <row r="8385">
          <cell r="A8385">
            <v>9783132414402</v>
          </cell>
          <cell r="B8385" t="str">
            <v>Human Genetics</v>
          </cell>
        </row>
        <row r="8386">
          <cell r="A8386">
            <v>9781626234390</v>
          </cell>
          <cell r="B8386" t="str">
            <v>Anatomy</v>
          </cell>
        </row>
        <row r="8387">
          <cell r="A8387">
            <v>9781626234239</v>
          </cell>
          <cell r="B8387" t="str">
            <v>Pharmacology</v>
          </cell>
        </row>
        <row r="8388">
          <cell r="A8388">
            <v>9781626233805</v>
          </cell>
          <cell r="B8388" t="str">
            <v>Pathology</v>
          </cell>
        </row>
        <row r="8389">
          <cell r="A8389">
            <v>9781626235373</v>
          </cell>
          <cell r="B8389" t="str">
            <v>Education &amp; Training</v>
          </cell>
        </row>
        <row r="8390">
          <cell r="A8390">
            <v>9781626233829</v>
          </cell>
          <cell r="B8390" t="str">
            <v>Internal Medicine</v>
          </cell>
        </row>
        <row r="8391">
          <cell r="A8391">
            <v>9781626234635</v>
          </cell>
          <cell r="B8391" t="str">
            <v>Education &amp; Training</v>
          </cell>
        </row>
        <row r="8392">
          <cell r="A8392">
            <v>9781626233843</v>
          </cell>
          <cell r="B8392" t="str">
            <v>Physiology</v>
          </cell>
        </row>
        <row r="8393">
          <cell r="A8393">
            <v>9781626233348</v>
          </cell>
          <cell r="B8393" t="str">
            <v>General</v>
          </cell>
        </row>
        <row r="8394">
          <cell r="A8394">
            <v>9781626234291</v>
          </cell>
          <cell r="B8394" t="str">
            <v>Internal Medicine</v>
          </cell>
        </row>
        <row r="8395">
          <cell r="A8395">
            <v>9781626231108</v>
          </cell>
          <cell r="B8395" t="str">
            <v>Neurosurgery</v>
          </cell>
        </row>
        <row r="8396">
          <cell r="A8396">
            <v>9783136726044</v>
          </cell>
          <cell r="B8396" t="str">
            <v>Neuroradiology</v>
          </cell>
        </row>
        <row r="8397">
          <cell r="A8397">
            <v>9783132409552</v>
          </cell>
          <cell r="B8397" t="str">
            <v>Neurology</v>
          </cell>
        </row>
        <row r="8398">
          <cell r="A8398">
            <v>9783132415232</v>
          </cell>
          <cell r="B8398" t="str">
            <v>Otolaryngology</v>
          </cell>
        </row>
        <row r="8399">
          <cell r="A8399">
            <v>9781626235052</v>
          </cell>
          <cell r="B8399" t="str">
            <v>Otolaryngology</v>
          </cell>
        </row>
        <row r="8400">
          <cell r="A8400">
            <v>9783132409583</v>
          </cell>
          <cell r="B8400" t="str">
            <v>Neurology</v>
          </cell>
        </row>
        <row r="8401">
          <cell r="A8401">
            <v>9781626232440</v>
          </cell>
          <cell r="B8401" t="str">
            <v>Radiology</v>
          </cell>
        </row>
        <row r="8402">
          <cell r="A8402">
            <v>9781604061932</v>
          </cell>
          <cell r="B8402" t="str">
            <v>Radiology</v>
          </cell>
        </row>
        <row r="8403">
          <cell r="A8403">
            <v>9783132417182</v>
          </cell>
          <cell r="B8403" t="str">
            <v>Neurology</v>
          </cell>
        </row>
        <row r="8404">
          <cell r="A8404">
            <v>9783132417229</v>
          </cell>
          <cell r="B8404" t="str">
            <v xml:space="preserve">Hematology </v>
          </cell>
        </row>
        <row r="8405">
          <cell r="A8405">
            <v>9781626233461</v>
          </cell>
          <cell r="B8405" t="str">
            <v>Neurosurgery</v>
          </cell>
        </row>
        <row r="8406">
          <cell r="A8406">
            <v>9783131305824</v>
          </cell>
          <cell r="B8406" t="str">
            <v>Radiology</v>
          </cell>
        </row>
        <row r="8407">
          <cell r="A8407">
            <v>9783131431721</v>
          </cell>
          <cell r="B8407" t="str">
            <v>Radiology</v>
          </cell>
        </row>
        <row r="8408">
          <cell r="A8408">
            <v>9783132416031</v>
          </cell>
          <cell r="B8408" t="str">
            <v>Complementary Medicine</v>
          </cell>
        </row>
        <row r="8409">
          <cell r="A8409">
            <v>9783132415607</v>
          </cell>
          <cell r="B8409" t="str">
            <v>Orthopedics</v>
          </cell>
        </row>
        <row r="8410">
          <cell r="A8410">
            <v>9783131165725</v>
          </cell>
          <cell r="B8410" t="str">
            <v>Orthopedics</v>
          </cell>
        </row>
        <row r="8411">
          <cell r="A8411">
            <v>9781626231474</v>
          </cell>
          <cell r="B8411" t="str">
            <v>Otolaryngology</v>
          </cell>
        </row>
        <row r="8412">
          <cell r="A8412">
            <v>9783137170044</v>
          </cell>
          <cell r="B8412" t="str">
            <v xml:space="preserve">Dermatology </v>
          </cell>
        </row>
        <row r="8413">
          <cell r="A8413">
            <v>9781626231337</v>
          </cell>
          <cell r="B8413" t="str">
            <v>Ophthalmology</v>
          </cell>
        </row>
        <row r="8414">
          <cell r="A8414">
            <v>9781626232648</v>
          </cell>
          <cell r="B8414" t="str">
            <v>Neurosurgery</v>
          </cell>
        </row>
        <row r="8415">
          <cell r="A8415">
            <v>9783132410497</v>
          </cell>
          <cell r="B8415" t="str">
            <v>Orthopedics</v>
          </cell>
        </row>
        <row r="8416">
          <cell r="A8416">
            <v>9783131258533</v>
          </cell>
          <cell r="B8416" t="str">
            <v>Gastroenterology</v>
          </cell>
        </row>
        <row r="8417">
          <cell r="A8417">
            <v>9783132018815</v>
          </cell>
          <cell r="B8417" t="str">
            <v>Otolaryngology</v>
          </cell>
        </row>
        <row r="8418">
          <cell r="A8418">
            <v>9783132019317</v>
          </cell>
          <cell r="B8418" t="str">
            <v>Internal Medicine</v>
          </cell>
        </row>
        <row r="8419">
          <cell r="A8419">
            <v>9783132004719</v>
          </cell>
          <cell r="B8419" t="str">
            <v>Vascular Surgery</v>
          </cell>
        </row>
        <row r="8420">
          <cell r="A8420">
            <v>9781604068955</v>
          </cell>
          <cell r="B8420" t="str">
            <v>Neurosurgery</v>
          </cell>
        </row>
        <row r="8421">
          <cell r="A8421">
            <v>9781626233225</v>
          </cell>
          <cell r="B8421" t="str">
            <v>Neurosurgery</v>
          </cell>
        </row>
        <row r="8422">
          <cell r="A8422">
            <v>9781604068818</v>
          </cell>
          <cell r="B8422" t="str">
            <v>Orthopedics</v>
          </cell>
        </row>
        <row r="8423">
          <cell r="A8423">
            <v>9781626232501</v>
          </cell>
          <cell r="B8423" t="str">
            <v>Neurosurgery</v>
          </cell>
        </row>
        <row r="8424">
          <cell r="A8424">
            <v>9781626233270</v>
          </cell>
          <cell r="B8424" t="str">
            <v>Radiology</v>
          </cell>
        </row>
        <row r="8425">
          <cell r="A8425">
            <v>9781626232662</v>
          </cell>
          <cell r="B8425" t="str">
            <v>Radiology</v>
          </cell>
        </row>
        <row r="8426">
          <cell r="A8426">
            <v>9781626232082</v>
          </cell>
          <cell r="B8426" t="str">
            <v>Radiology</v>
          </cell>
        </row>
        <row r="8427">
          <cell r="A8427">
            <v>9781626232969</v>
          </cell>
          <cell r="B8427" t="str">
            <v>Radiology</v>
          </cell>
        </row>
        <row r="8428">
          <cell r="A8428">
            <v>9783132419346</v>
          </cell>
          <cell r="B8428" t="str">
            <v>Otolaryngology</v>
          </cell>
        </row>
        <row r="8429">
          <cell r="A8429">
            <v>9781626236547</v>
          </cell>
          <cell r="B8429" t="str">
            <v>Plastic Surgery</v>
          </cell>
        </row>
        <row r="8430">
          <cell r="A8430">
            <v>9781626231931</v>
          </cell>
          <cell r="B8430" t="str">
            <v>Radiology</v>
          </cell>
        </row>
        <row r="8431">
          <cell r="A8431">
            <v>9783132414266</v>
          </cell>
          <cell r="B8431" t="str">
            <v>Plastic Surgery</v>
          </cell>
        </row>
        <row r="8432">
          <cell r="A8432">
            <v>9783132203815</v>
          </cell>
          <cell r="B8432" t="str">
            <v>Physical Therapy</v>
          </cell>
        </row>
        <row r="8433">
          <cell r="A8433">
            <v>9781626230033</v>
          </cell>
          <cell r="B8433" t="str">
            <v>Otolaryngology</v>
          </cell>
        </row>
        <row r="8434">
          <cell r="A8434">
            <v>9781626231511</v>
          </cell>
          <cell r="B8434" t="str">
            <v>Radiology</v>
          </cell>
        </row>
        <row r="8435">
          <cell r="A8435">
            <v>9781626232105</v>
          </cell>
          <cell r="B8435" t="str">
            <v>Neurosurgery</v>
          </cell>
        </row>
        <row r="8436">
          <cell r="A8436">
            <v>9781604068269</v>
          </cell>
          <cell r="B8436" t="str">
            <v>Radiology</v>
          </cell>
        </row>
        <row r="8437">
          <cell r="A8437">
            <v>9781626230125</v>
          </cell>
          <cell r="B8437" t="str">
            <v xml:space="preserve">Dermatology </v>
          </cell>
        </row>
        <row r="8438">
          <cell r="A8438">
            <v>9781626236448</v>
          </cell>
          <cell r="B8438" t="str">
            <v>Plastic Surgery</v>
          </cell>
        </row>
        <row r="8439">
          <cell r="A8439">
            <v>9781626234413</v>
          </cell>
          <cell r="B8439" t="str">
            <v>Speech Language Pathology</v>
          </cell>
        </row>
        <row r="8440">
          <cell r="A8440">
            <v>9781626234338</v>
          </cell>
          <cell r="B8440" t="str">
            <v>Pathology</v>
          </cell>
        </row>
        <row r="8441">
          <cell r="A8441">
            <v>9781626234734</v>
          </cell>
          <cell r="B8441" t="str">
            <v>Ophthalmology</v>
          </cell>
        </row>
        <row r="8442">
          <cell r="A8442">
            <v>9781626234192</v>
          </cell>
          <cell r="B8442" t="str">
            <v>Otolaryngology</v>
          </cell>
        </row>
        <row r="8443">
          <cell r="A8443">
            <v>9781626234611</v>
          </cell>
          <cell r="B8443" t="str">
            <v>Orthopedics</v>
          </cell>
        </row>
        <row r="8444">
          <cell r="A8444">
            <v>9781626234536</v>
          </cell>
          <cell r="B8444" t="str">
            <v>Neurosurgery</v>
          </cell>
        </row>
        <row r="8445">
          <cell r="A8445">
            <v>9781626233379</v>
          </cell>
          <cell r="B8445" t="str">
            <v>Anatomy</v>
          </cell>
        </row>
        <row r="8446">
          <cell r="A8446">
            <v>9781626236882</v>
          </cell>
          <cell r="B8446" t="str">
            <v>Radiology</v>
          </cell>
        </row>
        <row r="8447">
          <cell r="A8447">
            <v>9781626233607</v>
          </cell>
          <cell r="B8447" t="str">
            <v>Plastic Surgery</v>
          </cell>
        </row>
        <row r="8448">
          <cell r="A8448">
            <v>9781626236943</v>
          </cell>
          <cell r="B8448" t="str">
            <v>Plastic Surgery</v>
          </cell>
        </row>
        <row r="8449">
          <cell r="A8449">
            <v>9781626237773</v>
          </cell>
          <cell r="B8449" t="str">
            <v>Neurosurgery</v>
          </cell>
        </row>
        <row r="8450">
          <cell r="A8450">
            <v>9781626233416</v>
          </cell>
          <cell r="B8450" t="str">
            <v>Neurosurgery</v>
          </cell>
        </row>
        <row r="8451">
          <cell r="A8451">
            <v>9781626232600</v>
          </cell>
          <cell r="B8451" t="str">
            <v>Orthopedics</v>
          </cell>
        </row>
        <row r="8452">
          <cell r="A8452">
            <v>9781626234697</v>
          </cell>
          <cell r="B8452" t="str">
            <v>Otolaryngology</v>
          </cell>
        </row>
        <row r="8453">
          <cell r="A8453">
            <v>9781626237346</v>
          </cell>
          <cell r="B8453" t="str">
            <v xml:space="preserve">Dermatology </v>
          </cell>
        </row>
        <row r="8454">
          <cell r="A8454">
            <v>9781626236820</v>
          </cell>
          <cell r="B8454" t="str">
            <v xml:space="preserve">Dermatology </v>
          </cell>
        </row>
        <row r="8455">
          <cell r="A8455">
            <v>9781927363393</v>
          </cell>
          <cell r="B8455" t="str">
            <v>Student Education</v>
          </cell>
        </row>
        <row r="8456">
          <cell r="A8456">
            <v>9783132016316</v>
          </cell>
          <cell r="B8456" t="str">
            <v>Orthopedics</v>
          </cell>
        </row>
        <row r="8457">
          <cell r="A8457">
            <v>9781684200276</v>
          </cell>
          <cell r="B8457" t="str">
            <v>Plastic Surgery</v>
          </cell>
        </row>
        <row r="8458">
          <cell r="A8458">
            <v>9781626234833</v>
          </cell>
          <cell r="B8458" t="str">
            <v>Neurosurgery</v>
          </cell>
        </row>
        <row r="8459">
          <cell r="A8459">
            <v>9781626236868</v>
          </cell>
          <cell r="B8459" t="str">
            <v>Plastic Surgery</v>
          </cell>
        </row>
        <row r="8460">
          <cell r="A8460">
            <v>9781626236561</v>
          </cell>
          <cell r="B8460" t="str">
            <v>Plastic Surgery</v>
          </cell>
        </row>
        <row r="8461">
          <cell r="A8461">
            <v>9781626236752</v>
          </cell>
          <cell r="B8461" t="str">
            <v>Plastic Surgery</v>
          </cell>
        </row>
        <row r="8462">
          <cell r="A8462">
            <v>9781626236745</v>
          </cell>
          <cell r="B8462" t="str">
            <v>Plastic Surgery</v>
          </cell>
        </row>
        <row r="8463">
          <cell r="A8463">
            <v>9781626239920</v>
          </cell>
          <cell r="B8463" t="str">
            <v>Plastic Surgery</v>
          </cell>
        </row>
        <row r="8464">
          <cell r="A8464">
            <v>9781604069105</v>
          </cell>
          <cell r="B8464" t="str">
            <v>Anatomy</v>
          </cell>
        </row>
        <row r="8465">
          <cell r="A8465">
            <v>9781626235229</v>
          </cell>
          <cell r="B8465" t="str">
            <v>Anatomy</v>
          </cell>
        </row>
        <row r="8466">
          <cell r="A8466">
            <v>9783135450070</v>
          </cell>
          <cell r="B8466" t="str">
            <v>Internal Medicine</v>
          </cell>
        </row>
        <row r="8467">
          <cell r="A8467">
            <v>9783794528332</v>
          </cell>
          <cell r="B8467" t="str">
            <v xml:space="preserve">Veterinary Medicine </v>
          </cell>
        </row>
        <row r="8468">
          <cell r="A8468">
            <v>9781626231429</v>
          </cell>
          <cell r="B8468" t="str">
            <v>Anatomy</v>
          </cell>
        </row>
        <row r="8469">
          <cell r="A8469">
            <v>9781626231696</v>
          </cell>
          <cell r="B8469" t="str">
            <v>Anatomy</v>
          </cell>
        </row>
        <row r="8470">
          <cell r="A8470">
            <v>9781626231672</v>
          </cell>
          <cell r="B8470" t="str">
            <v>Anatomy</v>
          </cell>
        </row>
        <row r="8471">
          <cell r="A8471">
            <v>9781604069235</v>
          </cell>
          <cell r="B8471" t="str">
            <v>Anatomy</v>
          </cell>
        </row>
        <row r="8472">
          <cell r="A8472">
            <v>9783132425170</v>
          </cell>
          <cell r="B8472" t="str">
            <v xml:space="preserve">Veterinary Medicine </v>
          </cell>
        </row>
        <row r="8473">
          <cell r="A8473">
            <v>9783131454522</v>
          </cell>
          <cell r="B8473" t="str">
            <v>Physical Therapy</v>
          </cell>
        </row>
        <row r="8474">
          <cell r="A8474">
            <v>9781604068610</v>
          </cell>
          <cell r="B8474" t="str">
            <v>Otolaryngology</v>
          </cell>
        </row>
        <row r="8475">
          <cell r="A8475">
            <v>9781604068108</v>
          </cell>
          <cell r="B8475" t="str">
            <v>Otolaryngology</v>
          </cell>
        </row>
        <row r="8476">
          <cell r="A8476">
            <v>9783131074423</v>
          </cell>
          <cell r="B8476" t="str">
            <v>Radiology</v>
          </cell>
        </row>
        <row r="8477">
          <cell r="A8477">
            <v>9783131256041</v>
          </cell>
          <cell r="B8477" t="str">
            <v>Radiology</v>
          </cell>
        </row>
        <row r="8478">
          <cell r="A8478">
            <v>9783131255044</v>
          </cell>
          <cell r="B8478" t="str">
            <v>Radiology</v>
          </cell>
        </row>
        <row r="8479">
          <cell r="A8479">
            <v>9783131417619</v>
          </cell>
          <cell r="B8479" t="str">
            <v>Dentistry</v>
          </cell>
        </row>
        <row r="8480">
          <cell r="A8480">
            <v>9783131451217</v>
          </cell>
          <cell r="B8480" t="str">
            <v>Radiology</v>
          </cell>
        </row>
        <row r="8481">
          <cell r="A8481">
            <v>9783131547118</v>
          </cell>
          <cell r="B8481" t="str">
            <v>Dentistry</v>
          </cell>
        </row>
        <row r="8482">
          <cell r="A8482">
            <v>9781604069037</v>
          </cell>
          <cell r="B8482" t="str">
            <v>Otolaryngology</v>
          </cell>
        </row>
        <row r="8483">
          <cell r="A8483">
            <v>9783136712030</v>
          </cell>
          <cell r="B8483" t="str">
            <v>Otolaryngology</v>
          </cell>
        </row>
        <row r="8484">
          <cell r="A8484">
            <v>9783131383631</v>
          </cell>
          <cell r="B8484" t="str">
            <v>Internal Medicine</v>
          </cell>
        </row>
        <row r="8485">
          <cell r="A8485">
            <v>9781626233782</v>
          </cell>
          <cell r="B8485" t="str">
            <v>Neurology</v>
          </cell>
        </row>
        <row r="8486">
          <cell r="A8486">
            <v>9783132410657</v>
          </cell>
          <cell r="B8486" t="str">
            <v>Pharmacology</v>
          </cell>
        </row>
        <row r="8487">
          <cell r="A8487">
            <v>9783132416031</v>
          </cell>
          <cell r="B8487" t="str">
            <v>Complementary Medicine</v>
          </cell>
        </row>
        <row r="8488">
          <cell r="A8488">
            <v>9781626233317</v>
          </cell>
          <cell r="B8488" t="str">
            <v>Otorhinolaryngology</v>
          </cell>
        </row>
        <row r="8489">
          <cell r="A8489">
            <v>9783131663719</v>
          </cell>
          <cell r="B8489" t="str">
            <v>Orthopedics</v>
          </cell>
        </row>
        <row r="8490">
          <cell r="A8490">
            <v>9781588905123</v>
          </cell>
          <cell r="B8490" t="str">
            <v>Plastic Surgery</v>
          </cell>
        </row>
        <row r="8491">
          <cell r="A8491">
            <v>9783131472618</v>
          </cell>
          <cell r="B8491" t="str">
            <v>Radiology</v>
          </cell>
        </row>
        <row r="8492">
          <cell r="A8492">
            <v>9783132417205</v>
          </cell>
          <cell r="B8492" t="str">
            <v>Orthopedics</v>
          </cell>
        </row>
        <row r="8493">
          <cell r="A8493">
            <v>9781626232686</v>
          </cell>
          <cell r="B8493" t="str">
            <v>Radiology</v>
          </cell>
        </row>
        <row r="8494">
          <cell r="A8494">
            <v>9781684201372</v>
          </cell>
          <cell r="B8494" t="str">
            <v>Neurosurgery</v>
          </cell>
        </row>
        <row r="8495">
          <cell r="A8495">
            <v>9781626232419</v>
          </cell>
          <cell r="B8495" t="str">
            <v>Neurosurgery</v>
          </cell>
        </row>
        <row r="8496">
          <cell r="A8496">
            <v>9781626231344</v>
          </cell>
          <cell r="B8496" t="str">
            <v>Radiology</v>
          </cell>
        </row>
        <row r="8497">
          <cell r="A8497">
            <v>9781626231634</v>
          </cell>
          <cell r="B8497" t="str">
            <v>Orthopedics</v>
          </cell>
        </row>
        <row r="8498">
          <cell r="A8498">
            <v>9783131324429</v>
          </cell>
          <cell r="B8498" t="str">
            <v>Otolaryngology</v>
          </cell>
        </row>
        <row r="8499">
          <cell r="A8499">
            <v>9783131110435</v>
          </cell>
          <cell r="B8499" t="str">
            <v>Radiology</v>
          </cell>
        </row>
        <row r="8500">
          <cell r="A8500">
            <v>9781626230385</v>
          </cell>
          <cell r="B8500" t="str">
            <v>Neurosurgery</v>
          </cell>
        </row>
        <row r="8501">
          <cell r="A8501">
            <v>9781626231665</v>
          </cell>
          <cell r="B8501" t="str">
            <v>Anatomy</v>
          </cell>
        </row>
        <row r="8502">
          <cell r="A8502">
            <v>9783132403154</v>
          </cell>
          <cell r="B8502" t="str">
            <v>German Title</v>
          </cell>
        </row>
        <row r="8503">
          <cell r="A8503">
            <v>9783131323415</v>
          </cell>
          <cell r="B8503" t="str">
            <v xml:space="preserve">Dermatology </v>
          </cell>
        </row>
        <row r="8504">
          <cell r="A8504">
            <v>9783131431721</v>
          </cell>
          <cell r="B8504" t="str">
            <v>Radiology</v>
          </cell>
        </row>
        <row r="8505">
          <cell r="A8505">
            <v>9783137842033</v>
          </cell>
          <cell r="B8505" t="str">
            <v>Plastic Surgery</v>
          </cell>
        </row>
        <row r="8506">
          <cell r="A8506">
            <v>9783135333076</v>
          </cell>
          <cell r="B8506" t="str">
            <v>General Medicine</v>
          </cell>
        </row>
        <row r="8507">
          <cell r="A8507">
            <v>9783131165312</v>
          </cell>
          <cell r="B8507" t="str">
            <v>Radiology</v>
          </cell>
        </row>
        <row r="8508">
          <cell r="A8508">
            <v>9783830410867</v>
          </cell>
          <cell r="B8508" t="str">
            <v>Veterinary Medicine</v>
          </cell>
        </row>
        <row r="8509">
          <cell r="A8509">
            <v>9783132429338</v>
          </cell>
          <cell r="B8509" t="str">
            <v xml:space="preserve">Veterinary Medicine </v>
          </cell>
        </row>
        <row r="8510">
          <cell r="A8510">
            <v>9783132409583</v>
          </cell>
          <cell r="B8510" t="str">
            <v>Neurology</v>
          </cell>
        </row>
        <row r="8511">
          <cell r="A8511">
            <v>9783131165534</v>
          </cell>
          <cell r="B8511" t="str">
            <v>General Medicine</v>
          </cell>
        </row>
        <row r="8512">
          <cell r="A8512">
            <v>9783132410657</v>
          </cell>
          <cell r="B8512" t="str">
            <v>Pharmacology</v>
          </cell>
        </row>
        <row r="8513">
          <cell r="A8513">
            <v>9783132416031</v>
          </cell>
          <cell r="B8513" t="str">
            <v>Complementary Medicine</v>
          </cell>
        </row>
        <row r="8514">
          <cell r="A8514">
            <v>9781684201372</v>
          </cell>
          <cell r="B8514" t="str">
            <v>Neurosurgery</v>
          </cell>
        </row>
        <row r="8515">
          <cell r="A8515">
            <v>9783131367938</v>
          </cell>
          <cell r="B8515" t="str">
            <v>Physical Therapy</v>
          </cell>
        </row>
        <row r="8516">
          <cell r="A8516">
            <v>9781626231429</v>
          </cell>
          <cell r="B8516" t="str">
            <v>Anatomy</v>
          </cell>
        </row>
        <row r="8517">
          <cell r="A8517">
            <v>9781626234154</v>
          </cell>
          <cell r="B8517" t="str">
            <v>Microbiology</v>
          </cell>
        </row>
        <row r="8518">
          <cell r="A8518">
            <v>9781604069105</v>
          </cell>
          <cell r="B8518" t="str">
            <v>Anatomy</v>
          </cell>
        </row>
        <row r="8519">
          <cell r="A8519">
            <v>9783132413511</v>
          </cell>
          <cell r="B8519" t="str">
            <v>Physical Therapy</v>
          </cell>
        </row>
        <row r="8520">
          <cell r="A8520">
            <v>9783132202917</v>
          </cell>
          <cell r="B8520" t="str">
            <v>Physical Therapy</v>
          </cell>
        </row>
        <row r="8521">
          <cell r="A8521">
            <v>9783132411449</v>
          </cell>
          <cell r="B8521" t="str">
            <v>Physical Therapy</v>
          </cell>
        </row>
        <row r="8522">
          <cell r="A8522">
            <v>9783131997210</v>
          </cell>
          <cell r="B8522" t="str">
            <v>Orthopedics</v>
          </cell>
        </row>
        <row r="8523">
          <cell r="A8523">
            <v>9781626232785</v>
          </cell>
          <cell r="B8523" t="str">
            <v>Radiology</v>
          </cell>
        </row>
        <row r="8524">
          <cell r="A8524">
            <v>9781626234574</v>
          </cell>
          <cell r="B8524" t="str">
            <v>Plastic Surgery</v>
          </cell>
        </row>
        <row r="8525">
          <cell r="A8525">
            <v>9783131546913</v>
          </cell>
          <cell r="B8525" t="str">
            <v>Complementary Medicine</v>
          </cell>
        </row>
        <row r="8526">
          <cell r="A8526">
            <v>9781626233706</v>
          </cell>
          <cell r="B8526" t="str">
            <v>Radiology</v>
          </cell>
        </row>
        <row r="8527">
          <cell r="A8527">
            <v>9781626234253</v>
          </cell>
          <cell r="B8527" t="str">
            <v>General</v>
          </cell>
        </row>
        <row r="8528">
          <cell r="A8528">
            <v>9783131746412</v>
          </cell>
          <cell r="B8528" t="str">
            <v>Orthopedics</v>
          </cell>
        </row>
        <row r="8529">
          <cell r="A8529">
            <v>9783132417878</v>
          </cell>
          <cell r="B8529" t="str">
            <v>Dentistry</v>
          </cell>
        </row>
        <row r="8530">
          <cell r="A8530">
            <v>9783132414402</v>
          </cell>
          <cell r="B8530" t="str">
            <v>Human Genetics</v>
          </cell>
        </row>
        <row r="8531">
          <cell r="A8531">
            <v>9783131309327</v>
          </cell>
          <cell r="B8531" t="str">
            <v>Neurology</v>
          </cell>
        </row>
        <row r="8532">
          <cell r="A8532">
            <v>9781626239616</v>
          </cell>
          <cell r="B8532" t="str">
            <v>Neurology</v>
          </cell>
        </row>
        <row r="8533">
          <cell r="A8533">
            <v>9783132425170</v>
          </cell>
          <cell r="B8533" t="str">
            <v xml:space="preserve">Veterinary Medicine </v>
          </cell>
        </row>
        <row r="8534">
          <cell r="A8534">
            <v>9781626231764</v>
          </cell>
          <cell r="B8534" t="str">
            <v>Ophthalmology</v>
          </cell>
        </row>
        <row r="8535">
          <cell r="A8535">
            <v>9781626235397</v>
          </cell>
          <cell r="B8535" t="str">
            <v>Physical Therapy</v>
          </cell>
        </row>
        <row r="8536">
          <cell r="A8536">
            <v>9781626238930</v>
          </cell>
          <cell r="B8536" t="str">
            <v>Ophthalmology</v>
          </cell>
        </row>
        <row r="8537">
          <cell r="A8537">
            <v>9783132415850</v>
          </cell>
          <cell r="B8537" t="str">
            <v>Physical Therapy</v>
          </cell>
        </row>
        <row r="8538">
          <cell r="A8538">
            <v>9783131416117</v>
          </cell>
          <cell r="B8538" t="str">
            <v>Complementary Medicine</v>
          </cell>
        </row>
        <row r="8539">
          <cell r="A8539">
            <v>9783131255044</v>
          </cell>
          <cell r="B8539" t="str">
            <v>Radiology</v>
          </cell>
        </row>
        <row r="8540">
          <cell r="A8540">
            <v>9783131431721</v>
          </cell>
          <cell r="B8540" t="str">
            <v>Radiology</v>
          </cell>
        </row>
        <row r="8541">
          <cell r="A8541">
            <v>9781626236899</v>
          </cell>
          <cell r="B8541" t="str">
            <v>Ophthalmology</v>
          </cell>
        </row>
        <row r="8542">
          <cell r="A8542">
            <v>9781626231344</v>
          </cell>
          <cell r="B8542" t="str">
            <v>Radiology</v>
          </cell>
        </row>
        <row r="8543">
          <cell r="A8543">
            <v>9781626234338</v>
          </cell>
          <cell r="B8543" t="str">
            <v>Pathology</v>
          </cell>
        </row>
        <row r="8544">
          <cell r="A8544">
            <v>9781604068269</v>
          </cell>
          <cell r="B8544" t="str">
            <v>Radiology</v>
          </cell>
        </row>
        <row r="8545">
          <cell r="A8545">
            <v>9783132019119</v>
          </cell>
          <cell r="B8545" t="str">
            <v>Physical Therapy</v>
          </cell>
        </row>
        <row r="8546">
          <cell r="A8546">
            <v>9783131500625</v>
          </cell>
          <cell r="B8546" t="str">
            <v>Complementary Medicine</v>
          </cell>
        </row>
        <row r="8547">
          <cell r="A8547">
            <v>9783131752215</v>
          </cell>
          <cell r="B8547" t="str">
            <v>Internal Medicine</v>
          </cell>
        </row>
        <row r="8548">
          <cell r="A8548">
            <v>9783131275936</v>
          </cell>
          <cell r="B8548" t="str">
            <v>Internal Medicine</v>
          </cell>
        </row>
        <row r="8549">
          <cell r="A8549">
            <v>9783131252425</v>
          </cell>
          <cell r="B8549" t="str">
            <v>Physical Therapy</v>
          </cell>
        </row>
        <row r="8550">
          <cell r="A8550">
            <v>9781626232822</v>
          </cell>
          <cell r="B8550" t="str">
            <v>Radiology</v>
          </cell>
        </row>
        <row r="8551">
          <cell r="A8551">
            <v>9781626235199</v>
          </cell>
          <cell r="B8551" t="str">
            <v>Radiology</v>
          </cell>
        </row>
        <row r="8552">
          <cell r="A8552">
            <v>9781626238145</v>
          </cell>
          <cell r="B8552" t="str">
            <v>Radiology</v>
          </cell>
        </row>
        <row r="8553">
          <cell r="A8553">
            <v>9781626232372</v>
          </cell>
          <cell r="B8553" t="str">
            <v>Radiology</v>
          </cell>
        </row>
        <row r="8554">
          <cell r="A8554">
            <v>9781626239234</v>
          </cell>
          <cell r="B8554" t="str">
            <v>Radiology</v>
          </cell>
        </row>
        <row r="8555">
          <cell r="A8555">
            <v>9781626238220</v>
          </cell>
          <cell r="B8555" t="str">
            <v>Neurosurgery</v>
          </cell>
        </row>
        <row r="8556">
          <cell r="A8556">
            <v>9783132006317</v>
          </cell>
          <cell r="B8556" t="str">
            <v>Orthopedics</v>
          </cell>
        </row>
        <row r="8557">
          <cell r="A8557">
            <v>9781626236486</v>
          </cell>
          <cell r="B8557" t="str">
            <v>Plastic Surgery</v>
          </cell>
        </row>
        <row r="8558">
          <cell r="A8558">
            <v>9783132405516</v>
          </cell>
          <cell r="B8558" t="str">
            <v>General</v>
          </cell>
        </row>
        <row r="8559">
          <cell r="A8559">
            <v>9783136726044</v>
          </cell>
          <cell r="B8559" t="str">
            <v>Neuroradiology</v>
          </cell>
        </row>
        <row r="8560">
          <cell r="A8560">
            <v>9783132054110</v>
          </cell>
          <cell r="B8560" t="str">
            <v>Radiology</v>
          </cell>
        </row>
        <row r="8561">
          <cell r="A8561">
            <v>9783137170044</v>
          </cell>
          <cell r="B8561" t="str">
            <v xml:space="preserve">Dermatology </v>
          </cell>
        </row>
        <row r="8562">
          <cell r="A8562">
            <v>9783131753410</v>
          </cell>
          <cell r="B8562" t="str">
            <v>Orthopedics</v>
          </cell>
        </row>
        <row r="8563">
          <cell r="A8563">
            <v>9783132414471</v>
          </cell>
          <cell r="B8563" t="str">
            <v>Anesthesiology</v>
          </cell>
        </row>
        <row r="8564">
          <cell r="A8564">
            <v>9781626235168</v>
          </cell>
          <cell r="B8564" t="str">
            <v>Orthopedics</v>
          </cell>
        </row>
        <row r="8565">
          <cell r="A8565">
            <v>9781604067729</v>
          </cell>
          <cell r="B8565" t="str">
            <v>Otolaryngology</v>
          </cell>
        </row>
        <row r="8566">
          <cell r="A8566">
            <v>9783132057913</v>
          </cell>
          <cell r="B8566" t="str">
            <v>Neurosurgery</v>
          </cell>
        </row>
        <row r="8567">
          <cell r="A8567">
            <v>9781588900753</v>
          </cell>
          <cell r="B8567" t="str">
            <v>Ophthalmology</v>
          </cell>
        </row>
        <row r="8568">
          <cell r="A8568">
            <v>9781626237322</v>
          </cell>
          <cell r="B8568" t="str">
            <v>Neurosurgery</v>
          </cell>
        </row>
        <row r="8569">
          <cell r="A8569">
            <v>9783131997012</v>
          </cell>
          <cell r="B8569" t="str">
            <v>Otolaryngology</v>
          </cell>
        </row>
        <row r="8570">
          <cell r="A8570">
            <v>9781626235052</v>
          </cell>
          <cell r="B8570" t="str">
            <v>Otolaryngology</v>
          </cell>
        </row>
        <row r="8571">
          <cell r="A8571">
            <v>9781626238954</v>
          </cell>
          <cell r="B8571" t="str">
            <v>Ophthalmology</v>
          </cell>
        </row>
        <row r="8572">
          <cell r="A8572">
            <v>9780865778382</v>
          </cell>
          <cell r="B8572" t="str">
            <v>Otolaryngology</v>
          </cell>
        </row>
        <row r="8573">
          <cell r="A8573">
            <v>9783132053915</v>
          </cell>
          <cell r="B8573" t="str">
            <v>Plastic Surgery</v>
          </cell>
        </row>
        <row r="8574">
          <cell r="A8574">
            <v>9781626236622</v>
          </cell>
          <cell r="B8574" t="str">
            <v>Orthopedics</v>
          </cell>
        </row>
        <row r="8575">
          <cell r="A8575">
            <v>9781626232419</v>
          </cell>
          <cell r="B8575" t="str">
            <v>Neurosurgery</v>
          </cell>
        </row>
        <row r="8576">
          <cell r="A8576">
            <v>9781626231498</v>
          </cell>
          <cell r="B8576" t="str">
            <v>Neurology</v>
          </cell>
        </row>
        <row r="8577">
          <cell r="A8577">
            <v>9781626234079</v>
          </cell>
          <cell r="B8577" t="str">
            <v>Otolaryngology</v>
          </cell>
        </row>
        <row r="8578">
          <cell r="A8578">
            <v>9781604063981</v>
          </cell>
          <cell r="B8578" t="str">
            <v>Otolaryngology</v>
          </cell>
        </row>
        <row r="8579">
          <cell r="A8579">
            <v>9783131463425</v>
          </cell>
          <cell r="B8579" t="str">
            <v>Physical Therapy</v>
          </cell>
        </row>
        <row r="8580">
          <cell r="A8580">
            <v>9781626232389</v>
          </cell>
          <cell r="B8580" t="str">
            <v>Anatomy</v>
          </cell>
        </row>
        <row r="8581">
          <cell r="A8581">
            <v>9781626237971</v>
          </cell>
          <cell r="B8581" t="str">
            <v>Neurology</v>
          </cell>
        </row>
        <row r="8582">
          <cell r="A8582">
            <v>9781626235076</v>
          </cell>
          <cell r="B8582" t="str">
            <v>Neurosurgery</v>
          </cell>
        </row>
        <row r="8583">
          <cell r="A8583">
            <v>9781626236592</v>
          </cell>
          <cell r="B8583" t="str">
            <v>Plastic Surgery</v>
          </cell>
        </row>
        <row r="8584">
          <cell r="A8584">
            <v>9783131499813</v>
          </cell>
          <cell r="B8584" t="str">
            <v>Complementary Medicine</v>
          </cell>
        </row>
        <row r="8585">
          <cell r="A8585">
            <v>9781626238756</v>
          </cell>
          <cell r="B8585" t="str">
            <v>Speech Language Pathology</v>
          </cell>
        </row>
        <row r="8586">
          <cell r="A8586">
            <v>9783131472014</v>
          </cell>
          <cell r="B8586" t="str">
            <v>Osteopathy</v>
          </cell>
        </row>
        <row r="8587">
          <cell r="A8587">
            <v>9781626233782</v>
          </cell>
          <cell r="B8587" t="str">
            <v>Neurology</v>
          </cell>
        </row>
        <row r="8588">
          <cell r="A8588">
            <v>9781626233447</v>
          </cell>
          <cell r="B8588" t="str">
            <v>Radiology</v>
          </cell>
        </row>
        <row r="8589">
          <cell r="A8589">
            <v>9781626233584</v>
          </cell>
          <cell r="B8589" t="str">
            <v>Radiology</v>
          </cell>
        </row>
        <row r="8590">
          <cell r="A8590">
            <v>9781626233560</v>
          </cell>
          <cell r="B8590" t="str">
            <v>Radiology</v>
          </cell>
        </row>
        <row r="8591">
          <cell r="A8591">
            <v>9781588906557</v>
          </cell>
          <cell r="B8591" t="str">
            <v>Radiology</v>
          </cell>
        </row>
        <row r="8592">
          <cell r="A8592">
            <v>9781626236233</v>
          </cell>
          <cell r="B8592" t="str">
            <v>Orthopedics</v>
          </cell>
        </row>
        <row r="8593">
          <cell r="A8593">
            <v>9781626234314</v>
          </cell>
          <cell r="B8593" t="str">
            <v>Orthopedics</v>
          </cell>
        </row>
        <row r="8594">
          <cell r="A8594">
            <v>9783131451613</v>
          </cell>
          <cell r="B8594" t="str">
            <v xml:space="preserve">Orthopedics </v>
          </cell>
        </row>
        <row r="8595">
          <cell r="A8595">
            <v>9783132417182</v>
          </cell>
          <cell r="B8595" t="str">
            <v>Neurology</v>
          </cell>
        </row>
        <row r="8596">
          <cell r="A8596">
            <v>9781626239104</v>
          </cell>
          <cell r="B8596" t="str">
            <v>Dentistry</v>
          </cell>
        </row>
        <row r="8597">
          <cell r="A8597">
            <v>9783131451712</v>
          </cell>
          <cell r="B8597" t="str">
            <v>Radiology</v>
          </cell>
        </row>
        <row r="8598">
          <cell r="A8598">
            <v>9783131313829</v>
          </cell>
          <cell r="B8598" t="str">
            <v>German Title</v>
          </cell>
        </row>
        <row r="8599">
          <cell r="A8599">
            <v>9781626231757</v>
          </cell>
          <cell r="B8599" t="str">
            <v>Otolaryngology</v>
          </cell>
        </row>
        <row r="8600">
          <cell r="A8600">
            <v>9781604063165</v>
          </cell>
          <cell r="B8600" t="str">
            <v>Biochemistry</v>
          </cell>
        </row>
        <row r="8601">
          <cell r="A8601">
            <v>9781626239449</v>
          </cell>
          <cell r="B8601" t="str">
            <v>Internal Medicine</v>
          </cell>
        </row>
        <row r="8602">
          <cell r="A8602">
            <v>9781626230415</v>
          </cell>
          <cell r="B8602" t="str">
            <v>Pharmacology</v>
          </cell>
        </row>
        <row r="8603">
          <cell r="A8603">
            <v>9783131427113</v>
          </cell>
          <cell r="B8603" t="str">
            <v>Internal Medicine</v>
          </cell>
        </row>
        <row r="8604">
          <cell r="A8604">
            <v>9783131403612</v>
          </cell>
          <cell r="B8604" t="str">
            <v>Radiology</v>
          </cell>
        </row>
        <row r="8605">
          <cell r="A8605">
            <v>9781626235670</v>
          </cell>
          <cell r="B8605" t="str">
            <v>Plastic Surgery</v>
          </cell>
        </row>
        <row r="8606">
          <cell r="A8606">
            <v>9783132412705</v>
          </cell>
          <cell r="B8606" t="str">
            <v>Orthopedics</v>
          </cell>
        </row>
        <row r="8607">
          <cell r="A8607">
            <v>9781626231382</v>
          </cell>
          <cell r="B8607" t="str">
            <v>Radiology</v>
          </cell>
        </row>
        <row r="8608">
          <cell r="A8608">
            <v>9781604067309</v>
          </cell>
          <cell r="B8608" t="str">
            <v>Neurosurgery</v>
          </cell>
        </row>
        <row r="8609">
          <cell r="A8609">
            <v>9781604068818</v>
          </cell>
          <cell r="B8609" t="str">
            <v>Orthopedics</v>
          </cell>
        </row>
        <row r="8610">
          <cell r="A8610">
            <v>9781626236943</v>
          </cell>
          <cell r="B8610" t="str">
            <v>Plastic Surgery</v>
          </cell>
        </row>
        <row r="8611">
          <cell r="A8611">
            <v>9783132018815</v>
          </cell>
          <cell r="B8611" t="str">
            <v>Otolaryngology</v>
          </cell>
        </row>
        <row r="8612">
          <cell r="A8612">
            <v>9781626230361</v>
          </cell>
          <cell r="B8612" t="str">
            <v>Neurosurgery</v>
          </cell>
        </row>
        <row r="8613">
          <cell r="A8613">
            <v>9781626232624</v>
          </cell>
          <cell r="B8613" t="str">
            <v>Plastic Surgery</v>
          </cell>
        </row>
        <row r="8614">
          <cell r="A8614">
            <v>9783132008519</v>
          </cell>
          <cell r="B8614" t="str">
            <v>Dentistry</v>
          </cell>
        </row>
        <row r="8615">
          <cell r="A8615">
            <v>9781626230279</v>
          </cell>
          <cell r="B8615" t="str">
            <v>Neurosurgery</v>
          </cell>
        </row>
        <row r="8616">
          <cell r="A8616">
            <v>9781604068986</v>
          </cell>
          <cell r="B8616" t="str">
            <v>Neurosurgery</v>
          </cell>
        </row>
        <row r="8617">
          <cell r="A8617">
            <v>9781626230545</v>
          </cell>
          <cell r="B8617" t="str">
            <v>Neurosurgery</v>
          </cell>
        </row>
        <row r="8618">
          <cell r="A8618">
            <v>9781626233881</v>
          </cell>
          <cell r="B8618" t="str">
            <v>Neurosurgery</v>
          </cell>
        </row>
        <row r="8619">
          <cell r="A8619">
            <v>9783132004214</v>
          </cell>
          <cell r="B8619" t="str">
            <v>Dentistry</v>
          </cell>
        </row>
        <row r="8620">
          <cell r="A8620">
            <v>9781626235137</v>
          </cell>
          <cell r="B8620" t="str">
            <v>Internal Medicine</v>
          </cell>
        </row>
        <row r="8621">
          <cell r="A8621">
            <v>9781626238718</v>
          </cell>
          <cell r="B8621" t="str">
            <v>Neurosurgery</v>
          </cell>
        </row>
        <row r="8622">
          <cell r="A8622">
            <v>9781626232341</v>
          </cell>
          <cell r="B8622" t="str">
            <v>Neurosurgery</v>
          </cell>
        </row>
        <row r="8623">
          <cell r="A8623">
            <v>9781626232662</v>
          </cell>
          <cell r="B8623" t="str">
            <v>Radiology</v>
          </cell>
        </row>
        <row r="8624">
          <cell r="A8624">
            <v>9781626233331</v>
          </cell>
          <cell r="B8624" t="str">
            <v>Neurosurgery</v>
          </cell>
        </row>
        <row r="8625">
          <cell r="A8625">
            <v>9781604063684</v>
          </cell>
          <cell r="B8625" t="str">
            <v>Neurosurgery</v>
          </cell>
        </row>
        <row r="8626">
          <cell r="A8626">
            <v>9783131546715</v>
          </cell>
          <cell r="B8626" t="str">
            <v>Otolaryngology</v>
          </cell>
        </row>
        <row r="8627">
          <cell r="A8627">
            <v>9781626239722</v>
          </cell>
          <cell r="B8627" t="str">
            <v>Plastic Surgery</v>
          </cell>
        </row>
        <row r="8628">
          <cell r="A8628">
            <v>9783132429338</v>
          </cell>
          <cell r="B8628" t="str">
            <v xml:space="preserve">Veterinary Medicine </v>
          </cell>
        </row>
        <row r="8629">
          <cell r="A8629">
            <v>9781626235953</v>
          </cell>
          <cell r="B8629" t="str">
            <v>Plastic Surgery</v>
          </cell>
        </row>
        <row r="8630">
          <cell r="A8630">
            <v>9783131117014</v>
          </cell>
          <cell r="B8630" t="str">
            <v>German Title</v>
          </cell>
        </row>
        <row r="8631">
          <cell r="A8631">
            <v>9781626235229</v>
          </cell>
          <cell r="B8631" t="str">
            <v>Anatomy</v>
          </cell>
        </row>
        <row r="8632">
          <cell r="A8632">
            <v>9781604069235</v>
          </cell>
          <cell r="B8632" t="str">
            <v>Anatomy</v>
          </cell>
        </row>
        <row r="8633">
          <cell r="A8633">
            <v>9781604069105</v>
          </cell>
          <cell r="B8633" t="str">
            <v>Anatomy</v>
          </cell>
        </row>
        <row r="8634">
          <cell r="A8634">
            <v>9781626231696</v>
          </cell>
          <cell r="B8634" t="str">
            <v>Anatomy</v>
          </cell>
        </row>
        <row r="8635">
          <cell r="A8635">
            <v>9781626231672</v>
          </cell>
          <cell r="B8635" t="str">
            <v>Anatomy</v>
          </cell>
        </row>
        <row r="8636">
          <cell r="A8636">
            <v>9781626231429</v>
          </cell>
          <cell r="B8636" t="str">
            <v>Anatomy</v>
          </cell>
        </row>
        <row r="8637">
          <cell r="A8637">
            <v>9783135333076</v>
          </cell>
          <cell r="B8637" t="str">
            <v>General Medicine</v>
          </cell>
        </row>
        <row r="8638">
          <cell r="A8638">
            <v>9783131074423</v>
          </cell>
          <cell r="B8638" t="str">
            <v>Radiology</v>
          </cell>
        </row>
        <row r="8639">
          <cell r="A8639">
            <v>9781626234994</v>
          </cell>
          <cell r="B8639" t="str">
            <v>Dentistry</v>
          </cell>
        </row>
        <row r="8640">
          <cell r="A8640">
            <v>9783132416031</v>
          </cell>
          <cell r="B8640" t="str">
            <v>Complementary Medicine</v>
          </cell>
        </row>
        <row r="8641">
          <cell r="A8641">
            <v>9781626239449</v>
          </cell>
          <cell r="B8641" t="str">
            <v>Internal Medicine</v>
          </cell>
        </row>
        <row r="8642">
          <cell r="A8642">
            <v>9781626232389</v>
          </cell>
          <cell r="B8642" t="str">
            <v>Anatomy</v>
          </cell>
        </row>
        <row r="8643">
          <cell r="A8643">
            <v>9781604069228</v>
          </cell>
          <cell r="B8643" t="str">
            <v>Anatomy</v>
          </cell>
        </row>
        <row r="8644">
          <cell r="A8644">
            <v>9783137842033</v>
          </cell>
          <cell r="B8644" t="str">
            <v>Plastic Surgery</v>
          </cell>
        </row>
        <row r="8645">
          <cell r="A8645">
            <v>9781626232525</v>
          </cell>
          <cell r="B8645" t="str">
            <v>Anatomy</v>
          </cell>
        </row>
        <row r="8646">
          <cell r="A8646">
            <v>9783135112053</v>
          </cell>
          <cell r="B8646" t="str">
            <v>Anatomy</v>
          </cell>
        </row>
        <row r="8647">
          <cell r="A8647">
            <v>9781626234215</v>
          </cell>
          <cell r="B8647" t="str">
            <v>Education and Training</v>
          </cell>
        </row>
        <row r="8648">
          <cell r="A8648">
            <v>9783131538710</v>
          </cell>
          <cell r="B8648" t="str">
            <v>Radiology</v>
          </cell>
        </row>
        <row r="8649">
          <cell r="A8649">
            <v>9783131454522</v>
          </cell>
          <cell r="B8649" t="str">
            <v>Physical Therapy</v>
          </cell>
        </row>
        <row r="8650">
          <cell r="A8650">
            <v>9783131692719</v>
          </cell>
          <cell r="B8650" t="str">
            <v>Orthopedics</v>
          </cell>
        </row>
        <row r="8651">
          <cell r="A8651">
            <v>9783131256041</v>
          </cell>
          <cell r="B8651" t="str">
            <v>Radiology</v>
          </cell>
        </row>
        <row r="8652">
          <cell r="A8652">
            <v>9783131165312</v>
          </cell>
          <cell r="B8652" t="str">
            <v>Radiology</v>
          </cell>
        </row>
        <row r="8653">
          <cell r="A8653">
            <v>9781588903426</v>
          </cell>
          <cell r="B8653" t="str">
            <v>Neurosurgery</v>
          </cell>
        </row>
        <row r="8654">
          <cell r="A8654">
            <v>9781626235519</v>
          </cell>
          <cell r="B8654" t="str">
            <v>Plastic Surgery</v>
          </cell>
        </row>
        <row r="8655">
          <cell r="A8655">
            <v>9783794528332</v>
          </cell>
          <cell r="B8655" t="str">
            <v xml:space="preserve">Veterinary Medicine </v>
          </cell>
        </row>
        <row r="8656">
          <cell r="A8656">
            <v>9781604068672</v>
          </cell>
          <cell r="B8656" t="str">
            <v>Otolaryngology</v>
          </cell>
        </row>
        <row r="8657">
          <cell r="A8657">
            <v>9781604065718</v>
          </cell>
          <cell r="B8657" t="str">
            <v>Radiology</v>
          </cell>
        </row>
        <row r="8658">
          <cell r="A8658">
            <v>9783131164810</v>
          </cell>
          <cell r="B8658" t="str">
            <v>Radiology</v>
          </cell>
        </row>
        <row r="8659">
          <cell r="A8659">
            <v>9781626233362</v>
          </cell>
          <cell r="B8659" t="str">
            <v>Neurosurgery</v>
          </cell>
        </row>
        <row r="8660">
          <cell r="A8660">
            <v>9783131547118</v>
          </cell>
          <cell r="B8660" t="str">
            <v>Dentistry</v>
          </cell>
        </row>
        <row r="8661">
          <cell r="A8661">
            <v>9783131465412</v>
          </cell>
          <cell r="B8661" t="str">
            <v>Radiology</v>
          </cell>
        </row>
        <row r="8662">
          <cell r="A8662">
            <v>9781604067729</v>
          </cell>
          <cell r="B8662" t="str">
            <v>Otolaryngology</v>
          </cell>
        </row>
        <row r="8663">
          <cell r="A8663">
            <v>9783132425170</v>
          </cell>
          <cell r="B8663" t="str">
            <v xml:space="preserve">Veterinary Medicine </v>
          </cell>
        </row>
        <row r="8664">
          <cell r="A8664">
            <v>9789382076049</v>
          </cell>
          <cell r="B8664" t="str">
            <v>Otolaryngology</v>
          </cell>
        </row>
        <row r="8665">
          <cell r="A8665">
            <v>9783131383631</v>
          </cell>
          <cell r="B8665" t="str">
            <v>Internal Medicine</v>
          </cell>
        </row>
        <row r="8666">
          <cell r="A8666">
            <v>9783131110435</v>
          </cell>
          <cell r="B8666" t="str">
            <v>Radiology</v>
          </cell>
        </row>
        <row r="8667">
          <cell r="A8667">
            <v>9783132409583</v>
          </cell>
          <cell r="B8667" t="str">
            <v>Neurology</v>
          </cell>
        </row>
        <row r="8668">
          <cell r="A8668">
            <v>9783131319623</v>
          </cell>
          <cell r="B8668" t="str">
            <v>Complementary Medicine</v>
          </cell>
        </row>
        <row r="8669">
          <cell r="A8669">
            <v>9783131367938</v>
          </cell>
          <cell r="B8669" t="str">
            <v>Physical Therapy</v>
          </cell>
        </row>
        <row r="8670">
          <cell r="A8670">
            <v>9783131255044</v>
          </cell>
          <cell r="B8670" t="str">
            <v>Radiology</v>
          </cell>
        </row>
        <row r="8671">
          <cell r="A8671">
            <v>9783135450070</v>
          </cell>
          <cell r="B8671" t="str">
            <v>Internal Medicine</v>
          </cell>
        </row>
        <row r="8672">
          <cell r="A8672">
            <v>9783131354815</v>
          </cell>
          <cell r="B8672" t="str">
            <v>Internal Medicine</v>
          </cell>
        </row>
        <row r="8673">
          <cell r="A8673">
            <v>9783131074720</v>
          </cell>
          <cell r="B8673" t="str">
            <v xml:space="preserve">Dermatology </v>
          </cell>
        </row>
        <row r="8674">
          <cell r="A8674">
            <v>9781626235397</v>
          </cell>
          <cell r="B8674" t="str">
            <v>Physical Therapy</v>
          </cell>
        </row>
        <row r="8675">
          <cell r="A8675">
            <v>9781927363492</v>
          </cell>
          <cell r="B8675" t="str">
            <v>Education &amp; Training</v>
          </cell>
        </row>
        <row r="8676">
          <cell r="A8676">
            <v>9783131431721</v>
          </cell>
          <cell r="B8676" t="str">
            <v>Radiology</v>
          </cell>
        </row>
        <row r="8677">
          <cell r="A8677">
            <v>9783131243546</v>
          </cell>
          <cell r="B8677" t="str">
            <v>Radiology</v>
          </cell>
        </row>
        <row r="8678">
          <cell r="A8678">
            <v>9783131480019</v>
          </cell>
          <cell r="B8678" t="str">
            <v>Complementary Medicine</v>
          </cell>
        </row>
        <row r="8679">
          <cell r="A8679">
            <v>9781626236622</v>
          </cell>
          <cell r="B8679" t="str">
            <v>Orthopedics</v>
          </cell>
        </row>
        <row r="8680">
          <cell r="A8680">
            <v>9781626239234</v>
          </cell>
          <cell r="B8680" t="str">
            <v>Radiology</v>
          </cell>
        </row>
        <row r="8681">
          <cell r="A8681">
            <v>9781626234734</v>
          </cell>
          <cell r="B8681" t="str">
            <v>Ophthalmology</v>
          </cell>
        </row>
        <row r="8682">
          <cell r="A8682">
            <v>9783132054110</v>
          </cell>
          <cell r="B8682" t="str">
            <v>Radiology</v>
          </cell>
        </row>
        <row r="8683">
          <cell r="A8683">
            <v>9781626238145</v>
          </cell>
          <cell r="B8683" t="str">
            <v>Radiology</v>
          </cell>
        </row>
        <row r="8684">
          <cell r="A8684">
            <v>9781626236493</v>
          </cell>
          <cell r="B8684" t="str">
            <v>Plastic Surgery</v>
          </cell>
        </row>
        <row r="8685">
          <cell r="A8685">
            <v>9781626235137</v>
          </cell>
          <cell r="B8685" t="str">
            <v>Internal Medicine</v>
          </cell>
        </row>
        <row r="8686">
          <cell r="A8686">
            <v>9781626231290</v>
          </cell>
          <cell r="B8686" t="str">
            <v>Ophthalmology</v>
          </cell>
        </row>
        <row r="8687">
          <cell r="A8687">
            <v>9781626231344</v>
          </cell>
          <cell r="B8687" t="str">
            <v>Radiology</v>
          </cell>
        </row>
        <row r="8688">
          <cell r="A8688">
            <v>9781626236431</v>
          </cell>
          <cell r="B8688" t="str">
            <v>Surgery</v>
          </cell>
        </row>
        <row r="8689">
          <cell r="A8689">
            <v>9781626231337</v>
          </cell>
          <cell r="B8689" t="str">
            <v>Ophthalmology</v>
          </cell>
        </row>
        <row r="8690">
          <cell r="A8690">
            <v>9781626232853</v>
          </cell>
          <cell r="B8690" t="str">
            <v>Ophthalmology</v>
          </cell>
        </row>
        <row r="8691">
          <cell r="A8691">
            <v>9781626234574</v>
          </cell>
          <cell r="B8691" t="str">
            <v>Plastic Surgery</v>
          </cell>
        </row>
        <row r="8692">
          <cell r="A8692">
            <v>9783132414266</v>
          </cell>
          <cell r="B8692" t="str">
            <v>Plastic Surgery</v>
          </cell>
        </row>
        <row r="8693">
          <cell r="A8693">
            <v>9781626231498</v>
          </cell>
          <cell r="B8693" t="str">
            <v>Neurology</v>
          </cell>
        </row>
        <row r="8694">
          <cell r="A8694">
            <v>9781626232938</v>
          </cell>
          <cell r="B8694" t="str">
            <v>Ophthalmology</v>
          </cell>
        </row>
        <row r="8695">
          <cell r="A8695">
            <v>9781626235076</v>
          </cell>
          <cell r="B8695" t="str">
            <v>Neurosurgery</v>
          </cell>
        </row>
        <row r="8696">
          <cell r="A8696">
            <v>9781626237162</v>
          </cell>
          <cell r="B8696" t="str">
            <v>Ophthalmology</v>
          </cell>
        </row>
        <row r="8697">
          <cell r="A8697">
            <v>9781626236707</v>
          </cell>
          <cell r="B8697" t="str">
            <v>Plastic Surgery</v>
          </cell>
        </row>
        <row r="8698">
          <cell r="A8698">
            <v>9781626236899</v>
          </cell>
          <cell r="B8698" t="str">
            <v>Ophthalmology</v>
          </cell>
        </row>
        <row r="8699">
          <cell r="A8699">
            <v>9781626237087</v>
          </cell>
          <cell r="B8699" t="str">
            <v>Ophthalmology</v>
          </cell>
        </row>
        <row r="8700">
          <cell r="A8700">
            <v>9783136726044</v>
          </cell>
          <cell r="B8700" t="str">
            <v>Neuroradiology</v>
          </cell>
        </row>
        <row r="8701">
          <cell r="A8701">
            <v>9783132428416</v>
          </cell>
          <cell r="B8701" t="str">
            <v xml:space="preserve">Orthopedics </v>
          </cell>
        </row>
        <row r="8702">
          <cell r="A8702">
            <v>9783132414471</v>
          </cell>
          <cell r="B8702" t="str">
            <v>Anesthesiology</v>
          </cell>
        </row>
        <row r="8703">
          <cell r="A8703">
            <v>9781626235168</v>
          </cell>
          <cell r="B8703" t="str">
            <v>Orthopedics</v>
          </cell>
        </row>
        <row r="8704">
          <cell r="A8704">
            <v>9781626236011</v>
          </cell>
          <cell r="B8704" t="str">
            <v>Plastic Surgery</v>
          </cell>
        </row>
        <row r="8705">
          <cell r="A8705">
            <v>9781626234697</v>
          </cell>
          <cell r="B8705" t="str">
            <v>Otolaryngology</v>
          </cell>
        </row>
        <row r="8706">
          <cell r="A8706">
            <v>9783131994219</v>
          </cell>
          <cell r="B8706" t="str">
            <v>Ophthalmology</v>
          </cell>
        </row>
        <row r="8707">
          <cell r="A8707">
            <v>9781626231146</v>
          </cell>
          <cell r="B8707" t="str">
            <v>Ophthalmology</v>
          </cell>
        </row>
        <row r="8708">
          <cell r="A8708">
            <v>9783132018815</v>
          </cell>
          <cell r="B8708" t="str">
            <v>Otolaryngology</v>
          </cell>
        </row>
        <row r="8709">
          <cell r="A8709">
            <v>9781626233607</v>
          </cell>
          <cell r="B8709" t="str">
            <v>Plastic Surgery</v>
          </cell>
        </row>
        <row r="8710">
          <cell r="A8710">
            <v>9781626232365</v>
          </cell>
          <cell r="B8710" t="str">
            <v>Ophthalmology</v>
          </cell>
        </row>
        <row r="8711">
          <cell r="A8711">
            <v>9783132417205</v>
          </cell>
          <cell r="B8711" t="str">
            <v>Orthopedics</v>
          </cell>
        </row>
        <row r="8712">
          <cell r="A8712">
            <v>9783132423794</v>
          </cell>
          <cell r="B8712" t="str">
            <v>Orthopedics</v>
          </cell>
        </row>
        <row r="8713">
          <cell r="A8713">
            <v>9781626230989</v>
          </cell>
          <cell r="B8713" t="str">
            <v>Ophthalmology</v>
          </cell>
        </row>
        <row r="8714">
          <cell r="A8714">
            <v>9781626237322</v>
          </cell>
          <cell r="B8714" t="str">
            <v>Neurosurgery</v>
          </cell>
        </row>
        <row r="8715">
          <cell r="A8715">
            <v>9781626236882</v>
          </cell>
          <cell r="B8715" t="str">
            <v>Radiology</v>
          </cell>
        </row>
        <row r="8716">
          <cell r="A8716">
            <v>9781626234512</v>
          </cell>
          <cell r="B8716" t="str">
            <v>Ophthalmology</v>
          </cell>
        </row>
        <row r="8717">
          <cell r="A8717">
            <v>9781626231566</v>
          </cell>
          <cell r="B8717" t="str">
            <v>Ophthalmology</v>
          </cell>
        </row>
        <row r="8718">
          <cell r="A8718">
            <v>9781626238312</v>
          </cell>
          <cell r="B8718" t="str">
            <v>Ophthalmology</v>
          </cell>
        </row>
        <row r="8719">
          <cell r="A8719">
            <v>9789385062339</v>
          </cell>
          <cell r="B8719" t="str">
            <v>Vitrectomy</v>
          </cell>
        </row>
        <row r="8720">
          <cell r="A8720">
            <v>9781626233447</v>
          </cell>
          <cell r="B8720" t="str">
            <v>Radiology</v>
          </cell>
        </row>
        <row r="8721">
          <cell r="A8721">
            <v>9781626232525</v>
          </cell>
          <cell r="B8721" t="str">
            <v>Anatomy</v>
          </cell>
        </row>
        <row r="8722">
          <cell r="A8722">
            <v>9781604061932</v>
          </cell>
          <cell r="B8722" t="str">
            <v>Radiology</v>
          </cell>
        </row>
        <row r="8723">
          <cell r="A8723">
            <v>9781626236745</v>
          </cell>
          <cell r="B8723" t="str">
            <v>Plastic Surgery</v>
          </cell>
        </row>
        <row r="8724">
          <cell r="A8724">
            <v>9781626231115</v>
          </cell>
          <cell r="B8724" t="str">
            <v>Neurosurgery</v>
          </cell>
        </row>
        <row r="8725">
          <cell r="A8725">
            <v>9781626232600</v>
          </cell>
          <cell r="B8725" t="str">
            <v>Orthopedics</v>
          </cell>
        </row>
        <row r="8726">
          <cell r="A8726">
            <v>9783132425170</v>
          </cell>
          <cell r="B8726" t="str">
            <v xml:space="preserve">Veterinary Medicine </v>
          </cell>
        </row>
        <row r="8727">
          <cell r="A8727">
            <v>9781604067729</v>
          </cell>
          <cell r="B8727" t="str">
            <v>Otolaryngology</v>
          </cell>
        </row>
        <row r="8728">
          <cell r="A8728">
            <v>9783131746214</v>
          </cell>
          <cell r="B8728" t="str">
            <v xml:space="preserve"> Orthopedics</v>
          </cell>
        </row>
        <row r="8729">
          <cell r="A8729">
            <v>9781604068818</v>
          </cell>
          <cell r="B8729" t="str">
            <v>Orthopedics</v>
          </cell>
        </row>
        <row r="8730">
          <cell r="A8730">
            <v>9781626232969</v>
          </cell>
          <cell r="B8730" t="str">
            <v>Radiology</v>
          </cell>
        </row>
        <row r="8731">
          <cell r="A8731">
            <v>9781626233744</v>
          </cell>
          <cell r="B8731" t="str">
            <v>Radiology</v>
          </cell>
        </row>
        <row r="8732">
          <cell r="A8732">
            <v>9783131294210</v>
          </cell>
          <cell r="B8732" t="str">
            <v>Physical Therapy</v>
          </cell>
        </row>
        <row r="8733">
          <cell r="A8733">
            <v>9781626232785</v>
          </cell>
          <cell r="B8733" t="str">
            <v>Radiology</v>
          </cell>
        </row>
        <row r="8734">
          <cell r="A8734">
            <v>9781626232167</v>
          </cell>
          <cell r="B8734" t="str">
            <v>Neurosurgery</v>
          </cell>
        </row>
        <row r="8735">
          <cell r="A8735">
            <v>9781626238343</v>
          </cell>
          <cell r="B8735" t="str">
            <v>Otolaryngology</v>
          </cell>
        </row>
        <row r="8736">
          <cell r="A8736">
            <v>9781626231764</v>
          </cell>
          <cell r="B8736" t="str">
            <v>Ophthalmology</v>
          </cell>
        </row>
        <row r="8737">
          <cell r="A8737">
            <v>9781626236578</v>
          </cell>
          <cell r="B8737" t="str">
            <v>Plastic Surgery</v>
          </cell>
        </row>
        <row r="8738">
          <cell r="A8738">
            <v>9783132415232</v>
          </cell>
          <cell r="B8738" t="str">
            <v>Otolaryngology</v>
          </cell>
        </row>
        <row r="8739">
          <cell r="A8739">
            <v>9781626232105</v>
          </cell>
          <cell r="B8739" t="str">
            <v>Neurosurgery</v>
          </cell>
        </row>
        <row r="8740">
          <cell r="A8740">
            <v>9781626230033</v>
          </cell>
          <cell r="B8740" t="str">
            <v>Otolaryngology</v>
          </cell>
        </row>
        <row r="8741">
          <cell r="A8741">
            <v>9781626231009</v>
          </cell>
          <cell r="B8741" t="str">
            <v>Orthopedics</v>
          </cell>
        </row>
        <row r="8742">
          <cell r="A8742">
            <v>9781604068269</v>
          </cell>
          <cell r="B8742" t="str">
            <v>Radiology</v>
          </cell>
        </row>
        <row r="8743">
          <cell r="A8743">
            <v>9783131768223</v>
          </cell>
          <cell r="B8743" t="str">
            <v>Orthopedics</v>
          </cell>
        </row>
        <row r="8744">
          <cell r="A8744">
            <v>9783131499813</v>
          </cell>
          <cell r="B8744" t="str">
            <v>Complementary Medicine</v>
          </cell>
        </row>
        <row r="8745">
          <cell r="A8745">
            <v>9781626230859</v>
          </cell>
          <cell r="B8745" t="str">
            <v>Anatomy</v>
          </cell>
        </row>
        <row r="8746">
          <cell r="A8746">
            <v>9781626235199</v>
          </cell>
          <cell r="B8746" t="str">
            <v>Radiology</v>
          </cell>
        </row>
        <row r="8747">
          <cell r="A8747">
            <v>9783132415850</v>
          </cell>
          <cell r="B8747" t="str">
            <v>Physical Therapy</v>
          </cell>
        </row>
        <row r="8748">
          <cell r="A8748">
            <v>9783132415492</v>
          </cell>
          <cell r="B8748" t="str">
            <v>Psychotherapy</v>
          </cell>
        </row>
        <row r="8749">
          <cell r="A8749">
            <v>9783131760012</v>
          </cell>
          <cell r="B8749" t="str">
            <v>Orthopedics</v>
          </cell>
        </row>
        <row r="8750">
          <cell r="A8750">
            <v>9781626239128</v>
          </cell>
          <cell r="B8750" t="str">
            <v>Anatomy</v>
          </cell>
        </row>
        <row r="8751">
          <cell r="A8751">
            <v>9783137170044</v>
          </cell>
          <cell r="B8751" t="str">
            <v xml:space="preserve">Dermatology </v>
          </cell>
        </row>
        <row r="8752">
          <cell r="A8752">
            <v>9781626234536</v>
          </cell>
          <cell r="B8752" t="str">
            <v>Neurosurgery</v>
          </cell>
        </row>
        <row r="8753">
          <cell r="A8753">
            <v>9783132004016</v>
          </cell>
          <cell r="B8753" t="str">
            <v>Dentistry</v>
          </cell>
        </row>
        <row r="8754">
          <cell r="A8754">
            <v>9781626236790</v>
          </cell>
          <cell r="B8754" t="str">
            <v>Orthopedics</v>
          </cell>
        </row>
        <row r="8755">
          <cell r="A8755">
            <v>9781626237346</v>
          </cell>
          <cell r="B8755" t="str">
            <v xml:space="preserve">Dermatology </v>
          </cell>
        </row>
        <row r="8756">
          <cell r="A8756">
            <v>9789382076537</v>
          </cell>
          <cell r="B8756" t="str">
            <v>Physiology</v>
          </cell>
        </row>
        <row r="8757">
          <cell r="A8757">
            <v>9781626232341</v>
          </cell>
          <cell r="B8757" t="str">
            <v>Neurosurgery</v>
          </cell>
        </row>
        <row r="8758">
          <cell r="A8758">
            <v>9783131538710</v>
          </cell>
          <cell r="B8758" t="str">
            <v>Radiology</v>
          </cell>
        </row>
        <row r="8759">
          <cell r="A8759">
            <v>9781626236547</v>
          </cell>
          <cell r="B8759" t="str">
            <v>Plastic Surgery</v>
          </cell>
        </row>
        <row r="8760">
          <cell r="A8760">
            <v>9783131397935</v>
          </cell>
          <cell r="B8760" t="str">
            <v>Pain Management</v>
          </cell>
        </row>
        <row r="8761">
          <cell r="A8761">
            <v>9783136561034</v>
          </cell>
          <cell r="B8761" t="str">
            <v xml:space="preserve">Orthopedics </v>
          </cell>
        </row>
        <row r="8762">
          <cell r="A8762">
            <v>9781626233331</v>
          </cell>
          <cell r="B8762" t="str">
            <v>Neurosurgery</v>
          </cell>
        </row>
        <row r="8763">
          <cell r="A8763">
            <v>9783132406476</v>
          </cell>
          <cell r="B8763" t="str">
            <v>Orthopedics</v>
          </cell>
        </row>
        <row r="8764">
          <cell r="A8764">
            <v>9781626233416</v>
          </cell>
          <cell r="B8764" t="str">
            <v>Neurosurgery</v>
          </cell>
        </row>
        <row r="8765">
          <cell r="A8765">
            <v>9783132417229</v>
          </cell>
          <cell r="B8765" t="str">
            <v xml:space="preserve">Hematology </v>
          </cell>
        </row>
        <row r="8766">
          <cell r="A8766">
            <v>9781626233362</v>
          </cell>
          <cell r="B8766" t="str">
            <v>Neurosurgery</v>
          </cell>
        </row>
        <row r="8767">
          <cell r="A8767">
            <v>9781626232129</v>
          </cell>
          <cell r="B8767" t="str">
            <v>Ophthalmology</v>
          </cell>
        </row>
        <row r="8768">
          <cell r="A8768">
            <v>9783131165534</v>
          </cell>
          <cell r="B8768" t="str">
            <v>General Medicine</v>
          </cell>
        </row>
        <row r="8769">
          <cell r="A8769">
            <v>9783134637052</v>
          </cell>
          <cell r="B8769" t="str">
            <v>German Title</v>
          </cell>
        </row>
        <row r="8770">
          <cell r="A8770">
            <v>9783137170044</v>
          </cell>
          <cell r="B8770" t="str">
            <v xml:space="preserve">Dermatology </v>
          </cell>
        </row>
        <row r="8771">
          <cell r="A8771">
            <v>9781626234192</v>
          </cell>
          <cell r="B8771" t="str">
            <v>Otolaryngology</v>
          </cell>
        </row>
        <row r="8772">
          <cell r="A8772">
            <v>9783132409583</v>
          </cell>
          <cell r="B8772" t="str">
            <v>Neurology</v>
          </cell>
        </row>
        <row r="8773">
          <cell r="A8773">
            <v>9783131253545</v>
          </cell>
          <cell r="B8773" t="str">
            <v>German Title</v>
          </cell>
        </row>
        <row r="8774">
          <cell r="A8774">
            <v>9781626231108</v>
          </cell>
          <cell r="B8774" t="str">
            <v>Neurosurgery</v>
          </cell>
        </row>
        <row r="8775">
          <cell r="A8775">
            <v>9781626231115</v>
          </cell>
          <cell r="B8775" t="str">
            <v>Neurosurgery</v>
          </cell>
        </row>
        <row r="8776">
          <cell r="A8776">
            <v>9781626233225</v>
          </cell>
          <cell r="B8776" t="str">
            <v>Neurosurgery</v>
          </cell>
        </row>
        <row r="8777">
          <cell r="A8777">
            <v>9781626232167</v>
          </cell>
          <cell r="B8777" t="str">
            <v>Neurosurgery</v>
          </cell>
        </row>
        <row r="8778">
          <cell r="A8778">
            <v>9783132414402</v>
          </cell>
          <cell r="B8778" t="str">
            <v>Human Genetics</v>
          </cell>
        </row>
        <row r="8779">
          <cell r="A8779">
            <v>9783132410657</v>
          </cell>
          <cell r="B8779" t="str">
            <v>Pharmacology</v>
          </cell>
        </row>
        <row r="8780">
          <cell r="A8780">
            <v>9783131309327</v>
          </cell>
          <cell r="B8780" t="str">
            <v>Neurology</v>
          </cell>
        </row>
        <row r="8781">
          <cell r="A8781">
            <v>9781626239449</v>
          </cell>
          <cell r="B8781" t="str">
            <v>Internal Medicine</v>
          </cell>
        </row>
        <row r="8782">
          <cell r="A8782">
            <v>9783136128053</v>
          </cell>
          <cell r="B8782" t="str">
            <v>Neurology</v>
          </cell>
        </row>
        <row r="8783">
          <cell r="A8783">
            <v>9783135333076</v>
          </cell>
          <cell r="B8783" t="str">
            <v>General Medicine</v>
          </cell>
        </row>
        <row r="8784">
          <cell r="A8784">
            <v>9783135335070</v>
          </cell>
          <cell r="B8784" t="str">
            <v>General Medicine</v>
          </cell>
        </row>
        <row r="8785">
          <cell r="A8785">
            <v>9783135334066</v>
          </cell>
          <cell r="B8785" t="str">
            <v>General Medicine</v>
          </cell>
        </row>
        <row r="8786">
          <cell r="A8786">
            <v>9783132416031</v>
          </cell>
          <cell r="B8786" t="str">
            <v>Complementary Medicine</v>
          </cell>
        </row>
        <row r="8787">
          <cell r="A8787">
            <v>9781626234574</v>
          </cell>
          <cell r="B8787" t="str">
            <v>Plastic Surgery</v>
          </cell>
        </row>
        <row r="8788">
          <cell r="A8788">
            <v>9781684201372</v>
          </cell>
          <cell r="B8788" t="str">
            <v>Neurosurgery</v>
          </cell>
        </row>
        <row r="8789">
          <cell r="A8789">
            <v>9783131165534</v>
          </cell>
          <cell r="B8789" t="str">
            <v>General Medicine</v>
          </cell>
        </row>
        <row r="8790">
          <cell r="A8790">
            <v>9783135450070</v>
          </cell>
          <cell r="B8790" t="str">
            <v>Internal Medicine</v>
          </cell>
        </row>
        <row r="8791">
          <cell r="A8791">
            <v>9783132417878</v>
          </cell>
          <cell r="B8791" t="str">
            <v>Dentistry</v>
          </cell>
        </row>
        <row r="8792">
          <cell r="A8792">
            <v>9783132405516</v>
          </cell>
          <cell r="B8792" t="str">
            <v>General</v>
          </cell>
        </row>
        <row r="8793">
          <cell r="A8793">
            <v>9783131398321</v>
          </cell>
          <cell r="B8793" t="str">
            <v>Complementary Medicine</v>
          </cell>
        </row>
        <row r="8794">
          <cell r="A8794">
            <v>9781626238220</v>
          </cell>
          <cell r="B8794" t="str">
            <v>Neurosurgery</v>
          </cell>
        </row>
        <row r="8795">
          <cell r="A8795">
            <v>9783132057913</v>
          </cell>
          <cell r="B8795" t="str">
            <v>Neurosurgery</v>
          </cell>
        </row>
        <row r="8796">
          <cell r="A8796">
            <v>9781626236578</v>
          </cell>
          <cell r="B8796" t="str">
            <v>Plastic Surgery</v>
          </cell>
        </row>
        <row r="8797">
          <cell r="A8797">
            <v>9781626232167</v>
          </cell>
          <cell r="B8797" t="str">
            <v>Neurosurgery</v>
          </cell>
        </row>
        <row r="8798">
          <cell r="A8798">
            <v>9783131307224</v>
          </cell>
          <cell r="B8798" t="str">
            <v>General Medicine</v>
          </cell>
        </row>
        <row r="8799">
          <cell r="A8799">
            <v>9781626236592</v>
          </cell>
          <cell r="B8799" t="str">
            <v>Plastic Surgery</v>
          </cell>
        </row>
        <row r="8800">
          <cell r="A8800">
            <v>9783132053618</v>
          </cell>
          <cell r="B8800" t="str">
            <v>Pediatrics</v>
          </cell>
        </row>
        <row r="8801">
          <cell r="A8801">
            <v>9781626236431</v>
          </cell>
          <cell r="B8801" t="str">
            <v>Surgery</v>
          </cell>
        </row>
        <row r="8802">
          <cell r="A8802">
            <v>9781626239043</v>
          </cell>
          <cell r="B8802" t="str">
            <v>Plastic Surgery</v>
          </cell>
        </row>
        <row r="8803">
          <cell r="A8803">
            <v>9781626239104</v>
          </cell>
          <cell r="B8803" t="str">
            <v>Dentistry</v>
          </cell>
        </row>
        <row r="8804">
          <cell r="A8804">
            <v>9783131431721</v>
          </cell>
          <cell r="B8804" t="str">
            <v>Radiology</v>
          </cell>
        </row>
        <row r="8805">
          <cell r="A8805">
            <v>9783131255044</v>
          </cell>
          <cell r="B8805" t="str">
            <v>Radiology</v>
          </cell>
        </row>
        <row r="8806">
          <cell r="A8806">
            <v>9781626234390</v>
          </cell>
          <cell r="B8806" t="str">
            <v>Anatomy</v>
          </cell>
        </row>
        <row r="8807">
          <cell r="A8807">
            <v>9783132417182</v>
          </cell>
          <cell r="B8807" t="str">
            <v>Neurology</v>
          </cell>
        </row>
        <row r="8808">
          <cell r="A8808">
            <v>9783131440518</v>
          </cell>
          <cell r="B8808" t="str">
            <v>Complementary Medicine</v>
          </cell>
        </row>
        <row r="8809">
          <cell r="A8809">
            <v>9783137170044</v>
          </cell>
          <cell r="B8809" t="str">
            <v xml:space="preserve">Dermatology </v>
          </cell>
        </row>
        <row r="8810">
          <cell r="A8810">
            <v>9781626235168</v>
          </cell>
          <cell r="B8810" t="str">
            <v>Orthopedics</v>
          </cell>
        </row>
        <row r="8811">
          <cell r="A8811">
            <v>9783131997814</v>
          </cell>
          <cell r="B8811" t="str">
            <v>Plastic Surgery</v>
          </cell>
        </row>
        <row r="8812">
          <cell r="A8812">
            <v>9781626232419</v>
          </cell>
          <cell r="B8812" t="str">
            <v>Neurosurgery</v>
          </cell>
        </row>
        <row r="8813">
          <cell r="A8813">
            <v>9781626234314</v>
          </cell>
          <cell r="B8813" t="str">
            <v>Orthopedics</v>
          </cell>
        </row>
        <row r="8814">
          <cell r="A8814">
            <v>9781626233966</v>
          </cell>
          <cell r="B8814" t="str">
            <v>Orthopedics</v>
          </cell>
        </row>
        <row r="8815">
          <cell r="A8815">
            <v>9781604069006</v>
          </cell>
          <cell r="B8815" t="str">
            <v>Neurosurgery</v>
          </cell>
        </row>
        <row r="8816">
          <cell r="A8816">
            <v>9781588905130</v>
          </cell>
          <cell r="B8816" t="str">
            <v>Neurosurgery</v>
          </cell>
        </row>
        <row r="8817">
          <cell r="A8817">
            <v>9781626231108</v>
          </cell>
          <cell r="B8817" t="str">
            <v>Neurosurgery</v>
          </cell>
        </row>
        <row r="8818">
          <cell r="A8818">
            <v>9783131723918</v>
          </cell>
          <cell r="B8818" t="str">
            <v>Otolaryngology</v>
          </cell>
        </row>
        <row r="8819">
          <cell r="A8819">
            <v>9781626232648</v>
          </cell>
          <cell r="B8819" t="str">
            <v>Neurosurgery</v>
          </cell>
        </row>
        <row r="8820">
          <cell r="A8820">
            <v>9783136408049</v>
          </cell>
          <cell r="B8820" t="str">
            <v>Radiology</v>
          </cell>
        </row>
        <row r="8821">
          <cell r="A8821">
            <v>9783136726044</v>
          </cell>
          <cell r="B8821" t="str">
            <v>Neuroradiology</v>
          </cell>
        </row>
        <row r="8822">
          <cell r="A8822">
            <v>9781626237100</v>
          </cell>
          <cell r="B8822" t="str">
            <v>Neurosurgery</v>
          </cell>
        </row>
        <row r="8823">
          <cell r="A8823">
            <v>9781684201105</v>
          </cell>
          <cell r="B8823" t="str">
            <v>Audiology</v>
          </cell>
        </row>
        <row r="8824">
          <cell r="A8824">
            <v>9781626232310</v>
          </cell>
          <cell r="B8824" t="str">
            <v>Otolaryngology</v>
          </cell>
        </row>
        <row r="8825">
          <cell r="A8825">
            <v>9783132414471</v>
          </cell>
          <cell r="B8825" t="str">
            <v>Anesthesiology</v>
          </cell>
        </row>
        <row r="8826">
          <cell r="A8826">
            <v>9781626238558</v>
          </cell>
          <cell r="B8826" t="str">
            <v>Orthopedics</v>
          </cell>
        </row>
        <row r="8827">
          <cell r="A8827">
            <v>9781604068795</v>
          </cell>
          <cell r="B8827" t="str">
            <v>Neurosurgery</v>
          </cell>
        </row>
        <row r="8828">
          <cell r="A8828">
            <v>9781626236547</v>
          </cell>
          <cell r="B8828" t="str">
            <v>Plastic Surgery</v>
          </cell>
        </row>
        <row r="8829">
          <cell r="A8829">
            <v>9781626239210</v>
          </cell>
          <cell r="B8829" t="str">
            <v>Plastic Surgery</v>
          </cell>
        </row>
        <row r="8830">
          <cell r="A8830">
            <v>9781626231047</v>
          </cell>
          <cell r="B8830" t="str">
            <v>Neurosurgery</v>
          </cell>
        </row>
        <row r="8831">
          <cell r="A8831">
            <v>9781626234901</v>
          </cell>
          <cell r="B8831" t="str">
            <v>Neurosurgery</v>
          </cell>
        </row>
        <row r="8832">
          <cell r="A8832">
            <v>9781626238930</v>
          </cell>
          <cell r="B8832" t="str">
            <v>Ophthalmology</v>
          </cell>
        </row>
        <row r="8833">
          <cell r="A8833">
            <v>9783131256041</v>
          </cell>
          <cell r="B8833" t="str">
            <v>Radiology</v>
          </cell>
        </row>
        <row r="8834">
          <cell r="A8834">
            <v>9781626239616</v>
          </cell>
          <cell r="B8834" t="str">
            <v>Neurology</v>
          </cell>
        </row>
        <row r="8835">
          <cell r="A8835">
            <v>9783132423091</v>
          </cell>
          <cell r="B8835" t="str">
            <v>Orthopedics</v>
          </cell>
        </row>
        <row r="8836">
          <cell r="A8836">
            <v>9783131258533</v>
          </cell>
          <cell r="B8836" t="str">
            <v>Gastroenterology</v>
          </cell>
        </row>
        <row r="8837">
          <cell r="A8837">
            <v>9783794528332</v>
          </cell>
          <cell r="B8837" t="str">
            <v xml:space="preserve">Veterinary Medicine </v>
          </cell>
        </row>
        <row r="8838">
          <cell r="A8838">
            <v>9783131165725</v>
          </cell>
          <cell r="B8838" t="str">
            <v>Orthopedics</v>
          </cell>
        </row>
        <row r="8839">
          <cell r="A8839">
            <v>9783131164810</v>
          </cell>
          <cell r="B8839" t="str">
            <v>Radiology</v>
          </cell>
        </row>
        <row r="8840">
          <cell r="A8840">
            <v>9781626231337</v>
          </cell>
          <cell r="B8840" t="str">
            <v>Ophthalmology</v>
          </cell>
        </row>
        <row r="8841">
          <cell r="A8841">
            <v>9783132431867</v>
          </cell>
          <cell r="B8841" t="str">
            <v>German Title</v>
          </cell>
        </row>
        <row r="8842">
          <cell r="A8842">
            <v>9781626236929</v>
          </cell>
          <cell r="B8842" t="str">
            <v>Plastic Surgery</v>
          </cell>
        </row>
        <row r="8843">
          <cell r="A8843">
            <v>9781626234697</v>
          </cell>
          <cell r="B8843" t="str">
            <v>Otolaryngology</v>
          </cell>
        </row>
        <row r="8844">
          <cell r="A8844">
            <v>9783131309723</v>
          </cell>
          <cell r="B8844" t="str">
            <v>Otolaryngology</v>
          </cell>
        </row>
        <row r="8845">
          <cell r="A8845">
            <v>9783131630414</v>
          </cell>
          <cell r="B8845" t="str">
            <v>Otolaryngology</v>
          </cell>
        </row>
        <row r="8846">
          <cell r="A8846">
            <v>9783131486219</v>
          </cell>
          <cell r="B8846" t="str">
            <v>Otolaryngology</v>
          </cell>
        </row>
        <row r="8847">
          <cell r="A8847">
            <v>9781626234291</v>
          </cell>
          <cell r="B8847" t="str">
            <v>Internal Medicine</v>
          </cell>
        </row>
        <row r="8848">
          <cell r="A8848">
            <v>9783136599044</v>
          </cell>
          <cell r="B8848" t="str">
            <v>Gynecology</v>
          </cell>
        </row>
        <row r="8849">
          <cell r="A8849">
            <v>9783132000056</v>
          </cell>
          <cell r="B8849" t="str">
            <v>Audiology</v>
          </cell>
        </row>
        <row r="8850">
          <cell r="A8850">
            <v>9781626239579</v>
          </cell>
          <cell r="B8850" t="str">
            <v>Neurosurgery</v>
          </cell>
        </row>
        <row r="8851">
          <cell r="A8851">
            <v>9781626231931</v>
          </cell>
          <cell r="B8851" t="str">
            <v>Radiology</v>
          </cell>
        </row>
        <row r="8852">
          <cell r="A8852">
            <v>9789385062124</v>
          </cell>
          <cell r="B8852" t="str">
            <v>Spine Surgery</v>
          </cell>
        </row>
        <row r="8853">
          <cell r="A8853">
            <v>9789388257060</v>
          </cell>
          <cell r="B8853" t="str">
            <v>Neurosurgery</v>
          </cell>
        </row>
        <row r="8854">
          <cell r="A8854">
            <v>9789382076933</v>
          </cell>
          <cell r="B8854" t="str">
            <v>Neurotology</v>
          </cell>
        </row>
        <row r="8855">
          <cell r="A8855">
            <v>9783131324429</v>
          </cell>
          <cell r="B8855" t="str">
            <v>Otolaryngology</v>
          </cell>
        </row>
        <row r="8856">
          <cell r="A8856">
            <v>9781626239272</v>
          </cell>
          <cell r="B8856" t="str">
            <v>Neurosurgery</v>
          </cell>
        </row>
        <row r="8857">
          <cell r="A8857">
            <v>9783131364524</v>
          </cell>
          <cell r="B8857" t="str">
            <v>Neurology</v>
          </cell>
        </row>
        <row r="8858">
          <cell r="A8858">
            <v>9781684200030</v>
          </cell>
          <cell r="B8858" t="str">
            <v>Plastic Surgery</v>
          </cell>
        </row>
        <row r="8859">
          <cell r="A8859">
            <v>9781626237322</v>
          </cell>
          <cell r="B8859" t="str">
            <v>Neurosurgery</v>
          </cell>
        </row>
        <row r="8860">
          <cell r="A8860">
            <v>9781684200016</v>
          </cell>
          <cell r="B8860" t="str">
            <v>Otolaryngology</v>
          </cell>
        </row>
        <row r="8861">
          <cell r="A8861">
            <v>9781626233904</v>
          </cell>
          <cell r="B8861" t="str">
            <v>Audiology</v>
          </cell>
        </row>
        <row r="8862">
          <cell r="A8862">
            <v>9781626238954</v>
          </cell>
          <cell r="B8862" t="str">
            <v>Ophthalmology</v>
          </cell>
        </row>
        <row r="8863">
          <cell r="A8863">
            <v>9781626238343</v>
          </cell>
          <cell r="B8863" t="str">
            <v>Otolaryngology</v>
          </cell>
        </row>
        <row r="8864">
          <cell r="A8864">
            <v>9781626238312</v>
          </cell>
          <cell r="B8864" t="str">
            <v>Ophthalmology</v>
          </cell>
        </row>
        <row r="8865">
          <cell r="A8865">
            <v>9781684200214</v>
          </cell>
          <cell r="B8865" t="str">
            <v>Neurosurgery</v>
          </cell>
        </row>
        <row r="8866">
          <cell r="A8866">
            <v>9783132404779</v>
          </cell>
          <cell r="B8866" t="str">
            <v>Otolaryngology</v>
          </cell>
        </row>
        <row r="8867">
          <cell r="A8867">
            <v>9783131480019</v>
          </cell>
          <cell r="B8867" t="str">
            <v>Complementary Medicine</v>
          </cell>
        </row>
        <row r="8868">
          <cell r="A8868">
            <v>9781626233515</v>
          </cell>
          <cell r="B8868" t="str">
            <v xml:space="preserve">Plastic Surgery </v>
          </cell>
        </row>
        <row r="8869">
          <cell r="A8869">
            <v>9781626231344</v>
          </cell>
          <cell r="B8869" t="str">
            <v>Radiology</v>
          </cell>
        </row>
        <row r="8870">
          <cell r="A8870">
            <v>9781626232143</v>
          </cell>
          <cell r="B8870" t="str">
            <v>Otolaryngology</v>
          </cell>
        </row>
        <row r="8871">
          <cell r="A8871">
            <v>9781626233782</v>
          </cell>
          <cell r="B8871" t="str">
            <v>Neurology</v>
          </cell>
        </row>
        <row r="8872">
          <cell r="A8872">
            <v>9781626232372</v>
          </cell>
          <cell r="B8872" t="str">
            <v>Radiology</v>
          </cell>
        </row>
        <row r="8873">
          <cell r="A8873">
            <v>9783132409583</v>
          </cell>
          <cell r="B8873" t="str">
            <v>Neurology</v>
          </cell>
        </row>
        <row r="8874">
          <cell r="A8874">
            <v>9783131309327</v>
          </cell>
          <cell r="B8874" t="str">
            <v>Neurology</v>
          </cell>
        </row>
        <row r="8875">
          <cell r="A8875">
            <v>9781626230545</v>
          </cell>
          <cell r="B8875" t="str">
            <v>Neurosurgery</v>
          </cell>
        </row>
        <row r="8876">
          <cell r="A8876">
            <v>9781626236141</v>
          </cell>
          <cell r="B8876" t="str">
            <v>Plastic Surgery</v>
          </cell>
        </row>
        <row r="8877">
          <cell r="A8877">
            <v>9781626236912</v>
          </cell>
          <cell r="B8877" t="str">
            <v>Plastic Surgery</v>
          </cell>
        </row>
        <row r="8878">
          <cell r="A8878">
            <v>9783131277619</v>
          </cell>
          <cell r="B8878" t="str">
            <v>Dentistry</v>
          </cell>
        </row>
        <row r="8879">
          <cell r="A8879">
            <v>9781588905215</v>
          </cell>
          <cell r="B8879" t="str">
            <v>Neurosurgery</v>
          </cell>
        </row>
        <row r="8880">
          <cell r="A8880">
            <v>9781626230361</v>
          </cell>
          <cell r="B8880" t="str">
            <v>Neurosurgery</v>
          </cell>
        </row>
        <row r="8881">
          <cell r="A8881">
            <v>9783134637052</v>
          </cell>
          <cell r="B8881" t="str">
            <v>German Title</v>
          </cell>
        </row>
        <row r="8882">
          <cell r="A8882">
            <v>9781626232624</v>
          </cell>
          <cell r="B8882" t="str">
            <v>Plastic Surgery</v>
          </cell>
        </row>
        <row r="8883">
          <cell r="A8883">
            <v>9781626234833</v>
          </cell>
          <cell r="B8883" t="str">
            <v>Neurosurgery</v>
          </cell>
        </row>
        <row r="8884">
          <cell r="A8884">
            <v>9781626230279</v>
          </cell>
          <cell r="B8884" t="str">
            <v>Neurosurgery</v>
          </cell>
        </row>
        <row r="8885">
          <cell r="A8885">
            <v>9781588905109</v>
          </cell>
          <cell r="B8885" t="str">
            <v>Pediatric Surgery</v>
          </cell>
        </row>
        <row r="8886">
          <cell r="A8886">
            <v>9781626231115</v>
          </cell>
          <cell r="B8886" t="str">
            <v>Neurosurgery</v>
          </cell>
        </row>
        <row r="8887">
          <cell r="A8887">
            <v>9781604060607</v>
          </cell>
          <cell r="B8887" t="str">
            <v>Otolaryngology</v>
          </cell>
        </row>
        <row r="8888">
          <cell r="A8888">
            <v>9783132431881</v>
          </cell>
          <cell r="B8888" t="str">
            <v>Rhinology</v>
          </cell>
        </row>
        <row r="8889">
          <cell r="A8889">
            <v>9783137002062</v>
          </cell>
          <cell r="B8889" t="str">
            <v>German Title</v>
          </cell>
        </row>
        <row r="8890">
          <cell r="A8890">
            <v>9781626233331</v>
          </cell>
          <cell r="B8890" t="str">
            <v>Neurosurgery</v>
          </cell>
        </row>
        <row r="8891">
          <cell r="A8891">
            <v>9781604065671</v>
          </cell>
          <cell r="B8891" t="str">
            <v>Plastic Surgery</v>
          </cell>
        </row>
        <row r="8892">
          <cell r="A8892">
            <v>9783131320926</v>
          </cell>
          <cell r="B8892" t="str">
            <v>Otolaryngology</v>
          </cell>
        </row>
        <row r="8893">
          <cell r="A8893">
            <v>9780865779778</v>
          </cell>
          <cell r="B8893" t="str">
            <v xml:space="preserve">Orthopedics </v>
          </cell>
        </row>
        <row r="8894">
          <cell r="A8894">
            <v>9781626231290</v>
          </cell>
          <cell r="B8894" t="str">
            <v>Ophthalmology</v>
          </cell>
        </row>
        <row r="8895">
          <cell r="A8895">
            <v>9781604068962</v>
          </cell>
          <cell r="B8895" t="str">
            <v>Orthopedics</v>
          </cell>
        </row>
        <row r="8896">
          <cell r="A8896">
            <v>9781626236011</v>
          </cell>
          <cell r="B8896" t="str">
            <v>Plastic Surgery</v>
          </cell>
        </row>
        <row r="8897">
          <cell r="A8897">
            <v>9781604068832</v>
          </cell>
          <cell r="B8897" t="str">
            <v>Neurosurgery</v>
          </cell>
        </row>
        <row r="8898">
          <cell r="A8898">
            <v>9781604066838</v>
          </cell>
          <cell r="B8898" t="str">
            <v>Radiology</v>
          </cell>
        </row>
        <row r="8899">
          <cell r="A8899">
            <v>9781604068757</v>
          </cell>
          <cell r="B8899" t="str">
            <v>Neurosurgery</v>
          </cell>
        </row>
        <row r="8900">
          <cell r="A8900">
            <v>9783132410497</v>
          </cell>
          <cell r="B8900" t="str">
            <v>Orthopedics</v>
          </cell>
        </row>
        <row r="8901">
          <cell r="A8901">
            <v>9783131243423</v>
          </cell>
          <cell r="B8901" t="str">
            <v>Radiology</v>
          </cell>
        </row>
        <row r="8902">
          <cell r="A8902">
            <v>9783132409552</v>
          </cell>
          <cell r="B8902" t="str">
            <v>Neurology</v>
          </cell>
        </row>
        <row r="8903">
          <cell r="A8903">
            <v>9781626230088</v>
          </cell>
          <cell r="B8903" t="str">
            <v>Diabetology</v>
          </cell>
        </row>
        <row r="8904">
          <cell r="A8904">
            <v>9781604060546</v>
          </cell>
          <cell r="B8904" t="str">
            <v>Neurosurgery</v>
          </cell>
        </row>
        <row r="8905">
          <cell r="A8905">
            <v>9783132431928</v>
          </cell>
          <cell r="B8905" t="str">
            <v>Radiology</v>
          </cell>
        </row>
        <row r="8906">
          <cell r="A8906">
            <v>9783136561034</v>
          </cell>
          <cell r="B8906" t="str">
            <v xml:space="preserve">Orthopedics </v>
          </cell>
        </row>
        <row r="8907">
          <cell r="A8907">
            <v>9781626233607</v>
          </cell>
          <cell r="B8907" t="str">
            <v>Plastic Surgery</v>
          </cell>
        </row>
        <row r="8908">
          <cell r="A8908">
            <v>9781604062779</v>
          </cell>
          <cell r="B8908" t="str">
            <v>Otolaryngology</v>
          </cell>
        </row>
        <row r="8909">
          <cell r="A8909">
            <v>9781626232044</v>
          </cell>
          <cell r="B8909" t="str">
            <v>Audiology</v>
          </cell>
        </row>
        <row r="8910">
          <cell r="A8910">
            <v>9783131997012</v>
          </cell>
          <cell r="B8910" t="str">
            <v>Otolaryngology</v>
          </cell>
        </row>
        <row r="8911">
          <cell r="A8911">
            <v>9781604060461</v>
          </cell>
          <cell r="B8911" t="str">
            <v>Radiology</v>
          </cell>
        </row>
        <row r="8912">
          <cell r="A8912">
            <v>9783131296429</v>
          </cell>
          <cell r="B8912" t="str">
            <v>Otolaryngology</v>
          </cell>
        </row>
        <row r="8913">
          <cell r="A8913">
            <v>9781626232068</v>
          </cell>
          <cell r="B8913" t="str">
            <v>Neurosurgery</v>
          </cell>
        </row>
        <row r="8914">
          <cell r="A8914">
            <v>9781604067491</v>
          </cell>
          <cell r="B8914" t="str">
            <v>Otolaryngology</v>
          </cell>
        </row>
        <row r="8915">
          <cell r="A8915">
            <v>9783132414266</v>
          </cell>
          <cell r="B8915" t="str">
            <v>Plastic Surgery</v>
          </cell>
        </row>
        <row r="8916">
          <cell r="A8916">
            <v>9783131359117</v>
          </cell>
          <cell r="B8916" t="str">
            <v>Dermatology</v>
          </cell>
        </row>
        <row r="8917">
          <cell r="A8917">
            <v>9781626238718</v>
          </cell>
          <cell r="B8917" t="str">
            <v>Neurosurgery</v>
          </cell>
        </row>
        <row r="8918">
          <cell r="A8918">
            <v>9783131275936</v>
          </cell>
          <cell r="B8918" t="str">
            <v>Internal Medicine</v>
          </cell>
        </row>
        <row r="8919">
          <cell r="A8919">
            <v>9781626236233</v>
          </cell>
          <cell r="B8919" t="str">
            <v>Orthopedics</v>
          </cell>
        </row>
        <row r="8920">
          <cell r="A8920">
            <v>9781626231207</v>
          </cell>
          <cell r="B8920" t="str">
            <v>Anatomy</v>
          </cell>
        </row>
        <row r="8921">
          <cell r="A8921">
            <v>9783131485311</v>
          </cell>
          <cell r="B8921" t="str">
            <v>Pathology</v>
          </cell>
        </row>
        <row r="8922">
          <cell r="A8922">
            <v>9783131383631</v>
          </cell>
          <cell r="B8922" t="str">
            <v>Internal Medicine</v>
          </cell>
        </row>
        <row r="8923">
          <cell r="A8923">
            <v>9783131110435</v>
          </cell>
          <cell r="B8923" t="str">
            <v>Radiology</v>
          </cell>
        </row>
        <row r="8924">
          <cell r="A8924">
            <v>9783131398017</v>
          </cell>
          <cell r="B8924" t="str">
            <v>Dentistry</v>
          </cell>
        </row>
        <row r="8925">
          <cell r="A8925">
            <v>9783131293954</v>
          </cell>
          <cell r="B8925" t="str">
            <v>Otolaryngology</v>
          </cell>
        </row>
        <row r="8926">
          <cell r="A8926">
            <v>9783132410657</v>
          </cell>
          <cell r="B8926" t="str">
            <v>Pharmacology</v>
          </cell>
        </row>
        <row r="8927">
          <cell r="A8927">
            <v>9783131074720</v>
          </cell>
          <cell r="B8927" t="str">
            <v xml:space="preserve">Dermatology </v>
          </cell>
        </row>
        <row r="8928">
          <cell r="A8928">
            <v>9781626239067</v>
          </cell>
          <cell r="B8928" t="str">
            <v>Otorhinolaryngology</v>
          </cell>
        </row>
        <row r="8929">
          <cell r="A8929">
            <v>9781626239234</v>
          </cell>
          <cell r="B8929" t="str">
            <v>Radiology</v>
          </cell>
        </row>
        <row r="8930">
          <cell r="A8930">
            <v>9781626239531</v>
          </cell>
          <cell r="B8930" t="str">
            <v>Otorhinolaryngology</v>
          </cell>
        </row>
        <row r="8931">
          <cell r="A8931">
            <v>9781684201266</v>
          </cell>
          <cell r="B8931" t="str">
            <v>Neurosurgery</v>
          </cell>
        </row>
        <row r="8932">
          <cell r="A8932">
            <v>9783132412873</v>
          </cell>
          <cell r="B8932" t="str">
            <v>Radiology</v>
          </cell>
        </row>
        <row r="8933">
          <cell r="A8933">
            <v>9781684200979</v>
          </cell>
          <cell r="B8933" t="str">
            <v>Ophthalmology</v>
          </cell>
        </row>
        <row r="8934">
          <cell r="A8934">
            <v>9783132434561</v>
          </cell>
          <cell r="B8934" t="str">
            <v>Orthopedics</v>
          </cell>
        </row>
        <row r="8935">
          <cell r="A8935">
            <v>9783132415621</v>
          </cell>
          <cell r="B8935" t="str">
            <v>Otolaryngology</v>
          </cell>
        </row>
        <row r="8936">
          <cell r="A8936">
            <v>9781626233706</v>
          </cell>
          <cell r="B8936" t="str">
            <v>Radiology</v>
          </cell>
        </row>
        <row r="8937">
          <cell r="A8937">
            <v>9781626238145</v>
          </cell>
          <cell r="B8937" t="str">
            <v>Radiology</v>
          </cell>
        </row>
        <row r="8938">
          <cell r="A8938">
            <v>9781626235373</v>
          </cell>
          <cell r="B8938" t="str">
            <v>Education &amp; Training</v>
          </cell>
        </row>
        <row r="8939">
          <cell r="A8939">
            <v>9781626235397</v>
          </cell>
          <cell r="B8939" t="str">
            <v>Physical Therapy</v>
          </cell>
        </row>
        <row r="8940">
          <cell r="A8940">
            <v>9781626233560</v>
          </cell>
          <cell r="B8940" t="str">
            <v>Radiology</v>
          </cell>
        </row>
        <row r="8941">
          <cell r="A8941">
            <v>9781626237087</v>
          </cell>
          <cell r="B8941" t="str">
            <v>Ophthalmology</v>
          </cell>
        </row>
        <row r="8942">
          <cell r="A8942">
            <v>9781626233829</v>
          </cell>
          <cell r="B8942" t="str">
            <v>Internal Medicine</v>
          </cell>
        </row>
        <row r="8943">
          <cell r="A8943">
            <v>9781626235076</v>
          </cell>
          <cell r="B8943" t="str">
            <v>Neurosurgery</v>
          </cell>
        </row>
        <row r="8944">
          <cell r="A8944">
            <v>9783132434585</v>
          </cell>
          <cell r="B8944" t="str">
            <v>Orthopedics</v>
          </cell>
        </row>
        <row r="8945">
          <cell r="A8945">
            <v>9783132423794</v>
          </cell>
          <cell r="B8945" t="str">
            <v>Orthopedics</v>
          </cell>
        </row>
        <row r="8946">
          <cell r="A8946">
            <v>9781626233447</v>
          </cell>
          <cell r="B8946" t="str">
            <v>Radiology</v>
          </cell>
        </row>
        <row r="8947">
          <cell r="A8947">
            <v>9781626233584</v>
          </cell>
          <cell r="B8947" t="str">
            <v>Radiology</v>
          </cell>
        </row>
        <row r="8948">
          <cell r="A8948">
            <v>9781626233317</v>
          </cell>
          <cell r="B8948" t="str">
            <v>Otorhinolaryngology</v>
          </cell>
        </row>
        <row r="8949">
          <cell r="A8949">
            <v>9781626237971</v>
          </cell>
          <cell r="B8949" t="str">
            <v>Neurology</v>
          </cell>
        </row>
        <row r="8950">
          <cell r="A8950">
            <v>9781626238169</v>
          </cell>
          <cell r="B8950" t="str">
            <v xml:space="preserve">Pediatrics </v>
          </cell>
        </row>
        <row r="8951">
          <cell r="A8951">
            <v>9783132202917</v>
          </cell>
          <cell r="B8951" t="str">
            <v>Physical Therapy</v>
          </cell>
        </row>
        <row r="8952">
          <cell r="A8952">
            <v>9781927363492</v>
          </cell>
          <cell r="B8952" t="str">
            <v>Education &amp; Training</v>
          </cell>
        </row>
        <row r="8953">
          <cell r="A8953">
            <v>9783132412897</v>
          </cell>
          <cell r="B8953" t="str">
            <v>Plastic Surgery</v>
          </cell>
        </row>
        <row r="8954">
          <cell r="A8954">
            <v>9783132401198</v>
          </cell>
          <cell r="B8954" t="str">
            <v>Otolaryngology</v>
          </cell>
        </row>
        <row r="8955">
          <cell r="A8955">
            <v>9781626235199</v>
          </cell>
          <cell r="B8955" t="str">
            <v>Radiology</v>
          </cell>
        </row>
        <row r="8956">
          <cell r="A8956">
            <v>9781626237742</v>
          </cell>
          <cell r="B8956" t="str">
            <v>Neurosurgery</v>
          </cell>
        </row>
        <row r="8957">
          <cell r="A8957">
            <v>9781626234017</v>
          </cell>
          <cell r="B8957" t="str">
            <v>Audiology</v>
          </cell>
        </row>
        <row r="8958">
          <cell r="A8958">
            <v>9781626234215</v>
          </cell>
          <cell r="B8958" t="str">
            <v>Education and Training</v>
          </cell>
        </row>
        <row r="8959">
          <cell r="A8959">
            <v>9781626236523</v>
          </cell>
          <cell r="B8959" t="str">
            <v>Plastic Surgery</v>
          </cell>
        </row>
        <row r="8960">
          <cell r="A8960">
            <v>9781684200535</v>
          </cell>
          <cell r="B8960" t="str">
            <v>Neurology</v>
          </cell>
        </row>
        <row r="8961">
          <cell r="A8961">
            <v>9781626239722</v>
          </cell>
          <cell r="B8961" t="str">
            <v>Plastic Surgery</v>
          </cell>
        </row>
        <row r="8962">
          <cell r="A8962">
            <v>9781626239012</v>
          </cell>
          <cell r="B8962" t="str">
            <v>Orthopedics</v>
          </cell>
        </row>
        <row r="8963">
          <cell r="A8963">
            <v>9781684202058</v>
          </cell>
          <cell r="B8963" t="str">
            <v>Nursing</v>
          </cell>
        </row>
        <row r="8964">
          <cell r="A8964">
            <v>9783132428416</v>
          </cell>
          <cell r="B8964" t="str">
            <v xml:space="preserve">Orthopedics </v>
          </cell>
        </row>
        <row r="8965">
          <cell r="A8965">
            <v>9781626234635</v>
          </cell>
          <cell r="B8965" t="str">
            <v>Education &amp; Training</v>
          </cell>
        </row>
        <row r="8966">
          <cell r="A8966">
            <v>9783131450616</v>
          </cell>
          <cell r="B8966" t="str">
            <v>Neurosurgery</v>
          </cell>
        </row>
        <row r="8967">
          <cell r="A8967">
            <v>9781626235038</v>
          </cell>
          <cell r="B8967" t="str">
            <v>Speech Language Pathology</v>
          </cell>
        </row>
        <row r="8968">
          <cell r="A8968">
            <v>9783132413511</v>
          </cell>
          <cell r="B8968" t="str">
            <v>Physical Therapy</v>
          </cell>
        </row>
        <row r="8969">
          <cell r="A8969">
            <v>9781626235052</v>
          </cell>
          <cell r="B8969" t="str">
            <v>Otolaryngology</v>
          </cell>
        </row>
        <row r="8970">
          <cell r="A8970">
            <v>9781626236707</v>
          </cell>
          <cell r="B8970" t="str">
            <v>Plastic Surgery</v>
          </cell>
        </row>
        <row r="8971">
          <cell r="A8971">
            <v>9781626236899</v>
          </cell>
          <cell r="B8971" t="str">
            <v>Ophthalmology</v>
          </cell>
        </row>
        <row r="8972">
          <cell r="A8972">
            <v>9781626232549</v>
          </cell>
          <cell r="B8972" t="str">
            <v>Audiology</v>
          </cell>
        </row>
        <row r="8973">
          <cell r="A8973">
            <v>9781626231764</v>
          </cell>
          <cell r="B8973" t="str">
            <v>Ophthalmology</v>
          </cell>
        </row>
        <row r="8974">
          <cell r="A8974">
            <v>9781626233539</v>
          </cell>
          <cell r="B8974" t="str">
            <v>Neurosurgery</v>
          </cell>
        </row>
        <row r="8975">
          <cell r="A8975">
            <v>9783131258526</v>
          </cell>
          <cell r="B8975" t="str">
            <v>Gastroenterology</v>
          </cell>
        </row>
        <row r="8976">
          <cell r="A8976">
            <v>9783131276919</v>
          </cell>
          <cell r="B8976" t="str">
            <v>Microsurgery</v>
          </cell>
        </row>
        <row r="8977">
          <cell r="A8977">
            <v>9781626231023</v>
          </cell>
          <cell r="B8977" t="str">
            <v>Neurosurgery</v>
          </cell>
        </row>
        <row r="8978">
          <cell r="A8978">
            <v>9781626232914</v>
          </cell>
          <cell r="B8978" t="str">
            <v>Neurosurgery</v>
          </cell>
        </row>
        <row r="8979">
          <cell r="A8979">
            <v>9781626235953</v>
          </cell>
          <cell r="B8979" t="str">
            <v>Plastic Surgery</v>
          </cell>
        </row>
        <row r="8980">
          <cell r="A8980">
            <v>9783132429338</v>
          </cell>
          <cell r="B8980" t="str">
            <v xml:space="preserve">Veterinary Medicine </v>
          </cell>
        </row>
        <row r="8981">
          <cell r="A8981">
            <v>9783131243546</v>
          </cell>
          <cell r="B8981" t="str">
            <v>Radiology</v>
          </cell>
        </row>
        <row r="8982">
          <cell r="A8982">
            <v>9781626235014</v>
          </cell>
          <cell r="B8982" t="str">
            <v>Neurosurgery</v>
          </cell>
        </row>
        <row r="8983">
          <cell r="A8983">
            <v>9783131425225</v>
          </cell>
          <cell r="B8983" t="str">
            <v>German Title</v>
          </cell>
        </row>
        <row r="8984">
          <cell r="A8984">
            <v>9781626232525</v>
          </cell>
          <cell r="B8984" t="str">
            <v>Anatomy</v>
          </cell>
        </row>
        <row r="8985">
          <cell r="A8985">
            <v>9781626234574</v>
          </cell>
          <cell r="B8985" t="str">
            <v>Plastic Surgery</v>
          </cell>
        </row>
        <row r="8986">
          <cell r="A8986">
            <v>9781604069105</v>
          </cell>
          <cell r="B8986" t="str">
            <v>Anatomy</v>
          </cell>
        </row>
        <row r="8987">
          <cell r="A8987">
            <v>9781626232419</v>
          </cell>
          <cell r="B8987" t="str">
            <v>Neurosurgery</v>
          </cell>
        </row>
        <row r="8988">
          <cell r="A8988">
            <v>9781604069228</v>
          </cell>
          <cell r="B8988" t="str">
            <v>Anatomy</v>
          </cell>
        </row>
        <row r="8989">
          <cell r="A8989">
            <v>9781626235229</v>
          </cell>
          <cell r="B8989" t="str">
            <v>Anatomy</v>
          </cell>
        </row>
        <row r="8990">
          <cell r="A8990">
            <v>9781626239296</v>
          </cell>
          <cell r="B8990" t="str">
            <v>Nursing</v>
          </cell>
        </row>
        <row r="8991">
          <cell r="A8991">
            <v>9781927363492</v>
          </cell>
          <cell r="B8991" t="str">
            <v>Education &amp; Training</v>
          </cell>
        </row>
        <row r="8992">
          <cell r="A8992">
            <v>9783131165534</v>
          </cell>
          <cell r="B8992" t="str">
            <v>General Medicine</v>
          </cell>
        </row>
        <row r="8993">
          <cell r="A8993">
            <v>9783135333076</v>
          </cell>
          <cell r="B8993" t="str">
            <v>General Medicine</v>
          </cell>
        </row>
        <row r="8994">
          <cell r="A8994">
            <v>9781626236943</v>
          </cell>
          <cell r="B8994" t="str">
            <v>Plastic Surgery</v>
          </cell>
        </row>
        <row r="8995">
          <cell r="A8995">
            <v>9783131256041</v>
          </cell>
          <cell r="B8995" t="str">
            <v>Radiology</v>
          </cell>
        </row>
        <row r="8996">
          <cell r="A8996">
            <v>9781604069235</v>
          </cell>
          <cell r="B8996" t="str">
            <v>Anatomy</v>
          </cell>
        </row>
        <row r="8997">
          <cell r="A8997">
            <v>9781626236578</v>
          </cell>
          <cell r="B8997" t="str">
            <v>Plastic Surgery</v>
          </cell>
        </row>
        <row r="8998">
          <cell r="A8998">
            <v>9783794528332</v>
          </cell>
          <cell r="B8998" t="str">
            <v xml:space="preserve">Veterinary Medicine </v>
          </cell>
        </row>
        <row r="8999">
          <cell r="A8999">
            <v>9783131431721</v>
          </cell>
          <cell r="B8999" t="str">
            <v>Radiology</v>
          </cell>
        </row>
        <row r="9000">
          <cell r="A9000">
            <v>9781626231207</v>
          </cell>
          <cell r="B9000" t="str">
            <v>Anatomy</v>
          </cell>
        </row>
        <row r="9001">
          <cell r="A9001">
            <v>9783131255044</v>
          </cell>
          <cell r="B9001" t="str">
            <v>Radiology</v>
          </cell>
        </row>
        <row r="9002">
          <cell r="A9002">
            <v>9783135450070</v>
          </cell>
          <cell r="B9002" t="str">
            <v>Internal Medicine</v>
          </cell>
        </row>
        <row r="9003">
          <cell r="A9003">
            <v>9783131267412</v>
          </cell>
          <cell r="B9003" t="str">
            <v>Internal Medicine</v>
          </cell>
        </row>
        <row r="9004">
          <cell r="A9004">
            <v>9781626231429</v>
          </cell>
          <cell r="B9004" t="str">
            <v>Anatomy</v>
          </cell>
        </row>
        <row r="9005">
          <cell r="A9005">
            <v>9783132404779</v>
          </cell>
          <cell r="B9005" t="str">
            <v>Otolaryngology</v>
          </cell>
        </row>
        <row r="9006">
          <cell r="A9006">
            <v>9783131486011</v>
          </cell>
          <cell r="B9006" t="str">
            <v>Complementary Medicine</v>
          </cell>
        </row>
        <row r="9007">
          <cell r="A9007">
            <v>9781626232785</v>
          </cell>
          <cell r="B9007" t="str">
            <v>Radiology</v>
          </cell>
        </row>
        <row r="9008">
          <cell r="A9008">
            <v>9783132410657</v>
          </cell>
          <cell r="B9008" t="str">
            <v>Pharmacology</v>
          </cell>
        </row>
        <row r="9009">
          <cell r="A9009">
            <v>9781626236622</v>
          </cell>
          <cell r="B9009" t="str">
            <v>Orthopedics</v>
          </cell>
        </row>
        <row r="9010">
          <cell r="A9010">
            <v>9781626234017</v>
          </cell>
          <cell r="B9010" t="str">
            <v>Audiology</v>
          </cell>
        </row>
        <row r="9011">
          <cell r="A9011">
            <v>9783132411449</v>
          </cell>
          <cell r="B9011" t="str">
            <v>Physical Therapy</v>
          </cell>
        </row>
        <row r="9012">
          <cell r="A9012">
            <v>9783132416031</v>
          </cell>
          <cell r="B9012" t="str">
            <v>Complementary Medicine</v>
          </cell>
        </row>
        <row r="9013">
          <cell r="A9013">
            <v>9783131440518</v>
          </cell>
          <cell r="B9013" t="str">
            <v>Complementary Medicine</v>
          </cell>
        </row>
        <row r="9014">
          <cell r="A9014">
            <v>9781604068108</v>
          </cell>
          <cell r="B9014" t="str">
            <v>Otolaryngology</v>
          </cell>
        </row>
        <row r="9015">
          <cell r="A9015">
            <v>9783132414402</v>
          </cell>
          <cell r="B9015" t="str">
            <v>Human Genetics</v>
          </cell>
        </row>
        <row r="9016">
          <cell r="A9016">
            <v>9781604068610</v>
          </cell>
          <cell r="B9016" t="str">
            <v>Otolaryngology</v>
          </cell>
        </row>
        <row r="9017">
          <cell r="A9017">
            <v>9783131074423</v>
          </cell>
          <cell r="B9017" t="str">
            <v>Radiology</v>
          </cell>
        </row>
        <row r="9018">
          <cell r="A9018">
            <v>9783131367938</v>
          </cell>
          <cell r="B9018" t="str">
            <v>Physical Therapy</v>
          </cell>
        </row>
        <row r="9019">
          <cell r="A9019">
            <v>9783131293817</v>
          </cell>
          <cell r="B9019" t="str">
            <v>General medicine</v>
          </cell>
        </row>
        <row r="9020">
          <cell r="A9020">
            <v>9781626236202</v>
          </cell>
          <cell r="B9020" t="str">
            <v>Plastic Surgery</v>
          </cell>
        </row>
        <row r="9021">
          <cell r="A9021">
            <v>9783830406679</v>
          </cell>
          <cell r="B9021" t="str">
            <v>Physical Therapy</v>
          </cell>
        </row>
        <row r="9022">
          <cell r="A9022">
            <v>9783132409583</v>
          </cell>
          <cell r="B9022" t="str">
            <v>Neurology</v>
          </cell>
        </row>
        <row r="9023">
          <cell r="A9023">
            <v>9781626236592</v>
          </cell>
          <cell r="B9023" t="str">
            <v>Plastic Surgery</v>
          </cell>
        </row>
        <row r="9024">
          <cell r="A9024">
            <v>9783132203211</v>
          </cell>
          <cell r="B9024" t="str">
            <v>Orthopedics</v>
          </cell>
        </row>
        <row r="9025">
          <cell r="A9025">
            <v>9781626234697</v>
          </cell>
          <cell r="B9025" t="str">
            <v>Otolaryngology</v>
          </cell>
        </row>
        <row r="9026">
          <cell r="A9026">
            <v>9783131472014</v>
          </cell>
          <cell r="B9026" t="str">
            <v>Osteopathy</v>
          </cell>
        </row>
        <row r="9027">
          <cell r="A9027">
            <v>9783135112053</v>
          </cell>
          <cell r="B9027" t="str">
            <v>Anatomy</v>
          </cell>
        </row>
        <row r="9028">
          <cell r="A9028">
            <v>9781626238220</v>
          </cell>
          <cell r="B9028" t="str">
            <v>Neurosurgery</v>
          </cell>
        </row>
        <row r="9029">
          <cell r="A9029">
            <v>9781684201372</v>
          </cell>
          <cell r="B9029" t="str">
            <v>Neurosurgery</v>
          </cell>
        </row>
        <row r="9030">
          <cell r="A9030">
            <v>9783131323415</v>
          </cell>
          <cell r="B9030" t="str">
            <v xml:space="preserve">Dermatology </v>
          </cell>
        </row>
        <row r="9031">
          <cell r="A9031">
            <v>9783131398321</v>
          </cell>
          <cell r="B9031" t="str">
            <v>Complementary Medicine</v>
          </cell>
        </row>
        <row r="9032">
          <cell r="A9032">
            <v>9781626234390</v>
          </cell>
          <cell r="B9032" t="str">
            <v>Anatomy</v>
          </cell>
        </row>
        <row r="9033">
          <cell r="A9033">
            <v>9781626234413</v>
          </cell>
          <cell r="B9033" t="str">
            <v>Speech Language Pathology</v>
          </cell>
        </row>
        <row r="9034">
          <cell r="A9034">
            <v>9783137842033</v>
          </cell>
          <cell r="B9034" t="str">
            <v>Plastic Surgery</v>
          </cell>
        </row>
        <row r="9035">
          <cell r="A9035">
            <v>9783132412798</v>
          </cell>
          <cell r="B9035" t="str">
            <v>General</v>
          </cell>
        </row>
        <row r="9036">
          <cell r="A9036">
            <v>9781626235632</v>
          </cell>
          <cell r="B9036" t="str">
            <v>Plastic Surgery</v>
          </cell>
        </row>
        <row r="9037">
          <cell r="A9037">
            <v>9781626234338</v>
          </cell>
          <cell r="B9037" t="str">
            <v>Pathology</v>
          </cell>
        </row>
        <row r="9038">
          <cell r="A9038">
            <v>9783131383631</v>
          </cell>
          <cell r="B9038" t="str">
            <v>Internal Medicine</v>
          </cell>
        </row>
        <row r="9039">
          <cell r="A9039">
            <v>9783131324429</v>
          </cell>
          <cell r="B9039" t="str">
            <v>Otolaryngology</v>
          </cell>
        </row>
        <row r="9040">
          <cell r="A9040">
            <v>9783131373823</v>
          </cell>
          <cell r="B9040" t="str">
            <v>Naturopathy</v>
          </cell>
        </row>
        <row r="9041">
          <cell r="A9041">
            <v>9783131354815</v>
          </cell>
          <cell r="B9041" t="str">
            <v>Internal Medicine</v>
          </cell>
        </row>
        <row r="9042">
          <cell r="A9042">
            <v>9783131261632</v>
          </cell>
          <cell r="B9042" t="str">
            <v>Ophthalmology</v>
          </cell>
        </row>
        <row r="9043">
          <cell r="A9043">
            <v>9783131406026</v>
          </cell>
          <cell r="B9043" t="str">
            <v>Osteopathy</v>
          </cell>
        </row>
        <row r="9044">
          <cell r="A9044">
            <v>9783135335070</v>
          </cell>
          <cell r="B9044" t="str">
            <v>General Medicine</v>
          </cell>
        </row>
        <row r="9045">
          <cell r="A9045">
            <v>9783137435013</v>
          </cell>
          <cell r="B9045" t="str">
            <v>Internal Medicine</v>
          </cell>
        </row>
        <row r="9046">
          <cell r="A9046">
            <v>9783131324528</v>
          </cell>
          <cell r="B9046" t="str">
            <v>Internal Medicine</v>
          </cell>
        </row>
        <row r="9047">
          <cell r="A9047">
            <v>9783131390523</v>
          </cell>
          <cell r="B9047" t="str">
            <v>Internal Medicine</v>
          </cell>
        </row>
        <row r="9048">
          <cell r="A9048">
            <v>9781626239449</v>
          </cell>
          <cell r="B9048" t="str">
            <v>Internal Medicine</v>
          </cell>
        </row>
        <row r="9049">
          <cell r="A9049">
            <v>9783131003737</v>
          </cell>
          <cell r="B9049" t="str">
            <v>Biochemistry</v>
          </cell>
        </row>
        <row r="9050">
          <cell r="A9050">
            <v>9783131442116</v>
          </cell>
          <cell r="B9050" t="str">
            <v>Radiology</v>
          </cell>
        </row>
        <row r="9051">
          <cell r="A9051">
            <v>9783131418326</v>
          </cell>
          <cell r="B9051" t="str">
            <v>Complementary Medicine</v>
          </cell>
        </row>
        <row r="9052">
          <cell r="A9052">
            <v>9783131546913</v>
          </cell>
          <cell r="B9052" t="str">
            <v>Complementary Medicine</v>
          </cell>
        </row>
        <row r="9053">
          <cell r="A9053">
            <v>9783136731024</v>
          </cell>
          <cell r="B9053" t="str">
            <v>Internal Medicine</v>
          </cell>
        </row>
        <row r="9054">
          <cell r="A9054">
            <v>9781626236493</v>
          </cell>
          <cell r="B9054" t="str">
            <v>Plastic Surgery</v>
          </cell>
        </row>
        <row r="9055">
          <cell r="A9055">
            <v>9783131480019</v>
          </cell>
          <cell r="B9055" t="str">
            <v>Complementary Medicine</v>
          </cell>
        </row>
        <row r="9056">
          <cell r="A9056">
            <v>9783131364524</v>
          </cell>
          <cell r="B9056" t="str">
            <v>Neurology</v>
          </cell>
        </row>
        <row r="9057">
          <cell r="A9057">
            <v>9783131500625</v>
          </cell>
          <cell r="B9057" t="str">
            <v>Complementary Medicine</v>
          </cell>
        </row>
        <row r="9058">
          <cell r="A9058">
            <v>9781626230859</v>
          </cell>
          <cell r="B9058" t="str">
            <v>Anatomy</v>
          </cell>
        </row>
        <row r="9059">
          <cell r="A9059">
            <v>9783131768612</v>
          </cell>
          <cell r="B9059" t="str">
            <v>Orthopedics</v>
          </cell>
        </row>
        <row r="9060">
          <cell r="A9060">
            <v>9783132417229</v>
          </cell>
          <cell r="B9060" t="str">
            <v xml:space="preserve">Hematology </v>
          </cell>
        </row>
        <row r="9061">
          <cell r="A9061">
            <v>9781626231498</v>
          </cell>
          <cell r="B9061" t="str">
            <v>Neurology</v>
          </cell>
        </row>
        <row r="9062">
          <cell r="A9062">
            <v>9783131309327</v>
          </cell>
          <cell r="B9062" t="str">
            <v>Neurology</v>
          </cell>
        </row>
        <row r="9063">
          <cell r="A9063">
            <v>9783131110435</v>
          </cell>
          <cell r="B9063" t="str">
            <v>Radiology</v>
          </cell>
        </row>
        <row r="9064">
          <cell r="A9064">
            <v>9783131293954</v>
          </cell>
          <cell r="B9064" t="str">
            <v>Otolaryngology</v>
          </cell>
        </row>
        <row r="9065">
          <cell r="A9065">
            <v>9783135334066</v>
          </cell>
          <cell r="B9065" t="str">
            <v>General Medicine</v>
          </cell>
        </row>
        <row r="9066">
          <cell r="A9066">
            <v>9783131427113</v>
          </cell>
          <cell r="B9066" t="str">
            <v>Internal Medicine</v>
          </cell>
        </row>
        <row r="9067">
          <cell r="A9067">
            <v>9781626236912</v>
          </cell>
          <cell r="B9067" t="str">
            <v>Plastic Surgery</v>
          </cell>
        </row>
        <row r="9068">
          <cell r="A9068">
            <v>9783131463425</v>
          </cell>
          <cell r="B9068" t="str">
            <v>Physical Therapy</v>
          </cell>
        </row>
        <row r="9069">
          <cell r="A9069">
            <v>9783131421418</v>
          </cell>
          <cell r="B9069" t="str">
            <v>Internal Medicine</v>
          </cell>
        </row>
        <row r="9070">
          <cell r="A9070">
            <v>9783132019119</v>
          </cell>
          <cell r="B9070" t="str">
            <v>Physical Therapy</v>
          </cell>
        </row>
        <row r="9071">
          <cell r="A9071">
            <v>9783132057913</v>
          </cell>
          <cell r="B9071" t="str">
            <v>Neurosurgery</v>
          </cell>
        </row>
        <row r="9072">
          <cell r="A9072">
            <v>9781626231634</v>
          </cell>
          <cell r="B9072" t="str">
            <v>Orthopedics</v>
          </cell>
        </row>
        <row r="9073">
          <cell r="A9073">
            <v>9781604068399</v>
          </cell>
          <cell r="B9073" t="str">
            <v>Radiology</v>
          </cell>
        </row>
        <row r="9074">
          <cell r="A9074">
            <v>9781626231344</v>
          </cell>
          <cell r="B9074" t="str">
            <v>Radiology</v>
          </cell>
        </row>
        <row r="9075">
          <cell r="A9075">
            <v>9783132417182</v>
          </cell>
          <cell r="B9075" t="str">
            <v>Neurology</v>
          </cell>
        </row>
        <row r="9076">
          <cell r="A9076">
            <v>9781626232167</v>
          </cell>
          <cell r="B9076" t="str">
            <v>Neurosurgery</v>
          </cell>
        </row>
        <row r="9077">
          <cell r="A9077">
            <v>9783131454522</v>
          </cell>
          <cell r="B9077" t="str">
            <v>Physical Therapy</v>
          </cell>
        </row>
        <row r="9078">
          <cell r="A9078">
            <v>9783131662217</v>
          </cell>
          <cell r="B9078" t="str">
            <v>Otolaryngology</v>
          </cell>
        </row>
        <row r="9079">
          <cell r="A9079">
            <v>9783132411364</v>
          </cell>
          <cell r="B9079" t="str">
            <v>Complementary Medicine</v>
          </cell>
        </row>
        <row r="9080">
          <cell r="A9080">
            <v>9781626239043</v>
          </cell>
          <cell r="B9080" t="str">
            <v>Plastic Surgery</v>
          </cell>
        </row>
        <row r="9081">
          <cell r="A9081">
            <v>9783131543318</v>
          </cell>
          <cell r="B9081" t="str">
            <v>Complementary Medicine</v>
          </cell>
        </row>
        <row r="9082">
          <cell r="A9082">
            <v>9789385062292</v>
          </cell>
          <cell r="B9082" t="str">
            <v>Complementary Medicine</v>
          </cell>
        </row>
        <row r="9083">
          <cell r="A9083">
            <v>9783132429109</v>
          </cell>
          <cell r="B9083" t="str">
            <v>Orthopedics</v>
          </cell>
        </row>
        <row r="9084">
          <cell r="A9084">
            <v>9783131252616</v>
          </cell>
          <cell r="B9084" t="str">
            <v>Plastic Surgery</v>
          </cell>
        </row>
        <row r="9085">
          <cell r="A9085">
            <v>9781626231177</v>
          </cell>
          <cell r="B9085" t="str">
            <v>Anatomy</v>
          </cell>
        </row>
        <row r="9086">
          <cell r="A9086">
            <v>9783131305312</v>
          </cell>
          <cell r="B9086" t="str">
            <v>Physical Therapy</v>
          </cell>
        </row>
        <row r="9087">
          <cell r="A9087">
            <v>9783131074720</v>
          </cell>
          <cell r="B9087" t="str">
            <v xml:space="preserve">Dermatology </v>
          </cell>
        </row>
        <row r="9088">
          <cell r="A9088">
            <v>9783132423091</v>
          </cell>
          <cell r="B9088" t="str">
            <v>Orthopedics</v>
          </cell>
        </row>
        <row r="9089">
          <cell r="A9089">
            <v>9781626230385</v>
          </cell>
          <cell r="B9089" t="str">
            <v>Neurosurgery</v>
          </cell>
        </row>
        <row r="9090">
          <cell r="A9090">
            <v>9783131305824</v>
          </cell>
          <cell r="B9090" t="str">
            <v>Radiology</v>
          </cell>
        </row>
        <row r="9091">
          <cell r="A9091">
            <v>9783131482075</v>
          </cell>
          <cell r="B9091" t="str">
            <v>Complementary Medicine</v>
          </cell>
        </row>
        <row r="9092">
          <cell r="A9092">
            <v>9781626230910</v>
          </cell>
          <cell r="B9092" t="str">
            <v>Plastic Surgery</v>
          </cell>
        </row>
        <row r="9093">
          <cell r="A9093">
            <v>9783132203815</v>
          </cell>
          <cell r="B9093" t="str">
            <v>Physical Therapy</v>
          </cell>
        </row>
        <row r="9094">
          <cell r="A9094">
            <v>9781604063950</v>
          </cell>
          <cell r="B9094" t="str">
            <v>Speech Language Pathology</v>
          </cell>
        </row>
        <row r="9095">
          <cell r="A9095">
            <v>9781626234277</v>
          </cell>
          <cell r="B9095" t="str">
            <v>Radiology</v>
          </cell>
        </row>
        <row r="9096">
          <cell r="A9096">
            <v>9781626231665</v>
          </cell>
          <cell r="B9096" t="str">
            <v>Anatomy</v>
          </cell>
        </row>
        <row r="9097">
          <cell r="A9097">
            <v>9783131697516</v>
          </cell>
          <cell r="B9097" t="str">
            <v>Vascular Surgery</v>
          </cell>
        </row>
        <row r="9098">
          <cell r="A9098">
            <v>9783131418425</v>
          </cell>
          <cell r="B9098" t="str">
            <v>Naturopathy</v>
          </cell>
        </row>
        <row r="9099">
          <cell r="A9099">
            <v>9783131319623</v>
          </cell>
          <cell r="B9099" t="str">
            <v>Complementary Medicine</v>
          </cell>
        </row>
        <row r="9100">
          <cell r="A9100">
            <v>9783132048218</v>
          </cell>
          <cell r="B9100" t="str">
            <v>Physical Therapy</v>
          </cell>
        </row>
        <row r="9101">
          <cell r="A9101">
            <v>9781626236547</v>
          </cell>
          <cell r="B9101" t="str">
            <v>Plastic Surgery</v>
          </cell>
        </row>
        <row r="9102">
          <cell r="A9102">
            <v>9781604060317</v>
          </cell>
          <cell r="B9102" t="str">
            <v>Neurosurgery</v>
          </cell>
        </row>
        <row r="9103">
          <cell r="A9103">
            <v>9783136712030</v>
          </cell>
          <cell r="B9103" t="str">
            <v>Otolaryngology</v>
          </cell>
        </row>
        <row r="9104">
          <cell r="A9104">
            <v>9781626231153</v>
          </cell>
          <cell r="B9104" t="str">
            <v>Plastic Surgery</v>
          </cell>
        </row>
        <row r="9105">
          <cell r="A9105">
            <v>9783131243546</v>
          </cell>
          <cell r="B9105" t="str">
            <v>Radiology</v>
          </cell>
        </row>
        <row r="9106">
          <cell r="A9106">
            <v>9783131165213</v>
          </cell>
          <cell r="B9106" t="str">
            <v>Radiology</v>
          </cell>
        </row>
        <row r="9107">
          <cell r="A9107">
            <v>9781626235519</v>
          </cell>
          <cell r="B9107" t="str">
            <v>Plastic Surgery</v>
          </cell>
        </row>
        <row r="9108">
          <cell r="A9108">
            <v>9783136726044</v>
          </cell>
          <cell r="B9108" t="str">
            <v>Neuroradiology</v>
          </cell>
        </row>
        <row r="9109">
          <cell r="A9109">
            <v>9780865779761</v>
          </cell>
          <cell r="B9109" t="str">
            <v>Neurology</v>
          </cell>
        </row>
        <row r="9110">
          <cell r="A9110">
            <v>9783131732217</v>
          </cell>
          <cell r="B9110" t="str">
            <v>General Medicine</v>
          </cell>
        </row>
        <row r="9111">
          <cell r="A9111">
            <v>9781604065855</v>
          </cell>
          <cell r="B9111" t="str">
            <v>Otolaryngology</v>
          </cell>
        </row>
        <row r="9112">
          <cell r="A9112">
            <v>9781927363393</v>
          </cell>
          <cell r="B9112" t="str">
            <v>Student Education</v>
          </cell>
        </row>
        <row r="9113">
          <cell r="A9113">
            <v>9781604068795</v>
          </cell>
          <cell r="B9113" t="str">
            <v>Neurosurgery</v>
          </cell>
        </row>
        <row r="9114">
          <cell r="A9114">
            <v>9781604068207</v>
          </cell>
          <cell r="B9114" t="str">
            <v>Plastic Surgery</v>
          </cell>
        </row>
        <row r="9115">
          <cell r="A9115">
            <v>9783131309624</v>
          </cell>
          <cell r="B9115" t="str">
            <v>Complementary Medicine</v>
          </cell>
        </row>
        <row r="9116">
          <cell r="A9116">
            <v>9783131291912</v>
          </cell>
          <cell r="B9116" t="str">
            <v>Otolaryngology</v>
          </cell>
        </row>
        <row r="9117">
          <cell r="A9117">
            <v>9781604068443</v>
          </cell>
          <cell r="B9117" t="str">
            <v>Otolaryngology</v>
          </cell>
        </row>
        <row r="9118">
          <cell r="A9118">
            <v>9781626236233</v>
          </cell>
          <cell r="B9118" t="str">
            <v>Orthopedics</v>
          </cell>
        </row>
        <row r="9119">
          <cell r="A9119">
            <v>9783131662910</v>
          </cell>
          <cell r="B9119" t="str">
            <v>Radiology</v>
          </cell>
        </row>
        <row r="9120">
          <cell r="A9120">
            <v>9781626235038</v>
          </cell>
          <cell r="B9120" t="str">
            <v>Speech Language Pathology</v>
          </cell>
        </row>
        <row r="9121">
          <cell r="A9121">
            <v>9781626237346</v>
          </cell>
          <cell r="B9121" t="str">
            <v xml:space="preserve">Dermatology </v>
          </cell>
        </row>
        <row r="9122">
          <cell r="A9122">
            <v>9781588905123</v>
          </cell>
          <cell r="B9122" t="str">
            <v>Plastic Surgery</v>
          </cell>
        </row>
        <row r="9123">
          <cell r="A9123">
            <v>9783131692719</v>
          </cell>
          <cell r="B9123" t="str">
            <v>Orthopedics</v>
          </cell>
        </row>
        <row r="9124">
          <cell r="A9124">
            <v>9781626239616</v>
          </cell>
          <cell r="B9124" t="str">
            <v>Neurology</v>
          </cell>
        </row>
        <row r="9125">
          <cell r="A9125">
            <v>9783132006317</v>
          </cell>
          <cell r="B9125" t="str">
            <v>Orthopedics</v>
          </cell>
        </row>
        <row r="9126">
          <cell r="A9126">
            <v>9781604069006</v>
          </cell>
          <cell r="B9126" t="str">
            <v>Neurosurgery</v>
          </cell>
        </row>
        <row r="9127">
          <cell r="A9127">
            <v>9781588905130</v>
          </cell>
          <cell r="B9127" t="str">
            <v>Neurosurgery</v>
          </cell>
        </row>
        <row r="9128">
          <cell r="A9128">
            <v>9781604068757</v>
          </cell>
          <cell r="B9128" t="str">
            <v>Neurosurgery</v>
          </cell>
        </row>
        <row r="9129">
          <cell r="A9129">
            <v>9780865779808</v>
          </cell>
          <cell r="B9129" t="str">
            <v>Ophthalmology</v>
          </cell>
        </row>
        <row r="9130">
          <cell r="A9130">
            <v>9783132425170</v>
          </cell>
          <cell r="B9130" t="str">
            <v xml:space="preserve">Veterinary Medicine </v>
          </cell>
        </row>
        <row r="9131">
          <cell r="A9131">
            <v>9781588906625</v>
          </cell>
          <cell r="B9131" t="str">
            <v>Otolaryngology</v>
          </cell>
        </row>
        <row r="9132">
          <cell r="A9132">
            <v>9781626231672</v>
          </cell>
          <cell r="B9132" t="str">
            <v>Anatomy</v>
          </cell>
        </row>
        <row r="9133">
          <cell r="A9133">
            <v>9783131714312</v>
          </cell>
          <cell r="B9133" t="str">
            <v>Physical Therapy</v>
          </cell>
        </row>
        <row r="9134">
          <cell r="A9134">
            <v>9781626234734</v>
          </cell>
          <cell r="B9134" t="str">
            <v>Ophthalmology</v>
          </cell>
        </row>
        <row r="9135">
          <cell r="A9135">
            <v>9781684202195</v>
          </cell>
          <cell r="B9135" t="str">
            <v>Neuroradiology</v>
          </cell>
        </row>
        <row r="9136">
          <cell r="A9136">
            <v>9781626237971</v>
          </cell>
          <cell r="B9136" t="str">
            <v>Neurology</v>
          </cell>
        </row>
        <row r="9137">
          <cell r="A9137">
            <v>9781626238756</v>
          </cell>
          <cell r="B9137" t="str">
            <v>Speech Language Pathology</v>
          </cell>
        </row>
        <row r="9138">
          <cell r="A9138">
            <v>9781626234994</v>
          </cell>
          <cell r="B9138" t="str">
            <v>Dentistry</v>
          </cell>
        </row>
        <row r="9139">
          <cell r="A9139">
            <v>9781626232686</v>
          </cell>
          <cell r="B9139" t="str">
            <v>Radiology</v>
          </cell>
        </row>
        <row r="9140">
          <cell r="A9140">
            <v>9783136408049</v>
          </cell>
          <cell r="B9140" t="str">
            <v>Radiology</v>
          </cell>
        </row>
        <row r="9141">
          <cell r="A9141">
            <v>9783131307224</v>
          </cell>
          <cell r="B9141" t="str">
            <v>General Medicine</v>
          </cell>
        </row>
        <row r="9142">
          <cell r="A9142">
            <v>9781626232938</v>
          </cell>
          <cell r="B9142" t="str">
            <v>Ophthalmology</v>
          </cell>
        </row>
        <row r="9143">
          <cell r="A9143">
            <v>9783131275936</v>
          </cell>
          <cell r="B9143" t="str">
            <v>Internal Medicine</v>
          </cell>
        </row>
        <row r="9144">
          <cell r="A9144">
            <v>9781626234154</v>
          </cell>
          <cell r="B9144" t="str">
            <v>Microbiology</v>
          </cell>
        </row>
        <row r="9145">
          <cell r="A9145">
            <v>9783131252425</v>
          </cell>
          <cell r="B9145" t="str">
            <v>Physical Therapy</v>
          </cell>
        </row>
        <row r="9146">
          <cell r="A9146">
            <v>9783830406310</v>
          </cell>
          <cell r="B9146" t="str">
            <v>Physical Therapy</v>
          </cell>
        </row>
        <row r="9147">
          <cell r="A9147">
            <v>9781626235700</v>
          </cell>
          <cell r="B9147" t="str">
            <v>Complementary Medicine</v>
          </cell>
        </row>
        <row r="9148">
          <cell r="A9148">
            <v>9781588906533</v>
          </cell>
          <cell r="B9148" t="str">
            <v>Neurosurgery</v>
          </cell>
        </row>
        <row r="9149">
          <cell r="A9149">
            <v>9781626232853</v>
          </cell>
          <cell r="B9149" t="str">
            <v>Ophthalmology</v>
          </cell>
        </row>
        <row r="9150">
          <cell r="A9150">
            <v>9781604060546</v>
          </cell>
          <cell r="B9150" t="str">
            <v>Neurosurgery</v>
          </cell>
        </row>
        <row r="9151">
          <cell r="A9151">
            <v>9783131603517</v>
          </cell>
          <cell r="B9151" t="str">
            <v>Otolaryngology</v>
          </cell>
        </row>
        <row r="9152">
          <cell r="A9152">
            <v>9780865778382</v>
          </cell>
          <cell r="B9152" t="str">
            <v>Otolaryngology</v>
          </cell>
        </row>
        <row r="9153">
          <cell r="A9153">
            <v>9781626234079</v>
          </cell>
          <cell r="B9153" t="str">
            <v>Otolaryngology</v>
          </cell>
        </row>
        <row r="9154">
          <cell r="A9154">
            <v>9781626233287</v>
          </cell>
          <cell r="B9154" t="str">
            <v>Audiology</v>
          </cell>
        </row>
        <row r="9155">
          <cell r="A9155">
            <v>9781626236141</v>
          </cell>
          <cell r="B9155" t="str">
            <v>Plastic Surgery</v>
          </cell>
        </row>
        <row r="9156">
          <cell r="A9156">
            <v>9781626236790</v>
          </cell>
          <cell r="B9156" t="str">
            <v>Orthopedics</v>
          </cell>
        </row>
        <row r="9157">
          <cell r="A9157">
            <v>9783131714817</v>
          </cell>
          <cell r="B9157" t="str">
            <v>Orthopedics</v>
          </cell>
        </row>
        <row r="9158">
          <cell r="A9158">
            <v>9781604060522</v>
          </cell>
          <cell r="B9158" t="str">
            <v>Neurosurgery</v>
          </cell>
        </row>
        <row r="9159">
          <cell r="A9159">
            <v>9781626233904</v>
          </cell>
          <cell r="B9159" t="str">
            <v>Audiology</v>
          </cell>
        </row>
        <row r="9160">
          <cell r="A9160">
            <v>9781626231931</v>
          </cell>
          <cell r="B9160" t="str">
            <v>Radiology</v>
          </cell>
        </row>
        <row r="9161">
          <cell r="A9161">
            <v>9781626235076</v>
          </cell>
          <cell r="B9161" t="str">
            <v>Neurosurgery</v>
          </cell>
        </row>
        <row r="9162">
          <cell r="A9162">
            <v>9781626233461</v>
          </cell>
          <cell r="B9162" t="str">
            <v>Neurosurgery</v>
          </cell>
        </row>
        <row r="9163">
          <cell r="A9163">
            <v>9783131488411</v>
          </cell>
          <cell r="B9163" t="str">
            <v>Complementary Medicine</v>
          </cell>
        </row>
        <row r="9164">
          <cell r="A9164">
            <v>9781626235892</v>
          </cell>
          <cell r="B9164" t="str">
            <v>Surgery</v>
          </cell>
        </row>
        <row r="9165">
          <cell r="A9165">
            <v>9781626237018</v>
          </cell>
          <cell r="B9165" t="str">
            <v>Plastic Surgery</v>
          </cell>
        </row>
        <row r="9166">
          <cell r="A9166">
            <v>9781626236844</v>
          </cell>
          <cell r="B9166" t="str">
            <v>Otolaryngology</v>
          </cell>
        </row>
        <row r="9167">
          <cell r="A9167">
            <v>9781626237087</v>
          </cell>
          <cell r="B9167" t="str">
            <v>Ophthalmology</v>
          </cell>
        </row>
        <row r="9168">
          <cell r="A9168">
            <v>9781626230019</v>
          </cell>
          <cell r="B9168" t="str">
            <v>Otolaryngology</v>
          </cell>
        </row>
        <row r="9169">
          <cell r="A9169">
            <v>9783131630414</v>
          </cell>
          <cell r="B9169" t="str">
            <v>Otolaryngology</v>
          </cell>
        </row>
        <row r="9170">
          <cell r="A9170">
            <v>9783131699015</v>
          </cell>
          <cell r="B9170" t="str">
            <v>Otolaryngology</v>
          </cell>
        </row>
        <row r="9171">
          <cell r="A9171">
            <v>9783131359117</v>
          </cell>
          <cell r="B9171" t="str">
            <v>Dermatology</v>
          </cell>
        </row>
        <row r="9172">
          <cell r="A9172">
            <v>9781626235137</v>
          </cell>
          <cell r="B9172" t="str">
            <v>Internal Medicine</v>
          </cell>
        </row>
        <row r="9173">
          <cell r="A9173">
            <v>9783132053410</v>
          </cell>
          <cell r="B9173" t="str">
            <v>Orthopedics</v>
          </cell>
        </row>
        <row r="9174">
          <cell r="A9174">
            <v>9781626233782</v>
          </cell>
          <cell r="B9174" t="str">
            <v>Neurology</v>
          </cell>
        </row>
        <row r="9175">
          <cell r="A9175">
            <v>9783131319913</v>
          </cell>
          <cell r="B9175" t="str">
            <v>Chemistry</v>
          </cell>
        </row>
        <row r="9176">
          <cell r="A9176">
            <v>9783131081711</v>
          </cell>
          <cell r="B9176" t="str">
            <v>Neurology</v>
          </cell>
        </row>
        <row r="9177">
          <cell r="A9177">
            <v>9783131279415</v>
          </cell>
          <cell r="B9177" t="str">
            <v>Physical Therapy</v>
          </cell>
        </row>
        <row r="9178">
          <cell r="A9178">
            <v>9783132423763</v>
          </cell>
          <cell r="B9178" t="str">
            <v>Dermatology</v>
          </cell>
        </row>
        <row r="9179">
          <cell r="A9179">
            <v>9783131258533</v>
          </cell>
          <cell r="B9179" t="str">
            <v>Gastroenterology</v>
          </cell>
        </row>
        <row r="9180">
          <cell r="A9180">
            <v>9781626236707</v>
          </cell>
          <cell r="B9180" t="str">
            <v>Plastic Surgery</v>
          </cell>
        </row>
        <row r="9181">
          <cell r="A9181">
            <v>9781626231115</v>
          </cell>
          <cell r="B9181" t="str">
            <v>Neurosurgery</v>
          </cell>
        </row>
        <row r="9182">
          <cell r="A9182">
            <v>9783136599044</v>
          </cell>
          <cell r="B9182" t="str">
            <v>Gynecology</v>
          </cell>
        </row>
        <row r="9183">
          <cell r="A9183">
            <v>9781588904669</v>
          </cell>
          <cell r="B9183" t="str">
            <v>Vascular Surgery</v>
          </cell>
        </row>
        <row r="9184">
          <cell r="A9184">
            <v>9781626232648</v>
          </cell>
          <cell r="B9184" t="str">
            <v>Neurosurgery</v>
          </cell>
        </row>
        <row r="9185">
          <cell r="A9185">
            <v>9783131543011</v>
          </cell>
          <cell r="B9185" t="str">
            <v>Orthopedics</v>
          </cell>
        </row>
        <row r="9186">
          <cell r="A9186">
            <v>9783132202917</v>
          </cell>
          <cell r="B9186" t="str">
            <v>Physical Therapy</v>
          </cell>
        </row>
        <row r="9187">
          <cell r="A9187">
            <v>9783132413511</v>
          </cell>
          <cell r="B9187" t="str">
            <v>Physical Therapy</v>
          </cell>
        </row>
        <row r="9188">
          <cell r="A9188">
            <v>9783131463319</v>
          </cell>
          <cell r="B9188" t="str">
            <v>Otolaryngology</v>
          </cell>
        </row>
        <row r="9189">
          <cell r="A9189">
            <v>9783131110619</v>
          </cell>
          <cell r="B9189" t="str">
            <v>Ophthalmology</v>
          </cell>
        </row>
        <row r="9190">
          <cell r="A9190">
            <v>9781626233447</v>
          </cell>
          <cell r="B9190" t="str">
            <v>Radiology</v>
          </cell>
        </row>
        <row r="9191">
          <cell r="A9191">
            <v>9781626232440</v>
          </cell>
          <cell r="B9191" t="str">
            <v>Radiology</v>
          </cell>
        </row>
        <row r="9192">
          <cell r="A9192">
            <v>9781626233829</v>
          </cell>
          <cell r="B9192" t="str">
            <v>Internal Medicine</v>
          </cell>
        </row>
        <row r="9193">
          <cell r="A9193">
            <v>9783131165312</v>
          </cell>
          <cell r="B9193" t="str">
            <v>Radiology</v>
          </cell>
        </row>
        <row r="9194">
          <cell r="A9194">
            <v>9783133937023</v>
          </cell>
          <cell r="B9194" t="str">
            <v>Neurosurgery</v>
          </cell>
        </row>
        <row r="9195">
          <cell r="A9195">
            <v>9783132423329</v>
          </cell>
          <cell r="B9195" t="str">
            <v>Chemistry</v>
          </cell>
        </row>
        <row r="9196">
          <cell r="A9196">
            <v>9781604063349</v>
          </cell>
          <cell r="B9196" t="str">
            <v>Neurosurgery</v>
          </cell>
        </row>
        <row r="9197">
          <cell r="A9197">
            <v>9781626232341</v>
          </cell>
          <cell r="B9197" t="str">
            <v>Neurosurgery</v>
          </cell>
        </row>
        <row r="9198">
          <cell r="A9198">
            <v>9781626237162</v>
          </cell>
          <cell r="B9198" t="str">
            <v>Ophthalmology</v>
          </cell>
        </row>
        <row r="9199">
          <cell r="A9199">
            <v>9781604068269</v>
          </cell>
          <cell r="B9199" t="str">
            <v>Radiology</v>
          </cell>
        </row>
        <row r="9200">
          <cell r="A9200">
            <v>9783131261519</v>
          </cell>
          <cell r="B9200" t="str">
            <v>Ophthalmology</v>
          </cell>
        </row>
        <row r="9201">
          <cell r="A9201">
            <v>9781604061932</v>
          </cell>
          <cell r="B9201" t="str">
            <v>Radiology</v>
          </cell>
        </row>
        <row r="9202">
          <cell r="A9202">
            <v>9783830406891</v>
          </cell>
          <cell r="B9202" t="str">
            <v>Physical Therapy</v>
          </cell>
        </row>
        <row r="9203">
          <cell r="A9203">
            <v>9781626236868</v>
          </cell>
          <cell r="B9203" t="str">
            <v>Plastic Surgery</v>
          </cell>
        </row>
        <row r="9204">
          <cell r="A9204">
            <v>9781626234291</v>
          </cell>
          <cell r="B9204" t="str">
            <v>Internal Medicine</v>
          </cell>
        </row>
        <row r="9205">
          <cell r="A9205">
            <v>9781604068962</v>
          </cell>
          <cell r="B9205" t="str">
            <v>Orthopedics</v>
          </cell>
        </row>
        <row r="9206">
          <cell r="A9206">
            <v>9783132410756</v>
          </cell>
          <cell r="B9206" t="str">
            <v>Orthopedics</v>
          </cell>
        </row>
        <row r="9207">
          <cell r="A9207">
            <v>9781626236929</v>
          </cell>
          <cell r="B9207" t="str">
            <v>Plastic Surgery</v>
          </cell>
        </row>
        <row r="9208">
          <cell r="A9208">
            <v>9781626234918</v>
          </cell>
          <cell r="B9208" t="str">
            <v>Orthopedics</v>
          </cell>
        </row>
        <row r="9209">
          <cell r="A9209">
            <v>9783131082213</v>
          </cell>
          <cell r="B9209" t="str">
            <v>Orthopedics</v>
          </cell>
        </row>
        <row r="9210">
          <cell r="A9210">
            <v>9783131499912</v>
          </cell>
          <cell r="B9210" t="str">
            <v>Orthopedics</v>
          </cell>
        </row>
        <row r="9211">
          <cell r="A9211">
            <v>9781626232105</v>
          </cell>
          <cell r="B9211" t="str">
            <v>Neurosurgery</v>
          </cell>
        </row>
        <row r="9212">
          <cell r="A9212">
            <v>9781626234901</v>
          </cell>
          <cell r="B9212" t="str">
            <v>Neurosurgery</v>
          </cell>
        </row>
        <row r="9213">
          <cell r="A9213">
            <v>9781604063639</v>
          </cell>
          <cell r="B9213" t="str">
            <v>Otolaryngology</v>
          </cell>
        </row>
        <row r="9214">
          <cell r="A9214">
            <v>9781604069167</v>
          </cell>
          <cell r="B9214" t="str">
            <v>Radiology</v>
          </cell>
        </row>
        <row r="9215">
          <cell r="A9215">
            <v>9781626231382</v>
          </cell>
          <cell r="B9215" t="str">
            <v>Radiology</v>
          </cell>
        </row>
        <row r="9216">
          <cell r="A9216">
            <v>9781626238145</v>
          </cell>
          <cell r="B9216" t="str">
            <v>Radiology</v>
          </cell>
        </row>
        <row r="9217">
          <cell r="A9217">
            <v>9781626231696</v>
          </cell>
          <cell r="B9217" t="str">
            <v>Anatomy</v>
          </cell>
        </row>
        <row r="9218">
          <cell r="A9218">
            <v>9781626231047</v>
          </cell>
          <cell r="B9218" t="str">
            <v>Neurosurgery</v>
          </cell>
        </row>
        <row r="9219">
          <cell r="A9219">
            <v>9781626235397</v>
          </cell>
          <cell r="B9219" t="str">
            <v>Physical Therapy</v>
          </cell>
        </row>
        <row r="9220">
          <cell r="A9220">
            <v>9781684201266</v>
          </cell>
          <cell r="B9220" t="str">
            <v>Neurosurgery</v>
          </cell>
        </row>
        <row r="9221">
          <cell r="A9221">
            <v>9783131167910</v>
          </cell>
          <cell r="B9221" t="str">
            <v xml:space="preserve">Orthopedics </v>
          </cell>
        </row>
        <row r="9222">
          <cell r="A9222">
            <v>9781626239128</v>
          </cell>
          <cell r="B9222" t="str">
            <v>Anatomy</v>
          </cell>
        </row>
        <row r="9223">
          <cell r="A9223">
            <v>9781626231436</v>
          </cell>
          <cell r="B9223" t="str">
            <v>Plastic Surgery</v>
          </cell>
        </row>
        <row r="9224">
          <cell r="A9224">
            <v>9783131418722</v>
          </cell>
          <cell r="B9224" t="str">
            <v>Neurosurgery</v>
          </cell>
        </row>
        <row r="9225">
          <cell r="A9225">
            <v>9781588905215</v>
          </cell>
          <cell r="B9225" t="str">
            <v>Neurosurgery</v>
          </cell>
        </row>
        <row r="9226">
          <cell r="A9226">
            <v>9783132405516</v>
          </cell>
          <cell r="B9226" t="str">
            <v>General</v>
          </cell>
        </row>
        <row r="9227">
          <cell r="A9227">
            <v>9781626233362</v>
          </cell>
          <cell r="B9227" t="str">
            <v>Neurosurgery</v>
          </cell>
        </row>
        <row r="9228">
          <cell r="A9228">
            <v>9781626239579</v>
          </cell>
          <cell r="B9228" t="str">
            <v>Neurosurgery</v>
          </cell>
        </row>
        <row r="9229">
          <cell r="A9229">
            <v>9783131439314</v>
          </cell>
          <cell r="B9229" t="str">
            <v>Surgery</v>
          </cell>
        </row>
        <row r="9230">
          <cell r="A9230">
            <v>9783131367310</v>
          </cell>
          <cell r="B9230" t="str">
            <v>Internal Medicine</v>
          </cell>
        </row>
        <row r="9231">
          <cell r="A9231">
            <v>9783132401198</v>
          </cell>
          <cell r="B9231" t="str">
            <v>Otolaryngology</v>
          </cell>
        </row>
        <row r="9232">
          <cell r="A9232">
            <v>9781626238343</v>
          </cell>
          <cell r="B9232" t="str">
            <v>Otolaryngology</v>
          </cell>
        </row>
        <row r="9233">
          <cell r="A9233">
            <v>9781626230125</v>
          </cell>
          <cell r="B9233" t="str">
            <v xml:space="preserve">Dermatology </v>
          </cell>
        </row>
        <row r="9234">
          <cell r="A9234">
            <v>9781626231764</v>
          </cell>
          <cell r="B9234" t="str">
            <v>Ophthalmology</v>
          </cell>
        </row>
        <row r="9235">
          <cell r="A9235">
            <v>9781626235052</v>
          </cell>
          <cell r="B9235" t="str">
            <v>Otolaryngology</v>
          </cell>
        </row>
        <row r="9236">
          <cell r="A9236">
            <v>9783131451316</v>
          </cell>
          <cell r="B9236" t="str">
            <v>Radiology</v>
          </cell>
        </row>
        <row r="9237">
          <cell r="A9237">
            <v>9781626233560</v>
          </cell>
          <cell r="B9237" t="str">
            <v>Radiology</v>
          </cell>
        </row>
        <row r="9238">
          <cell r="A9238">
            <v>9783132415850</v>
          </cell>
          <cell r="B9238" t="str">
            <v>Physical Therapy</v>
          </cell>
        </row>
        <row r="9239">
          <cell r="A9239">
            <v>9781588905420</v>
          </cell>
          <cell r="B9239" t="str">
            <v>Otolaryngology</v>
          </cell>
        </row>
        <row r="9240">
          <cell r="A9240">
            <v>9781626239234</v>
          </cell>
          <cell r="B9240" t="str">
            <v>Radiology</v>
          </cell>
        </row>
        <row r="9241">
          <cell r="A9241">
            <v>9781626237964</v>
          </cell>
          <cell r="B9241" t="str">
            <v>Audiology</v>
          </cell>
        </row>
        <row r="9242">
          <cell r="A9242">
            <v>9781626233478</v>
          </cell>
          <cell r="B9242" t="str">
            <v>Neurosurgery</v>
          </cell>
        </row>
        <row r="9243">
          <cell r="A9243">
            <v>9781626239104</v>
          </cell>
          <cell r="B9243" t="str">
            <v>Dentistry</v>
          </cell>
        </row>
        <row r="9244">
          <cell r="A9244">
            <v>9783131383723</v>
          </cell>
          <cell r="B9244" t="str">
            <v>Dentistry</v>
          </cell>
        </row>
        <row r="9245">
          <cell r="A9245">
            <v>9783131997210</v>
          </cell>
          <cell r="B9245" t="str">
            <v>Orthopedics</v>
          </cell>
        </row>
        <row r="9246">
          <cell r="A9246">
            <v>9781626233805</v>
          </cell>
          <cell r="B9246" t="str">
            <v>Pathology</v>
          </cell>
        </row>
        <row r="9247">
          <cell r="A9247">
            <v>9781626234635</v>
          </cell>
          <cell r="B9247" t="str">
            <v>Education &amp; Training</v>
          </cell>
        </row>
        <row r="9248">
          <cell r="A9248">
            <v>9781604063165</v>
          </cell>
          <cell r="B9248" t="str">
            <v>Biochemistry</v>
          </cell>
        </row>
        <row r="9249">
          <cell r="A9249">
            <v>9781626231757</v>
          </cell>
          <cell r="B9249" t="str">
            <v>Otolaryngology</v>
          </cell>
        </row>
        <row r="9250">
          <cell r="A9250">
            <v>9783131603616</v>
          </cell>
          <cell r="B9250" t="str">
            <v>Physical Therapy</v>
          </cell>
        </row>
        <row r="9251">
          <cell r="A9251">
            <v>9781626236486</v>
          </cell>
          <cell r="B9251" t="str">
            <v>Plastic Surgery</v>
          </cell>
        </row>
        <row r="9252">
          <cell r="A9252">
            <v>9781626236523</v>
          </cell>
          <cell r="B9252" t="str">
            <v>Plastic Surgery</v>
          </cell>
        </row>
        <row r="9253">
          <cell r="A9253">
            <v>9781626234833</v>
          </cell>
          <cell r="B9253" t="str">
            <v>Neurosurgery</v>
          </cell>
        </row>
        <row r="9254">
          <cell r="A9254">
            <v>9783131431523</v>
          </cell>
          <cell r="B9254" t="str">
            <v>Internal Medicine</v>
          </cell>
        </row>
        <row r="9255">
          <cell r="A9255">
            <v>9783132414471</v>
          </cell>
          <cell r="B9255" t="str">
            <v>Anesthesiology</v>
          </cell>
        </row>
        <row r="9256">
          <cell r="A9256">
            <v>9783131320926</v>
          </cell>
          <cell r="B9256" t="str">
            <v>Otolaryngology</v>
          </cell>
        </row>
        <row r="9257">
          <cell r="A9257">
            <v>9781626236660</v>
          </cell>
          <cell r="B9257" t="str">
            <v>Dentistry</v>
          </cell>
        </row>
        <row r="9258">
          <cell r="A9258">
            <v>9783131475312</v>
          </cell>
          <cell r="B9258" t="str">
            <v>Orthopedics</v>
          </cell>
        </row>
        <row r="9259">
          <cell r="A9259">
            <v>9781626234512</v>
          </cell>
          <cell r="B9259" t="str">
            <v>Ophthalmology</v>
          </cell>
        </row>
        <row r="9260">
          <cell r="A9260">
            <v>9781626231566</v>
          </cell>
          <cell r="B9260" t="str">
            <v>Ophthalmology</v>
          </cell>
        </row>
        <row r="9261">
          <cell r="A9261">
            <v>9783131486219</v>
          </cell>
          <cell r="B9261" t="str">
            <v>Otolaryngology</v>
          </cell>
        </row>
        <row r="9262">
          <cell r="A9262">
            <v>9781626232600</v>
          </cell>
          <cell r="B9262" t="str">
            <v>Orthopedics</v>
          </cell>
        </row>
        <row r="9263">
          <cell r="A9263">
            <v>9781626238954</v>
          </cell>
          <cell r="B9263" t="str">
            <v>Ophthalmology</v>
          </cell>
        </row>
        <row r="9264">
          <cell r="A9264">
            <v>9783131377029</v>
          </cell>
          <cell r="B9264" t="str">
            <v>Otolaryngology</v>
          </cell>
        </row>
        <row r="9265">
          <cell r="A9265">
            <v>9781604067682</v>
          </cell>
          <cell r="B9265" t="str">
            <v>Otolaryngology</v>
          </cell>
        </row>
        <row r="9266">
          <cell r="A9266">
            <v>9781604067231</v>
          </cell>
          <cell r="B9266" t="str">
            <v>Radiology</v>
          </cell>
        </row>
        <row r="9267">
          <cell r="A9267">
            <v>9781604069037</v>
          </cell>
          <cell r="B9267" t="str">
            <v>Otolaryngology</v>
          </cell>
        </row>
        <row r="9268">
          <cell r="A9268">
            <v>9781588904027</v>
          </cell>
          <cell r="B9268" t="str">
            <v>Neurosurgery</v>
          </cell>
        </row>
        <row r="9269">
          <cell r="A9269">
            <v>9781626232549</v>
          </cell>
          <cell r="B9269" t="str">
            <v>Audiology</v>
          </cell>
        </row>
        <row r="9270">
          <cell r="A9270">
            <v>9781604068504</v>
          </cell>
          <cell r="B9270" t="str">
            <v>Otolaryngology</v>
          </cell>
        </row>
        <row r="9271">
          <cell r="A9271">
            <v>9783131476111</v>
          </cell>
          <cell r="B9271" t="str">
            <v>Internal Medicine</v>
          </cell>
        </row>
        <row r="9272">
          <cell r="A9272">
            <v>9783131278715</v>
          </cell>
          <cell r="B9272" t="str">
            <v>Complementary Medicine</v>
          </cell>
        </row>
        <row r="9273">
          <cell r="A9273">
            <v>9781626236530</v>
          </cell>
          <cell r="B9273" t="str">
            <v>Plastic Surgery</v>
          </cell>
        </row>
        <row r="9274">
          <cell r="A9274">
            <v>9781626232372</v>
          </cell>
          <cell r="B9274" t="str">
            <v>Radiology</v>
          </cell>
        </row>
        <row r="9275">
          <cell r="A9275">
            <v>9781626234253</v>
          </cell>
          <cell r="B9275" t="str">
            <v>General</v>
          </cell>
        </row>
        <row r="9276">
          <cell r="A9276">
            <v>9783136128053</v>
          </cell>
          <cell r="B9276" t="str">
            <v>Neurology</v>
          </cell>
        </row>
        <row r="9277">
          <cell r="A9277">
            <v>9781626233843</v>
          </cell>
          <cell r="B9277" t="str">
            <v>Physiology</v>
          </cell>
        </row>
        <row r="9278">
          <cell r="A9278">
            <v>9781626233881</v>
          </cell>
          <cell r="B9278" t="str">
            <v>Neurosurgery</v>
          </cell>
        </row>
        <row r="9279">
          <cell r="A9279">
            <v>9781626230545</v>
          </cell>
          <cell r="B9279" t="str">
            <v>Neurosurgery</v>
          </cell>
        </row>
        <row r="9280">
          <cell r="A9280">
            <v>9781626237100</v>
          </cell>
          <cell r="B9280" t="str">
            <v>Neurosurgery</v>
          </cell>
        </row>
        <row r="9281">
          <cell r="A9281">
            <v>9781604063752</v>
          </cell>
          <cell r="B9281" t="str">
            <v>Radiology</v>
          </cell>
        </row>
        <row r="9282">
          <cell r="A9282">
            <v>9783132000056</v>
          </cell>
          <cell r="B9282" t="str">
            <v>Audiology</v>
          </cell>
        </row>
        <row r="9283">
          <cell r="A9283">
            <v>9783132410497</v>
          </cell>
          <cell r="B9283" t="str">
            <v>Orthopedics</v>
          </cell>
        </row>
        <row r="9284">
          <cell r="A9284">
            <v>9783132018815</v>
          </cell>
          <cell r="B9284" t="str">
            <v>Otolaryngology</v>
          </cell>
        </row>
        <row r="9285">
          <cell r="A9285">
            <v>9781626232044</v>
          </cell>
          <cell r="B9285" t="str">
            <v>Audiology</v>
          </cell>
        </row>
        <row r="9286">
          <cell r="A9286">
            <v>9781684200016</v>
          </cell>
          <cell r="B9286" t="str">
            <v>Otolaryngology</v>
          </cell>
        </row>
        <row r="9287">
          <cell r="A9287">
            <v>9783132423794</v>
          </cell>
          <cell r="B9287" t="str">
            <v>Orthopedics</v>
          </cell>
        </row>
        <row r="9288">
          <cell r="A9288">
            <v>9783132004412</v>
          </cell>
          <cell r="B9288" t="str">
            <v>Internal Medicine</v>
          </cell>
        </row>
        <row r="9289">
          <cell r="A9289">
            <v>9781626233379</v>
          </cell>
          <cell r="B9289" t="str">
            <v>Anatomy</v>
          </cell>
        </row>
        <row r="9290">
          <cell r="A9290">
            <v>9783131291110</v>
          </cell>
          <cell r="B9290" t="str">
            <v>Neurosurgery</v>
          </cell>
        </row>
        <row r="9291">
          <cell r="A9291">
            <v>9783131754813</v>
          </cell>
          <cell r="B9291" t="str">
            <v>Ophthalmology</v>
          </cell>
        </row>
        <row r="9292">
          <cell r="A9292">
            <v>9781626233706</v>
          </cell>
          <cell r="B9292" t="str">
            <v>Radiology</v>
          </cell>
        </row>
        <row r="9293">
          <cell r="A9293">
            <v>9783135239040</v>
          </cell>
          <cell r="B9293" t="str">
            <v>Neurology</v>
          </cell>
        </row>
        <row r="9294">
          <cell r="A9294">
            <v>9781604065404</v>
          </cell>
          <cell r="B9294" t="str">
            <v>Neurosurgery</v>
          </cell>
        </row>
        <row r="9295">
          <cell r="A9295">
            <v>9781604063226</v>
          </cell>
          <cell r="B9295" t="str">
            <v>Radiology</v>
          </cell>
        </row>
        <row r="9296">
          <cell r="A9296">
            <v>9783131398017</v>
          </cell>
          <cell r="B9296" t="str">
            <v>Dentistry</v>
          </cell>
        </row>
        <row r="9297">
          <cell r="A9297">
            <v>9781626235663</v>
          </cell>
          <cell r="B9297" t="str">
            <v>Plastic Surgery</v>
          </cell>
        </row>
        <row r="9298">
          <cell r="A9298">
            <v>9781684202058</v>
          </cell>
          <cell r="B9298" t="str">
            <v>Nursing</v>
          </cell>
        </row>
        <row r="9299">
          <cell r="A9299">
            <v>9781604067156</v>
          </cell>
          <cell r="B9299" t="str">
            <v>Plastic Surgery</v>
          </cell>
        </row>
        <row r="9300">
          <cell r="A9300">
            <v>9781604067996</v>
          </cell>
          <cell r="B9300" t="str">
            <v>Neurosurgery</v>
          </cell>
        </row>
        <row r="9301">
          <cell r="A9301">
            <v>9781604068986</v>
          </cell>
          <cell r="B9301" t="str">
            <v>Neurosurgery</v>
          </cell>
        </row>
        <row r="9302">
          <cell r="A9302">
            <v>9781626232365</v>
          </cell>
          <cell r="B9302" t="str">
            <v>Ophthalmology</v>
          </cell>
        </row>
        <row r="9303">
          <cell r="A9303">
            <v>9783132428416</v>
          </cell>
          <cell r="B9303" t="str">
            <v xml:space="preserve">Orthopedics </v>
          </cell>
        </row>
        <row r="9304">
          <cell r="A9304">
            <v>9783132054110</v>
          </cell>
          <cell r="B9304" t="str">
            <v>Radiology</v>
          </cell>
        </row>
        <row r="9305">
          <cell r="A9305">
            <v>9781604060539</v>
          </cell>
          <cell r="B9305" t="str">
            <v>Neurosurgery</v>
          </cell>
        </row>
        <row r="9306">
          <cell r="A9306">
            <v>9783131758316</v>
          </cell>
          <cell r="B9306" t="str">
            <v>Radiology</v>
          </cell>
        </row>
        <row r="9307">
          <cell r="A9307">
            <v>9783132409552</v>
          </cell>
          <cell r="B9307" t="str">
            <v>Neurology</v>
          </cell>
        </row>
        <row r="9308">
          <cell r="A9308">
            <v>9781626233416</v>
          </cell>
          <cell r="B9308" t="str">
            <v>Neurosurgery</v>
          </cell>
        </row>
        <row r="9309">
          <cell r="A9309">
            <v>9781626230965</v>
          </cell>
          <cell r="B9309" t="str">
            <v>Radiology</v>
          </cell>
        </row>
        <row r="9310">
          <cell r="A9310">
            <v>9781626232259</v>
          </cell>
          <cell r="B9310" t="str">
            <v>Orthopedics</v>
          </cell>
        </row>
        <row r="9311">
          <cell r="A9311">
            <v>9783131296429</v>
          </cell>
          <cell r="B9311" t="str">
            <v>Otolaryngology</v>
          </cell>
        </row>
        <row r="9312">
          <cell r="A9312">
            <v>9781604064117</v>
          </cell>
          <cell r="B9312" t="str">
            <v>Orthopedics</v>
          </cell>
        </row>
        <row r="9313">
          <cell r="A9313">
            <v>9781626232488</v>
          </cell>
          <cell r="B9313" t="str">
            <v>Radiology</v>
          </cell>
        </row>
        <row r="9314">
          <cell r="A9314">
            <v>9781626232808</v>
          </cell>
          <cell r="B9314" t="str">
            <v>Neurology</v>
          </cell>
        </row>
        <row r="9315">
          <cell r="A9315">
            <v>9781626233515</v>
          </cell>
          <cell r="B9315" t="str">
            <v xml:space="preserve">Plastic Surgery </v>
          </cell>
        </row>
        <row r="9316">
          <cell r="A9316">
            <v>9783132414266</v>
          </cell>
          <cell r="B9316" t="str">
            <v>Plastic Surgery</v>
          </cell>
        </row>
        <row r="9317">
          <cell r="A9317">
            <v>9781604064179</v>
          </cell>
          <cell r="B9317" t="str">
            <v>Orthopedics</v>
          </cell>
        </row>
        <row r="9318">
          <cell r="A9318">
            <v>9783131500717</v>
          </cell>
          <cell r="B9318" t="str">
            <v>Complementary Medicine</v>
          </cell>
        </row>
        <row r="9319">
          <cell r="A9319">
            <v>9781626231719</v>
          </cell>
          <cell r="B9319" t="str">
            <v>Neurosurgery</v>
          </cell>
        </row>
        <row r="9320">
          <cell r="A9320">
            <v>9781626238893</v>
          </cell>
          <cell r="B9320" t="str">
            <v>Neurosurgery</v>
          </cell>
        </row>
        <row r="9321">
          <cell r="A9321">
            <v>9781626230460</v>
          </cell>
          <cell r="B9321" t="str">
            <v>Orthopedics</v>
          </cell>
        </row>
        <row r="9322">
          <cell r="A9322">
            <v>9783131252524</v>
          </cell>
          <cell r="B9322" t="str">
            <v>Complementary Medicine</v>
          </cell>
        </row>
        <row r="9323">
          <cell r="A9323">
            <v>9781604062564</v>
          </cell>
          <cell r="B9323" t="str">
            <v>Otolaryngology</v>
          </cell>
        </row>
        <row r="9324">
          <cell r="A9324">
            <v>9781626234710</v>
          </cell>
          <cell r="B9324" t="str">
            <v>Radiology</v>
          </cell>
        </row>
        <row r="9325">
          <cell r="A9325">
            <v>9783131417619</v>
          </cell>
          <cell r="B9325" t="str">
            <v>Dentistry</v>
          </cell>
        </row>
        <row r="9326">
          <cell r="A9326">
            <v>9781626232822</v>
          </cell>
          <cell r="B9326" t="str">
            <v>Radiology</v>
          </cell>
        </row>
        <row r="9327">
          <cell r="A9327">
            <v>9781604062052</v>
          </cell>
          <cell r="B9327" t="str">
            <v>Pharmacology</v>
          </cell>
        </row>
        <row r="9328">
          <cell r="A9328">
            <v>9783131029416</v>
          </cell>
          <cell r="B9328" t="str">
            <v xml:space="preserve">Orthopedics </v>
          </cell>
        </row>
        <row r="9329">
          <cell r="A9329">
            <v>9783131164810</v>
          </cell>
          <cell r="B9329" t="str">
            <v>Radiology</v>
          </cell>
        </row>
        <row r="9330">
          <cell r="A9330">
            <v>9783137117018</v>
          </cell>
          <cell r="B9330" t="str">
            <v>Neurosurgery</v>
          </cell>
        </row>
        <row r="9331">
          <cell r="A9331">
            <v>9783132008519</v>
          </cell>
          <cell r="B9331" t="str">
            <v>Dentistry</v>
          </cell>
        </row>
        <row r="9332">
          <cell r="A9332">
            <v>9783137170044</v>
          </cell>
          <cell r="B9332" t="str">
            <v xml:space="preserve">Dermatology </v>
          </cell>
        </row>
        <row r="9333">
          <cell r="A9333">
            <v>9781684200573</v>
          </cell>
          <cell r="B9333" t="str">
            <v>Neurosurgery</v>
          </cell>
        </row>
        <row r="9334">
          <cell r="A9334">
            <v>9781604060607</v>
          </cell>
          <cell r="B9334" t="str">
            <v>Otolaryngology</v>
          </cell>
        </row>
        <row r="9335">
          <cell r="A9335">
            <v>9781626239920</v>
          </cell>
          <cell r="B9335" t="str">
            <v>Plastic Surgery</v>
          </cell>
        </row>
        <row r="9336">
          <cell r="A9336">
            <v>9781626233270</v>
          </cell>
          <cell r="B9336" t="str">
            <v>Radiology</v>
          </cell>
        </row>
        <row r="9337">
          <cell r="A9337">
            <v>9783131353719</v>
          </cell>
          <cell r="B9337" t="str">
            <v>Radiology</v>
          </cell>
        </row>
        <row r="9338">
          <cell r="A9338">
            <v>9781626236837</v>
          </cell>
          <cell r="B9338" t="str">
            <v>Plastic Surgery</v>
          </cell>
        </row>
        <row r="9339">
          <cell r="A9339">
            <v>9781626236646</v>
          </cell>
          <cell r="B9339" t="str">
            <v>Dentistry</v>
          </cell>
        </row>
        <row r="9340">
          <cell r="A9340">
            <v>9783132412866</v>
          </cell>
          <cell r="B9340" t="str">
            <v>Neurosurgery</v>
          </cell>
        </row>
        <row r="9341">
          <cell r="A9341">
            <v>9781604060225</v>
          </cell>
          <cell r="B9341" t="str">
            <v xml:space="preserve">Orthopedics </v>
          </cell>
        </row>
        <row r="9342">
          <cell r="A9342">
            <v>9783131658111</v>
          </cell>
          <cell r="B9342" t="str">
            <v xml:space="preserve">Surgery </v>
          </cell>
        </row>
        <row r="9343">
          <cell r="A9343">
            <v>9781604067538</v>
          </cell>
          <cell r="B9343" t="str">
            <v>Otolaryngology</v>
          </cell>
        </row>
        <row r="9344">
          <cell r="A9344">
            <v>9781626234192</v>
          </cell>
          <cell r="B9344" t="str">
            <v>Otolaryngology</v>
          </cell>
        </row>
        <row r="9345">
          <cell r="A9345">
            <v>9781588905253</v>
          </cell>
          <cell r="B9345" t="str">
            <v>Radiology</v>
          </cell>
        </row>
        <row r="9346">
          <cell r="A9346">
            <v>9781626234536</v>
          </cell>
          <cell r="B9346" t="str">
            <v>Neurosurgery</v>
          </cell>
        </row>
        <row r="9347">
          <cell r="A9347">
            <v>9781604060553</v>
          </cell>
          <cell r="B9347" t="str">
            <v>Ophthalmology</v>
          </cell>
        </row>
        <row r="9348">
          <cell r="A9348">
            <v>9783131305732</v>
          </cell>
          <cell r="B9348" t="str">
            <v>Osteopathy</v>
          </cell>
        </row>
        <row r="9349">
          <cell r="A9349">
            <v>9783131294128</v>
          </cell>
          <cell r="B9349" t="str">
            <v>Otolaryngology</v>
          </cell>
        </row>
        <row r="9350">
          <cell r="A9350">
            <v>9781604063738</v>
          </cell>
          <cell r="B9350" t="str">
            <v>Radiology</v>
          </cell>
        </row>
        <row r="9351">
          <cell r="A9351">
            <v>9781626230033</v>
          </cell>
          <cell r="B9351" t="str">
            <v>Otolaryngology</v>
          </cell>
        </row>
        <row r="9352">
          <cell r="A9352">
            <v>9781626232389</v>
          </cell>
          <cell r="B9352" t="str">
            <v>Anatomy</v>
          </cell>
        </row>
        <row r="9353">
          <cell r="A9353">
            <v>9781626235922</v>
          </cell>
          <cell r="B9353" t="str">
            <v>Plastic Surgery</v>
          </cell>
        </row>
        <row r="9354">
          <cell r="A9354">
            <v>9781604060423</v>
          </cell>
          <cell r="B9354" t="str">
            <v xml:space="preserve">Orthopedics </v>
          </cell>
        </row>
        <row r="9355">
          <cell r="A9355">
            <v>9781626235595</v>
          </cell>
          <cell r="B9355" t="str">
            <v>Otolaryngology</v>
          </cell>
        </row>
        <row r="9356">
          <cell r="A9356">
            <v>9781626237032</v>
          </cell>
          <cell r="B9356" t="str">
            <v>General Reference</v>
          </cell>
        </row>
        <row r="9357">
          <cell r="A9357">
            <v>9781626235199</v>
          </cell>
          <cell r="B9357" t="str">
            <v>Radiology</v>
          </cell>
        </row>
        <row r="9358">
          <cell r="A9358">
            <v>9783131416117</v>
          </cell>
          <cell r="B9358" t="str">
            <v>Complementary Medicine</v>
          </cell>
        </row>
        <row r="9359">
          <cell r="A9359">
            <v>9781604068368</v>
          </cell>
          <cell r="B9359" t="str">
            <v>Plastic Surgery</v>
          </cell>
        </row>
        <row r="9360">
          <cell r="A9360">
            <v>9783131353610</v>
          </cell>
          <cell r="B9360" t="str">
            <v>Internal Medicine</v>
          </cell>
        </row>
        <row r="9361">
          <cell r="A9361">
            <v>9781588901811</v>
          </cell>
          <cell r="B9361" t="str">
            <v>Otolaryngology</v>
          </cell>
        </row>
        <row r="9362">
          <cell r="A9362">
            <v>9783131403612</v>
          </cell>
          <cell r="B9362" t="str">
            <v>Radiology</v>
          </cell>
        </row>
        <row r="9363">
          <cell r="A9363">
            <v>9781588904300</v>
          </cell>
          <cell r="B9363" t="str">
            <v>Otolaryngology</v>
          </cell>
        </row>
        <row r="9364">
          <cell r="A9364">
            <v>9781626236400</v>
          </cell>
          <cell r="B9364" t="str">
            <v>Plastic Surgery</v>
          </cell>
        </row>
        <row r="9365">
          <cell r="A9365">
            <v>9781588903426</v>
          </cell>
          <cell r="B9365" t="str">
            <v>Neurosurgery</v>
          </cell>
        </row>
        <row r="9366">
          <cell r="A9366">
            <v>9781626236714</v>
          </cell>
          <cell r="B9366" t="str">
            <v>Plastic Surgery</v>
          </cell>
        </row>
        <row r="9367">
          <cell r="A9367">
            <v>9781604063684</v>
          </cell>
          <cell r="B9367" t="str">
            <v>Neurosurgery</v>
          </cell>
        </row>
        <row r="9368">
          <cell r="A9368">
            <v>9781604066807</v>
          </cell>
          <cell r="B9368" t="str">
            <v>Otolaryngology</v>
          </cell>
        </row>
        <row r="9369">
          <cell r="A9369">
            <v>9781626230897</v>
          </cell>
          <cell r="B9369" t="str">
            <v>Plastic Surgery</v>
          </cell>
        </row>
        <row r="9370">
          <cell r="A9370">
            <v>9783131672711</v>
          </cell>
          <cell r="B9370" t="str">
            <v>Internal Medicine</v>
          </cell>
        </row>
        <row r="9371">
          <cell r="A9371">
            <v>9781604060249</v>
          </cell>
          <cell r="B9371" t="str">
            <v>Orthopedics</v>
          </cell>
        </row>
        <row r="9372">
          <cell r="A9372">
            <v>9783131271617</v>
          </cell>
          <cell r="B9372" t="str">
            <v>Dentistry</v>
          </cell>
        </row>
        <row r="9373">
          <cell r="A9373">
            <v>9783131318923</v>
          </cell>
          <cell r="B9373" t="str">
            <v>Internal Medicine</v>
          </cell>
        </row>
        <row r="9374">
          <cell r="A9374">
            <v>9781626236882</v>
          </cell>
          <cell r="B9374" t="str">
            <v>Radiology</v>
          </cell>
        </row>
        <row r="9375">
          <cell r="A9375">
            <v>9781626233331</v>
          </cell>
          <cell r="B9375" t="str">
            <v>Neurosurgery</v>
          </cell>
        </row>
        <row r="9376">
          <cell r="A9376">
            <v>9783131440914</v>
          </cell>
          <cell r="B9376" t="str">
            <v>Surgery</v>
          </cell>
        </row>
        <row r="9377">
          <cell r="A9377">
            <v>9783136561034</v>
          </cell>
          <cell r="B9377" t="str">
            <v xml:space="preserve">Orthopedics </v>
          </cell>
        </row>
        <row r="9378">
          <cell r="A9378">
            <v>9781626231511</v>
          </cell>
          <cell r="B9378" t="str">
            <v>Radiology</v>
          </cell>
        </row>
        <row r="9379">
          <cell r="A9379">
            <v>9781588902931</v>
          </cell>
          <cell r="B9379" t="str">
            <v>Neurosurgery</v>
          </cell>
        </row>
        <row r="9380">
          <cell r="A9380">
            <v>9783131538710</v>
          </cell>
          <cell r="B9380" t="str">
            <v>Radiology</v>
          </cell>
        </row>
        <row r="9381">
          <cell r="A9381">
            <v>9781588903891</v>
          </cell>
          <cell r="B9381" t="str">
            <v>Neurosurgery</v>
          </cell>
        </row>
        <row r="9382">
          <cell r="A9382">
            <v>9781604068771</v>
          </cell>
          <cell r="B9382" t="str">
            <v>Neurosurgery</v>
          </cell>
        </row>
        <row r="9383">
          <cell r="A9383">
            <v>9783131392114</v>
          </cell>
          <cell r="B9383" t="str">
            <v>Physical Therapy</v>
          </cell>
        </row>
        <row r="9384">
          <cell r="A9384">
            <v>9781588902214</v>
          </cell>
          <cell r="B9384" t="str">
            <v>Ophthalmology</v>
          </cell>
        </row>
        <row r="9385">
          <cell r="A9385">
            <v>9781626234093</v>
          </cell>
          <cell r="B9385" t="str">
            <v>Radiology</v>
          </cell>
        </row>
        <row r="9386">
          <cell r="A9386">
            <v>9781588905000</v>
          </cell>
          <cell r="B9386" t="str">
            <v>Neurosurgery</v>
          </cell>
        </row>
        <row r="9387">
          <cell r="A9387">
            <v>9781626232068</v>
          </cell>
          <cell r="B9387" t="str">
            <v>Neurosurgery</v>
          </cell>
        </row>
        <row r="9388">
          <cell r="A9388">
            <v>9781604069044</v>
          </cell>
          <cell r="B9388" t="str">
            <v>Orthopedics</v>
          </cell>
        </row>
        <row r="9389">
          <cell r="A9389">
            <v>9783132408722</v>
          </cell>
          <cell r="B9389" t="str">
            <v>Orthopedics</v>
          </cell>
        </row>
        <row r="9390">
          <cell r="A9390">
            <v>9780865777743</v>
          </cell>
          <cell r="B9390" t="str">
            <v>Otolaryngology</v>
          </cell>
        </row>
        <row r="9391">
          <cell r="A9391">
            <v>9783131489913</v>
          </cell>
          <cell r="B9391" t="str">
            <v>Complementary Medicine</v>
          </cell>
        </row>
        <row r="9392">
          <cell r="A9392">
            <v>9781604060478</v>
          </cell>
          <cell r="B9392" t="str">
            <v>Neurology</v>
          </cell>
        </row>
        <row r="9393">
          <cell r="A9393">
            <v>9781626231139</v>
          </cell>
          <cell r="B9393" t="str">
            <v>Neurosurgery</v>
          </cell>
        </row>
        <row r="9394">
          <cell r="A9394">
            <v>9783131499813</v>
          </cell>
          <cell r="B9394" t="str">
            <v>Complementary Medicine</v>
          </cell>
        </row>
        <row r="9395">
          <cell r="A9395">
            <v>9783131485311</v>
          </cell>
          <cell r="B9395" t="str">
            <v>Pathology</v>
          </cell>
        </row>
        <row r="9396">
          <cell r="A9396">
            <v>9781626234314</v>
          </cell>
          <cell r="B9396" t="str">
            <v>Orthopedics</v>
          </cell>
        </row>
        <row r="9397">
          <cell r="A9397">
            <v>9781604063844</v>
          </cell>
          <cell r="B9397" t="str">
            <v>Otolaryngology</v>
          </cell>
        </row>
        <row r="9398">
          <cell r="A9398">
            <v>9781588903709</v>
          </cell>
          <cell r="B9398" t="str">
            <v>Orthopedics</v>
          </cell>
        </row>
        <row r="9399">
          <cell r="A9399">
            <v>9783132204010</v>
          </cell>
          <cell r="B9399" t="str">
            <v>Gynaecology</v>
          </cell>
        </row>
        <row r="9400">
          <cell r="A9400">
            <v>9783132417878</v>
          </cell>
          <cell r="B9400" t="str">
            <v>Dentistry</v>
          </cell>
        </row>
        <row r="9401">
          <cell r="A9401">
            <v>9781604068320</v>
          </cell>
          <cell r="B9401" t="str">
            <v>Radiology</v>
          </cell>
        </row>
        <row r="9402">
          <cell r="A9402">
            <v>9783131987617</v>
          </cell>
          <cell r="B9402" t="str">
            <v>Radiology</v>
          </cell>
        </row>
        <row r="9403">
          <cell r="A9403">
            <v>9781626236875</v>
          </cell>
          <cell r="B9403" t="str">
            <v>Plastic Surgery</v>
          </cell>
        </row>
        <row r="9404">
          <cell r="A9404">
            <v>9781626236752</v>
          </cell>
          <cell r="B9404" t="str">
            <v>Plastic Surgery</v>
          </cell>
        </row>
        <row r="9405">
          <cell r="A9405">
            <v>9781626230279</v>
          </cell>
          <cell r="B9405" t="str">
            <v>Neurosurgery</v>
          </cell>
        </row>
        <row r="9406">
          <cell r="A9406">
            <v>9781604067620</v>
          </cell>
          <cell r="B9406" t="str">
            <v>Orthopedics</v>
          </cell>
        </row>
        <row r="9407">
          <cell r="A9407">
            <v>9783131749413</v>
          </cell>
          <cell r="B9407" t="str">
            <v>Vascular Surgery</v>
          </cell>
        </row>
        <row r="9408">
          <cell r="A9408">
            <v>9783131699213</v>
          </cell>
          <cell r="B9408" t="str">
            <v>Radiology</v>
          </cell>
        </row>
        <row r="9409">
          <cell r="A9409">
            <v>9781604065909</v>
          </cell>
          <cell r="B9409" t="str">
            <v>Radiology</v>
          </cell>
        </row>
        <row r="9410">
          <cell r="A9410">
            <v>9781626230361</v>
          </cell>
          <cell r="B9410" t="str">
            <v>Neurosurgery</v>
          </cell>
        </row>
        <row r="9411">
          <cell r="A9411">
            <v>9781604068856</v>
          </cell>
          <cell r="B9411" t="str">
            <v>Neurosurgery</v>
          </cell>
        </row>
        <row r="9412">
          <cell r="A9412">
            <v>9783131715111</v>
          </cell>
          <cell r="B9412" t="str">
            <v>Orthopedics</v>
          </cell>
        </row>
        <row r="9413">
          <cell r="A9413">
            <v>9781626236011</v>
          </cell>
          <cell r="B9413" t="str">
            <v>Plastic Surgery</v>
          </cell>
        </row>
        <row r="9414">
          <cell r="A9414">
            <v>9783131309723</v>
          </cell>
          <cell r="B9414" t="str">
            <v>Otolaryngology</v>
          </cell>
        </row>
        <row r="9415">
          <cell r="A9415">
            <v>9781626237322</v>
          </cell>
          <cell r="B9415" t="str">
            <v>Neurosurgery</v>
          </cell>
        </row>
        <row r="9416">
          <cell r="A9416">
            <v>9781626239012</v>
          </cell>
          <cell r="B9416" t="str">
            <v>Orthopedics</v>
          </cell>
        </row>
        <row r="9417">
          <cell r="A9417">
            <v>9781604068641</v>
          </cell>
          <cell r="B9417" t="str">
            <v>Otolaryngology</v>
          </cell>
        </row>
        <row r="9418">
          <cell r="A9418">
            <v>9781604068832</v>
          </cell>
          <cell r="B9418" t="str">
            <v>Neurosurgery</v>
          </cell>
        </row>
        <row r="9419">
          <cell r="A9419">
            <v>9781604060300</v>
          </cell>
          <cell r="B9419" t="str">
            <v>Neurosurgery</v>
          </cell>
        </row>
        <row r="9420">
          <cell r="A9420">
            <v>9783132053915</v>
          </cell>
          <cell r="B9420" t="str">
            <v>Plastic Surgery</v>
          </cell>
        </row>
        <row r="9421">
          <cell r="A9421">
            <v>9783132412873</v>
          </cell>
          <cell r="B9421" t="str">
            <v>Radiology</v>
          </cell>
        </row>
        <row r="9422">
          <cell r="A9422">
            <v>9781626232235</v>
          </cell>
          <cell r="B9422" t="str">
            <v>Orthopedics</v>
          </cell>
        </row>
        <row r="9423">
          <cell r="A9423">
            <v>9781626230255</v>
          </cell>
          <cell r="B9423" t="str">
            <v>Neurosurgery</v>
          </cell>
        </row>
        <row r="9424">
          <cell r="A9424">
            <v>9781604067385</v>
          </cell>
          <cell r="B9424" t="str">
            <v>Vascular Surgery</v>
          </cell>
        </row>
        <row r="9425">
          <cell r="A9425">
            <v>9781626236608</v>
          </cell>
          <cell r="B9425" t="str">
            <v>Orthopedics</v>
          </cell>
        </row>
        <row r="9426">
          <cell r="A9426">
            <v>9781626232877</v>
          </cell>
          <cell r="B9426" t="str">
            <v>Orthopedics</v>
          </cell>
        </row>
        <row r="9427">
          <cell r="A9427">
            <v>9783137055020</v>
          </cell>
          <cell r="B9427" t="str">
            <v>Orthopedics</v>
          </cell>
        </row>
        <row r="9428">
          <cell r="A9428">
            <v>9781626231009</v>
          </cell>
          <cell r="B9428" t="str">
            <v>Orthopedics</v>
          </cell>
        </row>
        <row r="9429">
          <cell r="A9429">
            <v>9781626238718</v>
          </cell>
          <cell r="B9429" t="str">
            <v>Neurosurgery</v>
          </cell>
        </row>
        <row r="9430">
          <cell r="A9430">
            <v>9783131451019</v>
          </cell>
          <cell r="B9430" t="str">
            <v>Radiology</v>
          </cell>
        </row>
        <row r="9431">
          <cell r="A9431">
            <v>9783132203419</v>
          </cell>
          <cell r="B9431" t="str">
            <v>Orthopedics</v>
          </cell>
        </row>
        <row r="9432">
          <cell r="A9432">
            <v>9789385062230</v>
          </cell>
          <cell r="B9432" t="str">
            <v>Orthopedics</v>
          </cell>
        </row>
        <row r="9433">
          <cell r="A9433">
            <v>9783131451118</v>
          </cell>
          <cell r="B9433" t="str">
            <v>Radiology</v>
          </cell>
        </row>
        <row r="9434">
          <cell r="A9434">
            <v>9781604061857</v>
          </cell>
          <cell r="B9434" t="str">
            <v>Radiology</v>
          </cell>
        </row>
        <row r="9435">
          <cell r="A9435">
            <v>9781604061536</v>
          </cell>
          <cell r="B9435" t="str">
            <v>Nuclear Medicine</v>
          </cell>
        </row>
        <row r="9436">
          <cell r="A9436">
            <v>9783131450517</v>
          </cell>
          <cell r="B9436" t="str">
            <v>Osteopathy</v>
          </cell>
        </row>
        <row r="9437">
          <cell r="A9437">
            <v>9781604063615</v>
          </cell>
          <cell r="B9437" t="str">
            <v>Otolaryngology</v>
          </cell>
        </row>
        <row r="9438">
          <cell r="A9438">
            <v>9781588902764</v>
          </cell>
          <cell r="B9438" t="str">
            <v>Otolaryngology</v>
          </cell>
        </row>
        <row r="9439">
          <cell r="A9439">
            <v>9781604066494</v>
          </cell>
          <cell r="B9439" t="str">
            <v>Otolaryngology</v>
          </cell>
        </row>
        <row r="9440">
          <cell r="A9440">
            <v>9781626235557</v>
          </cell>
          <cell r="B9440" t="str">
            <v xml:space="preserve">Orthopedics </v>
          </cell>
        </row>
        <row r="9441">
          <cell r="A9441">
            <v>9781604061918</v>
          </cell>
          <cell r="B9441" t="str">
            <v>Radiology</v>
          </cell>
        </row>
        <row r="9442">
          <cell r="A9442">
            <v>9783131076120</v>
          </cell>
          <cell r="B9442" t="str">
            <v>Internal Medicine</v>
          </cell>
        </row>
        <row r="9443">
          <cell r="A9443">
            <v>9783131746412</v>
          </cell>
          <cell r="B9443" t="str">
            <v>Orthopedics</v>
          </cell>
        </row>
        <row r="9444">
          <cell r="A9444">
            <v>9781604062021</v>
          </cell>
          <cell r="B9444" t="str">
            <v>Physiology</v>
          </cell>
        </row>
        <row r="9445">
          <cell r="A9445">
            <v>9781626230415</v>
          </cell>
          <cell r="B9445" t="str">
            <v>Pharmacology</v>
          </cell>
        </row>
        <row r="9446">
          <cell r="A9446">
            <v>9781626236806</v>
          </cell>
          <cell r="B9446" t="str">
            <v>Plastic Surgery</v>
          </cell>
        </row>
        <row r="9447">
          <cell r="A9447">
            <v>9783131392213</v>
          </cell>
          <cell r="B9447" t="str">
            <v>Homeopathy</v>
          </cell>
        </row>
        <row r="9448">
          <cell r="A9448">
            <v>9781626236349</v>
          </cell>
          <cell r="B9448" t="str">
            <v>Plastic Surgery</v>
          </cell>
        </row>
        <row r="9449">
          <cell r="A9449">
            <v>9781626236127</v>
          </cell>
          <cell r="B9449" t="str">
            <v>Plastic Surgery</v>
          </cell>
        </row>
        <row r="9450">
          <cell r="A9450">
            <v>9781604067767</v>
          </cell>
          <cell r="B9450" t="str">
            <v>Plastic Surgery</v>
          </cell>
        </row>
        <row r="9451">
          <cell r="A9451">
            <v>9781604068696</v>
          </cell>
          <cell r="B9451" t="str">
            <v>Neurosurgery</v>
          </cell>
        </row>
        <row r="9452">
          <cell r="A9452">
            <v>9781626235168</v>
          </cell>
          <cell r="B9452" t="str">
            <v>Orthopedics</v>
          </cell>
        </row>
        <row r="9453">
          <cell r="A9453">
            <v>9781626231337</v>
          </cell>
          <cell r="B9453" t="str">
            <v>Ophthalmology</v>
          </cell>
        </row>
        <row r="9454">
          <cell r="A9454">
            <v>9783132431867</v>
          </cell>
          <cell r="B9454" t="str">
            <v>German Title</v>
          </cell>
        </row>
        <row r="9455">
          <cell r="A9455">
            <v>9783132427518</v>
          </cell>
          <cell r="B9455" t="str">
            <v>Orthopedics</v>
          </cell>
        </row>
        <row r="9456">
          <cell r="A9456">
            <v>9783132004719</v>
          </cell>
          <cell r="B9456" t="str">
            <v>Vascular Surgery</v>
          </cell>
        </row>
        <row r="9457">
          <cell r="A9457">
            <v>9783132417205</v>
          </cell>
          <cell r="B9457" t="str">
            <v>Orthopedics</v>
          </cell>
        </row>
        <row r="9458">
          <cell r="A9458">
            <v>9783132037915</v>
          </cell>
          <cell r="B9458" t="str">
            <v>Orthopedics</v>
          </cell>
        </row>
        <row r="9459">
          <cell r="A9459">
            <v>9783131547019</v>
          </cell>
          <cell r="B9459" t="str">
            <v>Dentistry</v>
          </cell>
        </row>
        <row r="9460">
          <cell r="A9460">
            <v>9781626233607</v>
          </cell>
          <cell r="B9460" t="str">
            <v>Plastic Surgery</v>
          </cell>
        </row>
        <row r="9461">
          <cell r="A9461">
            <v>9783131997814</v>
          </cell>
          <cell r="B9461" t="str">
            <v>Plastic Surgery</v>
          </cell>
        </row>
        <row r="9462">
          <cell r="A9462">
            <v>9783131450210</v>
          </cell>
          <cell r="B9462" t="str">
            <v>Otolaryngology</v>
          </cell>
        </row>
        <row r="9463">
          <cell r="A9463">
            <v>9783131294326</v>
          </cell>
          <cell r="B9463" t="str">
            <v>Osteopathy</v>
          </cell>
        </row>
        <row r="9464">
          <cell r="A9464">
            <v>9781588903457</v>
          </cell>
          <cell r="B9464" t="str">
            <v>Radiology</v>
          </cell>
        </row>
        <row r="9465">
          <cell r="A9465">
            <v>9781604067729</v>
          </cell>
          <cell r="B9465" t="str">
            <v>Otolaryngology</v>
          </cell>
        </row>
        <row r="9466">
          <cell r="A9466">
            <v>9783131624710</v>
          </cell>
          <cell r="B9466" t="str">
            <v>Orthopedics</v>
          </cell>
        </row>
        <row r="9467">
          <cell r="A9467">
            <v>9781626232716</v>
          </cell>
          <cell r="B9467" t="str">
            <v>Radiology</v>
          </cell>
        </row>
        <row r="9468">
          <cell r="A9468">
            <v>9783131663719</v>
          </cell>
          <cell r="B9468" t="str">
            <v>Orthopedics</v>
          </cell>
        </row>
        <row r="9469">
          <cell r="A9469">
            <v>9783132431928</v>
          </cell>
          <cell r="B9469" t="str">
            <v>Radiology</v>
          </cell>
        </row>
        <row r="9470">
          <cell r="A9470">
            <v>9783131412515</v>
          </cell>
          <cell r="B9470" t="str">
            <v>Complementary Medicine</v>
          </cell>
        </row>
        <row r="9471">
          <cell r="A9471">
            <v>9783137841050</v>
          </cell>
          <cell r="B9471" t="str">
            <v>Orthopedics</v>
          </cell>
        </row>
        <row r="9472">
          <cell r="A9472">
            <v>9783132419346</v>
          </cell>
          <cell r="B9472" t="str">
            <v>Otolaryngology</v>
          </cell>
        </row>
        <row r="9473">
          <cell r="A9473">
            <v>9783131997012</v>
          </cell>
          <cell r="B9473" t="str">
            <v>Otolaryngology</v>
          </cell>
        </row>
        <row r="9474">
          <cell r="A9474">
            <v>9781604062113</v>
          </cell>
          <cell r="B9474" t="str">
            <v>Ophthalmology</v>
          </cell>
        </row>
        <row r="9475">
          <cell r="A9475">
            <v>9783132415232</v>
          </cell>
          <cell r="B9475" t="str">
            <v>Otolaryngology</v>
          </cell>
        </row>
        <row r="9476">
          <cell r="A9476">
            <v>9783131451217</v>
          </cell>
          <cell r="B9476" t="str">
            <v>Radiology</v>
          </cell>
        </row>
        <row r="9477">
          <cell r="A9477">
            <v>9781604067422</v>
          </cell>
          <cell r="B9477" t="str">
            <v>Radiology</v>
          </cell>
        </row>
        <row r="9478">
          <cell r="A9478">
            <v>9781626230477</v>
          </cell>
          <cell r="B9478" t="str">
            <v>Orthopedics</v>
          </cell>
        </row>
        <row r="9479">
          <cell r="A9479">
            <v>9781626230088</v>
          </cell>
          <cell r="B9479" t="str">
            <v>Diabetology</v>
          </cell>
        </row>
        <row r="9480">
          <cell r="A9480">
            <v>9783131269218</v>
          </cell>
          <cell r="B9480" t="str">
            <v>Pharmacology</v>
          </cell>
        </row>
        <row r="9481">
          <cell r="A9481">
            <v>9781626230507</v>
          </cell>
          <cell r="B9481" t="str">
            <v>Orthopedics</v>
          </cell>
        </row>
        <row r="9482">
          <cell r="A9482">
            <v>9781626238930</v>
          </cell>
          <cell r="B9482" t="str">
            <v>Ophthalmology</v>
          </cell>
        </row>
        <row r="9483">
          <cell r="A9483">
            <v>9783131768223</v>
          </cell>
          <cell r="B9483" t="str">
            <v>Orthopedics</v>
          </cell>
        </row>
        <row r="9484">
          <cell r="A9484">
            <v>9781604065930</v>
          </cell>
          <cell r="B9484" t="str">
            <v>Neurology</v>
          </cell>
        </row>
        <row r="9485">
          <cell r="A9485">
            <v>9781626233201</v>
          </cell>
          <cell r="B9485" t="str">
            <v>Neurosurgery</v>
          </cell>
        </row>
        <row r="9486">
          <cell r="A9486">
            <v>9781626234239</v>
          </cell>
          <cell r="B9486" t="str">
            <v>Pharmacology</v>
          </cell>
        </row>
        <row r="9487">
          <cell r="A9487">
            <v>9783131752215</v>
          </cell>
          <cell r="B9487" t="str">
            <v>Internal Medicine</v>
          </cell>
        </row>
        <row r="9488">
          <cell r="A9488">
            <v>9781604066937</v>
          </cell>
          <cell r="B9488" t="str">
            <v>Neurosurgery</v>
          </cell>
        </row>
        <row r="9489">
          <cell r="A9489">
            <v>9781626238060</v>
          </cell>
          <cell r="B9489" t="str">
            <v>Neurosurgery</v>
          </cell>
        </row>
        <row r="9490">
          <cell r="A9490">
            <v>9783131450319</v>
          </cell>
          <cell r="B9490" t="str">
            <v>Vascular Surgery</v>
          </cell>
        </row>
        <row r="9491">
          <cell r="A9491">
            <v>9783131538017</v>
          </cell>
          <cell r="B9491" t="str">
            <v>Complementary Medicine</v>
          </cell>
        </row>
        <row r="9492">
          <cell r="A9492">
            <v>9781604066517</v>
          </cell>
          <cell r="B9492" t="str">
            <v>Speech Language Pathology</v>
          </cell>
        </row>
        <row r="9493">
          <cell r="A9493">
            <v>9781604063240</v>
          </cell>
          <cell r="B9493" t="str">
            <v>Radiology</v>
          </cell>
        </row>
        <row r="9494">
          <cell r="A9494">
            <v>9781626233348</v>
          </cell>
          <cell r="B9494" t="str">
            <v>General</v>
          </cell>
        </row>
        <row r="9495">
          <cell r="A9495">
            <v>9783131269911</v>
          </cell>
          <cell r="B9495" t="str">
            <v>Physical Therapy</v>
          </cell>
        </row>
        <row r="9496">
          <cell r="A9496">
            <v>9781626236684</v>
          </cell>
          <cell r="B9496" t="str">
            <v>Dentistry</v>
          </cell>
        </row>
        <row r="9497">
          <cell r="A9497">
            <v>9783131368119</v>
          </cell>
          <cell r="B9497" t="str">
            <v>Orthopedics</v>
          </cell>
        </row>
        <row r="9498">
          <cell r="A9498">
            <v>9783136507049</v>
          </cell>
          <cell r="B9498" t="str">
            <v>Plastic Surgery</v>
          </cell>
        </row>
        <row r="9499">
          <cell r="A9499">
            <v>9781626236325</v>
          </cell>
          <cell r="B9499" t="str">
            <v>Plastic Surgery</v>
          </cell>
        </row>
        <row r="9500">
          <cell r="A9500">
            <v>9781626236745</v>
          </cell>
          <cell r="B9500" t="str">
            <v>Plastic Surgery</v>
          </cell>
        </row>
        <row r="9501">
          <cell r="A9501">
            <v>9781626236318</v>
          </cell>
          <cell r="B9501" t="str">
            <v>Plastic Surgery</v>
          </cell>
        </row>
        <row r="9502">
          <cell r="A9502">
            <v>9781604068542</v>
          </cell>
          <cell r="B9502" t="str">
            <v>Radiology</v>
          </cell>
        </row>
        <row r="9503">
          <cell r="A9503">
            <v>9783132406476</v>
          </cell>
          <cell r="B9503" t="str">
            <v>Orthopedics</v>
          </cell>
        </row>
        <row r="9504">
          <cell r="A9504">
            <v>9781626231290</v>
          </cell>
          <cell r="B9504" t="str">
            <v>Ophthalmology</v>
          </cell>
        </row>
        <row r="9505">
          <cell r="A9505">
            <v>9783132215818</v>
          </cell>
          <cell r="B9505" t="str">
            <v>Orthopedics</v>
          </cell>
        </row>
        <row r="9506">
          <cell r="A9506">
            <v>9783131165725</v>
          </cell>
          <cell r="B9506" t="str">
            <v>Orthopedics</v>
          </cell>
        </row>
        <row r="9507">
          <cell r="A9507">
            <v>9783136750032</v>
          </cell>
          <cell r="B9507" t="str">
            <v>Dentistry</v>
          </cell>
        </row>
        <row r="9508">
          <cell r="A9508">
            <v>9783132012417</v>
          </cell>
          <cell r="B9508" t="str">
            <v>Chemistry</v>
          </cell>
        </row>
        <row r="9509">
          <cell r="A9509">
            <v>9781626236431</v>
          </cell>
          <cell r="B9509" t="str">
            <v>Surgery</v>
          </cell>
        </row>
        <row r="9510">
          <cell r="A9510">
            <v>9783137820017</v>
          </cell>
          <cell r="B9510" t="str">
            <v>Dentistry</v>
          </cell>
        </row>
        <row r="9511">
          <cell r="A9511">
            <v>9781626236820</v>
          </cell>
          <cell r="B9511" t="str">
            <v xml:space="preserve">Dermatology </v>
          </cell>
        </row>
        <row r="9512">
          <cell r="A9512">
            <v>9781626232310</v>
          </cell>
          <cell r="B9512" t="str">
            <v>Otolaryngology</v>
          </cell>
        </row>
        <row r="9513">
          <cell r="A9513">
            <v>9783136448014</v>
          </cell>
          <cell r="B9513" t="str">
            <v>Neurosurgery</v>
          </cell>
        </row>
        <row r="9514">
          <cell r="A9514">
            <v>9781626230941</v>
          </cell>
          <cell r="B9514" t="str">
            <v>Plastic Surgery</v>
          </cell>
        </row>
        <row r="9515">
          <cell r="A9515">
            <v>9781626233317</v>
          </cell>
          <cell r="B9515" t="str">
            <v>Otorhinolaryngology</v>
          </cell>
        </row>
        <row r="9516">
          <cell r="A9516">
            <v>9783132431904</v>
          </cell>
          <cell r="B9516" t="str">
            <v>Radiology</v>
          </cell>
        </row>
        <row r="9517">
          <cell r="A9517">
            <v>9781626234772</v>
          </cell>
          <cell r="B9517" t="str">
            <v>Neurosurgery</v>
          </cell>
        </row>
        <row r="9518">
          <cell r="A9518">
            <v>9781604068078</v>
          </cell>
          <cell r="B9518" t="str">
            <v>Plastic Surgery</v>
          </cell>
        </row>
        <row r="9519">
          <cell r="A9519">
            <v>9783131708212</v>
          </cell>
          <cell r="B9519" t="str">
            <v>Radiology</v>
          </cell>
        </row>
        <row r="9520">
          <cell r="A9520">
            <v>9781684202201</v>
          </cell>
          <cell r="B9520" t="str">
            <v>Neurosurgery</v>
          </cell>
        </row>
        <row r="9521">
          <cell r="A9521">
            <v>9783132059115</v>
          </cell>
          <cell r="B9521" t="str">
            <v>Plastic Surgery</v>
          </cell>
        </row>
        <row r="9522">
          <cell r="A9522">
            <v>9783131405517</v>
          </cell>
          <cell r="B9522" t="str">
            <v>Ophthalmology</v>
          </cell>
        </row>
        <row r="9523">
          <cell r="A9523">
            <v>9783131149015</v>
          </cell>
          <cell r="B9523" t="str">
            <v>Neurosurgery</v>
          </cell>
        </row>
        <row r="9524">
          <cell r="A9524">
            <v>9783132038110</v>
          </cell>
          <cell r="B9524" t="str">
            <v>Orthopedics</v>
          </cell>
        </row>
        <row r="9525">
          <cell r="A9525">
            <v>9781604068467</v>
          </cell>
          <cell r="B9525" t="str">
            <v>Otolaryngology</v>
          </cell>
        </row>
        <row r="9526">
          <cell r="A9526">
            <v>9781588900166</v>
          </cell>
          <cell r="B9526" t="str">
            <v>Surgery</v>
          </cell>
        </row>
        <row r="9527">
          <cell r="A9527">
            <v>9781604068955</v>
          </cell>
          <cell r="B9527" t="str">
            <v>Neurosurgery</v>
          </cell>
        </row>
        <row r="9528">
          <cell r="A9528">
            <v>9783131354211</v>
          </cell>
          <cell r="B9528" t="str">
            <v>Orthopedics</v>
          </cell>
        </row>
        <row r="9529">
          <cell r="A9529">
            <v>9783131546715</v>
          </cell>
          <cell r="B9529" t="str">
            <v>Otolaryngology</v>
          </cell>
        </row>
        <row r="9530">
          <cell r="A9530">
            <v>9783131412614</v>
          </cell>
          <cell r="B9530" t="str">
            <v>Complementary Medicine</v>
          </cell>
        </row>
        <row r="9531">
          <cell r="A9531">
            <v>9783131646019</v>
          </cell>
          <cell r="B9531" t="str">
            <v>Neurosurgery</v>
          </cell>
        </row>
        <row r="9532">
          <cell r="A9532">
            <v>9781588905031</v>
          </cell>
          <cell r="B9532" t="str">
            <v>Ophthalmology</v>
          </cell>
        </row>
        <row r="9533">
          <cell r="A9533">
            <v>9781626237148</v>
          </cell>
          <cell r="B9533" t="str">
            <v>Neurosurgery</v>
          </cell>
        </row>
        <row r="9534">
          <cell r="A9534">
            <v>9789382076575</v>
          </cell>
          <cell r="B9534" t="str">
            <v>Orthopedics</v>
          </cell>
        </row>
        <row r="9535">
          <cell r="A9535">
            <v>9783131318619</v>
          </cell>
          <cell r="B9535" t="str">
            <v>Gynecology</v>
          </cell>
        </row>
        <row r="9536">
          <cell r="A9536">
            <v>9781604060591</v>
          </cell>
          <cell r="B9536" t="str">
            <v>Neurosurgery</v>
          </cell>
        </row>
        <row r="9537">
          <cell r="A9537">
            <v>9781604062724</v>
          </cell>
          <cell r="B9537" t="str">
            <v>Otolaryngology</v>
          </cell>
        </row>
        <row r="9538">
          <cell r="A9538">
            <v>9783131374417</v>
          </cell>
          <cell r="B9538" t="str">
            <v>German Title</v>
          </cell>
        </row>
        <row r="9539">
          <cell r="A9539">
            <v>9783136726037</v>
          </cell>
          <cell r="B9539" t="str">
            <v>Neurosurgery</v>
          </cell>
        </row>
        <row r="9540">
          <cell r="A9540">
            <v>9781572507067</v>
          </cell>
          <cell r="B9540" t="str">
            <v>Complementary Medicine</v>
          </cell>
        </row>
        <row r="9541">
          <cell r="A9541">
            <v>9783131439611</v>
          </cell>
          <cell r="B9541" t="str">
            <v>Radiology</v>
          </cell>
        </row>
        <row r="9542">
          <cell r="A9542">
            <v>9781604067354</v>
          </cell>
          <cell r="B9542" t="str">
            <v>Neurosurgery</v>
          </cell>
        </row>
        <row r="9543">
          <cell r="A9543">
            <v>9781626236448</v>
          </cell>
          <cell r="B9543" t="str">
            <v>Plastic Surgery</v>
          </cell>
        </row>
        <row r="9544">
          <cell r="A9544">
            <v>9783131547217</v>
          </cell>
          <cell r="B9544" t="str">
            <v>Physical Therapy</v>
          </cell>
        </row>
        <row r="9545">
          <cell r="A9545">
            <v>9781604060515</v>
          </cell>
          <cell r="B9545" t="str">
            <v>Otolaryngology</v>
          </cell>
        </row>
        <row r="9546">
          <cell r="A9546">
            <v>9783131060426</v>
          </cell>
          <cell r="B9546" t="str">
            <v>Chemistry</v>
          </cell>
        </row>
        <row r="9547">
          <cell r="A9547">
            <v>9783131440716</v>
          </cell>
          <cell r="B9547" t="str">
            <v>Radiology</v>
          </cell>
        </row>
        <row r="9548">
          <cell r="A9548">
            <v>9783131356413</v>
          </cell>
          <cell r="B9548" t="str">
            <v>Internal Medicine</v>
          </cell>
        </row>
        <row r="9549">
          <cell r="A9549">
            <v>9783131279514</v>
          </cell>
          <cell r="B9549" t="str">
            <v>Complementary Medicine</v>
          </cell>
        </row>
        <row r="9550">
          <cell r="A9550">
            <v>9783131003218</v>
          </cell>
          <cell r="B9550" t="str">
            <v>Gynecology</v>
          </cell>
        </row>
        <row r="9551">
          <cell r="A9551">
            <v>9783131263322</v>
          </cell>
          <cell r="B9551" t="str">
            <v>Physical Therapy</v>
          </cell>
        </row>
        <row r="9552">
          <cell r="A9552">
            <v>9781604061871</v>
          </cell>
          <cell r="B9552" t="str">
            <v>Radiology</v>
          </cell>
        </row>
        <row r="9553">
          <cell r="A9553">
            <v>9783131277817</v>
          </cell>
          <cell r="B9553" t="str">
            <v>Pathology</v>
          </cell>
        </row>
        <row r="9554">
          <cell r="A9554">
            <v>9781604066388</v>
          </cell>
          <cell r="B9554" t="str">
            <v>Neurosurgery</v>
          </cell>
        </row>
        <row r="9555">
          <cell r="A9555">
            <v>9781604064063</v>
          </cell>
          <cell r="B9555" t="str">
            <v>Radiology</v>
          </cell>
        </row>
        <row r="9556">
          <cell r="A9556">
            <v>9781604062304</v>
          </cell>
          <cell r="B9556" t="str">
            <v>Nuclear Medicine</v>
          </cell>
        </row>
        <row r="9557">
          <cell r="A9557">
            <v>9783131724519</v>
          </cell>
          <cell r="B9557" t="str">
            <v>Nutrition</v>
          </cell>
        </row>
        <row r="9558">
          <cell r="A9558">
            <v>9781626235373</v>
          </cell>
          <cell r="B9558" t="str">
            <v>Education &amp; Training</v>
          </cell>
        </row>
        <row r="9559">
          <cell r="A9559">
            <v>9781588902993</v>
          </cell>
          <cell r="B9559" t="str">
            <v>Medical Psychotherapy</v>
          </cell>
        </row>
        <row r="9560">
          <cell r="A9560">
            <v>9783135315072</v>
          </cell>
          <cell r="B9560" t="str">
            <v>German Title</v>
          </cell>
        </row>
        <row r="9561">
          <cell r="A9561">
            <v>9781626234598</v>
          </cell>
          <cell r="B9561" t="str">
            <v>Radiology</v>
          </cell>
        </row>
        <row r="9562">
          <cell r="A9562">
            <v>9781588901866</v>
          </cell>
          <cell r="B9562" t="str">
            <v>Complementary Medicine</v>
          </cell>
        </row>
        <row r="9563">
          <cell r="A9563">
            <v>9781626236288</v>
          </cell>
          <cell r="B9563" t="str">
            <v>Plastic Surgery</v>
          </cell>
        </row>
        <row r="9564">
          <cell r="A9564">
            <v>9781626236097</v>
          </cell>
          <cell r="B9564" t="str">
            <v>Plastic Surgery</v>
          </cell>
        </row>
        <row r="9565">
          <cell r="A9565">
            <v>9781626236653</v>
          </cell>
          <cell r="B9565" t="str">
            <v>Plastic Surgery</v>
          </cell>
        </row>
        <row r="9566">
          <cell r="A9566">
            <v>9781626233966</v>
          </cell>
          <cell r="B9566" t="str">
            <v>Orthopedics</v>
          </cell>
        </row>
        <row r="9567">
          <cell r="A9567">
            <v>9781626236332</v>
          </cell>
          <cell r="B9567" t="str">
            <v>Plastic Surgery</v>
          </cell>
        </row>
        <row r="9568">
          <cell r="A9568">
            <v>9781626236905</v>
          </cell>
          <cell r="B9568" t="str">
            <v>Plastic Surgery</v>
          </cell>
        </row>
        <row r="9569">
          <cell r="A9569">
            <v>9781626237438</v>
          </cell>
          <cell r="B9569" t="str">
            <v>Ophthalmology</v>
          </cell>
        </row>
        <row r="9570">
          <cell r="A9570">
            <v>9781626236264</v>
          </cell>
          <cell r="B9570" t="str">
            <v>Plastic Surgery</v>
          </cell>
        </row>
        <row r="9571">
          <cell r="A9571">
            <v>9781626236103</v>
          </cell>
          <cell r="B9571" t="str">
            <v>Plastic Surgery</v>
          </cell>
        </row>
        <row r="9572">
          <cell r="A9572">
            <v>9781604068481</v>
          </cell>
          <cell r="B9572" t="str">
            <v>Plastic Surgery</v>
          </cell>
        </row>
        <row r="9573">
          <cell r="A9573">
            <v>9783131455918</v>
          </cell>
          <cell r="B9573" t="str">
            <v>Radiology</v>
          </cell>
        </row>
        <row r="9574">
          <cell r="A9574">
            <v>9783131711410</v>
          </cell>
          <cell r="B9574" t="str">
            <v>Chemistry</v>
          </cell>
        </row>
        <row r="9575">
          <cell r="A9575">
            <v>9781684200276</v>
          </cell>
          <cell r="B9575" t="str">
            <v>Plastic Surgery</v>
          </cell>
        </row>
        <row r="9576">
          <cell r="A9576">
            <v>9783131433312</v>
          </cell>
          <cell r="B9576" t="str">
            <v>Orthopedics</v>
          </cell>
        </row>
        <row r="9577">
          <cell r="A9577">
            <v>9781626231146</v>
          </cell>
          <cell r="B9577" t="str">
            <v>Ophthalmology</v>
          </cell>
        </row>
        <row r="9578">
          <cell r="A9578">
            <v>9781626231108</v>
          </cell>
          <cell r="B9578" t="str">
            <v>Neurosurgery</v>
          </cell>
        </row>
        <row r="9579">
          <cell r="A9579">
            <v>9781604062342</v>
          </cell>
          <cell r="B9579" t="str">
            <v>Neurosurgery</v>
          </cell>
        </row>
        <row r="9580">
          <cell r="A9580">
            <v>9783132431911</v>
          </cell>
          <cell r="B9580" t="str">
            <v>Neurosurgery</v>
          </cell>
        </row>
        <row r="9581">
          <cell r="A9581">
            <v>9783131746214</v>
          </cell>
          <cell r="B9581" t="str">
            <v xml:space="preserve"> Orthopedics</v>
          </cell>
        </row>
        <row r="9582">
          <cell r="A9582">
            <v>9783131693617</v>
          </cell>
          <cell r="B9582" t="str">
            <v>Chemistry</v>
          </cell>
        </row>
        <row r="9583">
          <cell r="A9583">
            <v>9783131300416</v>
          </cell>
        </row>
        <row r="9584">
          <cell r="A9584">
            <v>9783131535412</v>
          </cell>
          <cell r="B9584" t="str">
            <v>Otolaryngology</v>
          </cell>
        </row>
        <row r="9585">
          <cell r="A9585">
            <v>9783131464910</v>
          </cell>
          <cell r="B9585" t="str">
            <v>Otolaryngology</v>
          </cell>
        </row>
        <row r="9586">
          <cell r="A9586">
            <v>9781604064131</v>
          </cell>
          <cell r="B9586" t="str">
            <v>Otolaryngology</v>
          </cell>
        </row>
        <row r="9587">
          <cell r="A9587">
            <v>9781604060485</v>
          </cell>
          <cell r="B9587" t="str">
            <v>Orthopedics</v>
          </cell>
        </row>
        <row r="9588">
          <cell r="A9588">
            <v>9783131545213</v>
          </cell>
          <cell r="B9588" t="str">
            <v>Otolaryngology</v>
          </cell>
        </row>
        <row r="9589">
          <cell r="A9589">
            <v>9781604063110</v>
          </cell>
          <cell r="B9589" t="str">
            <v>Radiology</v>
          </cell>
        </row>
        <row r="9590">
          <cell r="A9590">
            <v>9781604068818</v>
          </cell>
          <cell r="B9590" t="str">
            <v>Orthopedics</v>
          </cell>
        </row>
        <row r="9591">
          <cell r="A9591">
            <v>9783131164926</v>
          </cell>
          <cell r="B9591" t="str">
            <v>Plastic Surgery</v>
          </cell>
        </row>
        <row r="9592">
          <cell r="A9592">
            <v>9781604063479</v>
          </cell>
          <cell r="B9592" t="str">
            <v>Otolaryngology</v>
          </cell>
        </row>
        <row r="9593">
          <cell r="A9593">
            <v>9781588906526</v>
          </cell>
          <cell r="B9593" t="str">
            <v>Nuclear Medicine</v>
          </cell>
        </row>
        <row r="9594">
          <cell r="A9594">
            <v>9781626232297</v>
          </cell>
          <cell r="B9594" t="str">
            <v>Orthopedics</v>
          </cell>
        </row>
        <row r="9595">
          <cell r="A9595">
            <v>9783131500519</v>
          </cell>
          <cell r="B9595" t="str">
            <v>Radiology</v>
          </cell>
        </row>
        <row r="9596">
          <cell r="A9596">
            <v>9783131753410</v>
          </cell>
          <cell r="B9596" t="str">
            <v>Orthopedics</v>
          </cell>
        </row>
        <row r="9597">
          <cell r="A9597">
            <v>9781604063004</v>
          </cell>
          <cell r="B9597" t="str">
            <v>Neurosurgery</v>
          </cell>
        </row>
        <row r="9598">
          <cell r="A9598">
            <v>9783131547118</v>
          </cell>
          <cell r="B9598" t="str">
            <v>Dentistry</v>
          </cell>
        </row>
        <row r="9599">
          <cell r="A9599">
            <v>9783132431898</v>
          </cell>
          <cell r="B9599" t="str">
            <v>German Title</v>
          </cell>
        </row>
        <row r="9600">
          <cell r="A9600">
            <v>9783131267115</v>
          </cell>
          <cell r="B9600" t="str">
            <v>Radiology</v>
          </cell>
        </row>
        <row r="9601">
          <cell r="A9601">
            <v>9781604069532</v>
          </cell>
          <cell r="B9601" t="str">
            <v>Radiology</v>
          </cell>
        </row>
        <row r="9602">
          <cell r="A9602">
            <v>9783131008718</v>
          </cell>
          <cell r="B9602" t="str">
            <v>Otolaryngology</v>
          </cell>
        </row>
        <row r="9603">
          <cell r="A9603">
            <v>9783131127013</v>
          </cell>
          <cell r="B9603" t="str">
            <v>Otolaryngology</v>
          </cell>
        </row>
        <row r="9604">
          <cell r="A9604">
            <v>9781604062410</v>
          </cell>
          <cell r="B9604" t="str">
            <v>Neurosurgery</v>
          </cell>
        </row>
        <row r="9605">
          <cell r="A9605">
            <v>9783131294210</v>
          </cell>
          <cell r="B9605" t="str">
            <v>Physical Therapy</v>
          </cell>
        </row>
        <row r="9606">
          <cell r="A9606">
            <v>9781626232082</v>
          </cell>
          <cell r="B9606" t="str">
            <v>Radiology</v>
          </cell>
        </row>
        <row r="9607">
          <cell r="A9607">
            <v>9781604065763</v>
          </cell>
          <cell r="B9607" t="str">
            <v>Plastic Surgery</v>
          </cell>
        </row>
        <row r="9608">
          <cell r="A9608">
            <v>9783131751812</v>
          </cell>
          <cell r="B9608" t="str">
            <v>Otolaryngology</v>
          </cell>
        </row>
        <row r="9609">
          <cell r="A9609">
            <v>9783131510815</v>
          </cell>
          <cell r="B9609" t="str">
            <v>Orthopedics</v>
          </cell>
        </row>
        <row r="9610">
          <cell r="A9610">
            <v>9781604062267</v>
          </cell>
          <cell r="B9610" t="str">
            <v>Radiology</v>
          </cell>
        </row>
        <row r="9611">
          <cell r="A9611">
            <v>9781626234550</v>
          </cell>
          <cell r="B9611" t="str">
            <v>Orthopedics</v>
          </cell>
        </row>
        <row r="9612">
          <cell r="A9612">
            <v>9783134535020</v>
          </cell>
          <cell r="B9612" t="str">
            <v>Neurosurgery</v>
          </cell>
        </row>
        <row r="9613">
          <cell r="A9613">
            <v>9781626232273</v>
          </cell>
          <cell r="B9613" t="str">
            <v>Neurosurgery</v>
          </cell>
        </row>
        <row r="9614">
          <cell r="A9614">
            <v>9783131394118</v>
          </cell>
          <cell r="B9614" t="str">
            <v>Otolaryngology</v>
          </cell>
        </row>
        <row r="9615">
          <cell r="A9615">
            <v>9783131451514</v>
          </cell>
          <cell r="B9615" t="str">
            <v>Radiology</v>
          </cell>
        </row>
        <row r="9616">
          <cell r="A9616">
            <v>9781604067491</v>
          </cell>
          <cell r="B9616" t="str">
            <v>Otolaryngology</v>
          </cell>
        </row>
        <row r="9617">
          <cell r="A9617">
            <v>9781626234611</v>
          </cell>
          <cell r="B9617" t="str">
            <v>Orthopedics</v>
          </cell>
        </row>
        <row r="9618">
          <cell r="A9618">
            <v>9781626230217</v>
          </cell>
          <cell r="B9618" t="str">
            <v>Radiology</v>
          </cell>
        </row>
        <row r="9619">
          <cell r="A9619">
            <v>9781626239777</v>
          </cell>
          <cell r="B9619" t="str">
            <v>Otolaryngology</v>
          </cell>
        </row>
        <row r="9620">
          <cell r="A9620">
            <v>9781604068382</v>
          </cell>
          <cell r="B9620" t="str">
            <v>Otolaryngology</v>
          </cell>
        </row>
        <row r="9621">
          <cell r="A9621">
            <v>9781588903976</v>
          </cell>
          <cell r="B9621" t="str">
            <v>Neurosurgery</v>
          </cell>
        </row>
        <row r="9622">
          <cell r="A9622">
            <v>9783132004016</v>
          </cell>
          <cell r="B9622" t="str">
            <v>Dentistry</v>
          </cell>
        </row>
        <row r="9623">
          <cell r="A9623">
            <v>9781588905147</v>
          </cell>
          <cell r="B9623" t="str">
            <v>Speech Language Pathology</v>
          </cell>
        </row>
        <row r="9624">
          <cell r="A9624">
            <v>9783131368218</v>
          </cell>
          <cell r="B9624" t="str">
            <v>Complementary Medicine</v>
          </cell>
        </row>
        <row r="9625">
          <cell r="A9625">
            <v>9783132423305</v>
          </cell>
          <cell r="B9625" t="str">
            <v>German Title</v>
          </cell>
        </row>
        <row r="9626">
          <cell r="A9626">
            <v>9783137681038</v>
          </cell>
          <cell r="B9626" t="str">
            <v>Dentistry</v>
          </cell>
        </row>
        <row r="9627">
          <cell r="A9627">
            <v>9781604063592</v>
          </cell>
          <cell r="B9627" t="str">
            <v>Otolaryngology</v>
          </cell>
        </row>
        <row r="9628">
          <cell r="A9628">
            <v>9781626235885</v>
          </cell>
          <cell r="B9628" t="str">
            <v>Neurosurgery</v>
          </cell>
        </row>
        <row r="9629">
          <cell r="A9629">
            <v>9783131277916</v>
          </cell>
          <cell r="B9629" t="str">
            <v>Ophthalmology</v>
          </cell>
        </row>
        <row r="9630">
          <cell r="A9630">
            <v>9783131431912</v>
          </cell>
          <cell r="B9630" t="str">
            <v>Physical Therapy</v>
          </cell>
        </row>
        <row r="9631">
          <cell r="A9631">
            <v>9781604068283</v>
          </cell>
          <cell r="B9631" t="str">
            <v>Otolaryngology</v>
          </cell>
        </row>
        <row r="9632">
          <cell r="A9632">
            <v>9783131440815</v>
          </cell>
          <cell r="B9632" t="str">
            <v>Radiology</v>
          </cell>
        </row>
        <row r="9633">
          <cell r="A9633">
            <v>9781604061772</v>
          </cell>
          <cell r="B9633" t="str">
            <v>Radiology</v>
          </cell>
        </row>
        <row r="9634">
          <cell r="A9634">
            <v>9781626235533</v>
          </cell>
          <cell r="B9634" t="str">
            <v>Plastic Surgery</v>
          </cell>
        </row>
        <row r="9635">
          <cell r="A9635">
            <v>9781588905178</v>
          </cell>
          <cell r="B9635" t="str">
            <v>Orthopedics</v>
          </cell>
        </row>
        <row r="9636">
          <cell r="A9636">
            <v>9783135624044</v>
          </cell>
          <cell r="B9636" t="str">
            <v>General Medicine</v>
          </cell>
        </row>
        <row r="9637">
          <cell r="A9637">
            <v>9781626236394</v>
          </cell>
          <cell r="B9637" t="str">
            <v>Plastic Surgery</v>
          </cell>
        </row>
        <row r="9638">
          <cell r="A9638">
            <v>9781604067651</v>
          </cell>
          <cell r="B9638" t="str">
            <v>Otolaryngology</v>
          </cell>
        </row>
        <row r="9639">
          <cell r="A9639">
            <v>9781626235977</v>
          </cell>
          <cell r="B9639" t="str">
            <v>Plastic Surgery</v>
          </cell>
        </row>
        <row r="9640">
          <cell r="A9640">
            <v>9781626237001</v>
          </cell>
          <cell r="B9640" t="str">
            <v>Plastic Surgery</v>
          </cell>
        </row>
        <row r="9641">
          <cell r="A9641">
            <v>9781626236110</v>
          </cell>
          <cell r="B9641" t="str">
            <v>Plastic Surgery</v>
          </cell>
        </row>
        <row r="9642">
          <cell r="A9642">
            <v>9783131444813</v>
          </cell>
          <cell r="B9642" t="str">
            <v>Orthopedics</v>
          </cell>
        </row>
        <row r="9643">
          <cell r="A9643">
            <v>9781626236561</v>
          </cell>
          <cell r="B9643" t="str">
            <v>Plastic Surgery</v>
          </cell>
        </row>
        <row r="9644">
          <cell r="A9644">
            <v>9781604063387</v>
          </cell>
          <cell r="B9644" t="str">
            <v>Neurosurgery</v>
          </cell>
        </row>
        <row r="9645">
          <cell r="A9645">
            <v>9781626236219</v>
          </cell>
          <cell r="B9645" t="str">
            <v>Plastic Surgery</v>
          </cell>
        </row>
        <row r="9646">
          <cell r="A9646">
            <v>9783131455819</v>
          </cell>
          <cell r="B9646" t="str">
            <v>Neurosurgery</v>
          </cell>
        </row>
        <row r="9647">
          <cell r="A9647">
            <v>9783131111029</v>
          </cell>
          <cell r="B9647" t="str">
            <v>Neurosurgery</v>
          </cell>
        </row>
        <row r="9648">
          <cell r="A9648">
            <v>9783131486714</v>
          </cell>
          <cell r="B9648" t="str">
            <v>Orthopedics</v>
          </cell>
        </row>
        <row r="9649">
          <cell r="A9649">
            <v>9781604067590</v>
          </cell>
          <cell r="B9649" t="str">
            <v>Neurosurgery</v>
          </cell>
        </row>
        <row r="9650">
          <cell r="A9650">
            <v>9781626236974</v>
          </cell>
          <cell r="B9650" t="str">
            <v>Neurosurgery</v>
          </cell>
        </row>
        <row r="9651">
          <cell r="A9651">
            <v>9781604067514</v>
          </cell>
          <cell r="B9651" t="str">
            <v>Neurosurgery</v>
          </cell>
        </row>
        <row r="9652">
          <cell r="A9652">
            <v>9781626236172</v>
          </cell>
          <cell r="B9652" t="str">
            <v>Plastic Surgery</v>
          </cell>
        </row>
        <row r="9653">
          <cell r="A9653">
            <v>9781626236738</v>
          </cell>
          <cell r="B9653" t="str">
            <v>Plastic Surgery</v>
          </cell>
        </row>
        <row r="9654">
          <cell r="A9654">
            <v>9781626235694</v>
          </cell>
          <cell r="B9654" t="str">
            <v>Neurosurgery</v>
          </cell>
        </row>
        <row r="9655">
          <cell r="A9655">
            <v>9781626236073</v>
          </cell>
          <cell r="B9655" t="str">
            <v>Plastic Surgery</v>
          </cell>
        </row>
        <row r="9656">
          <cell r="A9656">
            <v>9783132406223</v>
          </cell>
          <cell r="B9656" t="str">
            <v>Chemistry</v>
          </cell>
        </row>
        <row r="9657">
          <cell r="A9657">
            <v>9781626235656</v>
          </cell>
          <cell r="B9657" t="str">
            <v>Plastic Surgery</v>
          </cell>
        </row>
        <row r="9658">
          <cell r="A9658">
            <v>9783131276117</v>
          </cell>
          <cell r="B9658" t="str">
            <v xml:space="preserve">Orthopedics </v>
          </cell>
        </row>
        <row r="9659">
          <cell r="A9659">
            <v>9783132415607</v>
          </cell>
          <cell r="B9659" t="str">
            <v>Orthopedics</v>
          </cell>
        </row>
        <row r="9660">
          <cell r="A9660">
            <v>9783131477811</v>
          </cell>
          <cell r="B9660" t="str">
            <v>Radiology</v>
          </cell>
        </row>
        <row r="9661">
          <cell r="A9661">
            <v>9781684200030</v>
          </cell>
          <cell r="B9661" t="str">
            <v>Plastic Surgery</v>
          </cell>
        </row>
        <row r="9662">
          <cell r="A9662">
            <v>9781626230989</v>
          </cell>
          <cell r="B9662" t="str">
            <v>Ophthalmology</v>
          </cell>
        </row>
        <row r="9663">
          <cell r="A9663">
            <v>9783131728616</v>
          </cell>
          <cell r="B9663" t="str">
            <v>Chemistry</v>
          </cell>
        </row>
        <row r="9664">
          <cell r="A9664">
            <v>9781588905109</v>
          </cell>
          <cell r="B9664" t="str">
            <v>Pediatric Surgery</v>
          </cell>
        </row>
        <row r="9665">
          <cell r="A9665">
            <v>9783131243423</v>
          </cell>
          <cell r="B9665" t="str">
            <v>Radiology</v>
          </cell>
        </row>
        <row r="9666">
          <cell r="A9666">
            <v>9781604062540</v>
          </cell>
          <cell r="B9666" t="str">
            <v>Pediatric Surgery</v>
          </cell>
        </row>
        <row r="9667">
          <cell r="A9667">
            <v>9781626232624</v>
          </cell>
          <cell r="B9667" t="str">
            <v>Plastic Surgery</v>
          </cell>
        </row>
        <row r="9668">
          <cell r="A9668">
            <v>9783131081216</v>
          </cell>
          <cell r="B9668" t="str">
            <v>Radiology</v>
          </cell>
        </row>
        <row r="9669">
          <cell r="A9669">
            <v>9783131025425</v>
          </cell>
          <cell r="B9669" t="str">
            <v>Radiology</v>
          </cell>
        </row>
        <row r="9670">
          <cell r="A9670">
            <v>9783131693716</v>
          </cell>
          <cell r="B9670" t="str">
            <v>Chemistry</v>
          </cell>
        </row>
        <row r="9671">
          <cell r="A9671">
            <v>9781626235601</v>
          </cell>
          <cell r="B9671" t="str">
            <v>Plastic Surgery</v>
          </cell>
        </row>
        <row r="9672">
          <cell r="A9672">
            <v>9783131258816</v>
          </cell>
          <cell r="B9672" t="str">
            <v>Dentistry</v>
          </cell>
        </row>
        <row r="9673">
          <cell r="A9673">
            <v>9783136125021</v>
          </cell>
          <cell r="B9673" t="str">
            <v>Radiology</v>
          </cell>
        </row>
        <row r="9674">
          <cell r="A9674">
            <v>9783131697318</v>
          </cell>
          <cell r="B9674" t="str">
            <v>Radiology</v>
          </cell>
        </row>
        <row r="9675">
          <cell r="A9675">
            <v>9781604060577</v>
          </cell>
          <cell r="B9675" t="str">
            <v>Neurosurgery</v>
          </cell>
        </row>
        <row r="9676">
          <cell r="A9676">
            <v>9783131102829</v>
          </cell>
          <cell r="B9676" t="str">
            <v>Otolaryngology</v>
          </cell>
        </row>
        <row r="9677">
          <cell r="A9677">
            <v>9783131723819</v>
          </cell>
          <cell r="B9677" t="str">
            <v>Orthopaedic Surgery</v>
          </cell>
        </row>
        <row r="9678">
          <cell r="A9678">
            <v>9783131397935</v>
          </cell>
          <cell r="B9678" t="str">
            <v>Pain Management</v>
          </cell>
        </row>
        <row r="9679">
          <cell r="A9679">
            <v>9781604069143</v>
          </cell>
          <cell r="B9679" t="str">
            <v>Neurosurgery</v>
          </cell>
        </row>
        <row r="9680">
          <cell r="A9680">
            <v>9781604063127</v>
          </cell>
          <cell r="B9680" t="str">
            <v>Radiology</v>
          </cell>
        </row>
        <row r="9681">
          <cell r="A9681">
            <v>9781626239272</v>
          </cell>
          <cell r="B9681" t="str">
            <v>Neurosurgery</v>
          </cell>
        </row>
        <row r="9682">
          <cell r="A9682">
            <v>9781626230224</v>
          </cell>
          <cell r="B9682" t="str">
            <v>Radiology</v>
          </cell>
        </row>
        <row r="9683">
          <cell r="A9683">
            <v>9781626238558</v>
          </cell>
          <cell r="B9683" t="str">
            <v>Orthopedics</v>
          </cell>
        </row>
        <row r="9684">
          <cell r="A9684">
            <v>9781604067002</v>
          </cell>
          <cell r="B9684" t="str">
            <v>Neurology</v>
          </cell>
        </row>
        <row r="9685">
          <cell r="A9685">
            <v>9781604067262</v>
          </cell>
          <cell r="B9685" t="str">
            <v>Neurosurgery</v>
          </cell>
        </row>
        <row r="9686">
          <cell r="A9686">
            <v>9783135824031</v>
          </cell>
          <cell r="B9686" t="str">
            <v>Orthopedics</v>
          </cell>
        </row>
        <row r="9687">
          <cell r="A9687">
            <v>9781626234758</v>
          </cell>
          <cell r="B9687" t="str">
            <v>Neurology</v>
          </cell>
        </row>
        <row r="9688">
          <cell r="A9688">
            <v>9783131450616</v>
          </cell>
          <cell r="B9688" t="str">
            <v>Neurosurgery</v>
          </cell>
        </row>
        <row r="9689">
          <cell r="A9689">
            <v>9781588901835</v>
          </cell>
          <cell r="B9689" t="str">
            <v>Neurosurgery</v>
          </cell>
        </row>
        <row r="9690">
          <cell r="A9690">
            <v>9781626231610</v>
          </cell>
          <cell r="B9690" t="str">
            <v>Neurosurgery</v>
          </cell>
        </row>
        <row r="9691">
          <cell r="A9691">
            <v>9781588901255</v>
          </cell>
          <cell r="B9691" t="str">
            <v>Neurosurgery</v>
          </cell>
        </row>
        <row r="9692">
          <cell r="A9692">
            <v>9781626237742</v>
          </cell>
          <cell r="B9692" t="str">
            <v>Neurosurgery</v>
          </cell>
        </row>
        <row r="9693">
          <cell r="A9693">
            <v>9781588906120</v>
          </cell>
          <cell r="B9693" t="str">
            <v>Radiology</v>
          </cell>
        </row>
        <row r="9694">
          <cell r="A9694">
            <v>9781604069198</v>
          </cell>
          <cell r="B9694" t="str">
            <v>Neurosurgery</v>
          </cell>
        </row>
        <row r="9695">
          <cell r="A9695">
            <v>9781604060744</v>
          </cell>
          <cell r="B9695" t="str">
            <v>Neurosurgery</v>
          </cell>
        </row>
        <row r="9696">
          <cell r="A9696">
            <v>9781588904096</v>
          </cell>
          <cell r="B9696" t="str">
            <v>Chemistry</v>
          </cell>
        </row>
        <row r="9697">
          <cell r="A9697">
            <v>9781626233225</v>
          </cell>
          <cell r="B9697" t="str">
            <v>Neurosurgery</v>
          </cell>
        </row>
        <row r="9698">
          <cell r="A9698">
            <v>9781604068061</v>
          </cell>
          <cell r="B9698" t="str">
            <v>Radiology</v>
          </cell>
        </row>
        <row r="9699">
          <cell r="A9699">
            <v>9783131661913</v>
          </cell>
          <cell r="B9699" t="str">
            <v>Radiology</v>
          </cell>
        </row>
        <row r="9700">
          <cell r="A9700">
            <v>9781626232662</v>
          </cell>
          <cell r="B9700" t="str">
            <v>Radiology</v>
          </cell>
        </row>
        <row r="9701">
          <cell r="A9701">
            <v>9783137407034</v>
          </cell>
          <cell r="B9701" t="str">
            <v>Internal Medicine</v>
          </cell>
        </row>
        <row r="9702">
          <cell r="A9702">
            <v>9781588903716</v>
          </cell>
          <cell r="B9702" t="str">
            <v xml:space="preserve">Orthopedics </v>
          </cell>
        </row>
        <row r="9703">
          <cell r="A9703">
            <v>9781626237773</v>
          </cell>
          <cell r="B9703" t="str">
            <v>Neurosurgery</v>
          </cell>
        </row>
        <row r="9704">
          <cell r="A9704">
            <v>9781588903099</v>
          </cell>
          <cell r="B9704" t="str">
            <v>Otolaryngology</v>
          </cell>
        </row>
        <row r="9705">
          <cell r="A9705">
            <v>9781604065695</v>
          </cell>
          <cell r="B9705" t="str">
            <v>Otolaryngology</v>
          </cell>
        </row>
        <row r="9706">
          <cell r="A9706">
            <v>9781604067576</v>
          </cell>
          <cell r="B9706" t="str">
            <v>Neurosurgery</v>
          </cell>
        </row>
        <row r="9707">
          <cell r="A9707">
            <v>9781626232006</v>
          </cell>
          <cell r="B9707" t="str">
            <v>Orthopedics</v>
          </cell>
        </row>
        <row r="9708">
          <cell r="A9708">
            <v>9783131140012</v>
          </cell>
          <cell r="B9708" t="str">
            <v>Neurosurgery</v>
          </cell>
        </row>
        <row r="9709">
          <cell r="A9709">
            <v>9781626233744</v>
          </cell>
          <cell r="B9709" t="str">
            <v>Radiology</v>
          </cell>
        </row>
        <row r="9710">
          <cell r="A9710">
            <v>9781604060508</v>
          </cell>
          <cell r="B9710" t="str">
            <v>Otolaryngology</v>
          </cell>
        </row>
        <row r="9711">
          <cell r="A9711">
            <v>9781604067644</v>
          </cell>
          <cell r="B9711" t="str">
            <v>Otolaryngology</v>
          </cell>
        </row>
        <row r="9712">
          <cell r="A9712">
            <v>9781588906106</v>
          </cell>
          <cell r="B9712" t="str">
            <v>Vascular Surgery</v>
          </cell>
        </row>
        <row r="9713">
          <cell r="A9713">
            <v>9781604068054</v>
          </cell>
          <cell r="B9713" t="str">
            <v>Neurosurgery</v>
          </cell>
        </row>
        <row r="9714">
          <cell r="A9714">
            <v>9781626230811</v>
          </cell>
          <cell r="B9714" t="str">
            <v>Radiology</v>
          </cell>
        </row>
        <row r="9715">
          <cell r="A9715">
            <v>9781604061703</v>
          </cell>
          <cell r="B9715" t="str">
            <v>Internal Medicine</v>
          </cell>
        </row>
        <row r="9716">
          <cell r="A9716">
            <v>9781604063066</v>
          </cell>
          <cell r="B9716" t="str">
            <v>Radiology</v>
          </cell>
        </row>
        <row r="9717">
          <cell r="A9717">
            <v>9781588901736</v>
          </cell>
          <cell r="B9717" t="str">
            <v>Otolaryngology</v>
          </cell>
        </row>
        <row r="9718">
          <cell r="A9718">
            <v>9781604063981</v>
          </cell>
          <cell r="B9718" t="str">
            <v>Otolaryngology</v>
          </cell>
        </row>
        <row r="9719">
          <cell r="A9719">
            <v>9781588903013</v>
          </cell>
          <cell r="B9719" t="str">
            <v>Neurosurgery</v>
          </cell>
        </row>
        <row r="9720">
          <cell r="A9720">
            <v>9783131545329</v>
          </cell>
          <cell r="B9720" t="str">
            <v>German Title</v>
          </cell>
        </row>
        <row r="9721">
          <cell r="A9721">
            <v>9781604069075</v>
          </cell>
          <cell r="B9721" t="str">
            <v>Radiology</v>
          </cell>
        </row>
        <row r="9722">
          <cell r="A9722">
            <v>9783132425491</v>
          </cell>
          <cell r="B9722" t="str">
            <v>German Title</v>
          </cell>
        </row>
        <row r="9723">
          <cell r="A9723">
            <v>9783132426252</v>
          </cell>
          <cell r="B9723" t="str">
            <v>German Title</v>
          </cell>
        </row>
        <row r="9724">
          <cell r="A9724">
            <v>9781604065732</v>
          </cell>
          <cell r="B9724" t="str">
            <v>Radiology</v>
          </cell>
        </row>
        <row r="9725">
          <cell r="A9725">
            <v>9783131714510</v>
          </cell>
          <cell r="B9725" t="str">
            <v>Orthopedics</v>
          </cell>
        </row>
        <row r="9726">
          <cell r="A9726">
            <v>9783132053618</v>
          </cell>
          <cell r="B9726" t="str">
            <v>Pediatrics</v>
          </cell>
        </row>
        <row r="9727">
          <cell r="A9727">
            <v>9781604061741</v>
          </cell>
          <cell r="B9727" t="str">
            <v>Otolaryngology</v>
          </cell>
        </row>
        <row r="9728">
          <cell r="A9728">
            <v>9783131451811</v>
          </cell>
          <cell r="B9728" t="str">
            <v>Radiology</v>
          </cell>
        </row>
        <row r="9729">
          <cell r="A9729">
            <v>9781588905208</v>
          </cell>
          <cell r="B9729" t="str">
            <v>Otolaryngology</v>
          </cell>
        </row>
        <row r="9730">
          <cell r="A9730">
            <v>9781626235458</v>
          </cell>
          <cell r="B9730" t="str">
            <v>General Reference</v>
          </cell>
        </row>
        <row r="9731">
          <cell r="A9731">
            <v>9781626235816</v>
          </cell>
          <cell r="B9731" t="str">
            <v>Complementary Medicine</v>
          </cell>
        </row>
        <row r="9732">
          <cell r="A9732">
            <v>9781626239067</v>
          </cell>
          <cell r="B9732" t="str">
            <v>Otorhinolaryngology</v>
          </cell>
        </row>
        <row r="9733">
          <cell r="A9733">
            <v>9783131439512</v>
          </cell>
          <cell r="B9733" t="str">
            <v>Gynecology</v>
          </cell>
        </row>
        <row r="9734">
          <cell r="A9734">
            <v>9781588906250</v>
          </cell>
          <cell r="B9734" t="str">
            <v>Radiology</v>
          </cell>
        </row>
        <row r="9735">
          <cell r="A9735">
            <v>9781588905024</v>
          </cell>
          <cell r="B9735" t="str">
            <v>Speech Language Pathology</v>
          </cell>
        </row>
        <row r="9736">
          <cell r="A9736">
            <v>9783131724212</v>
          </cell>
          <cell r="B9736" t="str">
            <v>Orthopedics</v>
          </cell>
        </row>
        <row r="9737">
          <cell r="A9737">
            <v>9781588906557</v>
          </cell>
          <cell r="B9737" t="str">
            <v>Radiology</v>
          </cell>
        </row>
        <row r="9738">
          <cell r="A9738">
            <v>9781588903037</v>
          </cell>
          <cell r="B9738" t="str">
            <v xml:space="preserve">Orthopedics </v>
          </cell>
        </row>
        <row r="9739">
          <cell r="A9739">
            <v>9781588904010</v>
          </cell>
          <cell r="B9739" t="str">
            <v>Otolaryngology</v>
          </cell>
        </row>
        <row r="9740">
          <cell r="A9740">
            <v>9783131370037</v>
          </cell>
          <cell r="B9740" t="str">
            <v>Chemistry</v>
          </cell>
        </row>
        <row r="9741">
          <cell r="A9741">
            <v>9783131300812</v>
          </cell>
          <cell r="B9741" t="str">
            <v>Radiology</v>
          </cell>
        </row>
        <row r="9742">
          <cell r="A9742">
            <v>9781604061833</v>
          </cell>
          <cell r="B9742" t="str">
            <v>Radiology</v>
          </cell>
        </row>
        <row r="9743">
          <cell r="A9743">
            <v>9783131760012</v>
          </cell>
          <cell r="B9743" t="str">
            <v>Orthopedics</v>
          </cell>
        </row>
        <row r="9744">
          <cell r="A9744">
            <v>9783132004214</v>
          </cell>
          <cell r="B9744" t="str">
            <v>Dentistry</v>
          </cell>
        </row>
        <row r="9745">
          <cell r="A9745">
            <v>9783131477613</v>
          </cell>
          <cell r="B9745" t="str">
            <v>Plastic Surgery</v>
          </cell>
        </row>
        <row r="9746">
          <cell r="A9746">
            <v>9783131300911</v>
          </cell>
          <cell r="B9746" t="str">
            <v>Radiology</v>
          </cell>
        </row>
        <row r="9747">
          <cell r="A9747">
            <v>9783131397812</v>
          </cell>
          <cell r="B9747" t="str">
            <v>Dentistry</v>
          </cell>
        </row>
        <row r="9748">
          <cell r="A9748">
            <v>9783132409576</v>
          </cell>
          <cell r="B9748" t="str">
            <v>Neurosurgery</v>
          </cell>
        </row>
        <row r="9749">
          <cell r="A9749">
            <v>9781588902948</v>
          </cell>
          <cell r="B9749" t="str">
            <v>Otolaryngology</v>
          </cell>
        </row>
        <row r="9750">
          <cell r="A9750">
            <v>9783830403593</v>
          </cell>
          <cell r="B9750" t="str">
            <v>Physical Therapy</v>
          </cell>
        </row>
        <row r="9751">
          <cell r="A9751">
            <v>9783135584058</v>
          </cell>
          <cell r="B9751" t="str">
            <v>Chemistry</v>
          </cell>
        </row>
        <row r="9752">
          <cell r="A9752">
            <v>9783132403765</v>
          </cell>
          <cell r="B9752" t="str">
            <v>German Title</v>
          </cell>
        </row>
        <row r="9753">
          <cell r="A9753">
            <v>9781626236462</v>
          </cell>
          <cell r="B9753" t="str">
            <v>Neurosurgery</v>
          </cell>
        </row>
        <row r="9754">
          <cell r="A9754">
            <v>9781626231474</v>
          </cell>
          <cell r="B9754" t="str">
            <v>Otolaryngology</v>
          </cell>
        </row>
        <row r="9755">
          <cell r="A9755">
            <v>9783131258526</v>
          </cell>
          <cell r="B9755" t="str">
            <v>Gastroenterology</v>
          </cell>
        </row>
        <row r="9756">
          <cell r="A9756">
            <v>9783132406278</v>
          </cell>
          <cell r="B9756" t="str">
            <v>Chemistry</v>
          </cell>
        </row>
        <row r="9757">
          <cell r="A9757">
            <v>9783131165015</v>
          </cell>
          <cell r="B9757" t="str">
            <v>General medicine</v>
          </cell>
        </row>
        <row r="9758">
          <cell r="A9758">
            <v>9781626236226</v>
          </cell>
          <cell r="B9758" t="str">
            <v>Orthopedics</v>
          </cell>
        </row>
        <row r="9759">
          <cell r="A9759">
            <v>9783131450715</v>
          </cell>
          <cell r="B9759" t="str">
            <v>Orthopedics</v>
          </cell>
        </row>
        <row r="9760">
          <cell r="A9760">
            <v>9781626236295</v>
          </cell>
          <cell r="B9760" t="str">
            <v>Plastic Surgery</v>
          </cell>
        </row>
        <row r="9761">
          <cell r="A9761">
            <v>9783132431577</v>
          </cell>
          <cell r="B9761" t="str">
            <v>German Title</v>
          </cell>
        </row>
        <row r="9762">
          <cell r="A9762">
            <v>9783131658517</v>
          </cell>
          <cell r="B9762" t="str">
            <v>Orthopedics</v>
          </cell>
        </row>
        <row r="9763">
          <cell r="A9763">
            <v>9783131433923</v>
          </cell>
          <cell r="B9763" t="str">
            <v>Orthopedics</v>
          </cell>
        </row>
        <row r="9764">
          <cell r="A9764">
            <v>9781588904126</v>
          </cell>
          <cell r="B9764" t="str">
            <v>Otolaryngology</v>
          </cell>
        </row>
        <row r="9765">
          <cell r="A9765">
            <v>9781604065466</v>
          </cell>
          <cell r="B9765" t="str">
            <v>Neurosurgery</v>
          </cell>
        </row>
        <row r="9766">
          <cell r="A9766">
            <v>9783131998217</v>
          </cell>
          <cell r="B9766" t="str">
            <v>Chemistry</v>
          </cell>
        </row>
        <row r="9767">
          <cell r="A9767">
            <v>9783131998712</v>
          </cell>
          <cell r="B9767" t="str">
            <v>Chemistry</v>
          </cell>
        </row>
        <row r="9768">
          <cell r="A9768">
            <v>9783131728913</v>
          </cell>
          <cell r="B9768" t="str">
            <v>Chemistry</v>
          </cell>
        </row>
        <row r="9769">
          <cell r="A9769">
            <v>9781588900890</v>
          </cell>
          <cell r="B9769" t="str">
            <v>Neurosurgery</v>
          </cell>
        </row>
        <row r="9770">
          <cell r="A9770">
            <v>9783131726612</v>
          </cell>
          <cell r="B9770" t="str">
            <v>Orthopedics</v>
          </cell>
        </row>
        <row r="9771">
          <cell r="A9771">
            <v>9781626232501</v>
          </cell>
          <cell r="B9771" t="str">
            <v>Neurosurgery</v>
          </cell>
        </row>
        <row r="9772">
          <cell r="A9772">
            <v>9783131651617</v>
          </cell>
          <cell r="B9772" t="str">
            <v>Chemistry</v>
          </cell>
        </row>
        <row r="9773">
          <cell r="A9773">
            <v>9783132414013</v>
          </cell>
          <cell r="B9773" t="str">
            <v>Chemistry</v>
          </cell>
        </row>
        <row r="9774">
          <cell r="A9774">
            <v>9783132012912</v>
          </cell>
          <cell r="B9774" t="str">
            <v>Chemistry</v>
          </cell>
        </row>
        <row r="9775">
          <cell r="A9775">
            <v>9783131651716</v>
          </cell>
          <cell r="B9775" t="str">
            <v>Chemistry</v>
          </cell>
        </row>
        <row r="9776">
          <cell r="A9776">
            <v>9783131471512</v>
          </cell>
          <cell r="B9776" t="str">
            <v>Otolaryngology</v>
          </cell>
        </row>
        <row r="9777">
          <cell r="A9777">
            <v>9781604060164</v>
          </cell>
          <cell r="B9777" t="str">
            <v>Radiology</v>
          </cell>
        </row>
        <row r="9778">
          <cell r="A9778">
            <v>9783136935019</v>
          </cell>
          <cell r="B9778" t="str">
            <v>Neurosurgery</v>
          </cell>
        </row>
        <row r="9779">
          <cell r="A9779">
            <v>9781588903402</v>
          </cell>
          <cell r="B9779" t="str">
            <v>Neurosurgery</v>
          </cell>
        </row>
        <row r="9780">
          <cell r="A9780">
            <v>9783132021815</v>
          </cell>
          <cell r="B9780" t="str">
            <v>Orthopedics</v>
          </cell>
        </row>
        <row r="9781">
          <cell r="A9781">
            <v>9783794527991</v>
          </cell>
          <cell r="B9781" t="str">
            <v>Cardiovascular</v>
          </cell>
        </row>
        <row r="9782">
          <cell r="A9782">
            <v>9783132431881</v>
          </cell>
          <cell r="B9782" t="str">
            <v>Rhinology</v>
          </cell>
        </row>
        <row r="9783">
          <cell r="A9783">
            <v>9783131164629</v>
          </cell>
          <cell r="B9783" t="str">
            <v>Dentistry</v>
          </cell>
        </row>
        <row r="9784">
          <cell r="A9784">
            <v>9781604068221</v>
          </cell>
          <cell r="B9784" t="str">
            <v>Neurosurgery</v>
          </cell>
        </row>
        <row r="9785">
          <cell r="A9785">
            <v>9783131487117</v>
          </cell>
          <cell r="B9785" t="str">
            <v>Neurosurgery</v>
          </cell>
        </row>
        <row r="9786">
          <cell r="A9786">
            <v>9783132031616</v>
          </cell>
          <cell r="B9786" t="str">
            <v>Radiology</v>
          </cell>
        </row>
        <row r="9787">
          <cell r="A9787">
            <v>9783131277619</v>
          </cell>
          <cell r="B9787" t="str">
            <v>Dentistry</v>
          </cell>
        </row>
        <row r="9788">
          <cell r="A9788">
            <v>9781604068672</v>
          </cell>
          <cell r="B9788" t="str">
            <v>Otolaryngology</v>
          </cell>
        </row>
        <row r="9789">
          <cell r="A9789">
            <v>9781879284722</v>
          </cell>
          <cell r="B9789" t="str">
            <v>Neurosurgery</v>
          </cell>
        </row>
        <row r="9790">
          <cell r="A9790">
            <v>9780865775312</v>
          </cell>
          <cell r="B9790" t="str">
            <v>Neurosurgery</v>
          </cell>
        </row>
        <row r="9791">
          <cell r="A9791">
            <v>9781604062465</v>
          </cell>
          <cell r="B9791" t="str">
            <v>Plastic Surgery</v>
          </cell>
        </row>
        <row r="9792">
          <cell r="A9792">
            <v>9783131728517</v>
          </cell>
          <cell r="B9792" t="str">
            <v>Chemistry</v>
          </cell>
        </row>
        <row r="9793">
          <cell r="A9793">
            <v>9781604060324</v>
          </cell>
          <cell r="B9793" t="str">
            <v>Neurosurgery</v>
          </cell>
        </row>
        <row r="9794">
          <cell r="A9794">
            <v>9783131438317</v>
          </cell>
          <cell r="B9794" t="str">
            <v>Radiology</v>
          </cell>
        </row>
        <row r="9795">
          <cell r="A9795">
            <v>9783131450913</v>
          </cell>
          <cell r="B9795" t="str">
            <v>Otolaryngology</v>
          </cell>
        </row>
        <row r="9796">
          <cell r="A9796">
            <v>9783136449011</v>
          </cell>
          <cell r="B9796" t="str">
            <v>Neurosurgery</v>
          </cell>
        </row>
        <row r="9797">
          <cell r="A9797">
            <v>9781684201105</v>
          </cell>
          <cell r="B9797" t="str">
            <v>Audiology</v>
          </cell>
        </row>
        <row r="9798">
          <cell r="A9798">
            <v>9781604069242</v>
          </cell>
          <cell r="B9798" t="str">
            <v>Neurosurgery</v>
          </cell>
        </row>
        <row r="9799">
          <cell r="A9799">
            <v>9783131179265</v>
          </cell>
          <cell r="B9799" t="str">
            <v>German Title</v>
          </cell>
        </row>
        <row r="9800">
          <cell r="A9800">
            <v>9783131171979</v>
          </cell>
          <cell r="B9800" t="str">
            <v>German Title</v>
          </cell>
        </row>
        <row r="9801">
          <cell r="A9801">
            <v>9781626233539</v>
          </cell>
          <cell r="B9801" t="str">
            <v>Neurosurgery</v>
          </cell>
        </row>
        <row r="9802">
          <cell r="A9802">
            <v>9781604065671</v>
          </cell>
          <cell r="B9802" t="str">
            <v>Plastic Surgery</v>
          </cell>
        </row>
        <row r="9803">
          <cell r="A9803">
            <v>9781626236158</v>
          </cell>
          <cell r="B9803" t="str">
            <v>Plastic Surgery</v>
          </cell>
        </row>
        <row r="9804">
          <cell r="A9804">
            <v>9783131723918</v>
          </cell>
          <cell r="B9804" t="str">
            <v>Otolaryngology</v>
          </cell>
        </row>
        <row r="9805">
          <cell r="A9805">
            <v>9781604066838</v>
          </cell>
          <cell r="B9805" t="str">
            <v>Radiology</v>
          </cell>
        </row>
        <row r="9806">
          <cell r="A9806">
            <v>9783132415621</v>
          </cell>
          <cell r="B9806" t="str">
            <v>Otolaryngology</v>
          </cell>
        </row>
        <row r="9807">
          <cell r="A9807">
            <v>9781588904058</v>
          </cell>
          <cell r="B9807" t="str">
            <v>Internal Medicine</v>
          </cell>
        </row>
        <row r="9808">
          <cell r="A9808">
            <v>9783131010926</v>
          </cell>
          <cell r="B9808" t="str">
            <v>Otolaryngology</v>
          </cell>
        </row>
        <row r="9809">
          <cell r="A9809">
            <v>9783131437112</v>
          </cell>
          <cell r="B9809" t="str">
            <v>Radiology</v>
          </cell>
        </row>
        <row r="9810">
          <cell r="A9810">
            <v>9783131711915</v>
          </cell>
          <cell r="B9810" t="str">
            <v>Orthopedics</v>
          </cell>
        </row>
        <row r="9811">
          <cell r="A9811">
            <v>9783131764614</v>
          </cell>
          <cell r="B9811" t="str">
            <v>Orthopedics</v>
          </cell>
        </row>
        <row r="9812">
          <cell r="A9812">
            <v>9781626230323</v>
          </cell>
          <cell r="B9812" t="str">
            <v>Neurosurgery</v>
          </cell>
        </row>
        <row r="9813">
          <cell r="A9813">
            <v>9781684202218</v>
          </cell>
          <cell r="B9813" t="str">
            <v>Neurosurgery</v>
          </cell>
        </row>
        <row r="9814">
          <cell r="A9814">
            <v>9783131994219</v>
          </cell>
          <cell r="B9814" t="str">
            <v>Ophthalmology</v>
          </cell>
        </row>
        <row r="9815">
          <cell r="A9815">
            <v>9783137170037</v>
          </cell>
          <cell r="B9815" t="str">
            <v>Orthopedics</v>
          </cell>
        </row>
        <row r="9816">
          <cell r="A9816">
            <v>9783131319128</v>
          </cell>
          <cell r="B9816" t="str">
            <v>Otolaryngology</v>
          </cell>
        </row>
        <row r="9817">
          <cell r="A9817">
            <v>9783131081919</v>
          </cell>
          <cell r="B9817" t="str">
            <v>Internal Medicine</v>
          </cell>
        </row>
        <row r="9818">
          <cell r="A9818">
            <v>9781604063103</v>
          </cell>
          <cell r="B9818" t="str">
            <v>Otolaryngology</v>
          </cell>
        </row>
        <row r="9819">
          <cell r="A9819">
            <v>9781604062809</v>
          </cell>
          <cell r="B9819" t="str">
            <v>Otolaryngology</v>
          </cell>
        </row>
        <row r="9820">
          <cell r="A9820">
            <v>9783131257215</v>
          </cell>
          <cell r="B9820" t="str">
            <v>Orthopedics</v>
          </cell>
        </row>
        <row r="9821">
          <cell r="A9821">
            <v>9781588900753</v>
          </cell>
          <cell r="B9821" t="str">
            <v>Ophthalmology</v>
          </cell>
        </row>
        <row r="9822">
          <cell r="A9822">
            <v>9781604062441</v>
          </cell>
          <cell r="B9822" t="str">
            <v>Orthopaedic Surgery</v>
          </cell>
        </row>
        <row r="9823">
          <cell r="A9823">
            <v>9781626230347</v>
          </cell>
          <cell r="B9823" t="str">
            <v>Neurosurgery</v>
          </cell>
        </row>
        <row r="9824">
          <cell r="A9824">
            <v>9781588904966</v>
          </cell>
          <cell r="B9824" t="str">
            <v>Otolaryngology</v>
          </cell>
        </row>
        <row r="9825">
          <cell r="A9825">
            <v>9783131243713</v>
          </cell>
          <cell r="B9825" t="str">
            <v>Radiology</v>
          </cell>
        </row>
        <row r="9826">
          <cell r="A9826">
            <v>9783131028938</v>
          </cell>
          <cell r="B9826" t="str">
            <v>Radiology</v>
          </cell>
        </row>
        <row r="9827">
          <cell r="A9827">
            <v>9783830410867</v>
          </cell>
          <cell r="B9827" t="str">
            <v>Veterinary Medicine</v>
          </cell>
        </row>
        <row r="9828">
          <cell r="A9828">
            <v>9783131164711</v>
          </cell>
          <cell r="B9828" t="str">
            <v>Internal Medicine</v>
          </cell>
        </row>
        <row r="9829">
          <cell r="A9829">
            <v>9783131038326</v>
          </cell>
          <cell r="B9829" t="str">
            <v>Vascular Surgery</v>
          </cell>
        </row>
        <row r="9830">
          <cell r="A9830">
            <v>9783132420564</v>
          </cell>
          <cell r="B9830" t="str">
            <v>German Title</v>
          </cell>
        </row>
        <row r="9831">
          <cell r="A9831">
            <v>9780865779778</v>
          </cell>
          <cell r="B9831" t="str">
            <v xml:space="preserve">Orthopedics </v>
          </cell>
        </row>
        <row r="9832">
          <cell r="A9832">
            <v>9783131465412</v>
          </cell>
          <cell r="B9832" t="str">
            <v>Radiology</v>
          </cell>
        </row>
        <row r="9833">
          <cell r="A9833">
            <v>9783131410627</v>
          </cell>
          <cell r="B9833" t="str">
            <v xml:space="preserve">Orthopedics </v>
          </cell>
        </row>
        <row r="9834">
          <cell r="A9834">
            <v>9781604062328</v>
          </cell>
          <cell r="B9834" t="str">
            <v>Neurosurgery</v>
          </cell>
        </row>
        <row r="9835">
          <cell r="A9835">
            <v>9781604062397</v>
          </cell>
          <cell r="B9835" t="str">
            <v>Orthopedics</v>
          </cell>
        </row>
        <row r="9836">
          <cell r="A9836">
            <v>9783131450418</v>
          </cell>
          <cell r="B9836" t="str">
            <v>Otolaryngology</v>
          </cell>
        </row>
        <row r="9837">
          <cell r="A9837">
            <v>9783131732910</v>
          </cell>
          <cell r="B9837" t="str">
            <v>German Title</v>
          </cell>
        </row>
        <row r="9838">
          <cell r="A9838">
            <v>9783132018112</v>
          </cell>
          <cell r="B9838" t="str">
            <v>German Title</v>
          </cell>
        </row>
        <row r="9839">
          <cell r="A9839">
            <v>9781604062779</v>
          </cell>
          <cell r="B9839" t="str">
            <v>Otolaryngology</v>
          </cell>
        </row>
        <row r="9840">
          <cell r="A9840">
            <v>9781604064216</v>
          </cell>
          <cell r="B9840" t="str">
            <v>Neurosurgery</v>
          </cell>
        </row>
        <row r="9841">
          <cell r="A9841">
            <v>9780865777828</v>
          </cell>
          <cell r="B9841" t="str">
            <v>Orthopedics</v>
          </cell>
        </row>
        <row r="9842">
          <cell r="A9842">
            <v>9789382076001</v>
          </cell>
          <cell r="B9842" t="str">
            <v>Otolaryngology</v>
          </cell>
        </row>
        <row r="9843">
          <cell r="A9843">
            <v>9781604067309</v>
          </cell>
          <cell r="B9843" t="str">
            <v>Neurosurgery</v>
          </cell>
        </row>
        <row r="9844">
          <cell r="A9844">
            <v>9781626235724</v>
          </cell>
          <cell r="B9844" t="str">
            <v xml:space="preserve">Orthopedics </v>
          </cell>
        </row>
        <row r="9845">
          <cell r="A9845">
            <v>9783131276612</v>
          </cell>
          <cell r="B9845" t="str">
            <v>Neurosurgery</v>
          </cell>
        </row>
        <row r="9846">
          <cell r="A9846">
            <v>9783131441010</v>
          </cell>
          <cell r="B9846" t="str">
            <v>Hematology</v>
          </cell>
        </row>
        <row r="9847">
          <cell r="A9847">
            <v>9780865777279</v>
          </cell>
          <cell r="B9847" t="str">
            <v>Neurosurgery</v>
          </cell>
        </row>
        <row r="9848">
          <cell r="A9848">
            <v>9781604060263</v>
          </cell>
          <cell r="B9848" t="str">
            <v>Plastic Surgery</v>
          </cell>
        </row>
        <row r="9849">
          <cell r="A9849">
            <v>9781588903082</v>
          </cell>
          <cell r="B9849" t="str">
            <v>Otolaryngology</v>
          </cell>
        </row>
        <row r="9850">
          <cell r="A9850">
            <v>9783131713612</v>
          </cell>
          <cell r="B9850" t="str">
            <v>German Title</v>
          </cell>
        </row>
        <row r="9851">
          <cell r="A9851">
            <v>9780865778603</v>
          </cell>
          <cell r="B9851" t="str">
            <v>Neurosurgery</v>
          </cell>
        </row>
        <row r="9852">
          <cell r="A9852">
            <v>9781684200214</v>
          </cell>
          <cell r="B9852" t="str">
            <v>Neurosurgery</v>
          </cell>
        </row>
        <row r="9853">
          <cell r="A9853">
            <v>9783131275813</v>
          </cell>
          <cell r="B9853" t="str">
            <v>Internal Medicine</v>
          </cell>
        </row>
        <row r="9854">
          <cell r="A9854">
            <v>9783131665133</v>
          </cell>
          <cell r="B9854" t="str">
            <v>German Title</v>
          </cell>
        </row>
        <row r="9855">
          <cell r="A9855">
            <v>9783131451613</v>
          </cell>
          <cell r="B9855" t="str">
            <v xml:space="preserve">Orthopedics </v>
          </cell>
        </row>
        <row r="9856">
          <cell r="A9856">
            <v>9781604060362</v>
          </cell>
          <cell r="B9856" t="str">
            <v>Radiology</v>
          </cell>
        </row>
        <row r="9857">
          <cell r="A9857">
            <v>9783131471918</v>
          </cell>
          <cell r="B9857" t="str">
            <v>Otolaryngology</v>
          </cell>
        </row>
        <row r="9858">
          <cell r="A9858">
            <v>9781588903433</v>
          </cell>
          <cell r="B9858" t="str">
            <v>Neurosurgery</v>
          </cell>
        </row>
        <row r="9859">
          <cell r="A9859">
            <v>9781879284746</v>
          </cell>
          <cell r="B9859" t="str">
            <v>Neurosurgery</v>
          </cell>
        </row>
        <row r="9860">
          <cell r="A9860">
            <v>9781604060560</v>
          </cell>
          <cell r="B9860" t="str">
            <v>Plastic Surgery</v>
          </cell>
        </row>
        <row r="9861">
          <cell r="A9861">
            <v>9783131252814</v>
          </cell>
          <cell r="B9861" t="str">
            <v>Dentistry</v>
          </cell>
        </row>
        <row r="9862">
          <cell r="A9862">
            <v>9780865777859</v>
          </cell>
          <cell r="B9862" t="str">
            <v>Neurosurgery</v>
          </cell>
        </row>
        <row r="9863">
          <cell r="A9863">
            <v>9783131768414</v>
          </cell>
          <cell r="B9863" t="str">
            <v>Radiology</v>
          </cell>
        </row>
        <row r="9864">
          <cell r="A9864">
            <v>9781588902962</v>
          </cell>
          <cell r="B9864" t="str">
            <v>Urology</v>
          </cell>
        </row>
        <row r="9865">
          <cell r="A9865">
            <v>9781588901187</v>
          </cell>
          <cell r="B9865" t="str">
            <v>Neurosurgery</v>
          </cell>
        </row>
        <row r="9866">
          <cell r="A9866">
            <v>9780865778467</v>
          </cell>
          <cell r="B9866" t="str">
            <v>Neurosurgery</v>
          </cell>
        </row>
        <row r="9867">
          <cell r="A9867">
            <v>9781604068528</v>
          </cell>
          <cell r="B9867" t="str">
            <v>Plastic Surgery</v>
          </cell>
        </row>
        <row r="9868">
          <cell r="A9868">
            <v>9783131358417</v>
          </cell>
          <cell r="B9868" t="str">
            <v>Radiology</v>
          </cell>
        </row>
        <row r="9869">
          <cell r="A9869">
            <v>9783131412812</v>
          </cell>
          <cell r="B9869" t="str">
            <v>Otolaryngology</v>
          </cell>
        </row>
        <row r="9870">
          <cell r="A9870">
            <v>9783131394835</v>
          </cell>
          <cell r="B9870" t="str">
            <v>Physical Therapy</v>
          </cell>
        </row>
        <row r="9871">
          <cell r="A9871">
            <v>9783132431829</v>
          </cell>
          <cell r="B9871" t="str">
            <v>German Title</v>
          </cell>
        </row>
        <row r="9872">
          <cell r="A9872">
            <v>9780865775770</v>
          </cell>
          <cell r="B9872" t="str">
            <v>General Reference</v>
          </cell>
        </row>
        <row r="9873">
          <cell r="A9873">
            <v>9781879284401</v>
          </cell>
          <cell r="B9873" t="str">
            <v>Neurosurgery</v>
          </cell>
        </row>
        <row r="9874">
          <cell r="A9874">
            <v>9783131454416</v>
          </cell>
          <cell r="B9874" t="str">
            <v xml:space="preserve">Orthopedics </v>
          </cell>
        </row>
        <row r="9875">
          <cell r="A9875">
            <v>9781588906205</v>
          </cell>
          <cell r="B9875" t="str">
            <v>Radiology</v>
          </cell>
        </row>
        <row r="9876">
          <cell r="A9876">
            <v>9781879284425</v>
          </cell>
          <cell r="B9876" t="str">
            <v>Neurosurgery</v>
          </cell>
        </row>
        <row r="9877">
          <cell r="A9877">
            <v>9783131397928</v>
          </cell>
          <cell r="B9877" t="str">
            <v>German Title</v>
          </cell>
        </row>
        <row r="9878">
          <cell r="A9878">
            <v>9783131997616</v>
          </cell>
          <cell r="B9878" t="str">
            <v>Orthopedics</v>
          </cell>
        </row>
        <row r="9879">
          <cell r="A9879">
            <v>9781626233584</v>
          </cell>
          <cell r="B9879" t="str">
            <v>Radiology</v>
          </cell>
        </row>
        <row r="9880">
          <cell r="A9880">
            <v>9781588903914</v>
          </cell>
          <cell r="B9880" t="str">
            <v>Neurosurgery</v>
          </cell>
        </row>
        <row r="9881">
          <cell r="A9881">
            <v>9783131353818</v>
          </cell>
          <cell r="B9881" t="str">
            <v>Orthopedics</v>
          </cell>
        </row>
        <row r="9882">
          <cell r="A9882">
            <v>9780865777781</v>
          </cell>
          <cell r="B9882" t="str">
            <v>Radiology</v>
          </cell>
        </row>
        <row r="9883">
          <cell r="A9883">
            <v>9783131001931</v>
          </cell>
          <cell r="B9883" t="str">
            <v>Dentistry</v>
          </cell>
        </row>
        <row r="9884">
          <cell r="A9884">
            <v>9781604065442</v>
          </cell>
          <cell r="B9884" t="str">
            <v>Neurosurgery</v>
          </cell>
        </row>
        <row r="9885">
          <cell r="A9885">
            <v>9781604066951</v>
          </cell>
          <cell r="B9885" t="str">
            <v>Otolaryngology</v>
          </cell>
        </row>
        <row r="9886">
          <cell r="A9886">
            <v>9781604062663</v>
          </cell>
          <cell r="B9886" t="str">
            <v>Neurosurgery</v>
          </cell>
        </row>
        <row r="9887">
          <cell r="A9887">
            <v>9780865777408</v>
          </cell>
          <cell r="B9887" t="str">
            <v>Otolaryngology</v>
          </cell>
        </row>
        <row r="9888">
          <cell r="A9888">
            <v>9781588903969</v>
          </cell>
          <cell r="B9888" t="str">
            <v>Pediatric Surgery</v>
          </cell>
        </row>
        <row r="9889">
          <cell r="A9889">
            <v>9783131353917</v>
          </cell>
          <cell r="B9889" t="str">
            <v>Radiology</v>
          </cell>
        </row>
        <row r="9890">
          <cell r="A9890">
            <v>9780865778689</v>
          </cell>
          <cell r="B9890" t="str">
            <v>Speech Language Pathology</v>
          </cell>
        </row>
        <row r="9891">
          <cell r="A9891">
            <v>9781588903686</v>
          </cell>
          <cell r="B9891" t="str">
            <v>Neurosurgery</v>
          </cell>
        </row>
        <row r="9892">
          <cell r="A9892">
            <v>9781604063080</v>
          </cell>
          <cell r="B9892" t="str">
            <v>Dermatology</v>
          </cell>
        </row>
        <row r="9893">
          <cell r="A9893">
            <v>9783131431615</v>
          </cell>
          <cell r="B9893" t="str">
            <v xml:space="preserve">Hematology </v>
          </cell>
        </row>
        <row r="9894">
          <cell r="A9894">
            <v>9781604062885</v>
          </cell>
          <cell r="B9894" t="str">
            <v>Anatomy</v>
          </cell>
        </row>
        <row r="9895">
          <cell r="A9895">
            <v>9781604060447</v>
          </cell>
          <cell r="B9895" t="str">
            <v>Audiology</v>
          </cell>
        </row>
        <row r="9896">
          <cell r="A9896">
            <v>9783131451712</v>
          </cell>
          <cell r="B9896" t="str">
            <v>Radiology</v>
          </cell>
        </row>
        <row r="9897">
          <cell r="A9897">
            <v>9781604067200</v>
          </cell>
          <cell r="B9897" t="str">
            <v>Radiology</v>
          </cell>
        </row>
        <row r="9898">
          <cell r="A9898">
            <v>9781604061895</v>
          </cell>
          <cell r="B9898" t="str">
            <v>Radiology</v>
          </cell>
        </row>
        <row r="9899">
          <cell r="A9899">
            <v>9781604060065</v>
          </cell>
          <cell r="B9899" t="str">
            <v>Otolaryngology</v>
          </cell>
        </row>
        <row r="9900">
          <cell r="A9900">
            <v>9783132031012</v>
          </cell>
          <cell r="B9900" t="str">
            <v>German Title</v>
          </cell>
        </row>
        <row r="9901">
          <cell r="A9901">
            <v>9783132402997</v>
          </cell>
          <cell r="B9901" t="str">
            <v>German Title</v>
          </cell>
        </row>
        <row r="9902">
          <cell r="A9902">
            <v>9783131355911</v>
          </cell>
          <cell r="B9902" t="str">
            <v>Gynecology</v>
          </cell>
        </row>
        <row r="9903">
          <cell r="A9903">
            <v>9781604066890</v>
          </cell>
          <cell r="B9903" t="str">
            <v>Radiology</v>
          </cell>
        </row>
        <row r="9904">
          <cell r="A9904">
            <v>9783131543219</v>
          </cell>
          <cell r="B9904" t="str">
            <v>Physical Therapy</v>
          </cell>
        </row>
        <row r="9905">
          <cell r="A9905">
            <v>9780865776968</v>
          </cell>
          <cell r="B9905" t="str">
            <v>Otolaryngology</v>
          </cell>
        </row>
        <row r="9906">
          <cell r="A9906">
            <v>9781588904034</v>
          </cell>
          <cell r="B9906" t="str">
            <v>Radiology</v>
          </cell>
        </row>
        <row r="9907">
          <cell r="A9907">
            <v>9781604063578</v>
          </cell>
          <cell r="B9907" t="str">
            <v>Otolaryngology</v>
          </cell>
        </row>
        <row r="9908">
          <cell r="A9908">
            <v>9783132012110</v>
          </cell>
          <cell r="B9908" t="str">
            <v>General Medicine</v>
          </cell>
        </row>
        <row r="9909">
          <cell r="A9909">
            <v>9783131528810</v>
          </cell>
          <cell r="B9909" t="str">
            <v>Orthopedics</v>
          </cell>
        </row>
        <row r="9910">
          <cell r="A9910">
            <v>9781626234420</v>
          </cell>
          <cell r="B9910" t="str">
            <v>Radiology</v>
          </cell>
        </row>
        <row r="9911">
          <cell r="A9911">
            <v>9783131391414</v>
          </cell>
          <cell r="B9911" t="str">
            <v>Plastic Surgery</v>
          </cell>
        </row>
        <row r="9912">
          <cell r="A9912">
            <v>9783131398215</v>
          </cell>
          <cell r="B9912" t="str">
            <v>Ophthalmology</v>
          </cell>
        </row>
        <row r="9913">
          <cell r="A9913">
            <v>9783131309419</v>
          </cell>
          <cell r="B9913" t="str">
            <v>Radiology</v>
          </cell>
        </row>
        <row r="9914">
          <cell r="A9914">
            <v>9783131454324</v>
          </cell>
          <cell r="B9914" t="str">
            <v>German Title</v>
          </cell>
        </row>
        <row r="9915">
          <cell r="A9915">
            <v>9781626235731</v>
          </cell>
          <cell r="B9915" t="str">
            <v>Neurosurgery</v>
          </cell>
        </row>
        <row r="9916">
          <cell r="A9916">
            <v>9783131301116</v>
          </cell>
          <cell r="B9916" t="str">
            <v>Otolaryngology</v>
          </cell>
        </row>
        <row r="9917">
          <cell r="A9917">
            <v>9783830408963</v>
          </cell>
          <cell r="B9917" t="str">
            <v>Complementary Medicine</v>
          </cell>
        </row>
        <row r="9918">
          <cell r="A9918">
            <v>9781588902283</v>
          </cell>
          <cell r="B9918" t="str">
            <v>Otolaryngology</v>
          </cell>
        </row>
        <row r="9919">
          <cell r="A9919">
            <v>9781626235687</v>
          </cell>
          <cell r="B9919" t="str">
            <v xml:space="preserve">Dermatology </v>
          </cell>
        </row>
        <row r="9920">
          <cell r="A9920">
            <v>9781626235793</v>
          </cell>
          <cell r="B9920" t="str">
            <v>Orthopedics</v>
          </cell>
        </row>
        <row r="9921">
          <cell r="A9921">
            <v>9783131461414</v>
          </cell>
          <cell r="B9921" t="str">
            <v>Internal Medicine</v>
          </cell>
        </row>
        <row r="9922">
          <cell r="A9922">
            <v>9781588905161</v>
          </cell>
          <cell r="B9922" t="str">
            <v>Neurology</v>
          </cell>
        </row>
        <row r="9923">
          <cell r="A9923">
            <v>9781588901415</v>
          </cell>
          <cell r="B9923" t="str">
            <v>Orthopedics</v>
          </cell>
        </row>
        <row r="9924">
          <cell r="A9924">
            <v>9781604062212</v>
          </cell>
          <cell r="B9924" t="str">
            <v>Orthopedics</v>
          </cell>
        </row>
        <row r="9925">
          <cell r="A9925">
            <v>9781604066456</v>
          </cell>
          <cell r="B9925" t="str">
            <v>Otolaryngology</v>
          </cell>
        </row>
        <row r="9926">
          <cell r="A9926">
            <v>9781604064094</v>
          </cell>
          <cell r="B9926" t="str">
            <v>Orthopedics</v>
          </cell>
        </row>
        <row r="9927">
          <cell r="A9927">
            <v>9781604063660</v>
          </cell>
        </row>
        <row r="9928">
          <cell r="A9928">
            <v>9781604067125</v>
          </cell>
          <cell r="B9928" t="str">
            <v>Otolaryngology</v>
          </cell>
        </row>
        <row r="9929">
          <cell r="A9929">
            <v>9783131750617</v>
          </cell>
          <cell r="B9929" t="str">
            <v>Orthopedics</v>
          </cell>
        </row>
        <row r="9930">
          <cell r="A9930">
            <v>9781604067286</v>
          </cell>
          <cell r="B9930" t="str">
            <v>Radiology</v>
          </cell>
        </row>
        <row r="9931">
          <cell r="A9931">
            <v>9783131758514</v>
          </cell>
          <cell r="B9931" t="str">
            <v>Neurosurgery</v>
          </cell>
        </row>
        <row r="9932">
          <cell r="A9932">
            <v>9783131741417</v>
          </cell>
          <cell r="B9932" t="str">
            <v>Chemistry</v>
          </cell>
        </row>
        <row r="9933">
          <cell r="A9933">
            <v>9781879284548</v>
          </cell>
          <cell r="B9933" t="str">
            <v>Neurosurgery</v>
          </cell>
        </row>
        <row r="9934">
          <cell r="A9934">
            <v>9781879284432</v>
          </cell>
          <cell r="B9934" t="str">
            <v>Neurosurgery</v>
          </cell>
        </row>
        <row r="9935">
          <cell r="A9935">
            <v>9783131364517</v>
          </cell>
          <cell r="B9935" t="str">
            <v>Neurology</v>
          </cell>
        </row>
        <row r="9936">
          <cell r="A9936">
            <v>9781588902191</v>
          </cell>
          <cell r="B9936" t="str">
            <v>Orthopedics</v>
          </cell>
        </row>
        <row r="9937">
          <cell r="A9937">
            <v>9783131382818</v>
          </cell>
          <cell r="B9937" t="str">
            <v xml:space="preserve">Orthopedics </v>
          </cell>
        </row>
        <row r="9938">
          <cell r="A9938">
            <v>9781588903044</v>
          </cell>
          <cell r="B9938" t="str">
            <v>Otolaryngology</v>
          </cell>
        </row>
        <row r="9939">
          <cell r="A9939">
            <v>9781588900678</v>
          </cell>
          <cell r="B9939" t="str">
            <v>Neurosurgery</v>
          </cell>
        </row>
        <row r="9940">
          <cell r="A9940">
            <v>9780865779228</v>
          </cell>
          <cell r="B9940" t="str">
            <v>Orthopaedic Surgery</v>
          </cell>
        </row>
        <row r="9941">
          <cell r="A9941">
            <v>9780865778535</v>
          </cell>
          <cell r="B9941" t="str">
            <v>Otolaryngology</v>
          </cell>
        </row>
        <row r="9942">
          <cell r="A9942">
            <v>9781588903198</v>
          </cell>
          <cell r="B9942" t="str">
            <v>Plastic Surgery</v>
          </cell>
        </row>
        <row r="9943">
          <cell r="A9943">
            <v>9783131029324</v>
          </cell>
          <cell r="B9943" t="str">
            <v>Neurosurgery</v>
          </cell>
        </row>
        <row r="9944">
          <cell r="A9944">
            <v>9780865778504</v>
          </cell>
          <cell r="B9944" t="str">
            <v>Plastic Surgery</v>
          </cell>
        </row>
        <row r="9945">
          <cell r="A9945">
            <v>9783135335063</v>
          </cell>
          <cell r="B9945" t="str">
            <v>Neurology</v>
          </cell>
        </row>
        <row r="9946">
          <cell r="A9946">
            <v>9783131658814</v>
          </cell>
          <cell r="B9946" t="str">
            <v>Orthopedics</v>
          </cell>
        </row>
        <row r="9947">
          <cell r="A9947">
            <v>9781588905154</v>
          </cell>
          <cell r="B9947" t="str">
            <v>Plastic Surgery</v>
          </cell>
        </row>
        <row r="9948">
          <cell r="A9948">
            <v>9781588905192</v>
          </cell>
          <cell r="B9948" t="str">
            <v>Spine</v>
          </cell>
        </row>
        <row r="9949">
          <cell r="A9949">
            <v>9783131485915</v>
          </cell>
          <cell r="B9949" t="str">
            <v>Neurology</v>
          </cell>
        </row>
        <row r="9950">
          <cell r="A9950">
            <v>9783131467010</v>
          </cell>
          <cell r="B9950" t="str">
            <v>Radiology</v>
          </cell>
        </row>
        <row r="9951">
          <cell r="A9951">
            <v>9783131538819</v>
          </cell>
          <cell r="B9951" t="str">
            <v>Radiology</v>
          </cell>
        </row>
        <row r="9952">
          <cell r="A9952">
            <v>9783131506412</v>
          </cell>
        </row>
        <row r="9953">
          <cell r="A9953">
            <v>9783131486110</v>
          </cell>
          <cell r="B9953" t="str">
            <v>Neurosurgery</v>
          </cell>
        </row>
        <row r="9954">
          <cell r="A9954">
            <v>9783131492715</v>
          </cell>
          <cell r="B9954" t="str">
            <v>Orthopedics</v>
          </cell>
        </row>
        <row r="9955">
          <cell r="A9955">
            <v>9781588904942</v>
          </cell>
          <cell r="B9955" t="str">
            <v>Neurosurgery</v>
          </cell>
        </row>
        <row r="9956">
          <cell r="A9956">
            <v>9783131412416</v>
          </cell>
        </row>
        <row r="9957">
          <cell r="A9957">
            <v>9783131658821</v>
          </cell>
          <cell r="B9957" t="str">
            <v>Orthopedics</v>
          </cell>
        </row>
        <row r="9958">
          <cell r="A9958">
            <v>9783131994011</v>
          </cell>
          <cell r="B9958" t="str">
            <v>Otolaryngology</v>
          </cell>
        </row>
        <row r="9959">
          <cell r="A9959">
            <v>9781626232402</v>
          </cell>
          <cell r="B9959" t="str">
            <v>Anatomy</v>
          </cell>
        </row>
        <row r="9960">
          <cell r="A9960">
            <v>9781626239753</v>
          </cell>
          <cell r="B9960" t="str">
            <v>Otolaryngology</v>
          </cell>
        </row>
        <row r="9961">
          <cell r="A9961">
            <v>9783131741714</v>
          </cell>
          <cell r="B9961" t="str">
            <v>Chemistry</v>
          </cell>
        </row>
        <row r="9962">
          <cell r="A9962">
            <v>9783132412705</v>
          </cell>
          <cell r="B9962" t="str">
            <v>Orthopedics</v>
          </cell>
        </row>
        <row r="9963">
          <cell r="A9963">
            <v>9781626236769</v>
          </cell>
          <cell r="B9963" t="str">
            <v>Plastic Surgery</v>
          </cell>
        </row>
        <row r="9964">
          <cell r="A9964">
            <v>9781588905116</v>
          </cell>
          <cell r="B9964" t="str">
            <v>Otolaryngology</v>
          </cell>
        </row>
        <row r="9965">
          <cell r="A9965">
            <v>9783131003645</v>
          </cell>
          <cell r="B9965" t="str">
            <v>Genetics</v>
          </cell>
        </row>
        <row r="9966">
          <cell r="A9966">
            <v>9781588900265</v>
          </cell>
          <cell r="B9966" t="str">
            <v>Neurosurgery</v>
          </cell>
        </row>
        <row r="9967">
          <cell r="A9967">
            <v>9780865779723</v>
          </cell>
          <cell r="B9967" t="str">
            <v>Neurosurgery</v>
          </cell>
        </row>
        <row r="9968">
          <cell r="A9968">
            <v>9783131264619</v>
          </cell>
          <cell r="B9968" t="str">
            <v>German Title</v>
          </cell>
        </row>
        <row r="9969">
          <cell r="A9969">
            <v>9783131307217</v>
          </cell>
        </row>
        <row r="9970">
          <cell r="A9970">
            <v>9783131405814</v>
          </cell>
          <cell r="B9970" t="str">
            <v>Radiology</v>
          </cell>
        </row>
        <row r="9971">
          <cell r="A9971">
            <v>9781588905055</v>
          </cell>
          <cell r="B9971" t="str">
            <v>Orthopedics</v>
          </cell>
        </row>
        <row r="9972">
          <cell r="A9972">
            <v>9783131392718</v>
          </cell>
          <cell r="B9972" t="str">
            <v>Orthopedics</v>
          </cell>
        </row>
        <row r="9973">
          <cell r="A9973">
            <v>9781588903440</v>
          </cell>
          <cell r="B9973" t="str">
            <v>Neurosurgery</v>
          </cell>
        </row>
        <row r="9974">
          <cell r="A9974">
            <v>9783131425218</v>
          </cell>
          <cell r="B9974" t="str">
            <v>German Title</v>
          </cell>
        </row>
        <row r="9975">
          <cell r="A9975">
            <v>9783131490315</v>
          </cell>
          <cell r="B9975" t="str">
            <v xml:space="preserve">Orthopedics </v>
          </cell>
        </row>
        <row r="9976">
          <cell r="A9976">
            <v>9783131464415</v>
          </cell>
          <cell r="B9976" t="str">
            <v>Orthopedics</v>
          </cell>
        </row>
        <row r="9977">
          <cell r="A9977">
            <v>9781588905048</v>
          </cell>
          <cell r="B9977" t="str">
            <v xml:space="preserve">Orthopedics </v>
          </cell>
        </row>
        <row r="9978">
          <cell r="A9978">
            <v>9781604061567</v>
          </cell>
          <cell r="B9978" t="str">
            <v>Ophthalmology</v>
          </cell>
        </row>
        <row r="9979">
          <cell r="A9979">
            <v>9781604061710</v>
          </cell>
          <cell r="B9979" t="str">
            <v>Radiology</v>
          </cell>
        </row>
        <row r="9980">
          <cell r="A9980">
            <v>9783137494027</v>
          </cell>
          <cell r="B9980" t="str">
            <v>Otolaryngology</v>
          </cell>
        </row>
        <row r="9981">
          <cell r="A9981">
            <v>9783135471020</v>
          </cell>
          <cell r="B9981" t="str">
            <v>Otolaryngology</v>
          </cell>
        </row>
        <row r="9982">
          <cell r="A9982">
            <v>9781604063073</v>
          </cell>
          <cell r="B9982" t="str">
            <v>Orthopedics</v>
          </cell>
        </row>
        <row r="9983">
          <cell r="A9983">
            <v>9781604063202</v>
          </cell>
          <cell r="B9983" t="str">
            <v>Otolaryngology</v>
          </cell>
        </row>
        <row r="9984">
          <cell r="A9984">
            <v>9781604062373</v>
          </cell>
          <cell r="B9984" t="str">
            <v>Plastic Surgery</v>
          </cell>
        </row>
        <row r="9985">
          <cell r="A9985">
            <v>9781604066876</v>
          </cell>
          <cell r="B9985" t="str">
            <v>Otolaryngology</v>
          </cell>
        </row>
        <row r="9986">
          <cell r="A9986">
            <v>9781604061796</v>
          </cell>
          <cell r="B9986" t="str">
            <v>Radiology</v>
          </cell>
        </row>
        <row r="9987">
          <cell r="A9987">
            <v>9781604061819</v>
          </cell>
          <cell r="B9987" t="str">
            <v>Radiology</v>
          </cell>
        </row>
        <row r="9988">
          <cell r="A9988">
            <v>9781604060287</v>
          </cell>
          <cell r="B9988" t="str">
            <v>Otolaryngology</v>
          </cell>
        </row>
        <row r="9989">
          <cell r="A9989">
            <v>9781604060331</v>
          </cell>
          <cell r="B9989" t="str">
            <v>Neurosurgery</v>
          </cell>
        </row>
        <row r="9990">
          <cell r="A9990">
            <v>9781588906632</v>
          </cell>
          <cell r="B9990" t="str">
            <v>Neurosurgery</v>
          </cell>
        </row>
        <row r="9991">
          <cell r="A9991">
            <v>9781588905062</v>
          </cell>
          <cell r="B9991" t="str">
            <v xml:space="preserve">Orthopedics </v>
          </cell>
        </row>
        <row r="9992">
          <cell r="A9992">
            <v>9781588904997</v>
          </cell>
          <cell r="B9992" t="str">
            <v>Neurosurgery</v>
          </cell>
        </row>
        <row r="9993">
          <cell r="A9993">
            <v>9781604062908</v>
          </cell>
          <cell r="B9993" t="str">
            <v>Anatomy</v>
          </cell>
        </row>
        <row r="9994">
          <cell r="A9994">
            <v>9781604062618</v>
          </cell>
          <cell r="B9994" t="str">
            <v>Otolaryngology</v>
          </cell>
        </row>
        <row r="9995">
          <cell r="A9995">
            <v>9781604065879</v>
          </cell>
          <cell r="B9995" t="str">
            <v>Endoscopy</v>
          </cell>
        </row>
        <row r="9996">
          <cell r="A9996">
            <v>9783131725318</v>
          </cell>
          <cell r="B9996" t="str">
            <v>Orthopedics</v>
          </cell>
        </row>
        <row r="9997">
          <cell r="A9997">
            <v>9789382076049</v>
          </cell>
          <cell r="B9997" t="str">
            <v>Otolaryngology</v>
          </cell>
        </row>
        <row r="9998">
          <cell r="A9998">
            <v>9783131473912</v>
          </cell>
          <cell r="B9998" t="str">
            <v>Otolaryngology</v>
          </cell>
        </row>
        <row r="9999">
          <cell r="A9999">
            <v>9781604067033</v>
          </cell>
          <cell r="B9999" t="str">
            <v>Plastic Surgery</v>
          </cell>
        </row>
        <row r="10000">
          <cell r="A10000">
            <v>9781604068412</v>
          </cell>
          <cell r="B10000" t="str">
            <v>Neurosurgery</v>
          </cell>
        </row>
        <row r="10001">
          <cell r="A10001">
            <v>9781604069112</v>
          </cell>
          <cell r="B10001" t="str">
            <v>General</v>
          </cell>
        </row>
        <row r="10002">
          <cell r="A10002">
            <v>9783131987914</v>
          </cell>
          <cell r="B10002" t="str">
            <v>Orthopedics</v>
          </cell>
        </row>
        <row r="10003">
          <cell r="A10003">
            <v>9789382076018</v>
          </cell>
          <cell r="B10003" t="str">
            <v>Otolaryngology</v>
          </cell>
        </row>
        <row r="10004">
          <cell r="A10004">
            <v>9783131764416</v>
          </cell>
          <cell r="B10004" t="str">
            <v>Otolaryngology</v>
          </cell>
        </row>
        <row r="10005">
          <cell r="A10005">
            <v>9783131764010</v>
          </cell>
          <cell r="B10005" t="str">
            <v>Radiology</v>
          </cell>
        </row>
        <row r="10006">
          <cell r="A10006">
            <v>9783131746719</v>
          </cell>
          <cell r="B10006" t="str">
            <v>Chemistry</v>
          </cell>
        </row>
        <row r="10007">
          <cell r="A10007">
            <v>9781626231733</v>
          </cell>
          <cell r="B10007" t="str">
            <v>Neurology</v>
          </cell>
        </row>
        <row r="10008">
          <cell r="A10008">
            <v>9781927363225</v>
          </cell>
          <cell r="B10008" t="str">
            <v>Reference</v>
          </cell>
        </row>
        <row r="10009">
          <cell r="A10009">
            <v>9781626235939</v>
          </cell>
          <cell r="B10009" t="str">
            <v>Spine</v>
          </cell>
        </row>
        <row r="10010">
          <cell r="A10010">
            <v>9781626236516</v>
          </cell>
          <cell r="B10010" t="str">
            <v>Plastic Surgery</v>
          </cell>
        </row>
        <row r="10011">
          <cell r="A10011">
            <v>9781626235762</v>
          </cell>
          <cell r="B10011" t="str">
            <v xml:space="preserve">General Reference </v>
          </cell>
        </row>
        <row r="10012">
          <cell r="A10012">
            <v>9781927363300</v>
          </cell>
          <cell r="B10012" t="str">
            <v>Reference</v>
          </cell>
        </row>
        <row r="10013">
          <cell r="A10013">
            <v>9783131258717</v>
          </cell>
          <cell r="B10013" t="str">
            <v>Ophthalmology</v>
          </cell>
        </row>
        <row r="10014">
          <cell r="A10014">
            <v>9783131252227</v>
          </cell>
          <cell r="B10014" t="str">
            <v>Complementary Medicine</v>
          </cell>
        </row>
        <row r="10015">
          <cell r="A10015">
            <v>9781588902221</v>
          </cell>
          <cell r="B10015" t="str">
            <v>Neurosurgery</v>
          </cell>
        </row>
        <row r="10016">
          <cell r="A10016">
            <v>9783131318824</v>
          </cell>
          <cell r="B10016" t="str">
            <v>Radiology</v>
          </cell>
        </row>
        <row r="10017">
          <cell r="A10017">
            <v>9783131320322</v>
          </cell>
          <cell r="B10017" t="str">
            <v>Radiology</v>
          </cell>
        </row>
        <row r="10018">
          <cell r="A10018">
            <v>9783131398116</v>
          </cell>
          <cell r="B10018" t="str">
            <v>Gynecology</v>
          </cell>
        </row>
        <row r="10019">
          <cell r="A10019">
            <v>9783131383310</v>
          </cell>
          <cell r="B10019" t="str">
            <v>Neurology</v>
          </cell>
        </row>
        <row r="10020">
          <cell r="A10020">
            <v>9783131375117</v>
          </cell>
        </row>
        <row r="10021">
          <cell r="A10021">
            <v>9781879284074</v>
          </cell>
          <cell r="B10021" t="str">
            <v>Neurosurgery</v>
          </cell>
        </row>
        <row r="10022">
          <cell r="A10022">
            <v>9781879284555</v>
          </cell>
          <cell r="B10022" t="str">
            <v>Neurosurgery</v>
          </cell>
        </row>
        <row r="10023">
          <cell r="A10023">
            <v>9781879284593</v>
          </cell>
          <cell r="B10023" t="str">
            <v>Neurosurgery</v>
          </cell>
        </row>
        <row r="10024">
          <cell r="A10024">
            <v>9783131479815</v>
          </cell>
          <cell r="B10024" t="str">
            <v>Orthopedics</v>
          </cell>
        </row>
        <row r="10025">
          <cell r="A10025">
            <v>9783131482068</v>
          </cell>
          <cell r="B10025" t="str">
            <v>Complementary Medicine</v>
          </cell>
        </row>
        <row r="10026">
          <cell r="A10026">
            <v>9783137544029</v>
          </cell>
          <cell r="B10026" t="str">
            <v>Gynecology</v>
          </cell>
        </row>
        <row r="10027">
          <cell r="A10027">
            <v>9783137817048</v>
          </cell>
          <cell r="B10027" t="str">
            <v>German Title</v>
          </cell>
        </row>
        <row r="10028">
          <cell r="A10028">
            <v>9783135469027</v>
          </cell>
          <cell r="B10028" t="str">
            <v>Otolaryngology</v>
          </cell>
        </row>
        <row r="10029">
          <cell r="A10029">
            <v>9783131161512</v>
          </cell>
          <cell r="B10029" t="str">
            <v>Neurology</v>
          </cell>
        </row>
        <row r="10030">
          <cell r="A10030">
            <v>9780865777163</v>
          </cell>
          <cell r="B10030" t="str">
            <v>Radiology</v>
          </cell>
        </row>
        <row r="10031">
          <cell r="A10031">
            <v>9781588904140</v>
          </cell>
          <cell r="B10031" t="str">
            <v>Otolaryngology</v>
          </cell>
        </row>
        <row r="10032">
          <cell r="A10032">
            <v>9783131177117</v>
          </cell>
          <cell r="B10032" t="str">
            <v>Chemistry</v>
          </cell>
        </row>
        <row r="10033">
          <cell r="A10033">
            <v>9780865779211</v>
          </cell>
          <cell r="B10033" t="str">
            <v>Vascular Surgery</v>
          </cell>
        </row>
        <row r="10034">
          <cell r="A10034">
            <v>9781588901712</v>
          </cell>
          <cell r="B10034" t="str">
            <v>Ophthalmology</v>
          </cell>
        </row>
        <row r="10035">
          <cell r="A10035">
            <v>9783131468710</v>
          </cell>
          <cell r="B10035" t="str">
            <v>Orthopedics</v>
          </cell>
        </row>
        <row r="10036">
          <cell r="A10036">
            <v>9781626232969</v>
          </cell>
          <cell r="B10036" t="str">
            <v>Radiology</v>
          </cell>
        </row>
        <row r="10037">
          <cell r="A10037">
            <v>9783132016316</v>
          </cell>
          <cell r="B10037" t="str">
            <v>Orthopedics</v>
          </cell>
        </row>
        <row r="10038">
          <cell r="A10038">
            <v>9783132400078</v>
          </cell>
          <cell r="B10038" t="str">
            <v>Orthopedics</v>
          </cell>
        </row>
        <row r="10039">
          <cell r="A10039">
            <v>9781588904225</v>
          </cell>
          <cell r="B10039" t="str">
            <v>Neurosurgery</v>
          </cell>
        </row>
        <row r="10040">
          <cell r="A10040">
            <v>9783131431714</v>
          </cell>
          <cell r="B10040" t="str">
            <v>German Title</v>
          </cell>
        </row>
        <row r="10041">
          <cell r="A10041">
            <v>9783131417213</v>
          </cell>
          <cell r="B10041" t="str">
            <v>Internal Medicine</v>
          </cell>
        </row>
        <row r="10042">
          <cell r="A10042">
            <v>9781604066425</v>
          </cell>
          <cell r="B10042" t="str">
            <v>Otolaryngology</v>
          </cell>
        </row>
        <row r="10043">
          <cell r="A10043">
            <v>9781588901033</v>
          </cell>
          <cell r="B10043" t="str">
            <v>Otolaryngology</v>
          </cell>
        </row>
        <row r="10044">
          <cell r="A10044">
            <v>9781588900661</v>
          </cell>
          <cell r="B10044" t="str">
            <v>Neurosurgery</v>
          </cell>
        </row>
        <row r="10045">
          <cell r="A10045">
            <v>9781588901613</v>
          </cell>
          <cell r="B10045" t="str">
            <v>Plastic Surgery</v>
          </cell>
        </row>
        <row r="10046">
          <cell r="A10046">
            <v>9783137139010</v>
          </cell>
        </row>
        <row r="10047">
          <cell r="A10047">
            <v>9781626231344</v>
          </cell>
          <cell r="B10047" t="str">
            <v>Radiology</v>
          </cell>
        </row>
        <row r="10048">
          <cell r="A10048">
            <v>9781626238558</v>
          </cell>
          <cell r="B10048" t="str">
            <v>Orthopedics</v>
          </cell>
        </row>
        <row r="10049">
          <cell r="A10049">
            <v>9781626232167</v>
          </cell>
          <cell r="B10049" t="str">
            <v>Neurosurgery</v>
          </cell>
        </row>
        <row r="10050">
          <cell r="A10050">
            <v>9781626236707</v>
          </cell>
          <cell r="B10050" t="str">
            <v>Plastic Surgery</v>
          </cell>
        </row>
        <row r="10051">
          <cell r="A10051">
            <v>9781626236431</v>
          </cell>
          <cell r="B10051" t="str">
            <v>Surgery</v>
          </cell>
        </row>
        <row r="10052">
          <cell r="A10052">
            <v>9781626231108</v>
          </cell>
          <cell r="B10052" t="str">
            <v>Neurosurgery</v>
          </cell>
        </row>
        <row r="10053">
          <cell r="A10053">
            <v>9781626239579</v>
          </cell>
          <cell r="B10053" t="str">
            <v>Neurosurgery</v>
          </cell>
        </row>
        <row r="10054">
          <cell r="A10054">
            <v>9781626237087</v>
          </cell>
          <cell r="B10054" t="str">
            <v>Ophthalmology</v>
          </cell>
        </row>
        <row r="10055">
          <cell r="A10055">
            <v>9781626236523</v>
          </cell>
          <cell r="B10055" t="str">
            <v>Plastic Surgery</v>
          </cell>
        </row>
        <row r="10056">
          <cell r="A10056">
            <v>9783132000056</v>
          </cell>
          <cell r="B10056" t="str">
            <v>Audiology</v>
          </cell>
        </row>
        <row r="10057">
          <cell r="A10057">
            <v>9783136726044</v>
          </cell>
          <cell r="B10057" t="str">
            <v>Neuroradiology</v>
          </cell>
        </row>
        <row r="10058">
          <cell r="A10058">
            <v>9781626233317</v>
          </cell>
          <cell r="B10058" t="str">
            <v>Otorhinolaryngology</v>
          </cell>
        </row>
        <row r="10059">
          <cell r="A10059">
            <v>9783132428416</v>
          </cell>
          <cell r="B10059" t="str">
            <v xml:space="preserve">Orthopedics </v>
          </cell>
        </row>
        <row r="10060">
          <cell r="A10060">
            <v>9783132405516</v>
          </cell>
          <cell r="B10060" t="str">
            <v>General</v>
          </cell>
        </row>
        <row r="10061">
          <cell r="A10061">
            <v>9783132423794</v>
          </cell>
          <cell r="B10061" t="str">
            <v>Orthopedics</v>
          </cell>
        </row>
        <row r="10062">
          <cell r="A10062">
            <v>9783132202917</v>
          </cell>
          <cell r="B10062" t="str">
            <v>Physical Therapy</v>
          </cell>
        </row>
        <row r="10063">
          <cell r="A10063">
            <v>9783132401198</v>
          </cell>
          <cell r="B10063" t="str">
            <v>Otolaryngology</v>
          </cell>
        </row>
        <row r="10064">
          <cell r="A10064">
            <v>9781684200016</v>
          </cell>
          <cell r="B10064" t="str">
            <v>Otolaryngology</v>
          </cell>
        </row>
        <row r="10065">
          <cell r="A10065">
            <v>9781626233904</v>
          </cell>
          <cell r="B10065" t="str">
            <v>Audiology</v>
          </cell>
        </row>
        <row r="10066">
          <cell r="A10066">
            <v>9781626238954</v>
          </cell>
          <cell r="B10066" t="str">
            <v>Ophthalmology</v>
          </cell>
        </row>
        <row r="10067">
          <cell r="A10067">
            <v>9781626238343</v>
          </cell>
          <cell r="B10067" t="str">
            <v>Otolaryngology</v>
          </cell>
        </row>
        <row r="10068">
          <cell r="A10068">
            <v>9781626235052</v>
          </cell>
          <cell r="B10068" t="str">
            <v>Otolaryngology</v>
          </cell>
        </row>
        <row r="10069">
          <cell r="A10069">
            <v>9781626234574</v>
          </cell>
          <cell r="B10069" t="str">
            <v>Plastic Surgery</v>
          </cell>
        </row>
        <row r="10070">
          <cell r="A10070">
            <v>9783132412873</v>
          </cell>
          <cell r="B10070" t="str">
            <v>Radiology</v>
          </cell>
        </row>
        <row r="10071">
          <cell r="A10071">
            <v>9783132404779</v>
          </cell>
          <cell r="B10071" t="str">
            <v>Otolaryngology</v>
          </cell>
        </row>
        <row r="10072">
          <cell r="A10072">
            <v>9783132413511</v>
          </cell>
          <cell r="B10072" t="str">
            <v>Physical Therapy</v>
          </cell>
        </row>
        <row r="10073">
          <cell r="A10073">
            <v>9781626235397</v>
          </cell>
          <cell r="B10073" t="str">
            <v>Physical Therapy</v>
          </cell>
        </row>
        <row r="10074">
          <cell r="A10074">
            <v>9781626233560</v>
          </cell>
          <cell r="B10074" t="str">
            <v>Radiology</v>
          </cell>
        </row>
        <row r="10075">
          <cell r="A10075">
            <v>9781626237971</v>
          </cell>
          <cell r="B10075" t="str">
            <v>Neurology</v>
          </cell>
        </row>
        <row r="10076">
          <cell r="A10076">
            <v>9781626232372</v>
          </cell>
          <cell r="B10076" t="str">
            <v>Radiology</v>
          </cell>
        </row>
        <row r="10077">
          <cell r="A10077">
            <v>9781626235199</v>
          </cell>
          <cell r="B10077" t="str">
            <v>Radiology</v>
          </cell>
        </row>
        <row r="10078">
          <cell r="A10078">
            <v>9783132053618</v>
          </cell>
          <cell r="B10078" t="str">
            <v>Pediatrics</v>
          </cell>
        </row>
        <row r="10079">
          <cell r="A10079">
            <v>9783132409583</v>
          </cell>
          <cell r="B10079" t="str">
            <v>Neurology</v>
          </cell>
        </row>
        <row r="10080">
          <cell r="A10080">
            <v>9781626235038</v>
          </cell>
          <cell r="B10080" t="str">
            <v>Speech Language Pathology</v>
          </cell>
        </row>
        <row r="10081">
          <cell r="A10081">
            <v>9781626239616</v>
          </cell>
          <cell r="B10081" t="str">
            <v>Neurology</v>
          </cell>
        </row>
        <row r="10082">
          <cell r="A10082">
            <v>9783131427113</v>
          </cell>
          <cell r="B10082" t="str">
            <v>Internal Medicine</v>
          </cell>
        </row>
        <row r="10083">
          <cell r="A10083">
            <v>9781927363492</v>
          </cell>
          <cell r="B10083" t="str">
            <v>Education &amp; Training</v>
          </cell>
        </row>
        <row r="10084">
          <cell r="A10084">
            <v>9781626232419</v>
          </cell>
          <cell r="B10084" t="str">
            <v>Neurosurgery</v>
          </cell>
        </row>
        <row r="10085">
          <cell r="A10085">
            <v>9783132414402</v>
          </cell>
          <cell r="B10085" t="str">
            <v>Human Genetics</v>
          </cell>
        </row>
        <row r="10086">
          <cell r="A10086">
            <v>9783131390523</v>
          </cell>
          <cell r="B10086" t="str">
            <v>Internal Medicine</v>
          </cell>
        </row>
        <row r="10087">
          <cell r="A10087">
            <v>9783131256041</v>
          </cell>
          <cell r="B10087" t="str">
            <v>Radiology</v>
          </cell>
        </row>
        <row r="10088">
          <cell r="A10088">
            <v>9783131255044</v>
          </cell>
          <cell r="B10088" t="str">
            <v>Radiology</v>
          </cell>
        </row>
        <row r="10089">
          <cell r="A10089">
            <v>9783131431721</v>
          </cell>
          <cell r="B10089" t="str">
            <v>Radiology</v>
          </cell>
        </row>
        <row r="10090">
          <cell r="A10090">
            <v>9783131165213</v>
          </cell>
          <cell r="B10090" t="str">
            <v>Radiology</v>
          </cell>
        </row>
        <row r="10091">
          <cell r="A10091">
            <v>9781684201372</v>
          </cell>
          <cell r="B10091" t="str">
            <v>Neurosurgery</v>
          </cell>
        </row>
        <row r="10092">
          <cell r="A10092">
            <v>9783137842033</v>
          </cell>
          <cell r="B10092" t="str">
            <v>Plastic Surgery</v>
          </cell>
        </row>
        <row r="10093">
          <cell r="A10093">
            <v>9781626239296</v>
          </cell>
          <cell r="B10093" t="str">
            <v>Nursing</v>
          </cell>
        </row>
        <row r="10094">
          <cell r="A10094">
            <v>9783132215818</v>
          </cell>
          <cell r="B10094" t="str">
            <v>Orthopedics</v>
          </cell>
        </row>
        <row r="10095">
          <cell r="A10095">
            <v>9783131258533</v>
          </cell>
          <cell r="B10095" t="str">
            <v>Gastroenterology</v>
          </cell>
        </row>
        <row r="10096">
          <cell r="A10096">
            <v>9783132054110</v>
          </cell>
          <cell r="B10096" t="str">
            <v>Radiology</v>
          </cell>
        </row>
        <row r="10097">
          <cell r="A10097">
            <v>9781626239531</v>
          </cell>
          <cell r="B10097" t="str">
            <v>Otorhinolaryngology</v>
          </cell>
        </row>
        <row r="10098">
          <cell r="A10098">
            <v>9783132414471</v>
          </cell>
          <cell r="B10098" t="str">
            <v>Anesthesiology</v>
          </cell>
        </row>
        <row r="10099">
          <cell r="A10099">
            <v>9781604068962</v>
          </cell>
          <cell r="B10099" t="str">
            <v>Orthopedics</v>
          </cell>
        </row>
        <row r="10100">
          <cell r="A10100">
            <v>9781626234697</v>
          </cell>
          <cell r="B10100" t="str">
            <v>Otolaryngology</v>
          </cell>
        </row>
        <row r="10101">
          <cell r="A10101">
            <v>9783132427518</v>
          </cell>
          <cell r="B10101" t="str">
            <v>Orthopedics</v>
          </cell>
        </row>
        <row r="10102">
          <cell r="A10102">
            <v>9781626232969</v>
          </cell>
          <cell r="B10102" t="str">
            <v>Radiology</v>
          </cell>
        </row>
        <row r="10103">
          <cell r="A10103">
            <v>9781626237322</v>
          </cell>
          <cell r="B10103" t="str">
            <v>Neurosurgery</v>
          </cell>
        </row>
        <row r="10104">
          <cell r="A10104">
            <v>9781626233379</v>
          </cell>
          <cell r="B10104" t="str">
            <v>Anatomy</v>
          </cell>
        </row>
        <row r="10105">
          <cell r="A10105">
            <v>9781626236882</v>
          </cell>
          <cell r="B10105" t="str">
            <v>Radiology</v>
          </cell>
        </row>
        <row r="10106">
          <cell r="A10106">
            <v>9783132021815</v>
          </cell>
          <cell r="B10106" t="str">
            <v>Orthopedics</v>
          </cell>
        </row>
        <row r="10107">
          <cell r="A10107">
            <v>9783132038110</v>
          </cell>
          <cell r="B10107" t="str">
            <v>Orthopedics</v>
          </cell>
        </row>
        <row r="10108">
          <cell r="A10108">
            <v>9783132037915</v>
          </cell>
          <cell r="B10108" t="str">
            <v>Orthopedics</v>
          </cell>
        </row>
        <row r="10109">
          <cell r="A10109">
            <v>9781626232686</v>
          </cell>
          <cell r="B10109" t="str">
            <v>Radiology</v>
          </cell>
        </row>
        <row r="10110">
          <cell r="A10110">
            <v>9781626232297</v>
          </cell>
          <cell r="B10110" t="str">
            <v>Orthopedics</v>
          </cell>
        </row>
        <row r="10111">
          <cell r="A10111">
            <v>9783131692719</v>
          </cell>
          <cell r="B10111" t="str">
            <v>Orthopedics</v>
          </cell>
        </row>
        <row r="10112">
          <cell r="A10112">
            <v>9781626232259</v>
          </cell>
          <cell r="B10112" t="str">
            <v>Orthopedics</v>
          </cell>
        </row>
        <row r="10113">
          <cell r="A10113">
            <v>9783132415232</v>
          </cell>
          <cell r="B10113" t="str">
            <v>Otolaryngology</v>
          </cell>
        </row>
        <row r="10114">
          <cell r="A10114">
            <v>9781626233287</v>
          </cell>
          <cell r="B10114" t="str">
            <v>Audiology</v>
          </cell>
        </row>
        <row r="10115">
          <cell r="A10115">
            <v>9781626232068</v>
          </cell>
          <cell r="B10115" t="str">
            <v>Neurosurgery</v>
          </cell>
        </row>
        <row r="10116">
          <cell r="A10116">
            <v>9781626238756</v>
          </cell>
          <cell r="B10116" t="str">
            <v>Speech Language Pathology</v>
          </cell>
        </row>
        <row r="10117">
          <cell r="A10117">
            <v>9781626235076</v>
          </cell>
          <cell r="B10117" t="str">
            <v>Neurosurgery</v>
          </cell>
        </row>
        <row r="10118">
          <cell r="A10118">
            <v>9781626234413</v>
          </cell>
          <cell r="B10118" t="str">
            <v>Speech Language Pathology</v>
          </cell>
        </row>
        <row r="10119">
          <cell r="A10119">
            <v>9781626233478</v>
          </cell>
          <cell r="B10119" t="str">
            <v>Neurosurgery</v>
          </cell>
        </row>
        <row r="10120">
          <cell r="A10120">
            <v>9781626237964</v>
          </cell>
          <cell r="B10120" t="str">
            <v>Audiology</v>
          </cell>
        </row>
        <row r="10121">
          <cell r="A10121">
            <v>9781626233706</v>
          </cell>
          <cell r="B10121" t="str">
            <v>Radiology</v>
          </cell>
        </row>
        <row r="10122">
          <cell r="A10122">
            <v>9781626238145</v>
          </cell>
          <cell r="B10122" t="str">
            <v>Radiology</v>
          </cell>
        </row>
        <row r="10123">
          <cell r="A10123">
            <v>9783132204010</v>
          </cell>
          <cell r="B10123" t="str">
            <v>Gynaecology</v>
          </cell>
        </row>
        <row r="10124">
          <cell r="A10124">
            <v>9781626238893</v>
          </cell>
          <cell r="B10124" t="str">
            <v>Neurosurgery</v>
          </cell>
        </row>
        <row r="10125">
          <cell r="A10125">
            <v>9781626234901</v>
          </cell>
          <cell r="B10125" t="str">
            <v>Neurosurgery</v>
          </cell>
        </row>
        <row r="10126">
          <cell r="A10126">
            <v>9781626238930</v>
          </cell>
          <cell r="B10126" t="str">
            <v>Ophthalmology</v>
          </cell>
        </row>
        <row r="10127">
          <cell r="A10127">
            <v>9783132417182</v>
          </cell>
          <cell r="B10127" t="str">
            <v>Neurology</v>
          </cell>
        </row>
        <row r="10128">
          <cell r="A10128">
            <v>9781684200573</v>
          </cell>
          <cell r="B10128" t="str">
            <v>Neurosurgery</v>
          </cell>
        </row>
        <row r="10129">
          <cell r="A10129">
            <v>9781626236790</v>
          </cell>
          <cell r="B10129" t="str">
            <v>Orthopedics</v>
          </cell>
        </row>
        <row r="10130">
          <cell r="A10130">
            <v>9781626238220</v>
          </cell>
          <cell r="B10130" t="str">
            <v>Neurosurgery</v>
          </cell>
        </row>
        <row r="10131">
          <cell r="A10131">
            <v>9781626237148</v>
          </cell>
          <cell r="B10131" t="str">
            <v>Neurosurgery</v>
          </cell>
        </row>
        <row r="10132">
          <cell r="A10132">
            <v>9781626232853</v>
          </cell>
          <cell r="B10132" t="str">
            <v>Ophthalmology</v>
          </cell>
        </row>
        <row r="10133">
          <cell r="A10133">
            <v>9781626231764</v>
          </cell>
          <cell r="B10133" t="str">
            <v>Ophthalmology</v>
          </cell>
        </row>
        <row r="10134">
          <cell r="A10134">
            <v>9781684200238</v>
          </cell>
          <cell r="B10134" t="str">
            <v>Orthopedics</v>
          </cell>
        </row>
        <row r="10135">
          <cell r="A10135">
            <v>9783131127013</v>
          </cell>
          <cell r="B10135" t="str">
            <v>Otolaryngology</v>
          </cell>
        </row>
        <row r="10136">
          <cell r="A10136">
            <v>9783132417038</v>
          </cell>
          <cell r="B10136" t="str">
            <v>Chemistry</v>
          </cell>
        </row>
        <row r="10137">
          <cell r="A10137">
            <v>9783132423329</v>
          </cell>
          <cell r="B10137" t="str">
            <v>Chemistry</v>
          </cell>
        </row>
        <row r="10138">
          <cell r="A10138">
            <v>9783131008718</v>
          </cell>
          <cell r="B10138" t="str">
            <v>Otolaryngology</v>
          </cell>
        </row>
        <row r="10139">
          <cell r="A10139">
            <v>9783131165411</v>
          </cell>
          <cell r="B10139" t="str">
            <v>Dentistry</v>
          </cell>
        </row>
        <row r="10140">
          <cell r="A10140">
            <v>9783131693716</v>
          </cell>
          <cell r="B10140" t="str">
            <v>Chemistry</v>
          </cell>
        </row>
        <row r="10141">
          <cell r="A10141">
            <v>9783131693617</v>
          </cell>
          <cell r="B10141" t="str">
            <v>Chemistry</v>
          </cell>
        </row>
        <row r="10142">
          <cell r="A10142">
            <v>9781684201372</v>
          </cell>
          <cell r="B10142" t="str">
            <v>Neurosurgery</v>
          </cell>
        </row>
        <row r="10143">
          <cell r="A10143">
            <v>9783132203815</v>
          </cell>
          <cell r="B10143" t="str">
            <v>Physical Therapy</v>
          </cell>
        </row>
        <row r="10144">
          <cell r="A10144">
            <v>9783131427113</v>
          </cell>
          <cell r="B10144" t="str">
            <v>Internal Medicine</v>
          </cell>
        </row>
        <row r="10145">
          <cell r="A10145">
            <v>9783132417229</v>
          </cell>
          <cell r="B10145" t="str">
            <v xml:space="preserve">Hematology </v>
          </cell>
        </row>
        <row r="10146">
          <cell r="A10146">
            <v>9783131255044</v>
          </cell>
          <cell r="B10146" t="str">
            <v>Radiology</v>
          </cell>
        </row>
        <row r="10147">
          <cell r="A10147">
            <v>9783131431721</v>
          </cell>
          <cell r="B10147" t="str">
            <v>Radiology</v>
          </cell>
        </row>
        <row r="10148">
          <cell r="A10148">
            <v>9783131256041</v>
          </cell>
          <cell r="B10148" t="str">
            <v>Radiology</v>
          </cell>
        </row>
        <row r="10149">
          <cell r="A10149">
            <v>9783132414471</v>
          </cell>
          <cell r="B10149" t="str">
            <v>Anesthesiology</v>
          </cell>
        </row>
        <row r="10150">
          <cell r="A10150">
            <v>9781626232853</v>
          </cell>
          <cell r="B10150" t="str">
            <v>Ophthalmology</v>
          </cell>
        </row>
        <row r="10151">
          <cell r="A10151">
            <v>9781626232419</v>
          </cell>
          <cell r="B10151" t="str">
            <v>Neurosurgery</v>
          </cell>
        </row>
        <row r="10152">
          <cell r="A10152">
            <v>9781626236431</v>
          </cell>
          <cell r="B10152" t="str">
            <v>Surgery</v>
          </cell>
        </row>
        <row r="10153">
          <cell r="A10153">
            <v>9783131165725</v>
          </cell>
          <cell r="B10153" t="str">
            <v>Orthopedics</v>
          </cell>
        </row>
        <row r="10154">
          <cell r="A10154">
            <v>9781626236493</v>
          </cell>
          <cell r="B10154" t="str">
            <v>Plastic Surgery</v>
          </cell>
        </row>
        <row r="10155">
          <cell r="A10155">
            <v>9783131451613</v>
          </cell>
          <cell r="B10155" t="str">
            <v xml:space="preserve">Orthopedics </v>
          </cell>
        </row>
        <row r="10156">
          <cell r="A10156">
            <v>9783131439611</v>
          </cell>
          <cell r="B10156" t="str">
            <v>Radiology</v>
          </cell>
        </row>
        <row r="10157">
          <cell r="A10157">
            <v>9781626233201</v>
          </cell>
          <cell r="B10157" t="str">
            <v>Neurosurgery</v>
          </cell>
        </row>
        <row r="10158">
          <cell r="A10158">
            <v>9781626239128</v>
          </cell>
          <cell r="B10158" t="str">
            <v>Anatomy</v>
          </cell>
        </row>
        <row r="10159">
          <cell r="A10159">
            <v>9781604067156</v>
          </cell>
          <cell r="B10159" t="str">
            <v>Plastic Surgery</v>
          </cell>
        </row>
        <row r="10160">
          <cell r="A10160">
            <v>9781626236912</v>
          </cell>
          <cell r="B10160" t="str">
            <v>Plastic Surgery</v>
          </cell>
        </row>
        <row r="10161">
          <cell r="A10161">
            <v>9783136726044</v>
          </cell>
          <cell r="B10161" t="str">
            <v>Neuroradiology</v>
          </cell>
        </row>
        <row r="10162">
          <cell r="A10162">
            <v>9781626231290</v>
          </cell>
          <cell r="B10162" t="str">
            <v>Ophthalmology</v>
          </cell>
        </row>
        <row r="10163">
          <cell r="A10163">
            <v>9781626239272</v>
          </cell>
          <cell r="B10163" t="str">
            <v>Neurosurgery</v>
          </cell>
        </row>
        <row r="10164">
          <cell r="A10164">
            <v>9781626238954</v>
          </cell>
          <cell r="B10164" t="str">
            <v>Ophthalmology</v>
          </cell>
        </row>
        <row r="10165">
          <cell r="A10165">
            <v>9781626235052</v>
          </cell>
          <cell r="B10165" t="str">
            <v>Otolaryngology</v>
          </cell>
        </row>
        <row r="10166">
          <cell r="A10166">
            <v>9781626232877</v>
          </cell>
          <cell r="B10166" t="str">
            <v>Orthopedics</v>
          </cell>
        </row>
        <row r="10167">
          <cell r="A10167">
            <v>9781626234574</v>
          </cell>
          <cell r="B10167" t="str">
            <v>Plastic Surgery</v>
          </cell>
        </row>
        <row r="10168">
          <cell r="A10168">
            <v>9781604068795</v>
          </cell>
          <cell r="B10168" t="str">
            <v>Neurosurgery</v>
          </cell>
        </row>
        <row r="10169">
          <cell r="A10169">
            <v>9783131275936</v>
          </cell>
          <cell r="B10169" t="str">
            <v>Internal Medicine</v>
          </cell>
        </row>
        <row r="10170">
          <cell r="A10170">
            <v>9781626238718</v>
          </cell>
          <cell r="B10170" t="str">
            <v>Neurosurgery</v>
          </cell>
        </row>
        <row r="10171">
          <cell r="A10171">
            <v>9783131440815</v>
          </cell>
          <cell r="B10171" t="str">
            <v>Radiology</v>
          </cell>
        </row>
        <row r="10172">
          <cell r="A10172">
            <v>9783131451316</v>
          </cell>
          <cell r="B10172" t="str">
            <v>Radiology</v>
          </cell>
        </row>
        <row r="10173">
          <cell r="A10173">
            <v>9783131451811</v>
          </cell>
          <cell r="B10173" t="str">
            <v>Radiology</v>
          </cell>
        </row>
        <row r="10174">
          <cell r="A10174">
            <v>9781626238145</v>
          </cell>
          <cell r="B10174" t="str">
            <v>Radiology</v>
          </cell>
        </row>
        <row r="10175">
          <cell r="A10175">
            <v>9781626232372</v>
          </cell>
          <cell r="B10175" t="str">
            <v>Radiology</v>
          </cell>
        </row>
        <row r="10176">
          <cell r="A10176">
            <v>9781626232822</v>
          </cell>
          <cell r="B10176" t="str">
            <v>Radiology</v>
          </cell>
        </row>
        <row r="10177">
          <cell r="A10177">
            <v>9781626236233</v>
          </cell>
          <cell r="B10177" t="str">
            <v>Orthopedics</v>
          </cell>
        </row>
        <row r="10178">
          <cell r="A10178">
            <v>9781626232440</v>
          </cell>
          <cell r="B10178" t="str">
            <v>Radiology</v>
          </cell>
        </row>
        <row r="10179">
          <cell r="A10179">
            <v>9783131398017</v>
          </cell>
          <cell r="B10179" t="str">
            <v>Dentistry</v>
          </cell>
        </row>
        <row r="10180">
          <cell r="A10180">
            <v>9783131261632</v>
          </cell>
          <cell r="B10180" t="str">
            <v>Ophthalmology</v>
          </cell>
        </row>
        <row r="10181">
          <cell r="A10181">
            <v>9781626237018</v>
          </cell>
          <cell r="B10181" t="str">
            <v>Plastic Surgery</v>
          </cell>
        </row>
        <row r="10182">
          <cell r="A10182">
            <v>9781626236707</v>
          </cell>
          <cell r="B10182" t="str">
            <v>Plastic Surgery</v>
          </cell>
        </row>
        <row r="10183">
          <cell r="A10183">
            <v>9783132054110</v>
          </cell>
          <cell r="B10183" t="str">
            <v>Radiology</v>
          </cell>
        </row>
        <row r="10184">
          <cell r="A10184">
            <v>9781626234833</v>
          </cell>
          <cell r="B10184" t="str">
            <v>Neurosurgery</v>
          </cell>
        </row>
        <row r="10185">
          <cell r="A10185">
            <v>9781626230279</v>
          </cell>
          <cell r="B10185" t="str">
            <v>Neurosurgery</v>
          </cell>
        </row>
        <row r="10186">
          <cell r="A10186">
            <v>9781626237087</v>
          </cell>
          <cell r="B10186" t="str">
            <v>Ophthalmology</v>
          </cell>
        </row>
        <row r="10187">
          <cell r="A10187">
            <v>9781604067002</v>
          </cell>
          <cell r="B10187" t="str">
            <v>Neurology</v>
          </cell>
        </row>
        <row r="10188">
          <cell r="A10188">
            <v>9781626234758</v>
          </cell>
          <cell r="B10188" t="str">
            <v>Neurology</v>
          </cell>
        </row>
        <row r="10189">
          <cell r="A10189">
            <v>9783131749413</v>
          </cell>
          <cell r="B10189" t="str">
            <v>Vascular Surgery</v>
          </cell>
        </row>
        <row r="10190">
          <cell r="A10190">
            <v>9783132405516</v>
          </cell>
          <cell r="B10190" t="str">
            <v>General</v>
          </cell>
        </row>
        <row r="10191">
          <cell r="A10191">
            <v>9781626234918</v>
          </cell>
          <cell r="B10191" t="str">
            <v>Orthopedics</v>
          </cell>
        </row>
        <row r="10192">
          <cell r="A10192">
            <v>9781626232082</v>
          </cell>
          <cell r="B10192" t="str">
            <v>Radiology</v>
          </cell>
        </row>
        <row r="10193">
          <cell r="A10193">
            <v>9781588904980</v>
          </cell>
          <cell r="B10193" t="str">
            <v>Otolaryngology</v>
          </cell>
        </row>
        <row r="10194">
          <cell r="A10194">
            <v>9781588902214</v>
          </cell>
          <cell r="B10194" t="str">
            <v>Ophthalmology</v>
          </cell>
        </row>
        <row r="10195">
          <cell r="A10195">
            <v>9783131692719</v>
          </cell>
          <cell r="B10195" t="str">
            <v>Orthopedics</v>
          </cell>
        </row>
        <row r="10196">
          <cell r="A10196">
            <v>9783132059115</v>
          </cell>
          <cell r="B10196" t="str">
            <v>Plastic Surgery</v>
          </cell>
        </row>
        <row r="10197">
          <cell r="A10197">
            <v>9781604063950</v>
          </cell>
          <cell r="B10197" t="str">
            <v>Speech Language Pathology</v>
          </cell>
        </row>
        <row r="10198">
          <cell r="A10198">
            <v>9783131418326</v>
          </cell>
          <cell r="B10198" t="str">
            <v>Complementary Medicine</v>
          </cell>
        </row>
        <row r="10199">
          <cell r="A10199">
            <v>9781588906625</v>
          </cell>
          <cell r="B10199" t="str">
            <v>Otolaryngology</v>
          </cell>
        </row>
        <row r="10200">
          <cell r="A10200">
            <v>9781626234079</v>
          </cell>
          <cell r="B10200" t="str">
            <v>Otolaryngology</v>
          </cell>
        </row>
        <row r="10201">
          <cell r="A10201">
            <v>9781588905147</v>
          </cell>
          <cell r="B10201" t="str">
            <v>Speech Language Pathology</v>
          </cell>
        </row>
        <row r="10202">
          <cell r="A10202">
            <v>9783131500625</v>
          </cell>
          <cell r="B10202" t="str">
            <v>Complementary Medicine</v>
          </cell>
        </row>
        <row r="10203">
          <cell r="A10203">
            <v>9781626232488</v>
          </cell>
          <cell r="B10203" t="str">
            <v>Radiology</v>
          </cell>
        </row>
        <row r="10204">
          <cell r="A10204">
            <v>9781588905024</v>
          </cell>
          <cell r="B10204" t="str">
            <v>Speech Language Pathology</v>
          </cell>
        </row>
        <row r="10205">
          <cell r="A10205">
            <v>9783131451118</v>
          </cell>
          <cell r="B10205" t="str">
            <v>Radiology</v>
          </cell>
        </row>
        <row r="10206">
          <cell r="A10206">
            <v>9783132417182</v>
          </cell>
          <cell r="B10206" t="str">
            <v>Neurology</v>
          </cell>
        </row>
        <row r="10207">
          <cell r="A10207">
            <v>9783131305824</v>
          </cell>
          <cell r="B10207" t="str">
            <v>Radiology</v>
          </cell>
        </row>
        <row r="10208">
          <cell r="A10208">
            <v>9781626235472</v>
          </cell>
          <cell r="B10208" t="str">
            <v>Neurology</v>
          </cell>
        </row>
        <row r="10209">
          <cell r="A10209">
            <v>9781626238220</v>
          </cell>
          <cell r="B10209" t="str">
            <v>Neurosurgery</v>
          </cell>
        </row>
        <row r="10210">
          <cell r="A10210">
            <v>9783131165213</v>
          </cell>
          <cell r="B10210" t="str">
            <v>Radiology</v>
          </cell>
        </row>
        <row r="10211">
          <cell r="A10211">
            <v>9783131165312</v>
          </cell>
          <cell r="B10211" t="str">
            <v>Radiology</v>
          </cell>
        </row>
        <row r="10212">
          <cell r="A10212">
            <v>9783131320322</v>
          </cell>
          <cell r="B10212" t="str">
            <v>Radiology</v>
          </cell>
        </row>
        <row r="10213">
          <cell r="A10213">
            <v>9781604066876</v>
          </cell>
          <cell r="B10213" t="str">
            <v>Otolaryngology</v>
          </cell>
        </row>
        <row r="10214">
          <cell r="A10214">
            <v>9783131382818</v>
          </cell>
          <cell r="B10214" t="str">
            <v xml:space="preserve">Orthopedics </v>
          </cell>
        </row>
        <row r="10215">
          <cell r="A10215">
            <v>9781588904942</v>
          </cell>
          <cell r="B10215" t="str">
            <v>Neurosurgery</v>
          </cell>
        </row>
        <row r="10216">
          <cell r="A10216">
            <v>9781626232914</v>
          </cell>
          <cell r="B10216" t="str">
            <v>Neurosurgery</v>
          </cell>
        </row>
        <row r="10217">
          <cell r="A10217">
            <v>9781626238121</v>
          </cell>
          <cell r="B10217" t="str">
            <v>Plastic Surgery</v>
          </cell>
        </row>
        <row r="10218">
          <cell r="A10218">
            <v>9781626232310</v>
          </cell>
          <cell r="B10218" t="str">
            <v>Otolaryngology</v>
          </cell>
        </row>
        <row r="10219">
          <cell r="A10219">
            <v>9781626235953</v>
          </cell>
          <cell r="B10219" t="str">
            <v>Plastic Surgery</v>
          </cell>
        </row>
        <row r="10220">
          <cell r="A10220">
            <v>9783131243546</v>
          </cell>
          <cell r="B10220" t="str">
            <v>Radiology</v>
          </cell>
        </row>
        <row r="10221">
          <cell r="A10221">
            <v>9781604063189</v>
          </cell>
          <cell r="B10221" t="str">
            <v>Pathology</v>
          </cell>
        </row>
        <row r="10222">
          <cell r="A10222">
            <v>9781604063134</v>
          </cell>
          <cell r="B10222" t="str">
            <v>Microbiology</v>
          </cell>
        </row>
        <row r="10223">
          <cell r="A10223">
            <v>9781684201372</v>
          </cell>
          <cell r="B10223" t="str">
            <v>Neurosurgery</v>
          </cell>
        </row>
        <row r="10224">
          <cell r="A10224">
            <v>9783432104997</v>
          </cell>
          <cell r="B10224" t="str">
            <v>German Title</v>
          </cell>
        </row>
        <row r="10225">
          <cell r="A10225">
            <v>9783432108674</v>
          </cell>
          <cell r="B10225" t="str">
            <v>German Title</v>
          </cell>
        </row>
        <row r="10226">
          <cell r="A10226">
            <v>9783432105024</v>
          </cell>
          <cell r="B10226" t="str">
            <v>German Title</v>
          </cell>
        </row>
        <row r="10227">
          <cell r="A10227">
            <v>9783830439530</v>
          </cell>
          <cell r="B10227" t="str">
            <v>German Title</v>
          </cell>
        </row>
        <row r="10228">
          <cell r="A10228">
            <v>9783432103501</v>
          </cell>
          <cell r="B10228" t="str">
            <v>German Title</v>
          </cell>
        </row>
        <row r="10229">
          <cell r="A10229">
            <v>9783135333076</v>
          </cell>
          <cell r="B10229" t="str">
            <v>General Medicine</v>
          </cell>
        </row>
        <row r="10230">
          <cell r="A10230">
            <v>9781604069105</v>
          </cell>
          <cell r="B10230" t="str">
            <v>Anatomy</v>
          </cell>
        </row>
        <row r="10231">
          <cell r="A10231">
            <v>9781604067453</v>
          </cell>
          <cell r="B10231" t="str">
            <v>Anatomy</v>
          </cell>
        </row>
        <row r="10232">
          <cell r="A10232">
            <v>9781588906625</v>
          </cell>
          <cell r="B10232" t="str">
            <v>Otolaryngology</v>
          </cell>
        </row>
        <row r="10233">
          <cell r="A10233">
            <v>9781626239296</v>
          </cell>
          <cell r="B10233" t="str">
            <v>Nursing</v>
          </cell>
        </row>
        <row r="10234">
          <cell r="A10234">
            <v>9781684201372</v>
          </cell>
          <cell r="B10234" t="str">
            <v>Neurosurgery</v>
          </cell>
        </row>
        <row r="10235">
          <cell r="A10235">
            <v>9781626232419</v>
          </cell>
          <cell r="B10235" t="str">
            <v>Neurosurgery</v>
          </cell>
        </row>
        <row r="10236">
          <cell r="A10236">
            <v>9781626233348</v>
          </cell>
          <cell r="B10236" t="str">
            <v>General</v>
          </cell>
        </row>
        <row r="10237">
          <cell r="A10237">
            <v>9781626234635</v>
          </cell>
          <cell r="B10237" t="str">
            <v>Education &amp; Training</v>
          </cell>
        </row>
        <row r="10238">
          <cell r="A10238">
            <v>9781626234215</v>
          </cell>
          <cell r="B10238" t="str">
            <v>Education and Training</v>
          </cell>
        </row>
        <row r="10239">
          <cell r="A10239">
            <v>9781626235373</v>
          </cell>
          <cell r="B10239" t="str">
            <v>Education &amp; Training</v>
          </cell>
        </row>
        <row r="10240">
          <cell r="A10240">
            <v>9781626233829</v>
          </cell>
          <cell r="B10240" t="str">
            <v>Internal Medicine</v>
          </cell>
        </row>
        <row r="10241">
          <cell r="A10241">
            <v>9781626236929</v>
          </cell>
          <cell r="B10241" t="str">
            <v>Plastic Surgery</v>
          </cell>
        </row>
        <row r="10242">
          <cell r="A10242">
            <v>9781626234017</v>
          </cell>
          <cell r="B10242" t="str">
            <v>Audiology</v>
          </cell>
        </row>
        <row r="10243">
          <cell r="A10243">
            <v>9781626234314</v>
          </cell>
          <cell r="B10243" t="str">
            <v>Orthopedics</v>
          </cell>
        </row>
        <row r="10244">
          <cell r="A10244">
            <v>9781604069105</v>
          </cell>
          <cell r="B10244" t="str">
            <v>Anatomy</v>
          </cell>
        </row>
        <row r="10245">
          <cell r="A10245">
            <v>9783132006317</v>
          </cell>
          <cell r="B10245" t="str">
            <v>Orthopedics</v>
          </cell>
        </row>
        <row r="10246">
          <cell r="A10246">
            <v>9781626230361</v>
          </cell>
          <cell r="B10246" t="str">
            <v>Neurosurgery</v>
          </cell>
        </row>
        <row r="10247">
          <cell r="A10247">
            <v>9781626233362</v>
          </cell>
          <cell r="B10247" t="str">
            <v>Neurosurgery</v>
          </cell>
        </row>
        <row r="10248">
          <cell r="A10248">
            <v>9783131697318</v>
          </cell>
          <cell r="B10248" t="str">
            <v>Radiology</v>
          </cell>
        </row>
        <row r="10249">
          <cell r="A10249">
            <v>9783131431523</v>
          </cell>
          <cell r="B10249" t="str">
            <v>Internal Medicine</v>
          </cell>
        </row>
        <row r="10250">
          <cell r="A10250">
            <v>9781626234697</v>
          </cell>
          <cell r="B10250" t="str">
            <v>Otolaryngology</v>
          </cell>
        </row>
        <row r="10251">
          <cell r="A10251">
            <v>9781604062328</v>
          </cell>
          <cell r="B10251" t="str">
            <v>Neurosurgery</v>
          </cell>
        </row>
        <row r="10252">
          <cell r="A10252">
            <v>9783131699015</v>
          </cell>
          <cell r="B10252" t="str">
            <v>Otolaryngology</v>
          </cell>
        </row>
        <row r="10253">
          <cell r="A10253">
            <v>9781626236882</v>
          </cell>
          <cell r="B10253" t="str">
            <v>Radiology</v>
          </cell>
        </row>
        <row r="10254">
          <cell r="A10254">
            <v>9781604062724</v>
          </cell>
          <cell r="B10254" t="str">
            <v>Otolaryngology</v>
          </cell>
        </row>
        <row r="10255">
          <cell r="A10255">
            <v>9781626231931</v>
          </cell>
          <cell r="B10255" t="str">
            <v>Radiology</v>
          </cell>
        </row>
        <row r="10256">
          <cell r="A10256">
            <v>9781626235052</v>
          </cell>
          <cell r="B10256" t="str">
            <v>Otolaryngology</v>
          </cell>
        </row>
        <row r="10257">
          <cell r="A10257">
            <v>9781626234338</v>
          </cell>
          <cell r="B10257" t="str">
            <v>Pathology</v>
          </cell>
        </row>
        <row r="10258">
          <cell r="A10258">
            <v>9781626234079</v>
          </cell>
          <cell r="B10258" t="str">
            <v>Otolaryngology</v>
          </cell>
        </row>
        <row r="10259">
          <cell r="A10259">
            <v>9783131454522</v>
          </cell>
          <cell r="B10259" t="str">
            <v>Physical Therapy</v>
          </cell>
        </row>
        <row r="10260">
          <cell r="A10260">
            <v>9783131324429</v>
          </cell>
          <cell r="B10260" t="str">
            <v>Otolaryngology</v>
          </cell>
        </row>
        <row r="10261">
          <cell r="A10261">
            <v>9783131110435</v>
          </cell>
          <cell r="B10261" t="str">
            <v>Radiology</v>
          </cell>
        </row>
        <row r="10262">
          <cell r="A10262">
            <v>9783131472014</v>
          </cell>
          <cell r="B10262" t="str">
            <v>Osteopathy</v>
          </cell>
        </row>
        <row r="10263">
          <cell r="A10263">
            <v>9781626234413</v>
          </cell>
          <cell r="B10263" t="str">
            <v>Speech Language Pathology</v>
          </cell>
        </row>
        <row r="10264">
          <cell r="A10264">
            <v>9783132417182</v>
          </cell>
          <cell r="B10264" t="str">
            <v>Neurology</v>
          </cell>
        </row>
        <row r="10265">
          <cell r="A10265">
            <v>9783132417229</v>
          </cell>
          <cell r="B10265" t="str">
            <v xml:space="preserve">Hematology </v>
          </cell>
        </row>
        <row r="10266">
          <cell r="A10266">
            <v>9783132416031</v>
          </cell>
          <cell r="B10266" t="str">
            <v>Complementary Medicine</v>
          </cell>
        </row>
        <row r="10267">
          <cell r="A10267">
            <v>9781684202058</v>
          </cell>
          <cell r="B10267" t="str">
            <v>Nursing</v>
          </cell>
        </row>
        <row r="10268">
          <cell r="A10268">
            <v>9781604069525</v>
          </cell>
          <cell r="B10268" t="str">
            <v>Anatomy</v>
          </cell>
        </row>
        <row r="10269">
          <cell r="A10269">
            <v>9781626232525</v>
          </cell>
          <cell r="B10269" t="str">
            <v>Anatomy</v>
          </cell>
        </row>
        <row r="10270">
          <cell r="A10270">
            <v>9781626234031</v>
          </cell>
          <cell r="B10270" t="str">
            <v>Audiology</v>
          </cell>
        </row>
        <row r="10271">
          <cell r="B10271" t="str">
            <v>German Title</v>
          </cell>
        </row>
        <row r="10272">
          <cell r="A10272">
            <v>9781684201372</v>
          </cell>
          <cell r="B10272" t="str">
            <v>Neurosurgery</v>
          </cell>
        </row>
        <row r="10273">
          <cell r="A10273">
            <v>9781626232419</v>
          </cell>
          <cell r="B10273" t="str">
            <v>Neurosurgery</v>
          </cell>
        </row>
        <row r="10274">
          <cell r="A10274">
            <v>9783432105840</v>
          </cell>
          <cell r="B10274" t="str">
            <v>Complementary Medicine</v>
          </cell>
        </row>
        <row r="10275">
          <cell r="A10275">
            <v>9783432107035</v>
          </cell>
          <cell r="B10275" t="str">
            <v>German Title</v>
          </cell>
        </row>
        <row r="10276">
          <cell r="A10276">
            <v>9783131255044</v>
          </cell>
          <cell r="B10276" t="str">
            <v>Radiology</v>
          </cell>
        </row>
        <row r="10277">
          <cell r="A10277">
            <v>9781626234574</v>
          </cell>
          <cell r="B10277" t="str">
            <v>Plastic Surgery</v>
          </cell>
        </row>
        <row r="10278">
          <cell r="A10278">
            <v>9781626231207</v>
          </cell>
          <cell r="B10278" t="str">
            <v>Anatomy</v>
          </cell>
        </row>
        <row r="10279">
          <cell r="A10279">
            <v>9783132423091</v>
          </cell>
          <cell r="B10279" t="str">
            <v>Orthopedics</v>
          </cell>
        </row>
        <row r="10280">
          <cell r="A10280">
            <v>9783432108315</v>
          </cell>
          <cell r="B10280" t="str">
            <v>German Title</v>
          </cell>
        </row>
        <row r="10281">
          <cell r="A10281">
            <v>9783132409583</v>
          </cell>
          <cell r="B10281" t="str">
            <v>Neurology</v>
          </cell>
        </row>
        <row r="10282">
          <cell r="A10282">
            <v>9781626236233</v>
          </cell>
          <cell r="B10282" t="str">
            <v>Orthopedics</v>
          </cell>
        </row>
        <row r="10283">
          <cell r="A10283">
            <v>9783432107554</v>
          </cell>
          <cell r="B10283" t="str">
            <v>German Title</v>
          </cell>
        </row>
        <row r="10284">
          <cell r="A10284">
            <v>9781604067156</v>
          </cell>
          <cell r="B10284" t="str">
            <v>Plastic Surgery</v>
          </cell>
        </row>
        <row r="10285">
          <cell r="A10285">
            <v>9781626236578</v>
          </cell>
          <cell r="B10285" t="str">
            <v>Plastic Surgery</v>
          </cell>
        </row>
        <row r="10286">
          <cell r="A10286">
            <v>9783135334066</v>
          </cell>
          <cell r="B10286" t="str">
            <v>General Medicine</v>
          </cell>
        </row>
        <row r="10287">
          <cell r="A10287">
            <v>9781626236622</v>
          </cell>
          <cell r="B10287" t="str">
            <v>Orthopedics</v>
          </cell>
        </row>
        <row r="10288">
          <cell r="A10288">
            <v>9781604068757</v>
          </cell>
          <cell r="B10288" t="str">
            <v>Neurosurgery</v>
          </cell>
        </row>
        <row r="10289">
          <cell r="A10289">
            <v>9783830410966</v>
          </cell>
          <cell r="B10289" t="str">
            <v>German Title</v>
          </cell>
        </row>
        <row r="10290">
          <cell r="A10290">
            <v>9781604069228</v>
          </cell>
          <cell r="B10290" t="str">
            <v>Anatomy</v>
          </cell>
        </row>
        <row r="10291">
          <cell r="A10291">
            <v>9783432101316</v>
          </cell>
          <cell r="B10291" t="str">
            <v>German Title</v>
          </cell>
        </row>
        <row r="10292">
          <cell r="A10292">
            <v>9781626234833</v>
          </cell>
          <cell r="B10292" t="str">
            <v>Neurosurgery</v>
          </cell>
        </row>
        <row r="10293">
          <cell r="A10293">
            <v>9781626238343</v>
          </cell>
          <cell r="B10293" t="str">
            <v>Otolaryngology</v>
          </cell>
        </row>
        <row r="10294">
          <cell r="A10294">
            <v>9781626230859</v>
          </cell>
          <cell r="B10294" t="str">
            <v>Anatomy</v>
          </cell>
        </row>
        <row r="10295">
          <cell r="A10295">
            <v>9783131165534</v>
          </cell>
          <cell r="B10295" t="str">
            <v>General Medicine</v>
          </cell>
        </row>
        <row r="10296">
          <cell r="A10296">
            <v>9783132423954</v>
          </cell>
          <cell r="B10296" t="str">
            <v>German Title</v>
          </cell>
        </row>
        <row r="10297">
          <cell r="A10297">
            <v>9781626238220</v>
          </cell>
          <cell r="B10297" t="str">
            <v>Neurosurgery</v>
          </cell>
        </row>
        <row r="10298">
          <cell r="A10298">
            <v>9781604060546</v>
          </cell>
          <cell r="B10298" t="str">
            <v>Neurosurgery</v>
          </cell>
        </row>
        <row r="10299">
          <cell r="A10299">
            <v>9783136408049</v>
          </cell>
          <cell r="B10299" t="str">
            <v>Radiology</v>
          </cell>
        </row>
        <row r="10300">
          <cell r="A10300">
            <v>9781626236943</v>
          </cell>
          <cell r="B10300" t="str">
            <v>Plastic Surgery</v>
          </cell>
        </row>
        <row r="10301">
          <cell r="A10301">
            <v>9781626231665</v>
          </cell>
          <cell r="B10301" t="str">
            <v>Anatomy</v>
          </cell>
        </row>
        <row r="10302">
          <cell r="A10302">
            <v>9783897521407</v>
          </cell>
          <cell r="B10302" t="str">
            <v>German Title</v>
          </cell>
        </row>
        <row r="10303">
          <cell r="A10303">
            <v>9781626236776</v>
          </cell>
          <cell r="B10303" t="str">
            <v>Plastic Surgery</v>
          </cell>
        </row>
        <row r="10304">
          <cell r="A10304">
            <v>9781604068108</v>
          </cell>
          <cell r="B10304" t="str">
            <v>Otolaryngology</v>
          </cell>
        </row>
        <row r="10305">
          <cell r="A10305">
            <v>9781626234079</v>
          </cell>
          <cell r="B10305" t="str">
            <v>Otolaryngology</v>
          </cell>
        </row>
        <row r="10306">
          <cell r="A10306">
            <v>9781626230385</v>
          </cell>
          <cell r="B10306" t="str">
            <v>Neurosurgery</v>
          </cell>
        </row>
        <row r="10307">
          <cell r="A10307">
            <v>9783131431721</v>
          </cell>
          <cell r="B10307" t="str">
            <v>Radiology</v>
          </cell>
        </row>
        <row r="10308">
          <cell r="A10308">
            <v>9783432105024</v>
          </cell>
          <cell r="B10308" t="str">
            <v>German Title</v>
          </cell>
        </row>
        <row r="10309">
          <cell r="A10309">
            <v>9783830482475</v>
          </cell>
          <cell r="B10309" t="str">
            <v>German Title</v>
          </cell>
        </row>
        <row r="10310">
          <cell r="A10310">
            <v>9783131320926</v>
          </cell>
          <cell r="B10310" t="str">
            <v>Otolaryngology</v>
          </cell>
        </row>
        <row r="10311">
          <cell r="A10311">
            <v>9781626236868</v>
          </cell>
          <cell r="B10311" t="str">
            <v>Plastic Surgery</v>
          </cell>
        </row>
        <row r="10312">
          <cell r="A10312">
            <v>9783132412897</v>
          </cell>
          <cell r="B10312" t="str">
            <v>Plastic Surgery</v>
          </cell>
        </row>
        <row r="10313">
          <cell r="A10313">
            <v>9781626235052</v>
          </cell>
          <cell r="B10313" t="str">
            <v>Otolaryngology</v>
          </cell>
        </row>
        <row r="10314">
          <cell r="A10314">
            <v>9781626236547</v>
          </cell>
          <cell r="B10314" t="str">
            <v>Plastic Surgery</v>
          </cell>
        </row>
        <row r="10315">
          <cell r="A10315">
            <v>9781604067125</v>
          </cell>
          <cell r="B10315" t="str">
            <v>Otolaryngology</v>
          </cell>
        </row>
        <row r="10316">
          <cell r="A10316">
            <v>9781626232525</v>
          </cell>
          <cell r="B10316" t="str">
            <v>Anatomy</v>
          </cell>
        </row>
        <row r="10317">
          <cell r="A10317">
            <v>9781626233881</v>
          </cell>
          <cell r="B10317" t="str">
            <v>Neurosurgery</v>
          </cell>
        </row>
        <row r="10318">
          <cell r="A10318">
            <v>9781626236912</v>
          </cell>
          <cell r="B10318" t="str">
            <v>Plastic Surgery</v>
          </cell>
        </row>
        <row r="10319">
          <cell r="A10319">
            <v>9781626235519</v>
          </cell>
          <cell r="B10319" t="str">
            <v>Plastic Surgery</v>
          </cell>
        </row>
        <row r="10320">
          <cell r="A10320">
            <v>9781626236707</v>
          </cell>
          <cell r="B10320" t="str">
            <v>Plastic Surgery</v>
          </cell>
        </row>
        <row r="10321">
          <cell r="A10321">
            <v>9781604063684</v>
          </cell>
          <cell r="B10321" t="str">
            <v>Neurosurgery</v>
          </cell>
        </row>
        <row r="10322">
          <cell r="A10322">
            <v>9781626236523</v>
          </cell>
          <cell r="B10322" t="str">
            <v>Plastic Surgery</v>
          </cell>
        </row>
        <row r="10323">
          <cell r="A10323">
            <v>9781626239043</v>
          </cell>
          <cell r="B10323" t="str">
            <v>Plastic Surgery</v>
          </cell>
        </row>
        <row r="10324">
          <cell r="A10324">
            <v>9781604066456</v>
          </cell>
          <cell r="B10324" t="str">
            <v>Otolaryngology</v>
          </cell>
        </row>
        <row r="10325">
          <cell r="A10325">
            <v>9783131256041</v>
          </cell>
          <cell r="B10325" t="str">
            <v>Radiology</v>
          </cell>
        </row>
        <row r="10326">
          <cell r="A10326">
            <v>9781626230545</v>
          </cell>
          <cell r="B10326" t="str">
            <v>Neurosurgery</v>
          </cell>
        </row>
        <row r="10327">
          <cell r="A10327">
            <v>9781626236202</v>
          </cell>
          <cell r="B10327" t="str">
            <v>Plastic Surgery</v>
          </cell>
        </row>
        <row r="10328">
          <cell r="A10328">
            <v>9783131418722</v>
          </cell>
          <cell r="B10328" t="str">
            <v>Neurosurgery</v>
          </cell>
        </row>
        <row r="10329">
          <cell r="A10329">
            <v>9781626236929</v>
          </cell>
          <cell r="B10329" t="str">
            <v>Plastic Surgery</v>
          </cell>
        </row>
        <row r="10330">
          <cell r="A10330">
            <v>9781626236325</v>
          </cell>
          <cell r="B10330" t="str">
            <v>Plastic Surgery</v>
          </cell>
        </row>
        <row r="10331">
          <cell r="A10331">
            <v>9781626236332</v>
          </cell>
          <cell r="B10331" t="str">
            <v>Plastic Surgery</v>
          </cell>
        </row>
        <row r="10332">
          <cell r="A10332">
            <v>9781626232167</v>
          </cell>
          <cell r="B10332" t="str">
            <v>Neurosurgery</v>
          </cell>
        </row>
        <row r="10333">
          <cell r="A10333">
            <v>9781684200030</v>
          </cell>
          <cell r="B10333" t="str">
            <v>Plastic Surgery</v>
          </cell>
        </row>
        <row r="10334">
          <cell r="A10334">
            <v>9781626231634</v>
          </cell>
          <cell r="B10334" t="str">
            <v>Orthopedics</v>
          </cell>
        </row>
        <row r="10335">
          <cell r="A10335">
            <v>9781626232105</v>
          </cell>
          <cell r="B10335" t="str">
            <v>Neurosurgery</v>
          </cell>
        </row>
        <row r="10336">
          <cell r="A10336">
            <v>9783131463319</v>
          </cell>
          <cell r="B10336" t="str">
            <v>Otolaryngology</v>
          </cell>
        </row>
        <row r="10337">
          <cell r="A10337">
            <v>9781626236097</v>
          </cell>
          <cell r="B10337" t="str">
            <v>Plastic Surgery</v>
          </cell>
        </row>
        <row r="10338">
          <cell r="A10338">
            <v>9781626236714</v>
          </cell>
          <cell r="B10338" t="str">
            <v>Plastic Surgery</v>
          </cell>
        </row>
        <row r="10339">
          <cell r="A10339">
            <v>9781588905130</v>
          </cell>
          <cell r="B10339" t="str">
            <v>Neurosurgery</v>
          </cell>
        </row>
        <row r="10340">
          <cell r="A10340">
            <v>9783131486219</v>
          </cell>
          <cell r="B10340" t="str">
            <v>Otolaryngology</v>
          </cell>
        </row>
        <row r="10341">
          <cell r="A10341">
            <v>9783131630414</v>
          </cell>
          <cell r="B10341" t="str">
            <v>Otolaryngology</v>
          </cell>
        </row>
        <row r="10342">
          <cell r="A10342">
            <v>9781684200016</v>
          </cell>
          <cell r="B10342" t="str">
            <v>Otolaryngology</v>
          </cell>
        </row>
        <row r="10343">
          <cell r="A10343">
            <v>9783132415232</v>
          </cell>
          <cell r="B10343" t="str">
            <v>Otolaryngology</v>
          </cell>
        </row>
        <row r="10344">
          <cell r="A10344">
            <v>9783135333076</v>
          </cell>
          <cell r="B10344" t="str">
            <v>General Medicine</v>
          </cell>
        </row>
        <row r="10345">
          <cell r="A10345">
            <v>9783135335070</v>
          </cell>
          <cell r="B10345" t="str">
            <v>General Medicine</v>
          </cell>
        </row>
        <row r="10346">
          <cell r="A10346">
            <v>9783132414907</v>
          </cell>
          <cell r="B10346" t="str">
            <v>German Title</v>
          </cell>
        </row>
        <row r="10347">
          <cell r="A10347">
            <v>9783131074720</v>
          </cell>
          <cell r="B10347" t="str">
            <v xml:space="preserve">Dermatology </v>
          </cell>
        </row>
        <row r="10348">
          <cell r="A10348">
            <v>9781604066807</v>
          </cell>
          <cell r="B10348" t="str">
            <v>Otolaryngology</v>
          </cell>
        </row>
        <row r="10349">
          <cell r="A10349">
            <v>9783136726044</v>
          </cell>
          <cell r="B10349" t="str">
            <v>Neuroradiology</v>
          </cell>
        </row>
        <row r="10350">
          <cell r="A10350">
            <v>9781626230941</v>
          </cell>
          <cell r="B10350" t="str">
            <v>Plastic Surgery</v>
          </cell>
        </row>
        <row r="10351">
          <cell r="A10351">
            <v>9783131603517</v>
          </cell>
          <cell r="B10351" t="str">
            <v>Otolaryngology</v>
          </cell>
        </row>
        <row r="10352">
          <cell r="A10352">
            <v>9783132401198</v>
          </cell>
          <cell r="B10352" t="str">
            <v>Otolaryngology</v>
          </cell>
        </row>
        <row r="10353">
          <cell r="A10353">
            <v>9783131699015</v>
          </cell>
          <cell r="B10353" t="str">
            <v>Otolaryngology</v>
          </cell>
        </row>
        <row r="10354">
          <cell r="A10354">
            <v>9781604060522</v>
          </cell>
          <cell r="B10354" t="str">
            <v>Neurosurgery</v>
          </cell>
        </row>
        <row r="10355">
          <cell r="A10355">
            <v>9781626234192</v>
          </cell>
          <cell r="B10355" t="str">
            <v>Otolaryngology</v>
          </cell>
        </row>
        <row r="10356">
          <cell r="A10356">
            <v>9783131294128</v>
          </cell>
          <cell r="B10356" t="str">
            <v>Otolaryngology</v>
          </cell>
        </row>
        <row r="10357">
          <cell r="A10357">
            <v>9783131454522</v>
          </cell>
          <cell r="B10357" t="str">
            <v>Physical Therapy</v>
          </cell>
        </row>
        <row r="10358">
          <cell r="A10358">
            <v>9783131383631</v>
          </cell>
          <cell r="B10358" t="str">
            <v>Internal Medicine</v>
          </cell>
        </row>
        <row r="10359">
          <cell r="A10359">
            <v>9783131364524</v>
          </cell>
          <cell r="B10359" t="str">
            <v>Neurology</v>
          </cell>
        </row>
        <row r="10360">
          <cell r="A10360">
            <v>9783136128053</v>
          </cell>
          <cell r="B10360" t="str">
            <v>Neurology</v>
          </cell>
        </row>
        <row r="10361">
          <cell r="A10361">
            <v>9781626235076</v>
          </cell>
          <cell r="B10361" t="str">
            <v>Neurosurgery</v>
          </cell>
        </row>
        <row r="10362">
          <cell r="A10362">
            <v>9783131309327</v>
          </cell>
          <cell r="B10362" t="str">
            <v>Neurology</v>
          </cell>
        </row>
        <row r="10363">
          <cell r="A10363">
            <v>9783131427113</v>
          </cell>
          <cell r="B10363" t="str">
            <v>Internal Medicine</v>
          </cell>
        </row>
        <row r="10364">
          <cell r="A10364">
            <v>9783830482079</v>
          </cell>
          <cell r="B10364" t="str">
            <v>German Title</v>
          </cell>
        </row>
        <row r="10365">
          <cell r="A10365">
            <v>9781626236349</v>
          </cell>
          <cell r="B10365" t="str">
            <v>Plastic Surgery</v>
          </cell>
        </row>
        <row r="10366">
          <cell r="A10366">
            <v>9781626237018</v>
          </cell>
          <cell r="B10366" t="str">
            <v>Plastic Surgery</v>
          </cell>
        </row>
        <row r="10367">
          <cell r="A10367">
            <v>9783132006317</v>
          </cell>
          <cell r="B10367" t="str">
            <v>Orthopedics</v>
          </cell>
        </row>
        <row r="10368">
          <cell r="A10368">
            <v>9781626234291</v>
          </cell>
          <cell r="B10368" t="str">
            <v>Internal Medicine</v>
          </cell>
        </row>
        <row r="10369">
          <cell r="A10369">
            <v>9781604069006</v>
          </cell>
          <cell r="B10369" t="str">
            <v>Neurosurgery</v>
          </cell>
        </row>
        <row r="10370">
          <cell r="A10370">
            <v>9781626230279</v>
          </cell>
          <cell r="B10370" t="str">
            <v>Neurosurgery</v>
          </cell>
        </row>
        <row r="10371">
          <cell r="A10371">
            <v>9781626231108</v>
          </cell>
          <cell r="B10371" t="str">
            <v>Neurosurgery</v>
          </cell>
        </row>
        <row r="10372">
          <cell r="A10372">
            <v>9781604063349</v>
          </cell>
          <cell r="B10372" t="str">
            <v>Neurosurgery</v>
          </cell>
        </row>
        <row r="10373">
          <cell r="A10373">
            <v>9781626236790</v>
          </cell>
          <cell r="B10373" t="str">
            <v>Orthopedics</v>
          </cell>
        </row>
        <row r="10374">
          <cell r="A10374">
            <v>9781626236066</v>
          </cell>
          <cell r="B10374" t="str">
            <v>Plastic Surgery</v>
          </cell>
        </row>
        <row r="10375">
          <cell r="A10375">
            <v>9781626239920</v>
          </cell>
          <cell r="B10375" t="str">
            <v>Plastic Surgery</v>
          </cell>
        </row>
        <row r="10376">
          <cell r="A10376">
            <v>9781626237087</v>
          </cell>
          <cell r="B10376" t="str">
            <v>Ophthalmology</v>
          </cell>
        </row>
        <row r="10377">
          <cell r="A10377">
            <v>9783132057913</v>
          </cell>
          <cell r="B10377" t="str">
            <v>Neurosurgery</v>
          </cell>
        </row>
        <row r="10378">
          <cell r="A10378">
            <v>9783132417205</v>
          </cell>
          <cell r="B10378" t="str">
            <v>Orthopedics</v>
          </cell>
        </row>
        <row r="10379">
          <cell r="A10379">
            <v>9783131692719</v>
          </cell>
          <cell r="B10379" t="str">
            <v>Orthopedics</v>
          </cell>
        </row>
        <row r="10380">
          <cell r="A10380">
            <v>9780865779761</v>
          </cell>
          <cell r="B10380" t="str">
            <v>Neurology</v>
          </cell>
        </row>
        <row r="10381">
          <cell r="A10381">
            <v>9781604065855</v>
          </cell>
          <cell r="B10381" t="str">
            <v>Otolaryngology</v>
          </cell>
        </row>
        <row r="10382">
          <cell r="A10382">
            <v>9781626237148</v>
          </cell>
          <cell r="B10382" t="str">
            <v>Neurosurgery</v>
          </cell>
        </row>
        <row r="10383">
          <cell r="A10383">
            <v>9783131545213</v>
          </cell>
          <cell r="B10383" t="str">
            <v>Otolaryngology</v>
          </cell>
        </row>
        <row r="10384">
          <cell r="A10384">
            <v>9783132417182</v>
          </cell>
          <cell r="B10384" t="str">
            <v>Neurology</v>
          </cell>
        </row>
        <row r="10385">
          <cell r="A10385">
            <v>9783131477613</v>
          </cell>
          <cell r="B10385" t="str">
            <v>Plastic Surgery</v>
          </cell>
        </row>
        <row r="10386">
          <cell r="A10386">
            <v>9783132414402</v>
          </cell>
          <cell r="B10386" t="str">
            <v>Human Genetics</v>
          </cell>
        </row>
        <row r="10387">
          <cell r="A10387">
            <v>9783135450070</v>
          </cell>
          <cell r="B10387" t="str">
            <v>Internal Medicine</v>
          </cell>
        </row>
        <row r="10388">
          <cell r="A10388">
            <v>9781626239128</v>
          </cell>
          <cell r="B10388" t="str">
            <v>Anatomy</v>
          </cell>
        </row>
        <row r="10389">
          <cell r="A10389">
            <v>9783432107530</v>
          </cell>
          <cell r="B10389" t="str">
            <v>German Title</v>
          </cell>
        </row>
        <row r="10390">
          <cell r="A10390">
            <v>9781626236745</v>
          </cell>
          <cell r="B10390" t="str">
            <v>Plastic Surgery</v>
          </cell>
        </row>
        <row r="10391">
          <cell r="A10391">
            <v>9781626236318</v>
          </cell>
          <cell r="B10391" t="str">
            <v>Plastic Surgery</v>
          </cell>
        </row>
        <row r="10392">
          <cell r="A10392">
            <v>9783131029416</v>
          </cell>
          <cell r="B10392" t="str">
            <v xml:space="preserve">Orthopedics </v>
          </cell>
        </row>
        <row r="10393">
          <cell r="A10393">
            <v>9781684200573</v>
          </cell>
          <cell r="B10393" t="str">
            <v>Neurosurgery</v>
          </cell>
        </row>
        <row r="10394">
          <cell r="A10394">
            <v>9781626236905</v>
          </cell>
          <cell r="B10394" t="str">
            <v>Plastic Surgery</v>
          </cell>
        </row>
        <row r="10395">
          <cell r="A10395">
            <v>9783136448014</v>
          </cell>
          <cell r="B10395" t="str">
            <v>Neurosurgery</v>
          </cell>
        </row>
        <row r="10396">
          <cell r="A10396">
            <v>9781588904669</v>
          </cell>
          <cell r="B10396" t="str">
            <v>Vascular Surgery</v>
          </cell>
        </row>
        <row r="10397">
          <cell r="A10397">
            <v>9781604069242</v>
          </cell>
          <cell r="B10397" t="str">
            <v>Neurosurgery</v>
          </cell>
        </row>
        <row r="10398">
          <cell r="A10398">
            <v>9783131475312</v>
          </cell>
          <cell r="B10398" t="str">
            <v>Orthopedics</v>
          </cell>
        </row>
        <row r="10399">
          <cell r="A10399">
            <v>9783132415621</v>
          </cell>
          <cell r="B10399" t="str">
            <v>Otolaryngology</v>
          </cell>
        </row>
        <row r="10400">
          <cell r="A10400">
            <v>9783132429109</v>
          </cell>
          <cell r="B10400" t="str">
            <v>Orthopedics</v>
          </cell>
        </row>
        <row r="10401">
          <cell r="A10401">
            <v>9783137170044</v>
          </cell>
          <cell r="B10401" t="str">
            <v xml:space="preserve">Dermatology </v>
          </cell>
        </row>
        <row r="10402">
          <cell r="A10402">
            <v>9783131319128</v>
          </cell>
          <cell r="B10402" t="str">
            <v>Otolaryngology</v>
          </cell>
        </row>
        <row r="10403">
          <cell r="A10403">
            <v>9781626234697</v>
          </cell>
          <cell r="B10403" t="str">
            <v>Otolaryngology</v>
          </cell>
        </row>
        <row r="10404">
          <cell r="A10404">
            <v>9781626230910</v>
          </cell>
          <cell r="B10404" t="str">
            <v>Plastic Surgery</v>
          </cell>
        </row>
        <row r="10405">
          <cell r="A10405">
            <v>9783131309723</v>
          </cell>
          <cell r="B10405" t="str">
            <v>Otolaryngology</v>
          </cell>
        </row>
        <row r="10406">
          <cell r="A10406">
            <v>9781626230088</v>
          </cell>
          <cell r="B10406" t="str">
            <v>Diabetology</v>
          </cell>
        </row>
        <row r="10407">
          <cell r="A10407">
            <v>9783132018815</v>
          </cell>
          <cell r="B10407" t="str">
            <v>Otolaryngology</v>
          </cell>
        </row>
        <row r="10408">
          <cell r="A10408">
            <v>9783131751812</v>
          </cell>
          <cell r="B10408" t="str">
            <v>Otolaryngology</v>
          </cell>
        </row>
        <row r="10409">
          <cell r="A10409">
            <v>9781604069198</v>
          </cell>
          <cell r="B10409" t="str">
            <v>Neurosurgery</v>
          </cell>
        </row>
        <row r="10410">
          <cell r="A10410">
            <v>9783132000056</v>
          </cell>
          <cell r="B10410" t="str">
            <v>Audiology</v>
          </cell>
        </row>
        <row r="10411">
          <cell r="A10411">
            <v>9781604065763</v>
          </cell>
          <cell r="B10411" t="str">
            <v>Plastic Surgery</v>
          </cell>
        </row>
        <row r="10412">
          <cell r="A10412">
            <v>9783132423794</v>
          </cell>
          <cell r="B10412" t="str">
            <v>Orthopedics</v>
          </cell>
        </row>
        <row r="10413">
          <cell r="A10413">
            <v>9783132431935</v>
          </cell>
          <cell r="B10413" t="str">
            <v>Radiology</v>
          </cell>
        </row>
        <row r="10414">
          <cell r="A10414">
            <v>9783132414471</v>
          </cell>
          <cell r="B10414" t="str">
            <v>Anesthesiology</v>
          </cell>
        </row>
        <row r="10415">
          <cell r="A10415">
            <v>9783132428416</v>
          </cell>
          <cell r="B10415" t="str">
            <v xml:space="preserve">Orthopedics </v>
          </cell>
        </row>
        <row r="10416">
          <cell r="A10416">
            <v>9781626233904</v>
          </cell>
          <cell r="B10416" t="str">
            <v>Audiology</v>
          </cell>
        </row>
        <row r="10417">
          <cell r="A10417">
            <v>9783132419346</v>
          </cell>
          <cell r="B10417" t="str">
            <v>Otolaryngology</v>
          </cell>
        </row>
        <row r="10418">
          <cell r="A10418">
            <v>9781626231931</v>
          </cell>
          <cell r="B10418" t="str">
            <v>Radiology</v>
          </cell>
        </row>
        <row r="10419">
          <cell r="A10419">
            <v>9781626232716</v>
          </cell>
          <cell r="B10419" t="str">
            <v>Radiology</v>
          </cell>
        </row>
        <row r="10420">
          <cell r="A10420">
            <v>9781626232259</v>
          </cell>
          <cell r="B10420" t="str">
            <v>Orthopedics</v>
          </cell>
        </row>
        <row r="10421">
          <cell r="A10421">
            <v>9783131450616</v>
          </cell>
          <cell r="B10421" t="str">
            <v>Neurosurgery</v>
          </cell>
        </row>
        <row r="10422">
          <cell r="A10422">
            <v>9781626239777</v>
          </cell>
          <cell r="B10422" t="str">
            <v>Otolaryngology</v>
          </cell>
        </row>
        <row r="10423">
          <cell r="A10423">
            <v>9781604064179</v>
          </cell>
          <cell r="B10423" t="str">
            <v>Orthopedics</v>
          </cell>
        </row>
        <row r="10424">
          <cell r="A10424">
            <v>9781626230033</v>
          </cell>
          <cell r="B10424" t="str">
            <v>Otolaryngology</v>
          </cell>
        </row>
        <row r="10425">
          <cell r="A10425">
            <v>9781604068399</v>
          </cell>
          <cell r="B10425" t="str">
            <v>Radiology</v>
          </cell>
        </row>
        <row r="10426">
          <cell r="A10426">
            <v>9781626232068</v>
          </cell>
          <cell r="B10426" t="str">
            <v>Neurosurgery</v>
          </cell>
        </row>
        <row r="10427">
          <cell r="A10427">
            <v>9783132053410</v>
          </cell>
          <cell r="B10427" t="str">
            <v>Orthopedics</v>
          </cell>
        </row>
        <row r="10428">
          <cell r="A10428">
            <v>9781626236592</v>
          </cell>
          <cell r="B10428" t="str">
            <v>Plastic Surgery</v>
          </cell>
        </row>
        <row r="10429">
          <cell r="A10429">
            <v>9783136712030</v>
          </cell>
          <cell r="B10429" t="str">
            <v>Otolaryngology</v>
          </cell>
        </row>
        <row r="10430">
          <cell r="A10430">
            <v>9783131439611</v>
          </cell>
          <cell r="B10430" t="str">
            <v>Radiology</v>
          </cell>
        </row>
        <row r="10431">
          <cell r="A10431">
            <v>9781626233225</v>
          </cell>
          <cell r="B10431" t="str">
            <v>Neurosurgery</v>
          </cell>
        </row>
        <row r="10432">
          <cell r="A10432">
            <v>9783432106663</v>
          </cell>
          <cell r="B10432" t="str">
            <v>German Title</v>
          </cell>
        </row>
        <row r="10433">
          <cell r="A10433">
            <v>9783432108537</v>
          </cell>
          <cell r="B10433" t="str">
            <v>German Title</v>
          </cell>
        </row>
        <row r="10434">
          <cell r="A10434">
            <v>9781626234390</v>
          </cell>
          <cell r="B10434" t="str">
            <v>Anatomy</v>
          </cell>
        </row>
        <row r="10435">
          <cell r="A10435">
            <v>9783432108957</v>
          </cell>
          <cell r="B10435" t="str">
            <v>German Title</v>
          </cell>
        </row>
        <row r="10436">
          <cell r="A10436">
            <v>9783432108711</v>
          </cell>
          <cell r="B10436" t="str">
            <v>German Title</v>
          </cell>
        </row>
        <row r="10437">
          <cell r="A10437">
            <v>9781626236783</v>
          </cell>
          <cell r="B10437" t="str">
            <v>Plastic Surgery</v>
          </cell>
        </row>
        <row r="10438">
          <cell r="A10438">
            <v>9781626236400</v>
          </cell>
          <cell r="B10438" t="str">
            <v>Plastic Surgery</v>
          </cell>
        </row>
        <row r="10439">
          <cell r="A10439">
            <v>9781626237001</v>
          </cell>
          <cell r="B10439" t="str">
            <v>Plastic Surgery</v>
          </cell>
        </row>
        <row r="10440">
          <cell r="A10440">
            <v>9781626236639</v>
          </cell>
          <cell r="B10440" t="str">
            <v>Dentistry</v>
          </cell>
        </row>
        <row r="10441">
          <cell r="A10441">
            <v>9781604067590</v>
          </cell>
          <cell r="B10441" t="str">
            <v>Neurosurgery</v>
          </cell>
        </row>
        <row r="10442">
          <cell r="A10442">
            <v>9781626236875</v>
          </cell>
          <cell r="B10442" t="str">
            <v>Plastic Surgery</v>
          </cell>
        </row>
        <row r="10443">
          <cell r="A10443">
            <v>9783131258533</v>
          </cell>
          <cell r="B10443" t="str">
            <v>Gastroenterology</v>
          </cell>
        </row>
        <row r="10444">
          <cell r="A10444">
            <v>9781626236844</v>
          </cell>
          <cell r="B10444" t="str">
            <v>Otolaryngology</v>
          </cell>
        </row>
        <row r="10445">
          <cell r="A10445">
            <v>9783132415607</v>
          </cell>
          <cell r="B10445" t="str">
            <v>Orthopedics</v>
          </cell>
        </row>
        <row r="10446">
          <cell r="A10446">
            <v>9783131658517</v>
          </cell>
          <cell r="B10446" t="str">
            <v>Orthopedics</v>
          </cell>
        </row>
        <row r="10447">
          <cell r="A10447">
            <v>9781626236431</v>
          </cell>
          <cell r="B10447" t="str">
            <v>Surgery</v>
          </cell>
        </row>
        <row r="10448">
          <cell r="A10448">
            <v>9781604068672</v>
          </cell>
          <cell r="B10448" t="str">
            <v>Otolaryngology</v>
          </cell>
        </row>
        <row r="10449">
          <cell r="A10449">
            <v>9781604068696</v>
          </cell>
          <cell r="B10449" t="str">
            <v>Neurosurgery</v>
          </cell>
        </row>
        <row r="10450">
          <cell r="A10450">
            <v>9781626236493</v>
          </cell>
          <cell r="B10450" t="str">
            <v>Plastic Surgery</v>
          </cell>
        </row>
        <row r="10451">
          <cell r="A10451">
            <v>9781626239579</v>
          </cell>
          <cell r="B10451" t="str">
            <v>Neurosurgery</v>
          </cell>
        </row>
        <row r="10452">
          <cell r="A10452">
            <v>9783131723918</v>
          </cell>
          <cell r="B10452" t="str">
            <v>Otolaryngology</v>
          </cell>
        </row>
        <row r="10453">
          <cell r="A10453">
            <v>9781626231115</v>
          </cell>
          <cell r="B10453" t="str">
            <v>Neurosurgery</v>
          </cell>
        </row>
        <row r="10454">
          <cell r="A10454">
            <v>9781604068221</v>
          </cell>
          <cell r="B10454" t="str">
            <v>Neurosurgery</v>
          </cell>
        </row>
        <row r="10455">
          <cell r="A10455">
            <v>9783131714817</v>
          </cell>
          <cell r="B10455" t="str">
            <v>Orthopedics</v>
          </cell>
        </row>
        <row r="10456">
          <cell r="A10456">
            <v>9783131450913</v>
          </cell>
          <cell r="B10456" t="str">
            <v>Otolaryngology</v>
          </cell>
        </row>
        <row r="10457">
          <cell r="A10457">
            <v>9781604060607</v>
          </cell>
          <cell r="B10457" t="str">
            <v>Otolaryngology</v>
          </cell>
        </row>
        <row r="10458">
          <cell r="A10458">
            <v>9781588906533</v>
          </cell>
          <cell r="B10458" t="str">
            <v>Neurosurgery</v>
          </cell>
        </row>
        <row r="10459">
          <cell r="A10459">
            <v>9783131164926</v>
          </cell>
          <cell r="B10459" t="str">
            <v>Plastic Surgery</v>
          </cell>
        </row>
        <row r="10460">
          <cell r="A10460">
            <v>9781626232648</v>
          </cell>
          <cell r="B10460" t="str">
            <v>Neurosurgery</v>
          </cell>
        </row>
        <row r="10461">
          <cell r="A10461">
            <v>9783131252616</v>
          </cell>
          <cell r="B10461" t="str">
            <v>Plastic Surgery</v>
          </cell>
        </row>
        <row r="10462">
          <cell r="A10462">
            <v>9783132405516</v>
          </cell>
          <cell r="B10462" t="str">
            <v>General</v>
          </cell>
        </row>
        <row r="10463">
          <cell r="A10463">
            <v>9783131450715</v>
          </cell>
          <cell r="B10463" t="str">
            <v>Orthopedics</v>
          </cell>
        </row>
        <row r="10464">
          <cell r="A10464">
            <v>9781626231610</v>
          </cell>
          <cell r="B10464" t="str">
            <v>Neurosurgery</v>
          </cell>
        </row>
        <row r="10465">
          <cell r="A10465">
            <v>9781626236820</v>
          </cell>
          <cell r="B10465" t="str">
            <v xml:space="preserve">Dermatology </v>
          </cell>
        </row>
        <row r="10466">
          <cell r="A10466">
            <v>9783132004719</v>
          </cell>
          <cell r="B10466" t="str">
            <v>Vascular Surgery</v>
          </cell>
        </row>
        <row r="10467">
          <cell r="A10467">
            <v>9781626233416</v>
          </cell>
          <cell r="B10467" t="str">
            <v>Neurosurgery</v>
          </cell>
        </row>
        <row r="10468">
          <cell r="A10468">
            <v>9781626236899</v>
          </cell>
          <cell r="B10468" t="str">
            <v>Ophthalmology</v>
          </cell>
        </row>
        <row r="10469">
          <cell r="A10469">
            <v>9783131663719</v>
          </cell>
          <cell r="B10469" t="str">
            <v>Orthopedics</v>
          </cell>
        </row>
        <row r="10470">
          <cell r="A10470">
            <v>9783131028938</v>
          </cell>
          <cell r="B10470" t="str">
            <v>Radiology</v>
          </cell>
        </row>
        <row r="10471">
          <cell r="A10471">
            <v>9781626237322</v>
          </cell>
          <cell r="B10471" t="str">
            <v>Neurosurgery</v>
          </cell>
        </row>
        <row r="10472">
          <cell r="A10472">
            <v>9781626230019</v>
          </cell>
          <cell r="B10472" t="str">
            <v>Otolaryngology</v>
          </cell>
        </row>
        <row r="10473">
          <cell r="A10473">
            <v>9783131997012</v>
          </cell>
          <cell r="B10473" t="str">
            <v>Otolaryngology</v>
          </cell>
        </row>
        <row r="10474">
          <cell r="A10474">
            <v>9783131127013</v>
          </cell>
          <cell r="B10474" t="str">
            <v>Otolaryngology</v>
          </cell>
        </row>
        <row r="10475">
          <cell r="A10475">
            <v>9783132404779</v>
          </cell>
          <cell r="B10475" t="str">
            <v>Otolaryngology</v>
          </cell>
        </row>
        <row r="10476">
          <cell r="A10476">
            <v>9781626232969</v>
          </cell>
          <cell r="B10476" t="str">
            <v>Radiology</v>
          </cell>
        </row>
        <row r="10477">
          <cell r="A10477">
            <v>9781604060317</v>
          </cell>
          <cell r="B10477" t="str">
            <v>Neurosurgery</v>
          </cell>
        </row>
        <row r="10478">
          <cell r="A10478">
            <v>9781626234772</v>
          </cell>
          <cell r="B10478" t="str">
            <v>Neurosurgery</v>
          </cell>
        </row>
        <row r="10479">
          <cell r="A10479">
            <v>9781626232044</v>
          </cell>
          <cell r="B10479" t="str">
            <v>Audiology</v>
          </cell>
        </row>
        <row r="10480">
          <cell r="A10480">
            <v>9781626231344</v>
          </cell>
          <cell r="B10480" t="str">
            <v>Radiology</v>
          </cell>
        </row>
        <row r="10481">
          <cell r="A10481">
            <v>9781604068481</v>
          </cell>
          <cell r="B10481" t="str">
            <v>Plastic Surgery</v>
          </cell>
        </row>
        <row r="10482">
          <cell r="A10482">
            <v>9781626232785</v>
          </cell>
          <cell r="B10482" t="str">
            <v>Radiology</v>
          </cell>
        </row>
        <row r="10483">
          <cell r="A10483">
            <v>9781588904027</v>
          </cell>
          <cell r="B10483" t="str">
            <v>Neurosurgery</v>
          </cell>
        </row>
        <row r="10484">
          <cell r="A10484">
            <v>9781604060560</v>
          </cell>
          <cell r="B10484" t="str">
            <v>Plastic Surgery</v>
          </cell>
        </row>
        <row r="10485">
          <cell r="A10485">
            <v>9781626231498</v>
          </cell>
          <cell r="B10485" t="str">
            <v>Neurology</v>
          </cell>
        </row>
        <row r="10486">
          <cell r="A10486">
            <v>9783131768612</v>
          </cell>
          <cell r="B10486" t="str">
            <v>Orthopedics</v>
          </cell>
        </row>
        <row r="10487">
          <cell r="A10487">
            <v>9783132414266</v>
          </cell>
          <cell r="B10487" t="str">
            <v>Plastic Surgery</v>
          </cell>
        </row>
        <row r="10488">
          <cell r="A10488">
            <v>9781604068795</v>
          </cell>
          <cell r="B10488" t="str">
            <v>Neurosurgery</v>
          </cell>
        </row>
        <row r="10489">
          <cell r="A10489">
            <v>9781604067354</v>
          </cell>
          <cell r="B10489" t="str">
            <v>Neurosurgery</v>
          </cell>
        </row>
        <row r="10490">
          <cell r="A10490">
            <v>9783131468710</v>
          </cell>
          <cell r="B10490" t="str">
            <v>Orthopedics</v>
          </cell>
        </row>
        <row r="10491">
          <cell r="A10491">
            <v>9781626230507</v>
          </cell>
          <cell r="B10491" t="str">
            <v>Orthopedics</v>
          </cell>
        </row>
        <row r="10492">
          <cell r="A10492">
            <v>9781604063738</v>
          </cell>
          <cell r="B10492" t="str">
            <v>Radiology</v>
          </cell>
        </row>
        <row r="10493">
          <cell r="A10493">
            <v>9781604067477</v>
          </cell>
          <cell r="B10493" t="str">
            <v>Anatomy</v>
          </cell>
        </row>
        <row r="10494">
          <cell r="A10494">
            <v>9783132408722</v>
          </cell>
          <cell r="B10494" t="str">
            <v>Orthopedics</v>
          </cell>
        </row>
        <row r="10495">
          <cell r="A10495">
            <v>9781626238558</v>
          </cell>
          <cell r="B10495" t="str">
            <v>Orthopedics</v>
          </cell>
        </row>
        <row r="10496">
          <cell r="A10496">
            <v>9781604063639</v>
          </cell>
          <cell r="B10496" t="str">
            <v>Otolaryngology</v>
          </cell>
        </row>
        <row r="10497">
          <cell r="A10497">
            <v>9781604060515</v>
          </cell>
          <cell r="B10497" t="str">
            <v>Otolaryngology</v>
          </cell>
        </row>
        <row r="10498">
          <cell r="A10498">
            <v>9781604068382</v>
          </cell>
          <cell r="B10498" t="str">
            <v>Otolaryngology</v>
          </cell>
        </row>
        <row r="10499">
          <cell r="A10499">
            <v>9781626230460</v>
          </cell>
          <cell r="B10499" t="str">
            <v>Orthopedics</v>
          </cell>
        </row>
        <row r="10500">
          <cell r="A10500">
            <v>9781604069167</v>
          </cell>
          <cell r="B10500" t="str">
            <v>Radiology</v>
          </cell>
        </row>
        <row r="10501">
          <cell r="A10501">
            <v>9783132202917</v>
          </cell>
          <cell r="B10501" t="str">
            <v>Physical Therapy</v>
          </cell>
        </row>
        <row r="10502">
          <cell r="A10502">
            <v>9781604065695</v>
          </cell>
          <cell r="B10502" t="str">
            <v>Otolaryngology</v>
          </cell>
        </row>
        <row r="10503">
          <cell r="A10503">
            <v>9783131500625</v>
          </cell>
          <cell r="B10503" t="str">
            <v>Complementary Medicine</v>
          </cell>
        </row>
        <row r="10504">
          <cell r="A10504">
            <v>9783131499813</v>
          </cell>
          <cell r="B10504" t="str">
            <v>Complementary Medicine</v>
          </cell>
        </row>
        <row r="10505">
          <cell r="A10505">
            <v>9781604068207</v>
          </cell>
          <cell r="B10505" t="str">
            <v>Plastic Surgery</v>
          </cell>
        </row>
        <row r="10506">
          <cell r="A10506">
            <v>9781626239210</v>
          </cell>
          <cell r="B10506" t="str">
            <v>Plastic Surgery</v>
          </cell>
        </row>
        <row r="10507">
          <cell r="A10507">
            <v>9781626231139</v>
          </cell>
          <cell r="B10507" t="str">
            <v>Neurosurgery</v>
          </cell>
        </row>
        <row r="10508">
          <cell r="A10508">
            <v>9783131450319</v>
          </cell>
          <cell r="B10508" t="str">
            <v>Vascular Surgery</v>
          </cell>
        </row>
        <row r="10509">
          <cell r="A10509">
            <v>9781626231153</v>
          </cell>
          <cell r="B10509" t="str">
            <v>Plastic Surgery</v>
          </cell>
        </row>
        <row r="10510">
          <cell r="A10510">
            <v>9783131353917</v>
          </cell>
          <cell r="B10510" t="str">
            <v>Radiology</v>
          </cell>
        </row>
        <row r="10511">
          <cell r="A10511">
            <v>9783131485311</v>
          </cell>
          <cell r="B10511" t="str">
            <v>Pathology</v>
          </cell>
        </row>
        <row r="10512">
          <cell r="A10512">
            <v>9781626232488</v>
          </cell>
          <cell r="B10512" t="str">
            <v>Radiology</v>
          </cell>
        </row>
        <row r="10513">
          <cell r="A10513">
            <v>9783131440716</v>
          </cell>
          <cell r="B10513" t="str">
            <v>Radiology</v>
          </cell>
        </row>
        <row r="10514">
          <cell r="A10514">
            <v>9781626234277</v>
          </cell>
          <cell r="B10514" t="str">
            <v>Radiology</v>
          </cell>
        </row>
        <row r="10515">
          <cell r="A10515">
            <v>9781626232372</v>
          </cell>
          <cell r="B10515" t="str">
            <v>Radiology</v>
          </cell>
        </row>
        <row r="10516">
          <cell r="A10516">
            <v>9783131323415</v>
          </cell>
          <cell r="B10516" t="str">
            <v xml:space="preserve">Dermatology </v>
          </cell>
        </row>
        <row r="10517">
          <cell r="A10517">
            <v>9783137842033</v>
          </cell>
          <cell r="B10517" t="str">
            <v>Plastic Surgery</v>
          </cell>
        </row>
        <row r="10518">
          <cell r="A10518">
            <v>9783132406520</v>
          </cell>
          <cell r="B10518" t="str">
            <v>German Title</v>
          </cell>
        </row>
        <row r="10519">
          <cell r="A10519">
            <v>9783131261632</v>
          </cell>
          <cell r="B10519" t="str">
            <v>Ophthalmology</v>
          </cell>
        </row>
        <row r="10520">
          <cell r="A10520">
            <v>9783132410657</v>
          </cell>
          <cell r="B10520" t="str">
            <v>Pharmacology</v>
          </cell>
        </row>
        <row r="10521">
          <cell r="A10521">
            <v>9783136731024</v>
          </cell>
          <cell r="B10521" t="str">
            <v>Internal Medicine</v>
          </cell>
        </row>
        <row r="10522">
          <cell r="A10522">
            <v>9783131252227</v>
          </cell>
          <cell r="B10522" t="str">
            <v>Complementary Medicine</v>
          </cell>
        </row>
        <row r="10523">
          <cell r="A10523">
            <v>9783131324429</v>
          </cell>
          <cell r="B10523" t="str">
            <v>Otolaryngology</v>
          </cell>
        </row>
        <row r="10524">
          <cell r="A10524">
            <v>9781626239067</v>
          </cell>
          <cell r="B10524" t="str">
            <v>Otorhinolaryngology</v>
          </cell>
        </row>
        <row r="10525">
          <cell r="A10525">
            <v>9781626234314</v>
          </cell>
          <cell r="B10525" t="str">
            <v>Orthopedics</v>
          </cell>
        </row>
        <row r="10526">
          <cell r="A10526">
            <v>9781626236806</v>
          </cell>
          <cell r="B10526" t="str">
            <v>Plastic Surgery</v>
          </cell>
        </row>
        <row r="10527">
          <cell r="A10527">
            <v>9783432107318</v>
          </cell>
          <cell r="B10527" t="str">
            <v>German Title</v>
          </cell>
        </row>
        <row r="10528">
          <cell r="A10528">
            <v>9783432107431</v>
          </cell>
          <cell r="B10528" t="str">
            <v>German Title</v>
          </cell>
        </row>
        <row r="10529">
          <cell r="A10529">
            <v>9783432107929</v>
          </cell>
          <cell r="B10529" t="str">
            <v>German Title</v>
          </cell>
        </row>
        <row r="10530">
          <cell r="A10530">
            <v>9783432103501</v>
          </cell>
          <cell r="B10530" t="str">
            <v>German Title</v>
          </cell>
        </row>
        <row r="10531">
          <cell r="A10531">
            <v>9781626232549</v>
          </cell>
          <cell r="B10531" t="str">
            <v>Audiology</v>
          </cell>
        </row>
        <row r="10532">
          <cell r="A10532">
            <v>9781626236288</v>
          </cell>
          <cell r="B10532" t="str">
            <v>Plastic Surgery</v>
          </cell>
        </row>
        <row r="10533">
          <cell r="A10533">
            <v>9781626236653</v>
          </cell>
          <cell r="B10533" t="str">
            <v>Plastic Surgery</v>
          </cell>
        </row>
        <row r="10534">
          <cell r="A10534">
            <v>9781626236110</v>
          </cell>
          <cell r="B10534" t="str">
            <v>Plastic Surgery</v>
          </cell>
        </row>
        <row r="10535">
          <cell r="A10535">
            <v>9781626236752</v>
          </cell>
          <cell r="B10535" t="str">
            <v>Plastic Surgery</v>
          </cell>
        </row>
        <row r="10536">
          <cell r="A10536">
            <v>9781626236738</v>
          </cell>
          <cell r="B10536" t="str">
            <v>Plastic Surgery</v>
          </cell>
        </row>
        <row r="10537">
          <cell r="A10537">
            <v>9781626236141</v>
          </cell>
          <cell r="B10537" t="str">
            <v>Plastic Surgery</v>
          </cell>
        </row>
        <row r="10538">
          <cell r="A10538">
            <v>9781604063387</v>
          </cell>
          <cell r="B10538" t="str">
            <v>Neurosurgery</v>
          </cell>
        </row>
        <row r="10539">
          <cell r="A10539">
            <v>9781604067996</v>
          </cell>
          <cell r="B10539" t="str">
            <v>Neurosurgery</v>
          </cell>
        </row>
        <row r="10540">
          <cell r="A10540">
            <v>9781626236561</v>
          </cell>
          <cell r="B10540" t="str">
            <v>Plastic Surgery</v>
          </cell>
        </row>
        <row r="10541">
          <cell r="A10541">
            <v>9781626236127</v>
          </cell>
          <cell r="B10541" t="str">
            <v>Plastic Surgery</v>
          </cell>
        </row>
        <row r="10542">
          <cell r="A10542">
            <v>9783136750032</v>
          </cell>
          <cell r="B10542" t="str">
            <v>Dentistry</v>
          </cell>
        </row>
        <row r="10543">
          <cell r="A10543">
            <v>9783137117018</v>
          </cell>
          <cell r="B10543" t="str">
            <v>Neurosurgery</v>
          </cell>
        </row>
        <row r="10544">
          <cell r="A10544">
            <v>9783131271617</v>
          </cell>
          <cell r="B10544" t="str">
            <v>Dentistry</v>
          </cell>
        </row>
        <row r="10545">
          <cell r="A10545">
            <v>9783132433281</v>
          </cell>
          <cell r="B10545" t="str">
            <v>German Title</v>
          </cell>
        </row>
        <row r="10546">
          <cell r="A10546">
            <v>9781626231474</v>
          </cell>
          <cell r="B10546" t="str">
            <v>Otolaryngology</v>
          </cell>
        </row>
        <row r="10547">
          <cell r="A10547">
            <v>9783132423329</v>
          </cell>
          <cell r="B10547" t="str">
            <v>Chemistry</v>
          </cell>
        </row>
        <row r="10548">
          <cell r="A10548">
            <v>9783132012417</v>
          </cell>
          <cell r="B10548" t="str">
            <v>Chemistry</v>
          </cell>
        </row>
        <row r="10549">
          <cell r="A10549">
            <v>9783137171010</v>
          </cell>
          <cell r="B10549" t="str">
            <v>Microsurgery</v>
          </cell>
        </row>
        <row r="10550">
          <cell r="A10550">
            <v>9781588905109</v>
          </cell>
          <cell r="B10550" t="str">
            <v>Pediatric Surgery</v>
          </cell>
        </row>
        <row r="10551">
          <cell r="A10551">
            <v>9783131487117</v>
          </cell>
          <cell r="B10551" t="str">
            <v>Neurosurgery</v>
          </cell>
        </row>
        <row r="10552">
          <cell r="A10552">
            <v>9783132406223</v>
          </cell>
          <cell r="B10552" t="str">
            <v>Chemistry</v>
          </cell>
        </row>
        <row r="10553">
          <cell r="A10553">
            <v>9783132406278</v>
          </cell>
          <cell r="B10553" t="str">
            <v>Chemistry</v>
          </cell>
        </row>
        <row r="10554">
          <cell r="A10554">
            <v>9781626231436</v>
          </cell>
          <cell r="B10554" t="str">
            <v>Plastic Surgery</v>
          </cell>
        </row>
        <row r="10555">
          <cell r="A10555">
            <v>9781604068986</v>
          </cell>
          <cell r="B10555" t="str">
            <v>Neurosurgery</v>
          </cell>
        </row>
        <row r="10556">
          <cell r="A10556">
            <v>9783131009425</v>
          </cell>
          <cell r="B10556" t="str">
            <v>Radiology</v>
          </cell>
        </row>
        <row r="10557">
          <cell r="A10557">
            <v>9783131431523</v>
          </cell>
          <cell r="B10557" t="str">
            <v>Internal Medicine</v>
          </cell>
        </row>
        <row r="10558">
          <cell r="A10558">
            <v>9783131486110</v>
          </cell>
          <cell r="B10558" t="str">
            <v>Neurosurgery</v>
          </cell>
        </row>
        <row r="10559">
          <cell r="A10559">
            <v>9781626237438</v>
          </cell>
          <cell r="B10559" t="str">
            <v>Ophthalmology</v>
          </cell>
        </row>
        <row r="10560">
          <cell r="A10560">
            <v>9781626233362</v>
          </cell>
          <cell r="B10560" t="str">
            <v>Neurosurgery</v>
          </cell>
        </row>
        <row r="10561">
          <cell r="A10561">
            <v>9783131353719</v>
          </cell>
          <cell r="B10561" t="str">
            <v>Radiology</v>
          </cell>
        </row>
        <row r="10562">
          <cell r="A10562">
            <v>9781604060249</v>
          </cell>
          <cell r="B10562" t="str">
            <v>Orthopedics</v>
          </cell>
        </row>
        <row r="10563">
          <cell r="A10563">
            <v>9781604060539</v>
          </cell>
          <cell r="B10563" t="str">
            <v>Neurosurgery</v>
          </cell>
        </row>
        <row r="10564">
          <cell r="A10564">
            <v>9783136449011</v>
          </cell>
          <cell r="B10564" t="str">
            <v>Neurosurgery</v>
          </cell>
        </row>
        <row r="10565">
          <cell r="A10565">
            <v>9781604068818</v>
          </cell>
          <cell r="B10565" t="str">
            <v>Orthopedics</v>
          </cell>
        </row>
        <row r="10566">
          <cell r="A10566">
            <v>9781588901835</v>
          </cell>
          <cell r="B10566" t="str">
            <v>Neurosurgery</v>
          </cell>
        </row>
        <row r="10567">
          <cell r="A10567">
            <v>9781604068962</v>
          </cell>
          <cell r="B10567" t="str">
            <v>Orthopedics</v>
          </cell>
        </row>
        <row r="10568">
          <cell r="A10568">
            <v>9781927363393</v>
          </cell>
          <cell r="B10568" t="str">
            <v>Student Education</v>
          </cell>
        </row>
        <row r="10569">
          <cell r="A10569">
            <v>9783131102829</v>
          </cell>
          <cell r="B10569" t="str">
            <v>Otolaryngology</v>
          </cell>
        </row>
        <row r="10570">
          <cell r="A10570">
            <v>9783132026810</v>
          </cell>
          <cell r="B10570" t="str">
            <v>Neurology</v>
          </cell>
        </row>
        <row r="10571">
          <cell r="A10571">
            <v>9783132410756</v>
          </cell>
          <cell r="B10571" t="str">
            <v>Orthopedics</v>
          </cell>
        </row>
        <row r="10572">
          <cell r="A10572">
            <v>9783131438317</v>
          </cell>
          <cell r="B10572" t="str">
            <v>Radiology</v>
          </cell>
        </row>
        <row r="10573">
          <cell r="A10573">
            <v>9783131758514</v>
          </cell>
          <cell r="B10573" t="str">
            <v>Neurosurgery</v>
          </cell>
        </row>
        <row r="10574">
          <cell r="A10574">
            <v>9781626233270</v>
          </cell>
          <cell r="B10574" t="str">
            <v>Radiology</v>
          </cell>
        </row>
        <row r="10575">
          <cell r="A10575">
            <v>9783131749413</v>
          </cell>
          <cell r="B10575" t="str">
            <v>Vascular Surgery</v>
          </cell>
        </row>
        <row r="10576">
          <cell r="A10576">
            <v>9781604069143</v>
          </cell>
          <cell r="B10576" t="str">
            <v>Neurosurgery</v>
          </cell>
        </row>
        <row r="10577">
          <cell r="A10577">
            <v>9781604068078</v>
          </cell>
          <cell r="B10577" t="str">
            <v>Plastic Surgery</v>
          </cell>
        </row>
        <row r="10578">
          <cell r="A10578">
            <v>9783132215818</v>
          </cell>
          <cell r="B10578" t="str">
            <v>Orthopedics</v>
          </cell>
        </row>
        <row r="10579">
          <cell r="A10579">
            <v>9781626233317</v>
          </cell>
          <cell r="B10579" t="str">
            <v>Otorhinolaryngology</v>
          </cell>
        </row>
        <row r="10580">
          <cell r="A10580">
            <v>9781588902931</v>
          </cell>
          <cell r="B10580" t="str">
            <v>Neurosurgery</v>
          </cell>
        </row>
        <row r="10581">
          <cell r="A10581">
            <v>9781604068542</v>
          </cell>
          <cell r="B10581" t="str">
            <v>Radiology</v>
          </cell>
        </row>
        <row r="10582">
          <cell r="A10582">
            <v>9783131708212</v>
          </cell>
          <cell r="B10582" t="str">
            <v>Radiology</v>
          </cell>
        </row>
        <row r="10583">
          <cell r="A10583">
            <v>9781626236011</v>
          </cell>
          <cell r="B10583" t="str">
            <v>Plastic Surgery</v>
          </cell>
        </row>
        <row r="10584">
          <cell r="A10584">
            <v>9781588903433</v>
          </cell>
          <cell r="B10584" t="str">
            <v>Neurosurgery</v>
          </cell>
        </row>
        <row r="10585">
          <cell r="A10585">
            <v>9781626232082</v>
          </cell>
          <cell r="B10585" t="str">
            <v>Radiology</v>
          </cell>
        </row>
        <row r="10586">
          <cell r="A10586">
            <v>9783132412866</v>
          </cell>
          <cell r="B10586" t="str">
            <v>Neurosurgery</v>
          </cell>
        </row>
        <row r="10587">
          <cell r="A10587">
            <v>9783132427518</v>
          </cell>
          <cell r="B10587" t="str">
            <v>Orthopedics</v>
          </cell>
        </row>
        <row r="10588">
          <cell r="A10588">
            <v>9781626234918</v>
          </cell>
          <cell r="B10588" t="str">
            <v>Orthopedics</v>
          </cell>
        </row>
        <row r="10589">
          <cell r="A10589">
            <v>9781588903457</v>
          </cell>
          <cell r="B10589" t="str">
            <v>Radiology</v>
          </cell>
        </row>
        <row r="10590">
          <cell r="A10590">
            <v>9783131464910</v>
          </cell>
          <cell r="B10590" t="str">
            <v>Otolaryngology</v>
          </cell>
        </row>
        <row r="10591">
          <cell r="A10591">
            <v>9783131994219</v>
          </cell>
          <cell r="B10591" t="str">
            <v>Ophthalmology</v>
          </cell>
        </row>
        <row r="10592">
          <cell r="A10592">
            <v>9781604067538</v>
          </cell>
          <cell r="B10592" t="str">
            <v>Otolaryngology</v>
          </cell>
        </row>
        <row r="10593">
          <cell r="A10593">
            <v>9781684202201</v>
          </cell>
          <cell r="B10593" t="str">
            <v>Neurosurgery</v>
          </cell>
        </row>
        <row r="10594">
          <cell r="A10594">
            <v>9783132410497</v>
          </cell>
          <cell r="B10594" t="str">
            <v>Orthopedics</v>
          </cell>
        </row>
        <row r="10595">
          <cell r="A10595">
            <v>9781626233331</v>
          </cell>
          <cell r="B10595" t="str">
            <v>Neurosurgery</v>
          </cell>
        </row>
        <row r="10596">
          <cell r="A10596">
            <v>9783131149015</v>
          </cell>
          <cell r="B10596" t="str">
            <v>Neurosurgery</v>
          </cell>
        </row>
        <row r="10597">
          <cell r="A10597">
            <v>9783132431904</v>
          </cell>
          <cell r="B10597" t="str">
            <v>Radiology</v>
          </cell>
        </row>
        <row r="10598">
          <cell r="A10598">
            <v>9781626234758</v>
          </cell>
          <cell r="B10598" t="str">
            <v>Neurology</v>
          </cell>
        </row>
        <row r="10599">
          <cell r="A10599">
            <v>9781604067729</v>
          </cell>
          <cell r="B10599" t="str">
            <v>Otolaryngology</v>
          </cell>
        </row>
        <row r="10600">
          <cell r="A10600">
            <v>9783131746214</v>
          </cell>
          <cell r="B10600" t="str">
            <v xml:space="preserve"> Orthopedics</v>
          </cell>
        </row>
        <row r="10601">
          <cell r="A10601">
            <v>9781604065909</v>
          </cell>
          <cell r="B10601" t="str">
            <v>Radiology</v>
          </cell>
        </row>
        <row r="10602">
          <cell r="A10602">
            <v>9781626232297</v>
          </cell>
          <cell r="B10602" t="str">
            <v>Orthopedics</v>
          </cell>
        </row>
        <row r="10603">
          <cell r="A10603">
            <v>9781626233607</v>
          </cell>
          <cell r="B10603" t="str">
            <v>Plastic Surgery</v>
          </cell>
        </row>
        <row r="10604">
          <cell r="A10604">
            <v>9783131726612</v>
          </cell>
          <cell r="B10604" t="str">
            <v>Orthopedics</v>
          </cell>
        </row>
        <row r="10605">
          <cell r="A10605">
            <v>9783131624710</v>
          </cell>
          <cell r="B10605" t="str">
            <v>Orthopedics</v>
          </cell>
        </row>
        <row r="10606">
          <cell r="A10606">
            <v>9783131510815</v>
          </cell>
          <cell r="B10606" t="str">
            <v>Orthopedics</v>
          </cell>
        </row>
        <row r="10607">
          <cell r="A10607">
            <v>9783137841050</v>
          </cell>
          <cell r="B10607" t="str">
            <v>Orthopedics</v>
          </cell>
        </row>
        <row r="10608">
          <cell r="A10608">
            <v>9781684200535</v>
          </cell>
          <cell r="B10608" t="str">
            <v>Neurology</v>
          </cell>
        </row>
        <row r="10609">
          <cell r="A10609">
            <v>9781588900661</v>
          </cell>
          <cell r="B10609" t="str">
            <v>Neurosurgery</v>
          </cell>
        </row>
        <row r="10610">
          <cell r="A10610">
            <v>9783131165916</v>
          </cell>
          <cell r="B10610" t="str">
            <v>Otolaryngology</v>
          </cell>
        </row>
        <row r="10611">
          <cell r="A10611">
            <v>9781626230989</v>
          </cell>
          <cell r="B10611" t="str">
            <v>Ophthalmology</v>
          </cell>
        </row>
        <row r="10612">
          <cell r="A10612">
            <v>9781604068467</v>
          </cell>
          <cell r="B10612" t="str">
            <v>Otolaryngology</v>
          </cell>
        </row>
        <row r="10613">
          <cell r="A10613">
            <v>9781604067309</v>
          </cell>
          <cell r="B10613" t="str">
            <v>Neurosurgery</v>
          </cell>
        </row>
        <row r="10614">
          <cell r="A10614">
            <v>9783131294210</v>
          </cell>
          <cell r="B10614" t="str">
            <v>Physical Therapy</v>
          </cell>
        </row>
        <row r="10615">
          <cell r="A10615">
            <v>9783131291110</v>
          </cell>
          <cell r="B10615" t="str">
            <v>Neurosurgery</v>
          </cell>
        </row>
        <row r="10616">
          <cell r="A10616">
            <v>9783131377029</v>
          </cell>
          <cell r="B10616" t="str">
            <v>Otolaryngology</v>
          </cell>
        </row>
        <row r="10617">
          <cell r="A10617">
            <v>9781684202195</v>
          </cell>
          <cell r="B10617" t="str">
            <v>Neuroradiology</v>
          </cell>
        </row>
        <row r="10618">
          <cell r="A10618">
            <v>9783131320322</v>
          </cell>
          <cell r="B10618" t="str">
            <v>Radiology</v>
          </cell>
        </row>
        <row r="10619">
          <cell r="A10619">
            <v>9781626236882</v>
          </cell>
          <cell r="B10619" t="str">
            <v>Radiology</v>
          </cell>
        </row>
        <row r="10620">
          <cell r="A10620">
            <v>9781604068771</v>
          </cell>
          <cell r="B10620" t="str">
            <v>Neurosurgery</v>
          </cell>
        </row>
        <row r="10621">
          <cell r="A10621">
            <v>9781604063066</v>
          </cell>
          <cell r="B10621" t="str">
            <v>Radiology</v>
          </cell>
        </row>
        <row r="10622">
          <cell r="A10622">
            <v>9781604067644</v>
          </cell>
          <cell r="B10622" t="str">
            <v>Otolaryngology</v>
          </cell>
        </row>
        <row r="10623">
          <cell r="A10623">
            <v>9781626232686</v>
          </cell>
          <cell r="B10623" t="str">
            <v>Radiology</v>
          </cell>
        </row>
        <row r="10624">
          <cell r="A10624">
            <v>9781626232853</v>
          </cell>
          <cell r="B10624" t="str">
            <v>Ophthalmology</v>
          </cell>
        </row>
        <row r="10625">
          <cell r="A10625">
            <v>9781626232273</v>
          </cell>
          <cell r="B10625" t="str">
            <v>Neurosurgery</v>
          </cell>
        </row>
        <row r="10626">
          <cell r="A10626">
            <v>9781626238954</v>
          </cell>
          <cell r="B10626" t="str">
            <v>Ophthalmology</v>
          </cell>
        </row>
        <row r="10627">
          <cell r="A10627">
            <v>9780865778603</v>
          </cell>
          <cell r="B10627" t="str">
            <v>Neurosurgery</v>
          </cell>
        </row>
        <row r="10628">
          <cell r="A10628">
            <v>9783131450418</v>
          </cell>
          <cell r="B10628" t="str">
            <v>Otolaryngology</v>
          </cell>
        </row>
        <row r="10629">
          <cell r="A10629">
            <v>9781626234550</v>
          </cell>
          <cell r="B10629" t="str">
            <v>Orthopedics</v>
          </cell>
        </row>
        <row r="10630">
          <cell r="A10630">
            <v>9781604067682</v>
          </cell>
          <cell r="B10630" t="str">
            <v>Otolaryngology</v>
          </cell>
        </row>
        <row r="10631">
          <cell r="A10631">
            <v>9783131294326</v>
          </cell>
          <cell r="B10631" t="str">
            <v>Osteopathy</v>
          </cell>
        </row>
        <row r="10632">
          <cell r="A10632">
            <v>9783131543011</v>
          </cell>
          <cell r="B10632" t="str">
            <v>Orthopedics</v>
          </cell>
        </row>
        <row r="10633">
          <cell r="A10633">
            <v>9781588905000</v>
          </cell>
          <cell r="B10633" t="str">
            <v>Neurosurgery</v>
          </cell>
        </row>
        <row r="10634">
          <cell r="A10634">
            <v>9783131697516</v>
          </cell>
          <cell r="B10634" t="str">
            <v>Vascular Surgery</v>
          </cell>
        </row>
        <row r="10635">
          <cell r="A10635">
            <v>9781604069037</v>
          </cell>
          <cell r="B10635" t="str">
            <v>Otolaryngology</v>
          </cell>
        </row>
        <row r="10636">
          <cell r="A10636">
            <v>9783131994011</v>
          </cell>
          <cell r="B10636" t="str">
            <v>Otolaryngology</v>
          </cell>
        </row>
        <row r="10637">
          <cell r="A10637">
            <v>9783137055020</v>
          </cell>
          <cell r="B10637" t="str">
            <v>Orthopedics</v>
          </cell>
        </row>
        <row r="10638">
          <cell r="A10638">
            <v>9783132019119</v>
          </cell>
          <cell r="B10638" t="str">
            <v>Physical Therapy</v>
          </cell>
        </row>
        <row r="10639">
          <cell r="A10639">
            <v>9781626234338</v>
          </cell>
          <cell r="B10639" t="str">
            <v>Pathology</v>
          </cell>
        </row>
        <row r="10640">
          <cell r="A10640">
            <v>9783132420564</v>
          </cell>
          <cell r="B10640" t="str">
            <v>German Title</v>
          </cell>
        </row>
        <row r="10641">
          <cell r="A10641">
            <v>9783131307224</v>
          </cell>
          <cell r="B10641" t="str">
            <v>General Medicine</v>
          </cell>
        </row>
        <row r="10642">
          <cell r="A10642">
            <v>9781626230477</v>
          </cell>
          <cell r="B10642" t="str">
            <v>Orthopedics</v>
          </cell>
        </row>
        <row r="10643">
          <cell r="A10643">
            <v>9783132053915</v>
          </cell>
          <cell r="B10643" t="str">
            <v>Plastic Surgery</v>
          </cell>
        </row>
        <row r="10644">
          <cell r="A10644">
            <v>9781626232235</v>
          </cell>
          <cell r="B10644" t="str">
            <v>Orthopedics</v>
          </cell>
        </row>
        <row r="10645">
          <cell r="A10645">
            <v>9781626233515</v>
          </cell>
          <cell r="B10645" t="str">
            <v xml:space="preserve">Plastic Surgery </v>
          </cell>
        </row>
        <row r="10646">
          <cell r="A10646">
            <v>9781626231511</v>
          </cell>
          <cell r="B10646" t="str">
            <v>Radiology</v>
          </cell>
        </row>
        <row r="10647">
          <cell r="A10647">
            <v>9783132203815</v>
          </cell>
          <cell r="B10647" t="str">
            <v>Physical Therapy</v>
          </cell>
        </row>
        <row r="10648">
          <cell r="A10648">
            <v>9781604069532</v>
          </cell>
          <cell r="B10648" t="str">
            <v>Radiology</v>
          </cell>
        </row>
        <row r="10649">
          <cell r="A10649">
            <v>9781626232341</v>
          </cell>
          <cell r="B10649" t="str">
            <v>Neurosurgery</v>
          </cell>
        </row>
        <row r="10650">
          <cell r="A10650">
            <v>9783131499912</v>
          </cell>
          <cell r="B10650" t="str">
            <v>Orthopedics</v>
          </cell>
        </row>
        <row r="10651">
          <cell r="A10651">
            <v>9781626235632</v>
          </cell>
          <cell r="B10651" t="str">
            <v>Plastic Surgery</v>
          </cell>
        </row>
        <row r="10652">
          <cell r="A10652">
            <v>9783137402053</v>
          </cell>
          <cell r="B10652" t="str">
            <v>German Title</v>
          </cell>
        </row>
        <row r="10653">
          <cell r="A10653">
            <v>9783132411449</v>
          </cell>
          <cell r="B10653" t="str">
            <v>Physical Therapy</v>
          </cell>
        </row>
        <row r="10654">
          <cell r="A10654">
            <v>9783131471918</v>
          </cell>
          <cell r="B10654" t="str">
            <v>Otolaryngology</v>
          </cell>
        </row>
        <row r="10655">
          <cell r="A10655">
            <v>9781626234734</v>
          </cell>
          <cell r="B10655" t="str">
            <v>Ophthalmology</v>
          </cell>
        </row>
        <row r="10656">
          <cell r="A10656">
            <v>9781604067385</v>
          </cell>
          <cell r="B10656" t="str">
            <v>Vascular Surgery</v>
          </cell>
        </row>
        <row r="10657">
          <cell r="A10657">
            <v>9783131275936</v>
          </cell>
          <cell r="B10657" t="str">
            <v>Internal Medicine</v>
          </cell>
        </row>
        <row r="10658">
          <cell r="A10658">
            <v>9783131421418</v>
          </cell>
          <cell r="B10658" t="str">
            <v>Internal Medicine</v>
          </cell>
        </row>
        <row r="10659">
          <cell r="A10659">
            <v>9781626231047</v>
          </cell>
          <cell r="B10659" t="str">
            <v>Neurosurgery</v>
          </cell>
        </row>
        <row r="10660">
          <cell r="A10660">
            <v>9783131418326</v>
          </cell>
          <cell r="B10660" t="str">
            <v>Complementary Medicine</v>
          </cell>
        </row>
        <row r="10661">
          <cell r="A10661">
            <v>9781604063615</v>
          </cell>
          <cell r="B10661" t="str">
            <v>Otolaryngology</v>
          </cell>
        </row>
        <row r="10662">
          <cell r="A10662">
            <v>9781588906625</v>
          </cell>
          <cell r="B10662" t="str">
            <v>Otolaryngology</v>
          </cell>
        </row>
        <row r="10663">
          <cell r="A10663">
            <v>9783135225111</v>
          </cell>
          <cell r="B10663" t="str">
            <v>German Title</v>
          </cell>
        </row>
        <row r="10664">
          <cell r="A10664">
            <v>9781604068443</v>
          </cell>
          <cell r="B10664" t="str">
            <v>Otolaryngology</v>
          </cell>
        </row>
        <row r="10665">
          <cell r="A10665">
            <v>9781626233560</v>
          </cell>
          <cell r="B10665" t="str">
            <v>Radiology</v>
          </cell>
        </row>
        <row r="10666">
          <cell r="A10666">
            <v>9783131546913</v>
          </cell>
          <cell r="B10666" t="str">
            <v>Complementary Medicine</v>
          </cell>
        </row>
        <row r="10667">
          <cell r="A10667">
            <v>9783131472014</v>
          </cell>
          <cell r="B10667" t="str">
            <v>Osteopathy</v>
          </cell>
        </row>
        <row r="10668">
          <cell r="A10668">
            <v>9783132203211</v>
          </cell>
          <cell r="B10668" t="str">
            <v>Orthopedics</v>
          </cell>
        </row>
        <row r="10669">
          <cell r="A10669">
            <v>9781604067422</v>
          </cell>
          <cell r="B10669" t="str">
            <v>Radiology</v>
          </cell>
        </row>
        <row r="10670">
          <cell r="A10670">
            <v>9783131714312</v>
          </cell>
          <cell r="B10670" t="str">
            <v>Physical Therapy</v>
          </cell>
        </row>
        <row r="10671">
          <cell r="A10671">
            <v>9781604066951</v>
          </cell>
          <cell r="B10671" t="str">
            <v>Otolaryngology</v>
          </cell>
        </row>
        <row r="10672">
          <cell r="A10672">
            <v>9783132417229</v>
          </cell>
          <cell r="B10672" t="str">
            <v xml:space="preserve">Hematology </v>
          </cell>
        </row>
        <row r="10673">
          <cell r="A10673">
            <v>9783131390523</v>
          </cell>
          <cell r="B10673" t="str">
            <v>Internal Medicine</v>
          </cell>
        </row>
        <row r="10674">
          <cell r="A10674">
            <v>9783132425910</v>
          </cell>
          <cell r="B10674" t="str">
            <v>German Title</v>
          </cell>
        </row>
        <row r="10675">
          <cell r="A10675">
            <v>9783132406681</v>
          </cell>
          <cell r="B10675" t="str">
            <v>German Title</v>
          </cell>
        </row>
        <row r="10676">
          <cell r="A10676">
            <v>9781626234253</v>
          </cell>
          <cell r="B10676" t="str">
            <v>General</v>
          </cell>
        </row>
        <row r="10677">
          <cell r="A10677">
            <v>9781604060478</v>
          </cell>
          <cell r="B10677" t="str">
            <v>Neurology</v>
          </cell>
        </row>
        <row r="10678">
          <cell r="A10678">
            <v>9783131110619</v>
          </cell>
          <cell r="B10678" t="str">
            <v>Ophthalmology</v>
          </cell>
        </row>
        <row r="10679">
          <cell r="A10679">
            <v>9783132416031</v>
          </cell>
          <cell r="B10679" t="str">
            <v>Complementary Medicine</v>
          </cell>
        </row>
        <row r="10680">
          <cell r="A10680">
            <v>9781604069105</v>
          </cell>
          <cell r="B10680" t="str">
            <v>Anatomy</v>
          </cell>
        </row>
        <row r="10681">
          <cell r="A10681">
            <v>9783132433014</v>
          </cell>
          <cell r="B10681" t="str">
            <v>German Title</v>
          </cell>
        </row>
        <row r="10682">
          <cell r="A10682">
            <v>9783131662910</v>
          </cell>
          <cell r="B10682" t="str">
            <v>Radiology</v>
          </cell>
        </row>
        <row r="10683">
          <cell r="A10683">
            <v>9781604068320</v>
          </cell>
          <cell r="B10683" t="str">
            <v>Radiology</v>
          </cell>
        </row>
        <row r="10684">
          <cell r="A10684">
            <v>9781604061932</v>
          </cell>
          <cell r="B10684" t="str">
            <v>Radiology</v>
          </cell>
        </row>
        <row r="10685">
          <cell r="A10685">
            <v>9783131440815</v>
          </cell>
          <cell r="B10685" t="str">
            <v>Radiology</v>
          </cell>
        </row>
        <row r="10686">
          <cell r="A10686">
            <v>9783132411616</v>
          </cell>
          <cell r="B10686" t="str">
            <v>German Title</v>
          </cell>
        </row>
        <row r="10687">
          <cell r="A10687">
            <v>9781626236448</v>
          </cell>
          <cell r="B10687" t="str">
            <v>Plastic Surgery</v>
          </cell>
        </row>
        <row r="10688">
          <cell r="A10688">
            <v>9783131398017</v>
          </cell>
          <cell r="B10688" t="str">
            <v>Dentistry</v>
          </cell>
        </row>
        <row r="10689">
          <cell r="A10689">
            <v>9783131367938</v>
          </cell>
          <cell r="B10689" t="str">
            <v>Physical Therapy</v>
          </cell>
        </row>
        <row r="10690">
          <cell r="A10690">
            <v>9783131997210</v>
          </cell>
          <cell r="B10690" t="str">
            <v>Orthopedics</v>
          </cell>
        </row>
        <row r="10691">
          <cell r="A10691">
            <v>9783131293954</v>
          </cell>
          <cell r="B10691" t="str">
            <v>Otolaryngology</v>
          </cell>
        </row>
        <row r="10692">
          <cell r="A10692">
            <v>9781626238060</v>
          </cell>
          <cell r="B10692" t="str">
            <v>Neurosurgery</v>
          </cell>
        </row>
        <row r="10693">
          <cell r="A10693">
            <v>9781604068368</v>
          </cell>
          <cell r="B10693" t="str">
            <v>Plastic Surgery</v>
          </cell>
        </row>
        <row r="10694">
          <cell r="A10694">
            <v>9783132426139</v>
          </cell>
          <cell r="B10694" t="str">
            <v>German Title</v>
          </cell>
        </row>
        <row r="10695">
          <cell r="A10695">
            <v>9783131003737</v>
          </cell>
          <cell r="B10695" t="str">
            <v>Biochemistry</v>
          </cell>
        </row>
        <row r="10696">
          <cell r="A10696">
            <v>9781626237964</v>
          </cell>
          <cell r="B10696" t="str">
            <v>Audiology</v>
          </cell>
        </row>
        <row r="10697">
          <cell r="A10697">
            <v>9783131546616</v>
          </cell>
          <cell r="B10697" t="str">
            <v>German Title</v>
          </cell>
        </row>
        <row r="10698">
          <cell r="A10698">
            <v>9781604069112</v>
          </cell>
          <cell r="B10698" t="str">
            <v>General</v>
          </cell>
        </row>
        <row r="10699">
          <cell r="A10699">
            <v>9783432102818</v>
          </cell>
          <cell r="B10699" t="str">
            <v>German Title</v>
          </cell>
        </row>
        <row r="10700">
          <cell r="A10700">
            <v>9783132409576</v>
          </cell>
          <cell r="B10700" t="str">
            <v>Neurosurgery</v>
          </cell>
        </row>
        <row r="10701">
          <cell r="A10701">
            <v>9783897521506</v>
          </cell>
          <cell r="B10701" t="str">
            <v>German Title</v>
          </cell>
        </row>
        <row r="10702">
          <cell r="A10702">
            <v>9783432107417</v>
          </cell>
          <cell r="B10702" t="str">
            <v>German Title</v>
          </cell>
        </row>
        <row r="10703">
          <cell r="A10703">
            <v>9783432107073</v>
          </cell>
          <cell r="B10703" t="str">
            <v>German Title</v>
          </cell>
        </row>
        <row r="10704">
          <cell r="A10704">
            <v>9783432104331</v>
          </cell>
        </row>
        <row r="10705">
          <cell r="A10705">
            <v>9783432104966</v>
          </cell>
          <cell r="B10705" t="str">
            <v>German Title</v>
          </cell>
        </row>
        <row r="10706">
          <cell r="A10706">
            <v>9783432106687</v>
          </cell>
          <cell r="B10706" t="str">
            <v>German Title</v>
          </cell>
        </row>
        <row r="10707">
          <cell r="A10707">
            <v>9783432109558</v>
          </cell>
          <cell r="B10707" t="str">
            <v>German Title</v>
          </cell>
        </row>
        <row r="10708">
          <cell r="A10708">
            <v>9783432108490</v>
          </cell>
          <cell r="B10708" t="str">
            <v>German Title</v>
          </cell>
        </row>
        <row r="10709">
          <cell r="A10709">
            <v>9783432108131</v>
          </cell>
          <cell r="B10709" t="str">
            <v>German Title</v>
          </cell>
        </row>
        <row r="10710">
          <cell r="A10710">
            <v>9783432103334</v>
          </cell>
          <cell r="B10710" t="str">
            <v>German Title</v>
          </cell>
        </row>
        <row r="10711">
          <cell r="A10711">
            <v>9783432108230</v>
          </cell>
          <cell r="B10711" t="str">
            <v>German Title</v>
          </cell>
        </row>
        <row r="10712">
          <cell r="A10712">
            <v>9783131267412</v>
          </cell>
          <cell r="B10712" t="str">
            <v>Internal Medicine</v>
          </cell>
        </row>
        <row r="10713">
          <cell r="A10713">
            <v>9783432105758</v>
          </cell>
          <cell r="B10713" t="str">
            <v>German Title</v>
          </cell>
        </row>
        <row r="10714">
          <cell r="A10714">
            <v>9783432107868</v>
          </cell>
          <cell r="B10714" t="str">
            <v>German Title</v>
          </cell>
        </row>
        <row r="10715">
          <cell r="A10715">
            <v>9783432105819</v>
          </cell>
          <cell r="B10715" t="str">
            <v>German Title</v>
          </cell>
        </row>
        <row r="10716">
          <cell r="A10716">
            <v>9783432106861</v>
          </cell>
          <cell r="B10716" t="str">
            <v>German Title</v>
          </cell>
        </row>
        <row r="10717">
          <cell r="A10717">
            <v>9783432106908</v>
          </cell>
          <cell r="B10717" t="str">
            <v>German Title</v>
          </cell>
        </row>
        <row r="10718">
          <cell r="A10718">
            <v>9783432100951</v>
          </cell>
          <cell r="B10718" t="str">
            <v>German Title</v>
          </cell>
        </row>
        <row r="10719">
          <cell r="A10719">
            <v>9783432105154</v>
          </cell>
          <cell r="B10719" t="str">
            <v>German Title</v>
          </cell>
        </row>
        <row r="10720">
          <cell r="A10720">
            <v>9783432108919</v>
          </cell>
          <cell r="B10720" t="str">
            <v>German Title</v>
          </cell>
        </row>
        <row r="10721">
          <cell r="A10721">
            <v>9783432104515</v>
          </cell>
          <cell r="B10721" t="str">
            <v>German Title</v>
          </cell>
        </row>
        <row r="10722">
          <cell r="A10722">
            <v>9783432108049</v>
          </cell>
          <cell r="B10722" t="str">
            <v>German Title</v>
          </cell>
        </row>
        <row r="10723">
          <cell r="A10723">
            <v>9783432109244</v>
          </cell>
          <cell r="B10723" t="str">
            <v>German Title</v>
          </cell>
        </row>
        <row r="10724">
          <cell r="A10724">
            <v>9783432108452</v>
          </cell>
          <cell r="B10724" t="str">
            <v>German Title</v>
          </cell>
        </row>
        <row r="10725">
          <cell r="A10725">
            <v>9783432108391</v>
          </cell>
          <cell r="B10725" t="str">
            <v>German Title</v>
          </cell>
        </row>
        <row r="10726">
          <cell r="A10726">
            <v>9783432108193</v>
          </cell>
          <cell r="B10726" t="str">
            <v>German Title</v>
          </cell>
        </row>
        <row r="10727">
          <cell r="A10727">
            <v>9783432109039</v>
          </cell>
          <cell r="B10727" t="str">
            <v>German Title</v>
          </cell>
        </row>
        <row r="10728">
          <cell r="A10728">
            <v>9783432107639</v>
          </cell>
          <cell r="B10728" t="str">
            <v>German Title</v>
          </cell>
        </row>
        <row r="10729">
          <cell r="A10729">
            <v>9783432110066</v>
          </cell>
          <cell r="B10729" t="str">
            <v>German Title</v>
          </cell>
        </row>
        <row r="10730">
          <cell r="A10730">
            <v>9783432108612</v>
          </cell>
          <cell r="B10730" t="str">
            <v>German Title</v>
          </cell>
        </row>
        <row r="10731">
          <cell r="A10731">
            <v>9781626238893</v>
          </cell>
          <cell r="B10731" t="str">
            <v>Neurosurgery</v>
          </cell>
        </row>
        <row r="10732">
          <cell r="A10732">
            <v>9789385062292</v>
          </cell>
          <cell r="B10732" t="str">
            <v>Complementary Medicine</v>
          </cell>
        </row>
        <row r="10733">
          <cell r="A10733">
            <v>9781626238312</v>
          </cell>
          <cell r="B10733" t="str">
            <v>Ophthalmology</v>
          </cell>
        </row>
        <row r="10734">
          <cell r="A10734">
            <v>9781626235168</v>
          </cell>
          <cell r="B10734" t="str">
            <v>Orthopedics</v>
          </cell>
        </row>
        <row r="10735">
          <cell r="A10735">
            <v>9783132413511</v>
          </cell>
          <cell r="B10735" t="str">
            <v>Physical Therapy</v>
          </cell>
        </row>
        <row r="10736">
          <cell r="A10736">
            <v>9783131467010</v>
          </cell>
          <cell r="B10736" t="str">
            <v>Radiology</v>
          </cell>
        </row>
        <row r="10737">
          <cell r="A10737">
            <v>9781626232143</v>
          </cell>
          <cell r="B10737" t="str">
            <v>Otolaryngology</v>
          </cell>
        </row>
        <row r="10738">
          <cell r="A10738">
            <v>9781604062618</v>
          </cell>
          <cell r="B10738" t="str">
            <v>Otolaryngology</v>
          </cell>
        </row>
        <row r="10739">
          <cell r="A10739">
            <v>9781588906632</v>
          </cell>
          <cell r="B10739" t="str">
            <v>Neurosurgery</v>
          </cell>
        </row>
        <row r="10740">
          <cell r="A10740">
            <v>9781604061819</v>
          </cell>
          <cell r="B10740" t="str">
            <v>Radiology</v>
          </cell>
        </row>
        <row r="10741">
          <cell r="A10741">
            <v>9783131764010</v>
          </cell>
          <cell r="B10741" t="str">
            <v>Radiology</v>
          </cell>
        </row>
        <row r="10742">
          <cell r="A10742">
            <v>9783131764416</v>
          </cell>
          <cell r="B10742" t="str">
            <v>Otolaryngology</v>
          </cell>
        </row>
        <row r="10743">
          <cell r="A10743">
            <v>9781604067200</v>
          </cell>
          <cell r="B10743" t="str">
            <v>Radiology</v>
          </cell>
        </row>
        <row r="10744">
          <cell r="A10744">
            <v>9781604068412</v>
          </cell>
          <cell r="B10744" t="str">
            <v>Neurosurgery</v>
          </cell>
        </row>
        <row r="10745">
          <cell r="A10745">
            <v>9781626236271</v>
          </cell>
          <cell r="B10745" t="str">
            <v>Neurosurgery</v>
          </cell>
        </row>
        <row r="10746">
          <cell r="A10746">
            <v>9781626236257</v>
          </cell>
          <cell r="B10746" t="str">
            <v>Plastic Surgery</v>
          </cell>
        </row>
        <row r="10747">
          <cell r="A10747">
            <v>9781927363300</v>
          </cell>
          <cell r="B10747" t="str">
            <v>Reference</v>
          </cell>
        </row>
        <row r="10748">
          <cell r="A10748">
            <v>9783131165725</v>
          </cell>
          <cell r="B10748" t="str">
            <v>Orthopedics</v>
          </cell>
        </row>
        <row r="10749">
          <cell r="A10749">
            <v>9783131174420</v>
          </cell>
          <cell r="B10749" t="str">
            <v>German Title</v>
          </cell>
        </row>
        <row r="10750">
          <cell r="A10750">
            <v>9783131431912</v>
          </cell>
          <cell r="B10750" t="str">
            <v>Physical Therapy</v>
          </cell>
        </row>
        <row r="10751">
          <cell r="A10751">
            <v>9783131535412</v>
          </cell>
          <cell r="B10751" t="str">
            <v>Otolaryngology</v>
          </cell>
        </row>
        <row r="10752">
          <cell r="A10752">
            <v>9783137817048</v>
          </cell>
          <cell r="B10752" t="str">
            <v>German Title</v>
          </cell>
        </row>
        <row r="10753">
          <cell r="A10753">
            <v>9781588905208</v>
          </cell>
          <cell r="B10753" t="str">
            <v>Otolaryngology</v>
          </cell>
        </row>
        <row r="10754">
          <cell r="A10754">
            <v>9781684201105</v>
          </cell>
          <cell r="B10754" t="str">
            <v>Audiology</v>
          </cell>
        </row>
        <row r="10755">
          <cell r="A10755">
            <v>9781604067576</v>
          </cell>
          <cell r="B10755" t="str">
            <v>Neurosurgery</v>
          </cell>
        </row>
        <row r="10756">
          <cell r="A10756">
            <v>9783132021815</v>
          </cell>
          <cell r="B10756" t="str">
            <v>Orthopedics</v>
          </cell>
        </row>
        <row r="10757">
          <cell r="A10757">
            <v>9781626236264</v>
          </cell>
          <cell r="B10757" t="str">
            <v>Plastic Surgery</v>
          </cell>
        </row>
        <row r="10758">
          <cell r="A10758">
            <v>9781626232662</v>
          </cell>
          <cell r="B10758" t="str">
            <v>Radiology</v>
          </cell>
        </row>
        <row r="10759">
          <cell r="A10759">
            <v>9783131003645</v>
          </cell>
          <cell r="B10759" t="str">
            <v>Genetics</v>
          </cell>
        </row>
        <row r="10760">
          <cell r="A10760">
            <v>9781588905116</v>
          </cell>
          <cell r="B10760" t="str">
            <v>Otolaryngology</v>
          </cell>
        </row>
        <row r="10761">
          <cell r="A10761">
            <v>9783137494027</v>
          </cell>
          <cell r="B10761" t="str">
            <v>Otolaryngology</v>
          </cell>
        </row>
        <row r="10762">
          <cell r="A10762">
            <v>9781604066494</v>
          </cell>
          <cell r="B10762" t="str">
            <v>Otolaryngology</v>
          </cell>
        </row>
        <row r="10763">
          <cell r="A10763">
            <v>9781604062540</v>
          </cell>
          <cell r="B10763" t="str">
            <v>Pediatric Surgery</v>
          </cell>
        </row>
        <row r="10764">
          <cell r="A10764">
            <v>9781604063073</v>
          </cell>
          <cell r="B10764" t="str">
            <v>Orthopedics</v>
          </cell>
        </row>
        <row r="10765">
          <cell r="A10765">
            <v>9781604063080</v>
          </cell>
          <cell r="B10765" t="str">
            <v>Dermatology</v>
          </cell>
        </row>
        <row r="10766">
          <cell r="A10766">
            <v>9781626237100</v>
          </cell>
          <cell r="B10766" t="str">
            <v>Neurosurgery</v>
          </cell>
        </row>
        <row r="10767">
          <cell r="A10767">
            <v>9781588905178</v>
          </cell>
          <cell r="B10767" t="str">
            <v>Orthopedics</v>
          </cell>
        </row>
        <row r="10768">
          <cell r="A10768">
            <v>9781588904942</v>
          </cell>
          <cell r="B10768" t="str">
            <v>Neurosurgery</v>
          </cell>
        </row>
        <row r="10769">
          <cell r="A10769">
            <v>9783131243423</v>
          </cell>
          <cell r="B10769" t="str">
            <v>Radiology</v>
          </cell>
        </row>
        <row r="10770">
          <cell r="A10770">
            <v>9781626237773</v>
          </cell>
          <cell r="B10770" t="str">
            <v>Neurosurgery</v>
          </cell>
        </row>
        <row r="10771">
          <cell r="A10771">
            <v>9783132016316</v>
          </cell>
          <cell r="B10771" t="str">
            <v>Orthopedics</v>
          </cell>
        </row>
        <row r="10772">
          <cell r="A10772">
            <v>9783131433923</v>
          </cell>
          <cell r="B10772" t="str">
            <v>Orthopedics</v>
          </cell>
        </row>
        <row r="10773">
          <cell r="A10773">
            <v>9781604065718</v>
          </cell>
          <cell r="B10773" t="str">
            <v>Radiology</v>
          </cell>
        </row>
        <row r="10774">
          <cell r="A10774">
            <v>9781604061772</v>
          </cell>
          <cell r="B10774" t="str">
            <v>Radiology</v>
          </cell>
        </row>
        <row r="10775">
          <cell r="A10775">
            <v>9781626232310</v>
          </cell>
          <cell r="B10775" t="str">
            <v>Otolaryngology</v>
          </cell>
        </row>
        <row r="10776">
          <cell r="A10776">
            <v>9781626238121</v>
          </cell>
          <cell r="B10776" t="str">
            <v>Plastic Surgery</v>
          </cell>
        </row>
        <row r="10777">
          <cell r="A10777">
            <v>9781626231023</v>
          </cell>
          <cell r="B10777" t="str">
            <v>Neurosurgery</v>
          </cell>
        </row>
        <row r="10778">
          <cell r="A10778">
            <v>9783131323118</v>
          </cell>
          <cell r="B10778" t="str">
            <v>German Title</v>
          </cell>
        </row>
        <row r="10779">
          <cell r="A10779">
            <v>9783136563014</v>
          </cell>
        </row>
        <row r="10780">
          <cell r="A10780">
            <v>9781684200979</v>
          </cell>
          <cell r="B10780" t="str">
            <v>Ophthalmology</v>
          </cell>
        </row>
        <row r="10781">
          <cell r="A10781">
            <v>9781626238237</v>
          </cell>
          <cell r="B10781" t="str">
            <v>Ophthalmology</v>
          </cell>
        </row>
        <row r="10782">
          <cell r="A10782">
            <v>9783132431881</v>
          </cell>
          <cell r="B10782" t="str">
            <v>Rhinology</v>
          </cell>
        </row>
        <row r="10783">
          <cell r="A10783">
            <v>9781626239081</v>
          </cell>
          <cell r="B10783" t="str">
            <v>Neurology</v>
          </cell>
        </row>
        <row r="10784">
          <cell r="A10784">
            <v>9783132429338</v>
          </cell>
          <cell r="B10784" t="str">
            <v xml:space="preserve">Veterinary Medicine </v>
          </cell>
        </row>
        <row r="10785">
          <cell r="A10785">
            <v>9783131243546</v>
          </cell>
          <cell r="B10785" t="str">
            <v>Radiology</v>
          </cell>
        </row>
        <row r="10786">
          <cell r="A10786">
            <v>9781626234673</v>
          </cell>
          <cell r="B10786" t="str">
            <v>Radiology</v>
          </cell>
        </row>
        <row r="10787">
          <cell r="A10787">
            <v>9781626238534</v>
          </cell>
          <cell r="B10787" t="str">
            <v>Orthopedics</v>
          </cell>
        </row>
        <row r="10788">
          <cell r="A10788">
            <v>9781626232587</v>
          </cell>
          <cell r="B10788" t="str">
            <v>Plastic Surgery</v>
          </cell>
        </row>
        <row r="10789">
          <cell r="A10789">
            <v>9783137287018</v>
          </cell>
          <cell r="B10789" t="str">
            <v>German Title</v>
          </cell>
        </row>
        <row r="10790">
          <cell r="A10790">
            <v>9783135153018</v>
          </cell>
        </row>
        <row r="10791">
          <cell r="A10791">
            <v>9783135821016</v>
          </cell>
          <cell r="B10791" t="str">
            <v>German Title</v>
          </cell>
        </row>
        <row r="10792">
          <cell r="A10792">
            <v>9781626235304</v>
          </cell>
          <cell r="B10792" t="str">
            <v>Neurosurgery</v>
          </cell>
        </row>
        <row r="10793">
          <cell r="A10793">
            <v>9781626239722</v>
          </cell>
          <cell r="B10793" t="str">
            <v>Plastic Surgery</v>
          </cell>
        </row>
        <row r="10794">
          <cell r="A10794">
            <v>9783131323217</v>
          </cell>
          <cell r="B10794" t="str">
            <v>German Title</v>
          </cell>
        </row>
        <row r="10795">
          <cell r="A10795">
            <v>9781626236851</v>
          </cell>
          <cell r="B10795" t="str">
            <v>Plastic Surgery</v>
          </cell>
        </row>
        <row r="10796">
          <cell r="A10796">
            <v>9783132417182</v>
          </cell>
          <cell r="B10796" t="str">
            <v>Neurology</v>
          </cell>
        </row>
        <row r="10797">
          <cell r="A10797">
            <v>9781684201372</v>
          </cell>
          <cell r="B10797" t="str">
            <v>Neurosurgery</v>
          </cell>
        </row>
        <row r="10798">
          <cell r="A10798">
            <v>9781626232167</v>
          </cell>
          <cell r="B10798" t="str">
            <v>Neurosurgery</v>
          </cell>
        </row>
        <row r="10799">
          <cell r="A10799">
            <v>9781626234833</v>
          </cell>
          <cell r="B10799" t="str">
            <v>Neurosurgery</v>
          </cell>
        </row>
        <row r="10800">
          <cell r="A10800">
            <v>9781604069006</v>
          </cell>
          <cell r="B10800" t="str">
            <v>Neurosurgery</v>
          </cell>
        </row>
        <row r="10801">
          <cell r="A10801">
            <v>9781626231108</v>
          </cell>
          <cell r="B10801" t="str">
            <v>Neurosurgery</v>
          </cell>
        </row>
        <row r="10802">
          <cell r="A10802">
            <v>9781626234697</v>
          </cell>
          <cell r="B10802" t="str">
            <v>Otolaryngology</v>
          </cell>
        </row>
        <row r="10803">
          <cell r="A10803">
            <v>9781626233805</v>
          </cell>
          <cell r="B10803" t="str">
            <v>Pathology</v>
          </cell>
        </row>
        <row r="10804">
          <cell r="A10804">
            <v>9781684200573</v>
          </cell>
          <cell r="B10804" t="str">
            <v>Neurosurgery</v>
          </cell>
        </row>
        <row r="10805">
          <cell r="A10805">
            <v>9783132419346</v>
          </cell>
          <cell r="B10805" t="str">
            <v>Otolaryngology</v>
          </cell>
        </row>
        <row r="10806">
          <cell r="A10806">
            <v>9781626231344</v>
          </cell>
          <cell r="B10806" t="str">
            <v>Radiology</v>
          </cell>
        </row>
        <row r="10807">
          <cell r="A10807">
            <v>9781588905215</v>
          </cell>
          <cell r="B10807" t="str">
            <v>Neurosurgery</v>
          </cell>
        </row>
        <row r="10808">
          <cell r="A10808">
            <v>9781626237100</v>
          </cell>
          <cell r="B10808" t="str">
            <v>Neurosurgery</v>
          </cell>
        </row>
        <row r="10809">
          <cell r="A10809">
            <v>9781626230910</v>
          </cell>
          <cell r="B10809" t="str">
            <v>Plastic Surgery</v>
          </cell>
        </row>
        <row r="10810">
          <cell r="A10810">
            <v>9781626239296</v>
          </cell>
          <cell r="B10810" t="str">
            <v>Nursing</v>
          </cell>
        </row>
        <row r="10811">
          <cell r="A10811">
            <v>9781626231436</v>
          </cell>
          <cell r="B10811" t="str">
            <v>Plastic Surgery</v>
          </cell>
        </row>
        <row r="10812">
          <cell r="A10812">
            <v>9783136726044</v>
          </cell>
          <cell r="B10812" t="str">
            <v>Neuroradiology</v>
          </cell>
        </row>
        <row r="10813">
          <cell r="A10813">
            <v>9783132018815</v>
          </cell>
          <cell r="B10813" t="str">
            <v>Otolaryngology</v>
          </cell>
        </row>
        <row r="10814">
          <cell r="A10814">
            <v>9781604060546</v>
          </cell>
          <cell r="B10814" t="str">
            <v>Neurosurgery</v>
          </cell>
        </row>
        <row r="10815">
          <cell r="A10815">
            <v>9781626233881</v>
          </cell>
          <cell r="B10815" t="str">
            <v>Neurosurgery</v>
          </cell>
        </row>
        <row r="10816">
          <cell r="A10816">
            <v>9783132415607</v>
          </cell>
          <cell r="B10816" t="str">
            <v>Orthopedics</v>
          </cell>
        </row>
        <row r="10817">
          <cell r="A10817">
            <v>9781626231115</v>
          </cell>
          <cell r="B10817" t="str">
            <v>Neurosurgery</v>
          </cell>
        </row>
        <row r="10818">
          <cell r="A10818">
            <v>9783132000056</v>
          </cell>
          <cell r="B10818" t="str">
            <v>Audiology</v>
          </cell>
        </row>
        <row r="10819">
          <cell r="A10819">
            <v>9781626230279</v>
          </cell>
          <cell r="B10819" t="str">
            <v>Neurosurgery</v>
          </cell>
        </row>
        <row r="10820">
          <cell r="A10820">
            <v>9783132427518</v>
          </cell>
          <cell r="B10820" t="str">
            <v>Orthopedics</v>
          </cell>
        </row>
        <row r="10821">
          <cell r="A10821">
            <v>9783131630414</v>
          </cell>
          <cell r="B10821" t="str">
            <v>Otolaryngology</v>
          </cell>
        </row>
        <row r="10822">
          <cell r="A10822">
            <v>9781626232525</v>
          </cell>
          <cell r="B10822" t="str">
            <v>Anatomy</v>
          </cell>
        </row>
        <row r="10823">
          <cell r="A10823">
            <v>9781626238220</v>
          </cell>
          <cell r="B10823" t="str">
            <v>Neurosurgery</v>
          </cell>
        </row>
        <row r="10824">
          <cell r="A10824">
            <v>9783132423091</v>
          </cell>
          <cell r="B10824" t="str">
            <v>Orthopedics</v>
          </cell>
        </row>
        <row r="10825">
          <cell r="A10825">
            <v>9783132417038</v>
          </cell>
          <cell r="B10825" t="str">
            <v>Chemistry</v>
          </cell>
        </row>
        <row r="10826">
          <cell r="A10826">
            <v>9783132012912</v>
          </cell>
          <cell r="B10826" t="str">
            <v>Chemistry</v>
          </cell>
        </row>
        <row r="10827">
          <cell r="A10827">
            <v>9783132414013</v>
          </cell>
          <cell r="B10827" t="str">
            <v>Chemistry</v>
          </cell>
        </row>
        <row r="10828">
          <cell r="A10828">
            <v>9783132405516</v>
          </cell>
          <cell r="B10828" t="str">
            <v>General</v>
          </cell>
        </row>
        <row r="10829">
          <cell r="A10829">
            <v>9781626236011</v>
          </cell>
          <cell r="B10829" t="str">
            <v>Plastic Surgery</v>
          </cell>
        </row>
        <row r="10830">
          <cell r="A10830">
            <v>9781604068757</v>
          </cell>
          <cell r="B10830" t="str">
            <v>Neurosurgery</v>
          </cell>
        </row>
        <row r="10831">
          <cell r="A10831">
            <v>9781626234154</v>
          </cell>
          <cell r="B10831" t="str">
            <v>Microbiology</v>
          </cell>
        </row>
        <row r="10832">
          <cell r="A10832">
            <v>9781626239128</v>
          </cell>
          <cell r="B10832" t="str">
            <v>Anatomy</v>
          </cell>
        </row>
        <row r="10833">
          <cell r="A10833">
            <v>9783132423329</v>
          </cell>
          <cell r="B10833" t="str">
            <v>Chemistry</v>
          </cell>
        </row>
        <row r="10834">
          <cell r="A10834">
            <v>9781626236493</v>
          </cell>
          <cell r="B10834" t="str">
            <v>Plastic Surgery</v>
          </cell>
        </row>
        <row r="10835">
          <cell r="A10835">
            <v>9781626236790</v>
          </cell>
          <cell r="B10835" t="str">
            <v>Orthopedics</v>
          </cell>
        </row>
        <row r="10836">
          <cell r="A10836">
            <v>9781626234918</v>
          </cell>
          <cell r="B10836" t="str">
            <v>Orthopedics</v>
          </cell>
        </row>
        <row r="10837">
          <cell r="A10837">
            <v>9781626232648</v>
          </cell>
          <cell r="B10837" t="str">
            <v>Neurosurgery</v>
          </cell>
        </row>
        <row r="10838">
          <cell r="A10838">
            <v>9781626235052</v>
          </cell>
          <cell r="B10838" t="str">
            <v>Otolaryngology</v>
          </cell>
        </row>
        <row r="10839">
          <cell r="A10839">
            <v>9781626234550</v>
          </cell>
          <cell r="B10839" t="str">
            <v>Orthopedics</v>
          </cell>
        </row>
        <row r="10840">
          <cell r="A10840">
            <v>9781604068795</v>
          </cell>
          <cell r="B10840" t="str">
            <v>Neurosurgery</v>
          </cell>
        </row>
        <row r="10841">
          <cell r="A10841">
            <v>9781626232419</v>
          </cell>
          <cell r="B10841" t="str">
            <v>Neurosurgery</v>
          </cell>
        </row>
        <row r="10842">
          <cell r="A10842">
            <v>9781626232105</v>
          </cell>
          <cell r="B10842" t="str">
            <v>Neurosurgery</v>
          </cell>
        </row>
        <row r="10843">
          <cell r="A10843">
            <v>9781626234192</v>
          </cell>
          <cell r="B10843" t="str">
            <v>Otolaryngology</v>
          </cell>
        </row>
        <row r="10844">
          <cell r="A10844">
            <v>9781626234734</v>
          </cell>
          <cell r="B10844" t="str">
            <v>Ophthalmology</v>
          </cell>
        </row>
        <row r="10845">
          <cell r="A10845">
            <v>9781626231047</v>
          </cell>
          <cell r="B10845" t="str">
            <v>Neurosurgery</v>
          </cell>
        </row>
        <row r="10846">
          <cell r="A10846">
            <v>9783131324429</v>
          </cell>
          <cell r="B10846" t="str">
            <v>Otolaryngology</v>
          </cell>
        </row>
        <row r="10847">
          <cell r="A10847">
            <v>9783132409583</v>
          </cell>
          <cell r="B10847" t="str">
            <v>Neurology</v>
          </cell>
        </row>
        <row r="10848">
          <cell r="A10848">
            <v>9781626236233</v>
          </cell>
          <cell r="B10848" t="str">
            <v>Orthopedics</v>
          </cell>
        </row>
        <row r="10849">
          <cell r="A10849">
            <v>9781626235373</v>
          </cell>
          <cell r="B10849" t="str">
            <v>Education &amp; Training</v>
          </cell>
        </row>
        <row r="10850">
          <cell r="A10850">
            <v>9781626237018</v>
          </cell>
          <cell r="B10850" t="str">
            <v>Plastic Surgery</v>
          </cell>
        </row>
        <row r="10851">
          <cell r="A10851">
            <v>9781626236745</v>
          </cell>
          <cell r="B10851" t="str">
            <v>Plastic Surgery</v>
          </cell>
        </row>
        <row r="10852">
          <cell r="A10852">
            <v>9781604067156</v>
          </cell>
          <cell r="B10852" t="str">
            <v>Plastic Surgery</v>
          </cell>
        </row>
        <row r="10853">
          <cell r="A10853">
            <v>9781626236431</v>
          </cell>
          <cell r="B10853" t="str">
            <v>Surgery</v>
          </cell>
        </row>
        <row r="10854">
          <cell r="A10854">
            <v>9781626236912</v>
          </cell>
          <cell r="B10854" t="str">
            <v>Plastic Surgery</v>
          </cell>
        </row>
        <row r="10855">
          <cell r="A10855">
            <v>9781604068481</v>
          </cell>
          <cell r="B10855" t="str">
            <v>Plastic Surgery</v>
          </cell>
        </row>
        <row r="10856">
          <cell r="A10856">
            <v>9781604068696</v>
          </cell>
          <cell r="B10856" t="str">
            <v>Neurosurgery</v>
          </cell>
        </row>
        <row r="10857">
          <cell r="A10857">
            <v>9781604069242</v>
          </cell>
          <cell r="B10857" t="str">
            <v>Neurosurgery</v>
          </cell>
        </row>
        <row r="10858">
          <cell r="A10858">
            <v>9783132428416</v>
          </cell>
          <cell r="B10858" t="str">
            <v xml:space="preserve">Orthopedics </v>
          </cell>
        </row>
        <row r="10859">
          <cell r="A10859">
            <v>9781626235168</v>
          </cell>
          <cell r="B10859" t="str">
            <v>Orthopedics</v>
          </cell>
        </row>
        <row r="10860">
          <cell r="A10860">
            <v>9781604067729</v>
          </cell>
          <cell r="B10860" t="str">
            <v>Otolaryngology</v>
          </cell>
        </row>
        <row r="10861">
          <cell r="A10861">
            <v>9783131450616</v>
          </cell>
          <cell r="B10861" t="str">
            <v>Neurosurgery</v>
          </cell>
        </row>
        <row r="10862">
          <cell r="A10862">
            <v>9783131663719</v>
          </cell>
          <cell r="B10862" t="str">
            <v>Orthopedics</v>
          </cell>
        </row>
        <row r="10863">
          <cell r="A10863">
            <v>9783137841050</v>
          </cell>
          <cell r="B10863" t="str">
            <v>Orthopedics</v>
          </cell>
        </row>
        <row r="10864">
          <cell r="A10864">
            <v>9781626233904</v>
          </cell>
          <cell r="B10864" t="str">
            <v>Audiology</v>
          </cell>
        </row>
        <row r="10865">
          <cell r="A10865">
            <v>9781626236547</v>
          </cell>
          <cell r="B10865" t="str">
            <v>Plastic Surgery</v>
          </cell>
        </row>
        <row r="10866">
          <cell r="A10866">
            <v>9781626235632</v>
          </cell>
          <cell r="B10866" t="str">
            <v>Plastic Surgery</v>
          </cell>
        </row>
        <row r="10867">
          <cell r="A10867">
            <v>9781626232143</v>
          </cell>
          <cell r="B10867" t="str">
            <v>Otolaryngology</v>
          </cell>
        </row>
        <row r="10868">
          <cell r="A10868">
            <v>9781626232341</v>
          </cell>
          <cell r="B10868" t="str">
            <v>Neurosurgery</v>
          </cell>
        </row>
        <row r="10869">
          <cell r="A10869">
            <v>9781626238893</v>
          </cell>
          <cell r="B10869" t="str">
            <v>Neurosurgery</v>
          </cell>
        </row>
        <row r="10870">
          <cell r="A10870">
            <v>9783131997616</v>
          </cell>
          <cell r="B10870" t="str">
            <v>Orthopedics</v>
          </cell>
        </row>
        <row r="10871">
          <cell r="A10871">
            <v>9781626230125</v>
          </cell>
          <cell r="B10871" t="str">
            <v xml:space="preserve">Dermatology </v>
          </cell>
        </row>
        <row r="10872">
          <cell r="A10872">
            <v>9783131726612</v>
          </cell>
          <cell r="B10872" t="str">
            <v>Orthopedics</v>
          </cell>
        </row>
        <row r="10873">
          <cell r="A10873">
            <v>9783131364524</v>
          </cell>
          <cell r="B10873" t="str">
            <v>Neurology</v>
          </cell>
        </row>
        <row r="10874">
          <cell r="A10874">
            <v>9781626233560</v>
          </cell>
          <cell r="B10874" t="str">
            <v>Radiology</v>
          </cell>
        </row>
        <row r="10875">
          <cell r="A10875">
            <v>9781626235137</v>
          </cell>
          <cell r="B10875" t="str">
            <v>Internal Medicine</v>
          </cell>
        </row>
        <row r="10876">
          <cell r="A10876">
            <v>9781626234239</v>
          </cell>
          <cell r="B10876" t="str">
            <v>Pharmacology</v>
          </cell>
        </row>
        <row r="10877">
          <cell r="A10877">
            <v>9781626233461</v>
          </cell>
          <cell r="B10877" t="str">
            <v>Neurosurgery</v>
          </cell>
        </row>
        <row r="10878">
          <cell r="A10878">
            <v>9783132414402</v>
          </cell>
          <cell r="B10878" t="str">
            <v>Human Genetics</v>
          </cell>
        </row>
        <row r="10879">
          <cell r="A10879">
            <v>9783131165534</v>
          </cell>
          <cell r="B10879" t="str">
            <v>General Medicine</v>
          </cell>
        </row>
        <row r="10880">
          <cell r="A10880">
            <v>9781626236400</v>
          </cell>
          <cell r="B10880" t="str">
            <v>Plastic Surgery</v>
          </cell>
        </row>
        <row r="10881">
          <cell r="A10881">
            <v>9783132006317</v>
          </cell>
          <cell r="B10881" t="str">
            <v>Orthopedics</v>
          </cell>
        </row>
        <row r="10882">
          <cell r="A10882">
            <v>9781626236639</v>
          </cell>
          <cell r="B10882" t="str">
            <v>Dentistry</v>
          </cell>
        </row>
        <row r="10883">
          <cell r="A10883">
            <v>9781604067996</v>
          </cell>
          <cell r="B10883" t="str">
            <v>Neurosurgery</v>
          </cell>
        </row>
        <row r="10884">
          <cell r="A10884">
            <v>9781626236899</v>
          </cell>
          <cell r="B10884" t="str">
            <v>Ophthalmology</v>
          </cell>
        </row>
        <row r="10885">
          <cell r="A10885">
            <v>9781626236844</v>
          </cell>
          <cell r="B10885" t="str">
            <v>Otolaryngology</v>
          </cell>
        </row>
        <row r="10886">
          <cell r="A10886">
            <v>9783137117018</v>
          </cell>
          <cell r="B10886" t="str">
            <v>Neurosurgery</v>
          </cell>
        </row>
        <row r="10887">
          <cell r="A10887">
            <v>9781626238169</v>
          </cell>
          <cell r="B10887" t="str">
            <v xml:space="preserve">Pediatrics </v>
          </cell>
        </row>
        <row r="10888">
          <cell r="A10888">
            <v>9783132406278</v>
          </cell>
          <cell r="B10888" t="str">
            <v>Chemistry</v>
          </cell>
        </row>
        <row r="10889">
          <cell r="A10889">
            <v>9783132406223</v>
          </cell>
          <cell r="B10889" t="str">
            <v>Chemistry</v>
          </cell>
        </row>
        <row r="10890">
          <cell r="A10890">
            <v>9783131728616</v>
          </cell>
          <cell r="B10890" t="str">
            <v>Chemistry</v>
          </cell>
        </row>
        <row r="10891">
          <cell r="A10891">
            <v>9783131731418</v>
          </cell>
          <cell r="B10891" t="str">
            <v>Chemistry</v>
          </cell>
        </row>
        <row r="10892">
          <cell r="A10892">
            <v>9783132211513</v>
          </cell>
          <cell r="B10892" t="str">
            <v>Chemistry</v>
          </cell>
        </row>
        <row r="10893">
          <cell r="A10893">
            <v>9783131728517</v>
          </cell>
          <cell r="B10893" t="str">
            <v>Chemistry</v>
          </cell>
        </row>
        <row r="10894">
          <cell r="A10894">
            <v>9781626236905</v>
          </cell>
          <cell r="B10894" t="str">
            <v>Plastic Surgery</v>
          </cell>
        </row>
        <row r="10895">
          <cell r="A10895">
            <v>9783131693716</v>
          </cell>
          <cell r="B10895" t="str">
            <v>Chemistry</v>
          </cell>
        </row>
        <row r="10896">
          <cell r="A10896">
            <v>9783131693617</v>
          </cell>
          <cell r="B10896" t="str">
            <v>Chemistry</v>
          </cell>
        </row>
        <row r="10897">
          <cell r="A10897">
            <v>9781604068733</v>
          </cell>
          <cell r="B10897" t="str">
            <v>Neurosurgery</v>
          </cell>
        </row>
        <row r="10898">
          <cell r="A10898">
            <v>9781626230361</v>
          </cell>
          <cell r="B10898" t="str">
            <v>Neurosurgery</v>
          </cell>
        </row>
        <row r="10899">
          <cell r="A10899">
            <v>9783136935019</v>
          </cell>
          <cell r="B10899" t="str">
            <v>Neurosurgery</v>
          </cell>
        </row>
        <row r="10900">
          <cell r="A10900">
            <v>9783136451014</v>
          </cell>
          <cell r="B10900" t="str">
            <v>General Medicine</v>
          </cell>
        </row>
        <row r="10901">
          <cell r="A10901">
            <v>9783131697318</v>
          </cell>
          <cell r="B10901" t="str">
            <v>Radiology</v>
          </cell>
        </row>
        <row r="10902">
          <cell r="A10902">
            <v>9783131418722</v>
          </cell>
          <cell r="B10902" t="str">
            <v>Neurosurgery</v>
          </cell>
        </row>
        <row r="10903">
          <cell r="A10903">
            <v>9783132431911</v>
          </cell>
          <cell r="B10903" t="str">
            <v>Neurosurgery</v>
          </cell>
        </row>
        <row r="10904">
          <cell r="A10904">
            <v>9781604068962</v>
          </cell>
          <cell r="B10904" t="str">
            <v>Orthopedics</v>
          </cell>
        </row>
        <row r="10905">
          <cell r="A10905">
            <v>9781626236837</v>
          </cell>
          <cell r="B10905" t="str">
            <v>Plastic Surgery</v>
          </cell>
        </row>
        <row r="10906">
          <cell r="A10906">
            <v>9783131252616</v>
          </cell>
          <cell r="B10906" t="str">
            <v>Plastic Surgery</v>
          </cell>
        </row>
        <row r="10907">
          <cell r="A10907">
            <v>9781684201105</v>
          </cell>
          <cell r="B10907" t="str">
            <v>Audiology</v>
          </cell>
        </row>
        <row r="10908">
          <cell r="A10908">
            <v>9783131475312</v>
          </cell>
          <cell r="B10908" t="str">
            <v>Orthopedics</v>
          </cell>
        </row>
        <row r="10909">
          <cell r="A10909">
            <v>9781626232310</v>
          </cell>
          <cell r="B10909" t="str">
            <v>Otolaryngology</v>
          </cell>
        </row>
        <row r="10910">
          <cell r="A10910">
            <v>9781604068856</v>
          </cell>
          <cell r="B10910" t="str">
            <v>Neurosurgery</v>
          </cell>
        </row>
        <row r="10911">
          <cell r="A10911">
            <v>9783132412866</v>
          </cell>
          <cell r="B10911" t="str">
            <v>Neurosurgery</v>
          </cell>
        </row>
        <row r="10912">
          <cell r="A10912">
            <v>9783137170044</v>
          </cell>
          <cell r="B10912" t="str">
            <v xml:space="preserve">Dermatology </v>
          </cell>
        </row>
        <row r="10913">
          <cell r="A10913">
            <v>9781626230941</v>
          </cell>
          <cell r="B10913" t="str">
            <v>Plastic Surgery</v>
          </cell>
        </row>
        <row r="10914">
          <cell r="A10914">
            <v>9783131149015</v>
          </cell>
          <cell r="B10914" t="str">
            <v>Neurosurgery</v>
          </cell>
        </row>
        <row r="10915">
          <cell r="A10915">
            <v>9781626237346</v>
          </cell>
          <cell r="B10915" t="str">
            <v xml:space="preserve">Dermatology </v>
          </cell>
        </row>
        <row r="10916">
          <cell r="A10916">
            <v>9781684202218</v>
          </cell>
          <cell r="B10916" t="str">
            <v>Neurosurgery</v>
          </cell>
        </row>
        <row r="10917">
          <cell r="A10917">
            <v>9781626234758</v>
          </cell>
          <cell r="B10917" t="str">
            <v>Neurology</v>
          </cell>
        </row>
        <row r="10918">
          <cell r="A10918">
            <v>9783131994219</v>
          </cell>
          <cell r="B10918" t="str">
            <v>Ophthalmology</v>
          </cell>
        </row>
        <row r="10919">
          <cell r="A10919">
            <v>9781626232600</v>
          </cell>
          <cell r="B10919" t="str">
            <v>Orthopedics</v>
          </cell>
        </row>
        <row r="10920">
          <cell r="A10920">
            <v>9781604067002</v>
          </cell>
          <cell r="B10920" t="str">
            <v>Neurology</v>
          </cell>
        </row>
        <row r="10921">
          <cell r="A10921">
            <v>9783131547118</v>
          </cell>
          <cell r="B10921" t="str">
            <v>Dentistry</v>
          </cell>
        </row>
        <row r="10922">
          <cell r="A10922">
            <v>9781626231146</v>
          </cell>
          <cell r="B10922" t="str">
            <v>Ophthalmology</v>
          </cell>
        </row>
        <row r="10923">
          <cell r="A10923">
            <v>9781626233416</v>
          </cell>
          <cell r="B10923" t="str">
            <v>Neurosurgery</v>
          </cell>
        </row>
        <row r="10924">
          <cell r="A10924">
            <v>9781626230088</v>
          </cell>
          <cell r="B10924" t="str">
            <v>Diabetology</v>
          </cell>
        </row>
        <row r="10925">
          <cell r="A10925">
            <v>9781626233539</v>
          </cell>
          <cell r="B10925" t="str">
            <v>Neurosurgery</v>
          </cell>
        </row>
        <row r="10926">
          <cell r="A10926">
            <v>9783132431928</v>
          </cell>
          <cell r="B10926" t="str">
            <v>Radiology</v>
          </cell>
        </row>
        <row r="10927">
          <cell r="A10927">
            <v>9781626237773</v>
          </cell>
          <cell r="B10927" t="str">
            <v>Neurosurgery</v>
          </cell>
        </row>
        <row r="10928">
          <cell r="A10928">
            <v>9781626236943</v>
          </cell>
          <cell r="B10928" t="str">
            <v>Plastic Surgery</v>
          </cell>
        </row>
        <row r="10929">
          <cell r="A10929">
            <v>9781626232365</v>
          </cell>
          <cell r="B10929" t="str">
            <v>Ophthalmology</v>
          </cell>
        </row>
        <row r="10930">
          <cell r="A10930">
            <v>9781626232853</v>
          </cell>
          <cell r="B10930" t="str">
            <v>Ophthalmology</v>
          </cell>
        </row>
        <row r="10931">
          <cell r="A10931">
            <v>9783132202917</v>
          </cell>
          <cell r="B10931" t="str">
            <v>Physical Therapy</v>
          </cell>
        </row>
        <row r="10932">
          <cell r="A10932">
            <v>9781626232082</v>
          </cell>
          <cell r="B10932" t="str">
            <v>Radiology</v>
          </cell>
        </row>
        <row r="10933">
          <cell r="A10933">
            <v>9781626230255</v>
          </cell>
          <cell r="B10933" t="str">
            <v>Neurosurgery</v>
          </cell>
        </row>
        <row r="10934">
          <cell r="A10934">
            <v>9781684200016</v>
          </cell>
          <cell r="B10934" t="str">
            <v>Otolaryngology</v>
          </cell>
        </row>
        <row r="10935">
          <cell r="A10935">
            <v>9781626236882</v>
          </cell>
          <cell r="B10935" t="str">
            <v>Radiology</v>
          </cell>
        </row>
        <row r="10936">
          <cell r="A10936">
            <v>9781626234512</v>
          </cell>
          <cell r="B10936" t="str">
            <v>Ophthalmology</v>
          </cell>
        </row>
        <row r="10937">
          <cell r="A10937">
            <v>9781626236608</v>
          </cell>
          <cell r="B10937" t="str">
            <v>Orthopedics</v>
          </cell>
        </row>
        <row r="10938">
          <cell r="A10938">
            <v>9781588902931</v>
          </cell>
          <cell r="B10938" t="str">
            <v>Neurosurgery</v>
          </cell>
        </row>
        <row r="10939">
          <cell r="A10939">
            <v>9781626232785</v>
          </cell>
          <cell r="B10939" t="str">
            <v>Radiology</v>
          </cell>
        </row>
        <row r="10940">
          <cell r="A10940">
            <v>9781626232877</v>
          </cell>
          <cell r="B10940" t="str">
            <v>Orthopedics</v>
          </cell>
        </row>
        <row r="10941">
          <cell r="A10941">
            <v>9781626238343</v>
          </cell>
          <cell r="B10941" t="str">
            <v>Otolaryngology</v>
          </cell>
        </row>
        <row r="10942">
          <cell r="A10942">
            <v>9781626231764</v>
          </cell>
          <cell r="B10942" t="str">
            <v>Ophthalmology</v>
          </cell>
        </row>
        <row r="10943">
          <cell r="A10943">
            <v>9781626236622</v>
          </cell>
          <cell r="B10943" t="str">
            <v>Orthopedics</v>
          </cell>
        </row>
        <row r="10944">
          <cell r="A10944">
            <v>9781626234574</v>
          </cell>
          <cell r="B10944" t="str">
            <v>Plastic Surgery</v>
          </cell>
        </row>
        <row r="10945">
          <cell r="A10945">
            <v>9781626232235</v>
          </cell>
          <cell r="B10945" t="str">
            <v>Orthopedics</v>
          </cell>
        </row>
        <row r="10946">
          <cell r="A10946">
            <v>9781626231931</v>
          </cell>
          <cell r="B10946" t="str">
            <v>Radiology</v>
          </cell>
        </row>
        <row r="10947">
          <cell r="A10947">
            <v>9783132404779</v>
          </cell>
          <cell r="B10947" t="str">
            <v>Otolaryngology</v>
          </cell>
        </row>
        <row r="10948">
          <cell r="A10948">
            <v>9781604068399</v>
          </cell>
          <cell r="B10948" t="str">
            <v>Radiology</v>
          </cell>
        </row>
        <row r="10949">
          <cell r="A10949">
            <v>9781626230033</v>
          </cell>
          <cell r="B10949" t="str">
            <v>Otolaryngology</v>
          </cell>
        </row>
        <row r="10950">
          <cell r="A10950">
            <v>9781604068108</v>
          </cell>
          <cell r="B10950" t="str">
            <v>Otolaryngology</v>
          </cell>
        </row>
        <row r="10951">
          <cell r="A10951">
            <v>9781604066456</v>
          </cell>
          <cell r="B10951" t="str">
            <v>Otolaryngology</v>
          </cell>
        </row>
        <row r="10952">
          <cell r="A10952">
            <v>9781626232808</v>
          </cell>
          <cell r="B10952" t="str">
            <v>Neurology</v>
          </cell>
        </row>
        <row r="10953">
          <cell r="A10953">
            <v>9781626232549</v>
          </cell>
          <cell r="B10953" t="str">
            <v>Audiology</v>
          </cell>
        </row>
        <row r="10954">
          <cell r="A10954">
            <v>9783132413511</v>
          </cell>
          <cell r="B10954" t="str">
            <v>Physical Therapy</v>
          </cell>
        </row>
        <row r="10955">
          <cell r="A10955">
            <v>9781626233287</v>
          </cell>
          <cell r="B10955" t="str">
            <v>Audiology</v>
          </cell>
        </row>
        <row r="10956">
          <cell r="A10956">
            <v>9781626231009</v>
          </cell>
          <cell r="B10956" t="str">
            <v>Orthopedics</v>
          </cell>
        </row>
        <row r="10957">
          <cell r="A10957">
            <v>9781626231634</v>
          </cell>
          <cell r="B10957" t="str">
            <v>Orthopedics</v>
          </cell>
        </row>
        <row r="10958">
          <cell r="A10958">
            <v>9781604069167</v>
          </cell>
          <cell r="B10958" t="str">
            <v>Radiology</v>
          </cell>
        </row>
        <row r="10959">
          <cell r="A10959">
            <v>9781626230811</v>
          </cell>
          <cell r="B10959" t="str">
            <v>Radiology</v>
          </cell>
        </row>
        <row r="10960">
          <cell r="A10960">
            <v>9781626234338</v>
          </cell>
          <cell r="B10960" t="str">
            <v>Pathology</v>
          </cell>
        </row>
        <row r="10961">
          <cell r="A10961">
            <v>9781626231719</v>
          </cell>
          <cell r="B10961" t="str">
            <v>Neurosurgery</v>
          </cell>
        </row>
        <row r="10962">
          <cell r="A10962">
            <v>9783131768223</v>
          </cell>
          <cell r="B10962" t="str">
            <v>Orthopedics</v>
          </cell>
        </row>
        <row r="10963">
          <cell r="A10963">
            <v>9781626233782</v>
          </cell>
          <cell r="B10963" t="str">
            <v>Neurology</v>
          </cell>
        </row>
        <row r="10964">
          <cell r="A10964">
            <v>9783131439512</v>
          </cell>
          <cell r="B10964" t="str">
            <v>Gynecology</v>
          </cell>
        </row>
        <row r="10965">
          <cell r="A10965">
            <v>9781626234413</v>
          </cell>
          <cell r="B10965" t="str">
            <v>Speech Language Pathology</v>
          </cell>
        </row>
        <row r="10966">
          <cell r="A10966">
            <v>9781626237971</v>
          </cell>
          <cell r="B10966" t="str">
            <v>Neurology</v>
          </cell>
        </row>
        <row r="10967">
          <cell r="A10967">
            <v>9781626239067</v>
          </cell>
          <cell r="B10967" t="str">
            <v>Otorhinolaryngology</v>
          </cell>
        </row>
        <row r="10968">
          <cell r="A10968">
            <v>9781626233706</v>
          </cell>
          <cell r="B10968" t="str">
            <v>Radiology</v>
          </cell>
        </row>
        <row r="10969">
          <cell r="A10969">
            <v>9781626237162</v>
          </cell>
          <cell r="B10969" t="str">
            <v>Ophthalmology</v>
          </cell>
        </row>
        <row r="10970">
          <cell r="A10970">
            <v>9781604069228</v>
          </cell>
          <cell r="B10970" t="str">
            <v>Anatomy</v>
          </cell>
        </row>
        <row r="10971">
          <cell r="A10971">
            <v>9781626234314</v>
          </cell>
          <cell r="B10971" t="str">
            <v>Orthopedics</v>
          </cell>
        </row>
        <row r="10972">
          <cell r="A10972">
            <v>9783132415850</v>
          </cell>
          <cell r="B10972" t="str">
            <v>Physical Therapy</v>
          </cell>
        </row>
        <row r="10973">
          <cell r="A10973">
            <v>9783131746412</v>
          </cell>
          <cell r="B10973" t="str">
            <v>Orthopedics</v>
          </cell>
        </row>
        <row r="10974">
          <cell r="A10974">
            <v>9783131398017</v>
          </cell>
          <cell r="B10974" t="str">
            <v>Dentistry</v>
          </cell>
        </row>
        <row r="10975">
          <cell r="A10975">
            <v>9783132417229</v>
          </cell>
          <cell r="B10975" t="str">
            <v xml:space="preserve">Hematology </v>
          </cell>
        </row>
        <row r="10976">
          <cell r="A10976">
            <v>9781626233348</v>
          </cell>
          <cell r="B10976" t="str">
            <v>General</v>
          </cell>
        </row>
        <row r="10977">
          <cell r="A10977">
            <v>9783132416031</v>
          </cell>
          <cell r="B10977" t="str">
            <v>Complementary Medicine</v>
          </cell>
        </row>
        <row r="10978">
          <cell r="A10978">
            <v>9781626233843</v>
          </cell>
          <cell r="B10978" t="str">
            <v>Physiology</v>
          </cell>
        </row>
        <row r="10979">
          <cell r="A10979">
            <v>9783132410657</v>
          </cell>
          <cell r="B10979" t="str">
            <v>Pharmacology</v>
          </cell>
        </row>
        <row r="10980">
          <cell r="A10980">
            <v>9781626233829</v>
          </cell>
          <cell r="B10980" t="str">
            <v>Internal Medicine</v>
          </cell>
        </row>
        <row r="10981">
          <cell r="A10981">
            <v>9781626239616</v>
          </cell>
          <cell r="B10981" t="str">
            <v>Neurology</v>
          </cell>
        </row>
        <row r="10982">
          <cell r="A10982">
            <v>9781684202058</v>
          </cell>
          <cell r="B10982" t="str">
            <v>Nursing</v>
          </cell>
        </row>
        <row r="10983">
          <cell r="A10983">
            <v>9783137738039</v>
          </cell>
          <cell r="B10983" t="str">
            <v>German Title</v>
          </cell>
        </row>
        <row r="10984">
          <cell r="A10984">
            <v>9783131711410</v>
          </cell>
          <cell r="B10984" t="str">
            <v>Chemistry</v>
          </cell>
        </row>
        <row r="10985">
          <cell r="A10985">
            <v>9783131998217</v>
          </cell>
          <cell r="B10985" t="str">
            <v>Chemistry</v>
          </cell>
        </row>
        <row r="10986">
          <cell r="A10986">
            <v>9781684200535</v>
          </cell>
          <cell r="B10986" t="str">
            <v>Neurology</v>
          </cell>
        </row>
        <row r="10987">
          <cell r="A10987">
            <v>9789385062780</v>
          </cell>
          <cell r="B10987" t="str">
            <v>Neurosurgery</v>
          </cell>
        </row>
        <row r="10988">
          <cell r="A10988">
            <v>9789388257060</v>
          </cell>
          <cell r="B10988" t="str">
            <v>Neurosurgery</v>
          </cell>
        </row>
        <row r="10989">
          <cell r="A10989">
            <v>9783132012417</v>
          </cell>
          <cell r="B10989" t="str">
            <v>Chemistry</v>
          </cell>
        </row>
        <row r="10990">
          <cell r="A10990">
            <v>9781684200214</v>
          </cell>
          <cell r="B10990" t="str">
            <v>Neurosurgery</v>
          </cell>
        </row>
        <row r="10991">
          <cell r="A10991">
            <v>9783132057418</v>
          </cell>
          <cell r="B10991" t="str">
            <v>Chemistry</v>
          </cell>
        </row>
        <row r="10992">
          <cell r="A10992">
            <v>9783131998712</v>
          </cell>
          <cell r="B10992" t="str">
            <v>Chemistry</v>
          </cell>
        </row>
        <row r="10993">
          <cell r="A10993">
            <v>9781626231610</v>
          </cell>
          <cell r="B10993" t="str">
            <v>Neurosurgery</v>
          </cell>
        </row>
        <row r="10994">
          <cell r="A10994">
            <v>9783132016316</v>
          </cell>
          <cell r="B10994" t="str">
            <v>Orthopedics</v>
          </cell>
        </row>
        <row r="10995">
          <cell r="A10995">
            <v>9781626232662</v>
          </cell>
          <cell r="B10995" t="str">
            <v>Radiology</v>
          </cell>
        </row>
        <row r="10996">
          <cell r="A10996">
            <v>9781626231207</v>
          </cell>
          <cell r="B10996" t="str">
            <v>Anatomy</v>
          </cell>
        </row>
        <row r="10997">
          <cell r="A10997">
            <v>9783131535412</v>
          </cell>
          <cell r="B10997" t="str">
            <v>Otolaryngology</v>
          </cell>
        </row>
        <row r="10998">
          <cell r="A10998">
            <v>9783131764010</v>
          </cell>
          <cell r="B10998" t="str">
            <v>Radiology</v>
          </cell>
        </row>
        <row r="10999">
          <cell r="A10999">
            <v>9781626236653</v>
          </cell>
          <cell r="B10999" t="str">
            <v>Plastic Surgery</v>
          </cell>
        </row>
        <row r="11000">
          <cell r="A11000">
            <v>9781604068412</v>
          </cell>
          <cell r="B11000" t="str">
            <v>Neurosurgery</v>
          </cell>
        </row>
        <row r="11001">
          <cell r="A11001">
            <v>9783131758514</v>
          </cell>
          <cell r="B11001" t="str">
            <v>Neurosurgery</v>
          </cell>
        </row>
        <row r="11002">
          <cell r="A11002">
            <v>9781626236851</v>
          </cell>
          <cell r="B11002" t="str">
            <v>Plastic Surgery</v>
          </cell>
        </row>
        <row r="11003">
          <cell r="A11003">
            <v>9781626235304</v>
          </cell>
          <cell r="B11003" t="str">
            <v>Neurosurgery</v>
          </cell>
        </row>
        <row r="11004">
          <cell r="A11004">
            <v>9781626232587</v>
          </cell>
          <cell r="B11004" t="str">
            <v>Plastic Surgery</v>
          </cell>
        </row>
        <row r="11005">
          <cell r="A11005">
            <v>9781684201181</v>
          </cell>
          <cell r="B11005" t="str">
            <v>Neurosurgery</v>
          </cell>
        </row>
        <row r="11006">
          <cell r="A11006">
            <v>9781626234673</v>
          </cell>
          <cell r="B11006" t="str">
            <v>Radiology</v>
          </cell>
        </row>
        <row r="11007">
          <cell r="A11007">
            <v>9781626235014</v>
          </cell>
          <cell r="B11007" t="str">
            <v>Neurosurgery</v>
          </cell>
        </row>
        <row r="11008">
          <cell r="A11008">
            <v>9781626234017</v>
          </cell>
          <cell r="B11008" t="str">
            <v>Audiology</v>
          </cell>
        </row>
        <row r="11009">
          <cell r="A11009">
            <v>9781626234130</v>
          </cell>
          <cell r="B11009" t="str">
            <v>Education &amp; Training</v>
          </cell>
        </row>
        <row r="11010">
          <cell r="A11010">
            <v>9781626231023</v>
          </cell>
          <cell r="B11010" t="str">
            <v>Neurosurgery</v>
          </cell>
        </row>
        <row r="11011">
          <cell r="A11011">
            <v>9781626232914</v>
          </cell>
          <cell r="B11011" t="str">
            <v>Neurosurgery</v>
          </cell>
        </row>
        <row r="11012">
          <cell r="A11012">
            <v>9781684201372</v>
          </cell>
          <cell r="B11012" t="str">
            <v>Neurosurgery</v>
          </cell>
        </row>
        <row r="11013">
          <cell r="A11013">
            <v>9781927363492</v>
          </cell>
          <cell r="B11013" t="str">
            <v>Education &amp; Training</v>
          </cell>
        </row>
        <row r="11014">
          <cell r="A11014">
            <v>9783131074720</v>
          </cell>
          <cell r="B11014" t="str">
            <v xml:space="preserve">Dermatology </v>
          </cell>
        </row>
        <row r="11015">
          <cell r="A11015">
            <v>9781626234574</v>
          </cell>
          <cell r="B11015" t="str">
            <v>Plastic Surgery</v>
          </cell>
        </row>
        <row r="11016">
          <cell r="A11016">
            <v>9781626238220</v>
          </cell>
          <cell r="B11016" t="str">
            <v>Neurosurgery</v>
          </cell>
        </row>
        <row r="11017">
          <cell r="A11017">
            <v>9783135333076</v>
          </cell>
          <cell r="B11017" t="str">
            <v>General Medicine</v>
          </cell>
        </row>
        <row r="11018">
          <cell r="A11018">
            <v>9781626231115</v>
          </cell>
          <cell r="B11018" t="str">
            <v>Neurosurgery</v>
          </cell>
        </row>
        <row r="11019">
          <cell r="A11019">
            <v>9781626234017</v>
          </cell>
          <cell r="B11019" t="str">
            <v>Audiology</v>
          </cell>
        </row>
        <row r="11020">
          <cell r="A11020">
            <v>9783131307224</v>
          </cell>
          <cell r="B11020" t="str">
            <v>General Medicine</v>
          </cell>
        </row>
        <row r="11021">
          <cell r="A11021">
            <v>9781626231207</v>
          </cell>
          <cell r="B11021" t="str">
            <v>Anatomy</v>
          </cell>
        </row>
        <row r="11022">
          <cell r="A11022">
            <v>9781626232525</v>
          </cell>
          <cell r="B11022" t="str">
            <v>Anatomy</v>
          </cell>
        </row>
        <row r="11023">
          <cell r="A11023">
            <v>9781626230859</v>
          </cell>
          <cell r="B11023" t="str">
            <v>Anatomy</v>
          </cell>
        </row>
        <row r="11024">
          <cell r="A11024">
            <v>9783131275936</v>
          </cell>
          <cell r="B11024" t="str">
            <v>Internal Medicine</v>
          </cell>
        </row>
        <row r="11025">
          <cell r="A11025">
            <v>9783131261632</v>
          </cell>
          <cell r="B11025" t="str">
            <v>Ophthalmology</v>
          </cell>
        </row>
        <row r="11026">
          <cell r="A11026">
            <v>9781604069105</v>
          </cell>
          <cell r="B11026" t="str">
            <v>Anatomy</v>
          </cell>
        </row>
        <row r="11027">
          <cell r="A11027">
            <v>9783131305312</v>
          </cell>
          <cell r="B11027" t="str">
            <v>Physical Therapy</v>
          </cell>
        </row>
        <row r="11028">
          <cell r="A11028">
            <v>9781626232624</v>
          </cell>
          <cell r="B11028" t="str">
            <v>Plastic Surgery</v>
          </cell>
        </row>
        <row r="11029">
          <cell r="A11029">
            <v>9781626232419</v>
          </cell>
          <cell r="B11029" t="str">
            <v>Neurosurgery</v>
          </cell>
        </row>
        <row r="11030">
          <cell r="A11030">
            <v>9783131110435</v>
          </cell>
          <cell r="B11030" t="str">
            <v>Radiology</v>
          </cell>
        </row>
        <row r="11031">
          <cell r="A11031">
            <v>9783132417182</v>
          </cell>
          <cell r="B11031" t="str">
            <v>Neurology</v>
          </cell>
        </row>
        <row r="11032">
          <cell r="A11032">
            <v>9783131165534</v>
          </cell>
          <cell r="B11032" t="str">
            <v>General Medicine</v>
          </cell>
        </row>
        <row r="11033">
          <cell r="A11033">
            <v>9781626239920</v>
          </cell>
          <cell r="B11033" t="str">
            <v>Plastic Surgery</v>
          </cell>
        </row>
        <row r="11034">
          <cell r="A11034">
            <v>9781626233379</v>
          </cell>
          <cell r="B11034" t="str">
            <v>Anatomy</v>
          </cell>
        </row>
        <row r="11035">
          <cell r="A11035">
            <v>9781626232877</v>
          </cell>
          <cell r="B11035" t="str">
            <v>Orthopedics</v>
          </cell>
        </row>
        <row r="11036">
          <cell r="A11036">
            <v>9781626231764</v>
          </cell>
          <cell r="B11036" t="str">
            <v>Ophthalmology</v>
          </cell>
        </row>
        <row r="11037">
          <cell r="A11037">
            <v>9781626236547</v>
          </cell>
          <cell r="B11037" t="str">
            <v>Plastic Surgery</v>
          </cell>
        </row>
        <row r="11038">
          <cell r="A11038">
            <v>9783132404779</v>
          </cell>
          <cell r="B11038" t="str">
            <v>Otolaryngology</v>
          </cell>
        </row>
        <row r="11039">
          <cell r="A11039">
            <v>9783132413511</v>
          </cell>
          <cell r="B11039" t="str">
            <v>Physical Therapy</v>
          </cell>
        </row>
        <row r="11040">
          <cell r="A11040">
            <v>9781626233287</v>
          </cell>
          <cell r="B11040" t="str">
            <v>Audiology</v>
          </cell>
        </row>
        <row r="11041">
          <cell r="A11041">
            <v>9781626234901</v>
          </cell>
          <cell r="B11041" t="str">
            <v>Neurosurgery</v>
          </cell>
        </row>
        <row r="11042">
          <cell r="A11042">
            <v>9781626236592</v>
          </cell>
          <cell r="B11042" t="str">
            <v>Plastic Surgery</v>
          </cell>
        </row>
        <row r="11043">
          <cell r="A11043">
            <v>9781626238756</v>
          </cell>
          <cell r="B11043" t="str">
            <v>Speech Language Pathology</v>
          </cell>
        </row>
        <row r="11044">
          <cell r="A11044">
            <v>9781626233706</v>
          </cell>
          <cell r="B11044" t="str">
            <v>Radiology</v>
          </cell>
        </row>
        <row r="11045">
          <cell r="A11045">
            <v>9781626234710</v>
          </cell>
          <cell r="B11045" t="str">
            <v>Radiology</v>
          </cell>
        </row>
        <row r="11046">
          <cell r="A11046">
            <v>9781626236233</v>
          </cell>
          <cell r="B11046" t="str">
            <v>Orthopedics</v>
          </cell>
        </row>
        <row r="11047">
          <cell r="A11047">
            <v>9781626234277</v>
          </cell>
          <cell r="B11047" t="str">
            <v>Radiology</v>
          </cell>
        </row>
        <row r="11048">
          <cell r="A11048">
            <v>9781626239104</v>
          </cell>
          <cell r="B11048" t="str">
            <v>Dentistry</v>
          </cell>
        </row>
        <row r="11049">
          <cell r="A11049">
            <v>9781626234635</v>
          </cell>
          <cell r="B11049" t="str">
            <v>Education &amp; Training</v>
          </cell>
        </row>
        <row r="11050">
          <cell r="A11050">
            <v>9781626235373</v>
          </cell>
          <cell r="B11050" t="str">
            <v>Education &amp; Training</v>
          </cell>
        </row>
        <row r="11051">
          <cell r="A11051">
            <v>9783131397812</v>
          </cell>
          <cell r="B11051" t="str">
            <v>Dentistry</v>
          </cell>
        </row>
        <row r="11052">
          <cell r="A11052">
            <v>9781626234154</v>
          </cell>
          <cell r="B11052" t="str">
            <v>Microbiology</v>
          </cell>
        </row>
        <row r="11053">
          <cell r="A11053">
            <v>9783137170044</v>
          </cell>
          <cell r="B11053" t="str">
            <v xml:space="preserve">Dermatology </v>
          </cell>
        </row>
        <row r="11054">
          <cell r="A11054">
            <v>9781604067682</v>
          </cell>
          <cell r="B11054" t="str">
            <v>Otolaryngology</v>
          </cell>
        </row>
        <row r="11055">
          <cell r="A11055">
            <v>9781604068207</v>
          </cell>
          <cell r="B11055" t="str">
            <v>Plastic Surgery</v>
          </cell>
        </row>
        <row r="11056">
          <cell r="A11056">
            <v>9781604068504</v>
          </cell>
          <cell r="B11056" t="str">
            <v>Otolaryngology</v>
          </cell>
        </row>
        <row r="11057">
          <cell r="A11057">
            <v>9781684201266</v>
          </cell>
          <cell r="B11057" t="str">
            <v>Neurosurgery</v>
          </cell>
        </row>
        <row r="11058">
          <cell r="A11058">
            <v>9781626233478</v>
          </cell>
          <cell r="B11058" t="str">
            <v>Neurosurgery</v>
          </cell>
        </row>
        <row r="11059">
          <cell r="A11059">
            <v>9781626233348</v>
          </cell>
          <cell r="B11059" t="str">
            <v>General</v>
          </cell>
        </row>
        <row r="11060">
          <cell r="A11060">
            <v>9781626234390</v>
          </cell>
          <cell r="B11060" t="str">
            <v>Anatomy</v>
          </cell>
        </row>
        <row r="11061">
          <cell r="A11061">
            <v>9781626239128</v>
          </cell>
          <cell r="B11061" t="str">
            <v>Anatomy</v>
          </cell>
        </row>
        <row r="11062">
          <cell r="A11062">
            <v>9781626231108</v>
          </cell>
          <cell r="B11062" t="str">
            <v>Neurosurgery</v>
          </cell>
        </row>
        <row r="11063">
          <cell r="A11063">
            <v>9781626236493</v>
          </cell>
          <cell r="B11063" t="str">
            <v>Plastic Surgery</v>
          </cell>
        </row>
        <row r="11064">
          <cell r="A11064">
            <v>9781626230279</v>
          </cell>
          <cell r="B11064" t="str">
            <v>Neurosurgery</v>
          </cell>
        </row>
        <row r="11065">
          <cell r="A11065">
            <v>9781626236523</v>
          </cell>
          <cell r="B11065" t="str">
            <v>Plastic Surgery</v>
          </cell>
        </row>
        <row r="11066">
          <cell r="A11066">
            <v>9781604068962</v>
          </cell>
          <cell r="B11066" t="str">
            <v>Orthopedics</v>
          </cell>
        </row>
        <row r="11067">
          <cell r="A11067">
            <v>9783131547118</v>
          </cell>
          <cell r="B11067" t="str">
            <v>Dentistry</v>
          </cell>
        </row>
        <row r="11068">
          <cell r="A11068">
            <v>9781604068795</v>
          </cell>
          <cell r="B11068" t="str">
            <v>Neurosurgery</v>
          </cell>
        </row>
        <row r="11069">
          <cell r="A11069">
            <v>9781626231634</v>
          </cell>
          <cell r="B11069" t="str">
            <v>Orthopedics</v>
          </cell>
        </row>
        <row r="11070">
          <cell r="A11070">
            <v>9781604063950</v>
          </cell>
          <cell r="B11070" t="str">
            <v>Speech Language Pathology</v>
          </cell>
        </row>
        <row r="11071">
          <cell r="A11071">
            <v>9781626232341</v>
          </cell>
          <cell r="B11071" t="str">
            <v>Neurosurgery</v>
          </cell>
        </row>
        <row r="11072">
          <cell r="A11072">
            <v>9781626232068</v>
          </cell>
          <cell r="B11072" t="str">
            <v>Neurosurgery</v>
          </cell>
        </row>
        <row r="11073">
          <cell r="A11073">
            <v>9781604069044</v>
          </cell>
          <cell r="B11073" t="str">
            <v>Orthopedics</v>
          </cell>
        </row>
        <row r="11074">
          <cell r="A11074">
            <v>9781626234413</v>
          </cell>
          <cell r="B11074" t="str">
            <v>Speech Language Pathology</v>
          </cell>
        </row>
        <row r="11075">
          <cell r="A11075">
            <v>9783131364524</v>
          </cell>
          <cell r="B11075" t="str">
            <v>Neurology</v>
          </cell>
        </row>
        <row r="11076">
          <cell r="A11076">
            <v>9783131383631</v>
          </cell>
          <cell r="B11076" t="str">
            <v>Internal Medicine</v>
          </cell>
        </row>
        <row r="11077">
          <cell r="A11077">
            <v>9781626236448</v>
          </cell>
          <cell r="B11077" t="str">
            <v>Plastic Surgery</v>
          </cell>
        </row>
        <row r="11078">
          <cell r="A11078">
            <v>9781626234239</v>
          </cell>
          <cell r="B11078" t="str">
            <v>Pharmacology</v>
          </cell>
        </row>
        <row r="11079">
          <cell r="A11079">
            <v>9781626232440</v>
          </cell>
          <cell r="B11079" t="str">
            <v>Radiology</v>
          </cell>
        </row>
        <row r="11080">
          <cell r="A11080">
            <v>9781626235199</v>
          </cell>
          <cell r="B11080" t="str">
            <v>Radiology</v>
          </cell>
        </row>
        <row r="11081">
          <cell r="A11081">
            <v>9781626232372</v>
          </cell>
          <cell r="B11081" t="str">
            <v>Radiology</v>
          </cell>
        </row>
        <row r="11082">
          <cell r="A11082">
            <v>9781626238145</v>
          </cell>
          <cell r="B11082" t="str">
            <v>Radiology</v>
          </cell>
        </row>
        <row r="11083">
          <cell r="A11083">
            <v>9783131367938</v>
          </cell>
          <cell r="B11083" t="str">
            <v>Physical Therapy</v>
          </cell>
        </row>
        <row r="11084">
          <cell r="A11084">
            <v>9783132004214</v>
          </cell>
          <cell r="B11084" t="str">
            <v>Dentistry</v>
          </cell>
        </row>
        <row r="11085">
          <cell r="A11085">
            <v>9781626237964</v>
          </cell>
          <cell r="B11085" t="str">
            <v>Audiology</v>
          </cell>
        </row>
        <row r="11086">
          <cell r="A11086">
            <v>9781626233843</v>
          </cell>
          <cell r="B11086" t="str">
            <v>Physiology</v>
          </cell>
        </row>
        <row r="11087">
          <cell r="A11087">
            <v>9783131431721</v>
          </cell>
          <cell r="B11087" t="str">
            <v>Radiology</v>
          </cell>
        </row>
        <row r="11088">
          <cell r="A11088">
            <v>9783132410657</v>
          </cell>
          <cell r="B11088" t="str">
            <v>Pharmacology</v>
          </cell>
        </row>
        <row r="11089">
          <cell r="A11089">
            <v>9781626231757</v>
          </cell>
          <cell r="B11089" t="str">
            <v>Otolaryngology</v>
          </cell>
        </row>
        <row r="11090">
          <cell r="A11090">
            <v>9781604063165</v>
          </cell>
          <cell r="B11090" t="str">
            <v>Biochemistry</v>
          </cell>
        </row>
        <row r="11091">
          <cell r="A11091">
            <v>9781626230415</v>
          </cell>
          <cell r="B11091" t="str">
            <v>Pharmacology</v>
          </cell>
        </row>
        <row r="11092">
          <cell r="A11092">
            <v>9781626234994</v>
          </cell>
          <cell r="B11092" t="str">
            <v>Dentistry</v>
          </cell>
        </row>
        <row r="11093">
          <cell r="A11093">
            <v>9781626236684</v>
          </cell>
          <cell r="B11093" t="str">
            <v>Dentistry</v>
          </cell>
        </row>
        <row r="11094">
          <cell r="A11094">
            <v>9781626236806</v>
          </cell>
          <cell r="B11094" t="str">
            <v>Plastic Surgery</v>
          </cell>
        </row>
        <row r="11095">
          <cell r="A11095">
            <v>9781927363393</v>
          </cell>
          <cell r="B11095" t="str">
            <v>Student Education</v>
          </cell>
        </row>
        <row r="11096">
          <cell r="A11096">
            <v>9783136750032</v>
          </cell>
          <cell r="B11096" t="str">
            <v>Dentistry</v>
          </cell>
        </row>
        <row r="11097">
          <cell r="A11097">
            <v>9781684200030</v>
          </cell>
          <cell r="B11097" t="str">
            <v>Plastic Surgery</v>
          </cell>
        </row>
        <row r="11098">
          <cell r="A11098">
            <v>9781626231023</v>
          </cell>
          <cell r="B11098" t="str">
            <v>Neurosurgery</v>
          </cell>
        </row>
        <row r="11099">
          <cell r="A11099">
            <v>9781604063189</v>
          </cell>
          <cell r="B11099" t="str">
            <v>Pathology</v>
          </cell>
        </row>
        <row r="11100">
          <cell r="A11100">
            <v>9781604063134</v>
          </cell>
          <cell r="B11100" t="str">
            <v>Microbiology</v>
          </cell>
        </row>
        <row r="11101">
          <cell r="A11101">
            <v>9781626236974</v>
          </cell>
          <cell r="B11101" t="str">
            <v>Neurosurgery</v>
          </cell>
        </row>
        <row r="11102">
          <cell r="A11102">
            <v>9783135333076</v>
          </cell>
          <cell r="B11102" t="str">
            <v>General Medicine</v>
          </cell>
        </row>
        <row r="11103">
          <cell r="A11103">
            <v>9783135335070</v>
          </cell>
          <cell r="B11103" t="str">
            <v>General Medicine</v>
          </cell>
        </row>
        <row r="11104">
          <cell r="A11104">
            <v>9783135334066</v>
          </cell>
          <cell r="B11104" t="str">
            <v>General Medicine</v>
          </cell>
        </row>
        <row r="11105">
          <cell r="A11105">
            <v>9781626230859</v>
          </cell>
          <cell r="B11105" t="str">
            <v>Anatomy</v>
          </cell>
        </row>
        <row r="11106">
          <cell r="A11106">
            <v>9781626235229</v>
          </cell>
          <cell r="B11106" t="str">
            <v>Anatomy</v>
          </cell>
        </row>
        <row r="11107">
          <cell r="A11107">
            <v>9783131165534</v>
          </cell>
          <cell r="B11107" t="str">
            <v>General Medicine</v>
          </cell>
        </row>
        <row r="11108">
          <cell r="A11108">
            <v>9781626232525</v>
          </cell>
          <cell r="B11108" t="str">
            <v>Anatomy</v>
          </cell>
        </row>
        <row r="11109">
          <cell r="A11109">
            <v>9783131261632</v>
          </cell>
          <cell r="B11109" t="str">
            <v>Ophthalmology</v>
          </cell>
        </row>
        <row r="11110">
          <cell r="A11110">
            <v>9783131383631</v>
          </cell>
          <cell r="B11110" t="str">
            <v>Internal Medicine</v>
          </cell>
        </row>
        <row r="11111">
          <cell r="A11111">
            <v>9783132417229</v>
          </cell>
          <cell r="B11111" t="str">
            <v xml:space="preserve">Hematology </v>
          </cell>
        </row>
        <row r="11112">
          <cell r="A11112">
            <v>9781604069105</v>
          </cell>
          <cell r="B11112" t="str">
            <v>Anatomy</v>
          </cell>
        </row>
        <row r="11113">
          <cell r="A11113">
            <v>9783132423091</v>
          </cell>
          <cell r="B11113" t="str">
            <v>Orthopedics</v>
          </cell>
        </row>
        <row r="11114">
          <cell r="A11114">
            <v>9783132416031</v>
          </cell>
          <cell r="B11114" t="str">
            <v>Complementary Medicine</v>
          </cell>
        </row>
        <row r="11115">
          <cell r="A11115">
            <v>9783132431881</v>
          </cell>
          <cell r="B11115" t="str">
            <v>Rhinology</v>
          </cell>
        </row>
        <row r="11116">
          <cell r="A11116">
            <v>9783131663719</v>
          </cell>
          <cell r="B11116" t="str">
            <v>Orthopedics</v>
          </cell>
        </row>
        <row r="11117">
          <cell r="A11117">
            <v>9783131294210</v>
          </cell>
          <cell r="B11117" t="str">
            <v>Physical Therapy</v>
          </cell>
        </row>
        <row r="11118">
          <cell r="A11118">
            <v>9783131510815</v>
          </cell>
          <cell r="B11118" t="str">
            <v>Orthopedics</v>
          </cell>
        </row>
        <row r="11119">
          <cell r="A11119">
            <v>9783131169648</v>
          </cell>
          <cell r="B11119" t="str">
            <v>German Title</v>
          </cell>
        </row>
        <row r="11120">
          <cell r="A11120">
            <v>9783131468710</v>
          </cell>
          <cell r="B11120" t="str">
            <v>Orthopedics</v>
          </cell>
        </row>
        <row r="11121">
          <cell r="A11121">
            <v>9783131499813</v>
          </cell>
          <cell r="B11121" t="str">
            <v>Complementary Medicine</v>
          </cell>
        </row>
        <row r="11122">
          <cell r="A11122">
            <v>9783132429086</v>
          </cell>
          <cell r="B11122" t="str">
            <v>German Title</v>
          </cell>
        </row>
        <row r="11123">
          <cell r="A11123">
            <v>9783135934044</v>
          </cell>
          <cell r="B11123" t="str">
            <v>German Title</v>
          </cell>
        </row>
        <row r="11124">
          <cell r="A11124">
            <v>9781927363492</v>
          </cell>
          <cell r="B11124" t="str">
            <v>Education &amp; Training</v>
          </cell>
        </row>
        <row r="11125">
          <cell r="A11125">
            <v>9781626234710</v>
          </cell>
          <cell r="B11125" t="str">
            <v>Radiology</v>
          </cell>
        </row>
        <row r="11126">
          <cell r="A11126">
            <v>9781626233461</v>
          </cell>
          <cell r="B11126" t="str">
            <v>Neurosurgery</v>
          </cell>
        </row>
        <row r="11127">
          <cell r="A11127">
            <v>9781626235229</v>
          </cell>
          <cell r="B11127" t="str">
            <v>Anatomy</v>
          </cell>
        </row>
        <row r="11128">
          <cell r="A11128">
            <v>9781626234239</v>
          </cell>
          <cell r="B11128" t="str">
            <v>Pharmacology</v>
          </cell>
        </row>
        <row r="11129">
          <cell r="A11129">
            <v>9781626233805</v>
          </cell>
          <cell r="B11129" t="str">
            <v>Pathology</v>
          </cell>
        </row>
        <row r="11130">
          <cell r="A11130">
            <v>9783132414402</v>
          </cell>
          <cell r="B11130" t="str">
            <v>Human Genetics</v>
          </cell>
        </row>
        <row r="11131">
          <cell r="A11131">
            <v>9781626233348</v>
          </cell>
          <cell r="B11131" t="str">
            <v>General</v>
          </cell>
        </row>
        <row r="11132">
          <cell r="A11132">
            <v>9783132410657</v>
          </cell>
          <cell r="B11132" t="str">
            <v>Pharmacology</v>
          </cell>
        </row>
        <row r="11133">
          <cell r="A11133">
            <v>9781626239449</v>
          </cell>
          <cell r="B11133" t="str">
            <v>Internal Medicine</v>
          </cell>
        </row>
        <row r="11134">
          <cell r="A11134">
            <v>9781626233447</v>
          </cell>
          <cell r="B11134" t="str">
            <v>Radiology</v>
          </cell>
        </row>
        <row r="11135">
          <cell r="A11135">
            <v>9781626231344</v>
          </cell>
          <cell r="B11135" t="str">
            <v>Radiology</v>
          </cell>
        </row>
        <row r="11136">
          <cell r="A11136">
            <v>9781626235229</v>
          </cell>
          <cell r="B11136" t="str">
            <v>Anatomy</v>
          </cell>
        </row>
        <row r="11137">
          <cell r="A11137">
            <v>9781626232525</v>
          </cell>
          <cell r="B11137" t="str">
            <v>Anatomy</v>
          </cell>
        </row>
        <row r="11138">
          <cell r="A11138">
            <v>9783131486714</v>
          </cell>
          <cell r="B11138" t="str">
            <v>Orthopedics</v>
          </cell>
        </row>
        <row r="11139">
          <cell r="A11139">
            <v>9783131547118</v>
          </cell>
          <cell r="B11139" t="str">
            <v>Dentistry</v>
          </cell>
        </row>
        <row r="11140">
          <cell r="A11140">
            <v>9781626231146</v>
          </cell>
          <cell r="B11140" t="str">
            <v>Ophthalmology</v>
          </cell>
        </row>
        <row r="11141">
          <cell r="A11141">
            <v>9781626235038</v>
          </cell>
          <cell r="B11141" t="str">
            <v>Speech Language Pathology</v>
          </cell>
        </row>
        <row r="11142">
          <cell r="A11142">
            <v>9783830482963</v>
          </cell>
        </row>
        <row r="11143">
          <cell r="A11143">
            <v>9783432108452</v>
          </cell>
          <cell r="B11143" t="str">
            <v>German Title</v>
          </cell>
        </row>
        <row r="11144">
          <cell r="A11144">
            <v>9783432110851</v>
          </cell>
        </row>
        <row r="11145">
          <cell r="A11145">
            <v>9783432110394</v>
          </cell>
        </row>
        <row r="11146">
          <cell r="A11146">
            <v>9783432110653</v>
          </cell>
          <cell r="B11146" t="str">
            <v>German Title</v>
          </cell>
        </row>
        <row r="11147">
          <cell r="A11147">
            <v>9783132006317</v>
          </cell>
          <cell r="B11147" t="str">
            <v>Orthopedics</v>
          </cell>
        </row>
        <row r="11148">
          <cell r="A11148">
            <v>9781626239579</v>
          </cell>
          <cell r="B11148" t="str">
            <v>Neurosurgery</v>
          </cell>
        </row>
        <row r="11149">
          <cell r="A11149">
            <v>9781626233362</v>
          </cell>
          <cell r="B11149" t="str">
            <v>Neurosurgery</v>
          </cell>
        </row>
        <row r="11150">
          <cell r="A11150">
            <v>9781626232624</v>
          </cell>
          <cell r="B11150" t="str">
            <v>Plastic Surgery</v>
          </cell>
        </row>
        <row r="11151">
          <cell r="A11151">
            <v>9783136726044</v>
          </cell>
          <cell r="B11151" t="str">
            <v>Neuroradiology</v>
          </cell>
        </row>
        <row r="11152">
          <cell r="A11152">
            <v>9781626233317</v>
          </cell>
          <cell r="B11152" t="str">
            <v>Otorhinolaryngology</v>
          </cell>
        </row>
        <row r="11153">
          <cell r="A11153">
            <v>9781626237100</v>
          </cell>
          <cell r="B11153" t="str">
            <v>Neurosurgery</v>
          </cell>
        </row>
        <row r="11154">
          <cell r="A11154">
            <v>9783132405516</v>
          </cell>
          <cell r="B11154" t="str">
            <v>General</v>
          </cell>
        </row>
        <row r="11155">
          <cell r="A11155">
            <v>9783131630414</v>
          </cell>
          <cell r="B11155" t="str">
            <v>Otolaryngology</v>
          </cell>
        </row>
        <row r="11156">
          <cell r="A11156">
            <v>9781626233331</v>
          </cell>
          <cell r="B11156" t="str">
            <v>Neurosurgery</v>
          </cell>
        </row>
        <row r="11157">
          <cell r="A11157">
            <v>9783132018815</v>
          </cell>
          <cell r="B11157" t="str">
            <v>Otolaryngology</v>
          </cell>
        </row>
        <row r="11158">
          <cell r="A11158">
            <v>9783132019317</v>
          </cell>
          <cell r="B11158" t="str">
            <v>Internal Medicine</v>
          </cell>
        </row>
        <row r="11159">
          <cell r="A11159">
            <v>9781604068955</v>
          </cell>
          <cell r="B11159" t="str">
            <v>Neurosurgery</v>
          </cell>
        </row>
        <row r="11160">
          <cell r="A11160">
            <v>9781626233270</v>
          </cell>
          <cell r="B11160" t="str">
            <v>Radiology</v>
          </cell>
        </row>
        <row r="11161">
          <cell r="A11161">
            <v>9781626232662</v>
          </cell>
          <cell r="B11161" t="str">
            <v>Radiology</v>
          </cell>
        </row>
        <row r="11162">
          <cell r="A11162">
            <v>9781684200016</v>
          </cell>
          <cell r="B11162" t="str">
            <v>Otolaryngology</v>
          </cell>
        </row>
        <row r="11163">
          <cell r="A11163">
            <v>9781604064117</v>
          </cell>
          <cell r="B11163" t="str">
            <v>Orthopedics</v>
          </cell>
        </row>
        <row r="11164">
          <cell r="A11164">
            <v>9781626232877</v>
          </cell>
          <cell r="B11164" t="str">
            <v>Orthopedics</v>
          </cell>
        </row>
        <row r="11165">
          <cell r="A11165">
            <v>9783137055020</v>
          </cell>
          <cell r="B11165" t="str">
            <v>Orthopedics</v>
          </cell>
        </row>
        <row r="11166">
          <cell r="A11166">
            <v>9781626231931</v>
          </cell>
          <cell r="B11166" t="str">
            <v>Radiology</v>
          </cell>
        </row>
        <row r="11167">
          <cell r="A11167">
            <v>9781588905420</v>
          </cell>
          <cell r="B11167" t="str">
            <v>Otolaryngology</v>
          </cell>
        </row>
        <row r="11168">
          <cell r="A11168">
            <v>9781604068610</v>
          </cell>
          <cell r="B11168" t="str">
            <v>Otolaryngology</v>
          </cell>
        </row>
        <row r="11169">
          <cell r="A11169">
            <v>9781604063615</v>
          </cell>
          <cell r="B11169" t="str">
            <v>Otolaryngology</v>
          </cell>
        </row>
        <row r="11170">
          <cell r="A11170">
            <v>9781604068269</v>
          </cell>
          <cell r="B11170" t="str">
            <v>Radiology</v>
          </cell>
        </row>
        <row r="11171">
          <cell r="A11171">
            <v>9783132411449</v>
          </cell>
          <cell r="B11171" t="str">
            <v>Physical Therapy</v>
          </cell>
        </row>
        <row r="11172">
          <cell r="A11172">
            <v>9781604069044</v>
          </cell>
          <cell r="B11172" t="str">
            <v>Orthopedics</v>
          </cell>
        </row>
        <row r="11173">
          <cell r="A11173">
            <v>9783132417182</v>
          </cell>
          <cell r="B11173" t="str">
            <v>Neurology</v>
          </cell>
        </row>
        <row r="11174">
          <cell r="A11174">
            <v>9781626234239</v>
          </cell>
          <cell r="B11174" t="str">
            <v>Pharmacology</v>
          </cell>
        </row>
        <row r="11175">
          <cell r="A11175">
            <v>9781626238060</v>
          </cell>
          <cell r="B11175" t="str">
            <v>Neurosurgery</v>
          </cell>
        </row>
        <row r="11176">
          <cell r="A11176">
            <v>9781626232419</v>
          </cell>
          <cell r="B11176" t="str">
            <v>Neurosurgery</v>
          </cell>
        </row>
        <row r="11177">
          <cell r="A11177">
            <v>9781604065909</v>
          </cell>
          <cell r="B11177" t="str">
            <v>Radiology</v>
          </cell>
        </row>
        <row r="11178">
          <cell r="A11178">
            <v>9783137407034</v>
          </cell>
          <cell r="B11178" t="str">
            <v>Internal Medicine</v>
          </cell>
        </row>
        <row r="11179">
          <cell r="A11179">
            <v>9783131442116</v>
          </cell>
          <cell r="B11179" t="str">
            <v>Radiology</v>
          </cell>
        </row>
        <row r="11180">
          <cell r="A11180">
            <v>9781604069105</v>
          </cell>
          <cell r="B11180" t="str">
            <v>Anatomy</v>
          </cell>
        </row>
        <row r="11181">
          <cell r="A11181">
            <v>9781626231429</v>
          </cell>
          <cell r="B11181" t="str">
            <v>Anatomy</v>
          </cell>
        </row>
        <row r="11182">
          <cell r="A11182">
            <v>9781626235229</v>
          </cell>
          <cell r="B11182" t="str">
            <v>Anatomy</v>
          </cell>
        </row>
        <row r="11183">
          <cell r="A11183">
            <v>9783131165534</v>
          </cell>
          <cell r="B11183" t="str">
            <v>General Medicine</v>
          </cell>
        </row>
        <row r="11184">
          <cell r="A11184">
            <v>9783131427113</v>
          </cell>
          <cell r="B11184" t="str">
            <v>Internal Medicine</v>
          </cell>
        </row>
        <row r="11185">
          <cell r="A11185">
            <v>9783132413511</v>
          </cell>
          <cell r="B11185" t="str">
            <v>Physical Therapy</v>
          </cell>
        </row>
        <row r="11186">
          <cell r="A11186">
            <v>9783132411449</v>
          </cell>
          <cell r="B11186" t="str">
            <v>Physical Therapy</v>
          </cell>
        </row>
        <row r="11187">
          <cell r="A11187">
            <v>9781626231696</v>
          </cell>
          <cell r="B11187" t="str">
            <v>Anatomy</v>
          </cell>
        </row>
        <row r="11188">
          <cell r="A11188">
            <v>9781604069235</v>
          </cell>
          <cell r="B11188" t="str">
            <v>Anatomy</v>
          </cell>
        </row>
        <row r="11189">
          <cell r="A11189">
            <v>9781626231672</v>
          </cell>
          <cell r="B11189" t="str">
            <v>Anatomy</v>
          </cell>
        </row>
        <row r="11190">
          <cell r="A11190">
            <v>9783132416031</v>
          </cell>
          <cell r="B11190" t="str">
            <v>Complementary Medicine</v>
          </cell>
        </row>
        <row r="11191">
          <cell r="A11191">
            <v>9783135450070</v>
          </cell>
          <cell r="B11191" t="str">
            <v>Internal Medicine</v>
          </cell>
        </row>
        <row r="11192">
          <cell r="A11192">
            <v>9781927363492</v>
          </cell>
          <cell r="B11192" t="str">
            <v>Education &amp; Training</v>
          </cell>
        </row>
        <row r="11193">
          <cell r="A11193">
            <v>9781626234079</v>
          </cell>
          <cell r="B11193" t="str">
            <v>Otolaryngology</v>
          </cell>
        </row>
        <row r="11194">
          <cell r="A11194">
            <v>9781626233478</v>
          </cell>
          <cell r="B11194" t="str">
            <v>Neurosurgery</v>
          </cell>
        </row>
        <row r="11195">
          <cell r="A11195">
            <v>9781626234239</v>
          </cell>
          <cell r="B11195" t="str">
            <v>Pharmacology</v>
          </cell>
        </row>
        <row r="11196">
          <cell r="A11196">
            <v>9783135333076</v>
          </cell>
          <cell r="B11196" t="str">
            <v>General Medicine</v>
          </cell>
        </row>
        <row r="11197">
          <cell r="A11197">
            <v>9783132410657</v>
          </cell>
          <cell r="B11197" t="str">
            <v>Pharmacology</v>
          </cell>
        </row>
        <row r="11198">
          <cell r="A11198">
            <v>9781626238220</v>
          </cell>
          <cell r="B11198" t="str">
            <v>Neurosurgery</v>
          </cell>
        </row>
        <row r="11199">
          <cell r="A11199">
            <v>9781626239616</v>
          </cell>
          <cell r="B11199" t="str">
            <v>Neurology</v>
          </cell>
        </row>
        <row r="11200">
          <cell r="A11200">
            <v>9783131367938</v>
          </cell>
          <cell r="B11200" t="str">
            <v>Physical Therapy</v>
          </cell>
        </row>
        <row r="11201">
          <cell r="A11201">
            <v>9781626236943</v>
          </cell>
          <cell r="B11201" t="str">
            <v>Plastic Surgery</v>
          </cell>
        </row>
        <row r="11202">
          <cell r="A11202">
            <v>9781626238954</v>
          </cell>
          <cell r="B11202" t="str">
            <v>Ophthalmology</v>
          </cell>
        </row>
        <row r="11203">
          <cell r="A11203">
            <v>9781626239043</v>
          </cell>
          <cell r="B11203" t="str">
            <v>Plastic Surgery</v>
          </cell>
        </row>
        <row r="11204">
          <cell r="A11204">
            <v>9781626232419</v>
          </cell>
          <cell r="B11204" t="str">
            <v>Neurosurgery</v>
          </cell>
        </row>
        <row r="11205">
          <cell r="A11205">
            <v>9781626232389</v>
          </cell>
          <cell r="B11205" t="str">
            <v>Anatomy</v>
          </cell>
        </row>
        <row r="11206">
          <cell r="A11206">
            <v>9783132420915</v>
          </cell>
          <cell r="B11206" t="str">
            <v>German Title</v>
          </cell>
        </row>
        <row r="11207">
          <cell r="A11207">
            <v>9781626238756</v>
          </cell>
          <cell r="B11207" t="str">
            <v>Speech Language Pathology</v>
          </cell>
        </row>
        <row r="11208">
          <cell r="A11208">
            <v>9781626234253</v>
          </cell>
          <cell r="B11208" t="str">
            <v>General</v>
          </cell>
        </row>
        <row r="11209">
          <cell r="A11209">
            <v>9781626238930</v>
          </cell>
          <cell r="B11209" t="str">
            <v>Ophthalmology</v>
          </cell>
        </row>
        <row r="11210">
          <cell r="A11210">
            <v>9781626232440</v>
          </cell>
          <cell r="B11210" t="str">
            <v>Radiology</v>
          </cell>
        </row>
        <row r="11211">
          <cell r="A11211">
            <v>9783132415850</v>
          </cell>
          <cell r="B11211" t="str">
            <v>Physical Therapy</v>
          </cell>
        </row>
        <row r="11212">
          <cell r="A11212">
            <v>9781626239104</v>
          </cell>
          <cell r="B11212" t="str">
            <v>Dentistry</v>
          </cell>
        </row>
        <row r="11213">
          <cell r="A11213">
            <v>9783132417182</v>
          </cell>
          <cell r="B11213" t="str">
            <v>Neurology</v>
          </cell>
        </row>
        <row r="11214">
          <cell r="A11214">
            <v>9783132004214</v>
          </cell>
          <cell r="B11214" t="str">
            <v>Dentistry</v>
          </cell>
        </row>
        <row r="11215">
          <cell r="A11215">
            <v>9783132417229</v>
          </cell>
          <cell r="B11215" t="str">
            <v xml:space="preserve">Hematology </v>
          </cell>
        </row>
        <row r="11216">
          <cell r="A11216">
            <v>9783132414402</v>
          </cell>
          <cell r="B11216" t="str">
            <v>Human Genetics</v>
          </cell>
        </row>
        <row r="11217">
          <cell r="A11217">
            <v>9783137842033</v>
          </cell>
          <cell r="B11217" t="str">
            <v>Plastic Surgery</v>
          </cell>
        </row>
        <row r="11218">
          <cell r="A11218">
            <v>9783131656117</v>
          </cell>
          <cell r="B11218" t="str">
            <v>German Title</v>
          </cell>
        </row>
        <row r="11219">
          <cell r="A11219">
            <v>9783132423763</v>
          </cell>
          <cell r="B11219" t="str">
            <v>Dermatology</v>
          </cell>
        </row>
        <row r="11220">
          <cell r="A11220">
            <v>9781626234994</v>
          </cell>
          <cell r="B11220" t="str">
            <v>Dentistry</v>
          </cell>
        </row>
        <row r="11221">
          <cell r="A11221">
            <v>9781626239128</v>
          </cell>
          <cell r="B11221" t="str">
            <v>Anatomy</v>
          </cell>
        </row>
        <row r="11222">
          <cell r="A11222">
            <v>9781626239449</v>
          </cell>
          <cell r="B11222" t="str">
            <v>Internal Medicine</v>
          </cell>
        </row>
        <row r="11223">
          <cell r="A11223">
            <v>9783131255044</v>
          </cell>
          <cell r="B11223" t="str">
            <v>Radiology</v>
          </cell>
        </row>
        <row r="11224">
          <cell r="A11224">
            <v>9783131256041</v>
          </cell>
          <cell r="B11224" t="str">
            <v>Radiology</v>
          </cell>
        </row>
        <row r="11225">
          <cell r="A11225">
            <v>9781626232938</v>
          </cell>
          <cell r="B11225" t="str">
            <v>Ophthalmology</v>
          </cell>
        </row>
        <row r="11226">
          <cell r="A11226">
            <v>9781626236547</v>
          </cell>
          <cell r="B11226" t="str">
            <v>Plastic Surgery</v>
          </cell>
        </row>
        <row r="11227">
          <cell r="A11227">
            <v>9783132059115</v>
          </cell>
          <cell r="B11227" t="str">
            <v>Plastic Surgery</v>
          </cell>
        </row>
        <row r="11228">
          <cell r="A11228">
            <v>9783131464910</v>
          </cell>
          <cell r="B11228" t="str">
            <v>Otolaryngology</v>
          </cell>
        </row>
        <row r="11229">
          <cell r="A11229">
            <v>9781626233348</v>
          </cell>
          <cell r="B11229" t="str">
            <v>General</v>
          </cell>
        </row>
        <row r="11230">
          <cell r="A11230">
            <v>9783131252425</v>
          </cell>
          <cell r="B11230" t="str">
            <v>Physical Therapy</v>
          </cell>
        </row>
        <row r="11231">
          <cell r="A11231">
            <v>9783131252524</v>
          </cell>
          <cell r="B11231" t="str">
            <v>Complementary Medicine</v>
          </cell>
        </row>
        <row r="11232">
          <cell r="A11232">
            <v>9783131768223</v>
          </cell>
          <cell r="B11232" t="str">
            <v>Orthopedics</v>
          </cell>
        </row>
        <row r="11233">
          <cell r="A11233">
            <v>9781626232419</v>
          </cell>
          <cell r="B11233" t="str">
            <v>Neurosurgery</v>
          </cell>
        </row>
        <row r="11234">
          <cell r="A11234">
            <v>9781927363492</v>
          </cell>
          <cell r="B11234" t="str">
            <v>Education &amp; Training</v>
          </cell>
        </row>
        <row r="11235">
          <cell r="A11235">
            <v>9781684201372</v>
          </cell>
          <cell r="B11235" t="str">
            <v>Neurosurgery</v>
          </cell>
        </row>
        <row r="11236">
          <cell r="A11236">
            <v>9781626231047</v>
          </cell>
          <cell r="B11236" t="str">
            <v>Neurosurgery</v>
          </cell>
        </row>
        <row r="11237">
          <cell r="A11237">
            <v>9783131724212</v>
          </cell>
          <cell r="B11237" t="str">
            <v>Orthopedics</v>
          </cell>
        </row>
        <row r="11238">
          <cell r="A11238">
            <v>9781626231764</v>
          </cell>
          <cell r="B11238" t="str">
            <v>Ophthalmology</v>
          </cell>
        </row>
        <row r="11239">
          <cell r="A11239">
            <v>9781626239296</v>
          </cell>
          <cell r="B11239" t="str">
            <v>Nursing</v>
          </cell>
        </row>
        <row r="11240">
          <cell r="A11240">
            <v>9783131427113</v>
          </cell>
          <cell r="B11240" t="str">
            <v>Internal Medicine</v>
          </cell>
        </row>
        <row r="11241">
          <cell r="A11241">
            <v>9783136408049</v>
          </cell>
          <cell r="B11241" t="str">
            <v>Radiology</v>
          </cell>
        </row>
        <row r="11242">
          <cell r="A11242">
            <v>9783132414266</v>
          </cell>
          <cell r="B11242" t="str">
            <v>Plastic Surgery</v>
          </cell>
        </row>
        <row r="11243">
          <cell r="A11243">
            <v>9781626234611</v>
          </cell>
          <cell r="B11243" t="str">
            <v>Orthopedics</v>
          </cell>
        </row>
        <row r="11244">
          <cell r="A11244">
            <v>9781626232525</v>
          </cell>
          <cell r="B11244" t="str">
            <v>Anatomy</v>
          </cell>
        </row>
        <row r="11245">
          <cell r="A11245">
            <v>9789382076537</v>
          </cell>
          <cell r="B11245" t="str">
            <v>Physiology</v>
          </cell>
        </row>
        <row r="11246">
          <cell r="A11246">
            <v>9783131255044</v>
          </cell>
          <cell r="B11246" t="str">
            <v>Radiology</v>
          </cell>
        </row>
        <row r="11247">
          <cell r="A11247">
            <v>9783131256041</v>
          </cell>
          <cell r="B11247" t="str">
            <v>Radiology</v>
          </cell>
        </row>
        <row r="11248">
          <cell r="A11248">
            <v>9781626238930</v>
          </cell>
          <cell r="B11248" t="str">
            <v>Ophthalmology</v>
          </cell>
        </row>
        <row r="11249">
          <cell r="A11249">
            <v>9783131258533</v>
          </cell>
          <cell r="B11249" t="str">
            <v>Gastroenterology</v>
          </cell>
        </row>
        <row r="11250">
          <cell r="A11250">
            <v>9783132415607</v>
          </cell>
          <cell r="B11250" t="str">
            <v>Orthopedics</v>
          </cell>
        </row>
        <row r="11251">
          <cell r="A11251">
            <v>9783132008519</v>
          </cell>
          <cell r="B11251" t="str">
            <v>Dentistry</v>
          </cell>
        </row>
        <row r="11252">
          <cell r="A11252">
            <v>9781626236790</v>
          </cell>
          <cell r="B11252" t="str">
            <v>Orthopedics</v>
          </cell>
        </row>
        <row r="11253">
          <cell r="A11253">
            <v>9781684200573</v>
          </cell>
          <cell r="B11253" t="str">
            <v>Neurosurgery</v>
          </cell>
        </row>
        <row r="11254">
          <cell r="A11254">
            <v>9783132431867</v>
          </cell>
          <cell r="B11254" t="str">
            <v>German Title</v>
          </cell>
        </row>
        <row r="11255">
          <cell r="A11255">
            <v>9783137170044</v>
          </cell>
          <cell r="B11255" t="str">
            <v xml:space="preserve">Dermatology </v>
          </cell>
        </row>
        <row r="11256">
          <cell r="A11256">
            <v>9781626234918</v>
          </cell>
          <cell r="B11256" t="str">
            <v>Orthopedics</v>
          </cell>
        </row>
        <row r="11257">
          <cell r="A11257">
            <v>9783132412866</v>
          </cell>
          <cell r="B11257" t="str">
            <v>Neurosurgery</v>
          </cell>
        </row>
        <row r="11258">
          <cell r="A11258">
            <v>9781626232648</v>
          </cell>
          <cell r="B11258" t="str">
            <v>Neurosurgery</v>
          </cell>
        </row>
        <row r="11259">
          <cell r="A11259">
            <v>9781626232600</v>
          </cell>
          <cell r="B11259" t="str">
            <v>Orthopedics</v>
          </cell>
        </row>
        <row r="11260">
          <cell r="A11260">
            <v>9781626230989</v>
          </cell>
          <cell r="B11260" t="str">
            <v>Ophthalmology</v>
          </cell>
        </row>
        <row r="11261">
          <cell r="A11261">
            <v>9781604068955</v>
          </cell>
          <cell r="B11261" t="str">
            <v>Neurosurgery</v>
          </cell>
        </row>
        <row r="11262">
          <cell r="A11262">
            <v>9783132018815</v>
          </cell>
          <cell r="B11262" t="str">
            <v>Otolaryngology</v>
          </cell>
        </row>
        <row r="11263">
          <cell r="A11263">
            <v>9781626233270</v>
          </cell>
          <cell r="B11263" t="str">
            <v>Radiology</v>
          </cell>
        </row>
        <row r="11264">
          <cell r="A11264">
            <v>9781604068818</v>
          </cell>
          <cell r="B11264" t="str">
            <v>Orthopedics</v>
          </cell>
        </row>
        <row r="11265">
          <cell r="A11265">
            <v>9781626232969</v>
          </cell>
          <cell r="B11265" t="str">
            <v>Radiology</v>
          </cell>
        </row>
        <row r="11266">
          <cell r="A11266">
            <v>9781626232082</v>
          </cell>
          <cell r="B11266" t="str">
            <v>Radiology</v>
          </cell>
        </row>
        <row r="11267">
          <cell r="A11267">
            <v>9783132417205</v>
          </cell>
          <cell r="B11267" t="str">
            <v>Orthopedics</v>
          </cell>
        </row>
        <row r="11268">
          <cell r="A11268">
            <v>9781626233379</v>
          </cell>
          <cell r="B11268" t="str">
            <v>Anatomy</v>
          </cell>
        </row>
        <row r="11269">
          <cell r="A11269">
            <v>9781626232785</v>
          </cell>
          <cell r="B11269" t="str">
            <v>Radiology</v>
          </cell>
        </row>
        <row r="11270">
          <cell r="A11270">
            <v>9781626232877</v>
          </cell>
          <cell r="B11270" t="str">
            <v>Orthopedics</v>
          </cell>
        </row>
        <row r="11271">
          <cell r="A11271">
            <v>9781626236578</v>
          </cell>
          <cell r="B11271" t="str">
            <v>Plastic Surgery</v>
          </cell>
        </row>
        <row r="11272">
          <cell r="A11272">
            <v>9781604068795</v>
          </cell>
          <cell r="B11272" t="str">
            <v>Neurosurgery</v>
          </cell>
        </row>
        <row r="11273">
          <cell r="A11273">
            <v>9781626231511</v>
          </cell>
          <cell r="B11273" t="str">
            <v>Radiology</v>
          </cell>
        </row>
        <row r="11274">
          <cell r="A11274">
            <v>9783132203815</v>
          </cell>
          <cell r="B11274" t="str">
            <v>Physical Therapy</v>
          </cell>
        </row>
        <row r="11275">
          <cell r="A11275">
            <v>9781626233287</v>
          </cell>
          <cell r="B11275" t="str">
            <v>Audiology</v>
          </cell>
        </row>
        <row r="11276">
          <cell r="A11276">
            <v>9781626234079</v>
          </cell>
          <cell r="B11276" t="str">
            <v>Otolaryngology</v>
          </cell>
        </row>
        <row r="11277">
          <cell r="A11277">
            <v>9781604068269</v>
          </cell>
          <cell r="B11277" t="str">
            <v>Radiology</v>
          </cell>
        </row>
        <row r="11278">
          <cell r="A11278">
            <v>9783131277916</v>
          </cell>
          <cell r="B11278" t="str">
            <v>Ophthalmology</v>
          </cell>
        </row>
        <row r="11279">
          <cell r="A11279">
            <v>9783137681038</v>
          </cell>
          <cell r="B11279" t="str">
            <v>Dentistry</v>
          </cell>
        </row>
        <row r="11280">
          <cell r="A11280">
            <v>9781626232440</v>
          </cell>
          <cell r="B11280" t="str">
            <v>Radiology</v>
          </cell>
        </row>
        <row r="11281">
          <cell r="A11281">
            <v>9781626230385</v>
          </cell>
          <cell r="B11281" t="str">
            <v>Neurosurgery</v>
          </cell>
        </row>
        <row r="11282">
          <cell r="A11282">
            <v>9781626233461</v>
          </cell>
          <cell r="B11282" t="str">
            <v>Neurosurgery</v>
          </cell>
        </row>
        <row r="11283">
          <cell r="A11283">
            <v>9781626234239</v>
          </cell>
          <cell r="B11283" t="str">
            <v>Pharmacology</v>
          </cell>
        </row>
        <row r="11284">
          <cell r="A11284">
            <v>9781626233843</v>
          </cell>
          <cell r="B11284" t="str">
            <v>Physiology</v>
          </cell>
        </row>
        <row r="11285">
          <cell r="A11285">
            <v>9781626231757</v>
          </cell>
          <cell r="B11285" t="str">
            <v>Otolaryngology</v>
          </cell>
        </row>
        <row r="11286">
          <cell r="A11286">
            <v>9781684202058</v>
          </cell>
          <cell r="B11286" t="str">
            <v>Nursing</v>
          </cell>
        </row>
        <row r="11287">
          <cell r="A11287">
            <v>9781626239722</v>
          </cell>
          <cell r="B11287" t="str">
            <v>Plastic Surgery</v>
          </cell>
        </row>
        <row r="11288">
          <cell r="A11288">
            <v>9781684200535</v>
          </cell>
          <cell r="B11288" t="str">
            <v>Neurology</v>
          </cell>
        </row>
        <row r="11289">
          <cell r="A11289">
            <v>9783132405516</v>
          </cell>
          <cell r="B11289" t="str">
            <v>General</v>
          </cell>
        </row>
        <row r="11290">
          <cell r="A11290">
            <v>9781626235052</v>
          </cell>
          <cell r="B11290" t="str">
            <v>Otolaryngology</v>
          </cell>
        </row>
        <row r="11291">
          <cell r="A11291">
            <v>9781684200214</v>
          </cell>
          <cell r="B11291" t="str">
            <v>Neurosurgery</v>
          </cell>
        </row>
        <row r="11292">
          <cell r="A11292">
            <v>9783136726044</v>
          </cell>
          <cell r="B11292" t="str">
            <v>Neuroradiology</v>
          </cell>
        </row>
        <row r="11293">
          <cell r="A11293">
            <v>9783131450616</v>
          </cell>
          <cell r="B11293" t="str">
            <v>Neurosurgery</v>
          </cell>
        </row>
        <row r="11294">
          <cell r="A11294">
            <v>9781626235038</v>
          </cell>
          <cell r="B11294" t="str">
            <v>Speech Language Pathology</v>
          </cell>
        </row>
        <row r="11295">
          <cell r="A11295">
            <v>9781626239012</v>
          </cell>
          <cell r="B11295" t="str">
            <v>Orthopedics</v>
          </cell>
        </row>
        <row r="11296">
          <cell r="A11296">
            <v>9783132053618</v>
          </cell>
          <cell r="B11296" t="str">
            <v>Pediatrics</v>
          </cell>
        </row>
        <row r="11297">
          <cell r="A11297">
            <v>9781626234635</v>
          </cell>
          <cell r="B11297" t="str">
            <v>Education &amp; Training</v>
          </cell>
        </row>
        <row r="11298">
          <cell r="A11298">
            <v>9783132428416</v>
          </cell>
          <cell r="B11298" t="str">
            <v xml:space="preserve">Orthopedics </v>
          </cell>
        </row>
        <row r="11299">
          <cell r="A11299">
            <v>9783132409583</v>
          </cell>
          <cell r="B11299" t="str">
            <v>Neurology</v>
          </cell>
        </row>
        <row r="11300">
          <cell r="A11300">
            <v>9781626232167</v>
          </cell>
          <cell r="B11300" t="str">
            <v>Neurosurgery</v>
          </cell>
        </row>
        <row r="11301">
          <cell r="A11301">
            <v>9781626237100</v>
          </cell>
          <cell r="B11301" t="str">
            <v>Neurosurgery</v>
          </cell>
        </row>
        <row r="11302">
          <cell r="A11302">
            <v>9781626233904</v>
          </cell>
          <cell r="B11302" t="str">
            <v>Audiology</v>
          </cell>
        </row>
        <row r="11303">
          <cell r="A11303">
            <v>9781626238220</v>
          </cell>
          <cell r="B11303" t="str">
            <v>Neurosurgery</v>
          </cell>
        </row>
        <row r="11304">
          <cell r="A11304">
            <v>9781626239272</v>
          </cell>
          <cell r="B11304" t="str">
            <v>Neurosurgery</v>
          </cell>
        </row>
        <row r="11305">
          <cell r="A11305">
            <v>9783132413511</v>
          </cell>
          <cell r="B11305" t="str">
            <v>Physical Therapy</v>
          </cell>
        </row>
        <row r="11306">
          <cell r="A11306">
            <v>9781626233782</v>
          </cell>
          <cell r="B11306" t="str">
            <v>Neurology</v>
          </cell>
        </row>
        <row r="11307">
          <cell r="A11307">
            <v>9781626233539</v>
          </cell>
          <cell r="B11307" t="str">
            <v>Neurosurgery</v>
          </cell>
        </row>
        <row r="11308">
          <cell r="A11308">
            <v>9781626232143</v>
          </cell>
          <cell r="B11308" t="str">
            <v>Otolaryngology</v>
          </cell>
        </row>
        <row r="11309">
          <cell r="A11309">
            <v>9781626232549</v>
          </cell>
          <cell r="B11309" t="str">
            <v>Audiology</v>
          </cell>
        </row>
        <row r="11310">
          <cell r="A11310">
            <v>9781626236707</v>
          </cell>
          <cell r="B11310" t="str">
            <v>Plastic Surgery</v>
          </cell>
        </row>
        <row r="11311">
          <cell r="A11311">
            <v>9781626236899</v>
          </cell>
          <cell r="B11311" t="str">
            <v>Ophthalmology</v>
          </cell>
        </row>
        <row r="11312">
          <cell r="A11312">
            <v>9781626236523</v>
          </cell>
          <cell r="B11312" t="str">
            <v>Plastic Surgery</v>
          </cell>
        </row>
        <row r="11313">
          <cell r="A11313">
            <v>9781626231344</v>
          </cell>
          <cell r="B11313" t="str">
            <v>Radiology</v>
          </cell>
        </row>
        <row r="11314">
          <cell r="A11314">
            <v>9781626234215</v>
          </cell>
          <cell r="B11314" t="str">
            <v>Education and Training</v>
          </cell>
        </row>
        <row r="11315">
          <cell r="A11315">
            <v>9781626233515</v>
          </cell>
          <cell r="B11315" t="str">
            <v xml:space="preserve">Plastic Surgery </v>
          </cell>
        </row>
        <row r="11316">
          <cell r="A11316">
            <v>9781626238312</v>
          </cell>
          <cell r="B11316" t="str">
            <v>Ophthalmology</v>
          </cell>
        </row>
        <row r="11317">
          <cell r="A11317">
            <v>9783132434585</v>
          </cell>
          <cell r="B11317" t="str">
            <v>Orthopedics</v>
          </cell>
        </row>
        <row r="11318">
          <cell r="A11318">
            <v>9783132202917</v>
          </cell>
          <cell r="B11318" t="str">
            <v>Physical Therapy</v>
          </cell>
        </row>
        <row r="11319">
          <cell r="A11319">
            <v>9781626235168</v>
          </cell>
          <cell r="B11319" t="str">
            <v>Orthopedics</v>
          </cell>
        </row>
        <row r="11320">
          <cell r="A11320">
            <v>9781626237971</v>
          </cell>
          <cell r="B11320" t="str">
            <v>Neurology</v>
          </cell>
        </row>
        <row r="11321">
          <cell r="A11321">
            <v>9781626238169</v>
          </cell>
          <cell r="B11321" t="str">
            <v xml:space="preserve">Pediatrics </v>
          </cell>
        </row>
        <row r="11322">
          <cell r="A11322">
            <v>9781626234901</v>
          </cell>
          <cell r="B11322" t="str">
            <v>Neurosurgery</v>
          </cell>
        </row>
        <row r="11323">
          <cell r="A11323">
            <v>9781626234314</v>
          </cell>
          <cell r="B11323" t="str">
            <v>Orthopedics</v>
          </cell>
        </row>
        <row r="11324">
          <cell r="A11324">
            <v>9783132412897</v>
          </cell>
          <cell r="B11324" t="str">
            <v>Plastic Surgery</v>
          </cell>
        </row>
        <row r="11325">
          <cell r="A11325">
            <v>9781626239616</v>
          </cell>
          <cell r="B11325" t="str">
            <v>Neurology</v>
          </cell>
        </row>
        <row r="11326">
          <cell r="A11326">
            <v>9781626233447</v>
          </cell>
          <cell r="B11326" t="str">
            <v>Radiology</v>
          </cell>
        </row>
        <row r="11327">
          <cell r="A11327">
            <v>9783132423794</v>
          </cell>
          <cell r="B11327" t="str">
            <v>Orthopedics</v>
          </cell>
        </row>
        <row r="11328">
          <cell r="A11328">
            <v>9781626233584</v>
          </cell>
          <cell r="B11328" t="str">
            <v>Radiology</v>
          </cell>
        </row>
        <row r="11329">
          <cell r="A11329">
            <v>9781684200030</v>
          </cell>
          <cell r="B11329" t="str">
            <v>Plastic Surgery</v>
          </cell>
        </row>
        <row r="11330">
          <cell r="A11330">
            <v>9781626239043</v>
          </cell>
          <cell r="B11330" t="str">
            <v>Plastic Surgery</v>
          </cell>
        </row>
        <row r="11331">
          <cell r="A11331">
            <v>9781626233317</v>
          </cell>
          <cell r="B11331" t="str">
            <v>Otorhinolaryngology</v>
          </cell>
        </row>
        <row r="11332">
          <cell r="A11332">
            <v>9781626238558</v>
          </cell>
          <cell r="B11332" t="str">
            <v>Orthopedics</v>
          </cell>
        </row>
        <row r="11333">
          <cell r="A11333">
            <v>9781626237742</v>
          </cell>
          <cell r="B11333" t="str">
            <v>Neurosurgery</v>
          </cell>
        </row>
        <row r="11334">
          <cell r="A11334">
            <v>9781626231108</v>
          </cell>
          <cell r="B11334" t="str">
            <v>Neurosurgery</v>
          </cell>
        </row>
        <row r="11335">
          <cell r="A11335">
            <v>9781626234017</v>
          </cell>
          <cell r="B11335" t="str">
            <v>Audiology</v>
          </cell>
        </row>
        <row r="11336">
          <cell r="A11336">
            <v>9781626235199</v>
          </cell>
          <cell r="B11336" t="str">
            <v>Radiology</v>
          </cell>
        </row>
        <row r="11337">
          <cell r="A11337">
            <v>9783132401198</v>
          </cell>
          <cell r="B11337" t="str">
            <v>Otolaryngology</v>
          </cell>
        </row>
        <row r="11338">
          <cell r="A11338">
            <v>9783132417182</v>
          </cell>
          <cell r="B11338" t="str">
            <v>Neurology</v>
          </cell>
        </row>
        <row r="11339">
          <cell r="A11339">
            <v>9781684200016</v>
          </cell>
          <cell r="B11339" t="str">
            <v>Otolaryngology</v>
          </cell>
        </row>
        <row r="11340">
          <cell r="A11340">
            <v>9781626235076</v>
          </cell>
          <cell r="B11340" t="str">
            <v>Neurosurgery</v>
          </cell>
        </row>
        <row r="11341">
          <cell r="A11341">
            <v>9781626236431</v>
          </cell>
          <cell r="B11341" t="str">
            <v>Surgery</v>
          </cell>
        </row>
        <row r="11342">
          <cell r="A11342">
            <v>9781626233829</v>
          </cell>
          <cell r="B11342" t="str">
            <v>Internal Medicine</v>
          </cell>
        </row>
        <row r="11343">
          <cell r="A11343">
            <v>9781626233706</v>
          </cell>
          <cell r="B11343" t="str">
            <v>Radiology</v>
          </cell>
        </row>
        <row r="11344">
          <cell r="A11344">
            <v>9781626232310</v>
          </cell>
          <cell r="B11344" t="str">
            <v>Otolaryngology</v>
          </cell>
        </row>
        <row r="11345">
          <cell r="A11345">
            <v>9781626237087</v>
          </cell>
          <cell r="B11345" t="str">
            <v>Ophthalmology</v>
          </cell>
        </row>
        <row r="11346">
          <cell r="A11346">
            <v>9781626234291</v>
          </cell>
          <cell r="B11346" t="str">
            <v>Internal Medicine</v>
          </cell>
        </row>
        <row r="11347">
          <cell r="A11347">
            <v>9781626238343</v>
          </cell>
          <cell r="B11347" t="str">
            <v>Otolaryngology</v>
          </cell>
        </row>
        <row r="11348">
          <cell r="A11348">
            <v>9783132000056</v>
          </cell>
          <cell r="B11348" t="str">
            <v>Audiology</v>
          </cell>
        </row>
        <row r="11349">
          <cell r="A11349">
            <v>9781626232372</v>
          </cell>
          <cell r="B11349" t="str">
            <v>Radiology</v>
          </cell>
        </row>
        <row r="11350">
          <cell r="A11350">
            <v>9781626239234</v>
          </cell>
          <cell r="B11350" t="str">
            <v>Radiology</v>
          </cell>
        </row>
        <row r="11351">
          <cell r="A11351">
            <v>9781626235397</v>
          </cell>
          <cell r="B11351" t="str">
            <v>Physical Therapy</v>
          </cell>
        </row>
        <row r="11352">
          <cell r="A11352">
            <v>9783132414471</v>
          </cell>
          <cell r="B11352" t="str">
            <v>Anesthesiology</v>
          </cell>
        </row>
        <row r="11353">
          <cell r="A11353">
            <v>9781626233560</v>
          </cell>
          <cell r="B11353" t="str">
            <v>Radiology</v>
          </cell>
        </row>
        <row r="11354">
          <cell r="A11354">
            <v>9781626238145</v>
          </cell>
          <cell r="B11354" t="str">
            <v>Radiology</v>
          </cell>
        </row>
        <row r="11355">
          <cell r="A11355">
            <v>9781626238954</v>
          </cell>
          <cell r="B11355" t="str">
            <v>Ophthalmology</v>
          </cell>
        </row>
        <row r="11356">
          <cell r="A11356">
            <v>9781626235373</v>
          </cell>
          <cell r="B11356" t="str">
            <v>Education &amp; Training</v>
          </cell>
        </row>
        <row r="11357">
          <cell r="A11357">
            <v>9783132404779</v>
          </cell>
          <cell r="B11357" t="str">
            <v>Otolaryngology</v>
          </cell>
        </row>
        <row r="11358">
          <cell r="A11358">
            <v>9783132417878</v>
          </cell>
          <cell r="B11358" t="str">
            <v>Dentistry</v>
          </cell>
        </row>
        <row r="11359">
          <cell r="A11359">
            <v>9781626237322</v>
          </cell>
          <cell r="B11359" t="str">
            <v>Neurosurgery</v>
          </cell>
        </row>
        <row r="11360">
          <cell r="A11360">
            <v>9783132057913</v>
          </cell>
          <cell r="B11360" t="str">
            <v>Neurosurgery</v>
          </cell>
        </row>
        <row r="11361">
          <cell r="A11361">
            <v>9781626239067</v>
          </cell>
          <cell r="B11361" t="str">
            <v>Otorhinolaryngology</v>
          </cell>
        </row>
        <row r="11362">
          <cell r="A11362">
            <v>9781626239531</v>
          </cell>
          <cell r="B11362" t="str">
            <v>Otorhinolaryngology</v>
          </cell>
        </row>
        <row r="11363">
          <cell r="A11363">
            <v>9781626239104</v>
          </cell>
          <cell r="B11363" t="str">
            <v>Dentistry</v>
          </cell>
        </row>
        <row r="11364">
          <cell r="A11364">
            <v>9781626239579</v>
          </cell>
          <cell r="B11364" t="str">
            <v>Neurosurgery</v>
          </cell>
        </row>
        <row r="11365">
          <cell r="A11365">
            <v>9783132434561</v>
          </cell>
          <cell r="B11365" t="str">
            <v>Orthopedics</v>
          </cell>
        </row>
        <row r="11366">
          <cell r="A11366">
            <v>9781684200979</v>
          </cell>
          <cell r="B11366" t="str">
            <v>Ophthalmology</v>
          </cell>
        </row>
        <row r="11367">
          <cell r="A11367">
            <v>9781684201105</v>
          </cell>
          <cell r="B11367" t="str">
            <v>Audiology</v>
          </cell>
        </row>
        <row r="11368">
          <cell r="A11368">
            <v>9783132415621</v>
          </cell>
          <cell r="B11368" t="str">
            <v>Otolaryngology</v>
          </cell>
        </row>
        <row r="11369">
          <cell r="A11369">
            <v>9781684201266</v>
          </cell>
          <cell r="B11369" t="str">
            <v>Neurosurgery</v>
          </cell>
        </row>
        <row r="11370">
          <cell r="A11370">
            <v>9783132412873</v>
          </cell>
          <cell r="B11370" t="str">
            <v>Radiology</v>
          </cell>
        </row>
        <row r="11371">
          <cell r="A11371">
            <v>9781626239210</v>
          </cell>
          <cell r="B11371" t="str">
            <v>Plastic Surgery</v>
          </cell>
        </row>
        <row r="11372">
          <cell r="A11372">
            <v>9781626234031</v>
          </cell>
          <cell r="B11372" t="str">
            <v>Audiology</v>
          </cell>
        </row>
        <row r="11373">
          <cell r="A11373">
            <v>9783132417878</v>
          </cell>
          <cell r="B11373" t="str">
            <v>Dentistry</v>
          </cell>
        </row>
        <row r="11374">
          <cell r="A11374">
            <v>9783136731024</v>
          </cell>
          <cell r="B11374" t="str">
            <v>Internal Medicine</v>
          </cell>
        </row>
        <row r="11375">
          <cell r="A11375">
            <v>9783131383310</v>
          </cell>
          <cell r="B11375" t="str">
            <v>Neurology</v>
          </cell>
        </row>
        <row r="11376">
          <cell r="A11376">
            <v>9783131398017</v>
          </cell>
          <cell r="B11376" t="str">
            <v>Dentistry</v>
          </cell>
        </row>
        <row r="11377">
          <cell r="A11377">
            <v>9783131354815</v>
          </cell>
          <cell r="B11377" t="str">
            <v>Internal Medicine</v>
          </cell>
        </row>
        <row r="11378">
          <cell r="A11378">
            <v>9783131003737</v>
          </cell>
          <cell r="B11378" t="str">
            <v>Biochemistry</v>
          </cell>
        </row>
        <row r="11379">
          <cell r="A11379">
            <v>9783132414402</v>
          </cell>
          <cell r="B11379" t="str">
            <v>Human Genetics</v>
          </cell>
        </row>
        <row r="11380">
          <cell r="A11380">
            <v>9783135335070</v>
          </cell>
          <cell r="B11380" t="str">
            <v>General Medicine</v>
          </cell>
        </row>
        <row r="11381">
          <cell r="A11381">
            <v>9783131309327</v>
          </cell>
          <cell r="B11381" t="str">
            <v>Neurology</v>
          </cell>
        </row>
        <row r="11382">
          <cell r="A11382">
            <v>9783135450070</v>
          </cell>
          <cell r="B11382" t="str">
            <v>Internal Medicine</v>
          </cell>
        </row>
        <row r="11383">
          <cell r="A11383">
            <v>9783132410657</v>
          </cell>
          <cell r="B11383" t="str">
            <v>Pharmacology</v>
          </cell>
        </row>
        <row r="11384">
          <cell r="A11384">
            <v>9783131397812</v>
          </cell>
          <cell r="B11384" t="str">
            <v>Dentistry</v>
          </cell>
        </row>
        <row r="11385">
          <cell r="A11385">
            <v>9783131416117</v>
          </cell>
          <cell r="B11385" t="str">
            <v>Complementary Medicine</v>
          </cell>
        </row>
        <row r="11386">
          <cell r="A11386">
            <v>9783131323415</v>
          </cell>
          <cell r="B11386" t="str">
            <v xml:space="preserve">Dermatology </v>
          </cell>
        </row>
        <row r="11387">
          <cell r="A11387">
            <v>9783131398215</v>
          </cell>
          <cell r="B11387" t="str">
            <v>Ophthalmology</v>
          </cell>
        </row>
        <row r="11388">
          <cell r="A11388">
            <v>9783131390523</v>
          </cell>
          <cell r="B11388" t="str">
            <v>Internal Medicine</v>
          </cell>
        </row>
        <row r="11389">
          <cell r="A11389">
            <v>9783131319913</v>
          </cell>
          <cell r="B11389" t="str">
            <v>Chemistry</v>
          </cell>
        </row>
        <row r="11390">
          <cell r="A11390">
            <v>9783135112053</v>
          </cell>
          <cell r="B11390" t="str">
            <v>Anatomy</v>
          </cell>
        </row>
        <row r="11391">
          <cell r="A11391">
            <v>9783135624044</v>
          </cell>
          <cell r="B11391" t="str">
            <v>General Medicine</v>
          </cell>
        </row>
        <row r="11392">
          <cell r="A11392">
            <v>9783131165534</v>
          </cell>
          <cell r="B11392" t="str">
            <v>General Medicine</v>
          </cell>
        </row>
        <row r="11393">
          <cell r="A11393">
            <v>9783135333076</v>
          </cell>
          <cell r="B11393" t="str">
            <v>General Medicine</v>
          </cell>
        </row>
        <row r="11394">
          <cell r="A11394">
            <v>9783135334066</v>
          </cell>
          <cell r="B11394" t="str">
            <v>General Medicine</v>
          </cell>
        </row>
        <row r="11395">
          <cell r="A11395">
            <v>9783131305824</v>
          </cell>
          <cell r="B11395" t="str">
            <v>Radiology</v>
          </cell>
        </row>
        <row r="11396">
          <cell r="A11396">
            <v>9783131074423</v>
          </cell>
          <cell r="B11396" t="str">
            <v>Radiology</v>
          </cell>
        </row>
        <row r="11397">
          <cell r="A11397">
            <v>9783131256041</v>
          </cell>
          <cell r="B11397" t="str">
            <v>Radiology</v>
          </cell>
        </row>
        <row r="11398">
          <cell r="A11398">
            <v>9783131255044</v>
          </cell>
          <cell r="B11398" t="str">
            <v>Radiology</v>
          </cell>
        </row>
        <row r="11399">
          <cell r="A11399">
            <v>9783131431721</v>
          </cell>
          <cell r="B11399" t="str">
            <v>Radiology</v>
          </cell>
        </row>
        <row r="11400">
          <cell r="A11400">
            <v>9783137842033</v>
          </cell>
          <cell r="B11400" t="str">
            <v>Plastic Surgery</v>
          </cell>
        </row>
        <row r="11401">
          <cell r="A11401">
            <v>9783432101194</v>
          </cell>
          <cell r="B11401" t="str">
            <v>German Title</v>
          </cell>
        </row>
        <row r="11402">
          <cell r="A11402">
            <v>9781604069235</v>
          </cell>
          <cell r="B11402" t="str">
            <v>Anatomy</v>
          </cell>
        </row>
        <row r="11403">
          <cell r="A11403">
            <v>9783136712030</v>
          </cell>
          <cell r="B11403" t="str">
            <v>Otolaryngology</v>
          </cell>
        </row>
        <row r="11404">
          <cell r="A11404">
            <v>9783794528332</v>
          </cell>
          <cell r="B11404" t="str">
            <v xml:space="preserve">Veterinary Medicine </v>
          </cell>
        </row>
        <row r="11405">
          <cell r="A11405">
            <v>9781626232525</v>
          </cell>
          <cell r="B11405" t="str">
            <v>Anatomy</v>
          </cell>
        </row>
        <row r="11406">
          <cell r="A11406">
            <v>9781626235229</v>
          </cell>
          <cell r="B11406" t="str">
            <v>Anatomy</v>
          </cell>
        </row>
        <row r="11407">
          <cell r="A11407">
            <v>9783830483250</v>
          </cell>
          <cell r="B11407" t="str">
            <v>German Title</v>
          </cell>
        </row>
        <row r="11408">
          <cell r="A11408">
            <v>9783131110435</v>
          </cell>
          <cell r="B11408" t="str">
            <v>Radiology</v>
          </cell>
        </row>
        <row r="11409">
          <cell r="A11409">
            <v>9783131547118</v>
          </cell>
          <cell r="B11409" t="str">
            <v>Dentistry</v>
          </cell>
        </row>
        <row r="11410">
          <cell r="A11410">
            <v>9783131373823</v>
          </cell>
          <cell r="B11410" t="str">
            <v>Naturopathy</v>
          </cell>
        </row>
        <row r="11411">
          <cell r="A11411">
            <v>9783132410657</v>
          </cell>
          <cell r="B11411" t="str">
            <v>Pharmacology</v>
          </cell>
        </row>
        <row r="11412">
          <cell r="A11412">
            <v>9781604069105</v>
          </cell>
          <cell r="B11412" t="str">
            <v>Anatomy</v>
          </cell>
        </row>
        <row r="11413">
          <cell r="A11413">
            <v>9781626234574</v>
          </cell>
          <cell r="B11413" t="str">
            <v>Plastic Surgery</v>
          </cell>
        </row>
        <row r="11414">
          <cell r="A11414">
            <v>9781604069228</v>
          </cell>
          <cell r="B11414" t="str">
            <v>Anatomy</v>
          </cell>
        </row>
        <row r="11415">
          <cell r="A11415">
            <v>9781626239296</v>
          </cell>
          <cell r="B11415" t="str">
            <v>Nursing</v>
          </cell>
        </row>
        <row r="11416">
          <cell r="A11416">
            <v>9783131546913</v>
          </cell>
          <cell r="B11416" t="str">
            <v>Complementary Medicine</v>
          </cell>
        </row>
        <row r="11417">
          <cell r="A11417">
            <v>9781626236608</v>
          </cell>
          <cell r="B11417" t="str">
            <v>Orthopedics</v>
          </cell>
        </row>
        <row r="11418">
          <cell r="A11418">
            <v>9781626232419</v>
          </cell>
          <cell r="B11418" t="str">
            <v>Neurosurgery</v>
          </cell>
        </row>
        <row r="11419">
          <cell r="A11419">
            <v>9783132409583</v>
          </cell>
          <cell r="B11419" t="str">
            <v>Neurology</v>
          </cell>
        </row>
        <row r="11420">
          <cell r="A11420">
            <v>9783830477358</v>
          </cell>
          <cell r="B11420" t="str">
            <v>German Title</v>
          </cell>
        </row>
        <row r="11421">
          <cell r="A11421">
            <v>9783132431881</v>
          </cell>
          <cell r="B11421" t="str">
            <v>Rhinology</v>
          </cell>
        </row>
        <row r="11422">
          <cell r="A11422">
            <v>9781626230224</v>
          </cell>
          <cell r="B11422" t="str">
            <v>Radiology</v>
          </cell>
        </row>
        <row r="11423">
          <cell r="A11423">
            <v>9781626231207</v>
          </cell>
          <cell r="B11423" t="str">
            <v>Anatomy</v>
          </cell>
        </row>
        <row r="11424">
          <cell r="A11424">
            <v>9783830476153</v>
          </cell>
          <cell r="B11424" t="str">
            <v>German Title</v>
          </cell>
        </row>
        <row r="11425">
          <cell r="A11425">
            <v>9783131256041</v>
          </cell>
          <cell r="B11425" t="str">
            <v>Radiology</v>
          </cell>
        </row>
        <row r="11426">
          <cell r="A11426">
            <v>9783132421790</v>
          </cell>
          <cell r="B11426" t="str">
            <v>German Title</v>
          </cell>
        </row>
        <row r="11427">
          <cell r="A11427">
            <v>9783131029416</v>
          </cell>
          <cell r="B11427" t="str">
            <v xml:space="preserve">Orthopedics </v>
          </cell>
        </row>
        <row r="11428">
          <cell r="A11428">
            <v>9783132413511</v>
          </cell>
          <cell r="B11428" t="str">
            <v>Physical Therapy</v>
          </cell>
        </row>
        <row r="11429">
          <cell r="A11429">
            <v>9783132401693</v>
          </cell>
          <cell r="B11429" t="str">
            <v>German Title</v>
          </cell>
        </row>
        <row r="11430">
          <cell r="A11430">
            <v>9783132402881</v>
          </cell>
          <cell r="B11430" t="str">
            <v>German Title</v>
          </cell>
        </row>
        <row r="11431">
          <cell r="A11431">
            <v>9781626231665</v>
          </cell>
          <cell r="B11431" t="str">
            <v>Anatomy</v>
          </cell>
        </row>
        <row r="11432">
          <cell r="A11432">
            <v>9783131255044</v>
          </cell>
          <cell r="B11432" t="str">
            <v>Radiology</v>
          </cell>
        </row>
        <row r="11433">
          <cell r="A11433">
            <v>9783830474609</v>
          </cell>
          <cell r="B11433" t="str">
            <v>German Title</v>
          </cell>
        </row>
        <row r="11434">
          <cell r="A11434">
            <v>9783131536419</v>
          </cell>
          <cell r="B11434" t="str">
            <v>German Title</v>
          </cell>
        </row>
        <row r="11435">
          <cell r="A11435">
            <v>9783132202917</v>
          </cell>
          <cell r="B11435" t="str">
            <v>Physical Therapy</v>
          </cell>
        </row>
        <row r="11436">
          <cell r="A11436">
            <v>9783132423053</v>
          </cell>
          <cell r="B11436" t="str">
            <v>German Title</v>
          </cell>
        </row>
        <row r="11437">
          <cell r="A11437">
            <v>9783131324429</v>
          </cell>
          <cell r="B11437" t="str">
            <v>Otolaryngology</v>
          </cell>
        </row>
        <row r="11438">
          <cell r="A11438">
            <v>9783131293817</v>
          </cell>
          <cell r="B11438" t="str">
            <v>General medicine</v>
          </cell>
        </row>
        <row r="11439">
          <cell r="A11439">
            <v>9783132419131</v>
          </cell>
          <cell r="B11439" t="str">
            <v>German Title</v>
          </cell>
        </row>
        <row r="11440">
          <cell r="A11440">
            <v>9783132404663</v>
          </cell>
          <cell r="B11440" t="str">
            <v>German Title</v>
          </cell>
        </row>
        <row r="11441">
          <cell r="A11441">
            <v>9783830473817</v>
          </cell>
          <cell r="B11441" t="str">
            <v>German Title</v>
          </cell>
        </row>
        <row r="11442">
          <cell r="A11442">
            <v>9783131165213</v>
          </cell>
          <cell r="B11442" t="str">
            <v>Radiology</v>
          </cell>
        </row>
        <row r="11443">
          <cell r="A11443">
            <v>9783132423091</v>
          </cell>
          <cell r="B11443" t="str">
            <v>Orthopedics</v>
          </cell>
        </row>
        <row r="11444">
          <cell r="A11444">
            <v>9781684200573</v>
          </cell>
          <cell r="B11444" t="str">
            <v>Neurosurgery</v>
          </cell>
        </row>
        <row r="11445">
          <cell r="A11445">
            <v>9783131697318</v>
          </cell>
          <cell r="B11445" t="str">
            <v>Radiology</v>
          </cell>
        </row>
        <row r="11446">
          <cell r="A11446">
            <v>9783132425170</v>
          </cell>
          <cell r="B11446" t="str">
            <v xml:space="preserve">Veterinary Medicine </v>
          </cell>
        </row>
        <row r="11447">
          <cell r="A11447">
            <v>9783132425422</v>
          </cell>
          <cell r="B11447" t="str">
            <v>German Title</v>
          </cell>
        </row>
        <row r="11448">
          <cell r="A11448">
            <v>9781626236578</v>
          </cell>
          <cell r="B11448" t="str">
            <v>Plastic Surgery</v>
          </cell>
        </row>
        <row r="11449">
          <cell r="A11449">
            <v>9781626232938</v>
          </cell>
          <cell r="B11449" t="str">
            <v>Ophthalmology</v>
          </cell>
        </row>
        <row r="11450">
          <cell r="A11450">
            <v>9783132427570</v>
          </cell>
          <cell r="B11450" t="str">
            <v>German Title</v>
          </cell>
        </row>
        <row r="11451">
          <cell r="A11451">
            <v>9783132428768</v>
          </cell>
          <cell r="B11451" t="str">
            <v>German Title</v>
          </cell>
        </row>
        <row r="11452">
          <cell r="A11452">
            <v>9783131181640</v>
          </cell>
          <cell r="B11452" t="str">
            <v>German Title</v>
          </cell>
        </row>
        <row r="11453">
          <cell r="A11453">
            <v>9783135470023</v>
          </cell>
          <cell r="B11453" t="str">
            <v>Otolaryngology</v>
          </cell>
        </row>
        <row r="11454">
          <cell r="A11454">
            <v>9783135468020</v>
          </cell>
          <cell r="B11454" t="str">
            <v>Otolaryngology</v>
          </cell>
        </row>
        <row r="11455">
          <cell r="A11455">
            <v>9783135469027</v>
          </cell>
          <cell r="B11455" t="str">
            <v>Otolaryngology</v>
          </cell>
        </row>
        <row r="11456">
          <cell r="A11456">
            <v>9783132411449</v>
          </cell>
          <cell r="B11456" t="str">
            <v>Physical Therapy</v>
          </cell>
        </row>
        <row r="11457">
          <cell r="A11457">
            <v>9783135471020</v>
          </cell>
          <cell r="B11457" t="str">
            <v>Otolaryngology</v>
          </cell>
        </row>
        <row r="11458">
          <cell r="A11458">
            <v>9781626230385</v>
          </cell>
          <cell r="B11458" t="str">
            <v>Neurosurgery</v>
          </cell>
        </row>
        <row r="11459">
          <cell r="A11459">
            <v>9783131431721</v>
          </cell>
          <cell r="B11459" t="str">
            <v>Radiology</v>
          </cell>
        </row>
        <row r="11460">
          <cell r="A11460">
            <v>9781626234635</v>
          </cell>
          <cell r="B11460" t="str">
            <v>Education &amp; Training</v>
          </cell>
        </row>
        <row r="11461">
          <cell r="A11461">
            <v>9783133937023</v>
          </cell>
          <cell r="B11461" t="str">
            <v>Neurosurgery</v>
          </cell>
        </row>
        <row r="11462">
          <cell r="A11462">
            <v>9781626237018</v>
          </cell>
          <cell r="B11462" t="str">
            <v>Plastic Surgery</v>
          </cell>
        </row>
        <row r="11463">
          <cell r="A11463">
            <v>9781626233881</v>
          </cell>
          <cell r="B11463" t="str">
            <v>Neurosurgery</v>
          </cell>
        </row>
        <row r="11464">
          <cell r="A11464">
            <v>9781626236561</v>
          </cell>
          <cell r="B11464" t="str">
            <v>Plastic Surgery</v>
          </cell>
        </row>
        <row r="11465">
          <cell r="A11465">
            <v>9781626236868</v>
          </cell>
          <cell r="B11465" t="str">
            <v>Plastic Surgery</v>
          </cell>
        </row>
        <row r="11466">
          <cell r="A11466">
            <v>9781626236707</v>
          </cell>
          <cell r="B11466" t="str">
            <v>Plastic Surgery</v>
          </cell>
        </row>
        <row r="11467">
          <cell r="A11467">
            <v>9781626236912</v>
          </cell>
          <cell r="B11467" t="str">
            <v>Plastic Surgery</v>
          </cell>
        </row>
        <row r="11468">
          <cell r="A11468">
            <v>9781626236493</v>
          </cell>
          <cell r="B11468" t="str">
            <v>Plastic Surgery</v>
          </cell>
        </row>
        <row r="11469">
          <cell r="A11469">
            <v>9781626237438</v>
          </cell>
          <cell r="B11469" t="str">
            <v>Ophthalmology</v>
          </cell>
        </row>
        <row r="11470">
          <cell r="A11470">
            <v>9783131164629</v>
          </cell>
          <cell r="B11470" t="str">
            <v>Dentistry</v>
          </cell>
        </row>
        <row r="11471">
          <cell r="A11471">
            <v>9781588906533</v>
          </cell>
          <cell r="B11471" t="str">
            <v>Neurosurgery</v>
          </cell>
        </row>
        <row r="11472">
          <cell r="A11472">
            <v>9781626236790</v>
          </cell>
          <cell r="B11472" t="str">
            <v>Orthopedics</v>
          </cell>
        </row>
        <row r="11473">
          <cell r="A11473">
            <v>9781626233317</v>
          </cell>
          <cell r="B11473" t="str">
            <v>Otorhinolaryngology</v>
          </cell>
        </row>
        <row r="11474">
          <cell r="A11474">
            <v>9783131320926</v>
          </cell>
          <cell r="B11474" t="str">
            <v>Otolaryngology</v>
          </cell>
        </row>
        <row r="11475">
          <cell r="A11475">
            <v>9781927363492</v>
          </cell>
          <cell r="B11475" t="str">
            <v>Education &amp; Training</v>
          </cell>
        </row>
        <row r="11476">
          <cell r="A11476">
            <v>9783131164926</v>
          </cell>
          <cell r="B11476" t="str">
            <v>Plastic Surgery</v>
          </cell>
        </row>
        <row r="11477">
          <cell r="A11477">
            <v>9781604068962</v>
          </cell>
          <cell r="B11477" t="str">
            <v>Orthopedics</v>
          </cell>
        </row>
        <row r="11478">
          <cell r="A11478">
            <v>9781604068856</v>
          </cell>
          <cell r="B11478" t="str">
            <v>Neurosurgery</v>
          </cell>
        </row>
        <row r="11479">
          <cell r="A11479">
            <v>9783137170044</v>
          </cell>
          <cell r="B11479" t="str">
            <v xml:space="preserve">Dermatology </v>
          </cell>
        </row>
        <row r="11480">
          <cell r="A11480">
            <v>9781626235168</v>
          </cell>
          <cell r="B11480" t="str">
            <v>Orthopedics</v>
          </cell>
        </row>
        <row r="11481">
          <cell r="A11481">
            <v>9781626234697</v>
          </cell>
          <cell r="B11481" t="str">
            <v>Otolaryngology</v>
          </cell>
        </row>
        <row r="11482">
          <cell r="A11482">
            <v>9783131630414</v>
          </cell>
          <cell r="B11482" t="str">
            <v>Otolaryngology</v>
          </cell>
        </row>
        <row r="11483">
          <cell r="A11483">
            <v>9781604067002</v>
          </cell>
          <cell r="B11483" t="str">
            <v>Neurology</v>
          </cell>
        </row>
        <row r="11484">
          <cell r="A11484">
            <v>9781604068757</v>
          </cell>
          <cell r="B11484" t="str">
            <v>Neurosurgery</v>
          </cell>
        </row>
        <row r="11485">
          <cell r="A11485">
            <v>9781588905123</v>
          </cell>
          <cell r="B11485" t="str">
            <v>Plastic Surgery</v>
          </cell>
        </row>
        <row r="11486">
          <cell r="A11486">
            <v>9781604061710</v>
          </cell>
          <cell r="B11486" t="str">
            <v>Radiology</v>
          </cell>
        </row>
        <row r="11487">
          <cell r="A11487">
            <v>9783136408049</v>
          </cell>
          <cell r="B11487" t="str">
            <v>Radiology</v>
          </cell>
        </row>
        <row r="11488">
          <cell r="A11488">
            <v>9781604060546</v>
          </cell>
          <cell r="B11488" t="str">
            <v>Neurosurgery</v>
          </cell>
        </row>
        <row r="11489">
          <cell r="A11489">
            <v>9783131440914</v>
          </cell>
          <cell r="B11489" t="str">
            <v>Surgery</v>
          </cell>
        </row>
        <row r="11490">
          <cell r="A11490">
            <v>9783131699015</v>
          </cell>
          <cell r="B11490" t="str">
            <v>Otolaryngology</v>
          </cell>
        </row>
        <row r="11491">
          <cell r="A11491">
            <v>9783131377029</v>
          </cell>
          <cell r="B11491" t="str">
            <v>Otolaryngology</v>
          </cell>
        </row>
        <row r="11492">
          <cell r="A11492">
            <v>9783132431928</v>
          </cell>
          <cell r="B11492" t="str">
            <v>Radiology</v>
          </cell>
        </row>
        <row r="11493">
          <cell r="A11493">
            <v>9783830493358</v>
          </cell>
          <cell r="B11493" t="str">
            <v>German Title</v>
          </cell>
        </row>
        <row r="11494">
          <cell r="A11494">
            <v>9783132401198</v>
          </cell>
          <cell r="B11494" t="str">
            <v>Otolaryngology</v>
          </cell>
        </row>
        <row r="11495">
          <cell r="A11495">
            <v>9781626234772</v>
          </cell>
          <cell r="B11495" t="str">
            <v>Neurosurgery</v>
          </cell>
        </row>
        <row r="11496">
          <cell r="A11496">
            <v>9781626232082</v>
          </cell>
          <cell r="B11496" t="str">
            <v>Radiology</v>
          </cell>
        </row>
        <row r="11497">
          <cell r="A11497">
            <v>9783132198210</v>
          </cell>
          <cell r="B11497" t="str">
            <v>German Title</v>
          </cell>
        </row>
        <row r="11498">
          <cell r="A11498">
            <v>9781626234536</v>
          </cell>
          <cell r="B11498" t="str">
            <v>Neurosurgery</v>
          </cell>
        </row>
        <row r="11499">
          <cell r="A11499">
            <v>9781626235052</v>
          </cell>
          <cell r="B11499" t="str">
            <v>Otolaryngology</v>
          </cell>
        </row>
        <row r="11500">
          <cell r="A11500">
            <v>9781572507067</v>
          </cell>
          <cell r="B11500" t="str">
            <v>Complementary Medicine</v>
          </cell>
        </row>
        <row r="11501">
          <cell r="A11501">
            <v>9781588902276</v>
          </cell>
          <cell r="B11501" t="str">
            <v>Neurosurgery</v>
          </cell>
        </row>
        <row r="11502">
          <cell r="A11502">
            <v>9781626232549</v>
          </cell>
          <cell r="B11502" t="str">
            <v>Audiology</v>
          </cell>
        </row>
        <row r="11503">
          <cell r="A11503">
            <v>9783132417250</v>
          </cell>
          <cell r="B11503" t="str">
            <v>German Title</v>
          </cell>
        </row>
        <row r="11504">
          <cell r="A11504">
            <v>9781626232235</v>
          </cell>
          <cell r="B11504" t="str">
            <v>Orthopedics</v>
          </cell>
        </row>
        <row r="11505">
          <cell r="A11505">
            <v>9783132404779</v>
          </cell>
          <cell r="B11505" t="str">
            <v>Otolaryngology</v>
          </cell>
        </row>
        <row r="11506">
          <cell r="A11506">
            <v>9781626233515</v>
          </cell>
          <cell r="B11506" t="str">
            <v xml:space="preserve">Plastic Surgery </v>
          </cell>
        </row>
        <row r="11507">
          <cell r="A11507">
            <v>9781626230217</v>
          </cell>
          <cell r="B11507" t="str">
            <v>Radiology</v>
          </cell>
        </row>
        <row r="11508">
          <cell r="A11508">
            <v>9781626230460</v>
          </cell>
          <cell r="B11508" t="str">
            <v>Orthopedics</v>
          </cell>
        </row>
        <row r="11509">
          <cell r="A11509">
            <v>9781626230309</v>
          </cell>
          <cell r="B11509" t="str">
            <v>Orthopedics</v>
          </cell>
        </row>
        <row r="11510">
          <cell r="A11510">
            <v>9781626230125</v>
          </cell>
          <cell r="B11510" t="str">
            <v xml:space="preserve">Dermatology </v>
          </cell>
        </row>
        <row r="11511">
          <cell r="A11511">
            <v>9781626233782</v>
          </cell>
          <cell r="B11511" t="str">
            <v>Neurology</v>
          </cell>
        </row>
        <row r="11512">
          <cell r="A11512">
            <v>9783131421418</v>
          </cell>
          <cell r="B11512" t="str">
            <v>Internal Medicine</v>
          </cell>
        </row>
        <row r="11513">
          <cell r="A11513">
            <v>9781626233706</v>
          </cell>
          <cell r="B11513" t="str">
            <v>Radiology</v>
          </cell>
        </row>
        <row r="11514">
          <cell r="A11514">
            <v>9781626235397</v>
          </cell>
          <cell r="B11514" t="str">
            <v>Physical Therapy</v>
          </cell>
        </row>
        <row r="11515">
          <cell r="A11515">
            <v>9783131359117</v>
          </cell>
          <cell r="B11515" t="str">
            <v>Dermatology</v>
          </cell>
        </row>
        <row r="11516">
          <cell r="A11516">
            <v>9781626233201</v>
          </cell>
          <cell r="B11516" t="str">
            <v>Neurosurgery</v>
          </cell>
        </row>
        <row r="11517">
          <cell r="A11517">
            <v>9783132192911</v>
          </cell>
          <cell r="B11517" t="str">
            <v>German Title</v>
          </cell>
        </row>
        <row r="11518">
          <cell r="A11518">
            <v>9781626234277</v>
          </cell>
          <cell r="B11518" t="str">
            <v>Radiology</v>
          </cell>
        </row>
        <row r="11519">
          <cell r="A11519">
            <v>9781626232372</v>
          </cell>
          <cell r="B11519" t="str">
            <v>Radiology</v>
          </cell>
        </row>
        <row r="11520">
          <cell r="A11520">
            <v>9781604063226</v>
          </cell>
          <cell r="B11520" t="str">
            <v>Radiology</v>
          </cell>
        </row>
        <row r="11521">
          <cell r="A11521">
            <v>9783132417182</v>
          </cell>
          <cell r="B11521" t="str">
            <v>Neurology</v>
          </cell>
        </row>
        <row r="11522">
          <cell r="A11522">
            <v>9783132406766</v>
          </cell>
          <cell r="B11522" t="str">
            <v>German Title</v>
          </cell>
        </row>
        <row r="11523">
          <cell r="A11523">
            <v>9783132414402</v>
          </cell>
          <cell r="B11523" t="str">
            <v>Human Genetics</v>
          </cell>
        </row>
        <row r="11524">
          <cell r="A11524">
            <v>9781626233805</v>
          </cell>
          <cell r="B11524" t="str">
            <v>Pathology</v>
          </cell>
        </row>
        <row r="11525">
          <cell r="A11525">
            <v>9781626234239</v>
          </cell>
          <cell r="B11525" t="str">
            <v>Pharmacology</v>
          </cell>
        </row>
        <row r="11526">
          <cell r="A11526">
            <v>9783131165534</v>
          </cell>
          <cell r="B11526" t="str">
            <v>General Medicine</v>
          </cell>
        </row>
        <row r="11527">
          <cell r="A11527">
            <v>9783131003737</v>
          </cell>
          <cell r="B11527" t="str">
            <v>Biochemistry</v>
          </cell>
        </row>
        <row r="11528">
          <cell r="A11528">
            <v>9781626233348</v>
          </cell>
          <cell r="B11528" t="str">
            <v>General</v>
          </cell>
        </row>
        <row r="11529">
          <cell r="A11529">
            <v>9781626233843</v>
          </cell>
          <cell r="B11529" t="str">
            <v>Physiology</v>
          </cell>
        </row>
        <row r="11530">
          <cell r="A11530">
            <v>9781626233829</v>
          </cell>
          <cell r="B11530" t="str">
            <v>Internal Medicine</v>
          </cell>
        </row>
        <row r="11531">
          <cell r="A11531">
            <v>9781626235373</v>
          </cell>
          <cell r="B11531" t="str">
            <v>Education &amp; Training</v>
          </cell>
        </row>
        <row r="11532">
          <cell r="A11532">
            <v>9783830471936</v>
          </cell>
          <cell r="B11532" t="str">
            <v>German Title</v>
          </cell>
        </row>
        <row r="11533">
          <cell r="A11533">
            <v>9783794532636</v>
          </cell>
          <cell r="B11533" t="str">
            <v>German Title</v>
          </cell>
        </row>
        <row r="11534">
          <cell r="A11534">
            <v>9783131692719</v>
          </cell>
          <cell r="B11534" t="str">
            <v>Orthopedics</v>
          </cell>
        </row>
        <row r="11535">
          <cell r="A11535">
            <v>9783131164810</v>
          </cell>
          <cell r="B11535" t="str">
            <v>Radiology</v>
          </cell>
        </row>
        <row r="11536">
          <cell r="A11536">
            <v>9783131364524</v>
          </cell>
          <cell r="B11536" t="str">
            <v>Neurology</v>
          </cell>
        </row>
        <row r="11537">
          <cell r="A11537">
            <v>9783131261632</v>
          </cell>
          <cell r="B11537" t="str">
            <v>Ophthalmology</v>
          </cell>
        </row>
        <row r="11538">
          <cell r="A11538">
            <v>9781626234031</v>
          </cell>
          <cell r="B11538" t="str">
            <v>Audiology</v>
          </cell>
        </row>
        <row r="11539">
          <cell r="A11539">
            <v>9783132429338</v>
          </cell>
          <cell r="B11539" t="str">
            <v xml:space="preserve">Veterinary Medicine </v>
          </cell>
        </row>
        <row r="11540">
          <cell r="A11540">
            <v>9783131243546</v>
          </cell>
          <cell r="B11540" t="str">
            <v>Radiology</v>
          </cell>
        </row>
        <row r="11541">
          <cell r="A11541">
            <v>9783131134615</v>
          </cell>
          <cell r="B11541" t="str">
            <v>German Title</v>
          </cell>
        </row>
        <row r="11542">
          <cell r="A11542">
            <v>9783830402909</v>
          </cell>
          <cell r="B11542" t="str">
            <v>German Title</v>
          </cell>
        </row>
        <row r="11543">
          <cell r="A11543">
            <v>9783135560045</v>
          </cell>
          <cell r="B11543" t="str">
            <v>German Title</v>
          </cell>
        </row>
        <row r="11544">
          <cell r="A11544">
            <v>9781626238121</v>
          </cell>
          <cell r="B11544" t="str">
            <v>Plastic Surgery</v>
          </cell>
        </row>
        <row r="11545">
          <cell r="A11545">
            <v>9781604069235</v>
          </cell>
          <cell r="B11545" t="str">
            <v>Anatomy</v>
          </cell>
        </row>
        <row r="11546">
          <cell r="A11546">
            <v>9781626235229</v>
          </cell>
          <cell r="B11546" t="str">
            <v>Anatomy</v>
          </cell>
        </row>
        <row r="11547">
          <cell r="A11547">
            <v>9781604069105</v>
          </cell>
          <cell r="B11547" t="str">
            <v>Anatomy</v>
          </cell>
        </row>
        <row r="11548">
          <cell r="A11548">
            <v>9781626231696</v>
          </cell>
          <cell r="B11548" t="str">
            <v>Anatomy</v>
          </cell>
        </row>
        <row r="11549">
          <cell r="A11549">
            <v>9781626231672</v>
          </cell>
          <cell r="B11549" t="str">
            <v>Anatomy</v>
          </cell>
        </row>
        <row r="11550">
          <cell r="A11550">
            <v>9781626231429</v>
          </cell>
          <cell r="B11550" t="str">
            <v>Anatomy</v>
          </cell>
        </row>
        <row r="11551">
          <cell r="A11551">
            <v>9781626231207</v>
          </cell>
          <cell r="B11551" t="str">
            <v>Anatomy</v>
          </cell>
        </row>
        <row r="11552">
          <cell r="A11552">
            <v>9781604069228</v>
          </cell>
          <cell r="B11552" t="str">
            <v>Anatomy</v>
          </cell>
        </row>
        <row r="11553">
          <cell r="A11553">
            <v>9781626231665</v>
          </cell>
          <cell r="B11553" t="str">
            <v>Anatomy</v>
          </cell>
        </row>
        <row r="11554">
          <cell r="A11554">
            <v>9781626231177</v>
          </cell>
          <cell r="B11554" t="str">
            <v>Anatomy</v>
          </cell>
        </row>
        <row r="11555">
          <cell r="A11555">
            <v>9783131383723</v>
          </cell>
          <cell r="B11555" t="str">
            <v>Dentistry</v>
          </cell>
        </row>
        <row r="11556">
          <cell r="A11556">
            <v>9783132424746</v>
          </cell>
          <cell r="B11556" t="str">
            <v>Anatomy</v>
          </cell>
        </row>
        <row r="11557">
          <cell r="A11557">
            <v>9781604068108</v>
          </cell>
          <cell r="B11557" t="str">
            <v>Otolaryngology</v>
          </cell>
        </row>
        <row r="11558">
          <cell r="A11558">
            <v>9781604068610</v>
          </cell>
          <cell r="B11558" t="str">
            <v>Otolaryngology</v>
          </cell>
        </row>
        <row r="11559">
          <cell r="A11559">
            <v>9781626232389</v>
          </cell>
          <cell r="B11559" t="str">
            <v>Anatomy</v>
          </cell>
        </row>
        <row r="11560">
          <cell r="A11560">
            <v>9783131472014</v>
          </cell>
          <cell r="B11560" t="str">
            <v>Osteopathy</v>
          </cell>
        </row>
        <row r="11561">
          <cell r="A11561">
            <v>9781626234574</v>
          </cell>
          <cell r="B11561" t="str">
            <v>Plastic Surgery</v>
          </cell>
        </row>
        <row r="11562">
          <cell r="A11562">
            <v>9781604061741</v>
          </cell>
          <cell r="B11562" t="str">
            <v>Otolaryngology</v>
          </cell>
        </row>
        <row r="11563">
          <cell r="A11563">
            <v>9783131110435</v>
          </cell>
          <cell r="B11563" t="str">
            <v>Radiology</v>
          </cell>
        </row>
        <row r="11564">
          <cell r="A11564">
            <v>9781626236912</v>
          </cell>
          <cell r="B11564" t="str">
            <v>Plastic Surgery</v>
          </cell>
        </row>
        <row r="11565">
          <cell r="A11565">
            <v>9781626236943</v>
          </cell>
          <cell r="B11565" t="str">
            <v>Plastic Surgery</v>
          </cell>
        </row>
        <row r="11566">
          <cell r="A11566">
            <v>9781626239043</v>
          </cell>
          <cell r="B11566" t="str">
            <v>Plastic Surgery</v>
          </cell>
        </row>
        <row r="11567">
          <cell r="A11567">
            <v>9783131543318</v>
          </cell>
          <cell r="B11567" t="str">
            <v>Complementary Medicine</v>
          </cell>
        </row>
        <row r="11568">
          <cell r="A11568">
            <v>9781626237087</v>
          </cell>
          <cell r="B11568" t="str">
            <v>Ophthalmology</v>
          </cell>
        </row>
        <row r="11569">
          <cell r="A11569">
            <v>9781626237346</v>
          </cell>
          <cell r="B11569" t="str">
            <v xml:space="preserve">Dermatology </v>
          </cell>
        </row>
        <row r="11570">
          <cell r="A11570">
            <v>9781626236547</v>
          </cell>
          <cell r="B11570" t="str">
            <v>Plastic Surgery</v>
          </cell>
        </row>
        <row r="11571">
          <cell r="A11571">
            <v>9781626236592</v>
          </cell>
          <cell r="B11571" t="str">
            <v>Plastic Surgery</v>
          </cell>
        </row>
        <row r="11572">
          <cell r="A11572">
            <v>9783131398321</v>
          </cell>
          <cell r="B11572" t="str">
            <v>Complementary Medicine</v>
          </cell>
        </row>
        <row r="11573">
          <cell r="A11573">
            <v>9781626239128</v>
          </cell>
          <cell r="B11573" t="str">
            <v>Anatomy</v>
          </cell>
        </row>
        <row r="11574">
          <cell r="A11574">
            <v>9781626237018</v>
          </cell>
          <cell r="B11574" t="str">
            <v>Plastic Surgery</v>
          </cell>
        </row>
        <row r="11575">
          <cell r="A11575">
            <v>9781626236783</v>
          </cell>
          <cell r="B11575" t="str">
            <v>Plastic Surgery</v>
          </cell>
        </row>
        <row r="11576">
          <cell r="A11576">
            <v>9781626236776</v>
          </cell>
          <cell r="B11576" t="str">
            <v>Plastic Surgery</v>
          </cell>
        </row>
        <row r="11577">
          <cell r="A11577">
            <v>9781626236769</v>
          </cell>
          <cell r="B11577" t="str">
            <v>Plastic Surgery</v>
          </cell>
        </row>
        <row r="11578">
          <cell r="A11578">
            <v>9781626236752</v>
          </cell>
          <cell r="B11578" t="str">
            <v>Plastic Surgery</v>
          </cell>
        </row>
        <row r="11579">
          <cell r="A11579">
            <v>9781626236202</v>
          </cell>
          <cell r="B11579" t="str">
            <v>Plastic Surgery</v>
          </cell>
        </row>
        <row r="11580">
          <cell r="A11580">
            <v>9781626236561</v>
          </cell>
          <cell r="B11580" t="str">
            <v>Plastic Surgery</v>
          </cell>
        </row>
        <row r="11581">
          <cell r="A11581">
            <v>9781604067156</v>
          </cell>
          <cell r="B11581" t="str">
            <v>Plastic Surgery</v>
          </cell>
        </row>
        <row r="11582">
          <cell r="A11582">
            <v>9783794528332</v>
          </cell>
          <cell r="B11582" t="str">
            <v xml:space="preserve">Veterinary Medicine </v>
          </cell>
        </row>
        <row r="11583">
          <cell r="A11583">
            <v>9781626236493</v>
          </cell>
          <cell r="B11583" t="str">
            <v>Plastic Surgery</v>
          </cell>
        </row>
        <row r="11584">
          <cell r="A11584">
            <v>9781626236523</v>
          </cell>
          <cell r="B11584" t="str">
            <v>Plastic Surgery</v>
          </cell>
        </row>
        <row r="11585">
          <cell r="A11585">
            <v>9783131418722</v>
          </cell>
          <cell r="B11585" t="str">
            <v>Neurosurgery</v>
          </cell>
        </row>
        <row r="11586">
          <cell r="A11586">
            <v>9781626236929</v>
          </cell>
          <cell r="B11586" t="str">
            <v>Plastic Surgery</v>
          </cell>
        </row>
        <row r="11587">
          <cell r="A11587">
            <v>9781626230910</v>
          </cell>
          <cell r="B11587" t="str">
            <v>Plastic Surgery</v>
          </cell>
        </row>
        <row r="11588">
          <cell r="A11588">
            <v>9783132412897</v>
          </cell>
          <cell r="B11588" t="str">
            <v>Plastic Surgery</v>
          </cell>
        </row>
        <row r="11589">
          <cell r="A11589">
            <v>9781626236578</v>
          </cell>
          <cell r="B11589" t="str">
            <v>Plastic Surgery</v>
          </cell>
        </row>
        <row r="11590">
          <cell r="A11590">
            <v>9781626233515</v>
          </cell>
          <cell r="B11590" t="str">
            <v xml:space="preserve">Plastic Surgery </v>
          </cell>
        </row>
        <row r="11591">
          <cell r="A11591">
            <v>9781626235632</v>
          </cell>
          <cell r="B11591" t="str">
            <v>Plastic Surgery</v>
          </cell>
        </row>
        <row r="11592">
          <cell r="A11592">
            <v>9781626232525</v>
          </cell>
          <cell r="B11592" t="str">
            <v>Anatomy</v>
          </cell>
        </row>
        <row r="11593">
          <cell r="A11593">
            <v>9781626234277</v>
          </cell>
          <cell r="B11593" t="str">
            <v>Radiology</v>
          </cell>
        </row>
        <row r="11594">
          <cell r="A11594">
            <v>9781626236448</v>
          </cell>
          <cell r="B11594" t="str">
            <v>Plastic Surgery</v>
          </cell>
        </row>
        <row r="11595">
          <cell r="A11595">
            <v>9783132414402</v>
          </cell>
          <cell r="B11595" t="str">
            <v>Human Genetics</v>
          </cell>
        </row>
        <row r="11596">
          <cell r="A11596">
            <v>9781626234390</v>
          </cell>
          <cell r="B11596" t="str">
            <v>Anatomy</v>
          </cell>
        </row>
        <row r="11597">
          <cell r="A11597">
            <v>9783131074720</v>
          </cell>
          <cell r="B11597" t="str">
            <v xml:space="preserve">Dermatology </v>
          </cell>
        </row>
        <row r="11598">
          <cell r="A11598">
            <v>9781626239616</v>
          </cell>
          <cell r="B11598" t="str">
            <v>Neurology</v>
          </cell>
        </row>
        <row r="11599">
          <cell r="A11599">
            <v>9781626236288</v>
          </cell>
          <cell r="B11599" t="str">
            <v>Plastic Surgery</v>
          </cell>
        </row>
        <row r="11600">
          <cell r="A11600">
            <v>9781626236745</v>
          </cell>
          <cell r="B11600" t="str">
            <v>Plastic Surgery</v>
          </cell>
        </row>
        <row r="11601">
          <cell r="A11601">
            <v>9781626236486</v>
          </cell>
          <cell r="B11601" t="str">
            <v>Plastic Surgery</v>
          </cell>
        </row>
        <row r="11602">
          <cell r="A11602">
            <v>9781626236325</v>
          </cell>
          <cell r="B11602" t="str">
            <v>Plastic Surgery</v>
          </cell>
        </row>
        <row r="11603">
          <cell r="A11603">
            <v>9781626236141</v>
          </cell>
          <cell r="B11603" t="str">
            <v>Plastic Surgery</v>
          </cell>
        </row>
        <row r="11604">
          <cell r="A11604">
            <v>9781626236875</v>
          </cell>
          <cell r="B11604" t="str">
            <v>Plastic Surgery</v>
          </cell>
        </row>
        <row r="11605">
          <cell r="A11605">
            <v>9781626236868</v>
          </cell>
          <cell r="B11605" t="str">
            <v>Plastic Surgery</v>
          </cell>
        </row>
        <row r="11606">
          <cell r="A11606">
            <v>9781626236332</v>
          </cell>
          <cell r="B11606" t="str">
            <v>Plastic Surgery</v>
          </cell>
        </row>
        <row r="11607">
          <cell r="A11607">
            <v>9781626236844</v>
          </cell>
          <cell r="B11607" t="str">
            <v>Otolaryngology</v>
          </cell>
        </row>
        <row r="11608">
          <cell r="A11608">
            <v>9781626231436</v>
          </cell>
          <cell r="B11608" t="str">
            <v>Plastic Surgery</v>
          </cell>
        </row>
        <row r="11609">
          <cell r="A11609">
            <v>9783131164810</v>
          </cell>
          <cell r="B11609" t="str">
            <v>Radiology</v>
          </cell>
        </row>
        <row r="11610">
          <cell r="A11610">
            <v>9781626232624</v>
          </cell>
          <cell r="B11610" t="str">
            <v>Plastic Surgery</v>
          </cell>
        </row>
        <row r="11611">
          <cell r="A11611">
            <v>9781927363492</v>
          </cell>
          <cell r="B11611" t="str">
            <v>Education &amp; Training</v>
          </cell>
        </row>
        <row r="11612">
          <cell r="A11612">
            <v>9781626230231</v>
          </cell>
          <cell r="B11612" t="str">
            <v>Plastic Surgery</v>
          </cell>
        </row>
        <row r="11613">
          <cell r="A11613">
            <v>9781626230941</v>
          </cell>
          <cell r="B11613" t="str">
            <v>Plastic Surgery</v>
          </cell>
        </row>
        <row r="11614">
          <cell r="A11614">
            <v>9783136408049</v>
          </cell>
          <cell r="B11614" t="str">
            <v>Radiology</v>
          </cell>
        </row>
        <row r="11615">
          <cell r="A11615">
            <v>9783132428201</v>
          </cell>
          <cell r="B11615" t="str">
            <v>German Title</v>
          </cell>
        </row>
        <row r="11616">
          <cell r="A11616">
            <v>9780865779761</v>
          </cell>
          <cell r="B11616" t="str">
            <v>Neurology</v>
          </cell>
        </row>
        <row r="11617">
          <cell r="A11617">
            <v>9781684200016</v>
          </cell>
          <cell r="B11617" t="str">
            <v>Otolaryngology</v>
          </cell>
        </row>
        <row r="11618">
          <cell r="A11618">
            <v>9781626238312</v>
          </cell>
          <cell r="B11618" t="str">
            <v>Ophthalmology</v>
          </cell>
        </row>
        <row r="11619">
          <cell r="A11619">
            <v>9783131364524</v>
          </cell>
          <cell r="B11619" t="str">
            <v>Neurology</v>
          </cell>
        </row>
        <row r="11620">
          <cell r="A11620">
            <v>9783132409583</v>
          </cell>
          <cell r="B11620" t="str">
            <v>Neurology</v>
          </cell>
        </row>
        <row r="11621">
          <cell r="A11621">
            <v>9781604063226</v>
          </cell>
          <cell r="B11621" t="str">
            <v>Radiology</v>
          </cell>
        </row>
        <row r="11622">
          <cell r="A11622">
            <v>9783131003737</v>
          </cell>
          <cell r="B11622" t="str">
            <v>Biochemistry</v>
          </cell>
        </row>
        <row r="11623">
          <cell r="A11623">
            <v>9781626239296</v>
          </cell>
          <cell r="B11623" t="str">
            <v>Nursing</v>
          </cell>
        </row>
        <row r="11624">
          <cell r="A11624">
            <v>9783135334066</v>
          </cell>
          <cell r="B11624" t="str">
            <v>General Medicine</v>
          </cell>
        </row>
        <row r="11625">
          <cell r="A11625">
            <v>9781604067651</v>
          </cell>
          <cell r="B11625" t="str">
            <v>Otolaryngology</v>
          </cell>
        </row>
        <row r="11626">
          <cell r="A11626">
            <v>9783132423305</v>
          </cell>
          <cell r="B11626" t="str">
            <v>German Title</v>
          </cell>
        </row>
        <row r="11627">
          <cell r="A11627">
            <v>9783131442116</v>
          </cell>
          <cell r="B11627" t="str">
            <v>Radiology</v>
          </cell>
        </row>
        <row r="11628">
          <cell r="A11628">
            <v>9783131165534</v>
          </cell>
          <cell r="B11628" t="str">
            <v>General Medicine</v>
          </cell>
        </row>
        <row r="11629">
          <cell r="A11629">
            <v>9781604063134</v>
          </cell>
          <cell r="B11629" t="str">
            <v>Microbiology</v>
          </cell>
        </row>
        <row r="11630">
          <cell r="A11630">
            <v>9781604063189</v>
          </cell>
          <cell r="B11630" t="str">
            <v>Pathology</v>
          </cell>
        </row>
        <row r="11631">
          <cell r="A11631">
            <v>9781626234130</v>
          </cell>
          <cell r="B11631" t="str">
            <v>Education &amp; Training</v>
          </cell>
        </row>
        <row r="11632">
          <cell r="A11632">
            <v>9783131243546</v>
          </cell>
          <cell r="B11632" t="str">
            <v>Radiology</v>
          </cell>
        </row>
        <row r="11633">
          <cell r="A11633">
            <v>9783132429338</v>
          </cell>
          <cell r="B11633" t="str">
            <v xml:space="preserve">Veterinary Medicine </v>
          </cell>
        </row>
        <row r="11634">
          <cell r="A11634">
            <v>9781626234031</v>
          </cell>
          <cell r="B11634" t="str">
            <v>Audiology</v>
          </cell>
        </row>
        <row r="11635">
          <cell r="A11635">
            <v>9781626234017</v>
          </cell>
          <cell r="B11635" t="str">
            <v>Audiology</v>
          </cell>
        </row>
        <row r="11636">
          <cell r="A11636">
            <v>9781626239722</v>
          </cell>
          <cell r="B11636" t="str">
            <v>Plastic Surgery</v>
          </cell>
        </row>
        <row r="11637">
          <cell r="A11637">
            <v>9783137287018</v>
          </cell>
          <cell r="B11637" t="str">
            <v>German Title</v>
          </cell>
        </row>
        <row r="11638">
          <cell r="A11638">
            <v>9783131324429</v>
          </cell>
          <cell r="B11638" t="str">
            <v>Otolaryngology</v>
          </cell>
        </row>
        <row r="11639">
          <cell r="A11639">
            <v>9781604069006</v>
          </cell>
          <cell r="B11639" t="str">
            <v>Neurosurgery</v>
          </cell>
        </row>
        <row r="11640">
          <cell r="A11640">
            <v>9783132417229</v>
          </cell>
          <cell r="B11640" t="str">
            <v xml:space="preserve">Hematology </v>
          </cell>
        </row>
        <row r="11641">
          <cell r="A11641">
            <v>9781626230507</v>
          </cell>
          <cell r="B11641" t="str">
            <v>Orthopedics</v>
          </cell>
        </row>
        <row r="11642">
          <cell r="A11642">
            <v>9781626232822</v>
          </cell>
          <cell r="B11642" t="str">
            <v>Radiology</v>
          </cell>
        </row>
        <row r="11643">
          <cell r="A11643">
            <v>9781626239296</v>
          </cell>
          <cell r="B11643" t="str">
            <v>Nursing</v>
          </cell>
        </row>
        <row r="11644">
          <cell r="A11644">
            <v>9783131431721</v>
          </cell>
          <cell r="B11644" t="str">
            <v>Radiology</v>
          </cell>
        </row>
        <row r="11645">
          <cell r="A11645">
            <v>9781604063189</v>
          </cell>
          <cell r="B11645" t="str">
            <v>Pathology</v>
          </cell>
        </row>
        <row r="11646">
          <cell r="A11646">
            <v>9781604063134</v>
          </cell>
          <cell r="B11646" t="str">
            <v>Microbiology</v>
          </cell>
        </row>
        <row r="11647">
          <cell r="A11647">
            <v>9783135112053</v>
          </cell>
          <cell r="B11647" t="str">
            <v>Anatomy</v>
          </cell>
        </row>
        <row r="11648">
          <cell r="A11648">
            <v>9783131165213</v>
          </cell>
          <cell r="B11648" t="str">
            <v>Radiology</v>
          </cell>
        </row>
        <row r="11649">
          <cell r="A11649">
            <v>9781684201372</v>
          </cell>
          <cell r="B11649" t="str">
            <v>Neurosurgery</v>
          </cell>
        </row>
        <row r="11650">
          <cell r="A11650">
            <v>9781626234154</v>
          </cell>
          <cell r="B11650" t="str">
            <v>Microbiology</v>
          </cell>
        </row>
        <row r="11651">
          <cell r="A11651">
            <v>9783132410657</v>
          </cell>
          <cell r="B11651" t="str">
            <v>Pharmacology</v>
          </cell>
        </row>
        <row r="11652">
          <cell r="A11652">
            <v>9783794528332</v>
          </cell>
          <cell r="B11652" t="str">
            <v xml:space="preserve">Veterinary Medicine </v>
          </cell>
        </row>
        <row r="11653">
          <cell r="A11653">
            <v>9781626231207</v>
          </cell>
          <cell r="B11653" t="str">
            <v>Anatomy</v>
          </cell>
        </row>
        <row r="11654">
          <cell r="A11654">
            <v>9783135624044</v>
          </cell>
          <cell r="B11654" t="str">
            <v>General Medicine</v>
          </cell>
        </row>
        <row r="11655">
          <cell r="A11655">
            <v>9781626235052</v>
          </cell>
          <cell r="B11655" t="str">
            <v>Otolaryngology</v>
          </cell>
        </row>
        <row r="11656">
          <cell r="A11656">
            <v>9783131364524</v>
          </cell>
          <cell r="B11656" t="str">
            <v>Neurology</v>
          </cell>
        </row>
        <row r="11657">
          <cell r="A11657">
            <v>9783132412897</v>
          </cell>
          <cell r="B11657" t="str">
            <v>Plastic Surgery</v>
          </cell>
        </row>
        <row r="11658">
          <cell r="A11658">
            <v>9783132053915</v>
          </cell>
          <cell r="B11658" t="str">
            <v>Plastic Surgery</v>
          </cell>
        </row>
        <row r="11659">
          <cell r="A11659">
            <v>9781626232808</v>
          </cell>
          <cell r="B11659" t="str">
            <v>Neurology</v>
          </cell>
        </row>
        <row r="11660">
          <cell r="A11660">
            <v>9789382076537</v>
          </cell>
          <cell r="B11660" t="str">
            <v>Physiology</v>
          </cell>
        </row>
        <row r="11661">
          <cell r="A11661">
            <v>9783132409583</v>
          </cell>
          <cell r="B11661" t="str">
            <v>Neurology</v>
          </cell>
        </row>
        <row r="11662">
          <cell r="A11662">
            <v>9781626231429</v>
          </cell>
          <cell r="B11662" t="str">
            <v>Anatomy</v>
          </cell>
        </row>
        <row r="11663">
          <cell r="A11663">
            <v>9781626236523</v>
          </cell>
          <cell r="B11663" t="str">
            <v>Plastic Surgery</v>
          </cell>
        </row>
        <row r="11664">
          <cell r="A11664">
            <v>9781626234574</v>
          </cell>
          <cell r="B11664" t="str">
            <v>Plastic Surgery</v>
          </cell>
        </row>
        <row r="11665">
          <cell r="A11665">
            <v>9781604069228</v>
          </cell>
          <cell r="B11665" t="str">
            <v>Anatomy</v>
          </cell>
        </row>
        <row r="11666">
          <cell r="A11666">
            <v>9781626234291</v>
          </cell>
          <cell r="B11666" t="str">
            <v>Internal Medicine</v>
          </cell>
        </row>
        <row r="11667">
          <cell r="A11667">
            <v>9781626237087</v>
          </cell>
          <cell r="B11667" t="str">
            <v>Ophthalmology</v>
          </cell>
        </row>
        <row r="11668">
          <cell r="A11668">
            <v>9783132425170</v>
          </cell>
          <cell r="B11668" t="str">
            <v xml:space="preserve">Veterinary Medicine </v>
          </cell>
        </row>
        <row r="11669">
          <cell r="A11669">
            <v>9781626232785</v>
          </cell>
          <cell r="B11669" t="str">
            <v>Radiology</v>
          </cell>
        </row>
        <row r="11670">
          <cell r="A11670">
            <v>9781626232259</v>
          </cell>
          <cell r="B11670" t="str">
            <v>Orthopedics</v>
          </cell>
        </row>
        <row r="11671">
          <cell r="A11671">
            <v>9781626232235</v>
          </cell>
          <cell r="B11671" t="str">
            <v>Orthopedics</v>
          </cell>
        </row>
        <row r="11672">
          <cell r="A11672">
            <v>9781626232525</v>
          </cell>
          <cell r="B11672" t="str">
            <v>Anatomy</v>
          </cell>
        </row>
        <row r="11673">
          <cell r="A11673">
            <v>9783131472014</v>
          </cell>
          <cell r="B11673" t="str">
            <v>Osteopathy</v>
          </cell>
        </row>
        <row r="11674">
          <cell r="A11674">
            <v>9783131383723</v>
          </cell>
          <cell r="B11674" t="str">
            <v>Dentistry</v>
          </cell>
        </row>
        <row r="11675">
          <cell r="A11675">
            <v>9781626238220</v>
          </cell>
          <cell r="B11675" t="str">
            <v>Neurosurgery</v>
          </cell>
        </row>
        <row r="11676">
          <cell r="A11676">
            <v>9781626236899</v>
          </cell>
          <cell r="B11676" t="str">
            <v>Ophthalmology</v>
          </cell>
        </row>
        <row r="11677">
          <cell r="A11677">
            <v>9781626239579</v>
          </cell>
          <cell r="B11677" t="str">
            <v>Neurosurgery</v>
          </cell>
        </row>
        <row r="11678">
          <cell r="A11678">
            <v>9783136726044</v>
          </cell>
          <cell r="B11678" t="str">
            <v>Neuroradiology</v>
          </cell>
        </row>
        <row r="11679">
          <cell r="A11679">
            <v>9783132004719</v>
          </cell>
          <cell r="B11679" t="str">
            <v>Vascular Surgery</v>
          </cell>
        </row>
        <row r="11680">
          <cell r="A11680">
            <v>9781927363492</v>
          </cell>
          <cell r="B11680" t="str">
            <v>Education &amp; Training</v>
          </cell>
        </row>
        <row r="11681">
          <cell r="A11681">
            <v>9783131753410</v>
          </cell>
          <cell r="B11681" t="str">
            <v>Orthopedics</v>
          </cell>
        </row>
        <row r="11682">
          <cell r="A11682">
            <v>9781604063752</v>
          </cell>
          <cell r="B11682" t="str">
            <v>Radiology</v>
          </cell>
        </row>
        <row r="11683">
          <cell r="A11683">
            <v>9781626232310</v>
          </cell>
          <cell r="B11683" t="str">
            <v>Otolaryngology</v>
          </cell>
        </row>
        <row r="11684">
          <cell r="A11684">
            <v>9783131410436</v>
          </cell>
          <cell r="B11684" t="str">
            <v>German Title</v>
          </cell>
        </row>
        <row r="11685">
          <cell r="A11685">
            <v>9781626239531</v>
          </cell>
          <cell r="B11685" t="str">
            <v>Otorhinolaryngology</v>
          </cell>
        </row>
        <row r="11686">
          <cell r="A11686">
            <v>9781626234918</v>
          </cell>
          <cell r="B11686" t="str">
            <v>Orthopedics</v>
          </cell>
        </row>
        <row r="11687">
          <cell r="A11687">
            <v>9781626236929</v>
          </cell>
          <cell r="B11687" t="str">
            <v>Plastic Surgery</v>
          </cell>
        </row>
        <row r="11688">
          <cell r="A11688">
            <v>9783131377029</v>
          </cell>
          <cell r="B11688" t="str">
            <v>Otolaryngology</v>
          </cell>
        </row>
        <row r="11689">
          <cell r="A11689">
            <v>9783131997814</v>
          </cell>
          <cell r="B11689" t="str">
            <v>Plastic Surgery</v>
          </cell>
        </row>
        <row r="11690">
          <cell r="A11690">
            <v>9781626232686</v>
          </cell>
          <cell r="B11690" t="str">
            <v>Radiology</v>
          </cell>
        </row>
        <row r="11691">
          <cell r="A11691">
            <v>9781626236622</v>
          </cell>
          <cell r="B11691" t="str">
            <v>Orthopedics</v>
          </cell>
        </row>
        <row r="11692">
          <cell r="A11692">
            <v>9781684200016</v>
          </cell>
          <cell r="B11692" t="str">
            <v>Otolaryngology</v>
          </cell>
        </row>
        <row r="11693">
          <cell r="A11693">
            <v>9781626232419</v>
          </cell>
          <cell r="B11693" t="str">
            <v>Neurosurgery</v>
          </cell>
        </row>
        <row r="11694">
          <cell r="A11694">
            <v>9781626238343</v>
          </cell>
          <cell r="B11694" t="str">
            <v>Otolaryngology</v>
          </cell>
        </row>
        <row r="11695">
          <cell r="A11695">
            <v>9781626234093</v>
          </cell>
          <cell r="B11695" t="str">
            <v>Radiology</v>
          </cell>
        </row>
        <row r="11696">
          <cell r="A11696">
            <v>9781626232105</v>
          </cell>
          <cell r="B11696" t="str">
            <v>Neurosurgery</v>
          </cell>
        </row>
        <row r="11697">
          <cell r="A11697">
            <v>9783131392114</v>
          </cell>
          <cell r="B11697" t="str">
            <v>Physical Therapy</v>
          </cell>
        </row>
        <row r="11698">
          <cell r="A11698">
            <v>9781626230460</v>
          </cell>
          <cell r="B11698" t="str">
            <v>Orthopedics</v>
          </cell>
        </row>
        <row r="11699">
          <cell r="A11699">
            <v>9783132414402</v>
          </cell>
          <cell r="B11699" t="str">
            <v>Human Genetics</v>
          </cell>
        </row>
        <row r="11700">
          <cell r="A11700">
            <v>9783135334066</v>
          </cell>
          <cell r="B11700" t="str">
            <v>General Medicine</v>
          </cell>
        </row>
        <row r="11701">
          <cell r="A11701">
            <v>9781604069105</v>
          </cell>
          <cell r="B11701" t="str">
            <v>Anatomy</v>
          </cell>
        </row>
        <row r="11702">
          <cell r="A11702">
            <v>9781626234215</v>
          </cell>
          <cell r="B11702" t="str">
            <v>Education and Training</v>
          </cell>
        </row>
        <row r="11703">
          <cell r="A11703">
            <v>9783135335070</v>
          </cell>
          <cell r="B11703" t="str">
            <v>General Medicine</v>
          </cell>
        </row>
        <row r="11704">
          <cell r="A11704">
            <v>9783131444813</v>
          </cell>
          <cell r="B11704" t="str">
            <v>Orthopedics</v>
          </cell>
        </row>
        <row r="11705">
          <cell r="A11705">
            <v>9781626237018</v>
          </cell>
          <cell r="B11705" t="str">
            <v>Plastic Surgery</v>
          </cell>
        </row>
        <row r="11706">
          <cell r="A11706">
            <v>9783132006317</v>
          </cell>
          <cell r="B11706" t="str">
            <v>Orthopedics</v>
          </cell>
        </row>
        <row r="11707">
          <cell r="A11707">
            <v>9783131486714</v>
          </cell>
          <cell r="B11707" t="str">
            <v>Orthopedics</v>
          </cell>
        </row>
        <row r="11708">
          <cell r="A11708">
            <v>9781626236875</v>
          </cell>
          <cell r="B11708" t="str">
            <v>Plastic Surgery</v>
          </cell>
        </row>
        <row r="11709">
          <cell r="A11709">
            <v>9781626236868</v>
          </cell>
          <cell r="B11709" t="str">
            <v>Plastic Surgery</v>
          </cell>
        </row>
        <row r="11710">
          <cell r="A11710">
            <v>9781626236707</v>
          </cell>
          <cell r="B11710" t="str">
            <v>Plastic Surgery</v>
          </cell>
        </row>
        <row r="11711">
          <cell r="A11711">
            <v>9781626236844</v>
          </cell>
          <cell r="B11711" t="str">
            <v>Otolaryngology</v>
          </cell>
        </row>
        <row r="11712">
          <cell r="A11712">
            <v>9781604068672</v>
          </cell>
          <cell r="B11712" t="str">
            <v>Otolaryngology</v>
          </cell>
        </row>
        <row r="11713">
          <cell r="A11713">
            <v>9781626231290</v>
          </cell>
          <cell r="B11713" t="str">
            <v>Ophthalmology</v>
          </cell>
        </row>
        <row r="11714">
          <cell r="A11714">
            <v>9783131486110</v>
          </cell>
          <cell r="B11714" t="str">
            <v>Neurosurgery</v>
          </cell>
        </row>
        <row r="11715">
          <cell r="A11715">
            <v>9783131438317</v>
          </cell>
          <cell r="B11715" t="str">
            <v>Radiology</v>
          </cell>
        </row>
        <row r="11716">
          <cell r="A11716">
            <v>9781626233362</v>
          </cell>
          <cell r="B11716" t="str">
            <v>Neurosurgery</v>
          </cell>
        </row>
        <row r="11717">
          <cell r="A11717">
            <v>9781684200276</v>
          </cell>
          <cell r="B11717" t="str">
            <v>Plastic Surgery</v>
          </cell>
        </row>
        <row r="11718">
          <cell r="A11718">
            <v>9781588904669</v>
          </cell>
          <cell r="B11718" t="str">
            <v>Vascular Surgery</v>
          </cell>
        </row>
        <row r="11719">
          <cell r="A11719">
            <v>9783132026810</v>
          </cell>
          <cell r="B11719" t="str">
            <v>Neurology</v>
          </cell>
        </row>
        <row r="11720">
          <cell r="A11720">
            <v>9783132000056</v>
          </cell>
          <cell r="B11720" t="str">
            <v>Audiology</v>
          </cell>
        </row>
        <row r="11721">
          <cell r="A11721">
            <v>9783131715111</v>
          </cell>
          <cell r="B11721" t="str">
            <v>Orthopedics</v>
          </cell>
        </row>
        <row r="11722">
          <cell r="A11722">
            <v>9783131431523</v>
          </cell>
          <cell r="B11722" t="str">
            <v>Internal Medicine</v>
          </cell>
        </row>
        <row r="11723">
          <cell r="A11723">
            <v>9781626237100</v>
          </cell>
          <cell r="B11723" t="str">
            <v>Neurosurgery</v>
          </cell>
        </row>
        <row r="11724">
          <cell r="A11724">
            <v>9783131630414</v>
          </cell>
          <cell r="B11724" t="str">
            <v>Otolaryngology</v>
          </cell>
        </row>
        <row r="11725">
          <cell r="A11725">
            <v>9783131475312</v>
          </cell>
          <cell r="B11725" t="str">
            <v>Orthopedics</v>
          </cell>
        </row>
        <row r="11726">
          <cell r="A11726">
            <v>9783131746214</v>
          </cell>
          <cell r="B11726" t="str">
            <v xml:space="preserve"> Orthopedics</v>
          </cell>
        </row>
        <row r="11727">
          <cell r="A11727">
            <v>9783131471512</v>
          </cell>
          <cell r="B11727" t="str">
            <v>Otolaryngology</v>
          </cell>
        </row>
        <row r="11728">
          <cell r="A11728">
            <v>9783131500519</v>
          </cell>
          <cell r="B11728" t="str">
            <v>Radiology</v>
          </cell>
        </row>
        <row r="11729">
          <cell r="A11729">
            <v>9783132057913</v>
          </cell>
          <cell r="B11729" t="str">
            <v>Neurosurgery</v>
          </cell>
        </row>
        <row r="11730">
          <cell r="A11730">
            <v>9781626237742</v>
          </cell>
          <cell r="B11730" t="str">
            <v>Neurosurgery</v>
          </cell>
        </row>
        <row r="11731">
          <cell r="A11731">
            <v>9783131663719</v>
          </cell>
          <cell r="B11731" t="str">
            <v>Orthopedics</v>
          </cell>
        </row>
        <row r="11732">
          <cell r="A11732">
            <v>9783131538819</v>
          </cell>
          <cell r="B11732" t="str">
            <v>Radiology</v>
          </cell>
        </row>
        <row r="11733">
          <cell r="A11733">
            <v>9783131701923</v>
          </cell>
          <cell r="B11733" t="str">
            <v>German Title</v>
          </cell>
        </row>
        <row r="11734">
          <cell r="A11734">
            <v>9783132031616</v>
          </cell>
          <cell r="B11734" t="str">
            <v>Radiology</v>
          </cell>
        </row>
        <row r="11735">
          <cell r="A11735">
            <v>9781684200030</v>
          </cell>
          <cell r="B11735" t="str">
            <v>Plastic Surgery</v>
          </cell>
        </row>
        <row r="11736">
          <cell r="A11736">
            <v>9783132423794</v>
          </cell>
          <cell r="B11736" t="str">
            <v>Orthopedics</v>
          </cell>
        </row>
        <row r="11737">
          <cell r="A11737">
            <v>9783132401198</v>
          </cell>
          <cell r="B11737" t="str">
            <v>Otolaryngology</v>
          </cell>
        </row>
        <row r="11738">
          <cell r="A11738">
            <v>9783131296429</v>
          </cell>
          <cell r="B11738" t="str">
            <v>Otolaryngology</v>
          </cell>
        </row>
        <row r="11739">
          <cell r="A11739">
            <v>9783131692719</v>
          </cell>
          <cell r="B11739" t="str">
            <v>Orthopedics</v>
          </cell>
        </row>
        <row r="11740">
          <cell r="A11740">
            <v>9781626239210</v>
          </cell>
          <cell r="B11740" t="str">
            <v>Plastic Surgery</v>
          </cell>
        </row>
        <row r="11741">
          <cell r="A11741">
            <v>9781604069037</v>
          </cell>
          <cell r="B11741" t="str">
            <v>Otolaryngology</v>
          </cell>
        </row>
        <row r="11742">
          <cell r="A11742">
            <v>9783132059115</v>
          </cell>
          <cell r="B11742" t="str">
            <v>Plastic Surgery</v>
          </cell>
        </row>
        <row r="11743">
          <cell r="A11743">
            <v>9781626239272</v>
          </cell>
          <cell r="B11743" t="str">
            <v>Neurosurgery</v>
          </cell>
        </row>
        <row r="11744">
          <cell r="A11744">
            <v>9781604068528</v>
          </cell>
          <cell r="B11744" t="str">
            <v>Plastic Surgery</v>
          </cell>
        </row>
        <row r="11745">
          <cell r="A11745">
            <v>9781604068399</v>
          </cell>
          <cell r="B11745" t="str">
            <v>Radiology</v>
          </cell>
        </row>
        <row r="11746">
          <cell r="A11746">
            <v>9781626233904</v>
          </cell>
          <cell r="B11746" t="str">
            <v>Audiology</v>
          </cell>
        </row>
        <row r="11747">
          <cell r="A11747">
            <v>9783131697516</v>
          </cell>
          <cell r="B11747" t="str">
            <v>Vascular Surgery</v>
          </cell>
        </row>
        <row r="11748">
          <cell r="A11748">
            <v>9781626231511</v>
          </cell>
          <cell r="B11748" t="str">
            <v>Radiology</v>
          </cell>
        </row>
        <row r="11749">
          <cell r="A11749">
            <v>9781626234017</v>
          </cell>
          <cell r="B11749" t="str">
            <v>Audiology</v>
          </cell>
        </row>
        <row r="11750">
          <cell r="A11750">
            <v>9783132404779</v>
          </cell>
          <cell r="B11750" t="str">
            <v>Otolaryngology</v>
          </cell>
        </row>
        <row r="11751">
          <cell r="A11751">
            <v>9781626230477</v>
          </cell>
          <cell r="B11751" t="str">
            <v>Orthopedics</v>
          </cell>
        </row>
        <row r="11752">
          <cell r="A11752">
            <v>9781604063950</v>
          </cell>
          <cell r="B11752" t="str">
            <v>Speech Language Pathology</v>
          </cell>
        </row>
        <row r="11753">
          <cell r="A11753">
            <v>9781626230507</v>
          </cell>
          <cell r="B11753" t="str">
            <v>Orthopedics</v>
          </cell>
        </row>
        <row r="11754">
          <cell r="A11754">
            <v>9781604068108</v>
          </cell>
          <cell r="B11754" t="str">
            <v>Otolaryngology</v>
          </cell>
        </row>
        <row r="11755">
          <cell r="A11755">
            <v>9781626239043</v>
          </cell>
          <cell r="B11755" t="str">
            <v>Plastic Surgery</v>
          </cell>
        </row>
        <row r="11756">
          <cell r="A11756">
            <v>9781626234192</v>
          </cell>
          <cell r="B11756" t="str">
            <v>Otolaryngology</v>
          </cell>
        </row>
        <row r="11757">
          <cell r="A11757">
            <v>9781626232549</v>
          </cell>
          <cell r="B11757" t="str">
            <v>Audiology</v>
          </cell>
        </row>
        <row r="11758">
          <cell r="A11758">
            <v>9781626231634</v>
          </cell>
          <cell r="B11758" t="str">
            <v>Orthopedics</v>
          </cell>
        </row>
        <row r="11759">
          <cell r="A11759">
            <v>9781626238893</v>
          </cell>
          <cell r="B11759" t="str">
            <v>Neurosurgery</v>
          </cell>
        </row>
        <row r="11760">
          <cell r="A11760">
            <v>9783131546913</v>
          </cell>
          <cell r="B11760" t="str">
            <v>Complementary Medicine</v>
          </cell>
        </row>
        <row r="11761">
          <cell r="A11761">
            <v>9781604063615</v>
          </cell>
          <cell r="B11761" t="str">
            <v>Otolaryngology</v>
          </cell>
        </row>
        <row r="11762">
          <cell r="A11762">
            <v>9783136712030</v>
          </cell>
          <cell r="B11762" t="str">
            <v>Otolaryngology</v>
          </cell>
        </row>
        <row r="11763">
          <cell r="A11763">
            <v>9783132411449</v>
          </cell>
          <cell r="B11763" t="str">
            <v>Physical Therapy</v>
          </cell>
        </row>
        <row r="11764">
          <cell r="A11764">
            <v>9781626236592</v>
          </cell>
          <cell r="B11764" t="str">
            <v>Plastic Surgery</v>
          </cell>
        </row>
        <row r="11765">
          <cell r="A11765">
            <v>9781626238756</v>
          </cell>
          <cell r="B11765" t="str">
            <v>Speech Language Pathology</v>
          </cell>
        </row>
        <row r="11766">
          <cell r="A11766">
            <v>9781626233782</v>
          </cell>
          <cell r="B11766" t="str">
            <v>Neurology</v>
          </cell>
        </row>
        <row r="11767">
          <cell r="A11767">
            <v>9781626234413</v>
          </cell>
          <cell r="B11767" t="str">
            <v>Speech Language Pathology</v>
          </cell>
        </row>
        <row r="11768">
          <cell r="A11768">
            <v>9781588906106</v>
          </cell>
          <cell r="B11768" t="str">
            <v>Vascular Surgery</v>
          </cell>
        </row>
        <row r="11769">
          <cell r="A11769">
            <v>9781604061918</v>
          </cell>
          <cell r="B11769" t="str">
            <v>Radiology</v>
          </cell>
        </row>
        <row r="11770">
          <cell r="A11770">
            <v>9783132415850</v>
          </cell>
          <cell r="B11770" t="str">
            <v>Physical Therapy</v>
          </cell>
        </row>
        <row r="11771">
          <cell r="A11771">
            <v>9783131390523</v>
          </cell>
          <cell r="B11771" t="str">
            <v>Internal Medicine</v>
          </cell>
        </row>
        <row r="11772">
          <cell r="A11772">
            <v>9781626239234</v>
          </cell>
          <cell r="B11772" t="str">
            <v>Radiology</v>
          </cell>
        </row>
        <row r="11773">
          <cell r="A11773">
            <v>9783132417182</v>
          </cell>
          <cell r="B11773" t="str">
            <v>Neurology</v>
          </cell>
        </row>
        <row r="11774">
          <cell r="A11774">
            <v>9781626239104</v>
          </cell>
          <cell r="B11774" t="str">
            <v>Dentistry</v>
          </cell>
        </row>
        <row r="11775">
          <cell r="A11775">
            <v>9783131261632</v>
          </cell>
          <cell r="B11775" t="str">
            <v>Ophthalmology</v>
          </cell>
        </row>
        <row r="11776">
          <cell r="A11776">
            <v>9783131528810</v>
          </cell>
          <cell r="B11776" t="str">
            <v>Orthopedics</v>
          </cell>
        </row>
        <row r="11777">
          <cell r="A11777">
            <v>9783135333076</v>
          </cell>
          <cell r="B11777" t="str">
            <v>General Medicine</v>
          </cell>
        </row>
        <row r="11778">
          <cell r="A11778">
            <v>9781588906588</v>
          </cell>
          <cell r="B11778" t="str">
            <v>Radiology</v>
          </cell>
        </row>
        <row r="11779">
          <cell r="A11779">
            <v>9783135450070</v>
          </cell>
          <cell r="B11779" t="str">
            <v>Internal Medicine</v>
          </cell>
        </row>
        <row r="11780">
          <cell r="A11780">
            <v>9781626233829</v>
          </cell>
          <cell r="B11780" t="str">
            <v>Internal Medicine</v>
          </cell>
        </row>
        <row r="11781">
          <cell r="A11781">
            <v>9781626239616</v>
          </cell>
          <cell r="B11781" t="str">
            <v>Neurology</v>
          </cell>
        </row>
        <row r="11782">
          <cell r="A11782">
            <v>9780865779211</v>
          </cell>
          <cell r="B11782" t="str">
            <v>Vascular Surgery</v>
          </cell>
        </row>
        <row r="11783">
          <cell r="A11783">
            <v>9781626236806</v>
          </cell>
          <cell r="B11783" t="str">
            <v>Plastic Surgery</v>
          </cell>
        </row>
        <row r="11784">
          <cell r="A11784">
            <v>9783131442116</v>
          </cell>
          <cell r="B11784" t="str">
            <v>Radiology</v>
          </cell>
        </row>
        <row r="11785">
          <cell r="A11785">
            <v>9781626231931</v>
          </cell>
          <cell r="B11785" t="str">
            <v>Radiology</v>
          </cell>
        </row>
        <row r="11786">
          <cell r="A11786">
            <v>9781604069006</v>
          </cell>
          <cell r="B11786" t="str">
            <v>Neurosurgery</v>
          </cell>
        </row>
        <row r="11787">
          <cell r="A11787">
            <v>9781626232877</v>
          </cell>
          <cell r="B11787" t="str">
            <v>Orthopedics</v>
          </cell>
        </row>
        <row r="11788">
          <cell r="A11788">
            <v>9783132419346</v>
          </cell>
          <cell r="B11788" t="str">
            <v>Otolaryngology</v>
          </cell>
        </row>
        <row r="11789">
          <cell r="A11789">
            <v>9783132417205</v>
          </cell>
          <cell r="B11789" t="str">
            <v>Orthopedics</v>
          </cell>
        </row>
        <row r="11790">
          <cell r="A11790">
            <v>9781626232082</v>
          </cell>
          <cell r="B11790" t="str">
            <v>Radiology</v>
          </cell>
        </row>
        <row r="11791">
          <cell r="A11791">
            <v>9783131699015</v>
          </cell>
          <cell r="B11791" t="str">
            <v>Otolaryngology</v>
          </cell>
        </row>
        <row r="11792">
          <cell r="A11792">
            <v>9781626233607</v>
          </cell>
          <cell r="B11792" t="str">
            <v>Plastic Surgery</v>
          </cell>
        </row>
        <row r="11793">
          <cell r="A11793">
            <v>9783132019317</v>
          </cell>
          <cell r="B11793" t="str">
            <v>Internal Medicine</v>
          </cell>
        </row>
        <row r="11794">
          <cell r="A11794">
            <v>9783132018815</v>
          </cell>
          <cell r="B11794" t="str">
            <v>Otolaryngology</v>
          </cell>
        </row>
        <row r="11795">
          <cell r="A11795">
            <v>9781626236820</v>
          </cell>
          <cell r="B11795" t="str">
            <v xml:space="preserve">Dermatology </v>
          </cell>
        </row>
        <row r="11796">
          <cell r="A11796">
            <v>9781626237346</v>
          </cell>
          <cell r="B11796" t="str">
            <v xml:space="preserve">Dermatology </v>
          </cell>
        </row>
        <row r="11797">
          <cell r="A11797">
            <v>9781626234697</v>
          </cell>
          <cell r="B11797" t="str">
            <v>Otolaryngology</v>
          </cell>
        </row>
        <row r="11798">
          <cell r="A11798">
            <v>9781626236011</v>
          </cell>
          <cell r="B11798" t="str">
            <v>Plastic Surgery</v>
          </cell>
        </row>
        <row r="11799">
          <cell r="A11799">
            <v>9781626231474</v>
          </cell>
          <cell r="B11799" t="str">
            <v>Otolaryngology</v>
          </cell>
        </row>
        <row r="11800">
          <cell r="A11800">
            <v>9783132016316</v>
          </cell>
          <cell r="B11800" t="str">
            <v>Orthopedics</v>
          </cell>
        </row>
        <row r="11801">
          <cell r="A11801">
            <v>9783131165725</v>
          </cell>
          <cell r="B11801" t="str">
            <v>Orthopedics</v>
          </cell>
        </row>
        <row r="11802">
          <cell r="A11802">
            <v>9781604068818</v>
          </cell>
          <cell r="B11802" t="str">
            <v>Orthopedics</v>
          </cell>
        </row>
        <row r="11803">
          <cell r="A11803">
            <v>9781626236912</v>
          </cell>
          <cell r="B11803" t="str">
            <v>Plastic Surgery</v>
          </cell>
        </row>
        <row r="11804">
          <cell r="A11804">
            <v>9781626232587</v>
          </cell>
          <cell r="B11804" t="str">
            <v>Plastic Surgery</v>
          </cell>
        </row>
        <row r="11805">
          <cell r="A11805">
            <v>9781626235014</v>
          </cell>
          <cell r="B11805" t="str">
            <v>Neurosurgery</v>
          </cell>
        </row>
        <row r="11806">
          <cell r="A11806">
            <v>9783132429109</v>
          </cell>
          <cell r="B11806" t="str">
            <v>Orthopedics</v>
          </cell>
        </row>
        <row r="11807">
          <cell r="A11807">
            <v>9781626238121</v>
          </cell>
          <cell r="B11807" t="str">
            <v>Plastic Surgery</v>
          </cell>
        </row>
        <row r="11808">
          <cell r="A11808">
            <v>9781626233379</v>
          </cell>
          <cell r="B11808" t="str">
            <v>Anatomy</v>
          </cell>
        </row>
        <row r="11809">
          <cell r="A11809">
            <v>9781626231207</v>
          </cell>
          <cell r="B11809" t="str">
            <v>Anatomy</v>
          </cell>
        </row>
        <row r="11810">
          <cell r="A11810">
            <v>9783131324429</v>
          </cell>
          <cell r="B11810" t="str">
            <v>Otolaryngology</v>
          </cell>
        </row>
        <row r="11811">
          <cell r="A11811">
            <v>9783131165534</v>
          </cell>
          <cell r="B11811" t="str">
            <v>General Medicine</v>
          </cell>
        </row>
        <row r="11812">
          <cell r="A11812">
            <v>9783131692719</v>
          </cell>
          <cell r="B11812" t="str">
            <v>Orthopedics</v>
          </cell>
        </row>
        <row r="11813">
          <cell r="A11813">
            <v>9783135624044</v>
          </cell>
          <cell r="B11813" t="str">
            <v>General Medicine</v>
          </cell>
        </row>
        <row r="11814">
          <cell r="A11814">
            <v>9783132203815</v>
          </cell>
          <cell r="B11814" t="str">
            <v>Physical Therapy</v>
          </cell>
        </row>
        <row r="11815">
          <cell r="A11815">
            <v>9783131440518</v>
          </cell>
          <cell r="B11815" t="str">
            <v>Complementary Medicine</v>
          </cell>
        </row>
        <row r="11816">
          <cell r="A11816">
            <v>9783131398321</v>
          </cell>
          <cell r="B11816" t="str">
            <v>Complementary Medicine</v>
          </cell>
        </row>
        <row r="11817">
          <cell r="A11817">
            <v>9781684200573</v>
          </cell>
          <cell r="B11817" t="str">
            <v>Neurosurgery</v>
          </cell>
        </row>
        <row r="11818">
          <cell r="A11818">
            <v>9783131431721</v>
          </cell>
          <cell r="B11818" t="str">
            <v>Radiology</v>
          </cell>
        </row>
        <row r="11819">
          <cell r="A11819">
            <v>9781626236431</v>
          </cell>
          <cell r="B11819" t="str">
            <v>Surgery</v>
          </cell>
        </row>
        <row r="11820">
          <cell r="A11820">
            <v>9781626234017</v>
          </cell>
          <cell r="B11820" t="str">
            <v>Audiology</v>
          </cell>
        </row>
        <row r="11821">
          <cell r="A11821">
            <v>9781626232372</v>
          </cell>
          <cell r="B11821" t="str">
            <v>Radiology</v>
          </cell>
        </row>
        <row r="11822">
          <cell r="A11822">
            <v>9783131261632</v>
          </cell>
          <cell r="B11822" t="str">
            <v>Ophthalmology</v>
          </cell>
        </row>
        <row r="11823">
          <cell r="A11823">
            <v>9783131486011</v>
          </cell>
          <cell r="B11823" t="str">
            <v>Complementary Medicine</v>
          </cell>
        </row>
        <row r="11824">
          <cell r="A11824">
            <v>9789385062292</v>
          </cell>
          <cell r="B11824" t="str">
            <v>Complementary Medicine</v>
          </cell>
        </row>
        <row r="11825">
          <cell r="A11825">
            <v>9781626234291</v>
          </cell>
          <cell r="B11825" t="str">
            <v>Internal Medicine</v>
          </cell>
        </row>
        <row r="11826">
          <cell r="A11826">
            <v>9781626236707</v>
          </cell>
          <cell r="B11826" t="str">
            <v>Plastic Surgery</v>
          </cell>
        </row>
        <row r="11827">
          <cell r="A11827">
            <v>9783136726044</v>
          </cell>
          <cell r="B11827" t="str">
            <v>Neuroradiology</v>
          </cell>
        </row>
        <row r="11828">
          <cell r="A11828">
            <v>9783132414471</v>
          </cell>
          <cell r="B11828" t="str">
            <v>Anesthesiology</v>
          </cell>
        </row>
        <row r="11829">
          <cell r="A11829">
            <v>9781604068818</v>
          </cell>
          <cell r="B11829" t="str">
            <v>Orthopedics</v>
          </cell>
        </row>
        <row r="11830">
          <cell r="A11830">
            <v>9781626234550</v>
          </cell>
          <cell r="B11830" t="str">
            <v>Orthopedics</v>
          </cell>
        </row>
        <row r="11831">
          <cell r="A11831">
            <v>9781626232440</v>
          </cell>
          <cell r="B11831" t="str">
            <v>Radiology</v>
          </cell>
        </row>
        <row r="11832">
          <cell r="A11832">
            <v>9783131255044</v>
          </cell>
          <cell r="B11832" t="str">
            <v>Radiology</v>
          </cell>
        </row>
        <row r="11833">
          <cell r="A11833">
            <v>9781626238220</v>
          </cell>
          <cell r="B11833" t="str">
            <v>Neurosurgery</v>
          </cell>
        </row>
        <row r="11834">
          <cell r="A11834">
            <v>9783135112053</v>
          </cell>
          <cell r="B11834" t="str">
            <v>Anatomy</v>
          </cell>
        </row>
        <row r="11835">
          <cell r="A11835">
            <v>9781626231108</v>
          </cell>
          <cell r="B11835" t="str">
            <v>Neurosurgery</v>
          </cell>
        </row>
        <row r="11836">
          <cell r="A11836">
            <v>9781626239579</v>
          </cell>
          <cell r="B11836" t="str">
            <v>Neurosurgery</v>
          </cell>
        </row>
        <row r="11837">
          <cell r="A11837">
            <v>9781626235168</v>
          </cell>
          <cell r="B11837" t="str">
            <v>Orthopedics</v>
          </cell>
        </row>
        <row r="11838">
          <cell r="A11838">
            <v>9783132405516</v>
          </cell>
          <cell r="B11838" t="str">
            <v>General</v>
          </cell>
        </row>
        <row r="11839">
          <cell r="A11839">
            <v>9781626232365</v>
          </cell>
          <cell r="B11839" t="str">
            <v>Ophthalmology</v>
          </cell>
        </row>
        <row r="11840">
          <cell r="A11840">
            <v>9783132401198</v>
          </cell>
          <cell r="B11840" t="str">
            <v>Otolaryngology</v>
          </cell>
        </row>
        <row r="11841">
          <cell r="A11841">
            <v>9781626238343</v>
          </cell>
          <cell r="B11841" t="str">
            <v>Otolaryngology</v>
          </cell>
        </row>
        <row r="11842">
          <cell r="A11842">
            <v>9781626238954</v>
          </cell>
          <cell r="B11842" t="str">
            <v>Ophthalmology</v>
          </cell>
        </row>
        <row r="11843">
          <cell r="A11843">
            <v>9783132412873</v>
          </cell>
          <cell r="B11843" t="str">
            <v>Radiology</v>
          </cell>
        </row>
        <row r="11844">
          <cell r="A11844">
            <v>9781626233287</v>
          </cell>
          <cell r="B11844" t="str">
            <v>Audiology</v>
          </cell>
        </row>
        <row r="11845">
          <cell r="A11845">
            <v>9781626238756</v>
          </cell>
          <cell r="B11845" t="str">
            <v>Speech Language Pathology</v>
          </cell>
        </row>
        <row r="11846">
          <cell r="A11846">
            <v>9781626235076</v>
          </cell>
          <cell r="B11846" t="str">
            <v>Neurosurgery</v>
          </cell>
        </row>
        <row r="11847">
          <cell r="A11847">
            <v>9781626234277</v>
          </cell>
          <cell r="B11847" t="str">
            <v>Radiology</v>
          </cell>
        </row>
        <row r="11848">
          <cell r="A11848">
            <v>9783131003737</v>
          </cell>
          <cell r="B11848" t="str">
            <v>Biochemistry</v>
          </cell>
        </row>
        <row r="11849">
          <cell r="A11849">
            <v>9783131256041</v>
          </cell>
          <cell r="B11849" t="str">
            <v>Radiology</v>
          </cell>
        </row>
        <row r="11850">
          <cell r="A11850">
            <v>9781626237964</v>
          </cell>
          <cell r="B11850" t="str">
            <v>Audiology</v>
          </cell>
        </row>
        <row r="11851">
          <cell r="A11851">
            <v>9783132410657</v>
          </cell>
          <cell r="B11851" t="str">
            <v>Pharmacology</v>
          </cell>
        </row>
        <row r="11852">
          <cell r="A11852">
            <v>9781604069006</v>
          </cell>
          <cell r="B11852" t="str">
            <v>Neurosurgery</v>
          </cell>
        </row>
        <row r="11853">
          <cell r="A11853">
            <v>9783132415607</v>
          </cell>
          <cell r="B11853" t="str">
            <v>Orthopedics</v>
          </cell>
        </row>
        <row r="11854">
          <cell r="A11854">
            <v>9781626232624</v>
          </cell>
          <cell r="B11854" t="str">
            <v>Plastic Surgery</v>
          </cell>
        </row>
        <row r="11855">
          <cell r="A11855">
            <v>9783131764614</v>
          </cell>
          <cell r="B11855" t="str">
            <v>Orthopedics</v>
          </cell>
        </row>
        <row r="11856">
          <cell r="A11856">
            <v>9781604067538</v>
          </cell>
          <cell r="B11856" t="str">
            <v>Otolaryngology</v>
          </cell>
        </row>
        <row r="11857">
          <cell r="A11857">
            <v>9781626232969</v>
          </cell>
          <cell r="B11857" t="str">
            <v>Radiology</v>
          </cell>
        </row>
        <row r="11858">
          <cell r="A11858">
            <v>9781684202195</v>
          </cell>
          <cell r="B11858" t="str">
            <v>Neuroradiology</v>
          </cell>
        </row>
        <row r="11859">
          <cell r="A11859">
            <v>9781626232044</v>
          </cell>
          <cell r="B11859" t="str">
            <v>Audiology</v>
          </cell>
        </row>
        <row r="11860">
          <cell r="A11860">
            <v>9781626233904</v>
          </cell>
          <cell r="B11860" t="str">
            <v>Audiology</v>
          </cell>
        </row>
        <row r="11861">
          <cell r="A11861">
            <v>9781684201372</v>
          </cell>
          <cell r="B11861" t="str">
            <v>Neurosurgery</v>
          </cell>
        </row>
        <row r="11862">
          <cell r="A11862">
            <v>9781626237148</v>
          </cell>
          <cell r="B11862" t="str">
            <v>Neurosurgery</v>
          </cell>
        </row>
        <row r="11863">
          <cell r="A11863">
            <v>9781626235052</v>
          </cell>
          <cell r="B11863" t="str">
            <v>Otolaryngology</v>
          </cell>
        </row>
        <row r="11864">
          <cell r="A11864">
            <v>9781626232877</v>
          </cell>
          <cell r="B11864" t="str">
            <v>Orthopedics</v>
          </cell>
        </row>
        <row r="11865">
          <cell r="A11865">
            <v>9781626231764</v>
          </cell>
          <cell r="B11865" t="str">
            <v>Ophthalmology</v>
          </cell>
        </row>
        <row r="11866">
          <cell r="A11866">
            <v>9781626238893</v>
          </cell>
          <cell r="B11866" t="str">
            <v>Neurosurgery</v>
          </cell>
        </row>
        <row r="11867">
          <cell r="A11867">
            <v>9781604068610</v>
          </cell>
          <cell r="B11867" t="str">
            <v>Otolaryngology</v>
          </cell>
        </row>
        <row r="11868">
          <cell r="A11868">
            <v>9781626233782</v>
          </cell>
          <cell r="B11868" t="str">
            <v>Neurology</v>
          </cell>
        </row>
        <row r="11869">
          <cell r="A11869">
            <v>9781626238145</v>
          </cell>
          <cell r="B11869" t="str">
            <v>Radiology</v>
          </cell>
        </row>
        <row r="11870">
          <cell r="A11870">
            <v>9781626236233</v>
          </cell>
          <cell r="B11870" t="str">
            <v>Orthopedics</v>
          </cell>
        </row>
        <row r="11871">
          <cell r="A11871">
            <v>9781626232525</v>
          </cell>
          <cell r="B11871" t="str">
            <v>Anatomy</v>
          </cell>
        </row>
        <row r="11872">
          <cell r="A11872">
            <v>9783131367938</v>
          </cell>
          <cell r="B11872" t="str">
            <v>Physical Therapy</v>
          </cell>
        </row>
        <row r="11873">
          <cell r="A11873">
            <v>9783132417182</v>
          </cell>
          <cell r="B11873" t="str">
            <v>Neurology</v>
          </cell>
        </row>
        <row r="11874">
          <cell r="A11874">
            <v>9783135333076</v>
          </cell>
          <cell r="B11874" t="str">
            <v>General Medicine</v>
          </cell>
        </row>
        <row r="11875">
          <cell r="A11875">
            <v>9783132414402</v>
          </cell>
          <cell r="B11875" t="str">
            <v>Human Genetics</v>
          </cell>
        </row>
        <row r="11876">
          <cell r="A11876">
            <v>9783131309327</v>
          </cell>
          <cell r="B11876" t="str">
            <v>Neurology</v>
          </cell>
        </row>
        <row r="11877">
          <cell r="A11877">
            <v>9783131074720</v>
          </cell>
          <cell r="B11877" t="str">
            <v xml:space="preserve">Dermatology </v>
          </cell>
        </row>
        <row r="11878">
          <cell r="A11878">
            <v>9781684202058</v>
          </cell>
          <cell r="B11878" t="str">
            <v>Nursing</v>
          </cell>
        </row>
        <row r="11879">
          <cell r="A11879">
            <v>9783132006317</v>
          </cell>
          <cell r="B11879" t="str">
            <v>Orthopedics</v>
          </cell>
        </row>
        <row r="11880">
          <cell r="A11880">
            <v>9781626230545</v>
          </cell>
          <cell r="B11880" t="str">
            <v>Neurosurgery</v>
          </cell>
        </row>
        <row r="11881">
          <cell r="A11881">
            <v>9781626233966</v>
          </cell>
          <cell r="B11881" t="str">
            <v>Orthopedics</v>
          </cell>
        </row>
        <row r="11882">
          <cell r="A11882">
            <v>9783131258533</v>
          </cell>
          <cell r="B11882" t="str">
            <v>Gastroenterology</v>
          </cell>
        </row>
        <row r="11883">
          <cell r="A11883">
            <v>9781626234833</v>
          </cell>
          <cell r="B11883" t="str">
            <v>Neurosurgery</v>
          </cell>
        </row>
        <row r="11884">
          <cell r="A11884">
            <v>9783131165725</v>
          </cell>
          <cell r="B11884" t="str">
            <v>Orthopedics</v>
          </cell>
        </row>
        <row r="11885">
          <cell r="A11885">
            <v>9781626231115</v>
          </cell>
          <cell r="B11885" t="str">
            <v>Neurosurgery</v>
          </cell>
        </row>
        <row r="11886">
          <cell r="A11886">
            <v>9781626237087</v>
          </cell>
          <cell r="B11886" t="str">
            <v>Ophthalmology</v>
          </cell>
        </row>
        <row r="11887">
          <cell r="A11887">
            <v>9783131418722</v>
          </cell>
          <cell r="B11887" t="str">
            <v>Neurosurgery</v>
          </cell>
        </row>
        <row r="11888">
          <cell r="A11888">
            <v>9783132026810</v>
          </cell>
          <cell r="B11888" t="str">
            <v>Neurology</v>
          </cell>
        </row>
        <row r="11889">
          <cell r="A11889">
            <v>9781927363492</v>
          </cell>
          <cell r="B11889" t="str">
            <v>Education &amp; Training</v>
          </cell>
        </row>
        <row r="11890">
          <cell r="A11890">
            <v>9781626232310</v>
          </cell>
          <cell r="B11890" t="str">
            <v>Otolaryngology</v>
          </cell>
        </row>
        <row r="11891">
          <cell r="A11891">
            <v>9783131490315</v>
          </cell>
          <cell r="B11891" t="str">
            <v xml:space="preserve">Orthopedics </v>
          </cell>
        </row>
        <row r="11892">
          <cell r="A11892">
            <v>9781626238558</v>
          </cell>
          <cell r="B11892" t="str">
            <v>Orthopedics</v>
          </cell>
        </row>
        <row r="11893">
          <cell r="A11893">
            <v>9781626236929</v>
          </cell>
          <cell r="B11893" t="str">
            <v>Plastic Surgery</v>
          </cell>
        </row>
        <row r="11894">
          <cell r="A11894">
            <v>9781626234918</v>
          </cell>
          <cell r="B11894" t="str">
            <v>Orthopedics</v>
          </cell>
        </row>
        <row r="11895">
          <cell r="A11895">
            <v>9781588903457</v>
          </cell>
          <cell r="B11895" t="str">
            <v>Radiology</v>
          </cell>
        </row>
        <row r="11896">
          <cell r="A11896">
            <v>9783132431904</v>
          </cell>
          <cell r="B11896" t="str">
            <v>Radiology</v>
          </cell>
        </row>
        <row r="11897">
          <cell r="A11897">
            <v>9783131749413</v>
          </cell>
          <cell r="B11897" t="str">
            <v>Vascular Surgery</v>
          </cell>
        </row>
        <row r="11898">
          <cell r="A11898">
            <v>9781604068955</v>
          </cell>
          <cell r="B11898" t="str">
            <v>Neurosurgery</v>
          </cell>
        </row>
        <row r="11899">
          <cell r="A11899">
            <v>9783137841050</v>
          </cell>
          <cell r="B11899" t="str">
            <v>Orthopedics</v>
          </cell>
        </row>
        <row r="11900">
          <cell r="A11900">
            <v>9781626239012</v>
          </cell>
          <cell r="B11900" t="str">
            <v>Orthopedics</v>
          </cell>
        </row>
        <row r="11901">
          <cell r="A11901">
            <v>9781684200535</v>
          </cell>
          <cell r="B11901" t="str">
            <v>Neurology</v>
          </cell>
        </row>
        <row r="11902">
          <cell r="A11902">
            <v>9783131751812</v>
          </cell>
          <cell r="B11902" t="str">
            <v>Otolaryngology</v>
          </cell>
        </row>
        <row r="11903">
          <cell r="A11903">
            <v>9781626232082</v>
          </cell>
          <cell r="B11903" t="str">
            <v>Radiology</v>
          </cell>
        </row>
        <row r="11904">
          <cell r="A11904">
            <v>9783132038110</v>
          </cell>
          <cell r="B11904" t="str">
            <v>Orthopedics</v>
          </cell>
        </row>
        <row r="11905">
          <cell r="A11905">
            <v>9783132202917</v>
          </cell>
          <cell r="B11905" t="str">
            <v>Physical Therapy</v>
          </cell>
        </row>
        <row r="11906">
          <cell r="A11906">
            <v>9783132423794</v>
          </cell>
          <cell r="B11906" t="str">
            <v>Orthopedics</v>
          </cell>
        </row>
        <row r="11907">
          <cell r="A11907">
            <v>9781588903891</v>
          </cell>
          <cell r="B11907" t="str">
            <v>Neurosurgery</v>
          </cell>
        </row>
        <row r="11908">
          <cell r="A11908">
            <v>9781626232853</v>
          </cell>
          <cell r="B11908" t="str">
            <v>Ophthalmology</v>
          </cell>
        </row>
        <row r="11909">
          <cell r="A11909">
            <v>9781626237322</v>
          </cell>
          <cell r="B11909" t="str">
            <v>Neurosurgery</v>
          </cell>
        </row>
        <row r="11910">
          <cell r="A11910">
            <v>9781626236882</v>
          </cell>
          <cell r="B11910" t="str">
            <v>Radiology</v>
          </cell>
        </row>
        <row r="11911">
          <cell r="A11911">
            <v>9781604068771</v>
          </cell>
          <cell r="B11911" t="str">
            <v>Neurosurgery</v>
          </cell>
        </row>
        <row r="11912">
          <cell r="A11912">
            <v>9781604065855</v>
          </cell>
          <cell r="B11912" t="str">
            <v>Otolaryngology</v>
          </cell>
        </row>
        <row r="11913">
          <cell r="A11913">
            <v>9781626234093</v>
          </cell>
          <cell r="B11913" t="str">
            <v>Radiology</v>
          </cell>
        </row>
        <row r="11914">
          <cell r="A11914">
            <v>9781626232167</v>
          </cell>
          <cell r="B11914" t="str">
            <v>Neurosurgery</v>
          </cell>
        </row>
        <row r="11915">
          <cell r="A11915">
            <v>9783132419346</v>
          </cell>
          <cell r="B11915" t="str">
            <v>Otolaryngology</v>
          </cell>
        </row>
        <row r="11916">
          <cell r="A11916">
            <v>9783131291110</v>
          </cell>
          <cell r="B11916" t="str">
            <v>Neurosurgery</v>
          </cell>
        </row>
        <row r="11917">
          <cell r="A11917">
            <v>9781626234574</v>
          </cell>
          <cell r="B11917" t="str">
            <v>Plastic Surgery</v>
          </cell>
        </row>
        <row r="11918">
          <cell r="A11918">
            <v>9783137055020</v>
          </cell>
          <cell r="B11918" t="str">
            <v>Orthopedics</v>
          </cell>
        </row>
        <row r="11919">
          <cell r="A11919">
            <v>9781626231498</v>
          </cell>
          <cell r="B11919" t="str">
            <v>Neurology</v>
          </cell>
        </row>
        <row r="11920">
          <cell r="A11920">
            <v>9781626232419</v>
          </cell>
          <cell r="B11920" t="str">
            <v>Neurosurgery</v>
          </cell>
        </row>
        <row r="11921">
          <cell r="A11921">
            <v>9781626231511</v>
          </cell>
          <cell r="B11921" t="str">
            <v>Radiology</v>
          </cell>
        </row>
        <row r="11922">
          <cell r="A11922">
            <v>9781626234611</v>
          </cell>
          <cell r="B11922" t="str">
            <v>Orthopedics</v>
          </cell>
        </row>
        <row r="11923">
          <cell r="A11923">
            <v>9781626232105</v>
          </cell>
          <cell r="B11923" t="str">
            <v>Neurosurgery</v>
          </cell>
        </row>
        <row r="11924">
          <cell r="A11924">
            <v>9781604067491</v>
          </cell>
          <cell r="B11924" t="str">
            <v>Otolaryngology</v>
          </cell>
        </row>
        <row r="11925">
          <cell r="A11925">
            <v>9781626231634</v>
          </cell>
          <cell r="B11925" t="str">
            <v>Orthopedics</v>
          </cell>
        </row>
        <row r="11926">
          <cell r="A11926">
            <v>9781626231344</v>
          </cell>
          <cell r="B11926" t="str">
            <v>Radiology</v>
          </cell>
        </row>
        <row r="11927">
          <cell r="A11927">
            <v>9781604063639</v>
          </cell>
          <cell r="B11927" t="str">
            <v>Otolaryngology</v>
          </cell>
        </row>
        <row r="11928">
          <cell r="A11928">
            <v>9783131489913</v>
          </cell>
          <cell r="B11928" t="str">
            <v>Complementary Medicine</v>
          </cell>
        </row>
        <row r="11929">
          <cell r="A11929">
            <v>9781626234192</v>
          </cell>
          <cell r="B11929" t="str">
            <v>Otolaryngology</v>
          </cell>
        </row>
        <row r="11930">
          <cell r="A11930">
            <v>9781604068382</v>
          </cell>
          <cell r="B11930" t="str">
            <v>Otolaryngology</v>
          </cell>
        </row>
        <row r="11931">
          <cell r="A11931">
            <v>9783131252524</v>
          </cell>
          <cell r="B11931" t="str">
            <v>Complementary Medicine</v>
          </cell>
        </row>
        <row r="11932">
          <cell r="A11932">
            <v>9781626234734</v>
          </cell>
          <cell r="B11932" t="str">
            <v>Ophthalmology</v>
          </cell>
        </row>
        <row r="11933">
          <cell r="A11933">
            <v>9781604068269</v>
          </cell>
          <cell r="B11933" t="str">
            <v>Radiology</v>
          </cell>
        </row>
        <row r="11934">
          <cell r="A11934">
            <v>9781604068443</v>
          </cell>
          <cell r="B11934" t="str">
            <v>Otolaryngology</v>
          </cell>
        </row>
        <row r="11935">
          <cell r="A11935">
            <v>9783132019119</v>
          </cell>
          <cell r="B11935" t="str">
            <v>Physical Therapy</v>
          </cell>
        </row>
        <row r="11936">
          <cell r="A11936">
            <v>9783131418326</v>
          </cell>
          <cell r="B11936" t="str">
            <v>Complementary Medicine</v>
          </cell>
        </row>
        <row r="11937">
          <cell r="A11937">
            <v>9781604062113</v>
          </cell>
          <cell r="B11937" t="str">
            <v>Ophthalmology</v>
          </cell>
        </row>
        <row r="11938">
          <cell r="A11938">
            <v>9783131392114</v>
          </cell>
          <cell r="B11938" t="str">
            <v>Physical Therapy</v>
          </cell>
        </row>
        <row r="11939">
          <cell r="A11939">
            <v>9781604060553</v>
          </cell>
          <cell r="B11939" t="str">
            <v>Ophthalmology</v>
          </cell>
        </row>
        <row r="11940">
          <cell r="A11940">
            <v>9781626230125</v>
          </cell>
          <cell r="B11940" t="str">
            <v xml:space="preserve">Dermatology </v>
          </cell>
        </row>
        <row r="11941">
          <cell r="A11941">
            <v>9783132053410</v>
          </cell>
          <cell r="B11941" t="str">
            <v>Orthopedics</v>
          </cell>
        </row>
        <row r="11942">
          <cell r="A11942">
            <v>9783131543318</v>
          </cell>
          <cell r="B11942" t="str">
            <v>Complementary Medicine</v>
          </cell>
        </row>
        <row r="11943">
          <cell r="A11943">
            <v>9781604067422</v>
          </cell>
          <cell r="B11943" t="str">
            <v>Radiology</v>
          </cell>
        </row>
        <row r="11944">
          <cell r="A11944">
            <v>9781588905024</v>
          </cell>
          <cell r="B11944" t="str">
            <v>Speech Language Pathology</v>
          </cell>
        </row>
        <row r="11945">
          <cell r="A11945">
            <v>9781626238930</v>
          </cell>
          <cell r="B11945" t="str">
            <v>Ophthalmology</v>
          </cell>
        </row>
        <row r="11946">
          <cell r="A11946">
            <v>9781626230385</v>
          </cell>
          <cell r="B11946" t="str">
            <v>Neurosurgery</v>
          </cell>
        </row>
        <row r="11947">
          <cell r="A11947">
            <v>9783132415850</v>
          </cell>
          <cell r="B11947" t="str">
            <v>Physical Therapy</v>
          </cell>
        </row>
        <row r="11948">
          <cell r="A11948">
            <v>9781626235199</v>
          </cell>
          <cell r="B11948" t="str">
            <v>Radiology</v>
          </cell>
        </row>
        <row r="11949">
          <cell r="A11949">
            <v>9781626234314</v>
          </cell>
          <cell r="B11949" t="str">
            <v>Orthopedics</v>
          </cell>
        </row>
        <row r="11950">
          <cell r="A11950">
            <v>9783131754813</v>
          </cell>
          <cell r="B11950" t="str">
            <v>Ophthalmology</v>
          </cell>
        </row>
        <row r="11951">
          <cell r="A11951">
            <v>9781604069228</v>
          </cell>
          <cell r="B11951" t="str">
            <v>Anatomy</v>
          </cell>
        </row>
        <row r="11952">
          <cell r="A11952">
            <v>9783131319913</v>
          </cell>
          <cell r="B11952" t="str">
            <v>Chemistry</v>
          </cell>
        </row>
        <row r="11953">
          <cell r="A11953">
            <v>9781626233461</v>
          </cell>
          <cell r="B11953" t="str">
            <v>Neurosurgery</v>
          </cell>
        </row>
        <row r="11954">
          <cell r="A11954">
            <v>9783131390523</v>
          </cell>
          <cell r="B11954" t="str">
            <v>Internal Medicine</v>
          </cell>
        </row>
        <row r="11955">
          <cell r="A11955">
            <v>9781626238060</v>
          </cell>
          <cell r="B11955" t="str">
            <v>Neurosurgery</v>
          </cell>
        </row>
        <row r="11956">
          <cell r="A11956">
            <v>9783131305824</v>
          </cell>
          <cell r="B11956" t="str">
            <v>Radiology</v>
          </cell>
        </row>
        <row r="11957">
          <cell r="A11957">
            <v>9781626233843</v>
          </cell>
          <cell r="B11957" t="str">
            <v>Physiology</v>
          </cell>
        </row>
        <row r="11958">
          <cell r="A11958">
            <v>9781626239296</v>
          </cell>
          <cell r="B11958" t="str">
            <v>Nursing</v>
          </cell>
        </row>
        <row r="11959">
          <cell r="A11959">
            <v>9783135335070</v>
          </cell>
          <cell r="B11959" t="str">
            <v>General Medicine</v>
          </cell>
        </row>
        <row r="11960">
          <cell r="A11960">
            <v>9783135334066</v>
          </cell>
          <cell r="B11960" t="str">
            <v>General Medicine</v>
          </cell>
        </row>
        <row r="11961">
          <cell r="A11961">
            <v>9781626239449</v>
          </cell>
          <cell r="B11961" t="str">
            <v>Internal Medicine</v>
          </cell>
        </row>
        <row r="11962">
          <cell r="A11962">
            <v>9783135450070</v>
          </cell>
          <cell r="B11962" t="str">
            <v>Internal Medicine</v>
          </cell>
        </row>
        <row r="11963">
          <cell r="A11963">
            <v>9783131427113</v>
          </cell>
          <cell r="B11963" t="str">
            <v>Internal Medicine</v>
          </cell>
        </row>
        <row r="11964">
          <cell r="A11964">
            <v>9783131442116</v>
          </cell>
          <cell r="B11964" t="str">
            <v>Radiology</v>
          </cell>
        </row>
        <row r="11965">
          <cell r="A11965">
            <v>9783132412798</v>
          </cell>
          <cell r="B11965" t="str">
            <v>General</v>
          </cell>
        </row>
        <row r="11966">
          <cell r="A11966">
            <v>9783131165213</v>
          </cell>
          <cell r="B11966" t="str">
            <v>Radiology</v>
          </cell>
        </row>
        <row r="11967">
          <cell r="A11967">
            <v>9781604063752</v>
          </cell>
          <cell r="B11967" t="str">
            <v>Radiology</v>
          </cell>
        </row>
        <row r="11968">
          <cell r="A11968">
            <v>9781604066807</v>
          </cell>
          <cell r="B11968" t="str">
            <v>Otolaryngology</v>
          </cell>
        </row>
        <row r="11969">
          <cell r="A11969">
            <v>9781604060591</v>
          </cell>
          <cell r="B11969" t="str">
            <v>Neurosurgery</v>
          </cell>
        </row>
        <row r="11970">
          <cell r="A11970">
            <v>9781604061819</v>
          </cell>
          <cell r="B11970" t="str">
            <v>Radiology</v>
          </cell>
        </row>
        <row r="11971">
          <cell r="A11971">
            <v>9783131724212</v>
          </cell>
          <cell r="B11971" t="str">
            <v>Orthopedics</v>
          </cell>
        </row>
        <row r="11972">
          <cell r="A11972">
            <v>9789382076001</v>
          </cell>
          <cell r="B11972" t="str">
            <v>Otolaryngology</v>
          </cell>
        </row>
        <row r="11973">
          <cell r="A11973">
            <v>9783131714510</v>
          </cell>
          <cell r="B11973" t="str">
            <v>Orthopedics</v>
          </cell>
        </row>
        <row r="11974">
          <cell r="A11974">
            <v>9789382076018</v>
          </cell>
          <cell r="B11974" t="str">
            <v>Otolaryngology</v>
          </cell>
        </row>
        <row r="11975">
          <cell r="A11975">
            <v>9781604069143</v>
          </cell>
          <cell r="B11975" t="str">
            <v>Neurosurgery</v>
          </cell>
        </row>
        <row r="11976">
          <cell r="A11976">
            <v>9781604063110</v>
          </cell>
          <cell r="B11976" t="str">
            <v>Radiology</v>
          </cell>
        </row>
        <row r="11977">
          <cell r="A11977">
            <v>9781604067408</v>
          </cell>
          <cell r="B11977" t="str">
            <v>Anatomy</v>
          </cell>
        </row>
        <row r="11978">
          <cell r="A11978">
            <v>9781604067262</v>
          </cell>
          <cell r="B11978" t="str">
            <v>Neurosurgery</v>
          </cell>
        </row>
        <row r="11979">
          <cell r="A11979">
            <v>9789382076049</v>
          </cell>
          <cell r="B11979" t="str">
            <v>Otolaryngology</v>
          </cell>
        </row>
        <row r="11980">
          <cell r="A11980">
            <v>9781604068399</v>
          </cell>
          <cell r="B11980" t="str">
            <v>Radiology</v>
          </cell>
        </row>
        <row r="11981">
          <cell r="A11981">
            <v>9783131764416</v>
          </cell>
          <cell r="B11981" t="str">
            <v>Otolaryngology</v>
          </cell>
        </row>
        <row r="11982">
          <cell r="A11982">
            <v>9783131987914</v>
          </cell>
          <cell r="B11982" t="str">
            <v>Orthopedics</v>
          </cell>
        </row>
        <row r="11983">
          <cell r="A11983">
            <v>9781604068856</v>
          </cell>
          <cell r="B11983" t="str">
            <v>Neurosurgery</v>
          </cell>
        </row>
        <row r="11984">
          <cell r="A11984">
            <v>9781604068542</v>
          </cell>
          <cell r="B11984" t="str">
            <v>Radiology</v>
          </cell>
        </row>
        <row r="11985">
          <cell r="A11985">
            <v>9783131764010</v>
          </cell>
          <cell r="B11985" t="str">
            <v>Radiology</v>
          </cell>
        </row>
        <row r="11986">
          <cell r="A11986">
            <v>9781626231177</v>
          </cell>
          <cell r="B11986" t="str">
            <v>Anatomy</v>
          </cell>
        </row>
        <row r="11987">
          <cell r="A11987">
            <v>9781626230910</v>
          </cell>
          <cell r="B11987" t="str">
            <v>Plastic Surgery</v>
          </cell>
        </row>
        <row r="11988">
          <cell r="A11988">
            <v>9781626231047</v>
          </cell>
          <cell r="B11988" t="str">
            <v>Neurosurgery</v>
          </cell>
        </row>
        <row r="11989">
          <cell r="A11989">
            <v>9783132012110</v>
          </cell>
          <cell r="B11989" t="str">
            <v>General Medicine</v>
          </cell>
        </row>
        <row r="11990">
          <cell r="A11990">
            <v>9783131768223</v>
          </cell>
          <cell r="B11990" t="str">
            <v>Orthopedics</v>
          </cell>
        </row>
        <row r="11991">
          <cell r="A11991">
            <v>9781626231719</v>
          </cell>
          <cell r="B11991" t="str">
            <v>Neurosurgery</v>
          </cell>
        </row>
        <row r="11992">
          <cell r="A11992">
            <v>9781626232389</v>
          </cell>
          <cell r="B11992" t="str">
            <v>Anatomy</v>
          </cell>
        </row>
        <row r="11993">
          <cell r="A11993">
            <v>9783131768612</v>
          </cell>
          <cell r="B11993" t="str">
            <v>Orthopedics</v>
          </cell>
        </row>
        <row r="11994">
          <cell r="A11994">
            <v>9783131383723</v>
          </cell>
          <cell r="B11994" t="str">
            <v>Dentistry</v>
          </cell>
        </row>
        <row r="11995">
          <cell r="A11995">
            <v>9781626230217</v>
          </cell>
          <cell r="B11995" t="str">
            <v>Radiology</v>
          </cell>
        </row>
        <row r="11996">
          <cell r="A11996">
            <v>9781626231153</v>
          </cell>
          <cell r="B11996" t="str">
            <v>Plastic Surgery</v>
          </cell>
        </row>
        <row r="11997">
          <cell r="A11997">
            <v>9781626233881</v>
          </cell>
          <cell r="B11997" t="str">
            <v>Neurosurgery</v>
          </cell>
        </row>
        <row r="11998">
          <cell r="A11998">
            <v>9781626231757</v>
          </cell>
          <cell r="B11998" t="str">
            <v>Otolaryngology</v>
          </cell>
        </row>
        <row r="11999">
          <cell r="A11999">
            <v>9781626230965</v>
          </cell>
          <cell r="B11999" t="str">
            <v>Radiology</v>
          </cell>
        </row>
        <row r="12000">
          <cell r="A12000">
            <v>9781626234512</v>
          </cell>
          <cell r="B12000" t="str">
            <v>Ophthalmology</v>
          </cell>
        </row>
        <row r="12001">
          <cell r="A12001">
            <v>9783132411364</v>
          </cell>
          <cell r="B12001" t="str">
            <v>Complementary Medicine</v>
          </cell>
        </row>
        <row r="12002">
          <cell r="A12002">
            <v>9781626236943</v>
          </cell>
          <cell r="B12002" t="str">
            <v>Plastic Surgery</v>
          </cell>
        </row>
        <row r="12003">
          <cell r="A12003">
            <v>9781626236905</v>
          </cell>
          <cell r="B12003" t="str">
            <v>Plastic Surgery</v>
          </cell>
        </row>
        <row r="12004">
          <cell r="A12004">
            <v>9781626233478</v>
          </cell>
          <cell r="B12004" t="str">
            <v>Neurosurgery</v>
          </cell>
        </row>
        <row r="12005">
          <cell r="A12005">
            <v>9781626236493</v>
          </cell>
          <cell r="B12005" t="str">
            <v>Plastic Surgery</v>
          </cell>
        </row>
        <row r="12006">
          <cell r="A12006">
            <v>9781626236257</v>
          </cell>
          <cell r="B12006" t="str">
            <v>Plastic Surgery</v>
          </cell>
        </row>
        <row r="12007">
          <cell r="A12007">
            <v>9781626237018</v>
          </cell>
          <cell r="B12007" t="str">
            <v>Plastic Surgery</v>
          </cell>
        </row>
        <row r="12008">
          <cell r="A12008">
            <v>9781626236202</v>
          </cell>
          <cell r="B12008" t="str">
            <v>Plastic Surgery</v>
          </cell>
        </row>
        <row r="12009">
          <cell r="A12009">
            <v>9781626236271</v>
          </cell>
          <cell r="B12009" t="str">
            <v>Neurosurgery</v>
          </cell>
        </row>
        <row r="12010">
          <cell r="A12010">
            <v>9781626235939</v>
          </cell>
          <cell r="B12010" t="str">
            <v>Spine</v>
          </cell>
        </row>
        <row r="12011">
          <cell r="A12011">
            <v>9783132004719</v>
          </cell>
          <cell r="B12011" t="str">
            <v>Vascular Surgery</v>
          </cell>
        </row>
        <row r="12012">
          <cell r="A12012">
            <v>9781626234420</v>
          </cell>
          <cell r="B12012" t="str">
            <v>Radiology</v>
          </cell>
        </row>
        <row r="12013">
          <cell r="A12013">
            <v>9781626231597</v>
          </cell>
          <cell r="B12013" t="str">
            <v>Radiology</v>
          </cell>
        </row>
        <row r="12014">
          <cell r="A12014">
            <v>9783131482075</v>
          </cell>
          <cell r="B12014" t="str">
            <v>Complementary Medicine</v>
          </cell>
        </row>
        <row r="12015">
          <cell r="A12015">
            <v>9783132054110</v>
          </cell>
          <cell r="B12015" t="str">
            <v>Radiology</v>
          </cell>
        </row>
        <row r="12016">
          <cell r="A12016">
            <v>9781626237162</v>
          </cell>
          <cell r="B12016" t="str">
            <v>Ophthalmology</v>
          </cell>
        </row>
        <row r="12017">
          <cell r="A12017">
            <v>9781626231290</v>
          </cell>
          <cell r="B12017" t="str">
            <v>Ophthalmology</v>
          </cell>
        </row>
        <row r="12018">
          <cell r="A12018">
            <v>9783131307224</v>
          </cell>
          <cell r="B12018" t="str">
            <v>General Medicine</v>
          </cell>
        </row>
        <row r="12019">
          <cell r="A12019">
            <v>9783132018815</v>
          </cell>
          <cell r="B12019" t="str">
            <v>Otolaryngology</v>
          </cell>
        </row>
        <row r="12020">
          <cell r="A12020">
            <v>9783132053915</v>
          </cell>
          <cell r="B12020" t="str">
            <v>Plastic Surgery</v>
          </cell>
        </row>
        <row r="12021">
          <cell r="A12021">
            <v>9783132203419</v>
          </cell>
          <cell r="B12021" t="str">
            <v>Orthopedics</v>
          </cell>
        </row>
        <row r="12022">
          <cell r="A12022">
            <v>9783132204010</v>
          </cell>
          <cell r="B12022" t="str">
            <v>Gynaecology</v>
          </cell>
        </row>
        <row r="12023">
          <cell r="A12023">
            <v>9783132412866</v>
          </cell>
          <cell r="B12023" t="str">
            <v>Neurosurgery</v>
          </cell>
        </row>
        <row r="12024">
          <cell r="A12024">
            <v>9783131296429</v>
          </cell>
          <cell r="B12024" t="str">
            <v>Otolaryngology</v>
          </cell>
        </row>
        <row r="12025">
          <cell r="A12025">
            <v>9783131535412</v>
          </cell>
          <cell r="B12025" t="str">
            <v>Otolaryngology</v>
          </cell>
        </row>
        <row r="12026">
          <cell r="A12026">
            <v>9783131437112</v>
          </cell>
          <cell r="B12026" t="str">
            <v>Radiology</v>
          </cell>
        </row>
        <row r="12027">
          <cell r="A12027">
            <v>9783131451613</v>
          </cell>
          <cell r="B12027" t="str">
            <v xml:space="preserve">Orthopedics </v>
          </cell>
        </row>
        <row r="12028">
          <cell r="A12028">
            <v>9783131646019</v>
          </cell>
          <cell r="B12028" t="str">
            <v>Neurosurgery</v>
          </cell>
        </row>
        <row r="12029">
          <cell r="A12029">
            <v>9783131547019</v>
          </cell>
          <cell r="B12029" t="str">
            <v>Dentistry</v>
          </cell>
        </row>
        <row r="12030">
          <cell r="A12030">
            <v>9781684201266</v>
          </cell>
          <cell r="B12030" t="str">
            <v>Neurosurgery</v>
          </cell>
        </row>
        <row r="12031">
          <cell r="A12031">
            <v>9783132415621</v>
          </cell>
          <cell r="B12031" t="str">
            <v>Otolaryngology</v>
          </cell>
        </row>
        <row r="12032">
          <cell r="A12032">
            <v>9783131082626</v>
          </cell>
          <cell r="B12032" t="str">
            <v>Internal Medicine</v>
          </cell>
        </row>
        <row r="12033">
          <cell r="A12033">
            <v>9781626239067</v>
          </cell>
          <cell r="B12033" t="str">
            <v>Otorhinolaryngology</v>
          </cell>
        </row>
        <row r="12034">
          <cell r="A12034">
            <v>9781604069075</v>
          </cell>
          <cell r="B12034" t="str">
            <v>Radiology</v>
          </cell>
        </row>
        <row r="12035">
          <cell r="A12035">
            <v>9783132004016</v>
          </cell>
          <cell r="B12035" t="str">
            <v>Dentistry</v>
          </cell>
        </row>
        <row r="12036">
          <cell r="A12036">
            <v>9781604068696</v>
          </cell>
          <cell r="B12036" t="str">
            <v>Neurosurgery</v>
          </cell>
        </row>
        <row r="12037">
          <cell r="A12037">
            <v>9781626230019</v>
          </cell>
          <cell r="B12037" t="str">
            <v>Otolaryngology</v>
          </cell>
        </row>
        <row r="12038">
          <cell r="A12038">
            <v>9781626232006</v>
          </cell>
          <cell r="B12038" t="str">
            <v>Orthopedics</v>
          </cell>
        </row>
        <row r="12039">
          <cell r="A12039">
            <v>9783132004214</v>
          </cell>
          <cell r="B12039" t="str">
            <v>Dentistry</v>
          </cell>
        </row>
        <row r="12040">
          <cell r="A12040">
            <v>9783132021815</v>
          </cell>
          <cell r="B12040" t="str">
            <v>Orthopedics</v>
          </cell>
        </row>
        <row r="12041">
          <cell r="A12041">
            <v>9781626230323</v>
          </cell>
          <cell r="B12041" t="str">
            <v>Neurosurgery</v>
          </cell>
        </row>
        <row r="12042">
          <cell r="A12042">
            <v>9781626230347</v>
          </cell>
          <cell r="B12042" t="str">
            <v>Neurosurgery</v>
          </cell>
        </row>
        <row r="12043">
          <cell r="A12043">
            <v>9783132406476</v>
          </cell>
          <cell r="B12043" t="str">
            <v>Orthopedics</v>
          </cell>
        </row>
        <row r="12044">
          <cell r="A12044">
            <v>9781626232068</v>
          </cell>
          <cell r="B12044" t="str">
            <v>Neurosurgery</v>
          </cell>
        </row>
        <row r="12045">
          <cell r="A12045">
            <v>9781626231436</v>
          </cell>
          <cell r="B12045" t="str">
            <v>Plastic Surgery</v>
          </cell>
        </row>
        <row r="12046">
          <cell r="A12046">
            <v>9781604068481</v>
          </cell>
          <cell r="B12046" t="str">
            <v>Plastic Surgery</v>
          </cell>
        </row>
        <row r="12047">
          <cell r="A12047">
            <v>9781626230897</v>
          </cell>
          <cell r="B12047" t="str">
            <v>Plastic Surgery</v>
          </cell>
        </row>
        <row r="12048">
          <cell r="A12048">
            <v>9781626231696</v>
          </cell>
          <cell r="B12048" t="str">
            <v>Anatomy</v>
          </cell>
        </row>
        <row r="12049">
          <cell r="A12049">
            <v>9781604068078</v>
          </cell>
          <cell r="B12049" t="str">
            <v>Plastic Surgery</v>
          </cell>
        </row>
        <row r="12050">
          <cell r="A12050">
            <v>9781626239753</v>
          </cell>
          <cell r="B12050" t="str">
            <v>Otolaryngology</v>
          </cell>
        </row>
        <row r="12051">
          <cell r="A12051">
            <v>9781604068320</v>
          </cell>
          <cell r="B12051" t="str">
            <v>Radiology</v>
          </cell>
        </row>
        <row r="12052">
          <cell r="A12052">
            <v>9781626232402</v>
          </cell>
          <cell r="B12052" t="str">
            <v>Anatomy</v>
          </cell>
        </row>
        <row r="12053">
          <cell r="A12053">
            <v>9783131994011</v>
          </cell>
          <cell r="B12053" t="str">
            <v>Otolaryngology</v>
          </cell>
        </row>
        <row r="12054">
          <cell r="A12054">
            <v>9781604063950</v>
          </cell>
          <cell r="B12054" t="str">
            <v>Speech Language Pathology</v>
          </cell>
        </row>
        <row r="12055">
          <cell r="A12055">
            <v>9783131723918</v>
          </cell>
          <cell r="B12055" t="str">
            <v>Otolaryngology</v>
          </cell>
        </row>
        <row r="12056">
          <cell r="A12056">
            <v>9783131726612</v>
          </cell>
          <cell r="B12056" t="str">
            <v>Orthopedics</v>
          </cell>
        </row>
        <row r="12057">
          <cell r="A12057">
            <v>9783131746412</v>
          </cell>
          <cell r="B12057" t="str">
            <v>Orthopedics</v>
          </cell>
        </row>
        <row r="12058">
          <cell r="A12058">
            <v>9781626231429</v>
          </cell>
          <cell r="B12058" t="str">
            <v>Anatomy</v>
          </cell>
        </row>
        <row r="12059">
          <cell r="A12059">
            <v>9781604068672</v>
          </cell>
          <cell r="B12059" t="str">
            <v>Otolaryngology</v>
          </cell>
        </row>
        <row r="12060">
          <cell r="A12060">
            <v>9781604067576</v>
          </cell>
          <cell r="B12060" t="str">
            <v>Neurosurgery</v>
          </cell>
        </row>
        <row r="12061">
          <cell r="A12061">
            <v>9783131697516</v>
          </cell>
          <cell r="B12061" t="str">
            <v>Vascular Surgery</v>
          </cell>
        </row>
        <row r="12062">
          <cell r="A12062">
            <v>9783131661913</v>
          </cell>
          <cell r="B12062" t="str">
            <v>Radiology</v>
          </cell>
        </row>
        <row r="12063">
          <cell r="A12063">
            <v>9781604067309</v>
          </cell>
          <cell r="B12063" t="str">
            <v>Neurosurgery</v>
          </cell>
        </row>
        <row r="12064">
          <cell r="A12064">
            <v>9783131546715</v>
          </cell>
          <cell r="B12064" t="str">
            <v>Otolaryngology</v>
          </cell>
        </row>
        <row r="12065">
          <cell r="A12065">
            <v>9781604065466</v>
          </cell>
          <cell r="B12065" t="str">
            <v>Neurosurgery</v>
          </cell>
        </row>
        <row r="12066">
          <cell r="A12066">
            <v>9789382076056</v>
          </cell>
          <cell r="B12066" t="str">
            <v>Otolaryngology</v>
          </cell>
        </row>
        <row r="12067">
          <cell r="A12067">
            <v>9781626236325</v>
          </cell>
          <cell r="B12067" t="str">
            <v>Plastic Surgery</v>
          </cell>
        </row>
        <row r="12068">
          <cell r="A12068">
            <v>9781626235656</v>
          </cell>
          <cell r="B12068" t="str">
            <v>Plastic Surgery</v>
          </cell>
        </row>
        <row r="12069">
          <cell r="A12069">
            <v>9781626236219</v>
          </cell>
          <cell r="B12069" t="str">
            <v>Plastic Surgery</v>
          </cell>
        </row>
        <row r="12070">
          <cell r="A12070">
            <v>9781626234772</v>
          </cell>
          <cell r="B12070" t="str">
            <v>Neurosurgery</v>
          </cell>
        </row>
        <row r="12071">
          <cell r="A12071">
            <v>9781626231672</v>
          </cell>
          <cell r="B12071" t="str">
            <v>Anatomy</v>
          </cell>
        </row>
        <row r="12072">
          <cell r="A12072">
            <v>9781626236332</v>
          </cell>
          <cell r="B12072" t="str">
            <v>Plastic Surgery</v>
          </cell>
        </row>
        <row r="12073">
          <cell r="A12073">
            <v>9781626236264</v>
          </cell>
          <cell r="B12073" t="str">
            <v>Plastic Surgery</v>
          </cell>
        </row>
        <row r="12074">
          <cell r="A12074">
            <v>9781626232716</v>
          </cell>
          <cell r="B12074" t="str">
            <v>Radiology</v>
          </cell>
        </row>
        <row r="12075">
          <cell r="A12075">
            <v>9781604067156</v>
          </cell>
          <cell r="B12075" t="str">
            <v>Plastic Surgery</v>
          </cell>
        </row>
        <row r="12076">
          <cell r="A12076">
            <v>9781626236745</v>
          </cell>
          <cell r="B12076" t="str">
            <v>Plastic Surgery</v>
          </cell>
        </row>
        <row r="12077">
          <cell r="A12077">
            <v>9781626236868</v>
          </cell>
          <cell r="B12077" t="str">
            <v>Plastic Surgery</v>
          </cell>
        </row>
        <row r="12078">
          <cell r="A12078">
            <v>9781626236783</v>
          </cell>
          <cell r="B12078" t="str">
            <v>Plastic Surgery</v>
          </cell>
        </row>
        <row r="12079">
          <cell r="A12079">
            <v>9781626236523</v>
          </cell>
          <cell r="B12079" t="str">
            <v>Plastic Surgery</v>
          </cell>
        </row>
        <row r="12080">
          <cell r="A12080">
            <v>9781626236752</v>
          </cell>
          <cell r="B12080" t="str">
            <v>Plastic Surgery</v>
          </cell>
        </row>
        <row r="12081">
          <cell r="A12081">
            <v>9783132412705</v>
          </cell>
          <cell r="B12081" t="str">
            <v>Orthopedics</v>
          </cell>
        </row>
        <row r="12082">
          <cell r="A12082">
            <v>9781626234079</v>
          </cell>
          <cell r="B12082" t="str">
            <v>Otolaryngology</v>
          </cell>
        </row>
        <row r="12083">
          <cell r="A12083">
            <v>9781626237346</v>
          </cell>
          <cell r="B12083" t="str">
            <v xml:space="preserve">Dermatology </v>
          </cell>
        </row>
        <row r="12084">
          <cell r="A12084">
            <v>9781626232822</v>
          </cell>
          <cell r="B12084" t="str">
            <v>Radiology</v>
          </cell>
        </row>
        <row r="12085">
          <cell r="A12085">
            <v>9781626232501</v>
          </cell>
          <cell r="B12085" t="str">
            <v>Neurosurgery</v>
          </cell>
        </row>
        <row r="12086">
          <cell r="A12086">
            <v>9781626232662</v>
          </cell>
          <cell r="B12086" t="str">
            <v>Radiology</v>
          </cell>
        </row>
        <row r="12087">
          <cell r="A12087">
            <v>9781626237438</v>
          </cell>
          <cell r="B12087" t="str">
            <v>Ophthalmology</v>
          </cell>
        </row>
        <row r="12088">
          <cell r="A12088">
            <v>9783132408722</v>
          </cell>
          <cell r="B12088" t="str">
            <v>Orthopedics</v>
          </cell>
        </row>
        <row r="12089">
          <cell r="A12089">
            <v>9783131397812</v>
          </cell>
          <cell r="B12089" t="str">
            <v>Dentistry</v>
          </cell>
        </row>
        <row r="12090">
          <cell r="A12090">
            <v>9783131417213</v>
          </cell>
          <cell r="B12090" t="str">
            <v>Internal Medicine</v>
          </cell>
        </row>
        <row r="12091">
          <cell r="A12091">
            <v>9783131412614</v>
          </cell>
          <cell r="B12091" t="str">
            <v>Complementary Medicine</v>
          </cell>
        </row>
        <row r="12092">
          <cell r="A12092">
            <v>9783131440716</v>
          </cell>
          <cell r="B12092" t="str">
            <v>Radiology</v>
          </cell>
        </row>
        <row r="12093">
          <cell r="A12093">
            <v>9783131323415</v>
          </cell>
          <cell r="B12093" t="str">
            <v xml:space="preserve">Dermatology </v>
          </cell>
        </row>
        <row r="12094">
          <cell r="A12094">
            <v>9781604060577</v>
          </cell>
          <cell r="B12094" t="str">
            <v>Neurosurgery</v>
          </cell>
        </row>
        <row r="12095">
          <cell r="A12095">
            <v>9783131663719</v>
          </cell>
          <cell r="B12095" t="str">
            <v>Orthopedics</v>
          </cell>
        </row>
        <row r="12096">
          <cell r="A12096">
            <v>9783131455918</v>
          </cell>
          <cell r="B12096" t="str">
            <v>Radiology</v>
          </cell>
        </row>
        <row r="12097">
          <cell r="A12097">
            <v>9783131471918</v>
          </cell>
          <cell r="B12097" t="str">
            <v>Otolaryngology</v>
          </cell>
        </row>
        <row r="12098">
          <cell r="A12098">
            <v>9781604061741</v>
          </cell>
          <cell r="B12098" t="str">
            <v>Otolaryngology</v>
          </cell>
        </row>
        <row r="12099">
          <cell r="A12099">
            <v>9781604061932</v>
          </cell>
          <cell r="B12099" t="str">
            <v>Radiology</v>
          </cell>
        </row>
        <row r="12100">
          <cell r="A12100">
            <v>9781604065671</v>
          </cell>
          <cell r="B12100" t="str">
            <v>Plastic Surgery</v>
          </cell>
        </row>
        <row r="12101">
          <cell r="A12101">
            <v>9781604064117</v>
          </cell>
          <cell r="B12101" t="str">
            <v>Orthopedics</v>
          </cell>
        </row>
        <row r="12102">
          <cell r="A12102">
            <v>9781927363393</v>
          </cell>
          <cell r="B12102" t="str">
            <v>Student Education</v>
          </cell>
        </row>
        <row r="12103">
          <cell r="A12103">
            <v>9781684200276</v>
          </cell>
          <cell r="B12103" t="str">
            <v>Plastic Surgery</v>
          </cell>
        </row>
        <row r="12104">
          <cell r="A12104">
            <v>9783132411449</v>
          </cell>
          <cell r="B12104" t="str">
            <v>Physical Therapy</v>
          </cell>
        </row>
        <row r="12105">
          <cell r="A12105">
            <v>9781626234710</v>
          </cell>
          <cell r="B12105" t="str">
            <v>Radiology</v>
          </cell>
        </row>
        <row r="12106">
          <cell r="A12106">
            <v>9781604068795</v>
          </cell>
          <cell r="B12106" t="str">
            <v>Neurosurgery</v>
          </cell>
        </row>
        <row r="12107">
          <cell r="A12107">
            <v>9783131293954</v>
          </cell>
          <cell r="B12107" t="str">
            <v>Otolaryngology</v>
          </cell>
        </row>
        <row r="12108">
          <cell r="A12108">
            <v>9783131081711</v>
          </cell>
          <cell r="B12108" t="str">
            <v>Neurology</v>
          </cell>
        </row>
        <row r="12109">
          <cell r="A12109">
            <v>9783131486110</v>
          </cell>
          <cell r="B12109" t="str">
            <v>Neurosurgery</v>
          </cell>
        </row>
        <row r="12110">
          <cell r="A12110">
            <v>9783131472618</v>
          </cell>
          <cell r="B12110" t="str">
            <v>Radiology</v>
          </cell>
        </row>
        <row r="12111">
          <cell r="A12111">
            <v>9783131431523</v>
          </cell>
          <cell r="B12111" t="str">
            <v>Internal Medicine</v>
          </cell>
        </row>
        <row r="12112">
          <cell r="A12112">
            <v>9783131435910</v>
          </cell>
          <cell r="B12112" t="str">
            <v>Otolaryngology</v>
          </cell>
        </row>
        <row r="12113">
          <cell r="A12113">
            <v>9783131658111</v>
          </cell>
          <cell r="B12113" t="str">
            <v xml:space="preserve">Surgery </v>
          </cell>
        </row>
        <row r="12114">
          <cell r="A12114">
            <v>9783137842033</v>
          </cell>
          <cell r="B12114" t="str">
            <v>Plastic Surgery</v>
          </cell>
        </row>
        <row r="12115">
          <cell r="A12115">
            <v>9781588905123</v>
          </cell>
          <cell r="B12115" t="str">
            <v>Plastic Surgery</v>
          </cell>
        </row>
        <row r="12116">
          <cell r="A12116">
            <v>9781626232549</v>
          </cell>
          <cell r="B12116" t="str">
            <v>Audiology</v>
          </cell>
        </row>
        <row r="12117">
          <cell r="A12117">
            <v>9781626231382</v>
          </cell>
          <cell r="B12117" t="str">
            <v>Radiology</v>
          </cell>
        </row>
        <row r="12118">
          <cell r="A12118">
            <v>9781626237773</v>
          </cell>
          <cell r="B12118" t="str">
            <v>Neurosurgery</v>
          </cell>
        </row>
        <row r="12119">
          <cell r="A12119">
            <v>9781626236912</v>
          </cell>
          <cell r="B12119" t="str">
            <v>Plastic Surgery</v>
          </cell>
        </row>
        <row r="12120">
          <cell r="A12120">
            <v>9783132016316</v>
          </cell>
          <cell r="B12120" t="str">
            <v>Orthopedics</v>
          </cell>
        </row>
        <row r="12121">
          <cell r="A12121">
            <v>9781626233201</v>
          </cell>
          <cell r="B12121" t="str">
            <v>Neurosurgery</v>
          </cell>
        </row>
        <row r="12122">
          <cell r="A12122">
            <v>9781626236837</v>
          </cell>
          <cell r="B12122" t="str">
            <v>Plastic Surgery</v>
          </cell>
        </row>
        <row r="12123">
          <cell r="A12123">
            <v>9781626231566</v>
          </cell>
          <cell r="B12123" t="str">
            <v>Ophthalmology</v>
          </cell>
        </row>
        <row r="12124">
          <cell r="A12124">
            <v>9783131994219</v>
          </cell>
          <cell r="B12124" t="str">
            <v>Ophthalmology</v>
          </cell>
        </row>
        <row r="12125">
          <cell r="A12125">
            <v>9783137170044</v>
          </cell>
          <cell r="B12125" t="str">
            <v xml:space="preserve">Dermatology </v>
          </cell>
        </row>
        <row r="12126">
          <cell r="A12126">
            <v>9781626236448</v>
          </cell>
          <cell r="B12126" t="str">
            <v>Plastic Surgery</v>
          </cell>
        </row>
        <row r="12127">
          <cell r="A12127">
            <v>9781626235229</v>
          </cell>
          <cell r="B12127" t="str">
            <v>Anatomy</v>
          </cell>
        </row>
        <row r="12128">
          <cell r="A12128">
            <v>9783132203211</v>
          </cell>
          <cell r="B12128" t="str">
            <v>Orthopedics</v>
          </cell>
        </row>
        <row r="12129">
          <cell r="A12129">
            <v>9781626233270</v>
          </cell>
          <cell r="B12129" t="str">
            <v>Radiology</v>
          </cell>
        </row>
        <row r="12130">
          <cell r="A12130">
            <v>9783132008519</v>
          </cell>
          <cell r="B12130" t="str">
            <v>Dentistry</v>
          </cell>
        </row>
        <row r="12131">
          <cell r="A12131">
            <v>9783131997012</v>
          </cell>
          <cell r="B12131" t="str">
            <v>Otolaryngology</v>
          </cell>
        </row>
        <row r="12132">
          <cell r="A12132">
            <v>9781626230811</v>
          </cell>
          <cell r="B12132" t="str">
            <v>Radiology</v>
          </cell>
        </row>
        <row r="12133">
          <cell r="A12133">
            <v>9781626231610</v>
          </cell>
          <cell r="B12133" t="str">
            <v>Neurosurgery</v>
          </cell>
        </row>
        <row r="12134">
          <cell r="A12134">
            <v>9781604069198</v>
          </cell>
          <cell r="B12134" t="str">
            <v>Neurosurgery</v>
          </cell>
        </row>
        <row r="12135">
          <cell r="A12135">
            <v>9781626230941</v>
          </cell>
          <cell r="B12135" t="str">
            <v>Plastic Surgery</v>
          </cell>
        </row>
        <row r="12136">
          <cell r="A12136">
            <v>9783132037915</v>
          </cell>
          <cell r="B12136" t="str">
            <v>Orthopedics</v>
          </cell>
        </row>
        <row r="12137">
          <cell r="A12137">
            <v>9781626230255</v>
          </cell>
          <cell r="B12137" t="str">
            <v>Neurosurgery</v>
          </cell>
        </row>
        <row r="12138">
          <cell r="A12138">
            <v>9781626230231</v>
          </cell>
          <cell r="B12138" t="str">
            <v>Plastic Surgery</v>
          </cell>
        </row>
        <row r="12139">
          <cell r="A12139">
            <v>9783131758316</v>
          </cell>
          <cell r="B12139" t="str">
            <v>Radiology</v>
          </cell>
        </row>
        <row r="12140">
          <cell r="A12140">
            <v>9781626231337</v>
          </cell>
          <cell r="B12140" t="str">
            <v>Ophthalmology</v>
          </cell>
        </row>
        <row r="12141">
          <cell r="A12141">
            <v>9781604068641</v>
          </cell>
          <cell r="B12141" t="str">
            <v>Otolaryngology</v>
          </cell>
        </row>
        <row r="12142">
          <cell r="A12142">
            <v>9781626236639</v>
          </cell>
          <cell r="B12142" t="str">
            <v>Dentistry</v>
          </cell>
        </row>
        <row r="12143">
          <cell r="A12143">
            <v>9781626236776</v>
          </cell>
          <cell r="B12143" t="str">
            <v>Plastic Surgery</v>
          </cell>
        </row>
        <row r="12144">
          <cell r="A12144">
            <v>9783131768414</v>
          </cell>
          <cell r="B12144" t="str">
            <v>Radiology</v>
          </cell>
        </row>
        <row r="12145">
          <cell r="A12145">
            <v>9781604068504</v>
          </cell>
          <cell r="B12145" t="str">
            <v>Otolaryngology</v>
          </cell>
        </row>
        <row r="12146">
          <cell r="A12146">
            <v>9783131433923</v>
          </cell>
          <cell r="B12146" t="str">
            <v>Orthopedics</v>
          </cell>
        </row>
        <row r="12147">
          <cell r="A12147">
            <v>9789382076032</v>
          </cell>
          <cell r="B12147" t="str">
            <v>Otolaryngology</v>
          </cell>
        </row>
        <row r="12148">
          <cell r="A12148">
            <v>9781604068283</v>
          </cell>
          <cell r="B12148" t="str">
            <v>Otolaryngology</v>
          </cell>
        </row>
        <row r="12149">
          <cell r="A12149">
            <v>9781604068528</v>
          </cell>
          <cell r="B12149" t="str">
            <v>Plastic Surgery</v>
          </cell>
        </row>
        <row r="12150">
          <cell r="A12150">
            <v>9781604067231</v>
          </cell>
          <cell r="B12150" t="str">
            <v>Radiology</v>
          </cell>
        </row>
        <row r="12151">
          <cell r="A12151">
            <v>9783131699015</v>
          </cell>
          <cell r="B12151" t="str">
            <v>Otolaryngology</v>
          </cell>
        </row>
        <row r="12152">
          <cell r="A12152">
            <v>9781626230224</v>
          </cell>
          <cell r="B12152" t="str">
            <v>Radiology</v>
          </cell>
        </row>
        <row r="12153">
          <cell r="A12153">
            <v>9781604069167</v>
          </cell>
          <cell r="B12153" t="str">
            <v>Radiology</v>
          </cell>
        </row>
        <row r="12154">
          <cell r="A12154">
            <v>9781604065442</v>
          </cell>
          <cell r="B12154" t="str">
            <v>Neurosurgery</v>
          </cell>
        </row>
        <row r="12155">
          <cell r="A12155">
            <v>9781626230361</v>
          </cell>
          <cell r="B12155" t="str">
            <v>Neurosurgery</v>
          </cell>
        </row>
        <row r="12156">
          <cell r="A12156">
            <v>9783131758514</v>
          </cell>
          <cell r="B12156" t="str">
            <v>Neurosurgery</v>
          </cell>
        </row>
        <row r="12157">
          <cell r="A12157">
            <v>9781604067514</v>
          </cell>
          <cell r="B12157" t="str">
            <v>Neurosurgery</v>
          </cell>
        </row>
        <row r="12158">
          <cell r="A12158">
            <v>9783131697318</v>
          </cell>
          <cell r="B12158" t="str">
            <v>Radiology</v>
          </cell>
        </row>
        <row r="12159">
          <cell r="A12159">
            <v>9783131732217</v>
          </cell>
          <cell r="B12159" t="str">
            <v>General Medicine</v>
          </cell>
        </row>
        <row r="12160">
          <cell r="A12160">
            <v>9781604068733</v>
          </cell>
          <cell r="B12160" t="str">
            <v>Neurosurgery</v>
          </cell>
        </row>
        <row r="12161">
          <cell r="A12161">
            <v>9781604067286</v>
          </cell>
          <cell r="B12161" t="str">
            <v>Radiology</v>
          </cell>
        </row>
        <row r="12162">
          <cell r="A12162">
            <v>9783131987617</v>
          </cell>
          <cell r="B12162" t="str">
            <v>Radiology</v>
          </cell>
        </row>
        <row r="12163">
          <cell r="A12163">
            <v>9781604063615</v>
          </cell>
          <cell r="B12163" t="str">
            <v>Otolaryngology</v>
          </cell>
        </row>
        <row r="12164">
          <cell r="A12164">
            <v>9781604063981</v>
          </cell>
          <cell r="B12164" t="str">
            <v>Otolaryngology</v>
          </cell>
        </row>
        <row r="12165">
          <cell r="A12165">
            <v>9781604066517</v>
          </cell>
          <cell r="B12165" t="str">
            <v>Speech Language Pathology</v>
          </cell>
        </row>
        <row r="12166">
          <cell r="A12166">
            <v>9781604063592</v>
          </cell>
          <cell r="B12166" t="str">
            <v>Otolaryngology</v>
          </cell>
        </row>
        <row r="12167">
          <cell r="A12167">
            <v>9781604063127</v>
          </cell>
          <cell r="B12167" t="str">
            <v>Radiology</v>
          </cell>
        </row>
        <row r="12168">
          <cell r="A12168">
            <v>9781604060508</v>
          </cell>
          <cell r="B12168" t="str">
            <v>Otolaryngology</v>
          </cell>
        </row>
        <row r="12169">
          <cell r="A12169">
            <v>9781604060607</v>
          </cell>
          <cell r="B12169" t="str">
            <v>Otolaryngology</v>
          </cell>
        </row>
        <row r="12170">
          <cell r="A12170">
            <v>9783132416031</v>
          </cell>
          <cell r="B12170" t="str">
            <v>Complementary Medicine</v>
          </cell>
        </row>
        <row r="12171">
          <cell r="A12171">
            <v>9783131412713</v>
          </cell>
          <cell r="B12171" t="str">
            <v>Otolaryngology</v>
          </cell>
        </row>
        <row r="12172">
          <cell r="A12172">
            <v>9781626234390</v>
          </cell>
          <cell r="B12172" t="str">
            <v>Anatomy</v>
          </cell>
        </row>
        <row r="12173">
          <cell r="A12173">
            <v>9781684201372</v>
          </cell>
          <cell r="B12173" t="str">
            <v>Neurosurgery</v>
          </cell>
        </row>
        <row r="12174">
          <cell r="A12174">
            <v>9783132409583</v>
          </cell>
          <cell r="B12174" t="str">
            <v>Neurology</v>
          </cell>
        </row>
        <row r="12175">
          <cell r="A12175">
            <v>9783131255044</v>
          </cell>
          <cell r="B12175" t="str">
            <v>Radiology</v>
          </cell>
        </row>
        <row r="12176">
          <cell r="A12176">
            <v>9783132417182</v>
          </cell>
          <cell r="B12176" t="str">
            <v>Neurology</v>
          </cell>
        </row>
        <row r="12177">
          <cell r="A12177">
            <v>9783131256041</v>
          </cell>
          <cell r="B12177" t="str">
            <v>Radiology</v>
          </cell>
        </row>
        <row r="12178">
          <cell r="A12178">
            <v>9783131427113</v>
          </cell>
          <cell r="B12178" t="str">
            <v>Internal Medicine</v>
          </cell>
        </row>
        <row r="12179">
          <cell r="A12179">
            <v>9783132410657</v>
          </cell>
          <cell r="B12179" t="str">
            <v>Pharmacology</v>
          </cell>
        </row>
        <row r="12180">
          <cell r="A12180">
            <v>9783136731024</v>
          </cell>
          <cell r="B12180" t="str">
            <v>Internal Medicine</v>
          </cell>
        </row>
        <row r="12181">
          <cell r="A12181">
            <v>9781626230385</v>
          </cell>
          <cell r="B12181" t="str">
            <v>Neurosurgery</v>
          </cell>
        </row>
        <row r="12182">
          <cell r="A12182">
            <v>9783131431721</v>
          </cell>
          <cell r="B12182" t="str">
            <v>Radiology</v>
          </cell>
        </row>
        <row r="12183">
          <cell r="A12183">
            <v>9783136726044</v>
          </cell>
          <cell r="B12183" t="str">
            <v>Neuroradiology</v>
          </cell>
        </row>
        <row r="12184">
          <cell r="A12184">
            <v>9781626232419</v>
          </cell>
          <cell r="B12184" t="str">
            <v>Neurosurgery</v>
          </cell>
        </row>
        <row r="12185">
          <cell r="A12185">
            <v>9781626231696</v>
          </cell>
          <cell r="B12185" t="str">
            <v>Anatomy</v>
          </cell>
        </row>
        <row r="12186">
          <cell r="A12186">
            <v>9781626234574</v>
          </cell>
          <cell r="B12186" t="str">
            <v>Plastic Surgery</v>
          </cell>
        </row>
        <row r="12187">
          <cell r="A12187">
            <v>9783131383631</v>
          </cell>
          <cell r="B12187" t="str">
            <v>Internal Medicine</v>
          </cell>
        </row>
        <row r="12188">
          <cell r="A12188">
            <v>9783131110435</v>
          </cell>
          <cell r="B12188" t="str">
            <v>Radiology</v>
          </cell>
        </row>
        <row r="12189">
          <cell r="A12189">
            <v>9783131323415</v>
          </cell>
          <cell r="B12189" t="str">
            <v xml:space="preserve">Dermatology </v>
          </cell>
        </row>
        <row r="12190">
          <cell r="A12190">
            <v>9781626239579</v>
          </cell>
          <cell r="B12190" t="str">
            <v>Neurosurgery</v>
          </cell>
        </row>
        <row r="12191">
          <cell r="A12191">
            <v>9781604068795</v>
          </cell>
          <cell r="B12191" t="str">
            <v>Neurosurgery</v>
          </cell>
        </row>
        <row r="12192">
          <cell r="A12192">
            <v>9783131074423</v>
          </cell>
          <cell r="B12192" t="str">
            <v>Radiology</v>
          </cell>
        </row>
        <row r="12193">
          <cell r="A12193">
            <v>9783131165534</v>
          </cell>
          <cell r="B12193" t="str">
            <v>General Medicine</v>
          </cell>
        </row>
        <row r="12194">
          <cell r="A12194">
            <v>9781626231108</v>
          </cell>
          <cell r="B12194" t="str">
            <v>Neurosurgery</v>
          </cell>
        </row>
        <row r="12195">
          <cell r="A12195">
            <v>9783131418722</v>
          </cell>
          <cell r="B12195" t="str">
            <v>Neurosurgery</v>
          </cell>
        </row>
        <row r="12196">
          <cell r="A12196">
            <v>9783136712030</v>
          </cell>
          <cell r="B12196" t="str">
            <v>Otolaryngology</v>
          </cell>
        </row>
        <row r="12197">
          <cell r="A12197">
            <v>9781604069228</v>
          </cell>
          <cell r="B12197" t="str">
            <v>Anatomy</v>
          </cell>
        </row>
        <row r="12198">
          <cell r="A12198">
            <v>9781626231207</v>
          </cell>
          <cell r="B12198" t="str">
            <v>Anatomy</v>
          </cell>
        </row>
        <row r="12199">
          <cell r="A12199">
            <v>9781626236745</v>
          </cell>
          <cell r="B12199" t="str">
            <v>Plastic Surgery</v>
          </cell>
        </row>
        <row r="12200">
          <cell r="A12200">
            <v>9781626236707</v>
          </cell>
          <cell r="B12200" t="str">
            <v>Plastic Surgery</v>
          </cell>
        </row>
        <row r="12201">
          <cell r="A12201">
            <v>9781626236493</v>
          </cell>
          <cell r="B12201" t="str">
            <v>Plastic Surgery</v>
          </cell>
        </row>
        <row r="12202">
          <cell r="A12202">
            <v>9783131258533</v>
          </cell>
          <cell r="B12202" t="str">
            <v>Gastroenterology</v>
          </cell>
        </row>
        <row r="12203">
          <cell r="A12203">
            <v>9781626237087</v>
          </cell>
          <cell r="B12203" t="str">
            <v>Ophthalmology</v>
          </cell>
        </row>
        <row r="12204">
          <cell r="A12204">
            <v>9783131164810</v>
          </cell>
          <cell r="B12204" t="str">
            <v>Radiology</v>
          </cell>
        </row>
        <row r="12205">
          <cell r="A12205">
            <v>9781626233270</v>
          </cell>
          <cell r="B12205" t="str">
            <v>Radiology</v>
          </cell>
        </row>
        <row r="12206">
          <cell r="A12206">
            <v>9781626236547</v>
          </cell>
          <cell r="B12206" t="str">
            <v>Plastic Surgery</v>
          </cell>
        </row>
        <row r="12207">
          <cell r="A12207">
            <v>9783131358417</v>
          </cell>
          <cell r="B12207" t="str">
            <v>Radiology</v>
          </cell>
        </row>
        <row r="12208">
          <cell r="A12208">
            <v>9783131324429</v>
          </cell>
          <cell r="B12208" t="str">
            <v>Otolaryngology</v>
          </cell>
        </row>
        <row r="12209">
          <cell r="A12209">
            <v>9783131364524</v>
          </cell>
          <cell r="B12209" t="str">
            <v>Neurology</v>
          </cell>
        </row>
        <row r="12210">
          <cell r="A12210">
            <v>9781626232525</v>
          </cell>
          <cell r="B12210" t="str">
            <v>Anatomy</v>
          </cell>
        </row>
        <row r="12211">
          <cell r="A12211">
            <v>9781626231665</v>
          </cell>
          <cell r="B12211" t="str">
            <v>Anatomy</v>
          </cell>
        </row>
        <row r="12212">
          <cell r="A12212">
            <v>9783131463319</v>
          </cell>
          <cell r="B12212" t="str">
            <v>Otolaryngology</v>
          </cell>
        </row>
        <row r="12213">
          <cell r="A12213">
            <v>9783131390523</v>
          </cell>
          <cell r="B12213" t="str">
            <v>Internal Medicine</v>
          </cell>
        </row>
        <row r="12214">
          <cell r="A12214">
            <v>9783131165213</v>
          </cell>
          <cell r="B12214" t="str">
            <v>Radiology</v>
          </cell>
        </row>
        <row r="12215">
          <cell r="A12215">
            <v>9781626234291</v>
          </cell>
          <cell r="B12215" t="str">
            <v>Internal Medicine</v>
          </cell>
        </row>
        <row r="12216">
          <cell r="A12216">
            <v>9781604067156</v>
          </cell>
          <cell r="B12216" t="str">
            <v>Plastic Surgery</v>
          </cell>
        </row>
        <row r="12217">
          <cell r="A12217">
            <v>9781626236523</v>
          </cell>
          <cell r="B12217" t="str">
            <v>Plastic Surgery</v>
          </cell>
        </row>
        <row r="12218">
          <cell r="A12218">
            <v>9783131486219</v>
          </cell>
          <cell r="B12218" t="str">
            <v>Otolaryngology</v>
          </cell>
        </row>
        <row r="12219">
          <cell r="A12219">
            <v>9783132410497</v>
          </cell>
          <cell r="B12219" t="str">
            <v>Orthopedics</v>
          </cell>
        </row>
        <row r="12220">
          <cell r="A12220">
            <v>9781684202195</v>
          </cell>
          <cell r="B12220" t="str">
            <v>Neuroradiology</v>
          </cell>
        </row>
        <row r="12221">
          <cell r="A12221">
            <v>9781588900661</v>
          </cell>
          <cell r="B12221" t="str">
            <v>Neurosurgery</v>
          </cell>
        </row>
        <row r="12222">
          <cell r="A12222">
            <v>9781626231344</v>
          </cell>
          <cell r="B12222" t="str">
            <v>Radiology</v>
          </cell>
        </row>
        <row r="12223">
          <cell r="A12223">
            <v>9781604069235</v>
          </cell>
          <cell r="B12223" t="str">
            <v>Anatomy</v>
          </cell>
        </row>
        <row r="12224">
          <cell r="A12224">
            <v>9781626231153</v>
          </cell>
          <cell r="B12224" t="str">
            <v>Plastic Surgery</v>
          </cell>
        </row>
        <row r="12225">
          <cell r="A12225">
            <v>9783132417878</v>
          </cell>
          <cell r="B12225" t="str">
            <v>Dentistry</v>
          </cell>
        </row>
        <row r="12226">
          <cell r="A12226">
            <v>9781626230859</v>
          </cell>
          <cell r="B12226" t="str">
            <v>Anatomy</v>
          </cell>
        </row>
        <row r="12227">
          <cell r="A12227">
            <v>9783132415850</v>
          </cell>
          <cell r="B12227" t="str">
            <v>Physical Therapy</v>
          </cell>
        </row>
        <row r="12228">
          <cell r="A12228">
            <v>9783131439611</v>
          </cell>
          <cell r="B12228" t="str">
            <v>Radiology</v>
          </cell>
        </row>
        <row r="12229">
          <cell r="A12229">
            <v>9783131451712</v>
          </cell>
          <cell r="B12229" t="str">
            <v>Radiology</v>
          </cell>
        </row>
        <row r="12230">
          <cell r="A12230">
            <v>9783131261632</v>
          </cell>
          <cell r="B12230" t="str">
            <v>Ophthalmology</v>
          </cell>
        </row>
        <row r="12231">
          <cell r="A12231">
            <v>9783131293954</v>
          </cell>
          <cell r="B12231" t="str">
            <v>Otolaryngology</v>
          </cell>
        </row>
        <row r="12232">
          <cell r="A12232">
            <v>9783132414402</v>
          </cell>
          <cell r="B12232" t="str">
            <v>Human Genetics</v>
          </cell>
        </row>
        <row r="12233">
          <cell r="A12233">
            <v>9781626234635</v>
          </cell>
          <cell r="B12233" t="str">
            <v>Education &amp; Training</v>
          </cell>
        </row>
        <row r="12234">
          <cell r="A12234">
            <v>9783131319913</v>
          </cell>
          <cell r="B12234" t="str">
            <v>Chemistry</v>
          </cell>
        </row>
        <row r="12235">
          <cell r="A12235">
            <v>9783135450070</v>
          </cell>
          <cell r="B12235" t="str">
            <v>Internal Medicine</v>
          </cell>
        </row>
        <row r="12236">
          <cell r="A12236">
            <v>9783131003737</v>
          </cell>
          <cell r="B12236" t="str">
            <v>Biochemistry</v>
          </cell>
        </row>
        <row r="12237">
          <cell r="A12237">
            <v>9783131397812</v>
          </cell>
          <cell r="B12237" t="str">
            <v>Dentistry</v>
          </cell>
        </row>
        <row r="12238">
          <cell r="A12238">
            <v>9783131354815</v>
          </cell>
          <cell r="B12238" t="str">
            <v>Internal Medicine</v>
          </cell>
        </row>
        <row r="12239">
          <cell r="A12239">
            <v>9781626233881</v>
          </cell>
          <cell r="B12239" t="str">
            <v>Neurosurgery</v>
          </cell>
        </row>
        <row r="12240">
          <cell r="A12240">
            <v>9781626236783</v>
          </cell>
          <cell r="B12240" t="str">
            <v>Plastic Surgery</v>
          </cell>
        </row>
        <row r="12241">
          <cell r="A12241">
            <v>9783136451014</v>
          </cell>
          <cell r="B12241" t="str">
            <v>General Medicine</v>
          </cell>
        </row>
        <row r="12242">
          <cell r="A12242">
            <v>9781604069006</v>
          </cell>
          <cell r="B12242" t="str">
            <v>Neurosurgery</v>
          </cell>
        </row>
        <row r="12243">
          <cell r="A12243">
            <v>9783136450017</v>
          </cell>
          <cell r="B12243" t="str">
            <v>Neurosurgery</v>
          </cell>
        </row>
        <row r="12244">
          <cell r="A12244">
            <v>9783131165725</v>
          </cell>
          <cell r="B12244" t="str">
            <v>Orthopedics</v>
          </cell>
        </row>
        <row r="12245">
          <cell r="A12245">
            <v>9781626230361</v>
          </cell>
          <cell r="B12245" t="str">
            <v>Neurosurgery</v>
          </cell>
        </row>
        <row r="12246">
          <cell r="A12246">
            <v>9781626236790</v>
          </cell>
          <cell r="B12246" t="str">
            <v>Orthopedics</v>
          </cell>
        </row>
        <row r="12247">
          <cell r="A12247">
            <v>9783131318824</v>
          </cell>
          <cell r="B12247" t="str">
            <v>Radiology</v>
          </cell>
        </row>
        <row r="12248">
          <cell r="A12248">
            <v>9781588905130</v>
          </cell>
          <cell r="B12248" t="str">
            <v>Neurosurgery</v>
          </cell>
        </row>
        <row r="12249">
          <cell r="A12249">
            <v>9781626236011</v>
          </cell>
          <cell r="B12249" t="str">
            <v>Plastic Surgery</v>
          </cell>
        </row>
        <row r="12250">
          <cell r="A12250">
            <v>9781604068962</v>
          </cell>
          <cell r="B12250" t="str">
            <v>Orthopedics</v>
          </cell>
        </row>
        <row r="12251">
          <cell r="A12251">
            <v>9783131697318</v>
          </cell>
          <cell r="B12251" t="str">
            <v>Radiology</v>
          </cell>
        </row>
        <row r="12252">
          <cell r="A12252">
            <v>9783137544029</v>
          </cell>
          <cell r="B12252" t="str">
            <v>Gynecology</v>
          </cell>
        </row>
        <row r="12253">
          <cell r="A12253">
            <v>9783131309723</v>
          </cell>
          <cell r="B12253" t="str">
            <v>Otolaryngology</v>
          </cell>
        </row>
        <row r="12254">
          <cell r="A12254">
            <v>9783136599044</v>
          </cell>
          <cell r="B12254" t="str">
            <v>Gynecology</v>
          </cell>
        </row>
        <row r="12255">
          <cell r="A12255">
            <v>9783136408049</v>
          </cell>
          <cell r="B12255" t="str">
            <v>Radiology</v>
          </cell>
        </row>
        <row r="12256">
          <cell r="A12256">
            <v>9783132057913</v>
          </cell>
          <cell r="B12256" t="str">
            <v>Neurosurgery</v>
          </cell>
        </row>
        <row r="12257">
          <cell r="A12257">
            <v>9781604067729</v>
          </cell>
          <cell r="B12257" t="str">
            <v>Otolaryngology</v>
          </cell>
        </row>
        <row r="12258">
          <cell r="A12258">
            <v>9781626233331</v>
          </cell>
          <cell r="B12258" t="str">
            <v>Neurosurgery</v>
          </cell>
        </row>
        <row r="12259">
          <cell r="A12259">
            <v>9781626236325</v>
          </cell>
          <cell r="B12259" t="str">
            <v>Plastic Surgery</v>
          </cell>
        </row>
        <row r="12260">
          <cell r="A12260">
            <v>9783131294210</v>
          </cell>
          <cell r="B12260" t="str">
            <v>Physical Therapy</v>
          </cell>
        </row>
        <row r="12261">
          <cell r="A12261">
            <v>9781626236868</v>
          </cell>
          <cell r="B12261" t="str">
            <v>Plastic Surgery</v>
          </cell>
        </row>
        <row r="12262">
          <cell r="A12262">
            <v>9783131646019</v>
          </cell>
          <cell r="B12262" t="str">
            <v>Neurosurgery</v>
          </cell>
        </row>
        <row r="12263">
          <cell r="A12263">
            <v>9783137841050</v>
          </cell>
          <cell r="B12263" t="str">
            <v>Orthopedics</v>
          </cell>
        </row>
        <row r="12264">
          <cell r="A12264">
            <v>9781626236332</v>
          </cell>
          <cell r="B12264" t="str">
            <v>Plastic Surgery</v>
          </cell>
        </row>
        <row r="12265">
          <cell r="A12265">
            <v>9781626230255</v>
          </cell>
          <cell r="B12265" t="str">
            <v>Neurosurgery</v>
          </cell>
        </row>
        <row r="12266">
          <cell r="A12266">
            <v>9781626236578</v>
          </cell>
          <cell r="B12266" t="str">
            <v>Plastic Surgery</v>
          </cell>
        </row>
        <row r="12267">
          <cell r="A12267">
            <v>9781684200214</v>
          </cell>
          <cell r="B12267" t="str">
            <v>Neurosurgery</v>
          </cell>
        </row>
        <row r="12268">
          <cell r="A12268">
            <v>9781626236622</v>
          </cell>
          <cell r="B12268" t="str">
            <v>Orthopedics</v>
          </cell>
        </row>
        <row r="12269">
          <cell r="A12269">
            <v>9781604068528</v>
          </cell>
          <cell r="B12269" t="str">
            <v>Plastic Surgery</v>
          </cell>
        </row>
        <row r="12270">
          <cell r="A12270">
            <v>9783131439314</v>
          </cell>
          <cell r="B12270" t="str">
            <v>Surgery</v>
          </cell>
        </row>
        <row r="12271">
          <cell r="A12271">
            <v>9783131661913</v>
          </cell>
          <cell r="B12271" t="str">
            <v>Radiology</v>
          </cell>
        </row>
        <row r="12272">
          <cell r="A12272">
            <v>9781626231498</v>
          </cell>
          <cell r="B12272" t="str">
            <v>Neurology</v>
          </cell>
        </row>
        <row r="12273">
          <cell r="A12273">
            <v>9781626234192</v>
          </cell>
          <cell r="B12273" t="str">
            <v>Otolaryngology</v>
          </cell>
        </row>
        <row r="12274">
          <cell r="A12274">
            <v>9789386293565</v>
          </cell>
          <cell r="B12274" t="str">
            <v>Neurosurgery</v>
          </cell>
        </row>
        <row r="12275">
          <cell r="A12275">
            <v>9781626232105</v>
          </cell>
          <cell r="B12275" t="str">
            <v>Neurosurgery</v>
          </cell>
        </row>
        <row r="12276">
          <cell r="A12276">
            <v>9781604060515</v>
          </cell>
          <cell r="B12276" t="str">
            <v>Otolaryngology</v>
          </cell>
        </row>
        <row r="12277">
          <cell r="A12277">
            <v>9781626230217</v>
          </cell>
          <cell r="B12277" t="str">
            <v>Radiology</v>
          </cell>
        </row>
        <row r="12278">
          <cell r="A12278">
            <v>9783131307224</v>
          </cell>
          <cell r="B12278" t="str">
            <v>General Medicine</v>
          </cell>
        </row>
        <row r="12279">
          <cell r="A12279">
            <v>9781588906090</v>
          </cell>
          <cell r="B12279" t="str">
            <v>Radiology</v>
          </cell>
        </row>
        <row r="12280">
          <cell r="A12280">
            <v>9781626231672</v>
          </cell>
          <cell r="B12280" t="str">
            <v>Anatomy</v>
          </cell>
        </row>
        <row r="12281">
          <cell r="A12281">
            <v>9781626236592</v>
          </cell>
          <cell r="B12281" t="str">
            <v>Plastic Surgery</v>
          </cell>
        </row>
        <row r="12282">
          <cell r="A12282">
            <v>9781626232488</v>
          </cell>
          <cell r="B12282" t="str">
            <v>Radiology</v>
          </cell>
        </row>
        <row r="12283">
          <cell r="A12283">
            <v>9783131421418</v>
          </cell>
          <cell r="B12283" t="str">
            <v>Internal Medicine</v>
          </cell>
        </row>
        <row r="12284">
          <cell r="A12284">
            <v>9781626233706</v>
          </cell>
          <cell r="B12284" t="str">
            <v>Radiology</v>
          </cell>
        </row>
        <row r="12285">
          <cell r="A12285">
            <v>9783132411449</v>
          </cell>
          <cell r="B12285" t="str">
            <v>Physical Therapy</v>
          </cell>
        </row>
        <row r="12286">
          <cell r="A12286">
            <v>9783131359117</v>
          </cell>
          <cell r="B12286" t="str">
            <v>Dermatology</v>
          </cell>
        </row>
        <row r="12287">
          <cell r="A12287">
            <v>9783131278715</v>
          </cell>
          <cell r="B12287" t="str">
            <v>Complementary Medicine</v>
          </cell>
        </row>
        <row r="12288">
          <cell r="A12288">
            <v>9783131714510</v>
          </cell>
          <cell r="B12288" t="str">
            <v>Orthopedics</v>
          </cell>
        </row>
        <row r="12289">
          <cell r="A12289">
            <v>9783131451316</v>
          </cell>
          <cell r="B12289" t="str">
            <v>Radiology</v>
          </cell>
        </row>
        <row r="12290">
          <cell r="A12290">
            <v>9783131451613</v>
          </cell>
          <cell r="B12290" t="str">
            <v xml:space="preserve">Orthopedics </v>
          </cell>
        </row>
        <row r="12291">
          <cell r="A12291">
            <v>9783131451217</v>
          </cell>
          <cell r="B12291" t="str">
            <v>Radiology</v>
          </cell>
        </row>
        <row r="12292">
          <cell r="A12292">
            <v>9781604061932</v>
          </cell>
          <cell r="B12292" t="str">
            <v>Radiology</v>
          </cell>
        </row>
        <row r="12293">
          <cell r="A12293">
            <v>9781626231177</v>
          </cell>
          <cell r="B12293" t="str">
            <v>Anatomy</v>
          </cell>
        </row>
        <row r="12294">
          <cell r="A12294">
            <v>9783131367938</v>
          </cell>
          <cell r="B12294" t="str">
            <v>Physical Therapy</v>
          </cell>
        </row>
        <row r="12295">
          <cell r="A12295">
            <v>9781626234390</v>
          </cell>
          <cell r="B12295" t="str">
            <v>Anatomy</v>
          </cell>
        </row>
        <row r="12296">
          <cell r="A12296">
            <v>9783131305824</v>
          </cell>
          <cell r="B12296" t="str">
            <v>Radiology</v>
          </cell>
        </row>
        <row r="12297">
          <cell r="A12297">
            <v>9781626231757</v>
          </cell>
          <cell r="B12297" t="str">
            <v>Otolaryngology</v>
          </cell>
        </row>
        <row r="12298">
          <cell r="A12298">
            <v>9783137842033</v>
          </cell>
          <cell r="B12298" t="str">
            <v>Plastic Surgery</v>
          </cell>
        </row>
        <row r="12299">
          <cell r="A12299">
            <v>9781626239128</v>
          </cell>
          <cell r="B12299" t="str">
            <v>Anatomy</v>
          </cell>
        </row>
        <row r="12300">
          <cell r="A12300">
            <v>9781604063165</v>
          </cell>
          <cell r="B12300" t="str">
            <v>Biochemistry</v>
          </cell>
        </row>
        <row r="12301">
          <cell r="A12301">
            <v>9783131074720</v>
          </cell>
          <cell r="B12301" t="str">
            <v xml:space="preserve">Dermatology </v>
          </cell>
        </row>
        <row r="12302">
          <cell r="A12302">
            <v>9783135239040</v>
          </cell>
          <cell r="B12302" t="str">
            <v>Neurology</v>
          </cell>
        </row>
        <row r="12303">
          <cell r="A12303">
            <v>9781626234239</v>
          </cell>
          <cell r="B12303" t="str">
            <v>Pharmacology</v>
          </cell>
        </row>
        <row r="12304">
          <cell r="A12304">
            <v>9781626239616</v>
          </cell>
          <cell r="B12304" t="str">
            <v>Neurology</v>
          </cell>
        </row>
        <row r="12305">
          <cell r="A12305">
            <v>9781626233805</v>
          </cell>
          <cell r="B12305" t="str">
            <v>Pathology</v>
          </cell>
        </row>
        <row r="12306">
          <cell r="A12306">
            <v>9783135334066</v>
          </cell>
          <cell r="B12306" t="str">
            <v>General Medicine</v>
          </cell>
        </row>
        <row r="12307">
          <cell r="A12307">
            <v>9783135333076</v>
          </cell>
          <cell r="B12307" t="str">
            <v>General Medicine</v>
          </cell>
        </row>
        <row r="12308">
          <cell r="A12308">
            <v>9783135624044</v>
          </cell>
          <cell r="B12308" t="str">
            <v>General Medicine</v>
          </cell>
        </row>
        <row r="12309">
          <cell r="A12309">
            <v>9783135112053</v>
          </cell>
          <cell r="B12309" t="str">
            <v>Anatomy</v>
          </cell>
        </row>
        <row r="12310">
          <cell r="A12310">
            <v>9783131398215</v>
          </cell>
          <cell r="B12310" t="str">
            <v>Ophthalmology</v>
          </cell>
        </row>
        <row r="12311">
          <cell r="A12311">
            <v>9783131416117</v>
          </cell>
          <cell r="B12311" t="str">
            <v>Complementary Medicine</v>
          </cell>
        </row>
        <row r="12312">
          <cell r="A12312">
            <v>9783131309327</v>
          </cell>
          <cell r="B12312" t="str">
            <v>Neurology</v>
          </cell>
        </row>
        <row r="12313">
          <cell r="A12313">
            <v>9783131398017</v>
          </cell>
          <cell r="B12313" t="str">
            <v>Dentistry</v>
          </cell>
        </row>
        <row r="12314">
          <cell r="A12314">
            <v>9783131383310</v>
          </cell>
          <cell r="B12314" t="str">
            <v>Neurology</v>
          </cell>
        </row>
        <row r="12315">
          <cell r="A12315">
            <v>9783135335070</v>
          </cell>
          <cell r="B12315" t="str">
            <v>General Medicine</v>
          </cell>
        </row>
        <row r="12316">
          <cell r="A12316">
            <v>9781626233348</v>
          </cell>
          <cell r="B12316" t="str">
            <v>General</v>
          </cell>
        </row>
        <row r="12317">
          <cell r="A12317">
            <v>9781626233843</v>
          </cell>
          <cell r="B12317" t="str">
            <v>Physiology</v>
          </cell>
        </row>
        <row r="12318">
          <cell r="A12318">
            <v>9781626235373</v>
          </cell>
          <cell r="B12318" t="str">
            <v>Education &amp; Training</v>
          </cell>
        </row>
        <row r="12319">
          <cell r="A12319">
            <v>9781626233829</v>
          </cell>
          <cell r="B12319" t="str">
            <v>Internal Medicine</v>
          </cell>
        </row>
        <row r="12320">
          <cell r="A12320">
            <v>9781626236806</v>
          </cell>
          <cell r="B12320" t="str">
            <v>Plastic Surgery</v>
          </cell>
        </row>
        <row r="12321">
          <cell r="A12321">
            <v>9781604062021</v>
          </cell>
          <cell r="B12321" t="str">
            <v>Physiology</v>
          </cell>
        </row>
        <row r="12322">
          <cell r="A12322">
            <v>9781604062052</v>
          </cell>
          <cell r="B12322" t="str">
            <v>Pharmacology</v>
          </cell>
        </row>
        <row r="12323">
          <cell r="A12323">
            <v>9783131165312</v>
          </cell>
          <cell r="B12323" t="str">
            <v>Radiology</v>
          </cell>
        </row>
        <row r="12324">
          <cell r="A12324">
            <v>9783131267412</v>
          </cell>
          <cell r="B12324" t="str">
            <v>Internal Medicine</v>
          </cell>
        </row>
        <row r="12325">
          <cell r="A12325">
            <v>9783132429338</v>
          </cell>
          <cell r="B12325" t="str">
            <v xml:space="preserve">Veterinary Medicine </v>
          </cell>
        </row>
        <row r="12326">
          <cell r="A12326">
            <v>9783131243546</v>
          </cell>
          <cell r="B12326" t="str">
            <v>Radiology</v>
          </cell>
        </row>
        <row r="12327">
          <cell r="A12327">
            <v>9781626238121</v>
          </cell>
          <cell r="B12327" t="str">
            <v>Plastic Surgery</v>
          </cell>
        </row>
        <row r="12328">
          <cell r="A12328">
            <v>9781626235953</v>
          </cell>
          <cell r="B12328" t="str">
            <v>Plastic Surgery</v>
          </cell>
        </row>
        <row r="12329">
          <cell r="A12329">
            <v>9783135450070</v>
          </cell>
          <cell r="B12329" t="str">
            <v>Internal Medicine</v>
          </cell>
        </row>
        <row r="12330">
          <cell r="A12330">
            <v>9781626232525</v>
          </cell>
          <cell r="B12330" t="str">
            <v>Anatomy</v>
          </cell>
        </row>
        <row r="12331">
          <cell r="A12331">
            <v>9781604065732</v>
          </cell>
          <cell r="B12331" t="str">
            <v>Radiology</v>
          </cell>
        </row>
        <row r="12332">
          <cell r="A12332">
            <v>9783131293954</v>
          </cell>
          <cell r="B12332" t="str">
            <v>Otolaryngology</v>
          </cell>
        </row>
        <row r="12333">
          <cell r="A12333">
            <v>9781626232419</v>
          </cell>
          <cell r="B12333" t="str">
            <v>Neurosurgery</v>
          </cell>
        </row>
        <row r="12334">
          <cell r="A12334">
            <v>9783132409583</v>
          </cell>
          <cell r="B12334" t="str">
            <v>Neurology</v>
          </cell>
        </row>
        <row r="12335">
          <cell r="A12335">
            <v>9781684201372</v>
          </cell>
          <cell r="B12335" t="str">
            <v>Neurosurgery</v>
          </cell>
        </row>
        <row r="12336">
          <cell r="A12336">
            <v>9781626230279</v>
          </cell>
          <cell r="B12336" t="str">
            <v>Neurosurgery</v>
          </cell>
        </row>
        <row r="12337">
          <cell r="A12337">
            <v>9783131258533</v>
          </cell>
          <cell r="B12337" t="str">
            <v>Gastroenterology</v>
          </cell>
        </row>
        <row r="12338">
          <cell r="A12338">
            <v>9781626232624</v>
          </cell>
          <cell r="B12338" t="str">
            <v>Plastic Surgery</v>
          </cell>
        </row>
        <row r="12339">
          <cell r="A12339">
            <v>9781626233416</v>
          </cell>
          <cell r="B12339" t="str">
            <v>Neurosurgery</v>
          </cell>
        </row>
        <row r="12340">
          <cell r="A12340">
            <v>9781626232648</v>
          </cell>
          <cell r="B12340" t="str">
            <v>Neurosurgery</v>
          </cell>
        </row>
        <row r="12341">
          <cell r="A12341">
            <v>9781604067309</v>
          </cell>
          <cell r="B12341" t="str">
            <v>Neurosurgery</v>
          </cell>
        </row>
        <row r="12342">
          <cell r="A12342">
            <v>9781588903891</v>
          </cell>
          <cell r="B12342" t="str">
            <v>Neurosurgery</v>
          </cell>
        </row>
        <row r="12343">
          <cell r="A12343">
            <v>9781588906625</v>
          </cell>
          <cell r="B12343" t="str">
            <v>Otolaryngology</v>
          </cell>
        </row>
        <row r="12344">
          <cell r="A12344">
            <v>9781626239722</v>
          </cell>
          <cell r="B12344" t="str">
            <v>Plastic Surgery</v>
          </cell>
        </row>
        <row r="12345">
          <cell r="A12345">
            <v>9783131472014</v>
          </cell>
          <cell r="B12345" t="str">
            <v>Osteopathy</v>
          </cell>
        </row>
        <row r="12346">
          <cell r="A12346">
            <v>9783131373823</v>
          </cell>
          <cell r="B12346" t="str">
            <v>Naturopathy</v>
          </cell>
        </row>
        <row r="12347">
          <cell r="A12347">
            <v>9783131261632</v>
          </cell>
          <cell r="B12347" t="str">
            <v>Ophthalmology</v>
          </cell>
        </row>
        <row r="12348">
          <cell r="A12348">
            <v>9783132417229</v>
          </cell>
          <cell r="B12348" t="str">
            <v xml:space="preserve">Hematology </v>
          </cell>
        </row>
        <row r="12349">
          <cell r="A12349">
            <v>9781626238220</v>
          </cell>
          <cell r="B12349" t="str">
            <v>Neurosurgery</v>
          </cell>
        </row>
        <row r="12350">
          <cell r="A12350">
            <v>9781588905055</v>
          </cell>
          <cell r="B12350" t="str">
            <v>Orthopedics</v>
          </cell>
        </row>
        <row r="12351">
          <cell r="A12351">
            <v>9783131177315</v>
          </cell>
          <cell r="B12351" t="str">
            <v>Dentistry</v>
          </cell>
        </row>
        <row r="12352">
          <cell r="A12352">
            <v>9781588904911</v>
          </cell>
          <cell r="B12352" t="str">
            <v>Otolaryngology</v>
          </cell>
        </row>
        <row r="12353">
          <cell r="A12353">
            <v>9781588905048</v>
          </cell>
          <cell r="B12353" t="str">
            <v xml:space="preserve">Orthopedics </v>
          </cell>
        </row>
        <row r="12354">
          <cell r="A12354">
            <v>9781604062410</v>
          </cell>
          <cell r="B12354" t="str">
            <v>Neurosurgery</v>
          </cell>
        </row>
        <row r="12355">
          <cell r="A12355">
            <v>9783131426918</v>
          </cell>
        </row>
        <row r="12356">
          <cell r="A12356">
            <v>9783131405616</v>
          </cell>
          <cell r="B12356" t="str">
            <v>Radiology</v>
          </cell>
        </row>
        <row r="12357">
          <cell r="A12357">
            <v>9781588903709</v>
          </cell>
          <cell r="B12357" t="str">
            <v>Orthopedics</v>
          </cell>
        </row>
        <row r="12358">
          <cell r="A12358">
            <v>9783131431714</v>
          </cell>
          <cell r="B12358" t="str">
            <v>German Title</v>
          </cell>
        </row>
        <row r="12359">
          <cell r="A12359">
            <v>9781588905109</v>
          </cell>
          <cell r="B12359" t="str">
            <v>Pediatric Surgery</v>
          </cell>
        </row>
        <row r="12360">
          <cell r="A12360">
            <v>9781588905192</v>
          </cell>
          <cell r="B12360" t="str">
            <v>Spine</v>
          </cell>
        </row>
        <row r="12361">
          <cell r="A12361">
            <v>9781588903990</v>
          </cell>
          <cell r="B12361" t="str">
            <v>Neurosurgery</v>
          </cell>
        </row>
        <row r="12362">
          <cell r="A12362">
            <v>9783131364517</v>
          </cell>
          <cell r="B12362" t="str">
            <v>Neurology</v>
          </cell>
        </row>
        <row r="12363">
          <cell r="A12363">
            <v>9783131359117</v>
          </cell>
          <cell r="B12363" t="str">
            <v>Dermatology</v>
          </cell>
        </row>
        <row r="12364">
          <cell r="A12364">
            <v>9781588900876</v>
          </cell>
          <cell r="B12364" t="str">
            <v>Osteopathy</v>
          </cell>
        </row>
        <row r="12365">
          <cell r="A12365">
            <v>9780865779778</v>
          </cell>
          <cell r="B12365" t="str">
            <v xml:space="preserve">Orthopedics </v>
          </cell>
        </row>
        <row r="12366">
          <cell r="A12366">
            <v>9781588906632</v>
          </cell>
          <cell r="B12366" t="str">
            <v>Neurosurgery</v>
          </cell>
        </row>
        <row r="12367">
          <cell r="A12367">
            <v>9781588905000</v>
          </cell>
          <cell r="B12367" t="str">
            <v>Neurosurgery</v>
          </cell>
        </row>
        <row r="12368">
          <cell r="A12368">
            <v>9781604060348</v>
          </cell>
          <cell r="B12368" t="str">
            <v>Neurosurgery</v>
          </cell>
        </row>
        <row r="12369">
          <cell r="A12369">
            <v>9781588903426</v>
          </cell>
          <cell r="B12369" t="str">
            <v>Neurosurgery</v>
          </cell>
        </row>
        <row r="12370">
          <cell r="A12370">
            <v>9781588903723</v>
          </cell>
        </row>
        <row r="12371">
          <cell r="A12371">
            <v>9783131475312</v>
          </cell>
          <cell r="B12371" t="str">
            <v>Orthopedics</v>
          </cell>
        </row>
        <row r="12372">
          <cell r="A12372">
            <v>9783131398116</v>
          </cell>
          <cell r="B12372" t="str">
            <v>Gynecology</v>
          </cell>
        </row>
        <row r="12373">
          <cell r="A12373">
            <v>9783131358516</v>
          </cell>
          <cell r="B12373" t="str">
            <v>Orthopedics</v>
          </cell>
        </row>
        <row r="12374">
          <cell r="A12374">
            <v>9781588903105</v>
          </cell>
          <cell r="B12374" t="str">
            <v>Orthopedics</v>
          </cell>
        </row>
        <row r="12375">
          <cell r="A12375">
            <v>9783136712030</v>
          </cell>
          <cell r="B12375" t="str">
            <v>Otolaryngology</v>
          </cell>
        </row>
        <row r="12376">
          <cell r="A12376">
            <v>9783131364524</v>
          </cell>
          <cell r="B12376" t="str">
            <v>Neurology</v>
          </cell>
        </row>
        <row r="12377">
          <cell r="A12377">
            <v>9783131261632</v>
          </cell>
          <cell r="B12377" t="str">
            <v>Ophthalmology</v>
          </cell>
        </row>
        <row r="12378">
          <cell r="A12378">
            <v>9781626232525</v>
          </cell>
          <cell r="B12378" t="str">
            <v>Anatomy</v>
          </cell>
        </row>
        <row r="12379">
          <cell r="A12379">
            <v>9783137842033</v>
          </cell>
          <cell r="B12379" t="str">
            <v>Plastic Surgery</v>
          </cell>
        </row>
        <row r="12380">
          <cell r="A12380">
            <v>9783131547118</v>
          </cell>
          <cell r="B12380" t="str">
            <v>Dentistry</v>
          </cell>
        </row>
        <row r="12381">
          <cell r="A12381">
            <v>9781626230859</v>
          </cell>
          <cell r="B12381" t="str">
            <v>Anatomy</v>
          </cell>
        </row>
        <row r="12382">
          <cell r="A12382">
            <v>9783132008519</v>
          </cell>
          <cell r="B12382" t="str">
            <v>Dentistry</v>
          </cell>
        </row>
        <row r="12383">
          <cell r="A12383">
            <v>9781626237346</v>
          </cell>
          <cell r="B12383" t="str">
            <v xml:space="preserve">Dermatology </v>
          </cell>
        </row>
        <row r="12384">
          <cell r="A12384">
            <v>9781626233379</v>
          </cell>
          <cell r="B12384" t="str">
            <v>Anatomy</v>
          </cell>
        </row>
        <row r="12385">
          <cell r="A12385">
            <v>9781626235052</v>
          </cell>
          <cell r="B12385" t="str">
            <v>Otolaryngology</v>
          </cell>
        </row>
        <row r="12386">
          <cell r="A12386">
            <v>9781626234574</v>
          </cell>
          <cell r="B12386" t="str">
            <v>Plastic Surgery</v>
          </cell>
        </row>
        <row r="12387">
          <cell r="A12387">
            <v>9781604063950</v>
          </cell>
          <cell r="B12387" t="str">
            <v>Speech Language Pathology</v>
          </cell>
        </row>
        <row r="12388">
          <cell r="A12388">
            <v>9781626232389</v>
          </cell>
          <cell r="B12388" t="str">
            <v>Anatomy</v>
          </cell>
        </row>
        <row r="12389">
          <cell r="A12389">
            <v>9781626233782</v>
          </cell>
          <cell r="B12389" t="str">
            <v>Neurology</v>
          </cell>
        </row>
        <row r="12390">
          <cell r="A12390">
            <v>9781626233706</v>
          </cell>
          <cell r="B12390" t="str">
            <v>Radiology</v>
          </cell>
        </row>
        <row r="12391">
          <cell r="A12391">
            <v>9783132431904</v>
          </cell>
          <cell r="B12391" t="str">
            <v>Radiology</v>
          </cell>
        </row>
        <row r="12392">
          <cell r="A12392">
            <v>9781626230910</v>
          </cell>
          <cell r="B12392" t="str">
            <v>Plastic Surgery</v>
          </cell>
        </row>
        <row r="12393">
          <cell r="A12393">
            <v>9781604069235</v>
          </cell>
          <cell r="B12393" t="str">
            <v>Anatomy</v>
          </cell>
        </row>
        <row r="12394">
          <cell r="A12394">
            <v>9783135333076</v>
          </cell>
          <cell r="B12394" t="str">
            <v>General Medicine</v>
          </cell>
        </row>
        <row r="12395">
          <cell r="A12395">
            <v>9781626234390</v>
          </cell>
          <cell r="B12395" t="str">
            <v>Anatomy</v>
          </cell>
        </row>
        <row r="12396">
          <cell r="A12396">
            <v>9783135335070</v>
          </cell>
          <cell r="B12396" t="str">
            <v>General Medicine</v>
          </cell>
        </row>
        <row r="12397">
          <cell r="A12397">
            <v>9783131486110</v>
          </cell>
          <cell r="B12397" t="str">
            <v>Neurosurgery</v>
          </cell>
        </row>
        <row r="12398">
          <cell r="A12398">
            <v>9781626231207</v>
          </cell>
          <cell r="B12398" t="str">
            <v>Anatomy</v>
          </cell>
        </row>
        <row r="12399">
          <cell r="A12399">
            <v>9781604066951</v>
          </cell>
          <cell r="B12399" t="str">
            <v>Otolaryngology</v>
          </cell>
        </row>
        <row r="12400">
          <cell r="A12400">
            <v>9783131110435</v>
          </cell>
          <cell r="B12400" t="str">
            <v>Radiology</v>
          </cell>
        </row>
        <row r="12401">
          <cell r="A12401">
            <v>9781604062052</v>
          </cell>
          <cell r="B12401" t="str">
            <v>Pharmacology</v>
          </cell>
        </row>
        <row r="12402">
          <cell r="A12402">
            <v>9781626237001</v>
          </cell>
          <cell r="B12402" t="str">
            <v>Plastic Surgery</v>
          </cell>
        </row>
        <row r="12403">
          <cell r="A12403">
            <v>9781626236745</v>
          </cell>
          <cell r="B12403" t="str">
            <v>Plastic Surgery</v>
          </cell>
        </row>
        <row r="12404">
          <cell r="A12404">
            <v>9783132059115</v>
          </cell>
          <cell r="B12404" t="str">
            <v>Plastic Surgery</v>
          </cell>
        </row>
        <row r="12405">
          <cell r="A12405">
            <v>9781626234550</v>
          </cell>
          <cell r="B12405" t="str">
            <v>Orthopedics</v>
          </cell>
        </row>
        <row r="12406">
          <cell r="A12406">
            <v>9781604069075</v>
          </cell>
          <cell r="B12406" t="str">
            <v>Radiology</v>
          </cell>
        </row>
        <row r="12407">
          <cell r="A12407">
            <v>9781626239296</v>
          </cell>
          <cell r="B12407" t="str">
            <v>Nursing</v>
          </cell>
        </row>
        <row r="12408">
          <cell r="A12408">
            <v>9781604063165</v>
          </cell>
          <cell r="B12408" t="str">
            <v>Biochemistry</v>
          </cell>
        </row>
        <row r="12409">
          <cell r="A12409">
            <v>9781927363393</v>
          </cell>
          <cell r="B12409" t="str">
            <v>Student Education</v>
          </cell>
        </row>
        <row r="12410">
          <cell r="A12410">
            <v>9781588900562</v>
          </cell>
          <cell r="B12410" t="str">
            <v>Radiology</v>
          </cell>
        </row>
        <row r="12411">
          <cell r="A12411">
            <v>9783131258816</v>
          </cell>
          <cell r="B12411" t="str">
            <v>Dentistry</v>
          </cell>
        </row>
        <row r="12412">
          <cell r="A12412">
            <v>9781927363492</v>
          </cell>
          <cell r="B12412" t="str">
            <v>Education &amp; Training</v>
          </cell>
        </row>
        <row r="12413">
          <cell r="A12413">
            <v>9783131243546</v>
          </cell>
          <cell r="B12413" t="str">
            <v>Radiology</v>
          </cell>
        </row>
        <row r="12414">
          <cell r="A12414">
            <v>9781626232822</v>
          </cell>
          <cell r="B12414" t="str">
            <v>Radiology</v>
          </cell>
        </row>
        <row r="12415">
          <cell r="A12415">
            <v>9783131243713</v>
          </cell>
          <cell r="B12415" t="str">
            <v>Radiology</v>
          </cell>
        </row>
        <row r="12416">
          <cell r="A12416">
            <v>9783131293954</v>
          </cell>
          <cell r="B12416" t="str">
            <v>Otolaryngology</v>
          </cell>
        </row>
        <row r="12417">
          <cell r="A12417">
            <v>9781626237384</v>
          </cell>
          <cell r="B12417" t="str">
            <v>Pharmacology</v>
          </cell>
        </row>
        <row r="12418">
          <cell r="A12418">
            <v>9781604062441</v>
          </cell>
          <cell r="B12418" t="str">
            <v>Orthopaedic Surgery</v>
          </cell>
        </row>
        <row r="12419">
          <cell r="A12419">
            <v>9781604069105</v>
          </cell>
          <cell r="B12419" t="str">
            <v>Anatomy</v>
          </cell>
        </row>
        <row r="12420">
          <cell r="A12420">
            <v>9781626235229</v>
          </cell>
          <cell r="B12420" t="str">
            <v>Anatomy</v>
          </cell>
        </row>
        <row r="12421">
          <cell r="A12421">
            <v>9781626231177</v>
          </cell>
          <cell r="B12421" t="str">
            <v>Anatomy</v>
          </cell>
        </row>
        <row r="12422">
          <cell r="A12422">
            <v>9781626231429</v>
          </cell>
          <cell r="B12422" t="str">
            <v>Anatomy</v>
          </cell>
        </row>
        <row r="12423">
          <cell r="A12423">
            <v>9781604068108</v>
          </cell>
          <cell r="B12423" t="str">
            <v>Otolaryngology</v>
          </cell>
        </row>
        <row r="12424">
          <cell r="A12424">
            <v>9783135450070</v>
          </cell>
          <cell r="B12424" t="str">
            <v>Internal Medicine</v>
          </cell>
        </row>
        <row r="12425">
          <cell r="A12425">
            <v>9783132410657</v>
          </cell>
          <cell r="B12425" t="str">
            <v>Pharmacology</v>
          </cell>
        </row>
        <row r="12426">
          <cell r="A12426">
            <v>9781626233782</v>
          </cell>
          <cell r="B12426" t="str">
            <v>Neurology</v>
          </cell>
        </row>
        <row r="12427">
          <cell r="A12427">
            <v>9783131081711</v>
          </cell>
          <cell r="B12427" t="str">
            <v>Neurology</v>
          </cell>
        </row>
        <row r="12428">
          <cell r="A12428">
            <v>9783131074423</v>
          </cell>
          <cell r="B12428" t="str">
            <v>Radiology</v>
          </cell>
        </row>
        <row r="12429">
          <cell r="A12429">
            <v>9783135239040</v>
          </cell>
          <cell r="B12429" t="str">
            <v>Neurology</v>
          </cell>
        </row>
        <row r="12430">
          <cell r="A12430">
            <v>9781626232419</v>
          </cell>
          <cell r="B12430" t="str">
            <v>Neurosurgery</v>
          </cell>
        </row>
        <row r="12431">
          <cell r="A12431">
            <v>9781588905420</v>
          </cell>
          <cell r="B12431" t="str">
            <v>Otolaryngology</v>
          </cell>
        </row>
        <row r="12432">
          <cell r="A12432">
            <v>9783132414402</v>
          </cell>
          <cell r="B12432" t="str">
            <v>Human Genetics</v>
          </cell>
        </row>
        <row r="12433">
          <cell r="A12433">
            <v>9783131309327</v>
          </cell>
          <cell r="B12433" t="str">
            <v>Neurology</v>
          </cell>
        </row>
        <row r="12434">
          <cell r="A12434">
            <v>9781626238220</v>
          </cell>
          <cell r="B12434" t="str">
            <v>Neurosurgery</v>
          </cell>
        </row>
        <row r="12435">
          <cell r="A12435">
            <v>9781626230859</v>
          </cell>
          <cell r="B12435" t="str">
            <v>Anatomy</v>
          </cell>
        </row>
        <row r="12436">
          <cell r="A12436">
            <v>9783137842033</v>
          </cell>
          <cell r="B12436" t="str">
            <v>Plastic Surgery</v>
          </cell>
        </row>
        <row r="12437">
          <cell r="A12437">
            <v>9783135112053</v>
          </cell>
          <cell r="B12437" t="str">
            <v>Anatomy</v>
          </cell>
        </row>
        <row r="12438">
          <cell r="A12438">
            <v>9781626233348</v>
          </cell>
          <cell r="B12438" t="str">
            <v>General</v>
          </cell>
        </row>
        <row r="12439">
          <cell r="A12439">
            <v>9783131267412</v>
          </cell>
          <cell r="B12439" t="str">
            <v>Internal Medicine</v>
          </cell>
        </row>
        <row r="12440">
          <cell r="A12440">
            <v>9781604063684</v>
          </cell>
          <cell r="B12440" t="str">
            <v>Neurosurgery</v>
          </cell>
        </row>
        <row r="12441">
          <cell r="A12441">
            <v>9783131081216</v>
          </cell>
          <cell r="B12441" t="str">
            <v>Radiology</v>
          </cell>
        </row>
        <row r="12442">
          <cell r="A12442">
            <v>9781626236943</v>
          </cell>
          <cell r="B12442" t="str">
            <v>Plastic Surgery</v>
          </cell>
        </row>
        <row r="12443">
          <cell r="A12443">
            <v>9781604062564</v>
          </cell>
          <cell r="B12443" t="str">
            <v>Otolaryngology</v>
          </cell>
        </row>
        <row r="12444">
          <cell r="A12444">
            <v>9781626232525</v>
          </cell>
          <cell r="B12444" t="str">
            <v>Anatomy</v>
          </cell>
        </row>
        <row r="12445">
          <cell r="A12445">
            <v>9781626234390</v>
          </cell>
          <cell r="B12445" t="str">
            <v>Anatomy</v>
          </cell>
        </row>
        <row r="12446">
          <cell r="A12446">
            <v>9781626234239</v>
          </cell>
          <cell r="B12446" t="str">
            <v>Pharmacology</v>
          </cell>
        </row>
        <row r="12447">
          <cell r="A12447">
            <v>9783131323415</v>
          </cell>
          <cell r="B12447" t="str">
            <v xml:space="preserve">Dermatology </v>
          </cell>
        </row>
        <row r="12448">
          <cell r="A12448">
            <v>9781626234635</v>
          </cell>
          <cell r="B12448" t="str">
            <v>Education &amp; Training</v>
          </cell>
        </row>
        <row r="12449">
          <cell r="A12449">
            <v>9781626233843</v>
          </cell>
          <cell r="B12449" t="str">
            <v>Physiology</v>
          </cell>
        </row>
        <row r="12450">
          <cell r="A12450">
            <v>9781626234215</v>
          </cell>
          <cell r="B12450" t="str">
            <v>Education and Training</v>
          </cell>
        </row>
        <row r="12451">
          <cell r="A12451">
            <v>9781626233829</v>
          </cell>
          <cell r="B12451" t="str">
            <v>Internal Medicine</v>
          </cell>
        </row>
        <row r="12452">
          <cell r="A12452">
            <v>9781626235373</v>
          </cell>
          <cell r="B12452" t="str">
            <v>Education &amp; Training</v>
          </cell>
        </row>
        <row r="12453">
          <cell r="A12453">
            <v>9781626233805</v>
          </cell>
          <cell r="B12453" t="str">
            <v>Pathology</v>
          </cell>
        </row>
        <row r="12454">
          <cell r="A12454">
            <v>9781604069006</v>
          </cell>
          <cell r="B12454" t="str">
            <v>Neurosurgery</v>
          </cell>
        </row>
        <row r="12455">
          <cell r="A12455">
            <v>9781604068795</v>
          </cell>
          <cell r="B12455" t="str">
            <v>Neurosurgery</v>
          </cell>
        </row>
        <row r="12456">
          <cell r="A12456">
            <v>9781626232389</v>
          </cell>
          <cell r="B12456" t="str">
            <v>Anatomy</v>
          </cell>
        </row>
        <row r="12457">
          <cell r="A12457">
            <v>9781604069235</v>
          </cell>
          <cell r="B12457" t="str">
            <v>Anatomy</v>
          </cell>
        </row>
        <row r="12458">
          <cell r="A12458">
            <v>9783131421418</v>
          </cell>
          <cell r="B12458" t="str">
            <v>Internal Medicine</v>
          </cell>
        </row>
        <row r="12459">
          <cell r="A12459">
            <v>9783131367938</v>
          </cell>
          <cell r="B12459" t="str">
            <v>Physical Therapy</v>
          </cell>
        </row>
        <row r="12460">
          <cell r="A12460">
            <v>9783132417182</v>
          </cell>
          <cell r="B12460" t="str">
            <v>Neurology</v>
          </cell>
        </row>
        <row r="12461">
          <cell r="A12461">
            <v>9783135333076</v>
          </cell>
          <cell r="B12461" t="str">
            <v>General Medicine</v>
          </cell>
        </row>
        <row r="12462">
          <cell r="A12462">
            <v>9783131255044</v>
          </cell>
          <cell r="B12462" t="str">
            <v>Radiology</v>
          </cell>
        </row>
        <row r="12463">
          <cell r="A12463">
            <v>9781626233881</v>
          </cell>
          <cell r="B12463" t="str">
            <v>Neurosurgery</v>
          </cell>
        </row>
        <row r="12464">
          <cell r="A12464">
            <v>9783131164926</v>
          </cell>
          <cell r="B12464" t="str">
            <v>Plastic Surgery</v>
          </cell>
        </row>
        <row r="12465">
          <cell r="A12465">
            <v>9783132412866</v>
          </cell>
          <cell r="B12465" t="str">
            <v>Neurosurgery</v>
          </cell>
        </row>
        <row r="12466">
          <cell r="A12466">
            <v>9781604068757</v>
          </cell>
          <cell r="B12466" t="str">
            <v>Neurosurgery</v>
          </cell>
        </row>
        <row r="12467">
          <cell r="A12467">
            <v>9781626234574</v>
          </cell>
          <cell r="B12467" t="str">
            <v>Plastic Surgery</v>
          </cell>
        </row>
        <row r="12468">
          <cell r="A12468">
            <v>9781604062410</v>
          </cell>
          <cell r="B12468" t="str">
            <v>Neurosurgery</v>
          </cell>
        </row>
        <row r="12469">
          <cell r="A12469">
            <v>9780865779761</v>
          </cell>
          <cell r="B12469" t="str">
            <v>Neurology</v>
          </cell>
        </row>
        <row r="12470">
          <cell r="A12470">
            <v>9783131997814</v>
          </cell>
          <cell r="B12470" t="str">
            <v>Plastic Surgery</v>
          </cell>
        </row>
        <row r="12471">
          <cell r="A12471">
            <v>9781604065855</v>
          </cell>
          <cell r="B12471" t="str">
            <v>Otolaryngology</v>
          </cell>
        </row>
        <row r="12472">
          <cell r="A12472">
            <v>9781604068610</v>
          </cell>
          <cell r="B12472" t="str">
            <v>Otolaryngology</v>
          </cell>
        </row>
        <row r="12473">
          <cell r="A12473">
            <v>9781626232068</v>
          </cell>
          <cell r="B12473" t="str">
            <v>Neurosurgery</v>
          </cell>
        </row>
        <row r="12474">
          <cell r="A12474">
            <v>9781626232341</v>
          </cell>
          <cell r="B12474" t="str">
            <v>Neurosurgery</v>
          </cell>
        </row>
        <row r="12475">
          <cell r="A12475">
            <v>9781626238893</v>
          </cell>
          <cell r="B12475" t="str">
            <v>Neurosurgery</v>
          </cell>
        </row>
        <row r="12476">
          <cell r="A12476">
            <v>9783131368218</v>
          </cell>
          <cell r="B12476" t="str">
            <v>Complementary Medicine</v>
          </cell>
        </row>
        <row r="12477">
          <cell r="A12477">
            <v>9781626231047</v>
          </cell>
          <cell r="B12477" t="str">
            <v>Neurosurgery</v>
          </cell>
        </row>
        <row r="12478">
          <cell r="A12478">
            <v>9781588905024</v>
          </cell>
          <cell r="B12478" t="str">
            <v>Speech Language Pathology</v>
          </cell>
        </row>
        <row r="12479">
          <cell r="A12479">
            <v>9781588906625</v>
          </cell>
          <cell r="B12479" t="str">
            <v>Otolaryngology</v>
          </cell>
        </row>
        <row r="12480">
          <cell r="A12480">
            <v>9783131364524</v>
          </cell>
          <cell r="B12480" t="str">
            <v>Neurology</v>
          </cell>
        </row>
        <row r="12481">
          <cell r="A12481">
            <v>9781626235076</v>
          </cell>
          <cell r="B12481" t="str">
            <v>Neurosurgery</v>
          </cell>
        </row>
        <row r="12482">
          <cell r="A12482">
            <v>9781626231696</v>
          </cell>
          <cell r="B12482" t="str">
            <v>Anatomy</v>
          </cell>
        </row>
        <row r="12483">
          <cell r="A12483">
            <v>9781626231672</v>
          </cell>
          <cell r="B12483" t="str">
            <v>Anatomy</v>
          </cell>
        </row>
        <row r="12484">
          <cell r="A12484">
            <v>9783132409583</v>
          </cell>
          <cell r="B12484" t="str">
            <v>Neurology</v>
          </cell>
        </row>
        <row r="12485">
          <cell r="A12485">
            <v>9783131383631</v>
          </cell>
          <cell r="B12485" t="str">
            <v>Internal Medicine</v>
          </cell>
        </row>
        <row r="12486">
          <cell r="A12486">
            <v>9783131403513</v>
          </cell>
          <cell r="B12486" t="str">
            <v>Radiology</v>
          </cell>
        </row>
        <row r="12487">
          <cell r="A12487">
            <v>9781626237964</v>
          </cell>
          <cell r="B12487" t="str">
            <v>Audiology</v>
          </cell>
        </row>
        <row r="12488">
          <cell r="A12488">
            <v>9783131165534</v>
          </cell>
          <cell r="B12488" t="str">
            <v>General Medicine</v>
          </cell>
        </row>
        <row r="12489">
          <cell r="A12489">
            <v>9781626238060</v>
          </cell>
          <cell r="B12489" t="str">
            <v>Neurosurgery</v>
          </cell>
        </row>
        <row r="12490">
          <cell r="A12490">
            <v>9781588904034</v>
          </cell>
          <cell r="B12490" t="str">
            <v>Radiology</v>
          </cell>
        </row>
        <row r="12491">
          <cell r="A12491">
            <v>9783131256041</v>
          </cell>
          <cell r="B12491" t="str">
            <v>Radiology</v>
          </cell>
        </row>
        <row r="12492">
          <cell r="A12492">
            <v>9783132409576</v>
          </cell>
          <cell r="B12492" t="str">
            <v>Neurosurgery</v>
          </cell>
        </row>
        <row r="12493">
          <cell r="A12493">
            <v>9781626234994</v>
          </cell>
          <cell r="B12493" t="str">
            <v>Dentistry</v>
          </cell>
        </row>
        <row r="12494">
          <cell r="A12494">
            <v>9781626239296</v>
          </cell>
          <cell r="B12494" t="str">
            <v>Nursing</v>
          </cell>
        </row>
        <row r="12495">
          <cell r="A12495">
            <v>9781626232969</v>
          </cell>
          <cell r="B12495" t="str">
            <v>Radiology</v>
          </cell>
        </row>
        <row r="12496">
          <cell r="A12496">
            <v>9781626237773</v>
          </cell>
          <cell r="B12496" t="str">
            <v>Neurosurgery</v>
          </cell>
        </row>
        <row r="12497">
          <cell r="A12497">
            <v>9781626232648</v>
          </cell>
          <cell r="B12497" t="str">
            <v>Neurosurgery</v>
          </cell>
        </row>
        <row r="12498">
          <cell r="A12498">
            <v>9783132412798</v>
          </cell>
          <cell r="B12498" t="str">
            <v>General</v>
          </cell>
        </row>
        <row r="12499">
          <cell r="A12499">
            <v>9781626233331</v>
          </cell>
          <cell r="B12499" t="str">
            <v>Neurosurgery</v>
          </cell>
        </row>
        <row r="12500">
          <cell r="A12500">
            <v>9781626230255</v>
          </cell>
          <cell r="B12500" t="str">
            <v>Neurosurgery</v>
          </cell>
        </row>
        <row r="12501">
          <cell r="A12501">
            <v>9781626232488</v>
          </cell>
          <cell r="B12501" t="str">
            <v>Radiology</v>
          </cell>
        </row>
        <row r="12502">
          <cell r="A12502">
            <v>9781626232808</v>
          </cell>
          <cell r="B12502" t="str">
            <v>Neurology</v>
          </cell>
        </row>
        <row r="12503">
          <cell r="A12503">
            <v>9781604067385</v>
          </cell>
          <cell r="B12503" t="str">
            <v>Vascular Surgery</v>
          </cell>
        </row>
        <row r="12504">
          <cell r="A12504">
            <v>9781604067231</v>
          </cell>
          <cell r="B12504" t="str">
            <v>Radiology</v>
          </cell>
        </row>
        <row r="12505">
          <cell r="A12505">
            <v>9781626230361</v>
          </cell>
          <cell r="B12505" t="str">
            <v>Neurosurgery</v>
          </cell>
        </row>
        <row r="12506">
          <cell r="A12506">
            <v>9781604068061</v>
          </cell>
          <cell r="B12506" t="str">
            <v>Radiology</v>
          </cell>
        </row>
        <row r="12507">
          <cell r="A12507">
            <v>9781604069167</v>
          </cell>
          <cell r="B12507" t="str">
            <v>Radiology</v>
          </cell>
        </row>
        <row r="12508">
          <cell r="A12508">
            <v>9781604065442</v>
          </cell>
          <cell r="B12508" t="str">
            <v>Neurosurgery</v>
          </cell>
        </row>
        <row r="12509">
          <cell r="A12509">
            <v>9783136726044</v>
          </cell>
          <cell r="B12509" t="str">
            <v>Neuroradiology</v>
          </cell>
        </row>
        <row r="12510">
          <cell r="A12510">
            <v>9781626233225</v>
          </cell>
          <cell r="B12510" t="str">
            <v>Neurosurgery</v>
          </cell>
        </row>
        <row r="12511">
          <cell r="A12511">
            <v>9781626233461</v>
          </cell>
          <cell r="B12511" t="str">
            <v>Neurosurgery</v>
          </cell>
        </row>
        <row r="12512">
          <cell r="A12512">
            <v>9781626231115</v>
          </cell>
          <cell r="B12512" t="str">
            <v>Neurosurgery</v>
          </cell>
        </row>
        <row r="12513">
          <cell r="A12513">
            <v>9781626233362</v>
          </cell>
          <cell r="B12513" t="str">
            <v>Neurosurgery</v>
          </cell>
        </row>
        <row r="12514">
          <cell r="A12514">
            <v>9781626237148</v>
          </cell>
          <cell r="B12514" t="str">
            <v>Neurosurgery</v>
          </cell>
        </row>
        <row r="12515">
          <cell r="A12515">
            <v>9781604063349</v>
          </cell>
          <cell r="B12515" t="str">
            <v>Neurosurgery</v>
          </cell>
        </row>
        <row r="12516">
          <cell r="A12516">
            <v>9781604063226</v>
          </cell>
          <cell r="B12516" t="str">
            <v>Radiology</v>
          </cell>
        </row>
        <row r="12517">
          <cell r="A12517">
            <v>9781626231344</v>
          </cell>
          <cell r="B12517" t="str">
            <v>Radiology</v>
          </cell>
        </row>
        <row r="12518">
          <cell r="A12518">
            <v>9781604067996</v>
          </cell>
          <cell r="B12518" t="str">
            <v>Neurosurgery</v>
          </cell>
        </row>
        <row r="12519">
          <cell r="A12519">
            <v>9783131431721</v>
          </cell>
          <cell r="B12519" t="str">
            <v>Radiology</v>
          </cell>
        </row>
        <row r="12520">
          <cell r="A12520">
            <v>9781604068986</v>
          </cell>
          <cell r="B12520" t="str">
            <v>Neurosurgery</v>
          </cell>
        </row>
        <row r="12521">
          <cell r="A12521">
            <v>9789385062292</v>
          </cell>
          <cell r="B12521" t="str">
            <v>Complementary Medicine</v>
          </cell>
        </row>
        <row r="12522">
          <cell r="A12522">
            <v>9781626230323</v>
          </cell>
          <cell r="B12522" t="str">
            <v>Neurosurgery</v>
          </cell>
        </row>
        <row r="12523">
          <cell r="A12523">
            <v>9781626231207</v>
          </cell>
          <cell r="B12523" t="str">
            <v>Anatomy</v>
          </cell>
        </row>
        <row r="12524">
          <cell r="A12524">
            <v>9783131439611</v>
          </cell>
          <cell r="B12524" t="str">
            <v>Radiology</v>
          </cell>
        </row>
        <row r="12525">
          <cell r="A12525">
            <v>9781604060577</v>
          </cell>
          <cell r="B12525" t="str">
            <v>Neurosurgery</v>
          </cell>
        </row>
        <row r="12526">
          <cell r="A12526">
            <v>9781604061932</v>
          </cell>
          <cell r="B12526" t="str">
            <v>Radiology</v>
          </cell>
        </row>
        <row r="12527">
          <cell r="A12527">
            <v>9781626231108</v>
          </cell>
          <cell r="B12527" t="str">
            <v>Neurosurgery</v>
          </cell>
        </row>
        <row r="12528">
          <cell r="A12528">
            <v>9781684200573</v>
          </cell>
          <cell r="B12528" t="str">
            <v>Neurosurgery</v>
          </cell>
        </row>
        <row r="12529">
          <cell r="A12529">
            <v>9781626235199</v>
          </cell>
          <cell r="B12529" t="str">
            <v>Radiology</v>
          </cell>
        </row>
        <row r="12530">
          <cell r="A12530">
            <v>9781626234901</v>
          </cell>
          <cell r="B12530" t="str">
            <v>Neurosurgery</v>
          </cell>
        </row>
        <row r="12531">
          <cell r="A12531">
            <v>9781626238718</v>
          </cell>
          <cell r="B12531" t="str">
            <v>Neurosurgery</v>
          </cell>
        </row>
        <row r="12532">
          <cell r="A12532">
            <v>9781626230279</v>
          </cell>
          <cell r="B12532" t="str">
            <v>Neurosurgery</v>
          </cell>
        </row>
        <row r="12533">
          <cell r="A12533">
            <v>9781626231597</v>
          </cell>
          <cell r="B12533" t="str">
            <v>Radiology</v>
          </cell>
        </row>
        <row r="12534">
          <cell r="A12534">
            <v>9783132411364</v>
          </cell>
          <cell r="B12534" t="str">
            <v>Complementary Medicine</v>
          </cell>
        </row>
        <row r="12535">
          <cell r="A12535">
            <v>9781626236431</v>
          </cell>
          <cell r="B12535" t="str">
            <v>Surgery</v>
          </cell>
        </row>
        <row r="12536">
          <cell r="A12536">
            <v>9781626233478</v>
          </cell>
          <cell r="B12536" t="str">
            <v>Neurosurgery</v>
          </cell>
        </row>
        <row r="12537">
          <cell r="A12537">
            <v>9781604068856</v>
          </cell>
          <cell r="B12537" t="str">
            <v>Neurosurgery</v>
          </cell>
        </row>
        <row r="12538">
          <cell r="A12538">
            <v>9781604068818</v>
          </cell>
          <cell r="B12538" t="str">
            <v>Orthopedics</v>
          </cell>
        </row>
        <row r="12539">
          <cell r="A12539">
            <v>9781626232372</v>
          </cell>
          <cell r="B12539" t="str">
            <v>Radiology</v>
          </cell>
        </row>
        <row r="12540">
          <cell r="A12540">
            <v>9781626234833</v>
          </cell>
          <cell r="B12540" t="str">
            <v>Neurosurgery</v>
          </cell>
        </row>
        <row r="12541">
          <cell r="A12541">
            <v>9781626233416</v>
          </cell>
          <cell r="B12541" t="str">
            <v>Neurosurgery</v>
          </cell>
        </row>
        <row r="12542">
          <cell r="A12542">
            <v>9781626239579</v>
          </cell>
          <cell r="B12542" t="str">
            <v>Neurosurgery</v>
          </cell>
        </row>
        <row r="12543">
          <cell r="A12543">
            <v>9781604060546</v>
          </cell>
          <cell r="B12543" t="str">
            <v>Neurosurgery</v>
          </cell>
        </row>
        <row r="12544">
          <cell r="A12544">
            <v>9781626236448</v>
          </cell>
          <cell r="B12544" t="str">
            <v>Plastic Surgery</v>
          </cell>
        </row>
        <row r="12545">
          <cell r="A12545">
            <v>9781626236530</v>
          </cell>
          <cell r="B12545" t="str">
            <v>Plastic Surgery</v>
          </cell>
        </row>
        <row r="12546">
          <cell r="A12546">
            <v>9781626235922</v>
          </cell>
          <cell r="B12546" t="str">
            <v>Plastic Surgery</v>
          </cell>
        </row>
        <row r="12547">
          <cell r="A12547">
            <v>9781626236622</v>
          </cell>
          <cell r="B12547" t="str">
            <v>Orthopedics</v>
          </cell>
        </row>
        <row r="12548">
          <cell r="A12548">
            <v>9781626230019</v>
          </cell>
          <cell r="B12548" t="str">
            <v>Otolaryngology</v>
          </cell>
        </row>
        <row r="12549">
          <cell r="A12549">
            <v>9781626230910</v>
          </cell>
          <cell r="B12549" t="str">
            <v>Plastic Surgery</v>
          </cell>
        </row>
        <row r="12550">
          <cell r="A12550">
            <v>9781626236929</v>
          </cell>
          <cell r="B12550" t="str">
            <v>Plastic Surgery</v>
          </cell>
        </row>
        <row r="12551">
          <cell r="A12551">
            <v>9781626236837</v>
          </cell>
          <cell r="B12551" t="str">
            <v>Plastic Surgery</v>
          </cell>
        </row>
        <row r="12552">
          <cell r="A12552">
            <v>9781626230231</v>
          </cell>
          <cell r="B12552" t="str">
            <v>Plastic Surgery</v>
          </cell>
        </row>
        <row r="12553">
          <cell r="A12553">
            <v>9781626236516</v>
          </cell>
          <cell r="B12553" t="str">
            <v>Plastic Surgery</v>
          </cell>
        </row>
        <row r="12554">
          <cell r="A12554">
            <v>9781626235601</v>
          </cell>
          <cell r="B12554" t="str">
            <v>Plastic Surgery</v>
          </cell>
        </row>
        <row r="12555">
          <cell r="A12555">
            <v>9781604067033</v>
          </cell>
          <cell r="B12555" t="str">
            <v>Plastic Surgery</v>
          </cell>
        </row>
        <row r="12556">
          <cell r="A12556">
            <v>9781604068672</v>
          </cell>
          <cell r="B12556" t="str">
            <v>Otolaryngology</v>
          </cell>
        </row>
        <row r="12557">
          <cell r="A12557">
            <v>9781604068481</v>
          </cell>
          <cell r="B12557" t="str">
            <v>Plastic Surgery</v>
          </cell>
        </row>
        <row r="12558">
          <cell r="A12558">
            <v>9781626236080</v>
          </cell>
          <cell r="B12558" t="str">
            <v>Plastic Surgery</v>
          </cell>
        </row>
        <row r="12559">
          <cell r="A12559">
            <v>9781626236219</v>
          </cell>
          <cell r="B12559" t="str">
            <v>Plastic Surgery</v>
          </cell>
        </row>
        <row r="12560">
          <cell r="A12560">
            <v>9781626236264</v>
          </cell>
          <cell r="B12560" t="str">
            <v>Plastic Surgery</v>
          </cell>
        </row>
        <row r="12561">
          <cell r="A12561">
            <v>9781626236257</v>
          </cell>
          <cell r="B12561" t="str">
            <v>Plastic Surgery</v>
          </cell>
        </row>
        <row r="12562">
          <cell r="A12562">
            <v>9781626236202</v>
          </cell>
          <cell r="B12562" t="str">
            <v>Plastic Surgery</v>
          </cell>
        </row>
        <row r="12563">
          <cell r="A12563">
            <v>9781626236653</v>
          </cell>
          <cell r="B12563" t="str">
            <v>Plastic Surgery</v>
          </cell>
        </row>
        <row r="12564">
          <cell r="A12564">
            <v>9781626236783</v>
          </cell>
          <cell r="B12564" t="str">
            <v>Plastic Surgery</v>
          </cell>
        </row>
        <row r="12565">
          <cell r="A12565">
            <v>9781626236097</v>
          </cell>
          <cell r="B12565" t="str">
            <v>Plastic Surgery</v>
          </cell>
        </row>
        <row r="12566">
          <cell r="A12566">
            <v>9781626236349</v>
          </cell>
          <cell r="B12566" t="str">
            <v>Plastic Surgery</v>
          </cell>
        </row>
        <row r="12567">
          <cell r="A12567">
            <v>9781626236592</v>
          </cell>
          <cell r="B12567" t="str">
            <v>Plastic Surgery</v>
          </cell>
        </row>
        <row r="12568">
          <cell r="A12568">
            <v>9781626231719</v>
          </cell>
          <cell r="B12568" t="str">
            <v>Neurosurgery</v>
          </cell>
        </row>
        <row r="12569">
          <cell r="A12569">
            <v>9781604060508</v>
          </cell>
          <cell r="B12569" t="str">
            <v>Otolaryngology</v>
          </cell>
        </row>
        <row r="12570">
          <cell r="A12570">
            <v>9781626239920</v>
          </cell>
          <cell r="B12570" t="str">
            <v>Plastic Surgery</v>
          </cell>
        </row>
        <row r="12571">
          <cell r="A12571">
            <v>9781626236332</v>
          </cell>
          <cell r="B12571" t="str">
            <v>Plastic Surgery</v>
          </cell>
        </row>
        <row r="12572">
          <cell r="A12572">
            <v>9781626236271</v>
          </cell>
          <cell r="B12572" t="str">
            <v>Neurosurgery</v>
          </cell>
        </row>
        <row r="12573">
          <cell r="A12573">
            <v>9781626236561</v>
          </cell>
          <cell r="B12573" t="str">
            <v>Plastic Surgery</v>
          </cell>
        </row>
        <row r="12574">
          <cell r="A12574">
            <v>9781626236141</v>
          </cell>
          <cell r="B12574" t="str">
            <v>Plastic Surgery</v>
          </cell>
        </row>
        <row r="12575">
          <cell r="A12575">
            <v>9781626237001</v>
          </cell>
          <cell r="B12575" t="str">
            <v>Plastic Surgery</v>
          </cell>
        </row>
        <row r="12576">
          <cell r="A12576">
            <v>9781626236288</v>
          </cell>
          <cell r="B12576" t="str">
            <v>Plastic Surgery</v>
          </cell>
        </row>
        <row r="12577">
          <cell r="A12577">
            <v>9781626234420</v>
          </cell>
          <cell r="B12577" t="str">
            <v>Radiology</v>
          </cell>
        </row>
        <row r="12578">
          <cell r="A12578">
            <v>9781626237346</v>
          </cell>
          <cell r="B12578" t="str">
            <v xml:space="preserve">Dermatology </v>
          </cell>
        </row>
        <row r="12579">
          <cell r="A12579">
            <v>9781626230897</v>
          </cell>
          <cell r="B12579" t="str">
            <v>Plastic Surgery</v>
          </cell>
        </row>
        <row r="12580">
          <cell r="A12580">
            <v>9781626237438</v>
          </cell>
          <cell r="B12580" t="str">
            <v>Ophthalmology</v>
          </cell>
        </row>
        <row r="12581">
          <cell r="A12581">
            <v>9783132059115</v>
          </cell>
          <cell r="B12581" t="str">
            <v>Plastic Surgery</v>
          </cell>
        </row>
        <row r="12582">
          <cell r="A12582">
            <v>9781604060263</v>
          </cell>
          <cell r="B12582" t="str">
            <v>Plastic Surgery</v>
          </cell>
        </row>
        <row r="12583">
          <cell r="A12583">
            <v>9781626236011</v>
          </cell>
          <cell r="B12583" t="str">
            <v>Plastic Surgery</v>
          </cell>
        </row>
        <row r="12584">
          <cell r="A12584">
            <v>9781626236745</v>
          </cell>
          <cell r="B12584" t="str">
            <v>Plastic Surgery</v>
          </cell>
        </row>
        <row r="12585">
          <cell r="A12585">
            <v>9781626236547</v>
          </cell>
          <cell r="B12585" t="str">
            <v>Plastic Surgery</v>
          </cell>
        </row>
        <row r="12586">
          <cell r="A12586">
            <v>9781626237018</v>
          </cell>
          <cell r="B12586" t="str">
            <v>Plastic Surgery</v>
          </cell>
        </row>
        <row r="12587">
          <cell r="A12587">
            <v>9781626239128</v>
          </cell>
          <cell r="B12587" t="str">
            <v>Anatomy</v>
          </cell>
        </row>
        <row r="12588">
          <cell r="A12588">
            <v>9781626236912</v>
          </cell>
          <cell r="B12588" t="str">
            <v>Plastic Surgery</v>
          </cell>
        </row>
        <row r="12589">
          <cell r="A12589">
            <v>9781626236868</v>
          </cell>
          <cell r="B12589" t="str">
            <v>Plastic Surgery</v>
          </cell>
        </row>
        <row r="12590">
          <cell r="A12590">
            <v>9781626235632</v>
          </cell>
          <cell r="B12590" t="str">
            <v>Plastic Surgery</v>
          </cell>
        </row>
        <row r="12591">
          <cell r="A12591">
            <v>9781604067125</v>
          </cell>
          <cell r="B12591" t="str">
            <v>Otolaryngology</v>
          </cell>
        </row>
        <row r="12592">
          <cell r="A12592">
            <v>9781626236820</v>
          </cell>
          <cell r="B12592" t="str">
            <v xml:space="preserve">Dermatology </v>
          </cell>
        </row>
        <row r="12593">
          <cell r="A12593">
            <v>9781684200276</v>
          </cell>
          <cell r="B12593" t="str">
            <v>Plastic Surgery</v>
          </cell>
        </row>
        <row r="12594">
          <cell r="A12594">
            <v>9781626236493</v>
          </cell>
          <cell r="B12594" t="str">
            <v>Plastic Surgery</v>
          </cell>
        </row>
        <row r="12595">
          <cell r="A12595">
            <v>9783135450070</v>
          </cell>
          <cell r="B12595" t="str">
            <v>Internal Medicine</v>
          </cell>
        </row>
        <row r="12596">
          <cell r="A12596">
            <v>9783131165534</v>
          </cell>
          <cell r="B12596" t="str">
            <v>General Medicine</v>
          </cell>
        </row>
        <row r="12597">
          <cell r="A12597">
            <v>9783131324429</v>
          </cell>
          <cell r="B12597" t="str">
            <v>Otolaryngology</v>
          </cell>
        </row>
        <row r="12598">
          <cell r="A12598">
            <v>9781626234253</v>
          </cell>
          <cell r="B12598" t="str">
            <v>General</v>
          </cell>
        </row>
        <row r="12599">
          <cell r="A12599">
            <v>9783131383631</v>
          </cell>
          <cell r="B12599" t="str">
            <v>Internal Medicine</v>
          </cell>
        </row>
        <row r="12600">
          <cell r="A12600">
            <v>9783131367938</v>
          </cell>
          <cell r="B12600" t="str">
            <v>Physical Therapy</v>
          </cell>
        </row>
        <row r="12601">
          <cell r="A12601">
            <v>9783136712030</v>
          </cell>
          <cell r="B12601" t="str">
            <v>Otolaryngology</v>
          </cell>
        </row>
        <row r="12602">
          <cell r="A12602">
            <v>9783131997210</v>
          </cell>
          <cell r="B12602" t="str">
            <v>Orthopedics</v>
          </cell>
        </row>
        <row r="12603">
          <cell r="A12603">
            <v>9783131165213</v>
          </cell>
          <cell r="B12603" t="str">
            <v>Radiology</v>
          </cell>
        </row>
        <row r="12604">
          <cell r="A12604">
            <v>9783131405517</v>
          </cell>
          <cell r="B12604" t="str">
            <v>Ophthalmology</v>
          </cell>
        </row>
        <row r="12605">
          <cell r="A12605">
            <v>9781684201372</v>
          </cell>
          <cell r="B12605" t="str">
            <v>Neurosurgery</v>
          </cell>
        </row>
        <row r="12606">
          <cell r="A12606">
            <v>9781626234574</v>
          </cell>
          <cell r="B12606" t="str">
            <v>Plastic Surgery</v>
          </cell>
        </row>
        <row r="12607">
          <cell r="A12607">
            <v>9781604068795</v>
          </cell>
          <cell r="B12607" t="str">
            <v>Neurosurgery</v>
          </cell>
        </row>
        <row r="12608">
          <cell r="A12608">
            <v>9781626232419</v>
          </cell>
          <cell r="B12608" t="str">
            <v>Neurosurgery</v>
          </cell>
        </row>
        <row r="12609">
          <cell r="A12609">
            <v>9783132019119</v>
          </cell>
          <cell r="B12609" t="str">
            <v>Physical Therapy</v>
          </cell>
        </row>
        <row r="12610">
          <cell r="A12610">
            <v>9783131252425</v>
          </cell>
          <cell r="B12610" t="str">
            <v>Physical Therapy</v>
          </cell>
        </row>
        <row r="12611">
          <cell r="A12611">
            <v>9783131110435</v>
          </cell>
          <cell r="B12611" t="str">
            <v>Radiology</v>
          </cell>
        </row>
        <row r="12612">
          <cell r="A12612">
            <v>9781604069105</v>
          </cell>
          <cell r="B12612" t="str">
            <v>Anatomy</v>
          </cell>
        </row>
        <row r="12613">
          <cell r="A12613">
            <v>9783132416031</v>
          </cell>
          <cell r="B12613" t="str">
            <v>Complementary Medicine</v>
          </cell>
        </row>
        <row r="12614">
          <cell r="A12614">
            <v>9783131309327</v>
          </cell>
          <cell r="B12614" t="str">
            <v>Neurology</v>
          </cell>
        </row>
        <row r="12615">
          <cell r="A12615">
            <v>9781626234154</v>
          </cell>
          <cell r="B12615" t="str">
            <v>Microbiology</v>
          </cell>
        </row>
        <row r="12616">
          <cell r="A12616">
            <v>9783131427113</v>
          </cell>
          <cell r="B12616" t="str">
            <v>Internal Medicine</v>
          </cell>
        </row>
        <row r="12617">
          <cell r="A12617">
            <v>9783132423091</v>
          </cell>
          <cell r="B12617" t="str">
            <v>Orthopedics</v>
          </cell>
        </row>
        <row r="12618">
          <cell r="A12618">
            <v>9781626236431</v>
          </cell>
          <cell r="B12618" t="str">
            <v>Surgery</v>
          </cell>
        </row>
        <row r="12619">
          <cell r="A12619">
            <v>9781604069006</v>
          </cell>
          <cell r="B12619" t="str">
            <v>Neurosurgery</v>
          </cell>
        </row>
        <row r="12620">
          <cell r="A12620">
            <v>9781604068986</v>
          </cell>
          <cell r="B12620" t="str">
            <v>Neurosurgery</v>
          </cell>
        </row>
        <row r="12621">
          <cell r="A12621">
            <v>9781626231108</v>
          </cell>
          <cell r="B12621" t="str">
            <v>Neurosurgery</v>
          </cell>
        </row>
        <row r="12622">
          <cell r="A12622">
            <v>9781626230279</v>
          </cell>
          <cell r="B12622" t="str">
            <v>Neurosurgery</v>
          </cell>
        </row>
        <row r="12623">
          <cell r="A12623">
            <v>9781626234833</v>
          </cell>
          <cell r="B12623" t="str">
            <v>Neurosurgery</v>
          </cell>
        </row>
        <row r="12624">
          <cell r="A12624">
            <v>9781626231115</v>
          </cell>
          <cell r="B12624" t="str">
            <v>Neurosurgery</v>
          </cell>
        </row>
        <row r="12625">
          <cell r="A12625">
            <v>9781626233362</v>
          </cell>
          <cell r="B12625" t="str">
            <v>Neurosurgery</v>
          </cell>
        </row>
        <row r="12626">
          <cell r="A12626">
            <v>9781684200573</v>
          </cell>
          <cell r="B12626" t="str">
            <v>Neurosurgery</v>
          </cell>
        </row>
        <row r="12627">
          <cell r="A12627">
            <v>9783132412866</v>
          </cell>
          <cell r="B12627" t="str">
            <v>Neurosurgery</v>
          </cell>
        </row>
        <row r="12628">
          <cell r="A12628">
            <v>9781626232648</v>
          </cell>
          <cell r="B12628" t="str">
            <v>Neurosurgery</v>
          </cell>
        </row>
        <row r="12629">
          <cell r="A12629">
            <v>9781626233331</v>
          </cell>
          <cell r="B12629" t="str">
            <v>Neurosurgery</v>
          </cell>
        </row>
        <row r="12630">
          <cell r="A12630">
            <v>9781604068955</v>
          </cell>
          <cell r="B12630" t="str">
            <v>Neurosurgery</v>
          </cell>
        </row>
        <row r="12631">
          <cell r="A12631">
            <v>9783132018815</v>
          </cell>
          <cell r="B12631" t="str">
            <v>Otolaryngology</v>
          </cell>
        </row>
        <row r="12632">
          <cell r="A12632">
            <v>9783132409552</v>
          </cell>
          <cell r="B12632" t="str">
            <v>Neurology</v>
          </cell>
        </row>
        <row r="12633">
          <cell r="A12633">
            <v>9781626233416</v>
          </cell>
          <cell r="B12633" t="str">
            <v>Neurosurgery</v>
          </cell>
        </row>
        <row r="12634">
          <cell r="A12634">
            <v>9781626233225</v>
          </cell>
          <cell r="B12634" t="str">
            <v>Neurosurgery</v>
          </cell>
        </row>
        <row r="12635">
          <cell r="A12635">
            <v>9781626237773</v>
          </cell>
          <cell r="B12635" t="str">
            <v>Neurosurgery</v>
          </cell>
        </row>
        <row r="12636">
          <cell r="A12636">
            <v>9781626232501</v>
          </cell>
          <cell r="B12636" t="str">
            <v>Neurosurgery</v>
          </cell>
        </row>
        <row r="12637">
          <cell r="A12637">
            <v>9781604068818</v>
          </cell>
          <cell r="B12637" t="str">
            <v>Orthopedics</v>
          </cell>
        </row>
        <row r="12638">
          <cell r="A12638">
            <v>9783132202917</v>
          </cell>
          <cell r="B12638" t="str">
            <v>Physical Therapy</v>
          </cell>
        </row>
        <row r="12639">
          <cell r="A12639">
            <v>9781626232662</v>
          </cell>
          <cell r="B12639" t="str">
            <v>Radiology</v>
          </cell>
        </row>
        <row r="12640">
          <cell r="A12640">
            <v>9781626237322</v>
          </cell>
          <cell r="B12640" t="str">
            <v>Neurosurgery</v>
          </cell>
        </row>
        <row r="12641">
          <cell r="A12641">
            <v>9783132431935</v>
          </cell>
          <cell r="B12641" t="str">
            <v>Radiology</v>
          </cell>
        </row>
        <row r="12642">
          <cell r="A12642">
            <v>9781626234536</v>
          </cell>
          <cell r="B12642" t="str">
            <v>Neurosurgery</v>
          </cell>
        </row>
        <row r="12643">
          <cell r="A12643">
            <v>9781626237148</v>
          </cell>
          <cell r="B12643" t="str">
            <v>Neurosurgery</v>
          </cell>
        </row>
        <row r="12644">
          <cell r="A12644">
            <v>9781626232167</v>
          </cell>
          <cell r="B12644" t="str">
            <v>Neurosurgery</v>
          </cell>
        </row>
        <row r="12645">
          <cell r="A12645">
            <v>9781626234550</v>
          </cell>
          <cell r="B12645" t="str">
            <v>Orthopedics</v>
          </cell>
        </row>
        <row r="12646">
          <cell r="A12646">
            <v>9781626232273</v>
          </cell>
          <cell r="B12646" t="str">
            <v>Neurosurgery</v>
          </cell>
        </row>
        <row r="12647">
          <cell r="A12647">
            <v>9781626232297</v>
          </cell>
          <cell r="B12647" t="str">
            <v>Orthopedics</v>
          </cell>
        </row>
        <row r="12648">
          <cell r="A12648">
            <v>9781626234017</v>
          </cell>
          <cell r="B12648" t="str">
            <v>Audiology</v>
          </cell>
        </row>
        <row r="12649">
          <cell r="A12649">
            <v>9783132404779</v>
          </cell>
          <cell r="B12649" t="str">
            <v>Otolaryngology</v>
          </cell>
        </row>
        <row r="12650">
          <cell r="A12650">
            <v>9781626232105</v>
          </cell>
          <cell r="B12650" t="str">
            <v>Neurosurgery</v>
          </cell>
        </row>
        <row r="12651">
          <cell r="A12651">
            <v>9781626232068</v>
          </cell>
          <cell r="B12651" t="str">
            <v>Neurosurgery</v>
          </cell>
        </row>
        <row r="12652">
          <cell r="A12652">
            <v>9781626232341</v>
          </cell>
          <cell r="B12652" t="str">
            <v>Neurosurgery</v>
          </cell>
        </row>
        <row r="12653">
          <cell r="A12653">
            <v>9783131307224</v>
          </cell>
          <cell r="B12653" t="str">
            <v>General Medicine</v>
          </cell>
        </row>
        <row r="12654">
          <cell r="A12654">
            <v>9781626238718</v>
          </cell>
          <cell r="B12654" t="str">
            <v>Neurosurgery</v>
          </cell>
        </row>
        <row r="12655">
          <cell r="A12655">
            <v>9781626239067</v>
          </cell>
          <cell r="B12655" t="str">
            <v>Otorhinolaryngology</v>
          </cell>
        </row>
        <row r="12656">
          <cell r="A12656">
            <v>9783132409583</v>
          </cell>
          <cell r="B12656" t="str">
            <v>Neurology</v>
          </cell>
        </row>
        <row r="12657">
          <cell r="A12657">
            <v>9781626236233</v>
          </cell>
          <cell r="B12657" t="str">
            <v>Orthopedics</v>
          </cell>
        </row>
        <row r="12658">
          <cell r="A12658">
            <v>9783131463319</v>
          </cell>
          <cell r="B12658" t="str">
            <v>Otolaryngology</v>
          </cell>
        </row>
        <row r="12659">
          <cell r="A12659">
            <v>9783132417182</v>
          </cell>
          <cell r="B12659" t="str">
            <v>Neurology</v>
          </cell>
        </row>
        <row r="12660">
          <cell r="A12660">
            <v>9783131261632</v>
          </cell>
          <cell r="B12660" t="str">
            <v>Ophthalmology</v>
          </cell>
        </row>
        <row r="12661">
          <cell r="A12661">
            <v>9781626233461</v>
          </cell>
          <cell r="B12661" t="str">
            <v>Neurosurgery</v>
          </cell>
        </row>
        <row r="12662">
          <cell r="A12662">
            <v>9781626239234</v>
          </cell>
          <cell r="B12662" t="str">
            <v>Radiology</v>
          </cell>
        </row>
        <row r="12663">
          <cell r="A12663">
            <v>9781626239296</v>
          </cell>
          <cell r="B12663" t="str">
            <v>Nursing</v>
          </cell>
        </row>
        <row r="12664">
          <cell r="A12664">
            <v>9783131255044</v>
          </cell>
          <cell r="B12664" t="str">
            <v>Radiology</v>
          </cell>
        </row>
        <row r="12665">
          <cell r="A12665">
            <v>9783131398215</v>
          </cell>
          <cell r="B12665" t="str">
            <v>Ophthalmology</v>
          </cell>
        </row>
        <row r="12666">
          <cell r="A12666">
            <v>9781626238220</v>
          </cell>
          <cell r="B12666" t="str">
            <v>Neurosurgery</v>
          </cell>
        </row>
        <row r="12667">
          <cell r="A12667">
            <v>9783131440518</v>
          </cell>
          <cell r="B12667" t="str">
            <v>Complementary Medicine</v>
          </cell>
        </row>
        <row r="12668">
          <cell r="A12668">
            <v>9781626239296</v>
          </cell>
          <cell r="B12668" t="str">
            <v>Nursing</v>
          </cell>
        </row>
        <row r="12669">
          <cell r="A12669">
            <v>9781626232419</v>
          </cell>
          <cell r="B12669" t="str">
            <v>Neurosurgery</v>
          </cell>
        </row>
        <row r="12670">
          <cell r="A12670">
            <v>9781626236943</v>
          </cell>
          <cell r="B12670" t="str">
            <v>Plastic Surgery</v>
          </cell>
        </row>
        <row r="12671">
          <cell r="A12671">
            <v>9781604069228</v>
          </cell>
          <cell r="B12671" t="str">
            <v>Anatomy</v>
          </cell>
        </row>
        <row r="12672">
          <cell r="A12672">
            <v>9781626236578</v>
          </cell>
          <cell r="B12672" t="str">
            <v>Plastic Surgery</v>
          </cell>
        </row>
        <row r="12673">
          <cell r="A12673">
            <v>9783131768612</v>
          </cell>
          <cell r="B12673" t="str">
            <v>Orthopedics</v>
          </cell>
        </row>
        <row r="12674">
          <cell r="A12674">
            <v>9781626234574</v>
          </cell>
          <cell r="B12674" t="str">
            <v>Plastic Surgery</v>
          </cell>
        </row>
        <row r="12675">
          <cell r="A12675">
            <v>9783131309624</v>
          </cell>
          <cell r="B12675" t="str">
            <v>Complementary Medicine</v>
          </cell>
        </row>
        <row r="12676">
          <cell r="A12676">
            <v>9781626231207</v>
          </cell>
          <cell r="B12676" t="str">
            <v>Anatomy</v>
          </cell>
        </row>
        <row r="12677">
          <cell r="A12677">
            <v>9783132019119</v>
          </cell>
          <cell r="B12677" t="str">
            <v>Physical Therapy</v>
          </cell>
        </row>
        <row r="12678">
          <cell r="A12678">
            <v>9781604063950</v>
          </cell>
          <cell r="B12678" t="str">
            <v>Speech Language Pathology</v>
          </cell>
        </row>
        <row r="12679">
          <cell r="A12679">
            <v>9783131324528</v>
          </cell>
          <cell r="B12679" t="str">
            <v>Internal Medicine</v>
          </cell>
        </row>
        <row r="12680">
          <cell r="A12680">
            <v>9781626231153</v>
          </cell>
          <cell r="B12680" t="str">
            <v>Plastic Surgery</v>
          </cell>
        </row>
        <row r="12681">
          <cell r="A12681">
            <v>9781626230361</v>
          </cell>
          <cell r="B12681" t="str">
            <v>Neurosurgery</v>
          </cell>
        </row>
        <row r="12682">
          <cell r="A12682">
            <v>9781626233379</v>
          </cell>
          <cell r="B12682" t="str">
            <v>Anatomy</v>
          </cell>
        </row>
        <row r="12683">
          <cell r="A12683">
            <v>9781626233461</v>
          </cell>
          <cell r="B12683" t="str">
            <v>Neurosurgery</v>
          </cell>
        </row>
        <row r="12684">
          <cell r="A12684">
            <v>9783131546913</v>
          </cell>
          <cell r="B12684" t="str">
            <v>Complementary Medicine</v>
          </cell>
        </row>
        <row r="12685">
          <cell r="A12685">
            <v>9781604067682</v>
          </cell>
          <cell r="B12685" t="str">
            <v>Otolaryngology</v>
          </cell>
        </row>
        <row r="12686">
          <cell r="A12686">
            <v>9783131305824</v>
          </cell>
          <cell r="B12686" t="str">
            <v>Radiology</v>
          </cell>
        </row>
        <row r="12687">
          <cell r="A12687">
            <v>9783131390523</v>
          </cell>
          <cell r="B12687" t="str">
            <v>Internal Medicine</v>
          </cell>
        </row>
        <row r="12688">
          <cell r="A12688">
            <v>9781684201372</v>
          </cell>
          <cell r="B12688" t="str">
            <v>Neurosurgery</v>
          </cell>
        </row>
        <row r="12689">
          <cell r="A12689">
            <v>9781626238220</v>
          </cell>
          <cell r="B12689" t="str">
            <v>Neurosurgery</v>
          </cell>
        </row>
        <row r="12690">
          <cell r="A12690">
            <v>9783131319623</v>
          </cell>
          <cell r="B12690" t="str">
            <v>Complementary Medicine</v>
          </cell>
        </row>
        <row r="12691">
          <cell r="A12691">
            <v>9781626234093</v>
          </cell>
          <cell r="B12691" t="str">
            <v>Radiology</v>
          </cell>
        </row>
        <row r="12692">
          <cell r="A12692">
            <v>9781604068207</v>
          </cell>
          <cell r="B12692" t="str">
            <v>Plastic Surgery</v>
          </cell>
        </row>
        <row r="12693">
          <cell r="A12693">
            <v>9781626236233</v>
          </cell>
          <cell r="B12693" t="str">
            <v>Orthopedics</v>
          </cell>
        </row>
        <row r="12694">
          <cell r="A12694">
            <v>9781604068108</v>
          </cell>
          <cell r="B12694" t="str">
            <v>Otolaryngology</v>
          </cell>
        </row>
        <row r="12695">
          <cell r="A12695">
            <v>9783131255044</v>
          </cell>
          <cell r="B12695" t="str">
            <v>Radiology</v>
          </cell>
        </row>
        <row r="12696">
          <cell r="A12696">
            <v>9781626231047</v>
          </cell>
          <cell r="B12696" t="str">
            <v>Neurosurgery</v>
          </cell>
        </row>
        <row r="12697">
          <cell r="A12697">
            <v>9783131293954</v>
          </cell>
          <cell r="B12697" t="str">
            <v>Otolaryngology</v>
          </cell>
        </row>
        <row r="12698">
          <cell r="A12698">
            <v>9781626232785</v>
          </cell>
          <cell r="B12698" t="str">
            <v>Radiology</v>
          </cell>
        </row>
        <row r="12699">
          <cell r="A12699">
            <v>9783135450070</v>
          </cell>
          <cell r="B12699" t="str">
            <v>Internal Medicine</v>
          </cell>
        </row>
        <row r="12700">
          <cell r="A12700">
            <v>9783135333076</v>
          </cell>
          <cell r="B12700" t="str">
            <v>General Medicine</v>
          </cell>
        </row>
        <row r="12701">
          <cell r="A12701">
            <v>9781626236493</v>
          </cell>
          <cell r="B12701" t="str">
            <v>Plastic Surgery</v>
          </cell>
        </row>
        <row r="12702">
          <cell r="A12702">
            <v>9781604060546</v>
          </cell>
          <cell r="B12702" t="str">
            <v>Neurosurgery</v>
          </cell>
        </row>
        <row r="12703">
          <cell r="A12703">
            <v>9781626236622</v>
          </cell>
          <cell r="B12703" t="str">
            <v>Orthopedics</v>
          </cell>
        </row>
        <row r="12704">
          <cell r="A12704">
            <v>9781604067996</v>
          </cell>
          <cell r="B12704" t="str">
            <v>Neurosurgery</v>
          </cell>
        </row>
        <row r="12705">
          <cell r="A12705">
            <v>9781604068481</v>
          </cell>
          <cell r="B12705" t="str">
            <v>Plastic Surgery</v>
          </cell>
        </row>
        <row r="12706">
          <cell r="A12706">
            <v>9781626231634</v>
          </cell>
          <cell r="B12706" t="str">
            <v>Orthopedics</v>
          </cell>
        </row>
        <row r="12707">
          <cell r="A12707">
            <v>9783131003737</v>
          </cell>
          <cell r="B12707" t="str">
            <v>Biochemistry</v>
          </cell>
        </row>
        <row r="12708">
          <cell r="A12708">
            <v>9781604068610</v>
          </cell>
          <cell r="B12708" t="str">
            <v>Otolaryngology</v>
          </cell>
        </row>
        <row r="12709">
          <cell r="A12709">
            <v>9783132411449</v>
          </cell>
          <cell r="B12709" t="str">
            <v>Physical Therapy</v>
          </cell>
        </row>
        <row r="12710">
          <cell r="A12710">
            <v>9781626236592</v>
          </cell>
          <cell r="B12710" t="str">
            <v>Plastic Surgery</v>
          </cell>
        </row>
        <row r="12711">
          <cell r="A12711">
            <v>9781626230415</v>
          </cell>
          <cell r="B12711" t="str">
            <v>Pharmacology</v>
          </cell>
        </row>
        <row r="12712">
          <cell r="A12712">
            <v>9781626236202</v>
          </cell>
          <cell r="B12712" t="str">
            <v>Plastic Surgery</v>
          </cell>
        </row>
        <row r="12713">
          <cell r="A12713">
            <v>9781604069006</v>
          </cell>
          <cell r="B12713" t="str">
            <v>Neurosurgery</v>
          </cell>
        </row>
        <row r="12714">
          <cell r="A12714">
            <v>9781604069242</v>
          </cell>
          <cell r="B12714" t="str">
            <v>Neurosurgery</v>
          </cell>
        </row>
        <row r="12715">
          <cell r="A12715">
            <v>9781604063639</v>
          </cell>
          <cell r="B12715" t="str">
            <v>Otolaryngology</v>
          </cell>
        </row>
        <row r="12716">
          <cell r="A12716">
            <v>9780865779761</v>
          </cell>
          <cell r="B12716" t="str">
            <v>Neurology</v>
          </cell>
        </row>
        <row r="12717">
          <cell r="A12717">
            <v>9783131500625</v>
          </cell>
          <cell r="B12717" t="str">
            <v>Complementary Medicine</v>
          </cell>
        </row>
        <row r="12718">
          <cell r="A12718">
            <v>9781927363492</v>
          </cell>
          <cell r="B12718" t="str">
            <v>Education &amp; Training</v>
          </cell>
        </row>
        <row r="12719">
          <cell r="A12719">
            <v>9781604068757</v>
          </cell>
          <cell r="B12719" t="str">
            <v>Neurosurgery</v>
          </cell>
        </row>
        <row r="12720">
          <cell r="A12720">
            <v>9783131110435</v>
          </cell>
          <cell r="B12720" t="str">
            <v>Radiology</v>
          </cell>
        </row>
        <row r="12721">
          <cell r="A12721">
            <v>9781626234338</v>
          </cell>
          <cell r="B12721" t="str">
            <v>Pathology</v>
          </cell>
        </row>
        <row r="12722">
          <cell r="A12722">
            <v>9781626234413</v>
          </cell>
          <cell r="B12722" t="str">
            <v>Speech Language Pathology</v>
          </cell>
        </row>
        <row r="12723">
          <cell r="A12723">
            <v>9781626230859</v>
          </cell>
          <cell r="B12723" t="str">
            <v>Anatomy</v>
          </cell>
        </row>
        <row r="12724">
          <cell r="A12724">
            <v>9781604068368</v>
          </cell>
          <cell r="B12724" t="str">
            <v>Plastic Surgery</v>
          </cell>
        </row>
        <row r="12725">
          <cell r="A12725">
            <v>9781604068795</v>
          </cell>
          <cell r="B12725" t="str">
            <v>Neurosurgery</v>
          </cell>
        </row>
        <row r="12726">
          <cell r="A12726">
            <v>9781626239234</v>
          </cell>
          <cell r="B12726" t="str">
            <v>Radiology</v>
          </cell>
        </row>
        <row r="12727">
          <cell r="A12727">
            <v>9783131305732</v>
          </cell>
          <cell r="B12727" t="str">
            <v>Osteopathy</v>
          </cell>
        </row>
        <row r="12728">
          <cell r="A12728">
            <v>9781626234833</v>
          </cell>
          <cell r="B12728" t="str">
            <v>Neurosurgery</v>
          </cell>
        </row>
        <row r="12729">
          <cell r="A12729">
            <v>9781626231498</v>
          </cell>
          <cell r="B12729" t="str">
            <v>Neurology</v>
          </cell>
        </row>
        <row r="12730">
          <cell r="A12730">
            <v>9783131418425</v>
          </cell>
          <cell r="B12730" t="str">
            <v>Naturopathy</v>
          </cell>
        </row>
        <row r="12731">
          <cell r="A12731">
            <v>9783131398321</v>
          </cell>
          <cell r="B12731" t="str">
            <v>Complementary Medicine</v>
          </cell>
        </row>
        <row r="12732">
          <cell r="A12732">
            <v>9781604068962</v>
          </cell>
          <cell r="B12732" t="str">
            <v>Orthopedics</v>
          </cell>
        </row>
        <row r="12733">
          <cell r="A12733">
            <v>9781626234079</v>
          </cell>
          <cell r="B12733" t="str">
            <v>Otolaryngology</v>
          </cell>
        </row>
        <row r="12734">
          <cell r="A12734">
            <v>9783131261632</v>
          </cell>
          <cell r="B12734" t="str">
            <v>Ophthalmology</v>
          </cell>
        </row>
        <row r="12735">
          <cell r="A12735">
            <v>9781626236868</v>
          </cell>
          <cell r="B12735" t="str">
            <v>Plastic Surgery</v>
          </cell>
        </row>
        <row r="12736">
          <cell r="A12736">
            <v>9781684200573</v>
          </cell>
          <cell r="B12736" t="str">
            <v>Neurosurgery</v>
          </cell>
        </row>
        <row r="12737">
          <cell r="A12737">
            <v>9781604060478</v>
          </cell>
          <cell r="B12737" t="str">
            <v>Neurology</v>
          </cell>
        </row>
        <row r="12738">
          <cell r="A12738">
            <v>9781626237346</v>
          </cell>
          <cell r="B12738" t="str">
            <v xml:space="preserve">Dermatology </v>
          </cell>
        </row>
        <row r="12739">
          <cell r="A12739">
            <v>9781604068771</v>
          </cell>
          <cell r="B12739" t="str">
            <v>Neurosurgery</v>
          </cell>
        </row>
        <row r="12740">
          <cell r="A12740">
            <v>9781626234598</v>
          </cell>
          <cell r="B12740" t="str">
            <v>Radiology</v>
          </cell>
        </row>
        <row r="12741">
          <cell r="A12741">
            <v>9781626237087</v>
          </cell>
          <cell r="B12741" t="str">
            <v>Ophthalmology</v>
          </cell>
        </row>
        <row r="12742">
          <cell r="A12742">
            <v>9781626239043</v>
          </cell>
          <cell r="B12742" t="str">
            <v>Plastic Surgery</v>
          </cell>
        </row>
        <row r="12743">
          <cell r="A12743">
            <v>9783131603616</v>
          </cell>
          <cell r="B12743" t="str">
            <v>Physical Therapy</v>
          </cell>
        </row>
        <row r="12744">
          <cell r="A12744">
            <v>9783131482075</v>
          </cell>
          <cell r="B12744" t="str">
            <v>Complementary Medicine</v>
          </cell>
        </row>
        <row r="12745">
          <cell r="A12745">
            <v>9781626232648</v>
          </cell>
          <cell r="B12745" t="str">
            <v>Neurosurgery</v>
          </cell>
        </row>
        <row r="12746">
          <cell r="A12746">
            <v>9781572507067</v>
          </cell>
          <cell r="B12746" t="str">
            <v>Complementary Medicine</v>
          </cell>
        </row>
        <row r="12747">
          <cell r="A12747">
            <v>9781588905130</v>
          </cell>
          <cell r="B12747" t="str">
            <v>Neurosurgery</v>
          </cell>
        </row>
        <row r="12748">
          <cell r="A12748">
            <v>9781626234192</v>
          </cell>
          <cell r="B12748" t="str">
            <v>Otolaryngology</v>
          </cell>
        </row>
        <row r="12749">
          <cell r="A12749">
            <v>9783131431721</v>
          </cell>
          <cell r="B12749" t="str">
            <v>Radiology</v>
          </cell>
        </row>
        <row r="12750">
          <cell r="A12750">
            <v>9783830406679</v>
          </cell>
          <cell r="B12750" t="str">
            <v>Physical Therapy</v>
          </cell>
        </row>
        <row r="12751">
          <cell r="A12751">
            <v>9783132410497</v>
          </cell>
          <cell r="B12751" t="str">
            <v>Orthopedics</v>
          </cell>
        </row>
        <row r="12752">
          <cell r="A12752">
            <v>9781626232808</v>
          </cell>
          <cell r="B12752" t="str">
            <v>Neurology</v>
          </cell>
        </row>
        <row r="12753">
          <cell r="A12753">
            <v>9781626233843</v>
          </cell>
          <cell r="B12753" t="str">
            <v>Physiology</v>
          </cell>
        </row>
        <row r="12754">
          <cell r="A12754">
            <v>9781626236806</v>
          </cell>
          <cell r="B12754" t="str">
            <v>Plastic Surgery</v>
          </cell>
        </row>
        <row r="12755">
          <cell r="A12755">
            <v>9783132414402</v>
          </cell>
          <cell r="B12755" t="str">
            <v>Human Genetics</v>
          </cell>
        </row>
        <row r="12756">
          <cell r="A12756">
            <v>9781626231757</v>
          </cell>
          <cell r="B12756" t="str">
            <v>Otolaryngology</v>
          </cell>
        </row>
        <row r="12757">
          <cell r="A12757">
            <v>9781626233881</v>
          </cell>
          <cell r="B12757" t="str">
            <v>Neurosurgery</v>
          </cell>
        </row>
        <row r="12758">
          <cell r="A12758">
            <v>9781604060607</v>
          </cell>
          <cell r="B12758" t="str">
            <v>Otolaryngology</v>
          </cell>
        </row>
        <row r="12759">
          <cell r="A12759">
            <v>9781684200030</v>
          </cell>
          <cell r="B12759" t="str">
            <v>Plastic Surgery</v>
          </cell>
        </row>
        <row r="12760">
          <cell r="A12760">
            <v>9781604060317</v>
          </cell>
          <cell r="B12760" t="str">
            <v>Neurosurgery</v>
          </cell>
        </row>
        <row r="12761">
          <cell r="A12761">
            <v>9781588905420</v>
          </cell>
          <cell r="B12761" t="str">
            <v>Otolaryngology</v>
          </cell>
        </row>
        <row r="12762">
          <cell r="A12762">
            <v>9783131165534</v>
          </cell>
          <cell r="B12762" t="str">
            <v>General Medicine</v>
          </cell>
        </row>
        <row r="12763">
          <cell r="A12763">
            <v>9781604067620</v>
          </cell>
          <cell r="B12763" t="str">
            <v>Orthopedics</v>
          </cell>
        </row>
        <row r="12764">
          <cell r="A12764">
            <v>9781626231115</v>
          </cell>
          <cell r="B12764" t="str">
            <v>Neurosurgery</v>
          </cell>
        </row>
        <row r="12765">
          <cell r="A12765">
            <v>9781626236523</v>
          </cell>
          <cell r="B12765" t="str">
            <v>Plastic Surgery</v>
          </cell>
        </row>
        <row r="12766">
          <cell r="A12766">
            <v>9781604060522</v>
          </cell>
          <cell r="B12766" t="str">
            <v>Neurosurgery</v>
          </cell>
        </row>
        <row r="12767">
          <cell r="A12767">
            <v>9781626234710</v>
          </cell>
          <cell r="B12767" t="str">
            <v>Radiology</v>
          </cell>
        </row>
        <row r="12768">
          <cell r="A12768">
            <v>9781626234253</v>
          </cell>
          <cell r="B12768" t="str">
            <v>General</v>
          </cell>
        </row>
        <row r="12769">
          <cell r="A12769">
            <v>9783131480019</v>
          </cell>
          <cell r="B12769" t="str">
            <v>Complementary Medicine</v>
          </cell>
        </row>
        <row r="12770">
          <cell r="A12770">
            <v>9781684202058</v>
          </cell>
          <cell r="B12770" t="str">
            <v>Nursing</v>
          </cell>
        </row>
        <row r="12771">
          <cell r="A12771">
            <v>9783131418326</v>
          </cell>
          <cell r="B12771" t="str">
            <v>Complementary Medicine</v>
          </cell>
        </row>
        <row r="12772">
          <cell r="A12772">
            <v>9781604069235</v>
          </cell>
          <cell r="B12772" t="str">
            <v>Anatomy</v>
          </cell>
        </row>
        <row r="12773">
          <cell r="A12773">
            <v>9783131472014</v>
          </cell>
          <cell r="B12773" t="str">
            <v>Osteopathy</v>
          </cell>
        </row>
        <row r="12774">
          <cell r="A12774">
            <v>9783131543318</v>
          </cell>
          <cell r="B12774" t="str">
            <v>Complementary Medicine</v>
          </cell>
        </row>
        <row r="12775">
          <cell r="A12775">
            <v>9781626230385</v>
          </cell>
          <cell r="B12775" t="str">
            <v>Neurosurgery</v>
          </cell>
        </row>
        <row r="12776">
          <cell r="A12776">
            <v>9783131323415</v>
          </cell>
          <cell r="B12776" t="str">
            <v xml:space="preserve">Dermatology </v>
          </cell>
        </row>
        <row r="12777">
          <cell r="A12777">
            <v>9783131256041</v>
          </cell>
          <cell r="B12777" t="str">
            <v>Radiology</v>
          </cell>
        </row>
        <row r="12778">
          <cell r="A12778">
            <v>9783137842033</v>
          </cell>
          <cell r="B12778" t="str">
            <v>Plastic Surgery</v>
          </cell>
        </row>
        <row r="12779">
          <cell r="A12779">
            <v>9781626230910</v>
          </cell>
          <cell r="B12779" t="str">
            <v>Plastic Surgery</v>
          </cell>
        </row>
        <row r="12780">
          <cell r="A12780">
            <v>9781604066517</v>
          </cell>
          <cell r="B12780" t="str">
            <v>Speech Language Pathology</v>
          </cell>
        </row>
        <row r="12781">
          <cell r="A12781">
            <v>9781588905178</v>
          </cell>
          <cell r="B12781" t="str">
            <v>Orthopedics</v>
          </cell>
        </row>
        <row r="12782">
          <cell r="A12782">
            <v>9781626232167</v>
          </cell>
          <cell r="B12782" t="str">
            <v>Neurosurgery</v>
          </cell>
        </row>
        <row r="12783">
          <cell r="A12783">
            <v>9781626231931</v>
          </cell>
          <cell r="B12783" t="str">
            <v>Radiology</v>
          </cell>
        </row>
        <row r="12784">
          <cell r="A12784">
            <v>9781626238756</v>
          </cell>
          <cell r="B12784" t="str">
            <v>Speech Language Pathology</v>
          </cell>
        </row>
        <row r="12785">
          <cell r="A12785">
            <v>9781626239128</v>
          </cell>
          <cell r="B12785" t="str">
            <v>Anatomy</v>
          </cell>
        </row>
        <row r="12786">
          <cell r="A12786">
            <v>9781626236752</v>
          </cell>
          <cell r="B12786" t="str">
            <v>Plastic Surgery</v>
          </cell>
        </row>
        <row r="12787">
          <cell r="A12787">
            <v>9781626236707</v>
          </cell>
          <cell r="B12787" t="str">
            <v>Plastic Surgery</v>
          </cell>
        </row>
        <row r="12788">
          <cell r="A12788">
            <v>9783132414471</v>
          </cell>
          <cell r="B12788" t="str">
            <v>Anesthesiology</v>
          </cell>
        </row>
        <row r="12789">
          <cell r="A12789">
            <v>9780865778382</v>
          </cell>
          <cell r="B12789" t="str">
            <v>Otolaryngology</v>
          </cell>
        </row>
        <row r="12790">
          <cell r="A12790">
            <v>9781588905000</v>
          </cell>
          <cell r="B12790" t="str">
            <v>Neurosurgery</v>
          </cell>
        </row>
        <row r="12791">
          <cell r="A12791">
            <v>9781604067231</v>
          </cell>
          <cell r="B12791" t="str">
            <v>Radiology</v>
          </cell>
        </row>
        <row r="12792">
          <cell r="A12792">
            <v>9783131500717</v>
          </cell>
          <cell r="B12792" t="str">
            <v>Complementary Medicine</v>
          </cell>
        </row>
        <row r="12793">
          <cell r="A12793">
            <v>9781626231344</v>
          </cell>
          <cell r="B12793" t="str">
            <v>Radiology</v>
          </cell>
        </row>
        <row r="12794">
          <cell r="A12794">
            <v>9783131324429</v>
          </cell>
          <cell r="B12794" t="str">
            <v>Otolaryngology</v>
          </cell>
        </row>
        <row r="12795">
          <cell r="A12795">
            <v>9781604062564</v>
          </cell>
          <cell r="B12795" t="str">
            <v>Otolaryngology</v>
          </cell>
        </row>
        <row r="12796">
          <cell r="A12796">
            <v>9781626235595</v>
          </cell>
          <cell r="B12796" t="str">
            <v>Otolaryngology</v>
          </cell>
        </row>
        <row r="12797">
          <cell r="A12797">
            <v>9783131364524</v>
          </cell>
          <cell r="B12797" t="str">
            <v>Neurology</v>
          </cell>
        </row>
        <row r="12798">
          <cell r="A12798">
            <v>9783132053410</v>
          </cell>
          <cell r="B12798" t="str">
            <v>Orthopedics</v>
          </cell>
        </row>
        <row r="12799">
          <cell r="A12799">
            <v>9783131406026</v>
          </cell>
          <cell r="B12799" t="str">
            <v>Osteopathy</v>
          </cell>
        </row>
        <row r="12800">
          <cell r="A12800">
            <v>9783132006317</v>
          </cell>
          <cell r="B12800" t="str">
            <v>Orthopedics</v>
          </cell>
        </row>
        <row r="12801">
          <cell r="A12801">
            <v>9781626236431</v>
          </cell>
          <cell r="B12801" t="str">
            <v>Surgery</v>
          </cell>
        </row>
        <row r="12802">
          <cell r="A12802">
            <v>9781626236912</v>
          </cell>
          <cell r="B12802" t="str">
            <v>Plastic Surgery</v>
          </cell>
        </row>
        <row r="12803">
          <cell r="A12803">
            <v>9781604067156</v>
          </cell>
          <cell r="B12803" t="str">
            <v>Plastic Surgery</v>
          </cell>
        </row>
        <row r="12804">
          <cell r="A12804">
            <v>9781604068832</v>
          </cell>
          <cell r="B12804" t="str">
            <v>Neurosurgery</v>
          </cell>
        </row>
        <row r="12805">
          <cell r="A12805">
            <v>9781604061741</v>
          </cell>
          <cell r="B12805" t="str">
            <v>Otolaryngology</v>
          </cell>
        </row>
        <row r="12806">
          <cell r="A12806">
            <v>9783132409583</v>
          </cell>
          <cell r="B12806" t="str">
            <v>Neurology</v>
          </cell>
        </row>
        <row r="12807">
          <cell r="A12807">
            <v>9781626233478</v>
          </cell>
          <cell r="B12807" t="str">
            <v>Neurosurgery</v>
          </cell>
        </row>
        <row r="12808">
          <cell r="A12808">
            <v>9781604065404</v>
          </cell>
          <cell r="B12808" t="str">
            <v>Neurosurgery</v>
          </cell>
        </row>
        <row r="12809">
          <cell r="A12809">
            <v>9781626236141</v>
          </cell>
          <cell r="B12809" t="str">
            <v>Plastic Surgery</v>
          </cell>
        </row>
        <row r="12810">
          <cell r="A12810">
            <v>9781626236899</v>
          </cell>
          <cell r="B12810" t="str">
            <v>Ophthalmology</v>
          </cell>
        </row>
        <row r="12811">
          <cell r="A12811">
            <v>9781626235168</v>
          </cell>
          <cell r="B12811" t="str">
            <v>Orthopedics</v>
          </cell>
        </row>
        <row r="12812">
          <cell r="A12812">
            <v>9783132429109</v>
          </cell>
          <cell r="B12812" t="str">
            <v>Orthopedics</v>
          </cell>
        </row>
        <row r="12813">
          <cell r="A12813">
            <v>9783132412897</v>
          </cell>
          <cell r="B12813" t="str">
            <v>Plastic Surgery</v>
          </cell>
        </row>
        <row r="12814">
          <cell r="A12814">
            <v>9781626232877</v>
          </cell>
          <cell r="B12814" t="str">
            <v>Orthopedics</v>
          </cell>
        </row>
        <row r="12815">
          <cell r="A12815">
            <v>9781626235052</v>
          </cell>
          <cell r="B12815" t="str">
            <v>Otolaryngology</v>
          </cell>
        </row>
        <row r="12816">
          <cell r="A12816">
            <v>9781626235632</v>
          </cell>
          <cell r="B12816" t="str">
            <v>Plastic Surgery</v>
          </cell>
        </row>
        <row r="12817">
          <cell r="A12817">
            <v>9781588904027</v>
          </cell>
          <cell r="B12817" t="str">
            <v>Neurosurgery</v>
          </cell>
        </row>
        <row r="12818">
          <cell r="A12818">
            <v>9781626235397</v>
          </cell>
          <cell r="B12818" t="str">
            <v>Physical Therapy</v>
          </cell>
        </row>
        <row r="12819">
          <cell r="A12819">
            <v>9783136712030</v>
          </cell>
          <cell r="B12819" t="str">
            <v>Otolaryngology</v>
          </cell>
        </row>
        <row r="12820">
          <cell r="A12820">
            <v>9781604068504</v>
          </cell>
          <cell r="B12820" t="str">
            <v>Otolaryngology</v>
          </cell>
        </row>
        <row r="12821">
          <cell r="A12821">
            <v>9783131309327</v>
          </cell>
          <cell r="B12821" t="str">
            <v>Neurology</v>
          </cell>
        </row>
        <row r="12822">
          <cell r="A12822">
            <v>9781626239616</v>
          </cell>
          <cell r="B12822" t="str">
            <v>Neurology</v>
          </cell>
        </row>
        <row r="12823">
          <cell r="A12823">
            <v>9783131258533</v>
          </cell>
          <cell r="B12823" t="str">
            <v>Gastroenterology</v>
          </cell>
        </row>
        <row r="12824">
          <cell r="A12824">
            <v>9781626231108</v>
          </cell>
          <cell r="B12824" t="str">
            <v>Neurosurgery</v>
          </cell>
        </row>
        <row r="12825">
          <cell r="A12825">
            <v>9781626237100</v>
          </cell>
          <cell r="B12825" t="str">
            <v>Neurosurgery</v>
          </cell>
        </row>
        <row r="12826">
          <cell r="A12826">
            <v>9781588903457</v>
          </cell>
          <cell r="B12826" t="str">
            <v>Radiology</v>
          </cell>
        </row>
        <row r="12827">
          <cell r="A12827">
            <v>9781626237742</v>
          </cell>
          <cell r="B12827" t="str">
            <v>Neurosurgery</v>
          </cell>
        </row>
        <row r="12828">
          <cell r="A12828">
            <v>9781684202195</v>
          </cell>
          <cell r="B12828" t="str">
            <v>Neuroradiology</v>
          </cell>
        </row>
        <row r="12829">
          <cell r="A12829">
            <v>9789388257060</v>
          </cell>
          <cell r="B12829" t="str">
            <v>Neurosurgery</v>
          </cell>
        </row>
        <row r="12830">
          <cell r="A12830">
            <v>9781626234901</v>
          </cell>
          <cell r="B12830" t="str">
            <v>Neurosurgery</v>
          </cell>
        </row>
        <row r="12831">
          <cell r="A12831">
            <v>9781626235076</v>
          </cell>
          <cell r="B12831" t="str">
            <v>Neurosurgery</v>
          </cell>
        </row>
        <row r="12832">
          <cell r="A12832">
            <v>9781626233447</v>
          </cell>
          <cell r="B12832" t="str">
            <v>Radiology</v>
          </cell>
        </row>
        <row r="12833">
          <cell r="A12833">
            <v>9783131476111</v>
          </cell>
          <cell r="B12833" t="str">
            <v>Internal Medicine</v>
          </cell>
        </row>
        <row r="12834">
          <cell r="A12834">
            <v>9781604066951</v>
          </cell>
          <cell r="B12834" t="str">
            <v>Otolaryngology</v>
          </cell>
        </row>
        <row r="12835">
          <cell r="A12835">
            <v>9783131662910</v>
          </cell>
          <cell r="B12835" t="str">
            <v>Radiology</v>
          </cell>
        </row>
        <row r="12836">
          <cell r="A12836">
            <v>9781626233348</v>
          </cell>
          <cell r="B12836" t="str">
            <v>General</v>
          </cell>
        </row>
        <row r="12837">
          <cell r="A12837">
            <v>9783131987617</v>
          </cell>
          <cell r="B12837" t="str">
            <v>Radiology</v>
          </cell>
        </row>
        <row r="12838">
          <cell r="A12838">
            <v>9783133937023</v>
          </cell>
          <cell r="B12838" t="str">
            <v>Neurosurgery</v>
          </cell>
        </row>
        <row r="12839">
          <cell r="A12839">
            <v>9783132423091</v>
          </cell>
          <cell r="B12839" t="str">
            <v>Orthopedics</v>
          </cell>
        </row>
        <row r="12840">
          <cell r="A12840">
            <v>9781626230545</v>
          </cell>
          <cell r="B12840" t="str">
            <v>Neurosurgery</v>
          </cell>
        </row>
        <row r="12841">
          <cell r="A12841">
            <v>9781626236875</v>
          </cell>
          <cell r="B12841" t="str">
            <v>Plastic Surgery</v>
          </cell>
        </row>
        <row r="12842">
          <cell r="A12842">
            <v>9781626236561</v>
          </cell>
          <cell r="B12842" t="str">
            <v>Plastic Surgery</v>
          </cell>
        </row>
        <row r="12843">
          <cell r="A12843">
            <v>9783131165725</v>
          </cell>
          <cell r="B12843" t="str">
            <v>Orthopedics</v>
          </cell>
        </row>
        <row r="12844">
          <cell r="A12844">
            <v>9781604068986</v>
          </cell>
          <cell r="B12844" t="str">
            <v>Neurosurgery</v>
          </cell>
        </row>
        <row r="12845">
          <cell r="A12845">
            <v>9783132000056</v>
          </cell>
          <cell r="B12845" t="str">
            <v>Audiology</v>
          </cell>
        </row>
        <row r="12846">
          <cell r="A12846">
            <v>9781684201105</v>
          </cell>
          <cell r="B12846" t="str">
            <v>Audiology</v>
          </cell>
        </row>
        <row r="12847">
          <cell r="A12847">
            <v>9783131465412</v>
          </cell>
          <cell r="B12847" t="str">
            <v>Radiology</v>
          </cell>
        </row>
        <row r="12848">
          <cell r="A12848">
            <v>9783131431523</v>
          </cell>
          <cell r="B12848" t="str">
            <v>Internal Medicine</v>
          </cell>
        </row>
        <row r="12849">
          <cell r="A12849">
            <v>9783131630414</v>
          </cell>
          <cell r="B12849" t="str">
            <v>Otolaryngology</v>
          </cell>
        </row>
        <row r="12850">
          <cell r="A12850">
            <v>9783131486219</v>
          </cell>
          <cell r="B12850" t="str">
            <v>Otolaryngology</v>
          </cell>
        </row>
        <row r="12851">
          <cell r="A12851">
            <v>9781604068955</v>
          </cell>
          <cell r="B12851" t="str">
            <v>Neurosurgery</v>
          </cell>
        </row>
        <row r="12852">
          <cell r="A12852">
            <v>9781626236325</v>
          </cell>
          <cell r="B12852" t="str">
            <v>Plastic Surgery</v>
          </cell>
        </row>
        <row r="12853">
          <cell r="A12853">
            <v>9781626236332</v>
          </cell>
          <cell r="B12853" t="str">
            <v>Plastic Surgery</v>
          </cell>
        </row>
        <row r="12854">
          <cell r="A12854">
            <v>9783132401198</v>
          </cell>
          <cell r="B12854" t="str">
            <v>Otolaryngology</v>
          </cell>
        </row>
        <row r="12855">
          <cell r="A12855">
            <v>9783132021815</v>
          </cell>
          <cell r="B12855" t="str">
            <v>Orthopedics</v>
          </cell>
        </row>
        <row r="12856">
          <cell r="A12856">
            <v>9781604065855</v>
          </cell>
          <cell r="B12856" t="str">
            <v>Otolaryngology</v>
          </cell>
        </row>
        <row r="12857">
          <cell r="A12857">
            <v>9781604060362</v>
          </cell>
          <cell r="B12857" t="str">
            <v>Radiology</v>
          </cell>
        </row>
        <row r="12858">
          <cell r="A12858">
            <v>9781684200214</v>
          </cell>
          <cell r="B12858" t="str">
            <v>Neurosurgery</v>
          </cell>
        </row>
        <row r="12859">
          <cell r="A12859">
            <v>9783131697516</v>
          </cell>
          <cell r="B12859" t="str">
            <v>Vascular Surgery</v>
          </cell>
        </row>
        <row r="12860">
          <cell r="A12860">
            <v>9781626234017</v>
          </cell>
          <cell r="B12860" t="str">
            <v>Audiology</v>
          </cell>
        </row>
        <row r="12861">
          <cell r="A12861">
            <v>9781626232105</v>
          </cell>
          <cell r="B12861" t="str">
            <v>Neurosurgery</v>
          </cell>
        </row>
        <row r="12862">
          <cell r="A12862">
            <v>9781626232143</v>
          </cell>
          <cell r="B12862" t="str">
            <v>Otolaryngology</v>
          </cell>
        </row>
        <row r="12863">
          <cell r="A12863">
            <v>9783132413511</v>
          </cell>
          <cell r="B12863" t="str">
            <v>Physical Therapy</v>
          </cell>
        </row>
        <row r="12864">
          <cell r="A12864">
            <v>9781626233287</v>
          </cell>
          <cell r="B12864" t="str">
            <v>Audiology</v>
          </cell>
        </row>
        <row r="12865">
          <cell r="A12865">
            <v>9781626231696</v>
          </cell>
          <cell r="B12865" t="str">
            <v>Anatomy</v>
          </cell>
        </row>
        <row r="12866">
          <cell r="A12866">
            <v>9781626239722</v>
          </cell>
          <cell r="B12866" t="str">
            <v>Plastic Surgery</v>
          </cell>
        </row>
        <row r="12867">
          <cell r="A12867">
            <v>9781626233560</v>
          </cell>
          <cell r="B12867" t="str">
            <v>Radiology</v>
          </cell>
        </row>
        <row r="12868">
          <cell r="A12868">
            <v>9781626233706</v>
          </cell>
          <cell r="B12868" t="str">
            <v>Radiology</v>
          </cell>
        </row>
        <row r="12869">
          <cell r="A12869">
            <v>9781626233782</v>
          </cell>
          <cell r="B12869" t="str">
            <v>Neurology</v>
          </cell>
        </row>
        <row r="12870">
          <cell r="A12870">
            <v>9783131359117</v>
          </cell>
          <cell r="B12870" t="str">
            <v>Dermatology</v>
          </cell>
        </row>
        <row r="12871">
          <cell r="A12871">
            <v>9781626235199</v>
          </cell>
          <cell r="B12871" t="str">
            <v>Radiology</v>
          </cell>
        </row>
        <row r="12872">
          <cell r="A12872">
            <v>9781626234314</v>
          </cell>
          <cell r="B12872" t="str">
            <v>Orthopedics</v>
          </cell>
        </row>
        <row r="12873">
          <cell r="A12873">
            <v>9781588905024</v>
          </cell>
          <cell r="B12873" t="str">
            <v>Speech Language Pathology</v>
          </cell>
        </row>
        <row r="12874">
          <cell r="A12874">
            <v>9781604063240</v>
          </cell>
          <cell r="B12874" t="str">
            <v>Radiology</v>
          </cell>
        </row>
        <row r="12875">
          <cell r="A12875">
            <v>9783132417182</v>
          </cell>
          <cell r="B12875" t="str">
            <v>Neurology</v>
          </cell>
        </row>
        <row r="12876">
          <cell r="A12876">
            <v>9781604068320</v>
          </cell>
          <cell r="B12876" t="str">
            <v>Radiology</v>
          </cell>
        </row>
        <row r="12877">
          <cell r="A12877">
            <v>9783132417878</v>
          </cell>
          <cell r="B12877" t="str">
            <v>Dentistry</v>
          </cell>
        </row>
        <row r="12878">
          <cell r="A12878">
            <v>9781604062304</v>
          </cell>
          <cell r="B12878" t="str">
            <v>Nuclear Medicine</v>
          </cell>
        </row>
        <row r="12879">
          <cell r="A12879">
            <v>9783135624044</v>
          </cell>
          <cell r="B12879" t="str">
            <v>General Medicine</v>
          </cell>
        </row>
        <row r="12880">
          <cell r="A12880">
            <v>9781604062021</v>
          </cell>
          <cell r="B12880" t="str">
            <v>Physiology</v>
          </cell>
        </row>
        <row r="12881">
          <cell r="A12881">
            <v>9781604062052</v>
          </cell>
          <cell r="B12881" t="str">
            <v>Pharmacology</v>
          </cell>
        </row>
        <row r="12882">
          <cell r="A12882">
            <v>9783131291912</v>
          </cell>
          <cell r="B12882" t="str">
            <v>Otolaryngology</v>
          </cell>
        </row>
        <row r="12883">
          <cell r="A12883">
            <v>9781626230279</v>
          </cell>
          <cell r="B12883" t="str">
            <v>Neurosurgery</v>
          </cell>
        </row>
        <row r="12884">
          <cell r="A12884">
            <v>9781626232686</v>
          </cell>
          <cell r="B12884" t="str">
            <v>Radiology</v>
          </cell>
        </row>
        <row r="12885">
          <cell r="A12885">
            <v>9783131435712</v>
          </cell>
          <cell r="B12885" t="str">
            <v>Radiology</v>
          </cell>
        </row>
        <row r="12886">
          <cell r="A12886">
            <v>9783131463425</v>
          </cell>
          <cell r="B12886" t="str">
            <v>Physical Therapy</v>
          </cell>
        </row>
        <row r="12887">
          <cell r="A12887">
            <v>9780865777828</v>
          </cell>
          <cell r="B12887" t="str">
            <v>Orthopedics</v>
          </cell>
        </row>
        <row r="12888">
          <cell r="A12888">
            <v>9781626231610</v>
          </cell>
          <cell r="B12888" t="str">
            <v>Neurosurgery</v>
          </cell>
        </row>
        <row r="12889">
          <cell r="A12889">
            <v>9781604069143</v>
          </cell>
          <cell r="B12889" t="str">
            <v>Neurosurgery</v>
          </cell>
        </row>
        <row r="12890">
          <cell r="A12890">
            <v>9781588903990</v>
          </cell>
          <cell r="B12890" t="str">
            <v>Neurosurgery</v>
          </cell>
        </row>
        <row r="12891">
          <cell r="A12891">
            <v>9781604065718</v>
          </cell>
          <cell r="B12891" t="str">
            <v>Radiology</v>
          </cell>
        </row>
        <row r="12892">
          <cell r="A12892">
            <v>9783136128053</v>
          </cell>
          <cell r="B12892" t="str">
            <v>Neurology</v>
          </cell>
        </row>
        <row r="12893">
          <cell r="A12893">
            <v>9781604063059</v>
          </cell>
          <cell r="B12893" t="str">
            <v>Neurosurgery</v>
          </cell>
        </row>
        <row r="12894">
          <cell r="A12894">
            <v>9783131258526</v>
          </cell>
          <cell r="B12894" t="str">
            <v>Gastroenterology</v>
          </cell>
        </row>
        <row r="12895">
          <cell r="A12895">
            <v>9781604069112</v>
          </cell>
          <cell r="B12895" t="str">
            <v>General</v>
          </cell>
        </row>
        <row r="12896">
          <cell r="A12896">
            <v>9781604067200</v>
          </cell>
          <cell r="B12896" t="str">
            <v>Radiology</v>
          </cell>
        </row>
        <row r="12897">
          <cell r="A12897">
            <v>9781604063080</v>
          </cell>
          <cell r="B12897" t="str">
            <v>Dermatology</v>
          </cell>
        </row>
        <row r="12898">
          <cell r="A12898">
            <v>9781604061536</v>
          </cell>
          <cell r="B12898" t="str">
            <v>Nuclear Medicine</v>
          </cell>
        </row>
        <row r="12899">
          <cell r="A12899">
            <v>9781604060331</v>
          </cell>
          <cell r="B12899" t="str">
            <v>Neurosurgery</v>
          </cell>
        </row>
        <row r="12900">
          <cell r="A12900">
            <v>9783131451514</v>
          </cell>
          <cell r="B12900" t="str">
            <v>Radiology</v>
          </cell>
        </row>
        <row r="12901">
          <cell r="A12901">
            <v>9781626234390</v>
          </cell>
          <cell r="B12901" t="str">
            <v>Anatomy</v>
          </cell>
        </row>
        <row r="12902">
          <cell r="A12902">
            <v>9781604060324</v>
          </cell>
          <cell r="B12902" t="str">
            <v>Neurosurgery</v>
          </cell>
        </row>
        <row r="12903">
          <cell r="A12903">
            <v>9783131535412</v>
          </cell>
          <cell r="B12903" t="str">
            <v>Otolaryngology</v>
          </cell>
        </row>
        <row r="12904">
          <cell r="A12904">
            <v>9783131412812</v>
          </cell>
          <cell r="B12904" t="str">
            <v>Otolaryngology</v>
          </cell>
        </row>
        <row r="12905">
          <cell r="A12905">
            <v>9783137494027</v>
          </cell>
          <cell r="B12905" t="str">
            <v>Otolaryngology</v>
          </cell>
        </row>
        <row r="12906">
          <cell r="A12906">
            <v>9781626239678</v>
          </cell>
          <cell r="B12906" t="str">
            <v>Radiology</v>
          </cell>
        </row>
        <row r="12907">
          <cell r="A12907">
            <v>9781626232914</v>
          </cell>
          <cell r="B12907" t="str">
            <v>Neurosurgery</v>
          </cell>
        </row>
        <row r="12908">
          <cell r="A12908">
            <v>9783131293961</v>
          </cell>
          <cell r="B12908" t="str">
            <v>Otolaryngology</v>
          </cell>
        </row>
        <row r="12909">
          <cell r="A12909">
            <v>9781626235953</v>
          </cell>
          <cell r="B12909" t="str">
            <v>Plastic Surgery</v>
          </cell>
        </row>
        <row r="12910">
          <cell r="A12910">
            <v>9781626232587</v>
          </cell>
          <cell r="B12910" t="str">
            <v>Plastic Surgery</v>
          </cell>
        </row>
        <row r="12911">
          <cell r="A12911">
            <v>9781684201181</v>
          </cell>
          <cell r="B12911" t="str">
            <v>Neurosurgery</v>
          </cell>
        </row>
        <row r="12912">
          <cell r="A12912">
            <v>9781626235014</v>
          </cell>
          <cell r="B12912" t="str">
            <v>Neurosurgery</v>
          </cell>
        </row>
        <row r="12913">
          <cell r="A12913">
            <v>9781626237292</v>
          </cell>
          <cell r="B12913" t="str">
            <v>Audiology</v>
          </cell>
        </row>
        <row r="12914">
          <cell r="A12914">
            <v>9783135333076</v>
          </cell>
          <cell r="B12914" t="str">
            <v>General Medicine</v>
          </cell>
        </row>
        <row r="12915">
          <cell r="A12915">
            <v>9783135334066</v>
          </cell>
          <cell r="B12915" t="str">
            <v>General Medicine</v>
          </cell>
        </row>
        <row r="12916">
          <cell r="A12916">
            <v>9783135335070</v>
          </cell>
          <cell r="B12916" t="str">
            <v>General Medicine</v>
          </cell>
        </row>
        <row r="12917">
          <cell r="A12917">
            <v>9783132410657</v>
          </cell>
          <cell r="B12917" t="str">
            <v>Pharmacology</v>
          </cell>
        </row>
        <row r="12918">
          <cell r="A12918">
            <v>9783131165534</v>
          </cell>
          <cell r="B12918" t="str">
            <v>General Medicine</v>
          </cell>
        </row>
        <row r="12919">
          <cell r="A12919">
            <v>9783131364524</v>
          </cell>
          <cell r="B12919" t="str">
            <v>Neurology</v>
          </cell>
        </row>
        <row r="12920">
          <cell r="A12920">
            <v>9783135450070</v>
          </cell>
          <cell r="B12920" t="str">
            <v>Internal Medicine</v>
          </cell>
        </row>
        <row r="12921">
          <cell r="A12921">
            <v>9783135239040</v>
          </cell>
          <cell r="B12921" t="str">
            <v>Neurology</v>
          </cell>
        </row>
        <row r="12922">
          <cell r="A12922">
            <v>9781626231429</v>
          </cell>
          <cell r="B12922" t="str">
            <v>Anatomy</v>
          </cell>
        </row>
        <row r="12923">
          <cell r="A12923">
            <v>9783131397812</v>
          </cell>
          <cell r="B12923" t="str">
            <v>Dentistry</v>
          </cell>
        </row>
        <row r="12924">
          <cell r="A12924">
            <v>9781604067422</v>
          </cell>
          <cell r="B12924" t="str">
            <v>Radiology</v>
          </cell>
        </row>
        <row r="12925">
          <cell r="A12925">
            <v>9783132417878</v>
          </cell>
          <cell r="B12925" t="str">
            <v>Dentistry</v>
          </cell>
        </row>
        <row r="12926">
          <cell r="A12926">
            <v>9783131309327</v>
          </cell>
          <cell r="B12926" t="str">
            <v>Neurology</v>
          </cell>
        </row>
        <row r="12927">
          <cell r="A12927">
            <v>9783131074423</v>
          </cell>
          <cell r="B12927" t="str">
            <v>Radiology</v>
          </cell>
        </row>
        <row r="12928">
          <cell r="A12928">
            <v>9781604062021</v>
          </cell>
          <cell r="B12928" t="str">
            <v>Physiology</v>
          </cell>
        </row>
        <row r="12929">
          <cell r="A12929">
            <v>9783131164810</v>
          </cell>
          <cell r="B12929" t="str">
            <v>Radiology</v>
          </cell>
        </row>
        <row r="12930">
          <cell r="A12930">
            <v>9783132410756</v>
          </cell>
          <cell r="B12930" t="str">
            <v>Orthopedics</v>
          </cell>
        </row>
        <row r="12931">
          <cell r="A12931">
            <v>9783131753410</v>
          </cell>
          <cell r="B12931" t="str">
            <v>Orthopedics</v>
          </cell>
        </row>
        <row r="12932">
          <cell r="A12932">
            <v>9781604068542</v>
          </cell>
          <cell r="B12932" t="str">
            <v>Radiology</v>
          </cell>
        </row>
        <row r="12933">
          <cell r="A12933">
            <v>9781604067002</v>
          </cell>
          <cell r="B12933" t="str">
            <v>Neurology</v>
          </cell>
        </row>
        <row r="12934">
          <cell r="A12934">
            <v>9781604066838</v>
          </cell>
          <cell r="B12934" t="str">
            <v>Radiology</v>
          </cell>
        </row>
        <row r="12935">
          <cell r="A12935">
            <v>9781626230910</v>
          </cell>
          <cell r="B12935" t="str">
            <v>Plastic Surgery</v>
          </cell>
        </row>
        <row r="12936">
          <cell r="A12936">
            <v>9783131646019</v>
          </cell>
          <cell r="B12936" t="str">
            <v>Neurosurgery</v>
          </cell>
        </row>
        <row r="12937">
          <cell r="A12937">
            <v>9781626235229</v>
          </cell>
          <cell r="B12937" t="str">
            <v>Anatomy</v>
          </cell>
        </row>
        <row r="12938">
          <cell r="A12938">
            <v>9783131417619</v>
          </cell>
          <cell r="B12938" t="str">
            <v>Dentistry</v>
          </cell>
        </row>
        <row r="12939">
          <cell r="A12939">
            <v>9783131359117</v>
          </cell>
          <cell r="B12939" t="str">
            <v>Dermatology</v>
          </cell>
        </row>
        <row r="12940">
          <cell r="A12940">
            <v>9783131277817</v>
          </cell>
          <cell r="B12940" t="str">
            <v>Pathology</v>
          </cell>
        </row>
        <row r="12941">
          <cell r="A12941">
            <v>9781626232525</v>
          </cell>
          <cell r="B12941" t="str">
            <v>Anatomy</v>
          </cell>
        </row>
        <row r="12942">
          <cell r="A12942">
            <v>9781626231665</v>
          </cell>
          <cell r="B12942" t="str">
            <v>Anatomy</v>
          </cell>
        </row>
        <row r="12943">
          <cell r="A12943">
            <v>9783131255044</v>
          </cell>
          <cell r="B12943" t="str">
            <v>Radiology</v>
          </cell>
        </row>
        <row r="12944">
          <cell r="A12944">
            <v>9783135112053</v>
          </cell>
          <cell r="B12944" t="str">
            <v>Anatomy</v>
          </cell>
        </row>
        <row r="12945">
          <cell r="A12945">
            <v>9783131429346</v>
          </cell>
          <cell r="B12945" t="str">
            <v>German Title</v>
          </cell>
        </row>
        <row r="12946">
          <cell r="A12946">
            <v>9783131267412</v>
          </cell>
          <cell r="B12946" t="str">
            <v>Internal Medicine</v>
          </cell>
        </row>
        <row r="12947">
          <cell r="A12947">
            <v>9783132429338</v>
          </cell>
          <cell r="B12947" t="str">
            <v xml:space="preserve">Veterinary Medicine </v>
          </cell>
        </row>
        <row r="12948">
          <cell r="A12948">
            <v>9781626235229</v>
          </cell>
          <cell r="B12948" t="str">
            <v>Anatomy</v>
          </cell>
        </row>
        <row r="12949">
          <cell r="A12949">
            <v>9781604069235</v>
          </cell>
          <cell r="B12949" t="str">
            <v>Anatomy</v>
          </cell>
        </row>
        <row r="12950">
          <cell r="A12950">
            <v>9783135333076</v>
          </cell>
          <cell r="B12950" t="str">
            <v>General Medicine</v>
          </cell>
        </row>
        <row r="12951">
          <cell r="A12951">
            <v>9783132409583</v>
          </cell>
          <cell r="B12951" t="str">
            <v>Neurology</v>
          </cell>
        </row>
        <row r="12952">
          <cell r="A12952">
            <v>9781626239128</v>
          </cell>
          <cell r="B12952" t="str">
            <v>Anatomy</v>
          </cell>
        </row>
        <row r="12953">
          <cell r="A12953">
            <v>9781604069105</v>
          </cell>
          <cell r="B12953" t="str">
            <v>Anatomy</v>
          </cell>
        </row>
        <row r="12954">
          <cell r="A12954">
            <v>9783131165534</v>
          </cell>
          <cell r="B12954" t="str">
            <v>General Medicine</v>
          </cell>
        </row>
        <row r="12955">
          <cell r="A12955">
            <v>9783137170044</v>
          </cell>
          <cell r="B12955" t="str">
            <v xml:space="preserve">Dermatology </v>
          </cell>
        </row>
        <row r="12956">
          <cell r="A12956">
            <v>9783132053618</v>
          </cell>
          <cell r="B12956" t="str">
            <v>Pediatrics</v>
          </cell>
        </row>
        <row r="12957">
          <cell r="A12957">
            <v>9783131324429</v>
          </cell>
          <cell r="B12957" t="str">
            <v>Otolaryngology</v>
          </cell>
        </row>
        <row r="12958">
          <cell r="A12958">
            <v>9783132417878</v>
          </cell>
          <cell r="B12958" t="str">
            <v>Dentistry</v>
          </cell>
        </row>
        <row r="12959">
          <cell r="A12959">
            <v>9783135450070</v>
          </cell>
          <cell r="B12959" t="str">
            <v>Internal Medicine</v>
          </cell>
        </row>
        <row r="12960">
          <cell r="A12960">
            <v>9781626234994</v>
          </cell>
          <cell r="B12960" t="str">
            <v>Dentistry</v>
          </cell>
        </row>
        <row r="12961">
          <cell r="A12961">
            <v>9781626239616</v>
          </cell>
          <cell r="B12961" t="str">
            <v>Neurology</v>
          </cell>
        </row>
        <row r="12962">
          <cell r="A12962">
            <v>9783132414402</v>
          </cell>
          <cell r="B12962" t="str">
            <v>Human Genetics</v>
          </cell>
        </row>
        <row r="12963">
          <cell r="A12963">
            <v>9783135334066</v>
          </cell>
          <cell r="B12963" t="str">
            <v>General Medicine</v>
          </cell>
        </row>
        <row r="12964">
          <cell r="A12964">
            <v>9783135335070</v>
          </cell>
          <cell r="B12964" t="str">
            <v>General Medicine</v>
          </cell>
        </row>
        <row r="12965">
          <cell r="A12965">
            <v>9781626232310</v>
          </cell>
          <cell r="B12965" t="str">
            <v>Otolaryngology</v>
          </cell>
        </row>
        <row r="12966">
          <cell r="A12966">
            <v>9781626232389</v>
          </cell>
          <cell r="B12966" t="str">
            <v>Anatomy</v>
          </cell>
        </row>
        <row r="12967">
          <cell r="A12967">
            <v>9783131714312</v>
          </cell>
          <cell r="B12967" t="str">
            <v>Physical Therapy</v>
          </cell>
        </row>
        <row r="12968">
          <cell r="A12968">
            <v>9781626233782</v>
          </cell>
          <cell r="B12968" t="str">
            <v>Neurology</v>
          </cell>
        </row>
        <row r="12969">
          <cell r="A12969">
            <v>9783131384133</v>
          </cell>
          <cell r="B12969" t="str">
            <v>German Title</v>
          </cell>
        </row>
        <row r="12970">
          <cell r="A12970">
            <v>9781626238060</v>
          </cell>
          <cell r="B12970" t="str">
            <v>Neurosurgery</v>
          </cell>
        </row>
        <row r="12971">
          <cell r="A12971">
            <v>9783132416031</v>
          </cell>
          <cell r="B12971" t="str">
            <v>Complementary Medicine</v>
          </cell>
        </row>
        <row r="12972">
          <cell r="A12972">
            <v>9781626231429</v>
          </cell>
          <cell r="B12972" t="str">
            <v>Anatomy</v>
          </cell>
        </row>
        <row r="12973">
          <cell r="A12973">
            <v>9781626234291</v>
          </cell>
          <cell r="B12973" t="str">
            <v>Internal Medicine</v>
          </cell>
        </row>
        <row r="12974">
          <cell r="A12974">
            <v>9781626236707</v>
          </cell>
          <cell r="B12974" t="str">
            <v>Plastic Surgery</v>
          </cell>
        </row>
        <row r="12975">
          <cell r="A12975">
            <v>9781626238169</v>
          </cell>
          <cell r="B12975" t="str">
            <v xml:space="preserve">Pediatrics </v>
          </cell>
        </row>
        <row r="12976">
          <cell r="A12976">
            <v>9783132416048</v>
          </cell>
          <cell r="B12976" t="str">
            <v>German Title</v>
          </cell>
        </row>
        <row r="12977">
          <cell r="A12977">
            <v>9783134496109</v>
          </cell>
          <cell r="B12977" t="str">
            <v>German Title</v>
          </cell>
        </row>
        <row r="12978">
          <cell r="A12978">
            <v>9783131715111</v>
          </cell>
          <cell r="B12978" t="str">
            <v>Orthopedics</v>
          </cell>
        </row>
        <row r="12979">
          <cell r="A12979">
            <v>9781626235168</v>
          </cell>
          <cell r="B12979" t="str">
            <v>Orthopedics</v>
          </cell>
        </row>
        <row r="12980">
          <cell r="A12980">
            <v>9783132428416</v>
          </cell>
          <cell r="B12980" t="str">
            <v xml:space="preserve">Orthopedics </v>
          </cell>
        </row>
        <row r="12981">
          <cell r="A12981">
            <v>9783132414471</v>
          </cell>
          <cell r="B12981" t="str">
            <v>Anesthesiology</v>
          </cell>
        </row>
        <row r="12982">
          <cell r="A12982">
            <v>9783132429109</v>
          </cell>
          <cell r="B12982" t="str">
            <v>Orthopedics</v>
          </cell>
        </row>
        <row r="12983">
          <cell r="A12983">
            <v>9783131153746</v>
          </cell>
          <cell r="B12983" t="str">
            <v>German Title</v>
          </cell>
        </row>
        <row r="12984">
          <cell r="A12984">
            <v>9781626233607</v>
          </cell>
          <cell r="B12984" t="str">
            <v>Plastic Surgery</v>
          </cell>
        </row>
        <row r="12985">
          <cell r="A12985">
            <v>9783132425170</v>
          </cell>
          <cell r="B12985" t="str">
            <v xml:space="preserve">Veterinary Medicine </v>
          </cell>
        </row>
        <row r="12986">
          <cell r="A12986">
            <v>9781626233539</v>
          </cell>
          <cell r="B12986" t="str">
            <v>Neurosurgery</v>
          </cell>
        </row>
        <row r="12987">
          <cell r="A12987">
            <v>9781684200535</v>
          </cell>
          <cell r="B12987" t="str">
            <v>Neurology</v>
          </cell>
        </row>
        <row r="12988">
          <cell r="A12988">
            <v>9781626239272</v>
          </cell>
          <cell r="B12988" t="str">
            <v>Neurosurgery</v>
          </cell>
        </row>
        <row r="12989">
          <cell r="A12989">
            <v>9781626236882</v>
          </cell>
          <cell r="B12989" t="str">
            <v>Radiology</v>
          </cell>
        </row>
        <row r="12990">
          <cell r="A12990">
            <v>9783132202917</v>
          </cell>
          <cell r="B12990" t="str">
            <v>Physical Therapy</v>
          </cell>
        </row>
        <row r="12991">
          <cell r="A12991">
            <v>9783131768414</v>
          </cell>
          <cell r="B12991" t="str">
            <v>Radiology</v>
          </cell>
        </row>
        <row r="12992">
          <cell r="A12992">
            <v>9781684200214</v>
          </cell>
          <cell r="B12992" t="str">
            <v>Neurosurgery</v>
          </cell>
        </row>
        <row r="12993">
          <cell r="A12993">
            <v>9781626231764</v>
          </cell>
          <cell r="B12993" t="str">
            <v>Ophthalmology</v>
          </cell>
        </row>
        <row r="12994">
          <cell r="A12994">
            <v>9781626234574</v>
          </cell>
          <cell r="B12994" t="str">
            <v>Plastic Surgery</v>
          </cell>
        </row>
        <row r="12995">
          <cell r="A12995">
            <v>9781626239043</v>
          </cell>
          <cell r="B12995" t="str">
            <v>Plastic Surgery</v>
          </cell>
        </row>
        <row r="12996">
          <cell r="A12996">
            <v>9783132404779</v>
          </cell>
          <cell r="B12996" t="str">
            <v>Otolaryngology</v>
          </cell>
        </row>
        <row r="12997">
          <cell r="A12997">
            <v>9783132420830</v>
          </cell>
          <cell r="B12997" t="str">
            <v>German Title</v>
          </cell>
        </row>
        <row r="12998">
          <cell r="A12998">
            <v>9783132413511</v>
          </cell>
          <cell r="B12998" t="str">
            <v>Physical Therapy</v>
          </cell>
        </row>
        <row r="12999">
          <cell r="A12999">
            <v>9781626232549</v>
          </cell>
          <cell r="B12999" t="str">
            <v>Audiology</v>
          </cell>
        </row>
        <row r="13000">
          <cell r="A13000">
            <v>9783132423879</v>
          </cell>
          <cell r="B13000" t="str">
            <v>German Title</v>
          </cell>
        </row>
        <row r="13001">
          <cell r="A13001">
            <v>9783131364524</v>
          </cell>
          <cell r="B13001" t="str">
            <v>Neurology</v>
          </cell>
        </row>
        <row r="13002">
          <cell r="A13002">
            <v>9783131454522</v>
          </cell>
          <cell r="B13002" t="str">
            <v>Physical Therapy</v>
          </cell>
        </row>
        <row r="13003">
          <cell r="A13003">
            <v>9783131421418</v>
          </cell>
          <cell r="B13003" t="str">
            <v>Internal Medicine</v>
          </cell>
        </row>
        <row r="13004">
          <cell r="A13004">
            <v>9783132411449</v>
          </cell>
          <cell r="B13004" t="str">
            <v>Physical Therapy</v>
          </cell>
        </row>
        <row r="13005">
          <cell r="A13005">
            <v>9781626238756</v>
          </cell>
          <cell r="B13005" t="str">
            <v>Speech Language Pathology</v>
          </cell>
        </row>
        <row r="13006">
          <cell r="A13006">
            <v>9781626237971</v>
          </cell>
          <cell r="B13006" t="str">
            <v>Neurology</v>
          </cell>
        </row>
        <row r="13007">
          <cell r="A13007">
            <v>9781626235397</v>
          </cell>
          <cell r="B13007" t="str">
            <v>Physical Therapy</v>
          </cell>
        </row>
        <row r="13008">
          <cell r="A13008">
            <v>9783132411579</v>
          </cell>
          <cell r="B13008" t="str">
            <v>German Title</v>
          </cell>
        </row>
        <row r="13009">
          <cell r="A13009">
            <v>9781626234314</v>
          </cell>
          <cell r="B13009" t="str">
            <v>Orthopedics</v>
          </cell>
        </row>
        <row r="13010">
          <cell r="A13010">
            <v>9781684201266</v>
          </cell>
          <cell r="B13010" t="str">
            <v>Neurosurgery</v>
          </cell>
        </row>
        <row r="13011">
          <cell r="A13011">
            <v>9783131253545</v>
          </cell>
          <cell r="B13011" t="str">
            <v>German Title</v>
          </cell>
        </row>
        <row r="13012">
          <cell r="A13012">
            <v>9783132417182</v>
          </cell>
          <cell r="B13012" t="str">
            <v>Neurology</v>
          </cell>
        </row>
        <row r="13013">
          <cell r="A13013">
            <v>9781626239104</v>
          </cell>
          <cell r="B13013" t="str">
            <v>Dentistry</v>
          </cell>
        </row>
        <row r="13014">
          <cell r="A13014">
            <v>9783132427433</v>
          </cell>
          <cell r="B13014" t="str">
            <v>German Title</v>
          </cell>
        </row>
        <row r="13015">
          <cell r="A13015">
            <v>9781604062021</v>
          </cell>
          <cell r="B13015" t="str">
            <v>Physiology</v>
          </cell>
        </row>
        <row r="13016">
          <cell r="A13016">
            <v>9783132417403</v>
          </cell>
          <cell r="B13016" t="str">
            <v>German Title</v>
          </cell>
        </row>
        <row r="13017">
          <cell r="A13017">
            <v>9783132410305</v>
          </cell>
          <cell r="B13017" t="str">
            <v>German Title</v>
          </cell>
        </row>
        <row r="13018">
          <cell r="A13018">
            <v>9781626238220</v>
          </cell>
          <cell r="B13018" t="str">
            <v>Neurosurgery</v>
          </cell>
        </row>
        <row r="13019">
          <cell r="A13019">
            <v>9783131427113</v>
          </cell>
          <cell r="B13019" t="str">
            <v>Internal Medicine</v>
          </cell>
        </row>
        <row r="13020">
          <cell r="A13020">
            <v>9783131404312</v>
          </cell>
          <cell r="B13020" t="str">
            <v>German Title</v>
          </cell>
        </row>
        <row r="13021">
          <cell r="A13021">
            <v>9783131252425</v>
          </cell>
          <cell r="B13021" t="str">
            <v>Physical Therapy</v>
          </cell>
        </row>
        <row r="13022">
          <cell r="A13022">
            <v>9783132411364</v>
          </cell>
          <cell r="B13022" t="str">
            <v>Complementary Medicine</v>
          </cell>
        </row>
        <row r="13023">
          <cell r="A13023">
            <v>9781626234253</v>
          </cell>
          <cell r="B13023" t="str">
            <v>General</v>
          </cell>
        </row>
        <row r="13024">
          <cell r="A13024">
            <v>9783131252524</v>
          </cell>
          <cell r="B13024" t="str">
            <v>Complementary Medicine</v>
          </cell>
        </row>
        <row r="13025">
          <cell r="A13025">
            <v>9781626234192</v>
          </cell>
          <cell r="B13025" t="str">
            <v>Otolaryngology</v>
          </cell>
        </row>
        <row r="13026">
          <cell r="A13026">
            <v>9781626234611</v>
          </cell>
          <cell r="B13026" t="str">
            <v>Orthopedics</v>
          </cell>
        </row>
        <row r="13027">
          <cell r="A13027">
            <v>9781626233270</v>
          </cell>
          <cell r="B13027" t="str">
            <v>Radiology</v>
          </cell>
        </row>
        <row r="13028">
          <cell r="A13028">
            <v>9783132008519</v>
          </cell>
          <cell r="B13028" t="str">
            <v>Dentistry</v>
          </cell>
        </row>
        <row r="13029">
          <cell r="A13029">
            <v>9781626232587</v>
          </cell>
          <cell r="B13029" t="str">
            <v>Plastic Surgery</v>
          </cell>
        </row>
        <row r="13030">
          <cell r="A13030">
            <v>9781626237384</v>
          </cell>
          <cell r="B13030" t="str">
            <v>Pharmacology</v>
          </cell>
        </row>
        <row r="13031">
          <cell r="A13031">
            <v>9781626237292</v>
          </cell>
          <cell r="B13031" t="str">
            <v>Audiology</v>
          </cell>
        </row>
        <row r="13032">
          <cell r="A13032">
            <v>9781626234130</v>
          </cell>
          <cell r="B13032" t="str">
            <v>Education &amp; Training</v>
          </cell>
        </row>
        <row r="13033">
          <cell r="A13033">
            <v>9783131603616</v>
          </cell>
          <cell r="B13033" t="str">
            <v>Physical Therapy</v>
          </cell>
        </row>
        <row r="13034">
          <cell r="A13034">
            <v>9781626238220</v>
          </cell>
          <cell r="B13034" t="str">
            <v>Neurosurgery</v>
          </cell>
        </row>
        <row r="13035">
          <cell r="A13035">
            <v>9783132018815</v>
          </cell>
          <cell r="B13035" t="str">
            <v>Otolaryngology</v>
          </cell>
        </row>
        <row r="13036">
          <cell r="A13036">
            <v>9781684201372</v>
          </cell>
          <cell r="B13036" t="str">
            <v>Neurosurgery</v>
          </cell>
        </row>
        <row r="13037">
          <cell r="A13037">
            <v>9781626235892</v>
          </cell>
          <cell r="B13037" t="str">
            <v>Surgery</v>
          </cell>
        </row>
        <row r="13038">
          <cell r="A13038">
            <v>9783132417229</v>
          </cell>
          <cell r="B13038" t="str">
            <v xml:space="preserve">Hematology </v>
          </cell>
        </row>
        <row r="13039">
          <cell r="A13039">
            <v>9781626236233</v>
          </cell>
          <cell r="B13039" t="str">
            <v>Orthopedics</v>
          </cell>
        </row>
        <row r="13040">
          <cell r="A13040">
            <v>9781626234574</v>
          </cell>
          <cell r="B13040" t="str">
            <v>Plastic Surgery</v>
          </cell>
        </row>
        <row r="13041">
          <cell r="A13041">
            <v>9783132409583</v>
          </cell>
          <cell r="B13041" t="str">
            <v>Neurology</v>
          </cell>
        </row>
        <row r="13042">
          <cell r="A13042">
            <v>9781626232419</v>
          </cell>
          <cell r="B13042" t="str">
            <v>Neurosurgery</v>
          </cell>
        </row>
        <row r="13043">
          <cell r="A13043">
            <v>9781626238930</v>
          </cell>
          <cell r="B13043" t="str">
            <v>Ophthalmology</v>
          </cell>
        </row>
        <row r="13044">
          <cell r="A13044">
            <v>9783132000056</v>
          </cell>
          <cell r="B13044" t="str">
            <v>Audiology</v>
          </cell>
        </row>
        <row r="13045">
          <cell r="A13045">
            <v>9781626237100</v>
          </cell>
          <cell r="B13045" t="str">
            <v>Neurosurgery</v>
          </cell>
        </row>
        <row r="13046">
          <cell r="A13046">
            <v>9781684200030</v>
          </cell>
          <cell r="B13046" t="str">
            <v>Plastic Surgery</v>
          </cell>
        </row>
        <row r="13047">
          <cell r="A13047">
            <v>9783132401198</v>
          </cell>
          <cell r="B13047" t="str">
            <v>Otolaryngology</v>
          </cell>
        </row>
        <row r="13048">
          <cell r="A13048">
            <v>9781626232167</v>
          </cell>
          <cell r="B13048" t="str">
            <v>Neurosurgery</v>
          </cell>
        </row>
        <row r="13049">
          <cell r="A13049">
            <v>9783131630414</v>
          </cell>
          <cell r="B13049" t="str">
            <v>Otolaryngology</v>
          </cell>
        </row>
        <row r="13050">
          <cell r="A13050">
            <v>9781684201105</v>
          </cell>
          <cell r="B13050" t="str">
            <v>Audiology</v>
          </cell>
        </row>
        <row r="13051">
          <cell r="A13051">
            <v>9781626232648</v>
          </cell>
          <cell r="B13051" t="str">
            <v>Neurosurgery</v>
          </cell>
        </row>
        <row r="13052">
          <cell r="A13052">
            <v>9783131418326</v>
          </cell>
          <cell r="B13052" t="str">
            <v>Complementary Medicine</v>
          </cell>
        </row>
        <row r="13053">
          <cell r="A13053">
            <v>9783132423091</v>
          </cell>
          <cell r="B13053" t="str">
            <v>Orthopedics</v>
          </cell>
        </row>
        <row r="13054">
          <cell r="A13054">
            <v>9781626236912</v>
          </cell>
          <cell r="B13054" t="str">
            <v>Plastic Surgery</v>
          </cell>
        </row>
        <row r="13055">
          <cell r="A13055">
            <v>9781626236790</v>
          </cell>
          <cell r="B13055" t="str">
            <v>Orthopedics</v>
          </cell>
        </row>
        <row r="13056">
          <cell r="A13056">
            <v>9781626238343</v>
          </cell>
          <cell r="B13056" t="str">
            <v>Otolaryngology</v>
          </cell>
        </row>
        <row r="13057">
          <cell r="A13057">
            <v>9781626237018</v>
          </cell>
          <cell r="B13057" t="str">
            <v>Plastic Surgery</v>
          </cell>
        </row>
        <row r="13058">
          <cell r="A13058">
            <v>9781604067156</v>
          </cell>
          <cell r="B13058" t="str">
            <v>Plastic Surgery</v>
          </cell>
        </row>
        <row r="13059">
          <cell r="A13059">
            <v>9781626236431</v>
          </cell>
          <cell r="B13059" t="str">
            <v>Surgery</v>
          </cell>
        </row>
        <row r="13060">
          <cell r="A13060">
            <v>9783132428416</v>
          </cell>
          <cell r="B13060" t="str">
            <v xml:space="preserve">Orthopedics </v>
          </cell>
        </row>
        <row r="13061">
          <cell r="A13061">
            <v>9783132202917</v>
          </cell>
          <cell r="B13061" t="str">
            <v>Physical Therapy</v>
          </cell>
        </row>
        <row r="13062">
          <cell r="A13062">
            <v>9783131546913</v>
          </cell>
          <cell r="B13062" t="str">
            <v>Complementary Medicine</v>
          </cell>
        </row>
        <row r="13063">
          <cell r="A13063">
            <v>9783132417182</v>
          </cell>
          <cell r="B13063" t="str">
            <v>Neurology</v>
          </cell>
        </row>
        <row r="13064">
          <cell r="A13064">
            <v>9781626234291</v>
          </cell>
          <cell r="B13064" t="str">
            <v>Internal Medicine</v>
          </cell>
        </row>
        <row r="13065">
          <cell r="A13065">
            <v>9781626236707</v>
          </cell>
          <cell r="B13065" t="str">
            <v>Plastic Surgery</v>
          </cell>
        </row>
        <row r="13066">
          <cell r="A13066">
            <v>9781626237087</v>
          </cell>
          <cell r="B13066" t="str">
            <v>Ophthalmology</v>
          </cell>
        </row>
        <row r="13067">
          <cell r="A13067">
            <v>9781604069006</v>
          </cell>
          <cell r="B13067" t="str">
            <v>Neurosurgery</v>
          </cell>
        </row>
        <row r="13068">
          <cell r="A13068">
            <v>9781604068672</v>
          </cell>
          <cell r="B13068" t="str">
            <v>Otolaryngology</v>
          </cell>
        </row>
        <row r="13069">
          <cell r="A13069">
            <v>9783131320926</v>
          </cell>
          <cell r="B13069" t="str">
            <v>Otolaryngology</v>
          </cell>
        </row>
        <row r="13070">
          <cell r="A13070">
            <v>9781626230941</v>
          </cell>
          <cell r="B13070" t="str">
            <v>Plastic Surgery</v>
          </cell>
        </row>
        <row r="13071">
          <cell r="A13071">
            <v>9783131418722</v>
          </cell>
          <cell r="B13071" t="str">
            <v>Neurosurgery</v>
          </cell>
        </row>
        <row r="13072">
          <cell r="A13072">
            <v>9781626232310</v>
          </cell>
          <cell r="B13072" t="str">
            <v>Otolaryngology</v>
          </cell>
        </row>
        <row r="13073">
          <cell r="A13073">
            <v>9781626238954</v>
          </cell>
          <cell r="B13073" t="str">
            <v>Ophthalmology</v>
          </cell>
        </row>
        <row r="13074">
          <cell r="A13074">
            <v>9783132053915</v>
          </cell>
          <cell r="B13074" t="str">
            <v>Plastic Surgery</v>
          </cell>
        </row>
        <row r="13075">
          <cell r="A13075">
            <v>9781626234017</v>
          </cell>
          <cell r="B13075" t="str">
            <v>Audiology</v>
          </cell>
        </row>
        <row r="13076">
          <cell r="A13076">
            <v>9783132053410</v>
          </cell>
          <cell r="B13076" t="str">
            <v>Orthopedics</v>
          </cell>
        </row>
        <row r="13077">
          <cell r="A13077">
            <v>9781626239067</v>
          </cell>
          <cell r="B13077" t="str">
            <v>Otorhinolaryngology</v>
          </cell>
        </row>
        <row r="13078">
          <cell r="A13078">
            <v>9781626232372</v>
          </cell>
          <cell r="B13078" t="str">
            <v>Radiology</v>
          </cell>
        </row>
        <row r="13079">
          <cell r="A13079">
            <v>9781626239616</v>
          </cell>
          <cell r="B13079" t="str">
            <v>Neurology</v>
          </cell>
        </row>
        <row r="13080">
          <cell r="A13080">
            <v>9781626236899</v>
          </cell>
          <cell r="B13080" t="str">
            <v>Ophthalmology</v>
          </cell>
        </row>
        <row r="13081">
          <cell r="A13081">
            <v>9781626231108</v>
          </cell>
          <cell r="B13081" t="str">
            <v>Neurosurgery</v>
          </cell>
        </row>
        <row r="13082">
          <cell r="A13082">
            <v>9781626236493</v>
          </cell>
          <cell r="B13082" t="str">
            <v>Plastic Surgery</v>
          </cell>
        </row>
        <row r="13083">
          <cell r="A13083">
            <v>9781626239579</v>
          </cell>
          <cell r="B13083" t="str">
            <v>Neurosurgery</v>
          </cell>
        </row>
        <row r="13084">
          <cell r="A13084">
            <v>9783132427518</v>
          </cell>
          <cell r="B13084" t="str">
            <v>Orthopedics</v>
          </cell>
        </row>
        <row r="13085">
          <cell r="A13085">
            <v>9783132410756</v>
          </cell>
          <cell r="B13085" t="str">
            <v>Orthopedics</v>
          </cell>
        </row>
        <row r="13086">
          <cell r="A13086">
            <v>9783136726044</v>
          </cell>
          <cell r="B13086" t="str">
            <v>Neuroradiology</v>
          </cell>
        </row>
        <row r="13087">
          <cell r="A13087">
            <v>9781626239531</v>
          </cell>
          <cell r="B13087" t="str">
            <v>Otorhinolaryngology</v>
          </cell>
        </row>
        <row r="13088">
          <cell r="A13088">
            <v>9781626238558</v>
          </cell>
          <cell r="B13088" t="str">
            <v>Orthopedics</v>
          </cell>
        </row>
        <row r="13089">
          <cell r="A13089">
            <v>9781626233317</v>
          </cell>
          <cell r="B13089" t="str">
            <v>Otorhinolaryngology</v>
          </cell>
        </row>
        <row r="13090">
          <cell r="A13090">
            <v>9781626235168</v>
          </cell>
          <cell r="B13090" t="str">
            <v>Orthopedics</v>
          </cell>
        </row>
        <row r="13091">
          <cell r="A13091">
            <v>9783132415621</v>
          </cell>
          <cell r="B13091" t="str">
            <v>Otolaryngology</v>
          </cell>
        </row>
        <row r="13092">
          <cell r="A13092">
            <v>9783132429109</v>
          </cell>
          <cell r="B13092" t="str">
            <v>Orthopedics</v>
          </cell>
        </row>
        <row r="13093">
          <cell r="A13093">
            <v>9783131751812</v>
          </cell>
          <cell r="B13093" t="str">
            <v>Otolaryngology</v>
          </cell>
        </row>
        <row r="13094">
          <cell r="A13094">
            <v>9781626239012</v>
          </cell>
          <cell r="B13094" t="str">
            <v>Orthopedics</v>
          </cell>
        </row>
        <row r="13095">
          <cell r="A13095">
            <v>9783132412897</v>
          </cell>
          <cell r="B13095" t="str">
            <v>Plastic Surgery</v>
          </cell>
        </row>
        <row r="13096">
          <cell r="A13096">
            <v>9781626236578</v>
          </cell>
          <cell r="B13096" t="str">
            <v>Plastic Surgery</v>
          </cell>
        </row>
        <row r="13097">
          <cell r="A13097">
            <v>9781626233539</v>
          </cell>
          <cell r="B13097" t="str">
            <v>Neurosurgery</v>
          </cell>
        </row>
        <row r="13098">
          <cell r="A13098">
            <v>9783131997012</v>
          </cell>
          <cell r="B13098" t="str">
            <v>Otolaryngology</v>
          </cell>
        </row>
        <row r="13099">
          <cell r="A13099">
            <v>9781626234536</v>
          </cell>
          <cell r="B13099" t="str">
            <v>Neurosurgery</v>
          </cell>
        </row>
        <row r="13100">
          <cell r="A13100">
            <v>9781626235052</v>
          </cell>
          <cell r="B13100" t="str">
            <v>Otolaryngology</v>
          </cell>
        </row>
        <row r="13101">
          <cell r="A13101">
            <v>9781626237322</v>
          </cell>
          <cell r="B13101" t="str">
            <v>Neurosurgery</v>
          </cell>
        </row>
        <row r="13102">
          <cell r="A13102">
            <v>9781684200016</v>
          </cell>
          <cell r="B13102" t="str">
            <v>Otolaryngology</v>
          </cell>
        </row>
        <row r="13103">
          <cell r="A13103">
            <v>9781684200979</v>
          </cell>
          <cell r="B13103" t="str">
            <v>Ophthalmology</v>
          </cell>
        </row>
        <row r="13104">
          <cell r="A13104">
            <v>9781626233904</v>
          </cell>
          <cell r="B13104" t="str">
            <v>Audiology</v>
          </cell>
        </row>
        <row r="13105">
          <cell r="A13105">
            <v>9781626234550</v>
          </cell>
          <cell r="B13105" t="str">
            <v>Orthopedics</v>
          </cell>
        </row>
        <row r="13106">
          <cell r="A13106">
            <v>9781684200214</v>
          </cell>
          <cell r="B13106" t="str">
            <v>Neurosurgery</v>
          </cell>
        </row>
        <row r="13107">
          <cell r="A13107">
            <v>9783132415232</v>
          </cell>
          <cell r="B13107" t="str">
            <v>Otolaryngology</v>
          </cell>
        </row>
        <row r="13108">
          <cell r="A13108">
            <v>9781626239043</v>
          </cell>
          <cell r="B13108" t="str">
            <v>Plastic Surgery</v>
          </cell>
        </row>
        <row r="13109">
          <cell r="A13109">
            <v>9783132413511</v>
          </cell>
          <cell r="B13109" t="str">
            <v>Physical Therapy</v>
          </cell>
        </row>
        <row r="13110">
          <cell r="A13110">
            <v>9781626234079</v>
          </cell>
          <cell r="B13110" t="str">
            <v>Otolaryngology</v>
          </cell>
        </row>
        <row r="13111">
          <cell r="A13111">
            <v>9789386293565</v>
          </cell>
          <cell r="B13111" t="str">
            <v>Neurosurgery</v>
          </cell>
        </row>
        <row r="13112">
          <cell r="A13112">
            <v>9781626236592</v>
          </cell>
          <cell r="B13112" t="str">
            <v>Plastic Surgery</v>
          </cell>
        </row>
        <row r="13113">
          <cell r="A13113">
            <v>9781626235076</v>
          </cell>
          <cell r="B13113" t="str">
            <v>Neurosurgery</v>
          </cell>
        </row>
        <row r="13114">
          <cell r="A13114">
            <v>9783131454522</v>
          </cell>
          <cell r="B13114" t="str">
            <v>Physical Therapy</v>
          </cell>
        </row>
        <row r="13115">
          <cell r="A13115">
            <v>9781626232525</v>
          </cell>
          <cell r="B13115" t="str">
            <v>Anatomy</v>
          </cell>
        </row>
        <row r="13116">
          <cell r="A13116">
            <v>9783131305312</v>
          </cell>
          <cell r="B13116" t="str">
            <v>Physical Therapy</v>
          </cell>
        </row>
        <row r="13117">
          <cell r="A13117">
            <v>9781626238145</v>
          </cell>
          <cell r="B13117" t="str">
            <v>Radiology</v>
          </cell>
        </row>
        <row r="13118">
          <cell r="A13118">
            <v>9781684201266</v>
          </cell>
          <cell r="B13118" t="str">
            <v>Neurosurgery</v>
          </cell>
        </row>
        <row r="13119">
          <cell r="A13119">
            <v>9781626239296</v>
          </cell>
          <cell r="B13119" t="str">
            <v>Nursing</v>
          </cell>
        </row>
        <row r="13120">
          <cell r="A13120">
            <v>9783132414402</v>
          </cell>
          <cell r="B13120" t="str">
            <v>Human Genetics</v>
          </cell>
        </row>
        <row r="13121">
          <cell r="A13121">
            <v>9783132417878</v>
          </cell>
          <cell r="B13121" t="str">
            <v>Dentistry</v>
          </cell>
        </row>
        <row r="13122">
          <cell r="A13122">
            <v>9781626233829</v>
          </cell>
          <cell r="B13122" t="str">
            <v>Internal Medicine</v>
          </cell>
        </row>
        <row r="13123">
          <cell r="A13123">
            <v>9781684202058</v>
          </cell>
          <cell r="B13123" t="str">
            <v>Nursing</v>
          </cell>
        </row>
        <row r="13124">
          <cell r="A13124">
            <v>9783133937023</v>
          </cell>
          <cell r="B13124" t="str">
            <v>Neurosurgery</v>
          </cell>
        </row>
        <row r="13125">
          <cell r="A13125">
            <v>9781626236318</v>
          </cell>
          <cell r="B13125" t="str">
            <v>Plastic Surgery</v>
          </cell>
        </row>
        <row r="13126">
          <cell r="A13126">
            <v>9783132215818</v>
          </cell>
          <cell r="B13126" t="str">
            <v>Orthopedics</v>
          </cell>
        </row>
        <row r="13127">
          <cell r="A13127">
            <v>9781626236561</v>
          </cell>
          <cell r="B13127" t="str">
            <v>Plastic Surgery</v>
          </cell>
        </row>
        <row r="13128">
          <cell r="A13128">
            <v>9781626236714</v>
          </cell>
          <cell r="B13128" t="str">
            <v>Plastic Surgery</v>
          </cell>
        </row>
        <row r="13129">
          <cell r="A13129">
            <v>9781626235519</v>
          </cell>
          <cell r="B13129" t="str">
            <v>Plastic Surgery</v>
          </cell>
        </row>
        <row r="13130">
          <cell r="A13130">
            <v>9781626236202</v>
          </cell>
          <cell r="B13130" t="str">
            <v>Plastic Surgery</v>
          </cell>
        </row>
        <row r="13131">
          <cell r="A13131">
            <v>9781604068986</v>
          </cell>
          <cell r="B13131" t="str">
            <v>Neurosurgery</v>
          </cell>
        </row>
        <row r="13132">
          <cell r="A13132">
            <v>9781626238169</v>
          </cell>
          <cell r="B13132" t="str">
            <v xml:space="preserve">Pediatrics </v>
          </cell>
        </row>
        <row r="13133">
          <cell r="A13133">
            <v>9783131258533</v>
          </cell>
          <cell r="B13133" t="str">
            <v>Gastroenterology</v>
          </cell>
        </row>
        <row r="13134">
          <cell r="A13134">
            <v>9783131164810</v>
          </cell>
          <cell r="B13134" t="str">
            <v>Radiology</v>
          </cell>
        </row>
        <row r="13135">
          <cell r="A13135">
            <v>9781604068481</v>
          </cell>
          <cell r="B13135" t="str">
            <v>Plastic Surgery</v>
          </cell>
        </row>
        <row r="13136">
          <cell r="A13136">
            <v>9783131723918</v>
          </cell>
          <cell r="B13136" t="str">
            <v>Otolaryngology</v>
          </cell>
        </row>
        <row r="13137">
          <cell r="A13137">
            <v>9781626231115</v>
          </cell>
          <cell r="B13137" t="str">
            <v>Neurosurgery</v>
          </cell>
        </row>
        <row r="13138">
          <cell r="A13138">
            <v>9781604060577</v>
          </cell>
          <cell r="B13138" t="str">
            <v>Neurosurgery</v>
          </cell>
        </row>
        <row r="13139">
          <cell r="A13139">
            <v>9781626236523</v>
          </cell>
          <cell r="B13139" t="str">
            <v>Plastic Surgery</v>
          </cell>
        </row>
        <row r="13140">
          <cell r="A13140">
            <v>9783131010926</v>
          </cell>
          <cell r="B13140" t="str">
            <v>Otolaryngology</v>
          </cell>
        </row>
        <row r="13141">
          <cell r="A13141">
            <v>9781604068757</v>
          </cell>
          <cell r="B13141" t="str">
            <v>Neurosurgery</v>
          </cell>
        </row>
        <row r="13142">
          <cell r="A13142">
            <v>9783132431928</v>
          </cell>
          <cell r="B13142" t="str">
            <v>Radiology</v>
          </cell>
        </row>
        <row r="13143">
          <cell r="A13143">
            <v>9781604060546</v>
          </cell>
          <cell r="B13143" t="str">
            <v>Neurosurgery</v>
          </cell>
        </row>
        <row r="13144">
          <cell r="A13144">
            <v>9783131746214</v>
          </cell>
          <cell r="B13144" t="str">
            <v xml:space="preserve"> Orthopedics</v>
          </cell>
        </row>
        <row r="13145">
          <cell r="A13145">
            <v>9781626239272</v>
          </cell>
          <cell r="B13145" t="str">
            <v>Neurosurgery</v>
          </cell>
        </row>
        <row r="13146">
          <cell r="A13146">
            <v>9783132405516</v>
          </cell>
          <cell r="B13146" t="str">
            <v>General</v>
          </cell>
        </row>
        <row r="13147">
          <cell r="A13147">
            <v>9781626236882</v>
          </cell>
          <cell r="B13147" t="str">
            <v>Radiology</v>
          </cell>
        </row>
        <row r="13148">
          <cell r="A13148">
            <v>9781604067538</v>
          </cell>
          <cell r="B13148" t="str">
            <v>Otolaryngology</v>
          </cell>
        </row>
        <row r="13149">
          <cell r="A13149">
            <v>9781626232600</v>
          </cell>
          <cell r="B13149" t="str">
            <v>Orthopedics</v>
          </cell>
        </row>
        <row r="13150">
          <cell r="A13150">
            <v>9783132057913</v>
          </cell>
          <cell r="B13150" t="str">
            <v>Neurosurgery</v>
          </cell>
        </row>
        <row r="13151">
          <cell r="A13151">
            <v>9781626236622</v>
          </cell>
          <cell r="B13151" t="str">
            <v>Orthopedics</v>
          </cell>
        </row>
        <row r="13152">
          <cell r="A13152">
            <v>9783131699015</v>
          </cell>
          <cell r="B13152" t="str">
            <v>Otolaryngology</v>
          </cell>
        </row>
        <row r="13153">
          <cell r="A13153">
            <v>9783131624710</v>
          </cell>
          <cell r="B13153" t="str">
            <v>Orthopedics</v>
          </cell>
        </row>
        <row r="13154">
          <cell r="A13154">
            <v>9781626239210</v>
          </cell>
          <cell r="B13154" t="str">
            <v>Plastic Surgery</v>
          </cell>
        </row>
        <row r="13155">
          <cell r="A13155">
            <v>9781626236547</v>
          </cell>
          <cell r="B13155" t="str">
            <v>Plastic Surgery</v>
          </cell>
        </row>
        <row r="13156">
          <cell r="A13156">
            <v>9783132423794</v>
          </cell>
          <cell r="B13156" t="str">
            <v>Orthopedics</v>
          </cell>
        </row>
        <row r="13157">
          <cell r="A13157">
            <v>9781626230033</v>
          </cell>
          <cell r="B13157" t="str">
            <v>Otolaryngology</v>
          </cell>
        </row>
        <row r="13158">
          <cell r="A13158">
            <v>9783131545213</v>
          </cell>
          <cell r="B13158" t="str">
            <v>Otolaryngology</v>
          </cell>
        </row>
        <row r="13159">
          <cell r="A13159">
            <v>9783131538710</v>
          </cell>
          <cell r="B13159" t="str">
            <v>Radiology</v>
          </cell>
        </row>
        <row r="13160">
          <cell r="A13160">
            <v>9781588904980</v>
          </cell>
          <cell r="B13160" t="str">
            <v>Otolaryngology</v>
          </cell>
        </row>
        <row r="13161">
          <cell r="A13161">
            <v>9783131392114</v>
          </cell>
          <cell r="B13161" t="str">
            <v>Physical Therapy</v>
          </cell>
        </row>
        <row r="13162">
          <cell r="A13162">
            <v>9781626232044</v>
          </cell>
          <cell r="B13162" t="str">
            <v>Audiology</v>
          </cell>
        </row>
        <row r="13163">
          <cell r="A13163">
            <v>9781626234192</v>
          </cell>
          <cell r="B13163" t="str">
            <v>Otolaryngology</v>
          </cell>
        </row>
        <row r="13164">
          <cell r="A13164">
            <v>9781626232259</v>
          </cell>
          <cell r="B13164" t="str">
            <v>Orthopedics</v>
          </cell>
        </row>
        <row r="13165">
          <cell r="A13165">
            <v>9781604069037</v>
          </cell>
          <cell r="B13165" t="str">
            <v>Otolaryngology</v>
          </cell>
        </row>
        <row r="13166">
          <cell r="A13166">
            <v>9781626238312</v>
          </cell>
          <cell r="B13166" t="str">
            <v>Ophthalmology</v>
          </cell>
        </row>
        <row r="13167">
          <cell r="A13167">
            <v>9780865778467</v>
          </cell>
          <cell r="B13167" t="str">
            <v>Neurosurgery</v>
          </cell>
        </row>
        <row r="13168">
          <cell r="A13168">
            <v>9783131060426</v>
          </cell>
          <cell r="B13168" t="str">
            <v>Chemistry</v>
          </cell>
        </row>
        <row r="13169">
          <cell r="A13169">
            <v>9781626232105</v>
          </cell>
          <cell r="B13169" t="str">
            <v>Neurosurgery</v>
          </cell>
        </row>
        <row r="13170">
          <cell r="A13170">
            <v>9781604068108</v>
          </cell>
          <cell r="B13170" t="str">
            <v>Otolaryngology</v>
          </cell>
        </row>
        <row r="13171">
          <cell r="A13171">
            <v>9781626231009</v>
          </cell>
          <cell r="B13171" t="str">
            <v>Orthopedics</v>
          </cell>
        </row>
        <row r="13172">
          <cell r="A13172">
            <v>9781626232068</v>
          </cell>
          <cell r="B13172" t="str">
            <v>Neurosurgery</v>
          </cell>
        </row>
        <row r="13173">
          <cell r="A13173">
            <v>9781604063639</v>
          </cell>
          <cell r="B13173" t="str">
            <v>Otolaryngology</v>
          </cell>
        </row>
        <row r="13174">
          <cell r="A13174">
            <v>9783131110435</v>
          </cell>
          <cell r="B13174" t="str">
            <v>Radiology</v>
          </cell>
        </row>
        <row r="13175">
          <cell r="A13175">
            <v>9781604065695</v>
          </cell>
          <cell r="B13175" t="str">
            <v>Otolaryngology</v>
          </cell>
        </row>
        <row r="13176">
          <cell r="A13176">
            <v>9781604068382</v>
          </cell>
          <cell r="B13176" t="str">
            <v>Otolaryngology</v>
          </cell>
        </row>
        <row r="13177">
          <cell r="A13177">
            <v>9783132053618</v>
          </cell>
          <cell r="B13177" t="str">
            <v>Pediatrics</v>
          </cell>
        </row>
        <row r="13178">
          <cell r="A13178">
            <v>9789385062230</v>
          </cell>
          <cell r="B13178" t="str">
            <v>Orthopedics</v>
          </cell>
        </row>
        <row r="13179">
          <cell r="A13179">
            <v>9781626230309</v>
          </cell>
          <cell r="B13179" t="str">
            <v>Orthopedics</v>
          </cell>
        </row>
        <row r="13180">
          <cell r="A13180">
            <v>9781626239722</v>
          </cell>
          <cell r="B13180" t="str">
            <v>Plastic Surgery</v>
          </cell>
        </row>
        <row r="13181">
          <cell r="A13181">
            <v>9781626231047</v>
          </cell>
          <cell r="B13181" t="str">
            <v>Neurosurgery</v>
          </cell>
        </row>
        <row r="13182">
          <cell r="A13182">
            <v>9781604061741</v>
          </cell>
          <cell r="B13182" t="str">
            <v>Otolaryngology</v>
          </cell>
        </row>
        <row r="13183">
          <cell r="A13183">
            <v>9783131324429</v>
          </cell>
          <cell r="B13183" t="str">
            <v>Otolaryngology</v>
          </cell>
        </row>
        <row r="13184">
          <cell r="A13184">
            <v>9781626231153</v>
          </cell>
          <cell r="B13184" t="str">
            <v>Plastic Surgery</v>
          </cell>
        </row>
        <row r="13185">
          <cell r="A13185">
            <v>9781626237971</v>
          </cell>
          <cell r="B13185" t="str">
            <v>Neurology</v>
          </cell>
        </row>
        <row r="13186">
          <cell r="A13186">
            <v>9783131406026</v>
          </cell>
          <cell r="B13186" t="str">
            <v>Osteopathy</v>
          </cell>
        </row>
        <row r="13187">
          <cell r="A13187">
            <v>9783131714510</v>
          </cell>
          <cell r="B13187" t="str">
            <v>Orthopedics</v>
          </cell>
        </row>
        <row r="13188">
          <cell r="A13188">
            <v>9783135450070</v>
          </cell>
          <cell r="B13188" t="str">
            <v>Internal Medicine</v>
          </cell>
        </row>
        <row r="13189">
          <cell r="A13189">
            <v>9783131261632</v>
          </cell>
          <cell r="B13189" t="str">
            <v>Ophthalmology</v>
          </cell>
        </row>
        <row r="13190">
          <cell r="A13190">
            <v>9781626232440</v>
          </cell>
          <cell r="B13190" t="str">
            <v>Radiology</v>
          </cell>
        </row>
        <row r="13191">
          <cell r="A13191">
            <v>9781604066517</v>
          </cell>
          <cell r="B13191" t="str">
            <v>Speech Language Pathology</v>
          </cell>
        </row>
        <row r="13192">
          <cell r="A13192">
            <v>9781626232822</v>
          </cell>
          <cell r="B13192" t="str">
            <v>Radiology</v>
          </cell>
        </row>
        <row r="13193">
          <cell r="A13193">
            <v>9781626237964</v>
          </cell>
          <cell r="B13193" t="str">
            <v>Audiology</v>
          </cell>
        </row>
        <row r="13194">
          <cell r="A13194">
            <v>9783131390523</v>
          </cell>
          <cell r="B13194" t="str">
            <v>Internal Medicine</v>
          </cell>
        </row>
        <row r="13195">
          <cell r="A13195">
            <v>9781604063165</v>
          </cell>
          <cell r="B13195" t="str">
            <v>Biochemistry</v>
          </cell>
        </row>
        <row r="13196">
          <cell r="A13196">
            <v>9783131528810</v>
          </cell>
          <cell r="B13196" t="str">
            <v>Orthopedics</v>
          </cell>
        </row>
        <row r="13197">
          <cell r="A13197">
            <v>9783131243546</v>
          </cell>
          <cell r="B13197" t="str">
            <v>Radiology</v>
          </cell>
        </row>
        <row r="13198">
          <cell r="A13198">
            <v>9781588901811</v>
          </cell>
          <cell r="B13198" t="str">
            <v>Otolaryngology</v>
          </cell>
        </row>
        <row r="13199">
          <cell r="A13199">
            <v>9781626234994</v>
          </cell>
          <cell r="B13199" t="str">
            <v>Dentistry</v>
          </cell>
        </row>
        <row r="13200">
          <cell r="A13200">
            <v>9783132412798</v>
          </cell>
          <cell r="B13200" t="str">
            <v>General</v>
          </cell>
        </row>
        <row r="13201">
          <cell r="A13201">
            <v>9781626236868</v>
          </cell>
          <cell r="B13201" t="str">
            <v>Plastic Surgery</v>
          </cell>
        </row>
        <row r="13202">
          <cell r="A13202">
            <v>9781626236011</v>
          </cell>
          <cell r="B13202" t="str">
            <v>Plastic Surgery</v>
          </cell>
        </row>
        <row r="13203">
          <cell r="A13203">
            <v>9781626234697</v>
          </cell>
          <cell r="B13203" t="str">
            <v>Otolaryngology</v>
          </cell>
        </row>
        <row r="13204">
          <cell r="A13204">
            <v>9783132410497</v>
          </cell>
          <cell r="B13204" t="str">
            <v>Orthopedics</v>
          </cell>
        </row>
        <row r="13205">
          <cell r="A13205">
            <v>9781626234413</v>
          </cell>
          <cell r="B13205" t="str">
            <v>Speech Language Pathology</v>
          </cell>
        </row>
        <row r="13206">
          <cell r="A13206">
            <v>9781626236837</v>
          </cell>
          <cell r="B13206" t="str">
            <v>Plastic Surgery</v>
          </cell>
        </row>
        <row r="13207">
          <cell r="A13207">
            <v>9781626236783</v>
          </cell>
          <cell r="B13207" t="str">
            <v>Plastic Surgery</v>
          </cell>
        </row>
        <row r="13208">
          <cell r="A13208">
            <v>9781626236097</v>
          </cell>
          <cell r="B13208" t="str">
            <v>Plastic Surgery</v>
          </cell>
        </row>
        <row r="13209">
          <cell r="A13209">
            <v>9781626237438</v>
          </cell>
          <cell r="B13209" t="str">
            <v>Ophthalmology</v>
          </cell>
        </row>
        <row r="13210">
          <cell r="A13210">
            <v>9783794524211</v>
          </cell>
          <cell r="B13210" t="str">
            <v>German Title</v>
          </cell>
        </row>
        <row r="13211">
          <cell r="A13211">
            <v>9781626233461</v>
          </cell>
          <cell r="B13211" t="str">
            <v>Neurosurgery</v>
          </cell>
        </row>
        <row r="13212">
          <cell r="A13212">
            <v>9781626236448</v>
          </cell>
          <cell r="B13212" t="str">
            <v>Plastic Surgery</v>
          </cell>
        </row>
        <row r="13213">
          <cell r="A13213">
            <v>9783131398321</v>
          </cell>
          <cell r="B13213" t="str">
            <v>Complementary Medicine</v>
          </cell>
        </row>
        <row r="13214">
          <cell r="A13214">
            <v>9781626231382</v>
          </cell>
          <cell r="B13214" t="str">
            <v>Radiology</v>
          </cell>
        </row>
        <row r="13215">
          <cell r="A13215">
            <v>9781626233201</v>
          </cell>
          <cell r="B13215" t="str">
            <v>Neurosurgery</v>
          </cell>
        </row>
        <row r="13216">
          <cell r="A13216">
            <v>9781626232808</v>
          </cell>
          <cell r="B13216" t="str">
            <v>Neurology</v>
          </cell>
        </row>
        <row r="13217">
          <cell r="A13217">
            <v>9781626232341</v>
          </cell>
          <cell r="B13217" t="str">
            <v>Neurosurgery</v>
          </cell>
        </row>
        <row r="13218">
          <cell r="A13218">
            <v>9781604068795</v>
          </cell>
          <cell r="B13218" t="str">
            <v>Neurosurgery</v>
          </cell>
        </row>
        <row r="13219">
          <cell r="A13219">
            <v>9781626231931</v>
          </cell>
          <cell r="B13219" t="str">
            <v>Radiology</v>
          </cell>
        </row>
        <row r="13220">
          <cell r="A13220">
            <v>9783132400078</v>
          </cell>
          <cell r="B13220" t="str">
            <v>Orthopedics</v>
          </cell>
        </row>
        <row r="13221">
          <cell r="A13221">
            <v>9781626232877</v>
          </cell>
          <cell r="B13221" t="str">
            <v>Orthopedics</v>
          </cell>
        </row>
        <row r="13222">
          <cell r="A13222">
            <v>9783132419346</v>
          </cell>
          <cell r="B13222" t="str">
            <v>Otolaryngology</v>
          </cell>
        </row>
        <row r="13223">
          <cell r="A13223">
            <v>9781626232662</v>
          </cell>
          <cell r="B13223" t="str">
            <v>Radiology</v>
          </cell>
        </row>
        <row r="13224">
          <cell r="A13224">
            <v>9783132417205</v>
          </cell>
          <cell r="B13224" t="str">
            <v>Orthopedics</v>
          </cell>
        </row>
        <row r="13225">
          <cell r="A13225">
            <v>9781626236943</v>
          </cell>
          <cell r="B13225" t="str">
            <v>Plastic Surgery</v>
          </cell>
        </row>
        <row r="13226">
          <cell r="A13226">
            <v>9783132019317</v>
          </cell>
          <cell r="B13226" t="str">
            <v>Internal Medicine</v>
          </cell>
        </row>
        <row r="13227">
          <cell r="A13227">
            <v>9783132004719</v>
          </cell>
          <cell r="B13227" t="str">
            <v>Vascular Surgery</v>
          </cell>
        </row>
        <row r="13228">
          <cell r="A13228">
            <v>9781626236820</v>
          </cell>
          <cell r="B13228" t="str">
            <v xml:space="preserve">Dermatology </v>
          </cell>
        </row>
        <row r="13229">
          <cell r="A13229">
            <v>9781626239920</v>
          </cell>
          <cell r="B13229" t="str">
            <v>Plastic Surgery</v>
          </cell>
        </row>
        <row r="13230">
          <cell r="A13230">
            <v>9781626234833</v>
          </cell>
          <cell r="B13230" t="str">
            <v>Neurosurgery</v>
          </cell>
        </row>
        <row r="13231">
          <cell r="A13231">
            <v>9781927363393</v>
          </cell>
          <cell r="B13231" t="str">
            <v>Student Education</v>
          </cell>
        </row>
        <row r="13232">
          <cell r="A13232">
            <v>9781626232624</v>
          </cell>
          <cell r="B13232" t="str">
            <v>Plastic Surgery</v>
          </cell>
        </row>
        <row r="13233">
          <cell r="A13233">
            <v>9781626233362</v>
          </cell>
          <cell r="B13233" t="str">
            <v>Neurosurgery</v>
          </cell>
        </row>
        <row r="13234">
          <cell r="A13234">
            <v>9783131165725</v>
          </cell>
          <cell r="B13234" t="str">
            <v>Orthopedics</v>
          </cell>
        </row>
        <row r="13235">
          <cell r="A13235">
            <v>9783132415607</v>
          </cell>
          <cell r="B13235" t="str">
            <v>Orthopedics</v>
          </cell>
        </row>
        <row r="13236">
          <cell r="A13236">
            <v>9781626236332</v>
          </cell>
          <cell r="B13236" t="str">
            <v>Plastic Surgery</v>
          </cell>
        </row>
        <row r="13237">
          <cell r="A13237">
            <v>9781626236325</v>
          </cell>
          <cell r="B13237" t="str">
            <v>Plastic Surgery</v>
          </cell>
        </row>
        <row r="13238">
          <cell r="A13238">
            <v>9781626236486</v>
          </cell>
          <cell r="B13238" t="str">
            <v>Plastic Surgery</v>
          </cell>
        </row>
        <row r="13239">
          <cell r="A13239">
            <v>9781626230545</v>
          </cell>
          <cell r="B13239" t="str">
            <v>Neurosurgery</v>
          </cell>
        </row>
        <row r="13240">
          <cell r="A13240">
            <v>9781626236752</v>
          </cell>
          <cell r="B13240" t="str">
            <v>Plastic Surgery</v>
          </cell>
        </row>
        <row r="13241">
          <cell r="A13241">
            <v>9781626233881</v>
          </cell>
          <cell r="B13241" t="str">
            <v>Neurosurgery</v>
          </cell>
        </row>
        <row r="13242">
          <cell r="A13242">
            <v>9781626236110</v>
          </cell>
          <cell r="B13242" t="str">
            <v>Plastic Surgery</v>
          </cell>
        </row>
        <row r="13243">
          <cell r="A13243">
            <v>9783794530724</v>
          </cell>
          <cell r="B13243" t="str">
            <v>German Title</v>
          </cell>
        </row>
        <row r="13244">
          <cell r="A13244">
            <v>9781626232938</v>
          </cell>
          <cell r="B13244" t="str">
            <v>Ophthalmology</v>
          </cell>
        </row>
        <row r="13245">
          <cell r="A13245">
            <v>9781626231498</v>
          </cell>
          <cell r="B13245" t="str">
            <v>Neurology</v>
          </cell>
        </row>
        <row r="13246">
          <cell r="A13246">
            <v>9781626232969</v>
          </cell>
          <cell r="B13246" t="str">
            <v>Radiology</v>
          </cell>
        </row>
        <row r="13247">
          <cell r="A13247">
            <v>9781626233416</v>
          </cell>
          <cell r="B13247" t="str">
            <v>Neurosurgery</v>
          </cell>
        </row>
        <row r="13248">
          <cell r="A13248">
            <v>9781626231146</v>
          </cell>
          <cell r="B13248" t="str">
            <v>Ophthalmology</v>
          </cell>
        </row>
        <row r="13249">
          <cell r="A13249">
            <v>9781684200573</v>
          </cell>
          <cell r="B13249" t="str">
            <v>Neurosurgery</v>
          </cell>
        </row>
        <row r="13250">
          <cell r="A13250">
            <v>9781626236844</v>
          </cell>
          <cell r="B13250" t="str">
            <v>Otolaryngology</v>
          </cell>
        </row>
        <row r="13251">
          <cell r="A13251">
            <v>9781626236745</v>
          </cell>
          <cell r="B13251" t="str">
            <v>Plastic Surgery</v>
          </cell>
        </row>
        <row r="13252">
          <cell r="A13252">
            <v>9783131367938</v>
          </cell>
          <cell r="B13252" t="str">
            <v>Physical Therapy</v>
          </cell>
        </row>
        <row r="13253">
          <cell r="A13253">
            <v>9783131754813</v>
          </cell>
          <cell r="B13253" t="str">
            <v>Ophthalmology</v>
          </cell>
        </row>
        <row r="13254">
          <cell r="A13254">
            <v>9781626237162</v>
          </cell>
          <cell r="B13254" t="str">
            <v>Ophthalmology</v>
          </cell>
        </row>
        <row r="13255">
          <cell r="A13255">
            <v>9781626234734</v>
          </cell>
          <cell r="B13255" t="str">
            <v>Ophthalmology</v>
          </cell>
        </row>
        <row r="13256">
          <cell r="A13256">
            <v>9781626234611</v>
          </cell>
          <cell r="B13256" t="str">
            <v>Orthopedics</v>
          </cell>
        </row>
        <row r="13257">
          <cell r="A13257">
            <v>9781626231566</v>
          </cell>
          <cell r="B13257" t="str">
            <v>Ophthalmology</v>
          </cell>
        </row>
        <row r="13258">
          <cell r="A13258">
            <v>9781626234512</v>
          </cell>
          <cell r="B13258" t="str">
            <v>Ophthalmology</v>
          </cell>
        </row>
        <row r="13259">
          <cell r="A13259">
            <v>9781626232365</v>
          </cell>
          <cell r="B13259" t="str">
            <v>Ophthalmology</v>
          </cell>
        </row>
        <row r="13260">
          <cell r="A13260">
            <v>9781626233607</v>
          </cell>
          <cell r="B13260" t="str">
            <v>Plastic Surgery</v>
          </cell>
        </row>
        <row r="13261">
          <cell r="A13261">
            <v>9783131994219</v>
          </cell>
          <cell r="B13261" t="str">
            <v>Ophthalmology</v>
          </cell>
        </row>
        <row r="13262">
          <cell r="A13262">
            <v>9781626234918</v>
          </cell>
          <cell r="B13262" t="str">
            <v>Orthopedics</v>
          </cell>
        </row>
        <row r="13263">
          <cell r="A13263">
            <v>9781626231290</v>
          </cell>
          <cell r="B13263" t="str">
            <v>Ophthalmology</v>
          </cell>
        </row>
        <row r="13264">
          <cell r="A13264">
            <v>9781626238060</v>
          </cell>
          <cell r="B13264" t="str">
            <v>Neurosurgery</v>
          </cell>
        </row>
        <row r="13265">
          <cell r="A13265">
            <v>9781626236851</v>
          </cell>
          <cell r="B13265" t="str">
            <v>Plastic Surgery</v>
          </cell>
        </row>
        <row r="13266">
          <cell r="A13266">
            <v>9781626238534</v>
          </cell>
          <cell r="B13266" t="str">
            <v>Orthopedics</v>
          </cell>
        </row>
        <row r="13267">
          <cell r="A13267">
            <v>9781626232587</v>
          </cell>
          <cell r="B13267" t="str">
            <v>Plastic Surgery</v>
          </cell>
        </row>
        <row r="13268">
          <cell r="A13268">
            <v>9781588901613</v>
          </cell>
          <cell r="B13268" t="str">
            <v>Plastic Surgery</v>
          </cell>
        </row>
        <row r="13269">
          <cell r="A13269">
            <v>9780865775985</v>
          </cell>
          <cell r="B13269" t="str">
            <v>Otolaryngology</v>
          </cell>
        </row>
        <row r="13270">
          <cell r="A13270">
            <v>9783131445049</v>
          </cell>
        </row>
        <row r="13271">
          <cell r="A13271">
            <v>9781626234031</v>
          </cell>
          <cell r="B13271" t="str">
            <v>Audiology</v>
          </cell>
        </row>
        <row r="13272">
          <cell r="A13272">
            <v>9781684201181</v>
          </cell>
          <cell r="B13272" t="str">
            <v>Neurosurgery</v>
          </cell>
        </row>
        <row r="13273">
          <cell r="A13273">
            <v>9781626234673</v>
          </cell>
          <cell r="B13273" t="str">
            <v>Radiology</v>
          </cell>
        </row>
        <row r="13274">
          <cell r="A13274">
            <v>9781626235014</v>
          </cell>
          <cell r="B13274" t="str">
            <v>Neurosurgery</v>
          </cell>
        </row>
        <row r="13275">
          <cell r="A13275">
            <v>9781626235953</v>
          </cell>
          <cell r="B13275" t="str">
            <v>Plastic Surgery</v>
          </cell>
        </row>
        <row r="13276">
          <cell r="A13276">
            <v>9781626238121</v>
          </cell>
          <cell r="B13276" t="str">
            <v>Plastic Surgery</v>
          </cell>
        </row>
        <row r="13277">
          <cell r="A13277">
            <v>9781626232914</v>
          </cell>
          <cell r="B13277" t="str">
            <v>Neurosurgery</v>
          </cell>
        </row>
        <row r="13278">
          <cell r="A13278">
            <v>9781626231023</v>
          </cell>
          <cell r="B13278" t="str">
            <v>Neurosurgery</v>
          </cell>
        </row>
        <row r="13279">
          <cell r="A13279">
            <v>9783131276919</v>
          </cell>
          <cell r="B13279" t="str">
            <v>Microsurgery</v>
          </cell>
        </row>
        <row r="13280">
          <cell r="A13280">
            <v>9781626238237</v>
          </cell>
          <cell r="B13280" t="str">
            <v>Ophthalmology</v>
          </cell>
        </row>
        <row r="13281">
          <cell r="A13281">
            <v>9781626234130</v>
          </cell>
          <cell r="B13281" t="str">
            <v>Education &amp; Training</v>
          </cell>
        </row>
        <row r="13282">
          <cell r="A13282">
            <v>9783131482075</v>
          </cell>
          <cell r="B13282" t="str">
            <v>Complementary Medicine</v>
          </cell>
        </row>
        <row r="13283">
          <cell r="A13283">
            <v>9783432108599</v>
          </cell>
          <cell r="B13283" t="str">
            <v>German Title</v>
          </cell>
        </row>
        <row r="13284">
          <cell r="A13284">
            <v>9783830469292</v>
          </cell>
          <cell r="B13284" t="str">
            <v>German Title</v>
          </cell>
        </row>
        <row r="13285">
          <cell r="A13285">
            <v>9783830439141</v>
          </cell>
          <cell r="B13285" t="str">
            <v>German Title</v>
          </cell>
        </row>
        <row r="13286">
          <cell r="A13286">
            <v>9781626232525</v>
          </cell>
          <cell r="B13286" t="str">
            <v>Anatomy</v>
          </cell>
        </row>
        <row r="13287">
          <cell r="A13287">
            <v>9781927363492</v>
          </cell>
          <cell r="B13287" t="str">
            <v>Education &amp; Training</v>
          </cell>
        </row>
        <row r="13288">
          <cell r="A13288">
            <v>9781626232419</v>
          </cell>
          <cell r="B13288" t="str">
            <v>Neurosurgery</v>
          </cell>
        </row>
        <row r="13289">
          <cell r="A13289">
            <v>9781626234390</v>
          </cell>
          <cell r="B13289" t="str">
            <v>Anatomy</v>
          </cell>
        </row>
        <row r="13290">
          <cell r="A13290">
            <v>9783794528332</v>
          </cell>
          <cell r="B13290" t="str">
            <v xml:space="preserve">Veterinary Medicine </v>
          </cell>
        </row>
        <row r="13291">
          <cell r="A13291">
            <v>9781604063639</v>
          </cell>
          <cell r="B13291" t="str">
            <v>Otolaryngology</v>
          </cell>
        </row>
        <row r="13292">
          <cell r="A13292">
            <v>9781604068610</v>
          </cell>
          <cell r="B13292" t="str">
            <v>Otolaryngology</v>
          </cell>
        </row>
        <row r="13293">
          <cell r="A13293">
            <v>9783131165725</v>
          </cell>
          <cell r="B13293" t="str">
            <v>Orthopedics</v>
          </cell>
        </row>
        <row r="13294">
          <cell r="A13294">
            <v>9783132406476</v>
          </cell>
          <cell r="B13294" t="str">
            <v>Orthopedics</v>
          </cell>
        </row>
        <row r="13295">
          <cell r="A13295">
            <v>9781626230323</v>
          </cell>
          <cell r="B13295" t="str">
            <v>Neurosurgery</v>
          </cell>
        </row>
        <row r="13296">
          <cell r="A13296">
            <v>9783132425170</v>
          </cell>
          <cell r="B13296" t="str">
            <v xml:space="preserve">Veterinary Medicine </v>
          </cell>
        </row>
        <row r="13297">
          <cell r="A13297">
            <v>9783132431928</v>
          </cell>
          <cell r="B13297" t="str">
            <v>Radiology</v>
          </cell>
        </row>
        <row r="13298">
          <cell r="A13298">
            <v>9781604068818</v>
          </cell>
          <cell r="B13298" t="str">
            <v>Orthopedics</v>
          </cell>
        </row>
        <row r="13299">
          <cell r="A13299">
            <v>9783132413511</v>
          </cell>
          <cell r="B13299" t="str">
            <v>Physical Therapy</v>
          </cell>
        </row>
        <row r="13300">
          <cell r="A13300">
            <v>9783131463425</v>
          </cell>
          <cell r="B13300" t="str">
            <v>Physical Therapy</v>
          </cell>
        </row>
        <row r="13301">
          <cell r="A13301">
            <v>9781626234413</v>
          </cell>
          <cell r="B13301" t="str">
            <v>Speech Language Pathology</v>
          </cell>
        </row>
        <row r="13302">
          <cell r="A13302">
            <v>9783131714510</v>
          </cell>
          <cell r="B13302" t="str">
            <v>Orthopedics</v>
          </cell>
        </row>
        <row r="13303">
          <cell r="A13303">
            <v>9783131373823</v>
          </cell>
          <cell r="B13303" t="str">
            <v>Naturopathy</v>
          </cell>
        </row>
        <row r="13304">
          <cell r="A13304">
            <v>9783132415850</v>
          </cell>
          <cell r="B13304" t="str">
            <v>Physical Therapy</v>
          </cell>
        </row>
        <row r="13305">
          <cell r="A13305">
            <v>9781626234253</v>
          </cell>
          <cell r="B13305" t="str">
            <v>General</v>
          </cell>
        </row>
        <row r="13306">
          <cell r="A13306">
            <v>9783131110435</v>
          </cell>
          <cell r="B13306" t="str">
            <v>Radiology</v>
          </cell>
        </row>
        <row r="13307">
          <cell r="A13307">
            <v>9783131367938</v>
          </cell>
          <cell r="B13307" t="str">
            <v>Physical Therapy</v>
          </cell>
        </row>
        <row r="13308">
          <cell r="A13308">
            <v>9783131319913</v>
          </cell>
          <cell r="B13308" t="str">
            <v>Chemistry</v>
          </cell>
        </row>
        <row r="13309">
          <cell r="A13309">
            <v>9783131693518</v>
          </cell>
          <cell r="B13309" t="str">
            <v>Chemistry</v>
          </cell>
        </row>
        <row r="13310">
          <cell r="A13310">
            <v>9781684201372</v>
          </cell>
          <cell r="B13310" t="str">
            <v>Neurosurgery</v>
          </cell>
        </row>
        <row r="13311">
          <cell r="A13311">
            <v>9783132409583</v>
          </cell>
          <cell r="B13311" t="str">
            <v>Neurology</v>
          </cell>
        </row>
        <row r="13312">
          <cell r="A13312">
            <v>9781604069228</v>
          </cell>
          <cell r="B13312" t="str">
            <v>Anatomy</v>
          </cell>
        </row>
        <row r="13313">
          <cell r="A13313">
            <v>9781626239296</v>
          </cell>
          <cell r="B13313" t="str">
            <v>Nursing</v>
          </cell>
        </row>
        <row r="13314">
          <cell r="A13314">
            <v>9781626232167</v>
          </cell>
          <cell r="B13314" t="str">
            <v>Neurosurgery</v>
          </cell>
        </row>
        <row r="13315">
          <cell r="A13315">
            <v>9783131255044</v>
          </cell>
          <cell r="B13315" t="str">
            <v>Radiology</v>
          </cell>
        </row>
        <row r="13316">
          <cell r="A13316">
            <v>9781626232419</v>
          </cell>
          <cell r="B13316" t="str">
            <v>Neurosurgery</v>
          </cell>
        </row>
        <row r="13317">
          <cell r="A13317">
            <v>9783136726044</v>
          </cell>
          <cell r="B13317" t="str">
            <v>Neuroradiology</v>
          </cell>
        </row>
        <row r="13318">
          <cell r="A13318">
            <v>9781626234291</v>
          </cell>
          <cell r="B13318" t="str">
            <v>Internal Medicine</v>
          </cell>
        </row>
        <row r="13319">
          <cell r="A13319">
            <v>9781626235076</v>
          </cell>
          <cell r="B13319" t="str">
            <v>Neurosurgery</v>
          </cell>
        </row>
        <row r="13320">
          <cell r="A13320">
            <v>9781626231108</v>
          </cell>
          <cell r="B13320" t="str">
            <v>Neurosurgery</v>
          </cell>
        </row>
        <row r="13321">
          <cell r="A13321">
            <v>9783131431721</v>
          </cell>
          <cell r="B13321" t="str">
            <v>Radiology</v>
          </cell>
        </row>
        <row r="13322">
          <cell r="A13322">
            <v>9781684201105</v>
          </cell>
          <cell r="B13322" t="str">
            <v>Audiology</v>
          </cell>
        </row>
        <row r="13323">
          <cell r="A13323">
            <v>9781626237322</v>
          </cell>
          <cell r="B13323" t="str">
            <v>Neurosurgery</v>
          </cell>
        </row>
        <row r="13324">
          <cell r="A13324">
            <v>9783132057913</v>
          </cell>
          <cell r="B13324" t="str">
            <v>Neurosurgery</v>
          </cell>
        </row>
        <row r="13325">
          <cell r="A13325">
            <v>9783132000056</v>
          </cell>
          <cell r="B13325" t="str">
            <v>Audiology</v>
          </cell>
        </row>
        <row r="13326">
          <cell r="A13326">
            <v>9781626232648</v>
          </cell>
          <cell r="B13326" t="str">
            <v>Neurosurgery</v>
          </cell>
        </row>
        <row r="13327">
          <cell r="A13327">
            <v>9781626239012</v>
          </cell>
          <cell r="B13327" t="str">
            <v>Orthopedics</v>
          </cell>
        </row>
        <row r="13328">
          <cell r="A13328">
            <v>9781626234574</v>
          </cell>
          <cell r="B13328" t="str">
            <v>Plastic Surgery</v>
          </cell>
        </row>
        <row r="13329">
          <cell r="A13329">
            <v>9781626236233</v>
          </cell>
          <cell r="B13329" t="str">
            <v>Orthopedics</v>
          </cell>
        </row>
        <row r="13330">
          <cell r="A13330">
            <v>9781626236523</v>
          </cell>
          <cell r="B13330" t="str">
            <v>Plastic Surgery</v>
          </cell>
        </row>
        <row r="13331">
          <cell r="A13331">
            <v>9781626235168</v>
          </cell>
          <cell r="B13331" t="str">
            <v>Orthopedics</v>
          </cell>
        </row>
        <row r="13332">
          <cell r="A13332">
            <v>9781626236943</v>
          </cell>
          <cell r="B13332" t="str">
            <v>Plastic Surgery</v>
          </cell>
        </row>
        <row r="13333">
          <cell r="A13333">
            <v>9781626238756</v>
          </cell>
          <cell r="B13333" t="str">
            <v>Speech Language Pathology</v>
          </cell>
        </row>
        <row r="13334">
          <cell r="A13334">
            <v>9783132428416</v>
          </cell>
          <cell r="B13334" t="str">
            <v xml:space="preserve">Orthopedics </v>
          </cell>
        </row>
        <row r="13335">
          <cell r="A13335">
            <v>9781626236431</v>
          </cell>
          <cell r="B13335" t="str">
            <v>Surgery</v>
          </cell>
        </row>
        <row r="13336">
          <cell r="A13336">
            <v>9781626231139</v>
          </cell>
          <cell r="B13336" t="str">
            <v>Neurosurgery</v>
          </cell>
        </row>
        <row r="13337">
          <cell r="A13337">
            <v>9781626236752</v>
          </cell>
          <cell r="B13337" t="str">
            <v>Plastic Surgery</v>
          </cell>
        </row>
        <row r="13338">
          <cell r="A13338">
            <v>9781626236707</v>
          </cell>
          <cell r="B13338" t="str">
            <v>Plastic Surgery</v>
          </cell>
        </row>
        <row r="13339">
          <cell r="A13339">
            <v>9781626234833</v>
          </cell>
          <cell r="B13339" t="str">
            <v>Neurosurgery</v>
          </cell>
        </row>
        <row r="13340">
          <cell r="A13340">
            <v>9783131390523</v>
          </cell>
          <cell r="B13340" t="str">
            <v>Internal Medicine</v>
          </cell>
        </row>
        <row r="13341">
          <cell r="A13341">
            <v>9783132423091</v>
          </cell>
          <cell r="B13341" t="str">
            <v>Orthopedics</v>
          </cell>
        </row>
        <row r="13342">
          <cell r="A13342">
            <v>9783131450616</v>
          </cell>
          <cell r="B13342" t="str">
            <v>Neurosurgery</v>
          </cell>
        </row>
        <row r="13343">
          <cell r="A13343">
            <v>9783132417182</v>
          </cell>
          <cell r="B13343" t="str">
            <v>Neurology</v>
          </cell>
        </row>
        <row r="13344">
          <cell r="A13344">
            <v>9781626235137</v>
          </cell>
          <cell r="B13344" t="str">
            <v>Internal Medicine</v>
          </cell>
        </row>
        <row r="13345">
          <cell r="A13345">
            <v>9781604069006</v>
          </cell>
          <cell r="B13345" t="str">
            <v>Neurosurgery</v>
          </cell>
        </row>
        <row r="13346">
          <cell r="A13346">
            <v>9781626239531</v>
          </cell>
          <cell r="B13346" t="str">
            <v>Otorhinolaryngology</v>
          </cell>
        </row>
        <row r="13347">
          <cell r="A13347">
            <v>9781626233317</v>
          </cell>
          <cell r="B13347" t="str">
            <v>Otorhinolaryngology</v>
          </cell>
        </row>
        <row r="13348">
          <cell r="A13348">
            <v>9781626232525</v>
          </cell>
          <cell r="B13348" t="str">
            <v>Anatomy</v>
          </cell>
        </row>
        <row r="13349">
          <cell r="A13349">
            <v>9781626236493</v>
          </cell>
          <cell r="B13349" t="str">
            <v>Plastic Surgery</v>
          </cell>
        </row>
        <row r="13350">
          <cell r="A13350">
            <v>9781626239579</v>
          </cell>
          <cell r="B13350" t="str">
            <v>Neurosurgery</v>
          </cell>
        </row>
        <row r="13351">
          <cell r="A13351">
            <v>9781626237100</v>
          </cell>
          <cell r="B13351" t="str">
            <v>Neurosurgery</v>
          </cell>
        </row>
        <row r="13352">
          <cell r="A13352">
            <v>9781626233539</v>
          </cell>
          <cell r="B13352" t="str">
            <v>Neurosurgery</v>
          </cell>
        </row>
        <row r="13353">
          <cell r="A13353">
            <v>9781684200030</v>
          </cell>
          <cell r="B13353" t="str">
            <v>Plastic Surgery</v>
          </cell>
        </row>
        <row r="13354">
          <cell r="A13354">
            <v>9781626238343</v>
          </cell>
          <cell r="B13354" t="str">
            <v>Otolaryngology</v>
          </cell>
        </row>
        <row r="13355">
          <cell r="A13355">
            <v>9783132401198</v>
          </cell>
          <cell r="B13355" t="str">
            <v>Otolaryngology</v>
          </cell>
        </row>
        <row r="13356">
          <cell r="A13356">
            <v>9781684202195</v>
          </cell>
          <cell r="B13356" t="str">
            <v>Neuroradiology</v>
          </cell>
        </row>
        <row r="13357">
          <cell r="A13357">
            <v>9781626234277</v>
          </cell>
          <cell r="B13357" t="str">
            <v>Radiology</v>
          </cell>
        </row>
        <row r="13358">
          <cell r="A13358">
            <v>9783132417229</v>
          </cell>
          <cell r="B13358" t="str">
            <v xml:space="preserve">Hematology </v>
          </cell>
        </row>
        <row r="13359">
          <cell r="A13359">
            <v>9783132415621</v>
          </cell>
          <cell r="B13359" t="str">
            <v>Otolaryngology</v>
          </cell>
        </row>
        <row r="13360">
          <cell r="A13360">
            <v>9781604067156</v>
          </cell>
          <cell r="B13360" t="str">
            <v>Plastic Surgery</v>
          </cell>
        </row>
        <row r="13361">
          <cell r="A13361">
            <v>9783132414471</v>
          </cell>
          <cell r="B13361" t="str">
            <v>Anesthesiology</v>
          </cell>
        </row>
        <row r="13362">
          <cell r="A13362">
            <v>9783131630414</v>
          </cell>
          <cell r="B13362" t="str">
            <v>Otolaryngology</v>
          </cell>
        </row>
        <row r="13363">
          <cell r="A13363">
            <v>9783132006317</v>
          </cell>
          <cell r="B13363" t="str">
            <v>Orthopedics</v>
          </cell>
        </row>
        <row r="13364">
          <cell r="A13364">
            <v>9783131165725</v>
          </cell>
          <cell r="B13364" t="str">
            <v>Orthopedics</v>
          </cell>
        </row>
        <row r="13365">
          <cell r="A13365">
            <v>9781588905130</v>
          </cell>
          <cell r="B13365" t="str">
            <v>Neurosurgery</v>
          </cell>
        </row>
        <row r="13366">
          <cell r="A13366">
            <v>9783131418722</v>
          </cell>
          <cell r="B13366" t="str">
            <v>Neurosurgery</v>
          </cell>
        </row>
        <row r="13367">
          <cell r="A13367">
            <v>9781604068399</v>
          </cell>
          <cell r="B13367" t="str">
            <v>Radiology</v>
          </cell>
        </row>
        <row r="13368">
          <cell r="A13368">
            <v>9781626239272</v>
          </cell>
          <cell r="B13368" t="str">
            <v>Neurosurgery</v>
          </cell>
        </row>
        <row r="13369">
          <cell r="A13369">
            <v>9781626235052</v>
          </cell>
          <cell r="B13369" t="str">
            <v>Otolaryngology</v>
          </cell>
        </row>
        <row r="13370">
          <cell r="A13370">
            <v>9783132413511</v>
          </cell>
          <cell r="B13370" t="str">
            <v>Physical Therapy</v>
          </cell>
        </row>
        <row r="13371">
          <cell r="A13371">
            <v>9781626233782</v>
          </cell>
          <cell r="B13371" t="str">
            <v>Neurology</v>
          </cell>
        </row>
        <row r="13372">
          <cell r="A13372">
            <v>9783131110435</v>
          </cell>
          <cell r="B13372" t="str">
            <v>Radiology</v>
          </cell>
        </row>
        <row r="13373">
          <cell r="A13373">
            <v>9781626238220</v>
          </cell>
          <cell r="B13373" t="str">
            <v>Neurosurgery</v>
          </cell>
        </row>
        <row r="13374">
          <cell r="A13374">
            <v>9781604067767</v>
          </cell>
          <cell r="B13374" t="str">
            <v>Plastic Surgery</v>
          </cell>
        </row>
        <row r="13375">
          <cell r="A13375">
            <v>9781684200573</v>
          </cell>
          <cell r="B13375" t="str">
            <v>Neurosurgery</v>
          </cell>
        </row>
        <row r="13376">
          <cell r="A13376">
            <v>9781626236929</v>
          </cell>
          <cell r="B13376" t="str">
            <v>Plastic Surgery</v>
          </cell>
        </row>
        <row r="13377">
          <cell r="A13377">
            <v>9783132429109</v>
          </cell>
          <cell r="B13377" t="str">
            <v>Orthopedics</v>
          </cell>
        </row>
        <row r="13378">
          <cell r="A13378">
            <v>9783132417205</v>
          </cell>
          <cell r="B13378" t="str">
            <v>Orthopedics</v>
          </cell>
        </row>
        <row r="13379">
          <cell r="A13379">
            <v>9781684200016</v>
          </cell>
          <cell r="B13379" t="str">
            <v>Otolaryngology</v>
          </cell>
        </row>
        <row r="13380">
          <cell r="A13380">
            <v>9781626232686</v>
          </cell>
          <cell r="B13380" t="str">
            <v>Radiology</v>
          </cell>
        </row>
        <row r="13381">
          <cell r="A13381">
            <v>9781626237971</v>
          </cell>
          <cell r="B13381" t="str">
            <v>Neurology</v>
          </cell>
        </row>
        <row r="13382">
          <cell r="A13382">
            <v>9781626236783</v>
          </cell>
          <cell r="B13382" t="str">
            <v>Plastic Surgery</v>
          </cell>
        </row>
        <row r="13383">
          <cell r="A13383">
            <v>9783132431867</v>
          </cell>
          <cell r="B13383" t="str">
            <v>German Title</v>
          </cell>
        </row>
        <row r="13384">
          <cell r="A13384">
            <v>9781626238558</v>
          </cell>
          <cell r="B13384" t="str">
            <v>Orthopedics</v>
          </cell>
        </row>
        <row r="13385">
          <cell r="A13385">
            <v>9783137170044</v>
          </cell>
          <cell r="B13385" t="str">
            <v xml:space="preserve">Dermatology </v>
          </cell>
        </row>
        <row r="13386">
          <cell r="A13386">
            <v>9781626233379</v>
          </cell>
          <cell r="B13386" t="str">
            <v>Anatomy</v>
          </cell>
        </row>
        <row r="13387">
          <cell r="A13387">
            <v>9781626233904</v>
          </cell>
          <cell r="B13387" t="str">
            <v>Audiology</v>
          </cell>
        </row>
        <row r="13388">
          <cell r="A13388">
            <v>9781626231498</v>
          </cell>
          <cell r="B13388" t="str">
            <v>Neurology</v>
          </cell>
        </row>
        <row r="13389">
          <cell r="A13389">
            <v>9781626234901</v>
          </cell>
          <cell r="B13389" t="str">
            <v>Neurosurgery</v>
          </cell>
        </row>
        <row r="13390">
          <cell r="A13390">
            <v>9783131383631</v>
          </cell>
          <cell r="B13390" t="str">
            <v>Internal Medicine</v>
          </cell>
        </row>
        <row r="13391">
          <cell r="A13391">
            <v>9781626237018</v>
          </cell>
          <cell r="B13391" t="str">
            <v>Plastic Surgery</v>
          </cell>
        </row>
        <row r="13392">
          <cell r="A13392">
            <v>9783132215818</v>
          </cell>
          <cell r="B13392" t="str">
            <v>Orthopedics</v>
          </cell>
        </row>
        <row r="13393">
          <cell r="A13393">
            <v>9783131258533</v>
          </cell>
          <cell r="B13393" t="str">
            <v>Gastroenterology</v>
          </cell>
        </row>
        <row r="13394">
          <cell r="A13394">
            <v>9781626238169</v>
          </cell>
          <cell r="B13394" t="str">
            <v xml:space="preserve">Pediatrics </v>
          </cell>
        </row>
        <row r="13395">
          <cell r="A13395">
            <v>9781626233362</v>
          </cell>
          <cell r="B13395" t="str">
            <v>Neurosurgery</v>
          </cell>
        </row>
        <row r="13396">
          <cell r="A13396">
            <v>9781626237087</v>
          </cell>
          <cell r="B13396" t="str">
            <v>Ophthalmology</v>
          </cell>
        </row>
        <row r="13397">
          <cell r="A13397">
            <v>9781626236790</v>
          </cell>
          <cell r="B13397" t="str">
            <v>Orthopedics</v>
          </cell>
        </row>
        <row r="13398">
          <cell r="A13398">
            <v>9781626230323</v>
          </cell>
          <cell r="B13398" t="str">
            <v>Neurosurgery</v>
          </cell>
        </row>
        <row r="13399">
          <cell r="A13399">
            <v>9781684202218</v>
          </cell>
          <cell r="B13399" t="str">
            <v>Neurosurgery</v>
          </cell>
        </row>
        <row r="13400">
          <cell r="A13400">
            <v>9783131753410</v>
          </cell>
          <cell r="B13400" t="str">
            <v>Orthopedics</v>
          </cell>
        </row>
        <row r="13401">
          <cell r="A13401">
            <v>9783132405516</v>
          </cell>
          <cell r="B13401" t="str">
            <v>General</v>
          </cell>
        </row>
        <row r="13402">
          <cell r="A13402">
            <v>9781626230910</v>
          </cell>
          <cell r="B13402" t="str">
            <v>Plastic Surgery</v>
          </cell>
        </row>
        <row r="13403">
          <cell r="A13403">
            <v>9781604069198</v>
          </cell>
          <cell r="B13403" t="str">
            <v>Neurosurgery</v>
          </cell>
        </row>
        <row r="13404">
          <cell r="A13404">
            <v>9781684200535</v>
          </cell>
          <cell r="B13404" t="str">
            <v>Neurology</v>
          </cell>
        </row>
        <row r="13405">
          <cell r="A13405">
            <v>9783131603517</v>
          </cell>
          <cell r="B13405" t="str">
            <v>Otolaryngology</v>
          </cell>
        </row>
        <row r="13406">
          <cell r="A13406">
            <v>9781626233744</v>
          </cell>
          <cell r="B13406" t="str">
            <v>Radiology</v>
          </cell>
        </row>
        <row r="13407">
          <cell r="A13407">
            <v>9781626234017</v>
          </cell>
          <cell r="B13407" t="str">
            <v>Audiology</v>
          </cell>
        </row>
        <row r="13408">
          <cell r="A13408">
            <v>9781626230033</v>
          </cell>
          <cell r="B13408" t="str">
            <v>Otolaryngology</v>
          </cell>
        </row>
        <row r="13409">
          <cell r="A13409">
            <v>9781626233287</v>
          </cell>
          <cell r="B13409" t="str">
            <v>Audiology</v>
          </cell>
        </row>
        <row r="13410">
          <cell r="A13410">
            <v>9781626232549</v>
          </cell>
          <cell r="B13410" t="str">
            <v>Audiology</v>
          </cell>
        </row>
        <row r="13411">
          <cell r="A13411">
            <v>9781626234338</v>
          </cell>
          <cell r="B13411" t="str">
            <v>Pathology</v>
          </cell>
        </row>
        <row r="13412">
          <cell r="A13412">
            <v>9783132019119</v>
          </cell>
          <cell r="B13412" t="str">
            <v>Physical Therapy</v>
          </cell>
        </row>
        <row r="13413">
          <cell r="A13413">
            <v>9789382076575</v>
          </cell>
          <cell r="B13413" t="str">
            <v>Orthopedics</v>
          </cell>
        </row>
        <row r="13414">
          <cell r="A13414">
            <v>9783131364524</v>
          </cell>
          <cell r="B13414" t="str">
            <v>Neurology</v>
          </cell>
        </row>
        <row r="13415">
          <cell r="A13415">
            <v>9781626239067</v>
          </cell>
          <cell r="B13415" t="str">
            <v>Otorhinolaryngology</v>
          </cell>
        </row>
        <row r="13416">
          <cell r="A13416">
            <v>9781626239104</v>
          </cell>
          <cell r="B13416" t="str">
            <v>Dentistry</v>
          </cell>
        </row>
        <row r="13417">
          <cell r="A13417">
            <v>9783132414402</v>
          </cell>
          <cell r="B13417" t="str">
            <v>Human Genetics</v>
          </cell>
        </row>
        <row r="13418">
          <cell r="A13418">
            <v>9781626239234</v>
          </cell>
          <cell r="B13418" t="str">
            <v>Radiology</v>
          </cell>
        </row>
        <row r="13419">
          <cell r="A13419">
            <v>9781684202058</v>
          </cell>
          <cell r="B13419" t="str">
            <v>Nursing</v>
          </cell>
        </row>
        <row r="13420">
          <cell r="A13420">
            <v>9781626237001</v>
          </cell>
          <cell r="B13420" t="str">
            <v>Plastic Surgery</v>
          </cell>
        </row>
        <row r="13421">
          <cell r="A13421">
            <v>9783131486714</v>
          </cell>
          <cell r="B13421" t="str">
            <v>Orthopedics</v>
          </cell>
        </row>
        <row r="13422">
          <cell r="A13422">
            <v>9781604067590</v>
          </cell>
          <cell r="B13422" t="str">
            <v>Neurosurgery</v>
          </cell>
        </row>
        <row r="13423">
          <cell r="A13423">
            <v>9781626236912</v>
          </cell>
          <cell r="B13423" t="str">
            <v>Plastic Surgery</v>
          </cell>
        </row>
        <row r="13424">
          <cell r="A13424">
            <v>9781626236899</v>
          </cell>
          <cell r="B13424" t="str">
            <v>Ophthalmology</v>
          </cell>
        </row>
        <row r="13425">
          <cell r="A13425">
            <v>9783131433923</v>
          </cell>
          <cell r="B13425" t="str">
            <v>Orthopedics</v>
          </cell>
        </row>
        <row r="13426">
          <cell r="A13426">
            <v>9781626232624</v>
          </cell>
          <cell r="B13426" t="str">
            <v>Plastic Surgery</v>
          </cell>
        </row>
        <row r="13427">
          <cell r="A13427">
            <v>9781604063684</v>
          </cell>
          <cell r="B13427" t="str">
            <v>Neurosurgery</v>
          </cell>
        </row>
        <row r="13428">
          <cell r="A13428">
            <v>9783131149015</v>
          </cell>
          <cell r="B13428" t="str">
            <v>Neurosurgery</v>
          </cell>
        </row>
        <row r="13429">
          <cell r="A13429">
            <v>9783132026810</v>
          </cell>
          <cell r="B13429" t="str">
            <v>Neurology</v>
          </cell>
        </row>
        <row r="13430">
          <cell r="A13430">
            <v>9783131127013</v>
          </cell>
          <cell r="B13430" t="str">
            <v>Otolaryngology</v>
          </cell>
        </row>
        <row r="13431">
          <cell r="A13431">
            <v>9781604060607</v>
          </cell>
          <cell r="B13431" t="str">
            <v>Otolaryngology</v>
          </cell>
        </row>
        <row r="13432">
          <cell r="A13432">
            <v>9781588904096</v>
          </cell>
          <cell r="B13432" t="str">
            <v>Chemistry</v>
          </cell>
        </row>
        <row r="13433">
          <cell r="A13433">
            <v>9781604069242</v>
          </cell>
          <cell r="B13433" t="str">
            <v>Neurosurgery</v>
          </cell>
        </row>
        <row r="13434">
          <cell r="A13434">
            <v>9781604066838</v>
          </cell>
          <cell r="B13434" t="str">
            <v>Radiology</v>
          </cell>
        </row>
        <row r="13435">
          <cell r="A13435">
            <v>9783132410756</v>
          </cell>
          <cell r="B13435" t="str">
            <v>Orthopedics</v>
          </cell>
        </row>
        <row r="13436">
          <cell r="A13436">
            <v>9781604068542</v>
          </cell>
          <cell r="B13436" t="str">
            <v>Radiology</v>
          </cell>
        </row>
        <row r="13437">
          <cell r="A13437">
            <v>9781626232600</v>
          </cell>
          <cell r="B13437" t="str">
            <v>Orthopedics</v>
          </cell>
        </row>
        <row r="13438">
          <cell r="A13438">
            <v>9783131319128</v>
          </cell>
          <cell r="B13438" t="str">
            <v>Otolaryngology</v>
          </cell>
        </row>
        <row r="13439">
          <cell r="A13439">
            <v>9783132202917</v>
          </cell>
          <cell r="B13439" t="str">
            <v>Physical Therapy</v>
          </cell>
        </row>
        <row r="13440">
          <cell r="A13440">
            <v>9783131546715</v>
          </cell>
          <cell r="B13440" t="str">
            <v>Otolaryngology</v>
          </cell>
        </row>
        <row r="13441">
          <cell r="A13441">
            <v>9781626237742</v>
          </cell>
          <cell r="B13441" t="str">
            <v>Neurosurgery</v>
          </cell>
        </row>
        <row r="13442">
          <cell r="A13442">
            <v>9783132059115</v>
          </cell>
          <cell r="B13442" t="str">
            <v>Plastic Surgery</v>
          </cell>
        </row>
        <row r="13443">
          <cell r="A13443">
            <v>9781626230965</v>
          </cell>
          <cell r="B13443" t="str">
            <v>Radiology</v>
          </cell>
        </row>
        <row r="13444">
          <cell r="A13444">
            <v>9781626234772</v>
          </cell>
          <cell r="B13444" t="str">
            <v>Neurosurgery</v>
          </cell>
        </row>
        <row r="13445">
          <cell r="A13445">
            <v>9781626232082</v>
          </cell>
          <cell r="B13445" t="str">
            <v>Radiology</v>
          </cell>
        </row>
        <row r="13446">
          <cell r="A13446">
            <v>9783132037915</v>
          </cell>
          <cell r="B13446" t="str">
            <v>Orthopedics</v>
          </cell>
        </row>
        <row r="13447">
          <cell r="A13447">
            <v>9783131751812</v>
          </cell>
          <cell r="B13447" t="str">
            <v>Otolaryngology</v>
          </cell>
        </row>
        <row r="13448">
          <cell r="A13448">
            <v>9783131758316</v>
          </cell>
          <cell r="B13448" t="str">
            <v>Radiology</v>
          </cell>
        </row>
        <row r="13449">
          <cell r="A13449">
            <v>9781626234550</v>
          </cell>
          <cell r="B13449" t="str">
            <v>Orthopedics</v>
          </cell>
        </row>
        <row r="13450">
          <cell r="A13450">
            <v>9781626237148</v>
          </cell>
          <cell r="B13450" t="str">
            <v>Neurosurgery</v>
          </cell>
        </row>
        <row r="13451">
          <cell r="A13451">
            <v>9783132404779</v>
          </cell>
          <cell r="B13451" t="str">
            <v>Otolaryngology</v>
          </cell>
        </row>
        <row r="13452">
          <cell r="A13452">
            <v>9783131394118</v>
          </cell>
          <cell r="B13452" t="str">
            <v>Otolaryngology</v>
          </cell>
        </row>
        <row r="13453">
          <cell r="A13453">
            <v>9781604063004</v>
          </cell>
          <cell r="B13453" t="str">
            <v>Neurosurgery</v>
          </cell>
        </row>
        <row r="13454">
          <cell r="A13454">
            <v>9781626231931</v>
          </cell>
          <cell r="B13454" t="str">
            <v>Radiology</v>
          </cell>
        </row>
        <row r="13455">
          <cell r="A13455">
            <v>9783132412873</v>
          </cell>
          <cell r="B13455" t="str">
            <v>Radiology</v>
          </cell>
        </row>
        <row r="13456">
          <cell r="A13456">
            <v>9783132203815</v>
          </cell>
          <cell r="B13456" t="str">
            <v>Physical Therapy</v>
          </cell>
        </row>
        <row r="13457">
          <cell r="A13457">
            <v>9781626231696</v>
          </cell>
          <cell r="B13457" t="str">
            <v>Anatomy</v>
          </cell>
        </row>
        <row r="13458">
          <cell r="A13458">
            <v>9783131714312</v>
          </cell>
          <cell r="B13458" t="str">
            <v>Physical Therapy</v>
          </cell>
        </row>
        <row r="13459">
          <cell r="A13459">
            <v>9781604068610</v>
          </cell>
          <cell r="B13459" t="str">
            <v>Otolaryngology</v>
          </cell>
        </row>
        <row r="13460">
          <cell r="A13460">
            <v>9781626231634</v>
          </cell>
          <cell r="B13460" t="str">
            <v>Orthopedics</v>
          </cell>
        </row>
        <row r="13461">
          <cell r="A13461">
            <v>9781626230309</v>
          </cell>
          <cell r="B13461" t="str">
            <v>Orthopedics</v>
          </cell>
        </row>
        <row r="13462">
          <cell r="A13462">
            <v>9783131472014</v>
          </cell>
          <cell r="B13462" t="str">
            <v>Osteopathy</v>
          </cell>
        </row>
        <row r="13463">
          <cell r="A13463">
            <v>9783131439611</v>
          </cell>
          <cell r="B13463" t="str">
            <v>Radiology</v>
          </cell>
        </row>
        <row r="13464">
          <cell r="A13464">
            <v>9781604068504</v>
          </cell>
          <cell r="B13464" t="str">
            <v>Otolaryngology</v>
          </cell>
        </row>
        <row r="13465">
          <cell r="A13465">
            <v>9783132053410</v>
          </cell>
          <cell r="B13465" t="str">
            <v>Orthopedics</v>
          </cell>
        </row>
        <row r="13466">
          <cell r="A13466">
            <v>9783131367938</v>
          </cell>
          <cell r="B13466" t="str">
            <v>Physical Therapy</v>
          </cell>
        </row>
        <row r="13467">
          <cell r="A13467">
            <v>9781626234710</v>
          </cell>
          <cell r="B13467" t="str">
            <v>Radiology</v>
          </cell>
        </row>
        <row r="13468">
          <cell r="A13468">
            <v>9781626232372</v>
          </cell>
          <cell r="B13468" t="str">
            <v>Radiology</v>
          </cell>
        </row>
        <row r="13469">
          <cell r="A13469">
            <v>9781626238145</v>
          </cell>
          <cell r="B13469" t="str">
            <v>Radiology</v>
          </cell>
        </row>
        <row r="13470">
          <cell r="A13470">
            <v>9781626231665</v>
          </cell>
          <cell r="B13470" t="str">
            <v>Anatomy</v>
          </cell>
        </row>
        <row r="13471">
          <cell r="A13471">
            <v>9781626235373</v>
          </cell>
          <cell r="B13471" t="str">
            <v>Education &amp; Training</v>
          </cell>
        </row>
        <row r="13472">
          <cell r="A13472">
            <v>9781626237964</v>
          </cell>
          <cell r="B13472" t="str">
            <v>Audiology</v>
          </cell>
        </row>
        <row r="13473">
          <cell r="A13473">
            <v>9783131256041</v>
          </cell>
          <cell r="B13473" t="str">
            <v>Radiology</v>
          </cell>
        </row>
        <row r="13474">
          <cell r="A13474">
            <v>9781626230415</v>
          </cell>
          <cell r="B13474" t="str">
            <v>Pharmacology</v>
          </cell>
        </row>
        <row r="13475">
          <cell r="A13475">
            <v>9781626239616</v>
          </cell>
          <cell r="B13475" t="str">
            <v>Neurology</v>
          </cell>
        </row>
        <row r="13476">
          <cell r="A13476">
            <v>9783131081711</v>
          </cell>
          <cell r="B13476" t="str">
            <v>Neurology</v>
          </cell>
        </row>
        <row r="13477">
          <cell r="A13477">
            <v>9783432105055</v>
          </cell>
          <cell r="B13477" t="str">
            <v>German Title</v>
          </cell>
        </row>
        <row r="13478">
          <cell r="A13478">
            <v>9783432105079</v>
          </cell>
          <cell r="B13478" t="str">
            <v>German Title</v>
          </cell>
        </row>
        <row r="13479">
          <cell r="A13479">
            <v>9783432105062</v>
          </cell>
          <cell r="B13479" t="str">
            <v>German Title</v>
          </cell>
        </row>
        <row r="13480">
          <cell r="A13480">
            <v>9781626236110</v>
          </cell>
          <cell r="B13480" t="str">
            <v>Plastic Surgery</v>
          </cell>
        </row>
        <row r="13481">
          <cell r="A13481">
            <v>9781626230545</v>
          </cell>
          <cell r="B13481" t="str">
            <v>Neurosurgery</v>
          </cell>
        </row>
        <row r="13482">
          <cell r="A13482">
            <v>9781626236875</v>
          </cell>
          <cell r="B13482" t="str">
            <v>Plastic Surgery</v>
          </cell>
        </row>
        <row r="13483">
          <cell r="A13483">
            <v>9781626236561</v>
          </cell>
          <cell r="B13483" t="str">
            <v>Plastic Surgery</v>
          </cell>
        </row>
        <row r="13484">
          <cell r="A13484">
            <v>9783131029416</v>
          </cell>
          <cell r="B13484" t="str">
            <v xml:space="preserve">Orthopedics </v>
          </cell>
        </row>
        <row r="13485">
          <cell r="A13485">
            <v>9781626236196</v>
          </cell>
          <cell r="B13485" t="str">
            <v>Plastic Surgery</v>
          </cell>
        </row>
        <row r="13486">
          <cell r="A13486">
            <v>9783132423329</v>
          </cell>
          <cell r="B13486" t="str">
            <v>Chemistry</v>
          </cell>
        </row>
        <row r="13487">
          <cell r="A13487">
            <v>9783132406223</v>
          </cell>
          <cell r="B13487" t="str">
            <v>Chemistry</v>
          </cell>
        </row>
        <row r="13488">
          <cell r="A13488">
            <v>9783131318923</v>
          </cell>
          <cell r="B13488" t="str">
            <v>Internal Medicine</v>
          </cell>
        </row>
        <row r="13489">
          <cell r="A13489">
            <v>9781626236479</v>
          </cell>
          <cell r="B13489" t="str">
            <v>Neurosurgery</v>
          </cell>
        </row>
        <row r="13490">
          <cell r="A13490">
            <v>9781626236714</v>
          </cell>
          <cell r="B13490" t="str">
            <v>Plastic Surgery</v>
          </cell>
        </row>
        <row r="13491">
          <cell r="A13491">
            <v>9783131010926</v>
          </cell>
          <cell r="B13491" t="str">
            <v>Otolaryngology</v>
          </cell>
        </row>
        <row r="13492">
          <cell r="A13492">
            <v>9781604068696</v>
          </cell>
          <cell r="B13492" t="str">
            <v>Neurosurgery</v>
          </cell>
        </row>
        <row r="13493">
          <cell r="A13493">
            <v>9783131353719</v>
          </cell>
          <cell r="B13493" t="str">
            <v>Radiology</v>
          </cell>
        </row>
        <row r="13494">
          <cell r="A13494">
            <v>9781604068986</v>
          </cell>
          <cell r="B13494" t="str">
            <v>Neurosurgery</v>
          </cell>
        </row>
        <row r="13495">
          <cell r="A13495">
            <v>9781604063349</v>
          </cell>
          <cell r="B13495" t="str">
            <v>Neurosurgery</v>
          </cell>
        </row>
        <row r="13496">
          <cell r="A13496">
            <v>9781604060577</v>
          </cell>
          <cell r="B13496" t="str">
            <v>Neurosurgery</v>
          </cell>
        </row>
        <row r="13497">
          <cell r="A13497">
            <v>9783131309723</v>
          </cell>
          <cell r="B13497" t="str">
            <v>Otolaryngology</v>
          </cell>
        </row>
        <row r="13498">
          <cell r="A13498">
            <v>9783131008718</v>
          </cell>
          <cell r="B13498" t="str">
            <v>Otolaryngology</v>
          </cell>
        </row>
        <row r="13499">
          <cell r="A13499">
            <v>9783136408049</v>
          </cell>
          <cell r="B13499" t="str">
            <v>Radiology</v>
          </cell>
        </row>
        <row r="13500">
          <cell r="A13500">
            <v>9780865779723</v>
          </cell>
          <cell r="B13500" t="str">
            <v>Neurosurgery</v>
          </cell>
        </row>
        <row r="13501">
          <cell r="A13501">
            <v>9783131243423</v>
          </cell>
          <cell r="B13501" t="str">
            <v>Radiology</v>
          </cell>
        </row>
        <row r="13502">
          <cell r="A13502">
            <v>9789386293336</v>
          </cell>
          <cell r="B13502" t="str">
            <v>Plastic Surgery</v>
          </cell>
        </row>
        <row r="13503">
          <cell r="A13503">
            <v>9789388257152</v>
          </cell>
          <cell r="B13503" t="str">
            <v>Plastic Surgery</v>
          </cell>
        </row>
        <row r="13504">
          <cell r="A13504">
            <v>9789385062759</v>
          </cell>
          <cell r="B13504" t="str">
            <v>Plastic Surgery</v>
          </cell>
        </row>
        <row r="13505">
          <cell r="A13505">
            <v>9783132409552</v>
          </cell>
          <cell r="B13505" t="str">
            <v>Neurology</v>
          </cell>
        </row>
        <row r="13506">
          <cell r="A13506">
            <v>9783131320926</v>
          </cell>
          <cell r="B13506" t="str">
            <v>Otolaryngology</v>
          </cell>
        </row>
        <row r="13507">
          <cell r="A13507">
            <v>9783131715111</v>
          </cell>
          <cell r="B13507" t="str">
            <v>Orthopedics</v>
          </cell>
        </row>
        <row r="13508">
          <cell r="A13508">
            <v>9781626236011</v>
          </cell>
          <cell r="B13508" t="str">
            <v>Plastic Surgery</v>
          </cell>
        </row>
        <row r="13509">
          <cell r="A13509">
            <v>9783131431523</v>
          </cell>
          <cell r="B13509" t="str">
            <v>Internal Medicine</v>
          </cell>
        </row>
        <row r="13510">
          <cell r="A13510">
            <v>9781604067729</v>
          </cell>
          <cell r="B13510" t="str">
            <v>Otolaryngology</v>
          </cell>
        </row>
        <row r="13511">
          <cell r="A13511">
            <v>9781626233331</v>
          </cell>
          <cell r="B13511" t="str">
            <v>Neurosurgery</v>
          </cell>
        </row>
        <row r="13512">
          <cell r="A13512">
            <v>9783132410497</v>
          </cell>
          <cell r="B13512" t="str">
            <v>Orthopedics</v>
          </cell>
        </row>
        <row r="13513">
          <cell r="A13513">
            <v>9783132427518</v>
          </cell>
          <cell r="B13513" t="str">
            <v>Orthopedics</v>
          </cell>
        </row>
        <row r="13514">
          <cell r="A13514">
            <v>9781626234918</v>
          </cell>
          <cell r="B13514" t="str">
            <v>Orthopedics</v>
          </cell>
        </row>
        <row r="13515">
          <cell r="A13515">
            <v>9783131377029</v>
          </cell>
          <cell r="B13515" t="str">
            <v>Otolaryngology</v>
          </cell>
        </row>
        <row r="13516">
          <cell r="A13516">
            <v>9783132412897</v>
          </cell>
          <cell r="B13516" t="str">
            <v>Plastic Surgery</v>
          </cell>
        </row>
        <row r="13517">
          <cell r="A13517">
            <v>9781626233416</v>
          </cell>
          <cell r="B13517" t="str">
            <v>Neurosurgery</v>
          </cell>
        </row>
        <row r="13518">
          <cell r="A13518">
            <v>9781604063110</v>
          </cell>
          <cell r="B13518" t="str">
            <v>Radiology</v>
          </cell>
        </row>
        <row r="13519">
          <cell r="A13519">
            <v>9781604065855</v>
          </cell>
          <cell r="B13519" t="str">
            <v>Otolaryngology</v>
          </cell>
        </row>
        <row r="13520">
          <cell r="A13520">
            <v>9783132419346</v>
          </cell>
          <cell r="B13520" t="str">
            <v>Otolaryngology</v>
          </cell>
        </row>
        <row r="13521">
          <cell r="A13521">
            <v>9781626239210</v>
          </cell>
          <cell r="B13521" t="str">
            <v>Plastic Surgery</v>
          </cell>
        </row>
        <row r="13522">
          <cell r="A13522">
            <v>9783132423794</v>
          </cell>
          <cell r="B13522" t="str">
            <v>Orthopedics</v>
          </cell>
        </row>
        <row r="13523">
          <cell r="A13523">
            <v>9781604068061</v>
          </cell>
          <cell r="B13523" t="str">
            <v>Radiology</v>
          </cell>
        </row>
        <row r="13524">
          <cell r="A13524">
            <v>9781626232259</v>
          </cell>
          <cell r="B13524" t="str">
            <v>Orthopedics</v>
          </cell>
        </row>
        <row r="13525">
          <cell r="A13525">
            <v>9781604067682</v>
          </cell>
          <cell r="B13525" t="str">
            <v>Otolaryngology</v>
          </cell>
        </row>
        <row r="13526">
          <cell r="A13526">
            <v>9781626234536</v>
          </cell>
          <cell r="B13526" t="str">
            <v>Neurosurgery</v>
          </cell>
        </row>
        <row r="13527">
          <cell r="A13527">
            <v>9781626231566</v>
          </cell>
          <cell r="B13527" t="str">
            <v>Ophthalmology</v>
          </cell>
        </row>
        <row r="13528">
          <cell r="A13528">
            <v>9781604060508</v>
          </cell>
          <cell r="B13528" t="str">
            <v>Otolaryngology</v>
          </cell>
        </row>
        <row r="13529">
          <cell r="A13529">
            <v>9783131697516</v>
          </cell>
          <cell r="B13529" t="str">
            <v>Vascular Surgery</v>
          </cell>
        </row>
        <row r="13530">
          <cell r="A13530">
            <v>9783131499912</v>
          </cell>
          <cell r="B13530" t="str">
            <v>Orthopedics</v>
          </cell>
        </row>
        <row r="13531">
          <cell r="A13531">
            <v>9780865778603</v>
          </cell>
          <cell r="B13531" t="str">
            <v>Neurosurgery</v>
          </cell>
        </row>
        <row r="13532">
          <cell r="A13532">
            <v>9783131392114</v>
          </cell>
          <cell r="B13532" t="str">
            <v>Physical Therapy</v>
          </cell>
        </row>
        <row r="13533">
          <cell r="A13533">
            <v>9781626232235</v>
          </cell>
          <cell r="B13533" t="str">
            <v>Orthopedics</v>
          </cell>
        </row>
        <row r="13534">
          <cell r="A13534">
            <v>9781604068108</v>
          </cell>
          <cell r="B13534" t="str">
            <v>Otolaryngology</v>
          </cell>
        </row>
        <row r="13535">
          <cell r="A13535">
            <v>9781626231344</v>
          </cell>
          <cell r="B13535" t="str">
            <v>Radiology</v>
          </cell>
        </row>
        <row r="13536">
          <cell r="A13536">
            <v>9781626232105</v>
          </cell>
          <cell r="B13536" t="str">
            <v>Neurosurgery</v>
          </cell>
        </row>
        <row r="13537">
          <cell r="A13537">
            <v>9781626231511</v>
          </cell>
          <cell r="B13537" t="str">
            <v>Radiology</v>
          </cell>
        </row>
        <row r="13538">
          <cell r="A13538">
            <v>9783131463425</v>
          </cell>
          <cell r="B13538" t="str">
            <v>Physical Therapy</v>
          </cell>
        </row>
        <row r="13539">
          <cell r="A13539">
            <v>9781626230460</v>
          </cell>
          <cell r="B13539" t="str">
            <v>Orthopedics</v>
          </cell>
        </row>
        <row r="13540">
          <cell r="A13540">
            <v>9781626232938</v>
          </cell>
          <cell r="B13540" t="str">
            <v>Ophthalmology</v>
          </cell>
        </row>
        <row r="13541">
          <cell r="A13541">
            <v>9781626232143</v>
          </cell>
          <cell r="B13541" t="str">
            <v>Otolaryngology</v>
          </cell>
        </row>
        <row r="13542">
          <cell r="A13542">
            <v>9783131370037</v>
          </cell>
          <cell r="B13542" t="str">
            <v>Chemistry</v>
          </cell>
        </row>
        <row r="13543">
          <cell r="A13543">
            <v>9781626234413</v>
          </cell>
          <cell r="B13543" t="str">
            <v>Speech Language Pathology</v>
          </cell>
        </row>
        <row r="13544">
          <cell r="A13544">
            <v>9783132411449</v>
          </cell>
          <cell r="B13544" t="str">
            <v>Physical Therapy</v>
          </cell>
        </row>
        <row r="13545">
          <cell r="A13545">
            <v>9781626238718</v>
          </cell>
          <cell r="B13545" t="str">
            <v>Neurosurgery</v>
          </cell>
        </row>
        <row r="13546">
          <cell r="A13546">
            <v>9781604066951</v>
          </cell>
          <cell r="B13546" t="str">
            <v>Otolaryngology</v>
          </cell>
        </row>
        <row r="13547">
          <cell r="A13547">
            <v>9783131450319</v>
          </cell>
          <cell r="B13547" t="str">
            <v>Vascular Surgery</v>
          </cell>
        </row>
        <row r="13548">
          <cell r="A13548">
            <v>9781626234239</v>
          </cell>
          <cell r="B13548" t="str">
            <v>Pharmacology</v>
          </cell>
        </row>
        <row r="13549">
          <cell r="A13549">
            <v>9783132416031</v>
          </cell>
          <cell r="B13549" t="str">
            <v>Complementary Medicine</v>
          </cell>
        </row>
        <row r="13550">
          <cell r="A13550">
            <v>9781626234253</v>
          </cell>
          <cell r="B13550" t="str">
            <v>General</v>
          </cell>
        </row>
        <row r="13551">
          <cell r="A13551">
            <v>9783135450070</v>
          </cell>
          <cell r="B13551" t="str">
            <v>Internal Medicine</v>
          </cell>
        </row>
        <row r="13552">
          <cell r="A13552">
            <v>9783131305312</v>
          </cell>
          <cell r="B13552" t="str">
            <v>Physical Therapy</v>
          </cell>
        </row>
        <row r="13553">
          <cell r="A13553">
            <v>9783135335070</v>
          </cell>
          <cell r="B13553" t="str">
            <v>General Medicine</v>
          </cell>
        </row>
        <row r="13554">
          <cell r="A13554">
            <v>9781604068320</v>
          </cell>
          <cell r="B13554" t="str">
            <v>Radiology</v>
          </cell>
        </row>
        <row r="13555">
          <cell r="A13555">
            <v>9783131760012</v>
          </cell>
          <cell r="B13555" t="str">
            <v>Orthopedics</v>
          </cell>
        </row>
        <row r="13556">
          <cell r="A13556">
            <v>9781626233843</v>
          </cell>
          <cell r="B13556" t="str">
            <v>Physiology</v>
          </cell>
        </row>
        <row r="13557">
          <cell r="A13557">
            <v>9783131003737</v>
          </cell>
          <cell r="B13557" t="str">
            <v>Biochemistry</v>
          </cell>
        </row>
        <row r="13558">
          <cell r="A13558">
            <v>9783131403612</v>
          </cell>
          <cell r="B13558" t="str">
            <v>Radiology</v>
          </cell>
        </row>
        <row r="13559">
          <cell r="A13559">
            <v>9781604068078</v>
          </cell>
          <cell r="B13559" t="str">
            <v>Plastic Surgery</v>
          </cell>
        </row>
        <row r="13560">
          <cell r="A13560">
            <v>9781626230941</v>
          </cell>
          <cell r="B13560" t="str">
            <v>Plastic Surgery</v>
          </cell>
        </row>
        <row r="13561">
          <cell r="A13561">
            <v>9783131165534</v>
          </cell>
          <cell r="B13561" t="str">
            <v>General Medicine</v>
          </cell>
        </row>
        <row r="13562">
          <cell r="A13562">
            <v>9781626239043</v>
          </cell>
          <cell r="B13562" t="str">
            <v>Plastic Surgery</v>
          </cell>
        </row>
        <row r="13563">
          <cell r="A13563">
            <v>9781626237773</v>
          </cell>
          <cell r="B13563" t="str">
            <v>Neurosurgery</v>
          </cell>
        </row>
        <row r="13564">
          <cell r="A13564">
            <v>9781626231207</v>
          </cell>
          <cell r="B13564" t="str">
            <v>Anatomy</v>
          </cell>
        </row>
        <row r="13565">
          <cell r="A13565">
            <v>9781588904027</v>
          </cell>
          <cell r="B13565" t="str">
            <v>Neurosurgery</v>
          </cell>
        </row>
        <row r="13566">
          <cell r="A13566">
            <v>9783131320322</v>
          </cell>
          <cell r="B13566" t="str">
            <v>Radiology</v>
          </cell>
        </row>
        <row r="13567">
          <cell r="A13567">
            <v>9781626231610</v>
          </cell>
          <cell r="B13567" t="str">
            <v>Neurosurgery</v>
          </cell>
        </row>
        <row r="13568">
          <cell r="A13568">
            <v>9781604069143</v>
          </cell>
          <cell r="B13568" t="str">
            <v>Neurosurgery</v>
          </cell>
        </row>
        <row r="13569">
          <cell r="A13569">
            <v>9781604068481</v>
          </cell>
          <cell r="B13569" t="str">
            <v>Plastic Surgery</v>
          </cell>
        </row>
        <row r="13570">
          <cell r="A13570">
            <v>9781626236844</v>
          </cell>
          <cell r="B13570" t="str">
            <v>Otolaryngology</v>
          </cell>
        </row>
        <row r="13571">
          <cell r="A13571">
            <v>9781626236820</v>
          </cell>
          <cell r="B13571" t="str">
            <v xml:space="preserve">Dermatology </v>
          </cell>
        </row>
        <row r="13572">
          <cell r="A13572">
            <v>9783131764010</v>
          </cell>
          <cell r="B13572" t="str">
            <v>Radiology</v>
          </cell>
        </row>
        <row r="13573">
          <cell r="A13573">
            <v>9781604067576</v>
          </cell>
          <cell r="B13573" t="str">
            <v>Neurosurgery</v>
          </cell>
        </row>
        <row r="13574">
          <cell r="A13574">
            <v>9781604066876</v>
          </cell>
          <cell r="B13574" t="str">
            <v>Otolaryngology</v>
          </cell>
        </row>
        <row r="13575">
          <cell r="A13575">
            <v>9783131535412</v>
          </cell>
          <cell r="B13575" t="str">
            <v>Otolaryngology</v>
          </cell>
        </row>
        <row r="13576">
          <cell r="A13576">
            <v>9781626236868</v>
          </cell>
          <cell r="B13576" t="str">
            <v>Plastic Surgery</v>
          </cell>
        </row>
        <row r="13577">
          <cell r="A13577">
            <v>9781604068412</v>
          </cell>
          <cell r="B13577" t="str">
            <v>Neurosurgery</v>
          </cell>
        </row>
        <row r="13578">
          <cell r="A13578">
            <v>9783131764416</v>
          </cell>
          <cell r="B13578" t="str">
            <v>Otolaryngology</v>
          </cell>
        </row>
        <row r="13579">
          <cell r="A13579">
            <v>9783131758514</v>
          </cell>
          <cell r="B13579" t="str">
            <v>Neurosurgery</v>
          </cell>
        </row>
        <row r="13580">
          <cell r="A13580">
            <v>9781626236745</v>
          </cell>
          <cell r="B13580" t="str">
            <v>Plastic Surgery</v>
          </cell>
        </row>
        <row r="13581">
          <cell r="A13581">
            <v>9781626236851</v>
          </cell>
          <cell r="B13581" t="str">
            <v>Plastic Surgery</v>
          </cell>
        </row>
        <row r="13582">
          <cell r="A13582">
            <v>9781626231023</v>
          </cell>
          <cell r="B13582" t="str">
            <v>Neurosurgery</v>
          </cell>
        </row>
        <row r="13583">
          <cell r="A13583">
            <v>9781626238121</v>
          </cell>
          <cell r="B13583" t="str">
            <v>Plastic Surgery</v>
          </cell>
        </row>
        <row r="13584">
          <cell r="A13584">
            <v>9783131475312</v>
          </cell>
          <cell r="B13584" t="str">
            <v>Orthopedics</v>
          </cell>
        </row>
        <row r="13585">
          <cell r="A13585">
            <v>9781604063134</v>
          </cell>
          <cell r="B13585" t="str">
            <v>Microbiology</v>
          </cell>
        </row>
        <row r="13586">
          <cell r="A13586">
            <v>9783132409583</v>
          </cell>
          <cell r="B13586" t="str">
            <v>Neurology</v>
          </cell>
        </row>
        <row r="13587">
          <cell r="A13587">
            <v>9781684201372</v>
          </cell>
          <cell r="B13587" t="str">
            <v>Neurosurgery</v>
          </cell>
        </row>
        <row r="13588">
          <cell r="A13588">
            <v>9781626234017</v>
          </cell>
          <cell r="B13588" t="str">
            <v>Audiology</v>
          </cell>
        </row>
        <row r="13589">
          <cell r="A13589">
            <v>9781626236523</v>
          </cell>
          <cell r="B13589" t="str">
            <v>Plastic Surgery</v>
          </cell>
        </row>
        <row r="13590">
          <cell r="A13590">
            <v>9781626234574</v>
          </cell>
          <cell r="B13590" t="str">
            <v>Plastic Surgery</v>
          </cell>
        </row>
        <row r="13591">
          <cell r="A13591">
            <v>9781626232525</v>
          </cell>
          <cell r="B13591" t="str">
            <v>Anatomy</v>
          </cell>
        </row>
        <row r="13592">
          <cell r="A13592">
            <v>9781626236431</v>
          </cell>
          <cell r="B13592" t="str">
            <v>Surgery</v>
          </cell>
        </row>
        <row r="13593">
          <cell r="A13593">
            <v>9783132414471</v>
          </cell>
          <cell r="B13593" t="str">
            <v>Anesthesiology</v>
          </cell>
        </row>
        <row r="13594">
          <cell r="A13594">
            <v>9781684200030</v>
          </cell>
          <cell r="B13594" t="str">
            <v>Plastic Surgery</v>
          </cell>
        </row>
        <row r="13595">
          <cell r="A13595">
            <v>9781626232648</v>
          </cell>
          <cell r="B13595" t="str">
            <v>Neurosurgery</v>
          </cell>
        </row>
        <row r="13596">
          <cell r="A13596">
            <v>9783132417182</v>
          </cell>
          <cell r="B13596" t="str">
            <v>Neurology</v>
          </cell>
        </row>
        <row r="13597">
          <cell r="A13597">
            <v>9781626232167</v>
          </cell>
          <cell r="B13597" t="str">
            <v>Neurosurgery</v>
          </cell>
        </row>
        <row r="13598">
          <cell r="A13598">
            <v>9781604068108</v>
          </cell>
          <cell r="B13598" t="str">
            <v>Otolaryngology</v>
          </cell>
        </row>
        <row r="13599">
          <cell r="A13599">
            <v>9781604063844</v>
          </cell>
          <cell r="B13599" t="str">
            <v>Otolaryngology</v>
          </cell>
        </row>
        <row r="13600">
          <cell r="A13600">
            <v>9783132410497</v>
          </cell>
          <cell r="B13600" t="str">
            <v>Orthopedics</v>
          </cell>
        </row>
        <row r="13601">
          <cell r="A13601">
            <v>9781626236707</v>
          </cell>
          <cell r="B13601" t="str">
            <v>Plastic Surgery</v>
          </cell>
        </row>
        <row r="13602">
          <cell r="A13602">
            <v>9781626236493</v>
          </cell>
          <cell r="B13602" t="str">
            <v>Plastic Surgery</v>
          </cell>
        </row>
        <row r="13603">
          <cell r="A13603">
            <v>9783132202917</v>
          </cell>
          <cell r="B13603" t="str">
            <v>Physical Therapy</v>
          </cell>
        </row>
        <row r="13604">
          <cell r="A13604">
            <v>9781626233904</v>
          </cell>
          <cell r="B13604" t="str">
            <v>Audiology</v>
          </cell>
        </row>
        <row r="13605">
          <cell r="A13605">
            <v>9783132423091</v>
          </cell>
          <cell r="B13605" t="str">
            <v>Orthopedics</v>
          </cell>
        </row>
        <row r="13606">
          <cell r="A13606">
            <v>9781626231108</v>
          </cell>
          <cell r="B13606" t="str">
            <v>Neurosurgery</v>
          </cell>
        </row>
        <row r="13607">
          <cell r="A13607">
            <v>9783132000056</v>
          </cell>
          <cell r="B13607" t="str">
            <v>Audiology</v>
          </cell>
        </row>
        <row r="13608">
          <cell r="A13608">
            <v>9783132401198</v>
          </cell>
          <cell r="B13608" t="str">
            <v>Otolaryngology</v>
          </cell>
        </row>
        <row r="13609">
          <cell r="A13609">
            <v>9781626234338</v>
          </cell>
          <cell r="B13609" t="str">
            <v>Pathology</v>
          </cell>
        </row>
        <row r="13610">
          <cell r="A13610">
            <v>9783132411449</v>
          </cell>
          <cell r="B13610" t="str">
            <v>Physical Therapy</v>
          </cell>
        </row>
        <row r="13611">
          <cell r="A13611">
            <v>9781626235038</v>
          </cell>
          <cell r="B13611" t="str">
            <v>Speech Language Pathology</v>
          </cell>
        </row>
        <row r="13612">
          <cell r="A13612">
            <v>9783132405516</v>
          </cell>
          <cell r="B13612" t="str">
            <v>General</v>
          </cell>
        </row>
        <row r="13613">
          <cell r="A13613">
            <v>9781604063615</v>
          </cell>
          <cell r="B13613" t="str">
            <v>Otolaryngology</v>
          </cell>
        </row>
        <row r="13614">
          <cell r="A13614">
            <v>9781626231344</v>
          </cell>
          <cell r="B13614" t="str">
            <v>Radiology</v>
          </cell>
        </row>
        <row r="13615">
          <cell r="A13615">
            <v>9781626238756</v>
          </cell>
          <cell r="B13615" t="str">
            <v>Speech Language Pathology</v>
          </cell>
        </row>
        <row r="13616">
          <cell r="A13616">
            <v>9781626234291</v>
          </cell>
          <cell r="B13616" t="str">
            <v>Internal Medicine</v>
          </cell>
        </row>
        <row r="13617">
          <cell r="A13617">
            <v>9781626238558</v>
          </cell>
          <cell r="B13617" t="str">
            <v>Orthopedics</v>
          </cell>
        </row>
        <row r="13618">
          <cell r="A13618">
            <v>9781626235168</v>
          </cell>
          <cell r="B13618" t="str">
            <v>Orthopedics</v>
          </cell>
        </row>
        <row r="13619">
          <cell r="A13619">
            <v>9781626235052</v>
          </cell>
          <cell r="B13619" t="str">
            <v>Otolaryngology</v>
          </cell>
        </row>
        <row r="13620">
          <cell r="A13620">
            <v>9783132413511</v>
          </cell>
          <cell r="B13620" t="str">
            <v>Physical Therapy</v>
          </cell>
        </row>
        <row r="13621">
          <cell r="A13621">
            <v>9783131383631</v>
          </cell>
          <cell r="B13621" t="str">
            <v>Internal Medicine</v>
          </cell>
        </row>
        <row r="13622">
          <cell r="A13622">
            <v>9781626238220</v>
          </cell>
          <cell r="B13622" t="str">
            <v>Neurosurgery</v>
          </cell>
        </row>
        <row r="13623">
          <cell r="A13623">
            <v>9781626231115</v>
          </cell>
          <cell r="B13623" t="str">
            <v>Neurosurgery</v>
          </cell>
        </row>
        <row r="13624">
          <cell r="A13624">
            <v>9781626233362</v>
          </cell>
          <cell r="B13624" t="str">
            <v>Neurosurgery</v>
          </cell>
        </row>
        <row r="13625">
          <cell r="A13625">
            <v>9781626233379</v>
          </cell>
          <cell r="B13625" t="str">
            <v>Anatomy</v>
          </cell>
        </row>
        <row r="13626">
          <cell r="A13626">
            <v>9781626237322</v>
          </cell>
          <cell r="B13626" t="str">
            <v>Neurosurgery</v>
          </cell>
        </row>
        <row r="13627">
          <cell r="A13627">
            <v>9781626234413</v>
          </cell>
          <cell r="B13627" t="str">
            <v>Speech Language Pathology</v>
          </cell>
        </row>
        <row r="13628">
          <cell r="A13628">
            <v>9783131165725</v>
          </cell>
          <cell r="B13628" t="str">
            <v>Orthopedics</v>
          </cell>
        </row>
        <row r="13629">
          <cell r="A13629">
            <v>9781626236899</v>
          </cell>
          <cell r="B13629" t="str">
            <v>Ophthalmology</v>
          </cell>
        </row>
        <row r="13630">
          <cell r="A13630">
            <v>9781626239579</v>
          </cell>
          <cell r="B13630" t="str">
            <v>Neurosurgery</v>
          </cell>
        </row>
        <row r="13631">
          <cell r="A13631">
            <v>9781626239531</v>
          </cell>
          <cell r="B13631" t="str">
            <v>Otorhinolaryngology</v>
          </cell>
        </row>
        <row r="13632">
          <cell r="A13632">
            <v>9783132428416</v>
          </cell>
          <cell r="B13632" t="str">
            <v xml:space="preserve">Orthopedics </v>
          </cell>
        </row>
        <row r="13633">
          <cell r="A13633">
            <v>9783132416031</v>
          </cell>
          <cell r="B13633" t="str">
            <v>Complementary Medicine</v>
          </cell>
        </row>
        <row r="13634">
          <cell r="A13634">
            <v>9781626236561</v>
          </cell>
          <cell r="B13634" t="str">
            <v>Plastic Surgery</v>
          </cell>
        </row>
        <row r="13635">
          <cell r="A13635">
            <v>9781684200573</v>
          </cell>
          <cell r="B13635" t="str">
            <v>Neurosurgery</v>
          </cell>
        </row>
        <row r="13636">
          <cell r="A13636">
            <v>9781626233416</v>
          </cell>
          <cell r="B13636" t="str">
            <v>Neurosurgery</v>
          </cell>
        </row>
        <row r="13637">
          <cell r="A13637">
            <v>9781626237100</v>
          </cell>
          <cell r="B13637" t="str">
            <v>Neurosurgery</v>
          </cell>
        </row>
        <row r="13638">
          <cell r="A13638">
            <v>9781626232419</v>
          </cell>
          <cell r="B13638" t="str">
            <v>Neurosurgery</v>
          </cell>
        </row>
        <row r="13639">
          <cell r="A13639">
            <v>9783132057913</v>
          </cell>
          <cell r="B13639" t="str">
            <v>Neurosurgery</v>
          </cell>
        </row>
        <row r="13640">
          <cell r="A13640">
            <v>9783132412897</v>
          </cell>
          <cell r="B13640" t="str">
            <v>Plastic Surgery</v>
          </cell>
        </row>
        <row r="13641">
          <cell r="A13641">
            <v>9781626233539</v>
          </cell>
          <cell r="B13641" t="str">
            <v>Neurosurgery</v>
          </cell>
        </row>
        <row r="13642">
          <cell r="A13642">
            <v>9781626238343</v>
          </cell>
          <cell r="B13642" t="str">
            <v>Otolaryngology</v>
          </cell>
        </row>
        <row r="13643">
          <cell r="A13643">
            <v>9783132404779</v>
          </cell>
          <cell r="B13643" t="str">
            <v>Otolaryngology</v>
          </cell>
        </row>
        <row r="13644">
          <cell r="A13644">
            <v>9781626235397</v>
          </cell>
          <cell r="B13644" t="str">
            <v>Physical Therapy</v>
          </cell>
        </row>
        <row r="13645">
          <cell r="A13645">
            <v>9781626233782</v>
          </cell>
          <cell r="B13645" t="str">
            <v>Neurology</v>
          </cell>
        </row>
        <row r="13646">
          <cell r="A13646">
            <v>9781626236752</v>
          </cell>
          <cell r="B13646" t="str">
            <v>Plastic Surgery</v>
          </cell>
        </row>
        <row r="13647">
          <cell r="A13647">
            <v>9783132429109</v>
          </cell>
          <cell r="B13647" t="str">
            <v>Orthopedics</v>
          </cell>
        </row>
        <row r="13648">
          <cell r="A13648">
            <v>9781626233331</v>
          </cell>
          <cell r="B13648" t="str">
            <v>Neurosurgery</v>
          </cell>
        </row>
        <row r="13649">
          <cell r="A13649">
            <v>9781604068818</v>
          </cell>
          <cell r="B13649" t="str">
            <v>Orthopedics</v>
          </cell>
        </row>
        <row r="13650">
          <cell r="A13650">
            <v>9781927363492</v>
          </cell>
          <cell r="B13650" t="str">
            <v>Education &amp; Training</v>
          </cell>
        </row>
        <row r="13651">
          <cell r="A13651">
            <v>9781626233287</v>
          </cell>
          <cell r="B13651" t="str">
            <v>Audiology</v>
          </cell>
        </row>
        <row r="13652">
          <cell r="A13652">
            <v>9781684200016</v>
          </cell>
          <cell r="B13652" t="str">
            <v>Otolaryngology</v>
          </cell>
        </row>
        <row r="13653">
          <cell r="A13653">
            <v>9783131255044</v>
          </cell>
          <cell r="B13653" t="str">
            <v>Radiology</v>
          </cell>
        </row>
        <row r="13654">
          <cell r="A13654">
            <v>9781626234215</v>
          </cell>
          <cell r="B13654" t="str">
            <v>Education and Training</v>
          </cell>
        </row>
        <row r="13655">
          <cell r="A13655">
            <v>9781604060546</v>
          </cell>
          <cell r="B13655" t="str">
            <v>Neurosurgery</v>
          </cell>
        </row>
        <row r="13656">
          <cell r="A13656">
            <v>9781626237087</v>
          </cell>
          <cell r="B13656" t="str">
            <v>Ophthalmology</v>
          </cell>
        </row>
        <row r="13657">
          <cell r="A13657">
            <v>9781626236882</v>
          </cell>
          <cell r="B13657" t="str">
            <v>Radiology</v>
          </cell>
        </row>
        <row r="13658">
          <cell r="A13658">
            <v>9781626237148</v>
          </cell>
          <cell r="B13658" t="str">
            <v>Neurosurgery</v>
          </cell>
        </row>
        <row r="13659">
          <cell r="A13659">
            <v>9781626233317</v>
          </cell>
          <cell r="B13659" t="str">
            <v>Otorhinolaryngology</v>
          </cell>
        </row>
        <row r="13660">
          <cell r="A13660">
            <v>9781684201105</v>
          </cell>
          <cell r="B13660" t="str">
            <v>Audiology</v>
          </cell>
        </row>
        <row r="13661">
          <cell r="A13661">
            <v>9781626232310</v>
          </cell>
          <cell r="B13661" t="str">
            <v>Otolaryngology</v>
          </cell>
        </row>
        <row r="13662">
          <cell r="A13662">
            <v>9781626236547</v>
          </cell>
          <cell r="B13662" t="str">
            <v>Plastic Surgery</v>
          </cell>
        </row>
        <row r="13663">
          <cell r="A13663">
            <v>9781626231931</v>
          </cell>
          <cell r="B13663" t="str">
            <v>Radiology</v>
          </cell>
        </row>
        <row r="13664">
          <cell r="A13664">
            <v>9781626238954</v>
          </cell>
          <cell r="B13664" t="str">
            <v>Ophthalmology</v>
          </cell>
        </row>
        <row r="13665">
          <cell r="A13665">
            <v>9781626232549</v>
          </cell>
          <cell r="B13665" t="str">
            <v>Audiology</v>
          </cell>
        </row>
        <row r="13666">
          <cell r="A13666">
            <v>9781626237971</v>
          </cell>
          <cell r="B13666" t="str">
            <v>Neurology</v>
          </cell>
        </row>
        <row r="13667">
          <cell r="A13667">
            <v>9781626239104</v>
          </cell>
          <cell r="B13667" t="str">
            <v>Dentistry</v>
          </cell>
        </row>
        <row r="13668">
          <cell r="A13668">
            <v>9781626234314</v>
          </cell>
          <cell r="B13668" t="str">
            <v>Orthopedics</v>
          </cell>
        </row>
        <row r="13669">
          <cell r="A13669">
            <v>9781626236868</v>
          </cell>
          <cell r="B13669" t="str">
            <v>Plastic Surgery</v>
          </cell>
        </row>
        <row r="13670">
          <cell r="A13670">
            <v>9781604069006</v>
          </cell>
          <cell r="B13670" t="str">
            <v>Neurosurgery</v>
          </cell>
        </row>
        <row r="13671">
          <cell r="A13671">
            <v>9781626236790</v>
          </cell>
          <cell r="B13671" t="str">
            <v>Orthopedics</v>
          </cell>
        </row>
        <row r="13672">
          <cell r="A13672">
            <v>9783132019317</v>
          </cell>
          <cell r="B13672" t="str">
            <v>Internal Medicine</v>
          </cell>
        </row>
        <row r="13673">
          <cell r="A13673">
            <v>9781626232853</v>
          </cell>
          <cell r="B13673" t="str">
            <v>Ophthalmology</v>
          </cell>
        </row>
        <row r="13674">
          <cell r="A13674">
            <v>9781626233744</v>
          </cell>
          <cell r="B13674" t="str">
            <v>Radiology</v>
          </cell>
        </row>
        <row r="13675">
          <cell r="A13675">
            <v>9781626232785</v>
          </cell>
          <cell r="B13675" t="str">
            <v>Radiology</v>
          </cell>
        </row>
        <row r="13676">
          <cell r="A13676">
            <v>9783136726044</v>
          </cell>
          <cell r="B13676" t="str">
            <v>Neuroradiology</v>
          </cell>
        </row>
        <row r="13677">
          <cell r="A13677">
            <v>9781604061741</v>
          </cell>
          <cell r="B13677" t="str">
            <v>Otolaryngology</v>
          </cell>
        </row>
        <row r="13678">
          <cell r="A13678">
            <v>9781626237742</v>
          </cell>
          <cell r="B13678" t="str">
            <v>Neurosurgery</v>
          </cell>
        </row>
        <row r="13679">
          <cell r="A13679">
            <v>9781626239012</v>
          </cell>
          <cell r="B13679" t="str">
            <v>Orthopedics</v>
          </cell>
        </row>
        <row r="13680">
          <cell r="A13680">
            <v>9783132415850</v>
          </cell>
          <cell r="B13680" t="str">
            <v>Physical Therapy</v>
          </cell>
        </row>
        <row r="13681">
          <cell r="A13681">
            <v>9781626234710</v>
          </cell>
          <cell r="B13681" t="str">
            <v>Radiology</v>
          </cell>
        </row>
        <row r="13682">
          <cell r="A13682">
            <v>9781626234277</v>
          </cell>
          <cell r="B13682" t="str">
            <v>Radiology</v>
          </cell>
        </row>
        <row r="13683">
          <cell r="A13683">
            <v>9781626233201</v>
          </cell>
          <cell r="B13683" t="str">
            <v>Neurosurgery</v>
          </cell>
        </row>
        <row r="13684">
          <cell r="A13684">
            <v>9783132417229</v>
          </cell>
          <cell r="B13684" t="str">
            <v xml:space="preserve">Hematology </v>
          </cell>
        </row>
        <row r="13685">
          <cell r="A13685">
            <v>9781626234239</v>
          </cell>
          <cell r="B13685" t="str">
            <v>Pharmacology</v>
          </cell>
        </row>
        <row r="13686">
          <cell r="A13686">
            <v>9781684200214</v>
          </cell>
          <cell r="B13686" t="str">
            <v>Neurosurgery</v>
          </cell>
        </row>
        <row r="13687">
          <cell r="A13687">
            <v>9781626232143</v>
          </cell>
          <cell r="B13687" t="str">
            <v>Otolaryngology</v>
          </cell>
        </row>
        <row r="13688">
          <cell r="A13688">
            <v>9781626239296</v>
          </cell>
          <cell r="B13688" t="str">
            <v>Nursing</v>
          </cell>
        </row>
        <row r="13689">
          <cell r="A13689">
            <v>9781626233706</v>
          </cell>
          <cell r="B13689" t="str">
            <v>Radiology</v>
          </cell>
        </row>
        <row r="13690">
          <cell r="A13690">
            <v>9781626235373</v>
          </cell>
          <cell r="B13690" t="str">
            <v>Education &amp; Training</v>
          </cell>
        </row>
        <row r="13691">
          <cell r="A13691">
            <v>9783132006317</v>
          </cell>
          <cell r="B13691" t="str">
            <v>Orthopedics</v>
          </cell>
        </row>
        <row r="13692">
          <cell r="A13692">
            <v>9781626236912</v>
          </cell>
          <cell r="B13692" t="str">
            <v>Plastic Surgery</v>
          </cell>
        </row>
        <row r="13693">
          <cell r="A13693">
            <v>9783132415607</v>
          </cell>
          <cell r="B13693" t="str">
            <v>Orthopedics</v>
          </cell>
        </row>
        <row r="13694">
          <cell r="A13694">
            <v>9783132054110</v>
          </cell>
          <cell r="B13694" t="str">
            <v>Radiology</v>
          </cell>
        </row>
        <row r="13695">
          <cell r="A13695">
            <v>9783137170044</v>
          </cell>
          <cell r="B13695" t="str">
            <v xml:space="preserve">Dermatology </v>
          </cell>
        </row>
        <row r="13696">
          <cell r="A13696">
            <v>9781626231337</v>
          </cell>
          <cell r="B13696" t="str">
            <v>Ophthalmology</v>
          </cell>
        </row>
        <row r="13697">
          <cell r="A13697">
            <v>9783132427518</v>
          </cell>
          <cell r="B13697" t="str">
            <v>Orthopedics</v>
          </cell>
        </row>
        <row r="13698">
          <cell r="A13698">
            <v>9783132412866</v>
          </cell>
          <cell r="B13698" t="str">
            <v>Neurosurgery</v>
          </cell>
        </row>
        <row r="13699">
          <cell r="A13699">
            <v>9781604068757</v>
          </cell>
          <cell r="B13699" t="str">
            <v>Neurosurgery</v>
          </cell>
        </row>
        <row r="13700">
          <cell r="A13700">
            <v>9781626230088</v>
          </cell>
          <cell r="B13700" t="str">
            <v>Diabetology</v>
          </cell>
        </row>
        <row r="13701">
          <cell r="A13701">
            <v>9783132417205</v>
          </cell>
          <cell r="B13701" t="str">
            <v>Orthopedics</v>
          </cell>
        </row>
        <row r="13702">
          <cell r="A13702">
            <v>9781626232044</v>
          </cell>
          <cell r="B13702" t="str">
            <v>Audiology</v>
          </cell>
        </row>
        <row r="13703">
          <cell r="A13703">
            <v>9781626232297</v>
          </cell>
          <cell r="B13703" t="str">
            <v>Orthopedics</v>
          </cell>
        </row>
        <row r="13704">
          <cell r="A13704">
            <v>9783132419346</v>
          </cell>
          <cell r="B13704" t="str">
            <v>Otolaryngology</v>
          </cell>
        </row>
        <row r="13705">
          <cell r="A13705">
            <v>9781588905000</v>
          </cell>
          <cell r="B13705" t="str">
            <v>Neurosurgery</v>
          </cell>
        </row>
        <row r="13706">
          <cell r="A13706">
            <v>9781604068399</v>
          </cell>
          <cell r="B13706" t="str">
            <v>Radiology</v>
          </cell>
        </row>
        <row r="13707">
          <cell r="A13707">
            <v>9781626231511</v>
          </cell>
          <cell r="B13707" t="str">
            <v>Radiology</v>
          </cell>
        </row>
        <row r="13708">
          <cell r="A13708">
            <v>9783131252524</v>
          </cell>
          <cell r="B13708" t="str">
            <v>Complementary Medicine</v>
          </cell>
        </row>
        <row r="13709">
          <cell r="A13709">
            <v>9781604068610</v>
          </cell>
          <cell r="B13709" t="str">
            <v>Otolaryngology</v>
          </cell>
        </row>
        <row r="13710">
          <cell r="A13710">
            <v>9781626236578</v>
          </cell>
          <cell r="B13710" t="str">
            <v>Plastic Surgery</v>
          </cell>
        </row>
        <row r="13711">
          <cell r="A13711">
            <v>9783132053410</v>
          </cell>
          <cell r="B13711" t="str">
            <v>Orthopedics</v>
          </cell>
        </row>
        <row r="13712">
          <cell r="A13712">
            <v>9781626232822</v>
          </cell>
          <cell r="B13712" t="str">
            <v>Radiology</v>
          </cell>
        </row>
        <row r="13713">
          <cell r="A13713">
            <v>9783132423794</v>
          </cell>
          <cell r="B13713" t="str">
            <v>Orthopedics</v>
          </cell>
        </row>
        <row r="13714">
          <cell r="A13714">
            <v>9781626231764</v>
          </cell>
          <cell r="B13714" t="str">
            <v>Ophthalmology</v>
          </cell>
        </row>
        <row r="13715">
          <cell r="A13715">
            <v>9781626234154</v>
          </cell>
          <cell r="B13715" t="str">
            <v>Microbiology</v>
          </cell>
        </row>
        <row r="13716">
          <cell r="A13716">
            <v>9781626234901</v>
          </cell>
          <cell r="B13716" t="str">
            <v>Neurosurgery</v>
          </cell>
        </row>
        <row r="13717">
          <cell r="A13717">
            <v>9781684201266</v>
          </cell>
          <cell r="B13717" t="str">
            <v>Neurosurgery</v>
          </cell>
        </row>
        <row r="13718">
          <cell r="A13718">
            <v>9781626238145</v>
          </cell>
          <cell r="B13718" t="str">
            <v>Radiology</v>
          </cell>
        </row>
        <row r="13719">
          <cell r="A13719">
            <v>9781626235199</v>
          </cell>
          <cell r="B13719" t="str">
            <v>Radiology</v>
          </cell>
        </row>
        <row r="13720">
          <cell r="A13720">
            <v>9781626233829</v>
          </cell>
          <cell r="B13720" t="str">
            <v>Internal Medicine</v>
          </cell>
        </row>
        <row r="13721">
          <cell r="A13721">
            <v>9781626234635</v>
          </cell>
          <cell r="B13721" t="str">
            <v>Education &amp; Training</v>
          </cell>
        </row>
        <row r="13722">
          <cell r="A13722">
            <v>9781626236400</v>
          </cell>
          <cell r="B13722" t="str">
            <v>Plastic Surgery</v>
          </cell>
        </row>
        <row r="13723">
          <cell r="A13723">
            <v>9781626236738</v>
          </cell>
          <cell r="B13723" t="str">
            <v>Plastic Surgery</v>
          </cell>
        </row>
        <row r="13724">
          <cell r="A13724">
            <v>9781626236875</v>
          </cell>
          <cell r="B13724" t="str">
            <v>Plastic Surgery</v>
          </cell>
        </row>
        <row r="13725">
          <cell r="A13725">
            <v>9781604068481</v>
          </cell>
          <cell r="B13725" t="str">
            <v>Plastic Surgery</v>
          </cell>
        </row>
        <row r="13726">
          <cell r="A13726">
            <v>9783132008519</v>
          </cell>
          <cell r="B13726" t="str">
            <v>Dentistry</v>
          </cell>
        </row>
        <row r="13727">
          <cell r="A13727">
            <v>9781626230279</v>
          </cell>
          <cell r="B13727" t="str">
            <v>Neurosurgery</v>
          </cell>
        </row>
        <row r="13728">
          <cell r="A13728">
            <v>9781626232624</v>
          </cell>
          <cell r="B13728" t="str">
            <v>Plastic Surgery</v>
          </cell>
        </row>
        <row r="13729">
          <cell r="A13729">
            <v>9781626236776</v>
          </cell>
          <cell r="B13729" t="str">
            <v>Plastic Surgery</v>
          </cell>
        </row>
        <row r="13730">
          <cell r="A13730">
            <v>9783132026810</v>
          </cell>
          <cell r="B13730" t="str">
            <v>Neurology</v>
          </cell>
        </row>
        <row r="13731">
          <cell r="A13731">
            <v>9781604060607</v>
          </cell>
          <cell r="B13731" t="str">
            <v>Otolaryngology</v>
          </cell>
        </row>
        <row r="13732">
          <cell r="A13732">
            <v>9781604069198</v>
          </cell>
          <cell r="B13732" t="str">
            <v>Neurosurgery</v>
          </cell>
        </row>
        <row r="13733">
          <cell r="A13733">
            <v>9781626233225</v>
          </cell>
          <cell r="B13733" t="str">
            <v>Neurosurgery</v>
          </cell>
        </row>
        <row r="13734">
          <cell r="A13734">
            <v>9781626236943</v>
          </cell>
          <cell r="B13734" t="str">
            <v>Plastic Surgery</v>
          </cell>
        </row>
        <row r="13735">
          <cell r="A13735">
            <v>9783131699015</v>
          </cell>
          <cell r="B13735" t="str">
            <v>Otolaryngology</v>
          </cell>
        </row>
        <row r="13736">
          <cell r="A13736">
            <v>9783132414266</v>
          </cell>
          <cell r="B13736" t="str">
            <v>Plastic Surgery</v>
          </cell>
        </row>
        <row r="13737">
          <cell r="A13737">
            <v>9783132415232</v>
          </cell>
          <cell r="B13737" t="str">
            <v>Otolaryngology</v>
          </cell>
        </row>
        <row r="13738">
          <cell r="A13738">
            <v>9783131468710</v>
          </cell>
          <cell r="B13738" t="str">
            <v>Orthopedics</v>
          </cell>
        </row>
        <row r="13739">
          <cell r="A13739">
            <v>9781626230507</v>
          </cell>
          <cell r="B13739" t="str">
            <v>Orthopedics</v>
          </cell>
        </row>
        <row r="13740">
          <cell r="A13740">
            <v>9781626234734</v>
          </cell>
          <cell r="B13740" t="str">
            <v>Ophthalmology</v>
          </cell>
        </row>
        <row r="13741">
          <cell r="A13741">
            <v>9781588904119</v>
          </cell>
          <cell r="B13741" t="str">
            <v>Otolaryngology</v>
          </cell>
        </row>
        <row r="13742">
          <cell r="A13742">
            <v>9781626238893</v>
          </cell>
          <cell r="B13742" t="str">
            <v>Neurosurgery</v>
          </cell>
        </row>
        <row r="13743">
          <cell r="A13743">
            <v>9783132019119</v>
          </cell>
          <cell r="B13743" t="str">
            <v>Physical Therapy</v>
          </cell>
        </row>
        <row r="13744">
          <cell r="A13744">
            <v>9781588904140</v>
          </cell>
          <cell r="B13744" t="str">
            <v>Otolaryngology</v>
          </cell>
        </row>
        <row r="13745">
          <cell r="A13745">
            <v>9783131359117</v>
          </cell>
          <cell r="B13745" t="str">
            <v>Dermatology</v>
          </cell>
        </row>
        <row r="13746">
          <cell r="A13746">
            <v>9781626235137</v>
          </cell>
          <cell r="B13746" t="str">
            <v>Internal Medicine</v>
          </cell>
        </row>
        <row r="13747">
          <cell r="A13747">
            <v>9783132414402</v>
          </cell>
          <cell r="B13747" t="str">
            <v>Human Genetics</v>
          </cell>
        </row>
        <row r="13748">
          <cell r="A13748">
            <v>9781626233843</v>
          </cell>
          <cell r="B13748" t="str">
            <v>Physiology</v>
          </cell>
        </row>
        <row r="13749">
          <cell r="A13749">
            <v>9783131256041</v>
          </cell>
          <cell r="B13749" t="str">
            <v>Radiology</v>
          </cell>
        </row>
        <row r="13750">
          <cell r="A13750">
            <v>9781626239210</v>
          </cell>
          <cell r="B13750" t="str">
            <v>Plastic Surgery</v>
          </cell>
        </row>
        <row r="13751">
          <cell r="A13751">
            <v>9783132412873</v>
          </cell>
          <cell r="B13751" t="str">
            <v>Radiology</v>
          </cell>
        </row>
        <row r="13752">
          <cell r="A13752">
            <v>9783132415621</v>
          </cell>
          <cell r="B13752" t="str">
            <v>Otolaryngology</v>
          </cell>
        </row>
        <row r="13753">
          <cell r="A13753">
            <v>9781684200979</v>
          </cell>
          <cell r="B13753" t="str">
            <v>Ophthalmology</v>
          </cell>
        </row>
        <row r="13754">
          <cell r="A13754">
            <v>9783132434561</v>
          </cell>
          <cell r="B13754" t="str">
            <v>Orthopedics</v>
          </cell>
        </row>
        <row r="13755">
          <cell r="A13755">
            <v>9781626239067</v>
          </cell>
          <cell r="B13755" t="str">
            <v>Otorhinolaryngology</v>
          </cell>
        </row>
        <row r="13756">
          <cell r="A13756">
            <v>9783132417878</v>
          </cell>
          <cell r="B13756" t="str">
            <v>Dentistry</v>
          </cell>
        </row>
        <row r="13757">
          <cell r="A13757">
            <v>9781626233560</v>
          </cell>
          <cell r="B13757" t="str">
            <v>Radiology</v>
          </cell>
        </row>
        <row r="13758">
          <cell r="A13758">
            <v>9781626239234</v>
          </cell>
          <cell r="B13758" t="str">
            <v>Radiology</v>
          </cell>
        </row>
        <row r="13759">
          <cell r="A13759">
            <v>9781626232372</v>
          </cell>
          <cell r="B13759" t="str">
            <v>Radiology</v>
          </cell>
        </row>
        <row r="13760">
          <cell r="A13760">
            <v>9781626235076</v>
          </cell>
          <cell r="B13760" t="str">
            <v>Neurosurgery</v>
          </cell>
        </row>
        <row r="13761">
          <cell r="A13761">
            <v>9781626238930</v>
          </cell>
          <cell r="B13761" t="str">
            <v>Ophthalmology</v>
          </cell>
        </row>
        <row r="13762">
          <cell r="A13762">
            <v>9781626239043</v>
          </cell>
          <cell r="B13762" t="str">
            <v>Plastic Surgery</v>
          </cell>
        </row>
        <row r="13763">
          <cell r="A13763">
            <v>9781626233584</v>
          </cell>
          <cell r="B13763" t="str">
            <v>Radiology</v>
          </cell>
        </row>
        <row r="13764">
          <cell r="A13764">
            <v>9781626233447</v>
          </cell>
          <cell r="B13764" t="str">
            <v>Radiology</v>
          </cell>
        </row>
        <row r="13765">
          <cell r="A13765">
            <v>9781626239616</v>
          </cell>
          <cell r="B13765" t="str">
            <v>Neurology</v>
          </cell>
        </row>
        <row r="13766">
          <cell r="A13766">
            <v>9781626238169</v>
          </cell>
          <cell r="B13766" t="str">
            <v xml:space="preserve">Pediatrics </v>
          </cell>
        </row>
        <row r="13767">
          <cell r="A13767">
            <v>9781626238312</v>
          </cell>
          <cell r="B13767" t="str">
            <v>Ophthalmology</v>
          </cell>
        </row>
        <row r="13768">
          <cell r="A13768">
            <v>9783132434585</v>
          </cell>
          <cell r="B13768" t="str">
            <v>Orthopedics</v>
          </cell>
        </row>
        <row r="13769">
          <cell r="A13769">
            <v>9781626233515</v>
          </cell>
          <cell r="B13769" t="str">
            <v xml:space="preserve">Plastic Surgery </v>
          </cell>
        </row>
        <row r="13770">
          <cell r="A13770">
            <v>9783132053618</v>
          </cell>
          <cell r="B13770" t="str">
            <v>Pediatrics</v>
          </cell>
        </row>
        <row r="13771">
          <cell r="A13771">
            <v>9783131450616</v>
          </cell>
          <cell r="B13771" t="str">
            <v>Neurosurgery</v>
          </cell>
        </row>
        <row r="13772">
          <cell r="A13772">
            <v>9781626239272</v>
          </cell>
          <cell r="B13772" t="str">
            <v>Neurosurgery</v>
          </cell>
        </row>
        <row r="13773">
          <cell r="A13773">
            <v>9781684200535</v>
          </cell>
          <cell r="B13773" t="str">
            <v>Neurology</v>
          </cell>
        </row>
        <row r="13774">
          <cell r="A13774">
            <v>9781626239722</v>
          </cell>
          <cell r="B13774" t="str">
            <v>Plastic Surgery</v>
          </cell>
        </row>
        <row r="13775">
          <cell r="A13775">
            <v>9781684202058</v>
          </cell>
          <cell r="B13775" t="str">
            <v>Nursing</v>
          </cell>
        </row>
        <row r="13776">
          <cell r="A13776">
            <v>9781626236783</v>
          </cell>
          <cell r="B13776" t="str">
            <v>Plastic Surgery</v>
          </cell>
        </row>
        <row r="13777">
          <cell r="A13777">
            <v>9781626236769</v>
          </cell>
          <cell r="B13777" t="str">
            <v>Plastic Surgery</v>
          </cell>
        </row>
        <row r="13778">
          <cell r="A13778">
            <v>9781626233881</v>
          </cell>
          <cell r="B13778" t="str">
            <v>Neurosurgery</v>
          </cell>
        </row>
        <row r="13779">
          <cell r="A13779">
            <v>9781626237001</v>
          </cell>
          <cell r="B13779" t="str">
            <v>Plastic Surgery</v>
          </cell>
        </row>
        <row r="13780">
          <cell r="A13780">
            <v>9781626236141</v>
          </cell>
          <cell r="B13780" t="str">
            <v>Plastic Surgery</v>
          </cell>
        </row>
        <row r="13781">
          <cell r="A13781">
            <v>9781604067996</v>
          </cell>
          <cell r="B13781" t="str">
            <v>Neurosurgery</v>
          </cell>
        </row>
        <row r="13782">
          <cell r="A13782">
            <v>9781604067156</v>
          </cell>
          <cell r="B13782" t="str">
            <v>Plastic Surgery</v>
          </cell>
        </row>
        <row r="13783">
          <cell r="A13783">
            <v>9781626235700</v>
          </cell>
          <cell r="B13783" t="str">
            <v>Complementary Medicine</v>
          </cell>
        </row>
        <row r="13784">
          <cell r="A13784">
            <v>9781626236714</v>
          </cell>
          <cell r="B13784" t="str">
            <v>Plastic Surgery</v>
          </cell>
        </row>
        <row r="13785">
          <cell r="A13785">
            <v>9781626236905</v>
          </cell>
          <cell r="B13785" t="str">
            <v>Plastic Surgery</v>
          </cell>
        </row>
        <row r="13786">
          <cell r="A13786">
            <v>9781626231436</v>
          </cell>
          <cell r="B13786" t="str">
            <v>Plastic Surgery</v>
          </cell>
        </row>
        <row r="13787">
          <cell r="A13787">
            <v>9781604068696</v>
          </cell>
          <cell r="B13787" t="str">
            <v>Neurosurgery</v>
          </cell>
        </row>
        <row r="13788">
          <cell r="A13788">
            <v>9783131697318</v>
          </cell>
          <cell r="B13788" t="str">
            <v>Radiology</v>
          </cell>
        </row>
        <row r="13789">
          <cell r="A13789">
            <v>9781604065671</v>
          </cell>
          <cell r="B13789" t="str">
            <v>Plastic Surgery</v>
          </cell>
        </row>
        <row r="13790">
          <cell r="A13790">
            <v>9781684200276</v>
          </cell>
          <cell r="B13790" t="str">
            <v>Plastic Surgery</v>
          </cell>
        </row>
        <row r="13791">
          <cell r="A13791">
            <v>9781588904669</v>
          </cell>
          <cell r="B13791" t="str">
            <v>Vascular Surgery</v>
          </cell>
        </row>
        <row r="13792">
          <cell r="A13792">
            <v>9781588906533</v>
          </cell>
          <cell r="B13792" t="str">
            <v>Neurosurgery</v>
          </cell>
        </row>
        <row r="13793">
          <cell r="A13793">
            <v>9781604064131</v>
          </cell>
          <cell r="B13793" t="str">
            <v>Otolaryngology</v>
          </cell>
        </row>
        <row r="13794">
          <cell r="A13794">
            <v>9783132431867</v>
          </cell>
          <cell r="B13794" t="str">
            <v>German Title</v>
          </cell>
        </row>
        <row r="13795">
          <cell r="A13795">
            <v>9781604069242</v>
          </cell>
          <cell r="B13795" t="str">
            <v>Neurosurgery</v>
          </cell>
        </row>
        <row r="13796">
          <cell r="A13796">
            <v>9781626236837</v>
          </cell>
          <cell r="B13796" t="str">
            <v>Plastic Surgery</v>
          </cell>
        </row>
        <row r="13797">
          <cell r="A13797">
            <v>9781604068078</v>
          </cell>
          <cell r="B13797" t="str">
            <v>Plastic Surgery</v>
          </cell>
        </row>
        <row r="13798">
          <cell r="A13798">
            <v>9783131473912</v>
          </cell>
          <cell r="B13798" t="str">
            <v>Otolaryngology</v>
          </cell>
        </row>
        <row r="13799">
          <cell r="A13799">
            <v>9783131723918</v>
          </cell>
          <cell r="B13799" t="str">
            <v>Otolaryngology</v>
          </cell>
        </row>
        <row r="13800">
          <cell r="A13800">
            <v>9783131407030</v>
          </cell>
          <cell r="B13800" t="str">
            <v>German Title</v>
          </cell>
        </row>
        <row r="13801">
          <cell r="A13801">
            <v>9781604068962</v>
          </cell>
          <cell r="B13801" t="str">
            <v>Orthopedics</v>
          </cell>
        </row>
        <row r="13802">
          <cell r="A13802">
            <v>9781626237346</v>
          </cell>
          <cell r="B13802" t="str">
            <v xml:space="preserve">Dermatology </v>
          </cell>
        </row>
        <row r="13803">
          <cell r="A13803">
            <v>9781626231146</v>
          </cell>
          <cell r="B13803" t="str">
            <v>Ophthalmology</v>
          </cell>
        </row>
        <row r="13804">
          <cell r="A13804">
            <v>9783131994219</v>
          </cell>
          <cell r="B13804" t="str">
            <v>Ophthalmology</v>
          </cell>
        </row>
        <row r="13805">
          <cell r="A13805">
            <v>9783132431898</v>
          </cell>
          <cell r="B13805" t="str">
            <v>German Title</v>
          </cell>
        </row>
        <row r="13806">
          <cell r="A13806">
            <v>9781626236011</v>
          </cell>
          <cell r="B13806" t="str">
            <v>Plastic Surgery</v>
          </cell>
        </row>
        <row r="13807">
          <cell r="A13807">
            <v>9781626234918</v>
          </cell>
          <cell r="B13807" t="str">
            <v>Orthopedics</v>
          </cell>
        </row>
        <row r="13808">
          <cell r="A13808">
            <v>9783131547118</v>
          </cell>
          <cell r="B13808" t="str">
            <v>Dentistry</v>
          </cell>
        </row>
        <row r="13809">
          <cell r="A13809">
            <v>9781626232600</v>
          </cell>
          <cell r="B13809" t="str">
            <v>Orthopedics</v>
          </cell>
        </row>
        <row r="13810">
          <cell r="A13810">
            <v>9783131630414</v>
          </cell>
          <cell r="B13810" t="str">
            <v>Otolaryngology</v>
          </cell>
        </row>
        <row r="13811">
          <cell r="A13811">
            <v>9781626232501</v>
          </cell>
          <cell r="B13811" t="str">
            <v>Neurosurgery</v>
          </cell>
        </row>
        <row r="13812">
          <cell r="A13812">
            <v>9783131479815</v>
          </cell>
          <cell r="B13812" t="str">
            <v>Orthopedics</v>
          </cell>
        </row>
        <row r="13813">
          <cell r="A13813">
            <v>9783131034557</v>
          </cell>
          <cell r="B13813" t="str">
            <v>German Title</v>
          </cell>
        </row>
        <row r="13814">
          <cell r="A13814">
            <v>9781626233607</v>
          </cell>
          <cell r="B13814" t="str">
            <v>Plastic Surgery</v>
          </cell>
        </row>
        <row r="13815">
          <cell r="A13815">
            <v>9781626230019</v>
          </cell>
          <cell r="B13815" t="str">
            <v>Otolaryngology</v>
          </cell>
        </row>
        <row r="13816">
          <cell r="A13816">
            <v>9781626237773</v>
          </cell>
          <cell r="B13816" t="str">
            <v>Neurosurgery</v>
          </cell>
        </row>
        <row r="13817">
          <cell r="A13817">
            <v>9789382076001</v>
          </cell>
          <cell r="B13817" t="str">
            <v>Otolaryngology</v>
          </cell>
        </row>
        <row r="13818">
          <cell r="A13818">
            <v>9781626232365</v>
          </cell>
          <cell r="B13818" t="str">
            <v>Ophthalmology</v>
          </cell>
        </row>
        <row r="13819">
          <cell r="A13819">
            <v>9783131471512</v>
          </cell>
          <cell r="B13819" t="str">
            <v>Otolaryngology</v>
          </cell>
        </row>
        <row r="13820">
          <cell r="A13820">
            <v>9781588902931</v>
          </cell>
          <cell r="B13820" t="str">
            <v>Neurosurgery</v>
          </cell>
        </row>
        <row r="13821">
          <cell r="A13821">
            <v>9783131603517</v>
          </cell>
          <cell r="B13821" t="str">
            <v>Otolaryngology</v>
          </cell>
        </row>
        <row r="13822">
          <cell r="A13822">
            <v>9781604062397</v>
          </cell>
          <cell r="B13822" t="str">
            <v>Orthopedics</v>
          </cell>
        </row>
        <row r="13823">
          <cell r="A13823">
            <v>9783132059115</v>
          </cell>
          <cell r="B13823" t="str">
            <v>Plastic Surgery</v>
          </cell>
        </row>
        <row r="13824">
          <cell r="A13824">
            <v>9781626232273</v>
          </cell>
          <cell r="B13824" t="str">
            <v>Neurosurgery</v>
          </cell>
        </row>
        <row r="13825">
          <cell r="A13825">
            <v>9781626234512</v>
          </cell>
          <cell r="B13825" t="str">
            <v>Ophthalmology</v>
          </cell>
        </row>
        <row r="13826">
          <cell r="A13826">
            <v>9783131305732</v>
          </cell>
          <cell r="B13826" t="str">
            <v>Osteopathy</v>
          </cell>
        </row>
        <row r="13827">
          <cell r="A13827">
            <v>9789382076056</v>
          </cell>
          <cell r="B13827" t="str">
            <v>Otolaryngology</v>
          </cell>
        </row>
        <row r="13828">
          <cell r="A13828">
            <v>9781626232259</v>
          </cell>
          <cell r="B13828" t="str">
            <v>Orthopedics</v>
          </cell>
        </row>
        <row r="13829">
          <cell r="A13829">
            <v>9781604068771</v>
          </cell>
          <cell r="B13829" t="str">
            <v>Neurosurgery</v>
          </cell>
        </row>
        <row r="13830">
          <cell r="A13830">
            <v>9781604067682</v>
          </cell>
          <cell r="B13830" t="str">
            <v>Otolaryngology</v>
          </cell>
        </row>
        <row r="13831">
          <cell r="A13831">
            <v>9783131538819</v>
          </cell>
          <cell r="B13831" t="str">
            <v>Radiology</v>
          </cell>
        </row>
        <row r="13832">
          <cell r="A13832">
            <v>9781626232686</v>
          </cell>
          <cell r="B13832" t="str">
            <v>Radiology</v>
          </cell>
        </row>
        <row r="13833">
          <cell r="A13833">
            <v>9781604060508</v>
          </cell>
          <cell r="B13833" t="str">
            <v>Otolaryngology</v>
          </cell>
        </row>
        <row r="13834">
          <cell r="A13834">
            <v>9781626232877</v>
          </cell>
          <cell r="B13834" t="str">
            <v>Orthopedics</v>
          </cell>
        </row>
        <row r="13835">
          <cell r="A13835">
            <v>9781626234536</v>
          </cell>
          <cell r="B13835" t="str">
            <v>Neurosurgery</v>
          </cell>
        </row>
        <row r="13836">
          <cell r="A13836">
            <v>9783131697516</v>
          </cell>
          <cell r="B13836" t="str">
            <v>Vascular Surgery</v>
          </cell>
        </row>
        <row r="13837">
          <cell r="A13837">
            <v>9783132053915</v>
          </cell>
          <cell r="B13837" t="str">
            <v>Plastic Surgery</v>
          </cell>
        </row>
        <row r="13838">
          <cell r="A13838">
            <v>9781626230477</v>
          </cell>
          <cell r="B13838" t="str">
            <v>Orthopedics</v>
          </cell>
        </row>
        <row r="13839">
          <cell r="A13839">
            <v>9781604068795</v>
          </cell>
          <cell r="B13839" t="str">
            <v>Neurosurgery</v>
          </cell>
        </row>
        <row r="13840">
          <cell r="A13840">
            <v>9781626232341</v>
          </cell>
          <cell r="B13840" t="str">
            <v>Neurosurgery</v>
          </cell>
        </row>
        <row r="13841">
          <cell r="A13841">
            <v>9781604063950</v>
          </cell>
          <cell r="B13841" t="str">
            <v>Speech Language Pathology</v>
          </cell>
        </row>
        <row r="13842">
          <cell r="A13842">
            <v>9781626230033</v>
          </cell>
          <cell r="B13842" t="str">
            <v>Otolaryngology</v>
          </cell>
        </row>
        <row r="13843">
          <cell r="A13843">
            <v>9781604063738</v>
          </cell>
          <cell r="B13843" t="str">
            <v>Radiology</v>
          </cell>
        </row>
        <row r="13844">
          <cell r="A13844">
            <v>9781626232938</v>
          </cell>
          <cell r="B13844" t="str">
            <v>Ophthalmology</v>
          </cell>
        </row>
        <row r="13845">
          <cell r="A13845">
            <v>9781626232389</v>
          </cell>
          <cell r="B13845" t="str">
            <v>Anatomy</v>
          </cell>
        </row>
        <row r="13846">
          <cell r="A13846">
            <v>9781604062564</v>
          </cell>
          <cell r="B13846" t="str">
            <v>Otolaryngology</v>
          </cell>
        </row>
        <row r="13847">
          <cell r="A13847">
            <v>9783131294128</v>
          </cell>
          <cell r="B13847" t="str">
            <v>Otolaryngology</v>
          </cell>
        </row>
        <row r="13848">
          <cell r="A13848">
            <v>9781604068269</v>
          </cell>
          <cell r="B13848" t="str">
            <v>Radiology</v>
          </cell>
        </row>
        <row r="13849">
          <cell r="A13849">
            <v>9783131997616</v>
          </cell>
          <cell r="B13849" t="str">
            <v>Orthopedics</v>
          </cell>
        </row>
        <row r="13850">
          <cell r="A13850">
            <v>9781604069167</v>
          </cell>
          <cell r="B13850" t="str">
            <v>Radiology</v>
          </cell>
        </row>
        <row r="13851">
          <cell r="A13851">
            <v>9781626238718</v>
          </cell>
          <cell r="B13851" t="str">
            <v>Neurosurgery</v>
          </cell>
        </row>
        <row r="13852">
          <cell r="A13852">
            <v>9781604063592</v>
          </cell>
          <cell r="B13852" t="str">
            <v>Otolaryngology</v>
          </cell>
        </row>
        <row r="13853">
          <cell r="A13853">
            <v>9781604064179</v>
          </cell>
          <cell r="B13853" t="str">
            <v>Orthopedics</v>
          </cell>
        </row>
        <row r="13854">
          <cell r="A13854">
            <v>9781626230125</v>
          </cell>
          <cell r="B13854" t="str">
            <v xml:space="preserve">Dermatology </v>
          </cell>
        </row>
        <row r="13855">
          <cell r="A13855">
            <v>9783131500625</v>
          </cell>
          <cell r="B13855" t="str">
            <v>Complementary Medicine</v>
          </cell>
        </row>
        <row r="13856">
          <cell r="A13856">
            <v>9781604068504</v>
          </cell>
          <cell r="B13856" t="str">
            <v>Otolaryngology</v>
          </cell>
        </row>
        <row r="13857">
          <cell r="A13857">
            <v>9783131714510</v>
          </cell>
          <cell r="B13857" t="str">
            <v>Orthopedics</v>
          </cell>
        </row>
        <row r="13858">
          <cell r="A13858">
            <v>9781626237162</v>
          </cell>
          <cell r="B13858" t="str">
            <v>Ophthalmology</v>
          </cell>
        </row>
        <row r="13859">
          <cell r="A13859">
            <v>9783131543318</v>
          </cell>
          <cell r="B13859" t="str">
            <v>Complementary Medicine</v>
          </cell>
        </row>
        <row r="13860">
          <cell r="A13860">
            <v>9783131546913</v>
          </cell>
          <cell r="B13860" t="str">
            <v>Complementary Medicine</v>
          </cell>
        </row>
        <row r="13861">
          <cell r="A13861">
            <v>9781588903709</v>
          </cell>
          <cell r="B13861" t="str">
            <v>Orthopedics</v>
          </cell>
        </row>
        <row r="13862">
          <cell r="A13862">
            <v>9781604069228</v>
          </cell>
          <cell r="B13862" t="str">
            <v>Anatomy</v>
          </cell>
        </row>
        <row r="13863">
          <cell r="A13863">
            <v>9781626232440</v>
          </cell>
          <cell r="B13863" t="str">
            <v>Radiology</v>
          </cell>
        </row>
        <row r="13864">
          <cell r="A13864">
            <v>9783132204010</v>
          </cell>
          <cell r="B13864" t="str">
            <v>Gynaecology</v>
          </cell>
        </row>
        <row r="13865">
          <cell r="A13865">
            <v>9783131760012</v>
          </cell>
          <cell r="B13865" t="str">
            <v>Orthopedics</v>
          </cell>
        </row>
        <row r="13866">
          <cell r="A13866">
            <v>9783131390523</v>
          </cell>
          <cell r="B13866" t="str">
            <v>Internal Medicine</v>
          </cell>
        </row>
        <row r="13867">
          <cell r="A13867">
            <v>9783131003737</v>
          </cell>
          <cell r="B13867" t="str">
            <v>Biochemistry</v>
          </cell>
        </row>
        <row r="13868">
          <cell r="A13868">
            <v>9783131431721</v>
          </cell>
          <cell r="B13868" t="str">
            <v>Radiology</v>
          </cell>
        </row>
        <row r="13869">
          <cell r="A13869">
            <v>9783132410657</v>
          </cell>
          <cell r="B13869" t="str">
            <v>Pharmacology</v>
          </cell>
        </row>
        <row r="13870">
          <cell r="A13870">
            <v>9781626237964</v>
          </cell>
          <cell r="B13870" t="str">
            <v>Audiology</v>
          </cell>
        </row>
        <row r="13871">
          <cell r="A13871">
            <v>9783132419797</v>
          </cell>
          <cell r="B13871" t="str">
            <v>German Title</v>
          </cell>
        </row>
        <row r="13872">
          <cell r="A13872">
            <v>9781626239449</v>
          </cell>
          <cell r="B13872" t="str">
            <v>Internal Medicine</v>
          </cell>
        </row>
        <row r="13873">
          <cell r="A13873">
            <v>9781626239128</v>
          </cell>
          <cell r="B13873" t="str">
            <v>Anatomy</v>
          </cell>
        </row>
        <row r="13874">
          <cell r="A13874">
            <v>9781626234994</v>
          </cell>
          <cell r="B13874" t="str">
            <v>Dentistry</v>
          </cell>
        </row>
        <row r="13875">
          <cell r="A13875">
            <v>9783134558104</v>
          </cell>
          <cell r="B13875" t="str">
            <v>German Title</v>
          </cell>
        </row>
        <row r="13876">
          <cell r="A13876">
            <v>9783132411364</v>
          </cell>
          <cell r="B13876" t="str">
            <v>Complementary Medicine</v>
          </cell>
        </row>
        <row r="13877">
          <cell r="A13877">
            <v>9783131427113</v>
          </cell>
          <cell r="B13877" t="str">
            <v>Internal Medicine</v>
          </cell>
        </row>
        <row r="13878">
          <cell r="A13878">
            <v>9783132038516</v>
          </cell>
          <cell r="B13878" t="str">
            <v>German Title</v>
          </cell>
        </row>
        <row r="13879">
          <cell r="A13879">
            <v>9783132412798</v>
          </cell>
          <cell r="B13879" t="str">
            <v>General</v>
          </cell>
        </row>
        <row r="13880">
          <cell r="A13880">
            <v>9781588902948</v>
          </cell>
          <cell r="B13880" t="str">
            <v>Otolaryngology</v>
          </cell>
        </row>
        <row r="13881">
          <cell r="A13881">
            <v>9781604063684</v>
          </cell>
          <cell r="B13881" t="str">
            <v>Neurosurgery</v>
          </cell>
        </row>
        <row r="13882">
          <cell r="A13882">
            <v>9781626231610</v>
          </cell>
          <cell r="B13882" t="str">
            <v>Neurosurgery</v>
          </cell>
        </row>
        <row r="13883">
          <cell r="A13883">
            <v>9783131764416</v>
          </cell>
          <cell r="B13883" t="str">
            <v>Otolaryngology</v>
          </cell>
        </row>
        <row r="13884">
          <cell r="A13884">
            <v>9781604069143</v>
          </cell>
          <cell r="B13884" t="str">
            <v>Neurosurgery</v>
          </cell>
        </row>
        <row r="13885">
          <cell r="A13885">
            <v>9783131320322</v>
          </cell>
          <cell r="B13885" t="str">
            <v>Radiology</v>
          </cell>
        </row>
        <row r="13886">
          <cell r="A13886">
            <v>9781626234697</v>
          </cell>
          <cell r="B13886" t="str">
            <v>Otolaryngology</v>
          </cell>
        </row>
        <row r="13887">
          <cell r="A13887">
            <v>9783136128053</v>
          </cell>
          <cell r="B13887" t="str">
            <v>Neurology</v>
          </cell>
        </row>
        <row r="13888">
          <cell r="A13888">
            <v>9781626239081</v>
          </cell>
          <cell r="B13888" t="str">
            <v>Neurology</v>
          </cell>
        </row>
        <row r="13889">
          <cell r="A13889">
            <v>9781626238121</v>
          </cell>
          <cell r="B13889" t="str">
            <v>Plastic Surgery</v>
          </cell>
        </row>
        <row r="13890">
          <cell r="A13890">
            <v>9781626231023</v>
          </cell>
          <cell r="B13890" t="str">
            <v>Neurosurgery</v>
          </cell>
        </row>
        <row r="13891">
          <cell r="A13891">
            <v>9781626232914</v>
          </cell>
          <cell r="B13891" t="str">
            <v>Neurosurgery</v>
          </cell>
        </row>
        <row r="13892">
          <cell r="A13892">
            <v>9781626235953</v>
          </cell>
          <cell r="B13892" t="str">
            <v>Plastic Surgery</v>
          </cell>
        </row>
        <row r="13893">
          <cell r="A13893">
            <v>9781626234031</v>
          </cell>
          <cell r="B13893" t="str">
            <v>Audiology</v>
          </cell>
        </row>
        <row r="13894">
          <cell r="A13894">
            <v>9781684201181</v>
          </cell>
          <cell r="B13894" t="str">
            <v>Neurosurgery</v>
          </cell>
        </row>
        <row r="13895">
          <cell r="A13895">
            <v>9781626235014</v>
          </cell>
          <cell r="B13895" t="str">
            <v>Neurosurgery</v>
          </cell>
        </row>
        <row r="13896">
          <cell r="A13896">
            <v>9783131243546</v>
          </cell>
          <cell r="B13896" t="str">
            <v>Radiology</v>
          </cell>
        </row>
        <row r="13897">
          <cell r="A13897">
            <v>9781626236677</v>
          </cell>
          <cell r="B13897" t="str">
            <v>Plastic Surgery</v>
          </cell>
        </row>
        <row r="13898">
          <cell r="A13898">
            <v>9781626236851</v>
          </cell>
          <cell r="B13898" t="str">
            <v>Plastic Surgery</v>
          </cell>
        </row>
        <row r="13899">
          <cell r="A13899">
            <v>9781626238534</v>
          </cell>
          <cell r="B13899" t="str">
            <v>Orthopedics</v>
          </cell>
        </row>
        <row r="13900">
          <cell r="A13900">
            <v>9781626232587</v>
          </cell>
          <cell r="B13900" t="str">
            <v>Plastic Surgery</v>
          </cell>
        </row>
        <row r="13901">
          <cell r="A13901">
            <v>9781626235304</v>
          </cell>
          <cell r="B13901" t="str">
            <v>Neurosurgery</v>
          </cell>
        </row>
        <row r="13902">
          <cell r="A13902">
            <v>9781626234574</v>
          </cell>
          <cell r="B13902" t="str">
            <v>Plastic Surgery</v>
          </cell>
        </row>
        <row r="13903">
          <cell r="A13903">
            <v>9781626239043</v>
          </cell>
          <cell r="B13903" t="str">
            <v>Plastic Surgery</v>
          </cell>
        </row>
        <row r="13904">
          <cell r="A13904">
            <v>9781626236523</v>
          </cell>
          <cell r="B13904" t="str">
            <v>Plastic Surgery</v>
          </cell>
        </row>
        <row r="13905">
          <cell r="A13905">
            <v>9781684200030</v>
          </cell>
          <cell r="B13905" t="str">
            <v>Plastic Surgery</v>
          </cell>
        </row>
        <row r="13906">
          <cell r="A13906">
            <v>9781626236707</v>
          </cell>
          <cell r="B13906" t="str">
            <v>Plastic Surgery</v>
          </cell>
        </row>
        <row r="13907">
          <cell r="A13907">
            <v>9781626234291</v>
          </cell>
          <cell r="B13907" t="str">
            <v>Internal Medicine</v>
          </cell>
        </row>
        <row r="13908">
          <cell r="A13908">
            <v>9781626237087</v>
          </cell>
          <cell r="B13908" t="str">
            <v>Ophthalmology</v>
          </cell>
        </row>
        <row r="13909">
          <cell r="A13909">
            <v>9781626236325</v>
          </cell>
          <cell r="B13909" t="str">
            <v>Plastic Surgery</v>
          </cell>
        </row>
        <row r="13910">
          <cell r="A13910">
            <v>9781626236868</v>
          </cell>
          <cell r="B13910" t="str">
            <v>Plastic Surgery</v>
          </cell>
        </row>
        <row r="13911">
          <cell r="A13911">
            <v>9781626236332</v>
          </cell>
          <cell r="B13911" t="str">
            <v>Plastic Surgery</v>
          </cell>
        </row>
        <row r="13912">
          <cell r="A13912">
            <v>9781626231764</v>
          </cell>
          <cell r="B13912" t="str">
            <v>Ophthalmology</v>
          </cell>
        </row>
        <row r="13913">
          <cell r="A13913">
            <v>9781626236431</v>
          </cell>
          <cell r="B13913" t="str">
            <v>Surgery</v>
          </cell>
        </row>
        <row r="13914">
          <cell r="A13914">
            <v>9781626232648</v>
          </cell>
          <cell r="B13914" t="str">
            <v>Neurosurgery</v>
          </cell>
        </row>
        <row r="13915">
          <cell r="A13915">
            <v>9781626232853</v>
          </cell>
          <cell r="B13915" t="str">
            <v>Ophthalmology</v>
          </cell>
        </row>
        <row r="13916">
          <cell r="A13916">
            <v>9781626234550</v>
          </cell>
          <cell r="B13916" t="str">
            <v>Orthopedics</v>
          </cell>
        </row>
        <row r="13917">
          <cell r="A13917">
            <v>9783132417182</v>
          </cell>
          <cell r="B13917" t="str">
            <v>Neurology</v>
          </cell>
        </row>
        <row r="13918">
          <cell r="A13918">
            <v>9781626239616</v>
          </cell>
          <cell r="B13918" t="str">
            <v>Neurology</v>
          </cell>
        </row>
        <row r="13919">
          <cell r="A13919">
            <v>9781626236752</v>
          </cell>
          <cell r="B13919" t="str">
            <v>Plastic Surgery</v>
          </cell>
        </row>
        <row r="13920">
          <cell r="A13920">
            <v>9781626235700</v>
          </cell>
          <cell r="B13920" t="str">
            <v>Complementary Medicine</v>
          </cell>
        </row>
        <row r="13921">
          <cell r="A13921">
            <v>9781626239920</v>
          </cell>
          <cell r="B13921" t="str">
            <v>Plastic Surgery</v>
          </cell>
        </row>
        <row r="13922">
          <cell r="A13922">
            <v>9783132412897</v>
          </cell>
          <cell r="B13922" t="str">
            <v>Plastic Surgery</v>
          </cell>
        </row>
        <row r="13923">
          <cell r="A13923">
            <v>9781626236578</v>
          </cell>
          <cell r="B13923" t="str">
            <v>Plastic Surgery</v>
          </cell>
        </row>
        <row r="13924">
          <cell r="A13924">
            <v>9783132202917</v>
          </cell>
          <cell r="B13924" t="str">
            <v>Physical Therapy</v>
          </cell>
        </row>
        <row r="13925">
          <cell r="A13925">
            <v>9781626234017</v>
          </cell>
          <cell r="B13925" t="str">
            <v>Audiology</v>
          </cell>
        </row>
        <row r="13926">
          <cell r="A13926">
            <v>9783132409583</v>
          </cell>
          <cell r="B13926" t="str">
            <v>Neurology</v>
          </cell>
        </row>
        <row r="13927">
          <cell r="A13927">
            <v>9781626236561</v>
          </cell>
          <cell r="B13927" t="str">
            <v>Plastic Surgery</v>
          </cell>
        </row>
        <row r="13928">
          <cell r="A13928">
            <v>9781626236837</v>
          </cell>
          <cell r="B13928" t="str">
            <v>Plastic Surgery</v>
          </cell>
        </row>
        <row r="13929">
          <cell r="A13929">
            <v>9781626233317</v>
          </cell>
          <cell r="B13929" t="str">
            <v>Otorhinolaryngology</v>
          </cell>
        </row>
        <row r="13930">
          <cell r="A13930">
            <v>9783132405516</v>
          </cell>
          <cell r="B13930" t="str">
            <v>General</v>
          </cell>
        </row>
        <row r="13931">
          <cell r="A13931">
            <v>9783132412866</v>
          </cell>
          <cell r="B13931" t="str">
            <v>Neurosurgery</v>
          </cell>
        </row>
        <row r="13932">
          <cell r="A13932">
            <v>9781626238954</v>
          </cell>
          <cell r="B13932" t="str">
            <v>Ophthalmology</v>
          </cell>
        </row>
        <row r="13933">
          <cell r="A13933">
            <v>9781626235052</v>
          </cell>
          <cell r="B13933" t="str">
            <v>Otolaryngology</v>
          </cell>
        </row>
        <row r="13934">
          <cell r="A13934">
            <v>9783132419346</v>
          </cell>
          <cell r="B13934" t="str">
            <v>Otolaryngology</v>
          </cell>
        </row>
        <row r="13935">
          <cell r="A13935">
            <v>9781626233287</v>
          </cell>
          <cell r="B13935" t="str">
            <v>Audiology</v>
          </cell>
        </row>
        <row r="13936">
          <cell r="A13936">
            <v>9781626234901</v>
          </cell>
          <cell r="B13936" t="str">
            <v>Neurosurgery</v>
          </cell>
        </row>
        <row r="13937">
          <cell r="A13937">
            <v>9781626238756</v>
          </cell>
          <cell r="B13937" t="str">
            <v>Speech Language Pathology</v>
          </cell>
        </row>
        <row r="13938">
          <cell r="A13938">
            <v>9781626232372</v>
          </cell>
          <cell r="B13938" t="str">
            <v>Radiology</v>
          </cell>
        </row>
        <row r="13939">
          <cell r="A13939">
            <v>9781626235199</v>
          </cell>
          <cell r="B13939" t="str">
            <v>Radiology</v>
          </cell>
        </row>
        <row r="13940">
          <cell r="A13940">
            <v>9781626239104</v>
          </cell>
          <cell r="B13940" t="str">
            <v>Dentistry</v>
          </cell>
        </row>
        <row r="13941">
          <cell r="A13941">
            <v>9783132204010</v>
          </cell>
          <cell r="B13941" t="str">
            <v>Gynaecology</v>
          </cell>
        </row>
        <row r="13942">
          <cell r="A13942">
            <v>9781626236141</v>
          </cell>
          <cell r="B13942" t="str">
            <v>Plastic Surgery</v>
          </cell>
        </row>
        <row r="13943">
          <cell r="A13943">
            <v>9783132008519</v>
          </cell>
          <cell r="B13943" t="str">
            <v>Dentistry</v>
          </cell>
        </row>
        <row r="13944">
          <cell r="A13944">
            <v>9781626231108</v>
          </cell>
          <cell r="B13944" t="str">
            <v>Neurosurgery</v>
          </cell>
        </row>
        <row r="13945">
          <cell r="A13945">
            <v>9781626239579</v>
          </cell>
          <cell r="B13945" t="str">
            <v>Neurosurgery</v>
          </cell>
        </row>
        <row r="13946">
          <cell r="A13946">
            <v>9783132000056</v>
          </cell>
          <cell r="B13946" t="str">
            <v>Audiology</v>
          </cell>
        </row>
        <row r="13947">
          <cell r="A13947">
            <v>9783132054110</v>
          </cell>
          <cell r="B13947" t="str">
            <v>Radiology</v>
          </cell>
        </row>
        <row r="13948">
          <cell r="A13948">
            <v>9783136726044</v>
          </cell>
          <cell r="B13948" t="str">
            <v>Neuroradiology</v>
          </cell>
        </row>
        <row r="13949">
          <cell r="A13949">
            <v>9781626236929</v>
          </cell>
          <cell r="B13949" t="str">
            <v>Plastic Surgery</v>
          </cell>
        </row>
        <row r="13950">
          <cell r="A13950">
            <v>9781684201372</v>
          </cell>
          <cell r="B13950" t="str">
            <v>Neurosurgery</v>
          </cell>
        </row>
        <row r="13951">
          <cell r="A13951">
            <v>9781626234536</v>
          </cell>
          <cell r="B13951" t="str">
            <v>Neurosurgery</v>
          </cell>
        </row>
        <row r="13952">
          <cell r="A13952">
            <v>9781684200016</v>
          </cell>
          <cell r="B13952" t="str">
            <v>Otolaryngology</v>
          </cell>
        </row>
        <row r="13953">
          <cell r="A13953">
            <v>9781626237148</v>
          </cell>
          <cell r="B13953" t="str">
            <v>Neurosurgery</v>
          </cell>
        </row>
        <row r="13954">
          <cell r="A13954">
            <v>9781626233904</v>
          </cell>
          <cell r="B13954" t="str">
            <v>Audiology</v>
          </cell>
        </row>
        <row r="13955">
          <cell r="A13955">
            <v>9781626238343</v>
          </cell>
          <cell r="B13955" t="str">
            <v>Otolaryngology</v>
          </cell>
        </row>
        <row r="13956">
          <cell r="A13956">
            <v>9781626232167</v>
          </cell>
          <cell r="B13956" t="str">
            <v>Neurosurgery</v>
          </cell>
        </row>
        <row r="13957">
          <cell r="A13957">
            <v>9783132404779</v>
          </cell>
          <cell r="B13957" t="str">
            <v>Otolaryngology</v>
          </cell>
        </row>
        <row r="13958">
          <cell r="A13958">
            <v>9781626238893</v>
          </cell>
          <cell r="B13958" t="str">
            <v>Neurosurgery</v>
          </cell>
        </row>
        <row r="13959">
          <cell r="A13959">
            <v>9783132413511</v>
          </cell>
          <cell r="B13959" t="str">
            <v>Physical Therapy</v>
          </cell>
        </row>
        <row r="13960">
          <cell r="A13960">
            <v>9781626232549</v>
          </cell>
          <cell r="B13960" t="str">
            <v>Audiology</v>
          </cell>
        </row>
        <row r="13961">
          <cell r="A13961">
            <v>9783132053618</v>
          </cell>
          <cell r="B13961" t="str">
            <v>Pediatrics</v>
          </cell>
        </row>
        <row r="13962">
          <cell r="A13962">
            <v>9781626238145</v>
          </cell>
          <cell r="B13962" t="str">
            <v>Radiology</v>
          </cell>
        </row>
        <row r="13963">
          <cell r="A13963">
            <v>9781626235038</v>
          </cell>
          <cell r="B13963" t="str">
            <v>Speech Language Pathology</v>
          </cell>
        </row>
        <row r="13964">
          <cell r="A13964">
            <v>9781626237018</v>
          </cell>
          <cell r="B13964" t="str">
            <v>Plastic Surgery</v>
          </cell>
        </row>
        <row r="13965">
          <cell r="A13965">
            <v>9781626236769</v>
          </cell>
          <cell r="B13965" t="str">
            <v>Plastic Surgery</v>
          </cell>
        </row>
        <row r="13966">
          <cell r="A13966">
            <v>9781626236639</v>
          </cell>
          <cell r="B13966" t="str">
            <v>Dentistry</v>
          </cell>
        </row>
        <row r="13967">
          <cell r="A13967">
            <v>9781626236486</v>
          </cell>
          <cell r="B13967" t="str">
            <v>Plastic Surgery</v>
          </cell>
        </row>
        <row r="13968">
          <cell r="A13968">
            <v>9783131165725</v>
          </cell>
          <cell r="B13968" t="str">
            <v>Orthopedics</v>
          </cell>
        </row>
        <row r="13969">
          <cell r="A13969">
            <v>9781626237100</v>
          </cell>
          <cell r="B13969" t="str">
            <v>Neurosurgery</v>
          </cell>
        </row>
        <row r="13970">
          <cell r="A13970">
            <v>9789388257152</v>
          </cell>
          <cell r="B13970" t="str">
            <v>Plastic Surgery</v>
          </cell>
        </row>
        <row r="13971">
          <cell r="A13971">
            <v>9789386293336</v>
          </cell>
          <cell r="B13971" t="str">
            <v>Plastic Surgery</v>
          </cell>
        </row>
        <row r="13972">
          <cell r="A13972">
            <v>9789385062759</v>
          </cell>
          <cell r="B13972" t="str">
            <v>Plastic Surgery</v>
          </cell>
        </row>
        <row r="13973">
          <cell r="A13973">
            <v>9783132414471</v>
          </cell>
          <cell r="B13973" t="str">
            <v>Anesthesiology</v>
          </cell>
        </row>
        <row r="13974">
          <cell r="A13974">
            <v>9783132428416</v>
          </cell>
          <cell r="B13974" t="str">
            <v xml:space="preserve">Orthopedics </v>
          </cell>
        </row>
        <row r="13975">
          <cell r="A13975">
            <v>9781626235168</v>
          </cell>
          <cell r="B13975" t="str">
            <v>Orthopedics</v>
          </cell>
        </row>
        <row r="13976">
          <cell r="A13976">
            <v>9783132427518</v>
          </cell>
          <cell r="B13976" t="str">
            <v>Orthopedics</v>
          </cell>
        </row>
        <row r="13977">
          <cell r="A13977">
            <v>9781626239210</v>
          </cell>
          <cell r="B13977" t="str">
            <v>Plastic Surgery</v>
          </cell>
        </row>
        <row r="13978">
          <cell r="A13978">
            <v>9781626232365</v>
          </cell>
          <cell r="B13978" t="str">
            <v>Ophthalmology</v>
          </cell>
        </row>
        <row r="13979">
          <cell r="A13979">
            <v>9781626232662</v>
          </cell>
          <cell r="B13979" t="str">
            <v>Radiology</v>
          </cell>
        </row>
        <row r="13980">
          <cell r="A13980">
            <v>9781626236943</v>
          </cell>
          <cell r="B13980" t="str">
            <v>Plastic Surgery</v>
          </cell>
        </row>
        <row r="13981">
          <cell r="A13981">
            <v>9783132059115</v>
          </cell>
          <cell r="B13981" t="str">
            <v>Plastic Surgery</v>
          </cell>
        </row>
        <row r="13982">
          <cell r="A13982">
            <v>9781604068795</v>
          </cell>
          <cell r="B13982" t="str">
            <v>Neurosurgery</v>
          </cell>
        </row>
        <row r="13983">
          <cell r="A13983">
            <v>9781626232938</v>
          </cell>
          <cell r="B13983" t="str">
            <v>Ophthalmology</v>
          </cell>
        </row>
        <row r="13984">
          <cell r="A13984">
            <v>9781626237162</v>
          </cell>
          <cell r="B13984" t="str">
            <v>Ophthalmology</v>
          </cell>
        </row>
        <row r="13985">
          <cell r="A13985">
            <v>9783132417878</v>
          </cell>
          <cell r="B13985" t="str">
            <v>Dentistry</v>
          </cell>
        </row>
        <row r="13986">
          <cell r="A13986">
            <v>9781626233829</v>
          </cell>
          <cell r="B13986" t="str">
            <v>Internal Medicine</v>
          </cell>
        </row>
        <row r="13987">
          <cell r="A13987">
            <v>9781626239296</v>
          </cell>
          <cell r="B13987" t="str">
            <v>Nursing</v>
          </cell>
        </row>
        <row r="13988">
          <cell r="A13988">
            <v>9781626236127</v>
          </cell>
          <cell r="B13988" t="str">
            <v>Plastic Surgery</v>
          </cell>
        </row>
        <row r="13989">
          <cell r="A13989">
            <v>9781626236899</v>
          </cell>
          <cell r="B13989" t="str">
            <v>Ophthalmology</v>
          </cell>
        </row>
        <row r="13990">
          <cell r="A13990">
            <v>9783132415607</v>
          </cell>
          <cell r="B13990" t="str">
            <v>Orthopedics</v>
          </cell>
        </row>
        <row r="13991">
          <cell r="A13991">
            <v>9781626234833</v>
          </cell>
          <cell r="B13991" t="str">
            <v>Neurosurgery</v>
          </cell>
        </row>
        <row r="13992">
          <cell r="A13992">
            <v>9781626230279</v>
          </cell>
          <cell r="B13992" t="str">
            <v>Neurosurgery</v>
          </cell>
        </row>
        <row r="13993">
          <cell r="A13993">
            <v>9783131258816</v>
          </cell>
          <cell r="B13993" t="str">
            <v>Dentistry</v>
          </cell>
        </row>
        <row r="13994">
          <cell r="A13994">
            <v>9781684200276</v>
          </cell>
          <cell r="B13994" t="str">
            <v>Plastic Surgery</v>
          </cell>
        </row>
        <row r="13995">
          <cell r="A13995">
            <v>9783131318923</v>
          </cell>
          <cell r="B13995" t="str">
            <v>Internal Medicine</v>
          </cell>
        </row>
        <row r="13996">
          <cell r="A13996">
            <v>9781626233362</v>
          </cell>
          <cell r="B13996" t="str">
            <v>Neurosurgery</v>
          </cell>
        </row>
        <row r="13997">
          <cell r="A13997">
            <v>9781626232624</v>
          </cell>
          <cell r="B13997" t="str">
            <v>Plastic Surgery</v>
          </cell>
        </row>
        <row r="13998">
          <cell r="A13998">
            <v>9783132026810</v>
          </cell>
          <cell r="B13998" t="str">
            <v>Neurology</v>
          </cell>
        </row>
        <row r="13999">
          <cell r="A13999">
            <v>9783132431867</v>
          </cell>
          <cell r="B13999" t="str">
            <v>German Title</v>
          </cell>
        </row>
        <row r="14000">
          <cell r="A14000">
            <v>9783131320926</v>
          </cell>
          <cell r="B14000" t="str">
            <v>Otolaryngology</v>
          </cell>
        </row>
        <row r="14001">
          <cell r="A14001">
            <v>9781684202201</v>
          </cell>
          <cell r="B14001" t="str">
            <v>Neurosurgery</v>
          </cell>
        </row>
        <row r="14002">
          <cell r="A14002">
            <v>9781604068757</v>
          </cell>
          <cell r="B14002" t="str">
            <v>Neurosurgery</v>
          </cell>
        </row>
        <row r="14003">
          <cell r="A14003">
            <v>9783137170044</v>
          </cell>
          <cell r="B14003" t="str">
            <v xml:space="preserve">Dermatology </v>
          </cell>
        </row>
        <row r="14004">
          <cell r="A14004">
            <v>9781604060546</v>
          </cell>
          <cell r="B14004" t="str">
            <v>Neurosurgery</v>
          </cell>
        </row>
        <row r="14005">
          <cell r="A14005">
            <v>9781626238558</v>
          </cell>
          <cell r="B14005" t="str">
            <v>Orthopedics</v>
          </cell>
        </row>
        <row r="14006">
          <cell r="A14006">
            <v>9781626232600</v>
          </cell>
          <cell r="B14006" t="str">
            <v>Orthopedics</v>
          </cell>
        </row>
        <row r="14007">
          <cell r="A14007">
            <v>9783132410497</v>
          </cell>
          <cell r="B14007" t="str">
            <v>Orthopedics</v>
          </cell>
        </row>
        <row r="14008">
          <cell r="A14008">
            <v>9781604067729</v>
          </cell>
          <cell r="B14008" t="str">
            <v>Otolaryngology</v>
          </cell>
        </row>
        <row r="14009">
          <cell r="A14009">
            <v>9781626233331</v>
          </cell>
          <cell r="B14009" t="str">
            <v>Neurosurgery</v>
          </cell>
        </row>
        <row r="14010">
          <cell r="A14010">
            <v>9783132429109</v>
          </cell>
          <cell r="B14010" t="str">
            <v>Orthopedics</v>
          </cell>
        </row>
        <row r="14011">
          <cell r="A14011">
            <v>9781626234918</v>
          </cell>
          <cell r="B14011" t="str">
            <v>Orthopedics</v>
          </cell>
        </row>
        <row r="14012">
          <cell r="A14012">
            <v>9781626233416</v>
          </cell>
          <cell r="B14012" t="str">
            <v>Neurosurgery</v>
          </cell>
        </row>
        <row r="14013">
          <cell r="A14013">
            <v>9781604068818</v>
          </cell>
          <cell r="B14013" t="str">
            <v>Orthopedics</v>
          </cell>
        </row>
        <row r="14014">
          <cell r="A14014">
            <v>9783131605313</v>
          </cell>
          <cell r="B14014" t="str">
            <v>Neurosurgery</v>
          </cell>
        </row>
        <row r="14015">
          <cell r="A14015">
            <v>9783131699015</v>
          </cell>
          <cell r="B14015" t="str">
            <v>Otolaryngology</v>
          </cell>
        </row>
        <row r="14016">
          <cell r="A14016">
            <v>9783137841050</v>
          </cell>
          <cell r="B14016" t="str">
            <v>Orthopedics</v>
          </cell>
        </row>
        <row r="14017">
          <cell r="A14017">
            <v>9781604062779</v>
          </cell>
          <cell r="B14017" t="str">
            <v>Otolaryngology</v>
          </cell>
        </row>
        <row r="14018">
          <cell r="A14018">
            <v>9781626233379</v>
          </cell>
          <cell r="B14018" t="str">
            <v>Anatomy</v>
          </cell>
        </row>
        <row r="14019">
          <cell r="A14019">
            <v>9781626232297</v>
          </cell>
          <cell r="B14019" t="str">
            <v>Orthopedics</v>
          </cell>
        </row>
        <row r="14020">
          <cell r="A14020">
            <v>9781626232259</v>
          </cell>
          <cell r="B14020" t="str">
            <v>Orthopedics</v>
          </cell>
        </row>
        <row r="14021">
          <cell r="A14021">
            <v>9781604068399</v>
          </cell>
          <cell r="B14021" t="str">
            <v>Radiology</v>
          </cell>
        </row>
        <row r="14022">
          <cell r="A14022">
            <v>9781626238312</v>
          </cell>
          <cell r="B14022" t="str">
            <v>Ophthalmology</v>
          </cell>
        </row>
        <row r="14023">
          <cell r="A14023">
            <v>9781626232877</v>
          </cell>
          <cell r="B14023" t="str">
            <v>Orthopedics</v>
          </cell>
        </row>
        <row r="14024">
          <cell r="A14024">
            <v>9781626230477</v>
          </cell>
          <cell r="B14024" t="str">
            <v>Orthopedics</v>
          </cell>
        </row>
        <row r="14025">
          <cell r="A14025">
            <v>9783132053915</v>
          </cell>
          <cell r="B14025" t="str">
            <v>Plastic Surgery</v>
          </cell>
        </row>
        <row r="14026">
          <cell r="A14026">
            <v>9781626231009</v>
          </cell>
          <cell r="B14026" t="str">
            <v>Orthopedics</v>
          </cell>
        </row>
        <row r="14027">
          <cell r="A14027">
            <v>9781604066456</v>
          </cell>
          <cell r="B14027" t="str">
            <v>Otolaryngology</v>
          </cell>
        </row>
        <row r="14028">
          <cell r="A14028">
            <v>9781626232143</v>
          </cell>
          <cell r="B14028" t="str">
            <v>Otolaryngology</v>
          </cell>
        </row>
        <row r="14029">
          <cell r="A14029">
            <v>9781604060591</v>
          </cell>
          <cell r="B14029" t="str">
            <v>Neurosurgery</v>
          </cell>
        </row>
        <row r="14030">
          <cell r="A14030">
            <v>9781626230460</v>
          </cell>
          <cell r="B14030" t="str">
            <v>Orthopedics</v>
          </cell>
        </row>
        <row r="14031">
          <cell r="A14031">
            <v>9789382076575</v>
          </cell>
          <cell r="B14031" t="str">
            <v>Orthopedics</v>
          </cell>
        </row>
        <row r="14032">
          <cell r="A14032">
            <v>9781626230309</v>
          </cell>
          <cell r="B14032" t="str">
            <v>Orthopedics</v>
          </cell>
        </row>
        <row r="14033">
          <cell r="A14033">
            <v>9781626238718</v>
          </cell>
          <cell r="B14033" t="str">
            <v>Neurosurgery</v>
          </cell>
        </row>
        <row r="14034">
          <cell r="A14034">
            <v>9781626233560</v>
          </cell>
          <cell r="B14034" t="str">
            <v>Radiology</v>
          </cell>
        </row>
        <row r="14035">
          <cell r="A14035">
            <v>9783132004412</v>
          </cell>
          <cell r="B14035" t="str">
            <v>Internal Medicine</v>
          </cell>
        </row>
        <row r="14036">
          <cell r="A14036">
            <v>9783131324429</v>
          </cell>
          <cell r="B14036" t="str">
            <v>Otolaryngology</v>
          </cell>
        </row>
        <row r="14037">
          <cell r="A14037">
            <v>9783131662217</v>
          </cell>
          <cell r="B14037" t="str">
            <v>Otolaryngology</v>
          </cell>
        </row>
        <row r="14038">
          <cell r="A14038">
            <v>9781626238930</v>
          </cell>
          <cell r="B14038" t="str">
            <v>Ophthalmology</v>
          </cell>
        </row>
        <row r="14039">
          <cell r="A14039">
            <v>9781626232822</v>
          </cell>
          <cell r="B14039" t="str">
            <v>Radiology</v>
          </cell>
        </row>
        <row r="14040">
          <cell r="A14040">
            <v>9783132414402</v>
          </cell>
          <cell r="B14040" t="str">
            <v>Human Genetics</v>
          </cell>
        </row>
        <row r="14041">
          <cell r="A14041">
            <v>9781626233461</v>
          </cell>
          <cell r="B14041" t="str">
            <v>Neurosurgery</v>
          </cell>
        </row>
        <row r="14042">
          <cell r="A14042">
            <v>9781626233805</v>
          </cell>
          <cell r="B14042" t="str">
            <v>Pathology</v>
          </cell>
        </row>
        <row r="14043">
          <cell r="A14043">
            <v>9783135450070</v>
          </cell>
          <cell r="B14043" t="str">
            <v>Internal Medicine</v>
          </cell>
        </row>
        <row r="14044">
          <cell r="A14044">
            <v>9781626234390</v>
          </cell>
          <cell r="B14044" t="str">
            <v>Anatomy</v>
          </cell>
        </row>
        <row r="14045">
          <cell r="A14045">
            <v>9783132410657</v>
          </cell>
          <cell r="B14045" t="str">
            <v>Pharmacology</v>
          </cell>
        </row>
        <row r="14046">
          <cell r="A14046">
            <v>9781626233843</v>
          </cell>
          <cell r="B14046" t="str">
            <v>Physiology</v>
          </cell>
        </row>
        <row r="14047">
          <cell r="A14047">
            <v>9781626234635</v>
          </cell>
          <cell r="B14047" t="str">
            <v>Education &amp; Training</v>
          </cell>
        </row>
        <row r="14048">
          <cell r="A14048">
            <v>9781626238220</v>
          </cell>
          <cell r="B14048" t="str">
            <v>Neurosurgery</v>
          </cell>
        </row>
        <row r="14049">
          <cell r="A14049">
            <v>9781626234031</v>
          </cell>
          <cell r="B14049" t="str">
            <v>Audiology</v>
          </cell>
        </row>
        <row r="14050">
          <cell r="A14050">
            <v>9783432107592</v>
          </cell>
          <cell r="B14050" t="str">
            <v>German Title</v>
          </cell>
        </row>
        <row r="14051">
          <cell r="A14051">
            <v>9783432106243</v>
          </cell>
          <cell r="B14051" t="str">
            <v>German Title</v>
          </cell>
        </row>
        <row r="14052">
          <cell r="A14052">
            <v>9783432107455</v>
          </cell>
          <cell r="B14052" t="str">
            <v>German Title</v>
          </cell>
        </row>
        <row r="14053">
          <cell r="A14053">
            <v>9783432100838</v>
          </cell>
          <cell r="B14053" t="str">
            <v>German Title</v>
          </cell>
        </row>
        <row r="14054">
          <cell r="A14054">
            <v>9783432109244</v>
          </cell>
          <cell r="B14054" t="str">
            <v>German Title</v>
          </cell>
        </row>
        <row r="14055">
          <cell r="A14055">
            <v>9783432111285</v>
          </cell>
          <cell r="B14055" t="str">
            <v>German Title</v>
          </cell>
        </row>
        <row r="14056">
          <cell r="A14056">
            <v>9783432110653</v>
          </cell>
          <cell r="B14056" t="str">
            <v>German Title</v>
          </cell>
        </row>
        <row r="14057">
          <cell r="A14057">
            <v>9783830465072</v>
          </cell>
          <cell r="B14057" t="str">
            <v>German Title</v>
          </cell>
        </row>
        <row r="14058">
          <cell r="A14058">
            <v>9783432109879</v>
          </cell>
          <cell r="B14058" t="str">
            <v>German Title</v>
          </cell>
        </row>
        <row r="14059">
          <cell r="A14059">
            <v>9783432104454</v>
          </cell>
          <cell r="B14059" t="str">
            <v>German Title</v>
          </cell>
        </row>
        <row r="14060">
          <cell r="A14060">
            <v>9783432102122</v>
          </cell>
          <cell r="B14060" t="str">
            <v>German Title</v>
          </cell>
        </row>
        <row r="14061">
          <cell r="A14061">
            <v>9783432108131</v>
          </cell>
          <cell r="B14061" t="str">
            <v>German Title</v>
          </cell>
        </row>
        <row r="14062">
          <cell r="A14062">
            <v>9783432109039</v>
          </cell>
          <cell r="B14062" t="str">
            <v>German Title</v>
          </cell>
        </row>
        <row r="14063">
          <cell r="A14063">
            <v>9783830439042</v>
          </cell>
          <cell r="B14063" t="str">
            <v>German Title</v>
          </cell>
        </row>
        <row r="14064">
          <cell r="A14064">
            <v>9783830422884</v>
          </cell>
          <cell r="B14064" t="str">
            <v>German Title</v>
          </cell>
        </row>
        <row r="14065">
          <cell r="A14065">
            <v>9783131361325</v>
          </cell>
          <cell r="B14065" t="str">
            <v>German Title</v>
          </cell>
        </row>
        <row r="14066">
          <cell r="A14066">
            <v>9783135333076</v>
          </cell>
          <cell r="B14066" t="str">
            <v>General Medicine</v>
          </cell>
        </row>
        <row r="14067">
          <cell r="A14067">
            <v>9783135334066</v>
          </cell>
          <cell r="B14067" t="str">
            <v>General Medicine</v>
          </cell>
        </row>
        <row r="14068">
          <cell r="A14068">
            <v>9783432105758</v>
          </cell>
          <cell r="B14068" t="str">
            <v>German Title</v>
          </cell>
        </row>
        <row r="14069">
          <cell r="A14069">
            <v>9783135335070</v>
          </cell>
          <cell r="B14069" t="str">
            <v>General Medicine</v>
          </cell>
        </row>
        <row r="14070">
          <cell r="A14070">
            <v>9783432109053</v>
          </cell>
          <cell r="B14070" t="str">
            <v>German Title</v>
          </cell>
        </row>
        <row r="14071">
          <cell r="A14071">
            <v>9783432108797</v>
          </cell>
          <cell r="B14071" t="str">
            <v>German Title</v>
          </cell>
        </row>
        <row r="14072">
          <cell r="A14072">
            <v>9783432100401</v>
          </cell>
          <cell r="B14072" t="str">
            <v>German Title</v>
          </cell>
        </row>
        <row r="14073">
          <cell r="A14073">
            <v>9783131165534</v>
          </cell>
          <cell r="B14073" t="str">
            <v>General Medicine</v>
          </cell>
        </row>
        <row r="14074">
          <cell r="A14074">
            <v>9783135112053</v>
          </cell>
          <cell r="B14074" t="str">
            <v>Anatomy</v>
          </cell>
        </row>
        <row r="14075">
          <cell r="A14075">
            <v>9781604069105</v>
          </cell>
          <cell r="B14075" t="str">
            <v>Anatomy</v>
          </cell>
        </row>
        <row r="14076">
          <cell r="A14076">
            <v>9783432107929</v>
          </cell>
          <cell r="B14076" t="str">
            <v>German Title</v>
          </cell>
        </row>
        <row r="14077">
          <cell r="A14077">
            <v>9783131003737</v>
          </cell>
          <cell r="B14077" t="str">
            <v>Biochemistry</v>
          </cell>
        </row>
        <row r="14078">
          <cell r="A14078">
            <v>9783135450070</v>
          </cell>
          <cell r="B14078" t="str">
            <v>Internal Medicine</v>
          </cell>
        </row>
        <row r="14079">
          <cell r="A14079">
            <v>9783131267412</v>
          </cell>
          <cell r="B14079" t="str">
            <v>Internal Medicine</v>
          </cell>
        </row>
        <row r="14080">
          <cell r="A14080">
            <v>9783131323415</v>
          </cell>
          <cell r="B14080" t="str">
            <v xml:space="preserve">Dermatology </v>
          </cell>
        </row>
        <row r="14081">
          <cell r="A14081">
            <v>9781626239296</v>
          </cell>
          <cell r="B14081" t="str">
            <v>Nursing</v>
          </cell>
        </row>
        <row r="14082">
          <cell r="A14082">
            <v>9783131364524</v>
          </cell>
          <cell r="B14082" t="str">
            <v>Neurology</v>
          </cell>
        </row>
        <row r="14083">
          <cell r="A14083">
            <v>9783132425170</v>
          </cell>
          <cell r="B14083" t="str">
            <v xml:space="preserve">Veterinary Medicine </v>
          </cell>
        </row>
        <row r="14084">
          <cell r="A14084">
            <v>9783132409583</v>
          </cell>
          <cell r="B14084" t="str">
            <v>Neurology</v>
          </cell>
        </row>
        <row r="14085">
          <cell r="A14085">
            <v>9783137170044</v>
          </cell>
          <cell r="B14085" t="str">
            <v xml:space="preserve">Dermatology </v>
          </cell>
        </row>
        <row r="14086">
          <cell r="A14086">
            <v>9783132410657</v>
          </cell>
          <cell r="B14086" t="str">
            <v>Pharmacology</v>
          </cell>
        </row>
        <row r="14087">
          <cell r="A14087">
            <v>9781626232310</v>
          </cell>
          <cell r="B14087" t="str">
            <v>Otolaryngology</v>
          </cell>
        </row>
        <row r="14088">
          <cell r="A14088">
            <v>9781626231474</v>
          </cell>
          <cell r="B14088" t="str">
            <v>Otolaryngology</v>
          </cell>
        </row>
        <row r="14089">
          <cell r="A14089">
            <v>9783131431721</v>
          </cell>
          <cell r="B14089" t="str">
            <v>Radiology</v>
          </cell>
        </row>
        <row r="14090">
          <cell r="A14090">
            <v>9783131074720</v>
          </cell>
          <cell r="B14090" t="str">
            <v xml:space="preserve">Dermatology </v>
          </cell>
        </row>
        <row r="14091">
          <cell r="A14091">
            <v>9781626231429</v>
          </cell>
          <cell r="B14091" t="str">
            <v>Anatomy</v>
          </cell>
        </row>
        <row r="14092">
          <cell r="A14092">
            <v>9781626236899</v>
          </cell>
          <cell r="B14092" t="str">
            <v>Ophthalmology</v>
          </cell>
        </row>
        <row r="14093">
          <cell r="A14093">
            <v>9781684201105</v>
          </cell>
          <cell r="B14093" t="str">
            <v>Audiology</v>
          </cell>
        </row>
        <row r="14094">
          <cell r="A14094">
            <v>9781684200016</v>
          </cell>
          <cell r="B14094" t="str">
            <v>Otolaryngology</v>
          </cell>
        </row>
        <row r="14095">
          <cell r="A14095">
            <v>9781684201372</v>
          </cell>
          <cell r="B14095" t="str">
            <v>Neurosurgery</v>
          </cell>
        </row>
        <row r="14096">
          <cell r="A14096">
            <v>9781626234079</v>
          </cell>
          <cell r="B14096" t="str">
            <v>Otolaryngology</v>
          </cell>
        </row>
        <row r="14097">
          <cell r="A14097">
            <v>9781626231344</v>
          </cell>
          <cell r="B14097" t="str">
            <v>Radiology</v>
          </cell>
        </row>
        <row r="14098">
          <cell r="A14098">
            <v>9781626232525</v>
          </cell>
          <cell r="B14098" t="str">
            <v>Anatomy</v>
          </cell>
        </row>
        <row r="14099">
          <cell r="A14099">
            <v>9783131367938</v>
          </cell>
          <cell r="B14099" t="str">
            <v>Physical Therapy</v>
          </cell>
        </row>
        <row r="14100">
          <cell r="A14100">
            <v>9783131256041</v>
          </cell>
          <cell r="B14100" t="str">
            <v>Radiology</v>
          </cell>
        </row>
        <row r="14101">
          <cell r="A14101">
            <v>9783131255044</v>
          </cell>
          <cell r="B14101" t="str">
            <v>Radiology</v>
          </cell>
        </row>
        <row r="14102">
          <cell r="A14102">
            <v>9781626234635</v>
          </cell>
          <cell r="B14102" t="str">
            <v>Education &amp; Training</v>
          </cell>
        </row>
        <row r="14103">
          <cell r="A14103">
            <v>9781684202058</v>
          </cell>
          <cell r="B14103" t="str">
            <v>Nursing</v>
          </cell>
        </row>
        <row r="14104">
          <cell r="A14104">
            <v>9783135584058</v>
          </cell>
          <cell r="B14104" t="str">
            <v>Chemistry</v>
          </cell>
        </row>
        <row r="14105">
          <cell r="A14105">
            <v>9783137117018</v>
          </cell>
          <cell r="B14105" t="str">
            <v>Neurosurgery</v>
          </cell>
        </row>
        <row r="14106">
          <cell r="A14106">
            <v>9783132424661</v>
          </cell>
          <cell r="B14106" t="str">
            <v>German Title</v>
          </cell>
        </row>
        <row r="14107">
          <cell r="A14107">
            <v>9781626236431</v>
          </cell>
          <cell r="B14107" t="str">
            <v>Surgery</v>
          </cell>
        </row>
        <row r="14108">
          <cell r="A14108">
            <v>9781604069006</v>
          </cell>
          <cell r="B14108" t="str">
            <v>Neurosurgery</v>
          </cell>
        </row>
        <row r="14109">
          <cell r="A14109">
            <v>9781626234833</v>
          </cell>
          <cell r="B14109" t="str">
            <v>Neurosurgery</v>
          </cell>
        </row>
        <row r="14110">
          <cell r="A14110">
            <v>9783131165725</v>
          </cell>
          <cell r="B14110" t="str">
            <v>Orthopedics</v>
          </cell>
        </row>
        <row r="14111">
          <cell r="A14111">
            <v>9783131164810</v>
          </cell>
          <cell r="B14111" t="str">
            <v>Radiology</v>
          </cell>
        </row>
        <row r="14112">
          <cell r="A14112">
            <v>9781684200573</v>
          </cell>
          <cell r="B14112" t="str">
            <v>Neurosurgery</v>
          </cell>
        </row>
        <row r="14113">
          <cell r="A14113">
            <v>9783132054110</v>
          </cell>
          <cell r="B14113" t="str">
            <v>Radiology</v>
          </cell>
        </row>
        <row r="14114">
          <cell r="A14114">
            <v>9781604064131</v>
          </cell>
          <cell r="B14114" t="str">
            <v>Otolaryngology</v>
          </cell>
        </row>
        <row r="14115">
          <cell r="A14115">
            <v>9783136726044</v>
          </cell>
          <cell r="B14115" t="str">
            <v>Neuroradiology</v>
          </cell>
        </row>
        <row r="14116">
          <cell r="A14116">
            <v>9781604068962</v>
          </cell>
          <cell r="B14116" t="str">
            <v>Orthopedics</v>
          </cell>
        </row>
        <row r="14117">
          <cell r="A14117">
            <v>9781927363492</v>
          </cell>
          <cell r="B14117" t="str">
            <v>Education &amp; Training</v>
          </cell>
        </row>
        <row r="14118">
          <cell r="A14118">
            <v>9781626239531</v>
          </cell>
          <cell r="B14118" t="str">
            <v>Otorhinolaryngology</v>
          </cell>
        </row>
        <row r="14119">
          <cell r="A14119">
            <v>9781604068078</v>
          </cell>
          <cell r="B14119" t="str">
            <v>Plastic Surgery</v>
          </cell>
        </row>
        <row r="14120">
          <cell r="A14120">
            <v>9781626233317</v>
          </cell>
          <cell r="B14120" t="str">
            <v>Otorhinolaryngology</v>
          </cell>
        </row>
        <row r="14121">
          <cell r="A14121">
            <v>9783131455918</v>
          </cell>
          <cell r="B14121" t="str">
            <v>Radiology</v>
          </cell>
        </row>
        <row r="14122">
          <cell r="A14122">
            <v>9783132412866</v>
          </cell>
          <cell r="B14122" t="str">
            <v>Neurosurgery</v>
          </cell>
        </row>
        <row r="14123">
          <cell r="A14123">
            <v>9781626230941</v>
          </cell>
          <cell r="B14123" t="str">
            <v>Plastic Surgery</v>
          </cell>
        </row>
        <row r="14124">
          <cell r="A14124">
            <v>9783131630414</v>
          </cell>
          <cell r="B14124" t="str">
            <v>Otolaryngology</v>
          </cell>
        </row>
        <row r="14125">
          <cell r="A14125">
            <v>9781626235168</v>
          </cell>
          <cell r="B14125" t="str">
            <v>Orthopedics</v>
          </cell>
        </row>
        <row r="14126">
          <cell r="A14126">
            <v>9781604063752</v>
          </cell>
          <cell r="B14126" t="str">
            <v>Radiology</v>
          </cell>
        </row>
        <row r="14127">
          <cell r="A14127">
            <v>9783132057913</v>
          </cell>
          <cell r="B14127" t="str">
            <v>Neurosurgery</v>
          </cell>
        </row>
        <row r="14128">
          <cell r="A14128">
            <v>9783132422810</v>
          </cell>
          <cell r="B14128" t="str">
            <v>German Title</v>
          </cell>
        </row>
        <row r="14129">
          <cell r="A14129">
            <v>9783131450616</v>
          </cell>
          <cell r="B14129" t="str">
            <v>Neurosurgery</v>
          </cell>
        </row>
        <row r="14130">
          <cell r="A14130">
            <v>9781604068757</v>
          </cell>
          <cell r="B14130" t="str">
            <v>Neurosurgery</v>
          </cell>
        </row>
        <row r="14131">
          <cell r="A14131">
            <v>9783132032811</v>
          </cell>
          <cell r="B14131" t="str">
            <v>German Title</v>
          </cell>
        </row>
        <row r="14132">
          <cell r="A14132">
            <v>9783132032217</v>
          </cell>
          <cell r="B14132" t="str">
            <v>German Title</v>
          </cell>
        </row>
        <row r="14133">
          <cell r="A14133">
            <v>9783132032514</v>
          </cell>
          <cell r="B14133" t="str">
            <v>German Title</v>
          </cell>
        </row>
        <row r="14134">
          <cell r="A14134">
            <v>9783131354211</v>
          </cell>
          <cell r="B14134" t="str">
            <v>Orthopedics</v>
          </cell>
        </row>
        <row r="14135">
          <cell r="A14135">
            <v>9783131699015</v>
          </cell>
          <cell r="B14135" t="str">
            <v>Otolaryngology</v>
          </cell>
        </row>
        <row r="14136">
          <cell r="A14136">
            <v>9781604060546</v>
          </cell>
          <cell r="B14136" t="str">
            <v>Neurosurgery</v>
          </cell>
        </row>
        <row r="14137">
          <cell r="A14137">
            <v>9781626233904</v>
          </cell>
          <cell r="B14137" t="str">
            <v>Audiology</v>
          </cell>
        </row>
        <row r="14138">
          <cell r="A14138">
            <v>9783132417205</v>
          </cell>
          <cell r="B14138" t="str">
            <v>Orthopedics</v>
          </cell>
        </row>
        <row r="14139">
          <cell r="A14139">
            <v>9783132401198</v>
          </cell>
          <cell r="B14139" t="str">
            <v>Otolaryngology</v>
          </cell>
        </row>
        <row r="14140">
          <cell r="A14140">
            <v>9783132423794</v>
          </cell>
          <cell r="B14140" t="str">
            <v>Orthopedics</v>
          </cell>
        </row>
        <row r="14141">
          <cell r="A14141">
            <v>9783132431935</v>
          </cell>
          <cell r="B14141" t="str">
            <v>Radiology</v>
          </cell>
        </row>
        <row r="14142">
          <cell r="A14142">
            <v>9781604065855</v>
          </cell>
          <cell r="B14142" t="str">
            <v>Otolaryngology</v>
          </cell>
        </row>
        <row r="14143">
          <cell r="A14143">
            <v>9781626238343</v>
          </cell>
          <cell r="B14143" t="str">
            <v>Otolaryngology</v>
          </cell>
        </row>
        <row r="14144">
          <cell r="A14144">
            <v>9783131296429</v>
          </cell>
          <cell r="B14144" t="str">
            <v>Otolaryngology</v>
          </cell>
        </row>
        <row r="14145">
          <cell r="A14145">
            <v>9781626232167</v>
          </cell>
          <cell r="B14145" t="str">
            <v>Neurosurgery</v>
          </cell>
        </row>
        <row r="14146">
          <cell r="A14146">
            <v>9781626237148</v>
          </cell>
          <cell r="B14146" t="str">
            <v>Neurosurgery</v>
          </cell>
        </row>
        <row r="14147">
          <cell r="A14147">
            <v>9781626235052</v>
          </cell>
          <cell r="B14147" t="str">
            <v>Otolaryngology</v>
          </cell>
        </row>
        <row r="14148">
          <cell r="A14148">
            <v>9781626232877</v>
          </cell>
          <cell r="B14148" t="str">
            <v>Orthopedics</v>
          </cell>
        </row>
        <row r="14149">
          <cell r="A14149">
            <v>9783131768612</v>
          </cell>
          <cell r="B14149" t="str">
            <v>Orthopedics</v>
          </cell>
        </row>
        <row r="14150">
          <cell r="A14150">
            <v>9783131422163</v>
          </cell>
          <cell r="B14150" t="str">
            <v>German Title</v>
          </cell>
        </row>
        <row r="14151">
          <cell r="A14151">
            <v>9783131538710</v>
          </cell>
          <cell r="B14151" t="str">
            <v>Radiology</v>
          </cell>
        </row>
        <row r="14152">
          <cell r="A14152">
            <v>9781588904027</v>
          </cell>
          <cell r="B14152" t="str">
            <v>Neurosurgery</v>
          </cell>
        </row>
        <row r="14153">
          <cell r="A14153">
            <v>9781626232068</v>
          </cell>
          <cell r="B14153" t="str">
            <v>Neurosurgery</v>
          </cell>
        </row>
        <row r="14154">
          <cell r="A14154">
            <v>9781626232143</v>
          </cell>
          <cell r="B14154" t="str">
            <v>Otolaryngology</v>
          </cell>
        </row>
        <row r="14155">
          <cell r="A14155">
            <v>9781604069167</v>
          </cell>
          <cell r="B14155" t="str">
            <v>Radiology</v>
          </cell>
        </row>
        <row r="14156">
          <cell r="A14156">
            <v>9783131269218</v>
          </cell>
          <cell r="B14156" t="str">
            <v>Pharmacology</v>
          </cell>
        </row>
        <row r="14157">
          <cell r="A14157">
            <v>9783131768223</v>
          </cell>
          <cell r="B14157" t="str">
            <v>Orthopedics</v>
          </cell>
        </row>
        <row r="14158">
          <cell r="A14158">
            <v>9783132019119</v>
          </cell>
          <cell r="B14158" t="str">
            <v>Physical Therapy</v>
          </cell>
        </row>
        <row r="14159">
          <cell r="A14159">
            <v>9781604069235</v>
          </cell>
          <cell r="B14159" t="str">
            <v>Anatomy</v>
          </cell>
        </row>
        <row r="14160">
          <cell r="A14160">
            <v>9783132418080</v>
          </cell>
          <cell r="B14160" t="str">
            <v>German Title</v>
          </cell>
        </row>
        <row r="14161">
          <cell r="A14161">
            <v>9783132411449</v>
          </cell>
          <cell r="B14161" t="str">
            <v>Physical Therapy</v>
          </cell>
        </row>
        <row r="14162">
          <cell r="A14162">
            <v>9783136712030</v>
          </cell>
          <cell r="B14162" t="str">
            <v>Otolaryngology</v>
          </cell>
        </row>
        <row r="14163">
          <cell r="A14163">
            <v>9783131454522</v>
          </cell>
          <cell r="B14163" t="str">
            <v>Physical Therapy</v>
          </cell>
        </row>
        <row r="14164">
          <cell r="A14164">
            <v>9783131662217</v>
          </cell>
          <cell r="B14164" t="str">
            <v>Otolaryngology</v>
          </cell>
        </row>
        <row r="14165">
          <cell r="A14165">
            <v>9783131383631</v>
          </cell>
          <cell r="B14165" t="str">
            <v>Internal Medicine</v>
          </cell>
        </row>
        <row r="14166">
          <cell r="A14166">
            <v>9781604065732</v>
          </cell>
          <cell r="B14166" t="str">
            <v>Radiology</v>
          </cell>
        </row>
        <row r="14167">
          <cell r="A14167">
            <v>9781626235397</v>
          </cell>
          <cell r="B14167" t="str">
            <v>Physical Therapy</v>
          </cell>
        </row>
        <row r="14168">
          <cell r="A14168">
            <v>9781626237971</v>
          </cell>
          <cell r="B14168" t="str">
            <v>Neurology</v>
          </cell>
        </row>
        <row r="14169">
          <cell r="A14169">
            <v>9783132417182</v>
          </cell>
          <cell r="B14169" t="str">
            <v>Neurology</v>
          </cell>
        </row>
        <row r="14170">
          <cell r="A14170">
            <v>9781626234277</v>
          </cell>
          <cell r="B14170" t="str">
            <v>Radiology</v>
          </cell>
        </row>
        <row r="14171">
          <cell r="A14171">
            <v>9783131428929</v>
          </cell>
          <cell r="B14171" t="str">
            <v>German Title</v>
          </cell>
        </row>
        <row r="14172">
          <cell r="A14172">
            <v>9783132053618</v>
          </cell>
          <cell r="B14172" t="str">
            <v>Pediatrics</v>
          </cell>
        </row>
        <row r="14173">
          <cell r="A14173">
            <v>9781604068320</v>
          </cell>
          <cell r="B14173" t="str">
            <v>Radiology</v>
          </cell>
        </row>
        <row r="14174">
          <cell r="A14174">
            <v>9783131383723</v>
          </cell>
          <cell r="B14174" t="str">
            <v>Dentistry</v>
          </cell>
        </row>
        <row r="14175">
          <cell r="A14175">
            <v>9783134758078</v>
          </cell>
          <cell r="B14175" t="str">
            <v>German Title</v>
          </cell>
        </row>
        <row r="14176">
          <cell r="A14176">
            <v>9781626239104</v>
          </cell>
          <cell r="B14176" t="str">
            <v>Dentistry</v>
          </cell>
        </row>
        <row r="14177">
          <cell r="A14177">
            <v>9783132018419</v>
          </cell>
          <cell r="B14177" t="str">
            <v>German Title</v>
          </cell>
        </row>
        <row r="14178">
          <cell r="A14178">
            <v>9783131309327</v>
          </cell>
          <cell r="B14178" t="str">
            <v>Neurology</v>
          </cell>
        </row>
        <row r="14179">
          <cell r="A14179">
            <v>9783132414402</v>
          </cell>
          <cell r="B14179" t="str">
            <v>Human Genetics</v>
          </cell>
        </row>
        <row r="14180">
          <cell r="A14180">
            <v>9781626235373</v>
          </cell>
          <cell r="B14180" t="str">
            <v>Education &amp; Training</v>
          </cell>
        </row>
        <row r="14181">
          <cell r="A14181">
            <v>9781626234215</v>
          </cell>
          <cell r="B14181" t="str">
            <v>Education and Training</v>
          </cell>
        </row>
        <row r="14182">
          <cell r="A14182">
            <v>9781626233843</v>
          </cell>
          <cell r="B14182" t="str">
            <v>Physiology</v>
          </cell>
        </row>
        <row r="14183">
          <cell r="A14183">
            <v>9783131158147</v>
          </cell>
          <cell r="B14183" t="str">
            <v>German Title</v>
          </cell>
        </row>
        <row r="14184">
          <cell r="A14184">
            <v>9781626239616</v>
          </cell>
          <cell r="B14184" t="str">
            <v>Neurology</v>
          </cell>
        </row>
        <row r="14185">
          <cell r="A14185">
            <v>9789388257084</v>
          </cell>
          <cell r="B14185" t="str">
            <v>Complementary Medicine</v>
          </cell>
        </row>
        <row r="14186">
          <cell r="A14186">
            <v>9783131418722</v>
          </cell>
          <cell r="B14186" t="str">
            <v>Neurosurgery</v>
          </cell>
        </row>
        <row r="14187">
          <cell r="A14187">
            <v>9781626234918</v>
          </cell>
          <cell r="B14187" t="str">
            <v>Orthopedics</v>
          </cell>
        </row>
        <row r="14188">
          <cell r="A14188">
            <v>9781626238060</v>
          </cell>
          <cell r="B14188" t="str">
            <v>Neurosurgery</v>
          </cell>
        </row>
        <row r="14189">
          <cell r="A14189">
            <v>9783131261632</v>
          </cell>
          <cell r="B14189" t="str">
            <v>Ophthalmology</v>
          </cell>
        </row>
        <row r="14190">
          <cell r="A14190">
            <v>9781626232488</v>
          </cell>
          <cell r="B14190" t="str">
            <v>Radiology</v>
          </cell>
        </row>
        <row r="14191">
          <cell r="A14191">
            <v>9789385062230</v>
          </cell>
          <cell r="B14191" t="str">
            <v>Orthopedics</v>
          </cell>
        </row>
        <row r="14192">
          <cell r="A14192">
            <v>9781626231207</v>
          </cell>
          <cell r="B14192" t="str">
            <v>Anatomy</v>
          </cell>
        </row>
        <row r="14193">
          <cell r="A14193">
            <v>9783132409552</v>
          </cell>
          <cell r="B14193" t="str">
            <v>Neurology</v>
          </cell>
        </row>
        <row r="14194">
          <cell r="A14194">
            <v>9783132016316</v>
          </cell>
          <cell r="B14194" t="str">
            <v>Orthopedics</v>
          </cell>
        </row>
        <row r="14195">
          <cell r="A14195">
            <v>9781626232624</v>
          </cell>
          <cell r="B14195" t="str">
            <v>Plastic Surgery</v>
          </cell>
        </row>
        <row r="14196">
          <cell r="A14196">
            <v>9783135239040</v>
          </cell>
          <cell r="B14196" t="str">
            <v>Neurology</v>
          </cell>
        </row>
        <row r="14197">
          <cell r="A14197">
            <v>9781626238718</v>
          </cell>
          <cell r="B14197" t="str">
            <v>Neurosurgery</v>
          </cell>
        </row>
        <row r="14198">
          <cell r="A14198">
            <v>9781604065442</v>
          </cell>
          <cell r="B14198" t="str">
            <v>Neurosurgery</v>
          </cell>
        </row>
        <row r="14199">
          <cell r="A14199">
            <v>9781626232969</v>
          </cell>
          <cell r="B14199" t="str">
            <v>Radiology</v>
          </cell>
        </row>
        <row r="14200">
          <cell r="A14200">
            <v>9781604068061</v>
          </cell>
          <cell r="B14200" t="str">
            <v>Radiology</v>
          </cell>
        </row>
        <row r="14201">
          <cell r="A14201">
            <v>9781626233416</v>
          </cell>
          <cell r="B14201" t="str">
            <v>Neurosurgery</v>
          </cell>
        </row>
        <row r="14202">
          <cell r="A14202">
            <v>9781626237773</v>
          </cell>
          <cell r="B14202" t="str">
            <v>Neurosurgery</v>
          </cell>
        </row>
        <row r="14203">
          <cell r="A14203">
            <v>9781626233225</v>
          </cell>
          <cell r="B14203" t="str">
            <v>Neurosurgery</v>
          </cell>
        </row>
        <row r="14204">
          <cell r="A14204">
            <v>9781626233331</v>
          </cell>
          <cell r="B14204" t="str">
            <v>Neurosurgery</v>
          </cell>
        </row>
        <row r="14205">
          <cell r="A14205">
            <v>9781604067002</v>
          </cell>
          <cell r="B14205" t="str">
            <v>Neurology</v>
          </cell>
        </row>
        <row r="14206">
          <cell r="A14206">
            <v>9781604068832</v>
          </cell>
          <cell r="B14206" t="str">
            <v>Neurosurgery</v>
          </cell>
        </row>
        <row r="14207">
          <cell r="A14207">
            <v>9781626231597</v>
          </cell>
          <cell r="B14207" t="str">
            <v>Radiology</v>
          </cell>
        </row>
        <row r="14208">
          <cell r="A14208">
            <v>9781626230323</v>
          </cell>
          <cell r="B14208" t="str">
            <v>Neurosurgery</v>
          </cell>
        </row>
        <row r="14209">
          <cell r="A14209">
            <v>9781604067514</v>
          </cell>
          <cell r="B14209" t="str">
            <v>Neurosurgery</v>
          </cell>
        </row>
        <row r="14210">
          <cell r="A14210">
            <v>9781626233362</v>
          </cell>
          <cell r="B14210" t="str">
            <v>Neurosurgery</v>
          </cell>
        </row>
        <row r="14211">
          <cell r="A14211">
            <v>9783132026810</v>
          </cell>
          <cell r="B14211" t="str">
            <v>Neurology</v>
          </cell>
        </row>
        <row r="14212">
          <cell r="A14212">
            <v>9781604068986</v>
          </cell>
          <cell r="B14212" t="str">
            <v>Neurosurgery</v>
          </cell>
        </row>
        <row r="14213">
          <cell r="A14213">
            <v>9781604067996</v>
          </cell>
          <cell r="B14213" t="str">
            <v>Neurosurgery</v>
          </cell>
        </row>
        <row r="14214">
          <cell r="A14214">
            <v>9781626233881</v>
          </cell>
          <cell r="B14214" t="str">
            <v>Neurosurgery</v>
          </cell>
        </row>
        <row r="14215">
          <cell r="A14215">
            <v>9781626230255</v>
          </cell>
          <cell r="B14215" t="str">
            <v>Neurosurgery</v>
          </cell>
        </row>
        <row r="14216">
          <cell r="A14216">
            <v>9781604067576</v>
          </cell>
          <cell r="B14216" t="str">
            <v>Neurosurgery</v>
          </cell>
        </row>
        <row r="14217">
          <cell r="A14217">
            <v>9781626234772</v>
          </cell>
          <cell r="B14217" t="str">
            <v>Neurosurgery</v>
          </cell>
        </row>
        <row r="14218">
          <cell r="A14218">
            <v>9781626231610</v>
          </cell>
          <cell r="B14218" t="str">
            <v>Neurosurgery</v>
          </cell>
        </row>
        <row r="14219">
          <cell r="A14219">
            <v>9781604068856</v>
          </cell>
          <cell r="B14219" t="str">
            <v>Neurosurgery</v>
          </cell>
        </row>
        <row r="14220">
          <cell r="A14220">
            <v>9781626236929</v>
          </cell>
          <cell r="B14220" t="str">
            <v>Plastic Surgery</v>
          </cell>
        </row>
        <row r="14221">
          <cell r="A14221">
            <v>9783131758514</v>
          </cell>
          <cell r="B14221" t="str">
            <v>Neurosurgery</v>
          </cell>
        </row>
        <row r="14222">
          <cell r="A14222">
            <v>9781626231115</v>
          </cell>
          <cell r="B14222" t="str">
            <v>Neurosurgery</v>
          </cell>
        </row>
        <row r="14223">
          <cell r="A14223">
            <v>9781626230545</v>
          </cell>
          <cell r="B14223" t="str">
            <v>Neurosurgery</v>
          </cell>
        </row>
        <row r="14224">
          <cell r="A14224">
            <v>9781626232341</v>
          </cell>
          <cell r="B14224" t="str">
            <v>Neurosurgery</v>
          </cell>
        </row>
        <row r="14225">
          <cell r="A14225">
            <v>9781604068795</v>
          </cell>
          <cell r="B14225" t="str">
            <v>Neurosurgery</v>
          </cell>
        </row>
        <row r="14226">
          <cell r="A14226">
            <v>9781626230279</v>
          </cell>
          <cell r="B14226" t="str">
            <v>Neurosurgery</v>
          </cell>
        </row>
        <row r="14227">
          <cell r="A14227">
            <v>9783432102368</v>
          </cell>
          <cell r="B14227" t="str">
            <v>German Title</v>
          </cell>
        </row>
        <row r="14228">
          <cell r="A14228">
            <v>9783830480631</v>
          </cell>
          <cell r="B14228" t="str">
            <v>German Title</v>
          </cell>
        </row>
        <row r="14229">
          <cell r="A14229">
            <v>9783132409576</v>
          </cell>
          <cell r="B14229" t="str">
            <v>Neurosurgery</v>
          </cell>
        </row>
        <row r="14230">
          <cell r="A14230">
            <v>9783136128053</v>
          </cell>
          <cell r="B14230" t="str">
            <v>Neurology</v>
          </cell>
        </row>
        <row r="14231">
          <cell r="A14231">
            <v>9781626236233</v>
          </cell>
          <cell r="B14231" t="str">
            <v>Orthopedics</v>
          </cell>
        </row>
        <row r="14232">
          <cell r="A14232">
            <v>9781604063684</v>
          </cell>
          <cell r="B14232" t="str">
            <v>Neurosurgery</v>
          </cell>
        </row>
        <row r="14233">
          <cell r="A14233">
            <v>9781626233478</v>
          </cell>
          <cell r="B14233" t="str">
            <v>Neurosurgery</v>
          </cell>
        </row>
        <row r="14234">
          <cell r="A14234">
            <v>9781626232808</v>
          </cell>
          <cell r="B14234" t="str">
            <v>Neurology</v>
          </cell>
        </row>
        <row r="14235">
          <cell r="A14235">
            <v>9781626232419</v>
          </cell>
          <cell r="B14235" t="str">
            <v>Neurosurgery</v>
          </cell>
        </row>
        <row r="14236">
          <cell r="A14236">
            <v>9783432103969</v>
          </cell>
          <cell r="B14236" t="str">
            <v>German Title</v>
          </cell>
        </row>
        <row r="14237">
          <cell r="A14237">
            <v>9783432105246</v>
          </cell>
          <cell r="B14237" t="str">
            <v>German Title</v>
          </cell>
        </row>
        <row r="14238">
          <cell r="A14238">
            <v>9781626232914</v>
          </cell>
          <cell r="B14238" t="str">
            <v>Neurosurgery</v>
          </cell>
        </row>
        <row r="14239">
          <cell r="A14239">
            <v>9781626239081</v>
          </cell>
          <cell r="B14239" t="str">
            <v>Neurology</v>
          </cell>
        </row>
        <row r="14240">
          <cell r="A14240">
            <v>9781626234017</v>
          </cell>
          <cell r="B14240" t="str">
            <v>Audiology</v>
          </cell>
        </row>
        <row r="14241">
          <cell r="A14241">
            <v>9781626234031</v>
          </cell>
          <cell r="B14241" t="str">
            <v>Audiology</v>
          </cell>
        </row>
        <row r="14242">
          <cell r="A14242">
            <v>9781626235014</v>
          </cell>
          <cell r="B14242" t="str">
            <v>Neurosurgery</v>
          </cell>
        </row>
        <row r="14243">
          <cell r="A14243">
            <v>9781684200924</v>
          </cell>
          <cell r="B14243" t="str">
            <v>Neurology</v>
          </cell>
        </row>
        <row r="14244">
          <cell r="A14244">
            <v>9781684200238</v>
          </cell>
          <cell r="B14244" t="str">
            <v>Orthopedics</v>
          </cell>
        </row>
        <row r="14245">
          <cell r="A14245">
            <v>9781626235304</v>
          </cell>
          <cell r="B14245" t="str">
            <v>Neurosurgery</v>
          </cell>
        </row>
        <row r="14246">
          <cell r="A14246">
            <v>9781684201372</v>
          </cell>
          <cell r="B14246" t="str">
            <v>Neurosurgery</v>
          </cell>
        </row>
        <row r="14247">
          <cell r="A14247">
            <v>9781626231597</v>
          </cell>
          <cell r="B14247" t="str">
            <v>Radiology</v>
          </cell>
        </row>
        <row r="14248">
          <cell r="A14248">
            <v>9783131164810</v>
          </cell>
          <cell r="B14248" t="str">
            <v>Radiology</v>
          </cell>
        </row>
        <row r="14249">
          <cell r="A14249">
            <v>9783131073921</v>
          </cell>
          <cell r="B14249" t="str">
            <v xml:space="preserve">Orthopedics </v>
          </cell>
        </row>
        <row r="14250">
          <cell r="A14250">
            <v>9781626232419</v>
          </cell>
          <cell r="B14250" t="str">
            <v>Neurosurgery</v>
          </cell>
        </row>
        <row r="14251">
          <cell r="A14251">
            <v>9783131003737</v>
          </cell>
          <cell r="B14251" t="str">
            <v>Biochemistry</v>
          </cell>
        </row>
        <row r="14252">
          <cell r="A14252">
            <v>9783132423091</v>
          </cell>
          <cell r="B14252" t="str">
            <v>Orthopedics</v>
          </cell>
        </row>
        <row r="14253">
          <cell r="A14253">
            <v>9783132006317</v>
          </cell>
          <cell r="B14253" t="str">
            <v>Orthopedics</v>
          </cell>
        </row>
        <row r="14254">
          <cell r="A14254">
            <v>9783131431523</v>
          </cell>
          <cell r="B14254" t="str">
            <v>Internal Medicine</v>
          </cell>
        </row>
        <row r="14255">
          <cell r="A14255">
            <v>9783131305732</v>
          </cell>
          <cell r="B14255" t="str">
            <v>Osteopathy</v>
          </cell>
        </row>
        <row r="14256">
          <cell r="A14256">
            <v>9783131697516</v>
          </cell>
          <cell r="B14256" t="str">
            <v>Vascular Surgery</v>
          </cell>
        </row>
        <row r="14257">
          <cell r="A14257">
            <v>9783131319623</v>
          </cell>
          <cell r="B14257" t="str">
            <v>Complementary Medicine</v>
          </cell>
        </row>
        <row r="14258">
          <cell r="A14258">
            <v>9783132414402</v>
          </cell>
          <cell r="B14258" t="str">
            <v>Human Genetics</v>
          </cell>
        </row>
        <row r="14259">
          <cell r="A14259">
            <v>9783131444813</v>
          </cell>
          <cell r="B14259" t="str">
            <v>Orthopedics</v>
          </cell>
        </row>
        <row r="14260">
          <cell r="A14260">
            <v>9783131486714</v>
          </cell>
          <cell r="B14260" t="str">
            <v>Orthopedics</v>
          </cell>
        </row>
        <row r="14261">
          <cell r="A14261">
            <v>9783131435514</v>
          </cell>
          <cell r="B14261" t="str">
            <v>Orthopedics</v>
          </cell>
        </row>
        <row r="14262">
          <cell r="A14262">
            <v>9781626236714</v>
          </cell>
          <cell r="B14262" t="str">
            <v>Plastic Surgery</v>
          </cell>
        </row>
        <row r="14263">
          <cell r="A14263">
            <v>9783131492715</v>
          </cell>
          <cell r="B14263" t="str">
            <v>Orthopedics</v>
          </cell>
        </row>
        <row r="14264">
          <cell r="A14264">
            <v>9783132431867</v>
          </cell>
          <cell r="B14264" t="str">
            <v>German Title</v>
          </cell>
        </row>
        <row r="14265">
          <cell r="A14265">
            <v>9783131258533</v>
          </cell>
          <cell r="B14265" t="str">
            <v>Gastroenterology</v>
          </cell>
        </row>
        <row r="14266">
          <cell r="A14266">
            <v>9783131658517</v>
          </cell>
          <cell r="B14266" t="str">
            <v>Orthopedics</v>
          </cell>
        </row>
        <row r="14267">
          <cell r="A14267">
            <v>9783131276117</v>
          </cell>
          <cell r="B14267" t="str">
            <v xml:space="preserve">Orthopedics </v>
          </cell>
        </row>
        <row r="14268">
          <cell r="A14268">
            <v>9783131433923</v>
          </cell>
          <cell r="B14268" t="str">
            <v>Orthopedics</v>
          </cell>
        </row>
        <row r="14269">
          <cell r="A14269">
            <v>9781626230279</v>
          </cell>
          <cell r="B14269" t="str">
            <v>Neurosurgery</v>
          </cell>
        </row>
        <row r="14270">
          <cell r="A14270">
            <v>9781626234833</v>
          </cell>
          <cell r="B14270" t="str">
            <v>Neurosurgery</v>
          </cell>
        </row>
        <row r="14271">
          <cell r="A14271">
            <v>9781626230361</v>
          </cell>
          <cell r="B14271" t="str">
            <v>Neurosurgery</v>
          </cell>
        </row>
        <row r="14272">
          <cell r="A14272">
            <v>9781604060249</v>
          </cell>
          <cell r="B14272" t="str">
            <v>Orthopedics</v>
          </cell>
        </row>
        <row r="14273">
          <cell r="A14273">
            <v>9781626236790</v>
          </cell>
          <cell r="B14273" t="str">
            <v>Orthopedics</v>
          </cell>
        </row>
        <row r="14274">
          <cell r="A14274">
            <v>9783131418722</v>
          </cell>
          <cell r="B14274" t="str">
            <v>Neurosurgery</v>
          </cell>
        </row>
        <row r="14275">
          <cell r="A14275">
            <v>9783136726044</v>
          </cell>
          <cell r="B14275" t="str">
            <v>Neuroradiology</v>
          </cell>
        </row>
        <row r="14276">
          <cell r="A14276">
            <v>9783132410756</v>
          </cell>
          <cell r="B14276" t="str">
            <v>Orthopedics</v>
          </cell>
        </row>
        <row r="14277">
          <cell r="A14277">
            <v>9783132215818</v>
          </cell>
          <cell r="B14277" t="str">
            <v>Orthopedics</v>
          </cell>
        </row>
        <row r="14278">
          <cell r="A14278">
            <v>9783131715111</v>
          </cell>
          <cell r="B14278" t="str">
            <v>Orthopedics</v>
          </cell>
        </row>
        <row r="14279">
          <cell r="A14279">
            <v>9781604068757</v>
          </cell>
          <cell r="B14279" t="str">
            <v>Neurosurgery</v>
          </cell>
        </row>
        <row r="14280">
          <cell r="A14280">
            <v>9781626232648</v>
          </cell>
          <cell r="B14280" t="str">
            <v>Neurosurgery</v>
          </cell>
        </row>
        <row r="14281">
          <cell r="A14281">
            <v>9783132410497</v>
          </cell>
          <cell r="B14281" t="str">
            <v>Orthopedics</v>
          </cell>
        </row>
        <row r="14282">
          <cell r="A14282">
            <v>9781604067729</v>
          </cell>
          <cell r="B14282" t="str">
            <v>Otolaryngology</v>
          </cell>
        </row>
        <row r="14283">
          <cell r="A14283">
            <v>9781626232167</v>
          </cell>
          <cell r="B14283" t="str">
            <v>Neurosurgery</v>
          </cell>
        </row>
        <row r="14284">
          <cell r="A14284">
            <v>9781626230088</v>
          </cell>
          <cell r="B14284" t="str">
            <v>Diabetology</v>
          </cell>
        </row>
        <row r="14285">
          <cell r="A14285">
            <v>9783131663719</v>
          </cell>
          <cell r="B14285" t="str">
            <v>Orthopedics</v>
          </cell>
        </row>
        <row r="14286">
          <cell r="A14286">
            <v>9781604068818</v>
          </cell>
          <cell r="B14286" t="str">
            <v>Orthopedics</v>
          </cell>
        </row>
        <row r="14287">
          <cell r="A14287">
            <v>9783131435910</v>
          </cell>
          <cell r="B14287" t="str">
            <v>Otolaryngology</v>
          </cell>
        </row>
        <row r="14288">
          <cell r="A14288">
            <v>9783131699015</v>
          </cell>
          <cell r="B14288" t="str">
            <v>Otolaryngology</v>
          </cell>
        </row>
        <row r="14289">
          <cell r="A14289">
            <v>9783135468020</v>
          </cell>
          <cell r="B14289" t="str">
            <v>Otolaryngology</v>
          </cell>
        </row>
        <row r="14290">
          <cell r="A14290">
            <v>9783135470023</v>
          </cell>
          <cell r="B14290" t="str">
            <v>Otolaryngology</v>
          </cell>
        </row>
        <row r="14291">
          <cell r="A14291">
            <v>9783132037915</v>
          </cell>
          <cell r="B14291" t="str">
            <v>Orthopedics</v>
          </cell>
        </row>
        <row r="14292">
          <cell r="A14292">
            <v>9783132021815</v>
          </cell>
          <cell r="B14292" t="str">
            <v>Orthopedics</v>
          </cell>
        </row>
        <row r="14293">
          <cell r="A14293">
            <v>9783132401198</v>
          </cell>
          <cell r="B14293" t="str">
            <v>Otolaryngology</v>
          </cell>
        </row>
        <row r="14294">
          <cell r="A14294">
            <v>9783132202917</v>
          </cell>
          <cell r="B14294" t="str">
            <v>Physical Therapy</v>
          </cell>
        </row>
        <row r="14295">
          <cell r="A14295">
            <v>9781626232686</v>
          </cell>
          <cell r="B14295" t="str">
            <v>Radiology</v>
          </cell>
        </row>
        <row r="14296">
          <cell r="A14296">
            <v>9781684202195</v>
          </cell>
          <cell r="B14296" t="str">
            <v>Neuroradiology</v>
          </cell>
        </row>
        <row r="14297">
          <cell r="A14297">
            <v>9783132059115</v>
          </cell>
          <cell r="B14297" t="str">
            <v>Plastic Surgery</v>
          </cell>
        </row>
        <row r="14298">
          <cell r="A14298">
            <v>9780865779761</v>
          </cell>
          <cell r="B14298" t="str">
            <v>Neurology</v>
          </cell>
        </row>
        <row r="14299">
          <cell r="A14299">
            <v>9783135471020</v>
          </cell>
          <cell r="B14299" t="str">
            <v>Otolaryngology</v>
          </cell>
        </row>
        <row r="14300">
          <cell r="A14300">
            <v>9781626234550</v>
          </cell>
          <cell r="B14300" t="str">
            <v>Orthopedics</v>
          </cell>
        </row>
        <row r="14301">
          <cell r="A14301">
            <v>9781626234574</v>
          </cell>
          <cell r="B14301" t="str">
            <v>Plastic Surgery</v>
          </cell>
        </row>
        <row r="14302">
          <cell r="A14302">
            <v>9783137055020</v>
          </cell>
          <cell r="B14302" t="str">
            <v>Orthopedics</v>
          </cell>
        </row>
        <row r="14303">
          <cell r="A14303">
            <v>9783132414266</v>
          </cell>
          <cell r="B14303" t="str">
            <v>Plastic Surgery</v>
          </cell>
        </row>
        <row r="14304">
          <cell r="A14304">
            <v>9781626230217</v>
          </cell>
          <cell r="B14304" t="str">
            <v>Radiology</v>
          </cell>
        </row>
        <row r="14305">
          <cell r="A14305">
            <v>9781626234192</v>
          </cell>
          <cell r="B14305" t="str">
            <v>Otolaryngology</v>
          </cell>
        </row>
        <row r="14306">
          <cell r="A14306">
            <v>9781604068610</v>
          </cell>
          <cell r="B14306" t="str">
            <v>Otolaryngology</v>
          </cell>
        </row>
        <row r="14307">
          <cell r="A14307">
            <v>9783131997616</v>
          </cell>
          <cell r="B14307" t="str">
            <v>Orthopedics</v>
          </cell>
        </row>
        <row r="14308">
          <cell r="A14308">
            <v>9781626234338</v>
          </cell>
          <cell r="B14308" t="str">
            <v>Pathology</v>
          </cell>
        </row>
        <row r="14309">
          <cell r="A14309">
            <v>9783132426375</v>
          </cell>
          <cell r="B14309" t="str">
            <v>German Title</v>
          </cell>
        </row>
        <row r="14310">
          <cell r="A14310">
            <v>9783131368218</v>
          </cell>
          <cell r="B14310" t="str">
            <v>Complementary Medicine</v>
          </cell>
        </row>
        <row r="14311">
          <cell r="A14311">
            <v>9781626234413</v>
          </cell>
          <cell r="B14311" t="str">
            <v>Speech Language Pathology</v>
          </cell>
        </row>
        <row r="14312">
          <cell r="A14312">
            <v>9781604066951</v>
          </cell>
          <cell r="B14312" t="str">
            <v>Otolaryngology</v>
          </cell>
        </row>
        <row r="14313">
          <cell r="A14313">
            <v>9781604060065</v>
          </cell>
          <cell r="B14313" t="str">
            <v>Otolaryngology</v>
          </cell>
        </row>
        <row r="14314">
          <cell r="A14314">
            <v>9783131398017</v>
          </cell>
          <cell r="B14314" t="str">
            <v>Dentistry</v>
          </cell>
        </row>
        <row r="14315">
          <cell r="A14315">
            <v>9783131293954</v>
          </cell>
          <cell r="B14315" t="str">
            <v>Otolaryngology</v>
          </cell>
        </row>
        <row r="14316">
          <cell r="A14316">
            <v>9781626233461</v>
          </cell>
          <cell r="B14316" t="str">
            <v>Neurosurgery</v>
          </cell>
        </row>
        <row r="14317">
          <cell r="A14317">
            <v>9783132004214</v>
          </cell>
          <cell r="B14317" t="str">
            <v>Dentistry</v>
          </cell>
        </row>
        <row r="14318">
          <cell r="A14318">
            <v>9783131367938</v>
          </cell>
          <cell r="B14318" t="str">
            <v>Physical Therapy</v>
          </cell>
        </row>
        <row r="14319">
          <cell r="A14319">
            <v>9783131256041</v>
          </cell>
          <cell r="B14319" t="str">
            <v>Radiology</v>
          </cell>
        </row>
        <row r="14320">
          <cell r="A14320">
            <v>9781626238220</v>
          </cell>
          <cell r="B14320" t="str">
            <v>Neurosurgery</v>
          </cell>
        </row>
        <row r="14321">
          <cell r="A14321">
            <v>9781626231757</v>
          </cell>
          <cell r="B14321" t="str">
            <v>Otolaryngology</v>
          </cell>
        </row>
        <row r="14322">
          <cell r="A14322">
            <v>9781626239296</v>
          </cell>
          <cell r="B14322" t="str">
            <v>Nursing</v>
          </cell>
        </row>
        <row r="14323">
          <cell r="A14323">
            <v>9783132048218</v>
          </cell>
          <cell r="B14323" t="str">
            <v>Physical Therapy</v>
          </cell>
        </row>
        <row r="14324">
          <cell r="A14324">
            <v>9781626238121</v>
          </cell>
          <cell r="B14324" t="str">
            <v>Plastic Surgery</v>
          </cell>
        </row>
        <row r="14325">
          <cell r="A14325">
            <v>9781626232310</v>
          </cell>
          <cell r="B14325" t="str">
            <v>Otolaryngology</v>
          </cell>
        </row>
        <row r="14326">
          <cell r="A14326">
            <v>9783131475312</v>
          </cell>
          <cell r="B14326" t="str">
            <v>Orthopedics</v>
          </cell>
        </row>
        <row r="14327">
          <cell r="A14327">
            <v>9783132429109</v>
          </cell>
          <cell r="B14327" t="str">
            <v>Orthopedics</v>
          </cell>
        </row>
        <row r="14328">
          <cell r="A14328">
            <v>9781626234017</v>
          </cell>
          <cell r="B14328" t="str">
            <v>Audiology</v>
          </cell>
        </row>
        <row r="14329">
          <cell r="A14329">
            <v>9783135333076</v>
          </cell>
          <cell r="B14329" t="str">
            <v>General Medicine</v>
          </cell>
        </row>
        <row r="14330">
          <cell r="A14330">
            <v>9783135334066</v>
          </cell>
          <cell r="B14330" t="str">
            <v>General Medicine</v>
          </cell>
        </row>
        <row r="14331">
          <cell r="A14331">
            <v>9783132407992</v>
          </cell>
          <cell r="B14331" t="str">
            <v>German Title</v>
          </cell>
        </row>
        <row r="14332">
          <cell r="A14332">
            <v>9781626231665</v>
          </cell>
          <cell r="B14332" t="str">
            <v>Anatomy</v>
          </cell>
        </row>
        <row r="14333">
          <cell r="A14333">
            <v>9781604069228</v>
          </cell>
          <cell r="B14333" t="str">
            <v>Anatomy</v>
          </cell>
        </row>
        <row r="14334">
          <cell r="A14334">
            <v>9783135335070</v>
          </cell>
          <cell r="B14334" t="str">
            <v>General Medicine</v>
          </cell>
        </row>
        <row r="14335">
          <cell r="A14335">
            <v>9781626231207</v>
          </cell>
          <cell r="B14335" t="str">
            <v>Anatomy</v>
          </cell>
        </row>
        <row r="14336">
          <cell r="A14336">
            <v>9783132425378</v>
          </cell>
          <cell r="B14336" t="str">
            <v>German Title</v>
          </cell>
        </row>
        <row r="14337">
          <cell r="A14337">
            <v>9783132423879</v>
          </cell>
          <cell r="B14337" t="str">
            <v>German Title</v>
          </cell>
        </row>
        <row r="14338">
          <cell r="A14338">
            <v>9783134466126</v>
          </cell>
          <cell r="B14338" t="str">
            <v>German Title</v>
          </cell>
        </row>
        <row r="14339">
          <cell r="A14339">
            <v>9783132422216</v>
          </cell>
          <cell r="B14339" t="str">
            <v>German Title</v>
          </cell>
        </row>
        <row r="14340">
          <cell r="A14340">
            <v>9783132422704</v>
          </cell>
          <cell r="B14340" t="str">
            <v>German Title</v>
          </cell>
        </row>
        <row r="14341">
          <cell r="A14341">
            <v>9783132425293</v>
          </cell>
          <cell r="B14341" t="str">
            <v>German Title</v>
          </cell>
        </row>
        <row r="14342">
          <cell r="A14342">
            <v>9783132422193</v>
          </cell>
          <cell r="B14342" t="str">
            <v>German Title</v>
          </cell>
        </row>
        <row r="14343">
          <cell r="A14343">
            <v>9783131253545</v>
          </cell>
          <cell r="B14343" t="str">
            <v>German Title</v>
          </cell>
        </row>
        <row r="14344">
          <cell r="A14344">
            <v>9783132423558</v>
          </cell>
          <cell r="B14344" t="str">
            <v>German Title</v>
          </cell>
        </row>
        <row r="14345">
          <cell r="A14345">
            <v>9783131323415</v>
          </cell>
          <cell r="B14345" t="str">
            <v xml:space="preserve">Dermatology </v>
          </cell>
        </row>
        <row r="14346">
          <cell r="A14346">
            <v>9783132420878</v>
          </cell>
          <cell r="B14346" t="str">
            <v>German Title</v>
          </cell>
        </row>
        <row r="14347">
          <cell r="A14347">
            <v>9783131364234</v>
          </cell>
          <cell r="B14347" t="str">
            <v>German Title</v>
          </cell>
        </row>
        <row r="14348">
          <cell r="A14348">
            <v>9783132425170</v>
          </cell>
          <cell r="B14348" t="str">
            <v xml:space="preserve">Veterinary Medicine </v>
          </cell>
        </row>
        <row r="14349">
          <cell r="A14349">
            <v>9783794526925</v>
          </cell>
          <cell r="B14349" t="str">
            <v>German Title</v>
          </cell>
        </row>
        <row r="14350">
          <cell r="A14350">
            <v>9783132427433</v>
          </cell>
          <cell r="B14350" t="str">
            <v>German Title</v>
          </cell>
        </row>
        <row r="14351">
          <cell r="A14351">
            <v>9783132425095</v>
          </cell>
          <cell r="B14351" t="str">
            <v>German Title</v>
          </cell>
        </row>
        <row r="14352">
          <cell r="A14352">
            <v>9783131165534</v>
          </cell>
          <cell r="B14352" t="str">
            <v>General Medicine</v>
          </cell>
        </row>
        <row r="14353">
          <cell r="A14353">
            <v>9783135450070</v>
          </cell>
          <cell r="B14353" t="str">
            <v>Internal Medicine</v>
          </cell>
        </row>
        <row r="14354">
          <cell r="A14354">
            <v>9783132432178</v>
          </cell>
          <cell r="B14354" t="str">
            <v>German Title</v>
          </cell>
        </row>
        <row r="14355">
          <cell r="A14355">
            <v>9783132429130</v>
          </cell>
          <cell r="B14355" t="str">
            <v>German Title</v>
          </cell>
        </row>
        <row r="14356">
          <cell r="A14356">
            <v>9783132419865</v>
          </cell>
          <cell r="B14356" t="str">
            <v>German Title</v>
          </cell>
        </row>
        <row r="14357">
          <cell r="A14357">
            <v>9781626232525</v>
          </cell>
          <cell r="B14357" t="str">
            <v>Anatomy</v>
          </cell>
        </row>
        <row r="14358">
          <cell r="A14358">
            <v>9783131324429</v>
          </cell>
          <cell r="B14358" t="str">
            <v>Otolaryngology</v>
          </cell>
        </row>
        <row r="14359">
          <cell r="A14359">
            <v>9783132420915</v>
          </cell>
          <cell r="B14359" t="str">
            <v>German Title</v>
          </cell>
        </row>
        <row r="14360">
          <cell r="A14360">
            <v>9783830441526</v>
          </cell>
          <cell r="B14360" t="str">
            <v>German Title</v>
          </cell>
        </row>
        <row r="14361">
          <cell r="A14361">
            <v>9783131384133</v>
          </cell>
          <cell r="B14361" t="str">
            <v>German Title</v>
          </cell>
        </row>
        <row r="14362">
          <cell r="A14362">
            <v>9781604065732</v>
          </cell>
          <cell r="B14362" t="str">
            <v>Radiology</v>
          </cell>
        </row>
        <row r="14363">
          <cell r="A14363">
            <v>9783132417403</v>
          </cell>
          <cell r="B14363" t="str">
            <v>German Title</v>
          </cell>
        </row>
        <row r="14364">
          <cell r="A14364">
            <v>9783132410305</v>
          </cell>
          <cell r="B14364" t="str">
            <v>German Title</v>
          </cell>
        </row>
        <row r="14365">
          <cell r="A14365">
            <v>9783133297172</v>
          </cell>
          <cell r="B14365" t="str">
            <v>German Title</v>
          </cell>
        </row>
        <row r="14366">
          <cell r="A14366">
            <v>9783794528332</v>
          </cell>
          <cell r="B14366" t="str">
            <v xml:space="preserve">Veterinary Medicine </v>
          </cell>
        </row>
        <row r="14367">
          <cell r="A14367">
            <v>9783830441496</v>
          </cell>
          <cell r="B14367" t="str">
            <v>German Title</v>
          </cell>
        </row>
        <row r="14368">
          <cell r="A14368">
            <v>9783830412687</v>
          </cell>
          <cell r="B14368" t="str">
            <v>German Title</v>
          </cell>
        </row>
        <row r="14369">
          <cell r="A14369">
            <v>9783132417489</v>
          </cell>
          <cell r="B14369" t="str">
            <v>German Title</v>
          </cell>
        </row>
        <row r="14370">
          <cell r="A14370">
            <v>9783132409583</v>
          </cell>
          <cell r="B14370" t="str">
            <v>Neurology</v>
          </cell>
        </row>
        <row r="14371">
          <cell r="A14371">
            <v>9781626230859</v>
          </cell>
          <cell r="B14371" t="str">
            <v>Anatomy</v>
          </cell>
        </row>
        <row r="14372">
          <cell r="A14372">
            <v>9783131266880</v>
          </cell>
          <cell r="B14372" t="str">
            <v>German Title</v>
          </cell>
        </row>
        <row r="14373">
          <cell r="A14373">
            <v>9783132422667</v>
          </cell>
          <cell r="B14373" t="str">
            <v>German Title</v>
          </cell>
        </row>
        <row r="14374">
          <cell r="A14374">
            <v>9783830441649</v>
          </cell>
          <cell r="B14374" t="str">
            <v>German Title</v>
          </cell>
        </row>
        <row r="14375">
          <cell r="A14375">
            <v>9781626235397</v>
          </cell>
          <cell r="B14375" t="str">
            <v>Physical Therapy</v>
          </cell>
        </row>
        <row r="14376">
          <cell r="A14376">
            <v>9783136712030</v>
          </cell>
          <cell r="B14376" t="str">
            <v>Otolaryngology</v>
          </cell>
        </row>
        <row r="14377">
          <cell r="A14377">
            <v>9783132426252</v>
          </cell>
          <cell r="B14377" t="str">
            <v>German Title</v>
          </cell>
        </row>
        <row r="14378">
          <cell r="A14378">
            <v>9781626234994</v>
          </cell>
          <cell r="B14378" t="str">
            <v>Dentistry</v>
          </cell>
        </row>
        <row r="14379">
          <cell r="A14379">
            <v>9783131003737</v>
          </cell>
          <cell r="B14379" t="str">
            <v>Biochemistry</v>
          </cell>
        </row>
        <row r="14380">
          <cell r="A14380">
            <v>9783131255044</v>
          </cell>
          <cell r="B14380" t="str">
            <v>Radiology</v>
          </cell>
        </row>
        <row r="14381">
          <cell r="A14381">
            <v>9783131364340</v>
          </cell>
          <cell r="B14381" t="str">
            <v>German Title</v>
          </cell>
        </row>
        <row r="14382">
          <cell r="A14382">
            <v>9783134558104</v>
          </cell>
          <cell r="B14382" t="str">
            <v>German Title</v>
          </cell>
        </row>
        <row r="14383">
          <cell r="A14383">
            <v>9783132199613</v>
          </cell>
          <cell r="B14383" t="str">
            <v>German Title</v>
          </cell>
        </row>
        <row r="14384">
          <cell r="A14384">
            <v>9783132196216</v>
          </cell>
          <cell r="B14384" t="str">
            <v>German Title</v>
          </cell>
        </row>
        <row r="14385">
          <cell r="A14385">
            <v>9783132433281</v>
          </cell>
          <cell r="B14385" t="str">
            <v>German Title</v>
          </cell>
        </row>
        <row r="14386">
          <cell r="A14386">
            <v>9781684201372</v>
          </cell>
          <cell r="B14386" t="str">
            <v>Neurosurgery</v>
          </cell>
        </row>
        <row r="14387">
          <cell r="A14387">
            <v>9783132404779</v>
          </cell>
          <cell r="B14387" t="str">
            <v>Otolaryngology</v>
          </cell>
        </row>
        <row r="14388">
          <cell r="A14388">
            <v>9783132425385</v>
          </cell>
          <cell r="B14388" t="str">
            <v>German Title</v>
          </cell>
        </row>
        <row r="14389">
          <cell r="A14389">
            <v>9783830410836</v>
          </cell>
          <cell r="B14389" t="str">
            <v>German Title</v>
          </cell>
        </row>
        <row r="14390">
          <cell r="A14390">
            <v>9783131309624</v>
          </cell>
          <cell r="B14390" t="str">
            <v>Complementary Medicine</v>
          </cell>
        </row>
        <row r="14391">
          <cell r="A14391">
            <v>9783794530557</v>
          </cell>
          <cell r="B14391" t="str">
            <v>German Title</v>
          </cell>
        </row>
        <row r="14392">
          <cell r="A14392">
            <v>9783794532490</v>
          </cell>
          <cell r="B14392" t="str">
            <v>German Title</v>
          </cell>
        </row>
        <row r="14393">
          <cell r="A14393">
            <v>9783132414402</v>
          </cell>
          <cell r="B14393" t="str">
            <v>Human Genetics</v>
          </cell>
        </row>
        <row r="14394">
          <cell r="A14394">
            <v>9783131390523</v>
          </cell>
          <cell r="B14394" t="str">
            <v>Internal Medicine</v>
          </cell>
        </row>
        <row r="14395">
          <cell r="A14395">
            <v>9783132408296</v>
          </cell>
          <cell r="B14395" t="str">
            <v>German Title</v>
          </cell>
        </row>
        <row r="14396">
          <cell r="A14396">
            <v>9783132427655</v>
          </cell>
          <cell r="B14396" t="str">
            <v>German Title</v>
          </cell>
        </row>
        <row r="14397">
          <cell r="A14397">
            <v>9783131398017</v>
          </cell>
          <cell r="B14397" t="str">
            <v>Dentistry</v>
          </cell>
        </row>
        <row r="14398">
          <cell r="A14398">
            <v>9783131261632</v>
          </cell>
          <cell r="B14398" t="str">
            <v>Ophthalmology</v>
          </cell>
        </row>
        <row r="14399">
          <cell r="A14399">
            <v>9783131309327</v>
          </cell>
          <cell r="B14399" t="str">
            <v>Neurology</v>
          </cell>
        </row>
        <row r="14400">
          <cell r="A14400">
            <v>9783131256041</v>
          </cell>
          <cell r="B14400" t="str">
            <v>Radiology</v>
          </cell>
        </row>
        <row r="14401">
          <cell r="A14401">
            <v>9783131431721</v>
          </cell>
          <cell r="B14401" t="str">
            <v>Radiology</v>
          </cell>
        </row>
        <row r="14402">
          <cell r="A14402">
            <v>9783132427396</v>
          </cell>
          <cell r="B14402" t="str">
            <v>German Title</v>
          </cell>
        </row>
        <row r="14403">
          <cell r="A14403">
            <v>9783131397812</v>
          </cell>
          <cell r="B14403" t="str">
            <v>Dentistry</v>
          </cell>
        </row>
        <row r="14404">
          <cell r="A14404">
            <v>9783132409798</v>
          </cell>
          <cell r="B14404" t="str">
            <v>German Title</v>
          </cell>
        </row>
        <row r="14405">
          <cell r="A14405">
            <v>9781626234291</v>
          </cell>
          <cell r="B14405" t="str">
            <v>Internal Medicine</v>
          </cell>
        </row>
        <row r="14406">
          <cell r="A14406">
            <v>9781626236707</v>
          </cell>
          <cell r="B14406" t="str">
            <v>Plastic Surgery</v>
          </cell>
        </row>
        <row r="14407">
          <cell r="A14407">
            <v>9783131258533</v>
          </cell>
          <cell r="B14407" t="str">
            <v>Gastroenterology</v>
          </cell>
        </row>
        <row r="14408">
          <cell r="A14408">
            <v>9783131010926</v>
          </cell>
          <cell r="B14408" t="str">
            <v>Otolaryngology</v>
          </cell>
        </row>
        <row r="14409">
          <cell r="A14409">
            <v>9783132000056</v>
          </cell>
          <cell r="B14409" t="str">
            <v>Audiology</v>
          </cell>
        </row>
        <row r="14410">
          <cell r="A14410">
            <v>9781626239531</v>
          </cell>
          <cell r="B14410" t="str">
            <v>Otorhinolaryngology</v>
          </cell>
        </row>
        <row r="14411">
          <cell r="A14411">
            <v>9783132422896</v>
          </cell>
          <cell r="B14411" t="str">
            <v>German Title</v>
          </cell>
        </row>
        <row r="14412">
          <cell r="A14412">
            <v>9781626236011</v>
          </cell>
          <cell r="B14412" t="str">
            <v>Plastic Surgery</v>
          </cell>
        </row>
        <row r="14413">
          <cell r="A14413">
            <v>9783137858041</v>
          </cell>
          <cell r="B14413" t="str">
            <v>German Title</v>
          </cell>
        </row>
        <row r="14414">
          <cell r="A14414">
            <v>9781684200535</v>
          </cell>
          <cell r="B14414" t="str">
            <v>Neurology</v>
          </cell>
        </row>
        <row r="14415">
          <cell r="A14415">
            <v>9783830441533</v>
          </cell>
          <cell r="B14415" t="str">
            <v>German Title</v>
          </cell>
        </row>
        <row r="14416">
          <cell r="A14416">
            <v>9783830441502</v>
          </cell>
          <cell r="B14416" t="str">
            <v>German Title</v>
          </cell>
        </row>
        <row r="14417">
          <cell r="A14417">
            <v>9783830413011</v>
          </cell>
          <cell r="B14417" t="str">
            <v>German Title</v>
          </cell>
        </row>
        <row r="14418">
          <cell r="A14418">
            <v>9783830411666</v>
          </cell>
          <cell r="B14418" t="str">
            <v>German Title</v>
          </cell>
        </row>
        <row r="14419">
          <cell r="A14419">
            <v>9783132418127</v>
          </cell>
          <cell r="B14419" t="str">
            <v>German Title</v>
          </cell>
        </row>
        <row r="14420">
          <cell r="A14420">
            <v>9783794526383</v>
          </cell>
          <cell r="B14420" t="str">
            <v>German Title</v>
          </cell>
        </row>
        <row r="14421">
          <cell r="A14421">
            <v>9783132212213</v>
          </cell>
          <cell r="B14421" t="str">
            <v>German Title</v>
          </cell>
        </row>
        <row r="14422">
          <cell r="A14422">
            <v>9783132195813</v>
          </cell>
          <cell r="B14422" t="str">
            <v>German Title</v>
          </cell>
        </row>
        <row r="14423">
          <cell r="A14423">
            <v>9783132194519</v>
          </cell>
          <cell r="B14423" t="str">
            <v>German Title</v>
          </cell>
        </row>
        <row r="14424">
          <cell r="A14424">
            <v>9783132052819</v>
          </cell>
          <cell r="B14424" t="str">
            <v>German Title</v>
          </cell>
        </row>
        <row r="14425">
          <cell r="A14425">
            <v>9783131296429</v>
          </cell>
          <cell r="B14425" t="str">
            <v>Otolaryngology</v>
          </cell>
        </row>
        <row r="14426">
          <cell r="A14426">
            <v>9781626235052</v>
          </cell>
          <cell r="B14426" t="str">
            <v>Otolaryngology</v>
          </cell>
        </row>
        <row r="14427">
          <cell r="A14427">
            <v>9783132421011</v>
          </cell>
          <cell r="B14427" t="str">
            <v>German Title</v>
          </cell>
        </row>
        <row r="14428">
          <cell r="A14428">
            <v>9781626234574</v>
          </cell>
          <cell r="B14428" t="str">
            <v>Plastic Surgery</v>
          </cell>
        </row>
        <row r="14429">
          <cell r="A14429">
            <v>9783131698032</v>
          </cell>
          <cell r="B14429" t="str">
            <v>German Title</v>
          </cell>
        </row>
        <row r="14430">
          <cell r="A14430">
            <v>9781626230033</v>
          </cell>
          <cell r="B14430" t="str">
            <v>Otolaryngology</v>
          </cell>
        </row>
        <row r="14431">
          <cell r="A14431">
            <v>9783132196810</v>
          </cell>
          <cell r="B14431" t="str">
            <v>German Title</v>
          </cell>
        </row>
        <row r="14432">
          <cell r="A14432">
            <v>9783132411784</v>
          </cell>
          <cell r="B14432" t="str">
            <v>German Title</v>
          </cell>
        </row>
        <row r="14433">
          <cell r="A14433">
            <v>9781626235229</v>
          </cell>
          <cell r="B14433" t="str">
            <v>Anatomy</v>
          </cell>
        </row>
        <row r="14434">
          <cell r="A14434">
            <v>9781626233287</v>
          </cell>
          <cell r="B14434" t="str">
            <v>Audiology</v>
          </cell>
        </row>
        <row r="14435">
          <cell r="A14435">
            <v>9781626231344</v>
          </cell>
          <cell r="B14435" t="str">
            <v>Radiology</v>
          </cell>
        </row>
        <row r="14436">
          <cell r="A14436">
            <v>9783132423367</v>
          </cell>
          <cell r="B14436" t="str">
            <v>German Title</v>
          </cell>
        </row>
        <row r="14437">
          <cell r="A14437">
            <v>9783132423053</v>
          </cell>
          <cell r="B14437" t="str">
            <v>German Title</v>
          </cell>
        </row>
        <row r="14438">
          <cell r="A14438">
            <v>9783132410602</v>
          </cell>
          <cell r="B14438" t="str">
            <v>German Title</v>
          </cell>
        </row>
        <row r="14439">
          <cell r="A14439">
            <v>9783131418326</v>
          </cell>
          <cell r="B14439" t="str">
            <v>Complementary Medicine</v>
          </cell>
        </row>
        <row r="14440">
          <cell r="A14440">
            <v>9781588906625</v>
          </cell>
          <cell r="B14440" t="str">
            <v>Otolaryngology</v>
          </cell>
        </row>
        <row r="14441">
          <cell r="A14441">
            <v>9783131253248</v>
          </cell>
          <cell r="B14441" t="str">
            <v>German Title</v>
          </cell>
        </row>
        <row r="14442">
          <cell r="A14442">
            <v>9783131545411</v>
          </cell>
          <cell r="B14442" t="str">
            <v>German Title</v>
          </cell>
        </row>
        <row r="14443">
          <cell r="A14443">
            <v>9781626234413</v>
          </cell>
          <cell r="B14443" t="str">
            <v>Speech Language Pathology</v>
          </cell>
        </row>
        <row r="14444">
          <cell r="A14444">
            <v>9783132400214</v>
          </cell>
          <cell r="B14444" t="str">
            <v>German Title</v>
          </cell>
        </row>
        <row r="14445">
          <cell r="A14445">
            <v>9783830411468</v>
          </cell>
          <cell r="B14445" t="str">
            <v>German Title</v>
          </cell>
        </row>
        <row r="14446">
          <cell r="A14446">
            <v>9783830494140</v>
          </cell>
          <cell r="B14446" t="str">
            <v>German Title</v>
          </cell>
        </row>
        <row r="14447">
          <cell r="A14447">
            <v>9783132417182</v>
          </cell>
          <cell r="B14447" t="str">
            <v>Neurology</v>
          </cell>
        </row>
        <row r="14448">
          <cell r="A14448">
            <v>9783830411314</v>
          </cell>
          <cell r="B14448" t="str">
            <v>German Title</v>
          </cell>
        </row>
        <row r="14449">
          <cell r="A14449">
            <v>9783132406445</v>
          </cell>
          <cell r="B14449" t="str">
            <v>German Title</v>
          </cell>
        </row>
        <row r="14450">
          <cell r="A14450">
            <v>9783132406643</v>
          </cell>
          <cell r="B14450" t="str">
            <v>German Title</v>
          </cell>
        </row>
        <row r="14451">
          <cell r="A14451">
            <v>9783794531110</v>
          </cell>
          <cell r="B14451" t="str">
            <v>German Title</v>
          </cell>
        </row>
        <row r="14452">
          <cell r="A14452">
            <v>9783794528653</v>
          </cell>
          <cell r="B14452" t="str">
            <v>German Title</v>
          </cell>
        </row>
        <row r="14453">
          <cell r="A14453">
            <v>9783794531011</v>
          </cell>
          <cell r="B14453" t="str">
            <v>German Title</v>
          </cell>
        </row>
        <row r="14454">
          <cell r="A14454">
            <v>9783794531684</v>
          </cell>
          <cell r="B14454" t="str">
            <v>German Title</v>
          </cell>
        </row>
        <row r="14455">
          <cell r="A14455">
            <v>9783131416735</v>
          </cell>
          <cell r="B14455" t="str">
            <v>German Title</v>
          </cell>
        </row>
        <row r="14456">
          <cell r="A14456">
            <v>9783131354815</v>
          </cell>
          <cell r="B14456" t="str">
            <v>Internal Medicine</v>
          </cell>
        </row>
        <row r="14457">
          <cell r="A14457">
            <v>9783131311917</v>
          </cell>
          <cell r="B14457" t="str">
            <v>German Title</v>
          </cell>
        </row>
        <row r="14458">
          <cell r="A14458">
            <v>9783830411574</v>
          </cell>
          <cell r="B14458" t="str">
            <v>German Title</v>
          </cell>
        </row>
        <row r="14459">
          <cell r="A14459">
            <v>9783830412472</v>
          </cell>
          <cell r="B14459" t="str">
            <v>German Title</v>
          </cell>
        </row>
        <row r="14460">
          <cell r="A14460">
            <v>9781626231429</v>
          </cell>
          <cell r="B14460" t="str">
            <v>Anatomy</v>
          </cell>
        </row>
        <row r="14461">
          <cell r="A14461">
            <v>9783131267412</v>
          </cell>
          <cell r="B14461" t="str">
            <v>Internal Medicine</v>
          </cell>
        </row>
        <row r="14462">
          <cell r="A14462">
            <v>9781604069105</v>
          </cell>
          <cell r="B14462" t="str">
            <v>Anatomy</v>
          </cell>
        </row>
        <row r="14463">
          <cell r="A14463">
            <v>9783131428622</v>
          </cell>
          <cell r="B14463" t="str">
            <v>German Title</v>
          </cell>
        </row>
        <row r="14464">
          <cell r="A14464">
            <v>9783134843125</v>
          </cell>
          <cell r="B14464" t="str">
            <v>German Title</v>
          </cell>
        </row>
        <row r="14465">
          <cell r="A14465">
            <v>9783132433182</v>
          </cell>
          <cell r="B14465" t="str">
            <v>German Title</v>
          </cell>
        </row>
        <row r="14466">
          <cell r="A14466">
            <v>9783131422934</v>
          </cell>
          <cell r="B14466" t="str">
            <v>German Title</v>
          </cell>
        </row>
        <row r="14467">
          <cell r="A14467">
            <v>9781626232419</v>
          </cell>
          <cell r="B14467" t="str">
            <v>Neurosurgery</v>
          </cell>
        </row>
        <row r="14468">
          <cell r="A14468">
            <v>9783131431523</v>
          </cell>
          <cell r="B14468" t="str">
            <v>Internal Medicine</v>
          </cell>
        </row>
        <row r="14469">
          <cell r="A14469">
            <v>9781626233966</v>
          </cell>
          <cell r="B14469" t="str">
            <v>Orthopedics</v>
          </cell>
        </row>
        <row r="14470">
          <cell r="A14470">
            <v>9783131253446</v>
          </cell>
          <cell r="B14470" t="str">
            <v>German Title</v>
          </cell>
        </row>
        <row r="14471">
          <cell r="A14471">
            <v>9783131181640</v>
          </cell>
          <cell r="B14471" t="str">
            <v>German Title</v>
          </cell>
        </row>
        <row r="14472">
          <cell r="A14472">
            <v>9783794529810</v>
          </cell>
          <cell r="B14472" t="str">
            <v>German Title</v>
          </cell>
        </row>
        <row r="14473">
          <cell r="A14473">
            <v>9783132417526</v>
          </cell>
          <cell r="B14473" t="str">
            <v>German Title</v>
          </cell>
        </row>
        <row r="14474">
          <cell r="A14474">
            <v>9783131190840</v>
          </cell>
          <cell r="B14474" t="str">
            <v>German Title</v>
          </cell>
        </row>
        <row r="14475">
          <cell r="A14475">
            <v>9783131355744</v>
          </cell>
          <cell r="B14475" t="str">
            <v>German Title</v>
          </cell>
        </row>
        <row r="14476">
          <cell r="A14476">
            <v>9783131478825</v>
          </cell>
          <cell r="B14476" t="str">
            <v>German Title</v>
          </cell>
        </row>
        <row r="14477">
          <cell r="A14477">
            <v>9783131499417</v>
          </cell>
          <cell r="B14477" t="str">
            <v>German Title</v>
          </cell>
        </row>
        <row r="14478">
          <cell r="A14478">
            <v>9783132420830</v>
          </cell>
          <cell r="B14478" t="str">
            <v>German Title</v>
          </cell>
        </row>
        <row r="14479">
          <cell r="A14479">
            <v>9781626239128</v>
          </cell>
          <cell r="B14479" t="str">
            <v>Anatomy</v>
          </cell>
        </row>
        <row r="14480">
          <cell r="A14480">
            <v>9783132411098</v>
          </cell>
          <cell r="B14480" t="str">
            <v>German Title</v>
          </cell>
        </row>
        <row r="14481">
          <cell r="A14481">
            <v>9783134496109</v>
          </cell>
          <cell r="B14481" t="str">
            <v>German Title</v>
          </cell>
        </row>
        <row r="14482">
          <cell r="A14482">
            <v>9783132416635</v>
          </cell>
          <cell r="B14482" t="str">
            <v>German Title</v>
          </cell>
        </row>
        <row r="14483">
          <cell r="A14483">
            <v>9781626234130</v>
          </cell>
          <cell r="B14483" t="str">
            <v>Education &amp; Training</v>
          </cell>
        </row>
        <row r="14484">
          <cell r="A14484">
            <v>9781626237384</v>
          </cell>
          <cell r="B14484" t="str">
            <v>Pharmacology</v>
          </cell>
        </row>
        <row r="14485">
          <cell r="A14485">
            <v>9783131472526</v>
          </cell>
          <cell r="B14485" t="str">
            <v>German Title</v>
          </cell>
        </row>
        <row r="14486">
          <cell r="A14486">
            <v>9781684201372</v>
          </cell>
          <cell r="B14486" t="str">
            <v>Neurosurgery</v>
          </cell>
        </row>
        <row r="14487">
          <cell r="A14487">
            <v>9781626234574</v>
          </cell>
          <cell r="B14487" t="str">
            <v>Plastic Surgery</v>
          </cell>
        </row>
        <row r="14488">
          <cell r="A14488">
            <v>9781626239296</v>
          </cell>
          <cell r="B14488" t="str">
            <v>Nursing</v>
          </cell>
        </row>
        <row r="14489">
          <cell r="A14489">
            <v>9781626234390</v>
          </cell>
          <cell r="B14489" t="str">
            <v>Anatomy</v>
          </cell>
        </row>
        <row r="14490">
          <cell r="A14490">
            <v>9781626239043</v>
          </cell>
          <cell r="B14490" t="str">
            <v>Plastic Surgery</v>
          </cell>
        </row>
        <row r="14491">
          <cell r="A14491">
            <v>9781626233515</v>
          </cell>
          <cell r="B14491" t="str">
            <v xml:space="preserve">Plastic Surgery </v>
          </cell>
        </row>
        <row r="14492">
          <cell r="A14492">
            <v>9781684201266</v>
          </cell>
          <cell r="B14492" t="str">
            <v>Neurosurgery</v>
          </cell>
        </row>
        <row r="14493">
          <cell r="A14493">
            <v>9781626232785</v>
          </cell>
          <cell r="B14493" t="str">
            <v>Radiology</v>
          </cell>
        </row>
        <row r="14494">
          <cell r="A14494">
            <v>9781626234017</v>
          </cell>
          <cell r="B14494" t="str">
            <v>Audiology</v>
          </cell>
        </row>
        <row r="14495">
          <cell r="A14495">
            <v>9783132411449</v>
          </cell>
          <cell r="B14495" t="str">
            <v>Physical Therapy</v>
          </cell>
        </row>
        <row r="14496">
          <cell r="A14496">
            <v>9781626237346</v>
          </cell>
          <cell r="B14496" t="str">
            <v xml:space="preserve">Dermatology </v>
          </cell>
        </row>
        <row r="14497">
          <cell r="A14497">
            <v>9781604068207</v>
          </cell>
          <cell r="B14497" t="str">
            <v>Plastic Surgery</v>
          </cell>
        </row>
        <row r="14498">
          <cell r="A14498">
            <v>9781626231153</v>
          </cell>
          <cell r="B14498" t="str">
            <v>Plastic Surgery</v>
          </cell>
        </row>
        <row r="14499">
          <cell r="A14499">
            <v>9781626234635</v>
          </cell>
          <cell r="B14499" t="str">
            <v>Education &amp; Training</v>
          </cell>
        </row>
        <row r="14500">
          <cell r="A14500">
            <v>9781626232525</v>
          </cell>
          <cell r="B14500" t="str">
            <v>Anatomy</v>
          </cell>
        </row>
        <row r="14501">
          <cell r="A14501">
            <v>9781626233782</v>
          </cell>
          <cell r="B14501" t="str">
            <v>Neurology</v>
          </cell>
        </row>
        <row r="14502">
          <cell r="A14502">
            <v>9781626239104</v>
          </cell>
          <cell r="B14502" t="str">
            <v>Dentistry</v>
          </cell>
        </row>
        <row r="14503">
          <cell r="A14503">
            <v>9781626239234</v>
          </cell>
          <cell r="B14503" t="str">
            <v>Radiology</v>
          </cell>
        </row>
        <row r="14504">
          <cell r="A14504">
            <v>9781626238756</v>
          </cell>
          <cell r="B14504" t="str">
            <v>Speech Language Pathology</v>
          </cell>
        </row>
        <row r="14505">
          <cell r="A14505">
            <v>9781626234093</v>
          </cell>
          <cell r="B14505" t="str">
            <v>Radiology</v>
          </cell>
        </row>
        <row r="14506">
          <cell r="A14506">
            <v>9781626231344</v>
          </cell>
          <cell r="B14506" t="str">
            <v>Radiology</v>
          </cell>
        </row>
        <row r="14507">
          <cell r="A14507">
            <v>9781604063950</v>
          </cell>
          <cell r="B14507" t="str">
            <v>Speech Language Pathology</v>
          </cell>
        </row>
        <row r="14508">
          <cell r="A14508">
            <v>9783131768612</v>
          </cell>
          <cell r="B14508" t="str">
            <v>Orthopedics</v>
          </cell>
        </row>
        <row r="14509">
          <cell r="A14509">
            <v>9781626234338</v>
          </cell>
          <cell r="B14509" t="str">
            <v>Pathology</v>
          </cell>
        </row>
        <row r="14510">
          <cell r="A14510">
            <v>9781604068610</v>
          </cell>
          <cell r="B14510" t="str">
            <v>Otolaryngology</v>
          </cell>
        </row>
        <row r="14511">
          <cell r="A14511">
            <v>9781604069228</v>
          </cell>
          <cell r="B14511" t="str">
            <v>Anatomy</v>
          </cell>
        </row>
        <row r="14512">
          <cell r="A14512">
            <v>9781626233461</v>
          </cell>
          <cell r="B14512" t="str">
            <v>Neurosurgery</v>
          </cell>
        </row>
        <row r="14513">
          <cell r="A14513">
            <v>9783135450070</v>
          </cell>
          <cell r="B14513" t="str">
            <v>Internal Medicine</v>
          </cell>
        </row>
        <row r="14514">
          <cell r="A14514">
            <v>9781626239272</v>
          </cell>
          <cell r="B14514" t="str">
            <v>Neurosurgery</v>
          </cell>
        </row>
        <row r="14515">
          <cell r="A14515">
            <v>9781626234833</v>
          </cell>
          <cell r="B14515" t="str">
            <v>Neurosurgery</v>
          </cell>
        </row>
        <row r="14516">
          <cell r="A14516">
            <v>9781626239579</v>
          </cell>
          <cell r="B14516" t="str">
            <v>Neurosurgery</v>
          </cell>
        </row>
        <row r="14517">
          <cell r="A14517">
            <v>9781626233904</v>
          </cell>
          <cell r="B14517" t="str">
            <v>Audiology</v>
          </cell>
        </row>
        <row r="14518">
          <cell r="A14518">
            <v>9781626236547</v>
          </cell>
          <cell r="B14518" t="str">
            <v>Plastic Surgery</v>
          </cell>
        </row>
        <row r="14519">
          <cell r="A14519">
            <v>9783131463425</v>
          </cell>
          <cell r="B14519" t="str">
            <v>Physical Therapy</v>
          </cell>
        </row>
        <row r="14520">
          <cell r="A14520">
            <v>9781626236233</v>
          </cell>
          <cell r="B14520" t="str">
            <v>Orthopedics</v>
          </cell>
        </row>
        <row r="14521">
          <cell r="A14521">
            <v>9781604069006</v>
          </cell>
          <cell r="B14521" t="str">
            <v>Neurosurgery</v>
          </cell>
        </row>
        <row r="14522">
          <cell r="A14522">
            <v>9781626230279</v>
          </cell>
          <cell r="B14522" t="str">
            <v>Neurosurgery</v>
          </cell>
        </row>
        <row r="14523">
          <cell r="A14523">
            <v>9781626236493</v>
          </cell>
          <cell r="B14523" t="str">
            <v>Plastic Surgery</v>
          </cell>
        </row>
        <row r="14524">
          <cell r="A14524">
            <v>9781684200573</v>
          </cell>
          <cell r="B14524" t="str">
            <v>Neurosurgery</v>
          </cell>
        </row>
        <row r="14525">
          <cell r="A14525">
            <v>9781626236929</v>
          </cell>
          <cell r="B14525" t="str">
            <v>Plastic Surgery</v>
          </cell>
        </row>
        <row r="14526">
          <cell r="A14526">
            <v>9781626234697</v>
          </cell>
          <cell r="B14526" t="str">
            <v>Otolaryngology</v>
          </cell>
        </row>
        <row r="14527">
          <cell r="A14527">
            <v>9781626230910</v>
          </cell>
          <cell r="B14527" t="str">
            <v>Plastic Surgery</v>
          </cell>
        </row>
        <row r="14528">
          <cell r="A14528">
            <v>9781626236943</v>
          </cell>
          <cell r="B14528" t="str">
            <v>Plastic Surgery</v>
          </cell>
        </row>
        <row r="14529">
          <cell r="A14529">
            <v>9783132410497</v>
          </cell>
          <cell r="B14529" t="str">
            <v>Orthopedics</v>
          </cell>
        </row>
        <row r="14530">
          <cell r="A14530">
            <v>9781626233379</v>
          </cell>
          <cell r="B14530" t="str">
            <v>Anatomy</v>
          </cell>
        </row>
        <row r="14531">
          <cell r="A14531">
            <v>9781626231931</v>
          </cell>
          <cell r="B14531" t="str">
            <v>Radiology</v>
          </cell>
        </row>
        <row r="14532">
          <cell r="A14532">
            <v>9781626231634</v>
          </cell>
          <cell r="B14532" t="str">
            <v>Orthopedics</v>
          </cell>
        </row>
        <row r="14533">
          <cell r="A14533">
            <v>9781626234901</v>
          </cell>
          <cell r="B14533" t="str">
            <v>Neurosurgery</v>
          </cell>
        </row>
        <row r="14534">
          <cell r="A14534">
            <v>9783132019119</v>
          </cell>
          <cell r="B14534" t="str">
            <v>Physical Therapy</v>
          </cell>
        </row>
        <row r="14535">
          <cell r="A14535">
            <v>9781626234413</v>
          </cell>
          <cell r="B14535" t="str">
            <v>Speech Language Pathology</v>
          </cell>
        </row>
        <row r="14536">
          <cell r="A14536">
            <v>9783131324429</v>
          </cell>
          <cell r="B14536" t="str">
            <v>Otolaryngology</v>
          </cell>
        </row>
        <row r="14537">
          <cell r="A14537">
            <v>9781626230859</v>
          </cell>
          <cell r="B14537" t="str">
            <v>Anatomy</v>
          </cell>
        </row>
        <row r="14538">
          <cell r="A14538">
            <v>9783132053410</v>
          </cell>
          <cell r="B14538" t="str">
            <v>Orthopedics</v>
          </cell>
        </row>
        <row r="14539">
          <cell r="A14539">
            <v>9783131364524</v>
          </cell>
          <cell r="B14539" t="str">
            <v>Neurology</v>
          </cell>
        </row>
        <row r="14540">
          <cell r="A14540">
            <v>9781626234277</v>
          </cell>
          <cell r="B14540" t="str">
            <v>Radiology</v>
          </cell>
        </row>
        <row r="14541">
          <cell r="A14541">
            <v>9781626232372</v>
          </cell>
          <cell r="B14541" t="str">
            <v>Radiology</v>
          </cell>
        </row>
        <row r="14542">
          <cell r="A14542">
            <v>9781626234253</v>
          </cell>
          <cell r="B14542" t="str">
            <v>General</v>
          </cell>
        </row>
        <row r="14543">
          <cell r="A14543">
            <v>9781626234710</v>
          </cell>
          <cell r="B14543" t="str">
            <v>Radiology</v>
          </cell>
        </row>
        <row r="14544">
          <cell r="A14544">
            <v>9781626231757</v>
          </cell>
          <cell r="B14544" t="str">
            <v>Otolaryngology</v>
          </cell>
        </row>
        <row r="14545">
          <cell r="A14545">
            <v>9783137842033</v>
          </cell>
          <cell r="B14545" t="str">
            <v>Plastic Surgery</v>
          </cell>
        </row>
        <row r="14546">
          <cell r="A14546">
            <v>9781626236707</v>
          </cell>
          <cell r="B14546" t="str">
            <v>Plastic Surgery</v>
          </cell>
        </row>
        <row r="14547">
          <cell r="A14547">
            <v>9781626237087</v>
          </cell>
          <cell r="B14547" t="str">
            <v>Ophthalmology</v>
          </cell>
        </row>
        <row r="14548">
          <cell r="A14548">
            <v>9781626233362</v>
          </cell>
          <cell r="B14548" t="str">
            <v>Neurosurgery</v>
          </cell>
        </row>
        <row r="14549">
          <cell r="A14549">
            <v>9783132000056</v>
          </cell>
          <cell r="B14549" t="str">
            <v>Audiology</v>
          </cell>
        </row>
        <row r="14550">
          <cell r="A14550">
            <v>9783136726044</v>
          </cell>
          <cell r="B14550" t="str">
            <v>Neuroradiology</v>
          </cell>
        </row>
        <row r="14551">
          <cell r="A14551">
            <v>9781626233317</v>
          </cell>
          <cell r="B14551" t="str">
            <v>Otorhinolaryngology</v>
          </cell>
        </row>
        <row r="14552">
          <cell r="A14552">
            <v>9783132057913</v>
          </cell>
          <cell r="B14552" t="str">
            <v>Neurosurgery</v>
          </cell>
        </row>
        <row r="14553">
          <cell r="A14553">
            <v>9781626234550</v>
          </cell>
          <cell r="B14553" t="str">
            <v>Orthopedics</v>
          </cell>
        </row>
        <row r="14554">
          <cell r="A14554">
            <v>9781626235052</v>
          </cell>
          <cell r="B14554" t="str">
            <v>Otolaryngology</v>
          </cell>
        </row>
        <row r="14555">
          <cell r="A14555">
            <v>9781604068795</v>
          </cell>
          <cell r="B14555" t="str">
            <v>Neurosurgery</v>
          </cell>
        </row>
        <row r="14556">
          <cell r="A14556">
            <v>9781626235397</v>
          </cell>
          <cell r="B14556" t="str">
            <v>Physical Therapy</v>
          </cell>
        </row>
        <row r="14557">
          <cell r="A14557">
            <v>9781626235076</v>
          </cell>
          <cell r="B14557" t="str">
            <v>Neurosurgery</v>
          </cell>
        </row>
        <row r="14558">
          <cell r="A14558">
            <v>9781626233447</v>
          </cell>
          <cell r="B14558" t="str">
            <v>Radiology</v>
          </cell>
        </row>
        <row r="14559">
          <cell r="A14559">
            <v>9781626237971</v>
          </cell>
          <cell r="B14559" t="str">
            <v>Neurology</v>
          </cell>
        </row>
        <row r="14560">
          <cell r="A14560">
            <v>9781626232822</v>
          </cell>
          <cell r="B14560" t="str">
            <v>Radiology</v>
          </cell>
        </row>
        <row r="14561">
          <cell r="A14561">
            <v>9783132417182</v>
          </cell>
          <cell r="B14561" t="str">
            <v>Neurology</v>
          </cell>
        </row>
        <row r="14562">
          <cell r="A14562">
            <v>9781626236486</v>
          </cell>
          <cell r="B14562" t="str">
            <v>Plastic Surgery</v>
          </cell>
        </row>
        <row r="14563">
          <cell r="A14563">
            <v>9781626236868</v>
          </cell>
          <cell r="B14563" t="str">
            <v>Plastic Surgery</v>
          </cell>
        </row>
        <row r="14564">
          <cell r="A14564">
            <v>9781604067156</v>
          </cell>
          <cell r="B14564" t="str">
            <v>Plastic Surgery</v>
          </cell>
        </row>
        <row r="14565">
          <cell r="A14565">
            <v>9781626236912</v>
          </cell>
          <cell r="B14565" t="str">
            <v>Plastic Surgery</v>
          </cell>
        </row>
        <row r="14566">
          <cell r="A14566">
            <v>9781604068696</v>
          </cell>
          <cell r="B14566" t="str">
            <v>Neurosurgery</v>
          </cell>
        </row>
        <row r="14567">
          <cell r="A14567">
            <v>9781588905130</v>
          </cell>
          <cell r="B14567" t="str">
            <v>Neurosurgery</v>
          </cell>
        </row>
        <row r="14568">
          <cell r="A14568">
            <v>9781626237773</v>
          </cell>
          <cell r="B14568" t="str">
            <v>Neurosurgery</v>
          </cell>
        </row>
        <row r="14569">
          <cell r="A14569">
            <v>9781626232686</v>
          </cell>
          <cell r="B14569" t="str">
            <v>Radiology</v>
          </cell>
        </row>
        <row r="14570">
          <cell r="A14570">
            <v>9781604067231</v>
          </cell>
          <cell r="B14570" t="str">
            <v>Radiology</v>
          </cell>
        </row>
        <row r="14571">
          <cell r="A14571">
            <v>9781626236578</v>
          </cell>
          <cell r="B14571" t="str">
            <v>Plastic Surgery</v>
          </cell>
        </row>
        <row r="14572">
          <cell r="A14572">
            <v>9781626236622</v>
          </cell>
          <cell r="B14572" t="str">
            <v>Orthopedics</v>
          </cell>
        </row>
        <row r="14573">
          <cell r="A14573">
            <v>9781604068108</v>
          </cell>
          <cell r="B14573" t="str">
            <v>Otolaryngology</v>
          </cell>
        </row>
        <row r="14574">
          <cell r="A14574">
            <v>9781626234079</v>
          </cell>
          <cell r="B14574" t="str">
            <v>Otolaryngology</v>
          </cell>
        </row>
        <row r="14575">
          <cell r="A14575">
            <v>9781626232068</v>
          </cell>
          <cell r="B14575" t="str">
            <v>Neurosurgery</v>
          </cell>
        </row>
        <row r="14576">
          <cell r="A14576">
            <v>9781626232808</v>
          </cell>
          <cell r="B14576" t="str">
            <v>Neurology</v>
          </cell>
        </row>
        <row r="14577">
          <cell r="A14577">
            <v>9781588905420</v>
          </cell>
          <cell r="B14577" t="str">
            <v>Otolaryngology</v>
          </cell>
        </row>
        <row r="14578">
          <cell r="A14578">
            <v>9781626231047</v>
          </cell>
          <cell r="B14578" t="str">
            <v>Neurosurgery</v>
          </cell>
        </row>
        <row r="14579">
          <cell r="A14579">
            <v>9781626236592</v>
          </cell>
          <cell r="B14579" t="str">
            <v>Plastic Surgery</v>
          </cell>
        </row>
        <row r="14580">
          <cell r="A14580">
            <v>9783131732217</v>
          </cell>
          <cell r="B14580" t="str">
            <v>General Medicine</v>
          </cell>
        </row>
        <row r="14581">
          <cell r="A14581">
            <v>9781604066517</v>
          </cell>
          <cell r="B14581" t="str">
            <v>Speech Language Pathology</v>
          </cell>
        </row>
        <row r="14582">
          <cell r="A14582">
            <v>9783131383631</v>
          </cell>
          <cell r="B14582" t="str">
            <v>Internal Medicine</v>
          </cell>
        </row>
        <row r="14583">
          <cell r="A14583">
            <v>9783132414402</v>
          </cell>
          <cell r="B14583" t="str">
            <v>Human Genetics</v>
          </cell>
        </row>
        <row r="14584">
          <cell r="A14584">
            <v>9783131261632</v>
          </cell>
          <cell r="B14584" t="str">
            <v>Ophthalmology</v>
          </cell>
        </row>
        <row r="14585">
          <cell r="A14585">
            <v>9783132410657</v>
          </cell>
          <cell r="B14585" t="str">
            <v>Pharmacology</v>
          </cell>
        </row>
        <row r="14586">
          <cell r="A14586">
            <v>9783131431721</v>
          </cell>
          <cell r="B14586" t="str">
            <v>Radiology</v>
          </cell>
        </row>
        <row r="14587">
          <cell r="A14587">
            <v>9781626233348</v>
          </cell>
          <cell r="B14587" t="str">
            <v>General</v>
          </cell>
        </row>
        <row r="14588">
          <cell r="A14588">
            <v>9781626233843</v>
          </cell>
          <cell r="B14588" t="str">
            <v>Physiology</v>
          </cell>
        </row>
        <row r="14589">
          <cell r="A14589">
            <v>9781604068962</v>
          </cell>
          <cell r="B14589" t="str">
            <v>Orthopedics</v>
          </cell>
        </row>
        <row r="14590">
          <cell r="A14590">
            <v>9781604067453</v>
          </cell>
          <cell r="B14590" t="str">
            <v>Anatomy</v>
          </cell>
        </row>
        <row r="14591">
          <cell r="A14591">
            <v>9781626235229</v>
          </cell>
          <cell r="B14591" t="str">
            <v>Anatomy</v>
          </cell>
        </row>
        <row r="14592">
          <cell r="A14592">
            <v>9783131454522</v>
          </cell>
          <cell r="B14592" t="str">
            <v>Physical Therapy</v>
          </cell>
        </row>
        <row r="14593">
          <cell r="A14593">
            <v>9783131164629</v>
          </cell>
          <cell r="B14593" t="str">
            <v>Dentistry</v>
          </cell>
        </row>
        <row r="14594">
          <cell r="A14594">
            <v>9781626236295</v>
          </cell>
          <cell r="B14594" t="str">
            <v>Plastic Surgery</v>
          </cell>
        </row>
        <row r="14595">
          <cell r="A14595">
            <v>9781626237100</v>
          </cell>
          <cell r="B14595" t="str">
            <v>Neurosurgery</v>
          </cell>
        </row>
        <row r="14596">
          <cell r="A14596">
            <v>9781626235922</v>
          </cell>
          <cell r="B14596" t="str">
            <v>Plastic Surgery</v>
          </cell>
        </row>
        <row r="14597">
          <cell r="A14597">
            <v>9781626231207</v>
          </cell>
          <cell r="B14597" t="str">
            <v>Anatomy</v>
          </cell>
        </row>
        <row r="14598">
          <cell r="A14598">
            <v>9781626231665</v>
          </cell>
          <cell r="B14598" t="str">
            <v>Anatomy</v>
          </cell>
        </row>
        <row r="14599">
          <cell r="A14599">
            <v>9783135333076</v>
          </cell>
          <cell r="B14599" t="str">
            <v>General Medicine</v>
          </cell>
        </row>
        <row r="14600">
          <cell r="A14600">
            <v>9783135334066</v>
          </cell>
          <cell r="B14600" t="str">
            <v>General Medicine</v>
          </cell>
        </row>
        <row r="14601">
          <cell r="A14601">
            <v>9783131243546</v>
          </cell>
          <cell r="B14601" t="str">
            <v>Radiology</v>
          </cell>
        </row>
        <row r="14602">
          <cell r="A14602">
            <v>9783131400017</v>
          </cell>
          <cell r="B14602" t="str">
            <v>German Title</v>
          </cell>
        </row>
        <row r="14603">
          <cell r="A14603">
            <v>9783131243713</v>
          </cell>
          <cell r="B14603" t="str">
            <v>Radiology</v>
          </cell>
        </row>
        <row r="14604">
          <cell r="A14604">
            <v>9781604061673</v>
          </cell>
          <cell r="B14604" t="str">
            <v>Anatomy</v>
          </cell>
        </row>
        <row r="14605">
          <cell r="A14605">
            <v>9781604062946</v>
          </cell>
          <cell r="B14605" t="str">
            <v>Anatomy</v>
          </cell>
        </row>
        <row r="14606">
          <cell r="A14606">
            <v>9781626234017</v>
          </cell>
          <cell r="B14606" t="str">
            <v>Audiology</v>
          </cell>
        </row>
        <row r="14607">
          <cell r="A14607">
            <v>9783132406223</v>
          </cell>
          <cell r="B14607" t="str">
            <v>Chemistry</v>
          </cell>
        </row>
        <row r="14608">
          <cell r="A14608">
            <v>9783132417038</v>
          </cell>
          <cell r="B14608" t="str">
            <v>Chemistry</v>
          </cell>
        </row>
        <row r="14609">
          <cell r="A14609">
            <v>9781626236899</v>
          </cell>
          <cell r="B14609" t="str">
            <v>Ophthalmology</v>
          </cell>
        </row>
        <row r="14610">
          <cell r="A14610">
            <v>9783132406278</v>
          </cell>
          <cell r="B14610" t="str">
            <v>Chemistry</v>
          </cell>
        </row>
        <row r="14611">
          <cell r="A14611">
            <v>9781626232853</v>
          </cell>
          <cell r="B14611" t="str">
            <v>Ophthalmology</v>
          </cell>
        </row>
        <row r="14612">
          <cell r="A14612">
            <v>9781626233829</v>
          </cell>
          <cell r="B14612" t="str">
            <v>Internal Medicine</v>
          </cell>
        </row>
        <row r="14613">
          <cell r="A14613">
            <v>9781626230279</v>
          </cell>
          <cell r="B14613" t="str">
            <v>Neurosurgery</v>
          </cell>
        </row>
        <row r="14614">
          <cell r="A14614">
            <v>9783132412866</v>
          </cell>
          <cell r="B14614" t="str">
            <v>Neurosurgery</v>
          </cell>
        </row>
        <row r="14615">
          <cell r="A14615">
            <v>9781626232549</v>
          </cell>
          <cell r="B14615" t="str">
            <v>Audiology</v>
          </cell>
        </row>
        <row r="14616">
          <cell r="A14616">
            <v>9783132417182</v>
          </cell>
          <cell r="B14616" t="str">
            <v>Neurology</v>
          </cell>
        </row>
        <row r="14617">
          <cell r="A14617">
            <v>9781626236707</v>
          </cell>
          <cell r="B14617" t="str">
            <v>Plastic Surgery</v>
          </cell>
        </row>
        <row r="14618">
          <cell r="A14618">
            <v>9781626231115</v>
          </cell>
          <cell r="B14618" t="str">
            <v>Neurosurgery</v>
          </cell>
        </row>
        <row r="14619">
          <cell r="A14619">
            <v>9781626239579</v>
          </cell>
          <cell r="B14619" t="str">
            <v>Neurosurgery</v>
          </cell>
        </row>
        <row r="14620">
          <cell r="A14620">
            <v>9783136726044</v>
          </cell>
          <cell r="B14620" t="str">
            <v>Neuroradiology</v>
          </cell>
        </row>
        <row r="14621">
          <cell r="A14621">
            <v>9781626231764</v>
          </cell>
          <cell r="B14621" t="str">
            <v>Ophthalmology</v>
          </cell>
        </row>
        <row r="14622">
          <cell r="A14622">
            <v>9781626238718</v>
          </cell>
          <cell r="B14622" t="str">
            <v>Neurosurgery</v>
          </cell>
        </row>
        <row r="14623">
          <cell r="A14623">
            <v>9781626234413</v>
          </cell>
          <cell r="B14623" t="str">
            <v>Speech Language Pathology</v>
          </cell>
        </row>
        <row r="14624">
          <cell r="A14624">
            <v>9781626238220</v>
          </cell>
          <cell r="B14624" t="str">
            <v>Neurosurgery</v>
          </cell>
        </row>
        <row r="14625">
          <cell r="A14625">
            <v>9781626238169</v>
          </cell>
          <cell r="B14625" t="str">
            <v xml:space="preserve">Pediatrics </v>
          </cell>
        </row>
        <row r="14626">
          <cell r="A14626">
            <v>9781604069006</v>
          </cell>
          <cell r="B14626" t="str">
            <v>Neurosurgery</v>
          </cell>
        </row>
        <row r="14627">
          <cell r="A14627">
            <v>9783132012912</v>
          </cell>
          <cell r="B14627" t="str">
            <v>Chemistry</v>
          </cell>
        </row>
        <row r="14628">
          <cell r="A14628">
            <v>9783132414013</v>
          </cell>
          <cell r="B14628" t="str">
            <v>Chemistry</v>
          </cell>
        </row>
        <row r="14629">
          <cell r="A14629">
            <v>9781626231108</v>
          </cell>
          <cell r="B14629" t="str">
            <v>Neurosurgery</v>
          </cell>
        </row>
        <row r="14630">
          <cell r="A14630">
            <v>9781626233362</v>
          </cell>
          <cell r="B14630" t="str">
            <v>Neurosurgery</v>
          </cell>
        </row>
        <row r="14631">
          <cell r="A14631">
            <v>9781626237100</v>
          </cell>
          <cell r="B14631" t="str">
            <v>Neurosurgery</v>
          </cell>
        </row>
        <row r="14632">
          <cell r="A14632">
            <v>9781626239531</v>
          </cell>
          <cell r="B14632" t="str">
            <v>Otorhinolaryngology</v>
          </cell>
        </row>
        <row r="14633">
          <cell r="A14633">
            <v>9781684202218</v>
          </cell>
          <cell r="B14633" t="str">
            <v>Neurosurgery</v>
          </cell>
        </row>
        <row r="14634">
          <cell r="A14634">
            <v>9781626236929</v>
          </cell>
          <cell r="B14634" t="str">
            <v>Plastic Surgery</v>
          </cell>
        </row>
        <row r="14635">
          <cell r="A14635">
            <v>9781626233539</v>
          </cell>
          <cell r="B14635" t="str">
            <v>Neurosurgery</v>
          </cell>
        </row>
        <row r="14636">
          <cell r="A14636">
            <v>9781626232600</v>
          </cell>
          <cell r="B14636" t="str">
            <v>Orthopedics</v>
          </cell>
        </row>
        <row r="14637">
          <cell r="A14637">
            <v>9781626232877</v>
          </cell>
          <cell r="B14637" t="str">
            <v>Orthopedics</v>
          </cell>
        </row>
        <row r="14638">
          <cell r="A14638">
            <v>9783132018815</v>
          </cell>
          <cell r="B14638" t="str">
            <v>Otolaryngology</v>
          </cell>
        </row>
        <row r="14639">
          <cell r="A14639">
            <v>9781604068795</v>
          </cell>
          <cell r="B14639" t="str">
            <v>Neurosurgery</v>
          </cell>
        </row>
        <row r="14640">
          <cell r="A14640">
            <v>9783132404779</v>
          </cell>
          <cell r="B14640" t="str">
            <v>Otolaryngology</v>
          </cell>
        </row>
        <row r="14641">
          <cell r="A14641">
            <v>9781626233287</v>
          </cell>
          <cell r="B14641" t="str">
            <v>Audiology</v>
          </cell>
        </row>
        <row r="14642">
          <cell r="A14642">
            <v>9781626235229</v>
          </cell>
          <cell r="B14642" t="str">
            <v>Anatomy</v>
          </cell>
        </row>
        <row r="14643">
          <cell r="A14643">
            <v>9781626233515</v>
          </cell>
          <cell r="B14643" t="str">
            <v xml:space="preserve">Plastic Surgery </v>
          </cell>
        </row>
        <row r="14644">
          <cell r="A14644">
            <v>9781626238893</v>
          </cell>
          <cell r="B14644" t="str">
            <v>Neurosurgery</v>
          </cell>
        </row>
        <row r="14645">
          <cell r="A14645">
            <v>9781626232686</v>
          </cell>
          <cell r="B14645" t="str">
            <v>Radiology</v>
          </cell>
        </row>
        <row r="14646">
          <cell r="A14646">
            <v>9781626233782</v>
          </cell>
          <cell r="B14646" t="str">
            <v>Neurology</v>
          </cell>
        </row>
        <row r="14647">
          <cell r="A14647">
            <v>9781626232105</v>
          </cell>
          <cell r="B14647" t="str">
            <v>Neurosurgery</v>
          </cell>
        </row>
        <row r="14648">
          <cell r="A14648">
            <v>9781626239449</v>
          </cell>
          <cell r="B14648" t="str">
            <v>Internal Medicine</v>
          </cell>
        </row>
        <row r="14649">
          <cell r="A14649">
            <v>9783132423329</v>
          </cell>
          <cell r="B14649" t="str">
            <v>Chemistry</v>
          </cell>
        </row>
        <row r="14650">
          <cell r="A14650">
            <v>9783131258533</v>
          </cell>
          <cell r="B14650" t="str">
            <v>Gastroenterology</v>
          </cell>
        </row>
        <row r="14651">
          <cell r="A14651">
            <v>9783132415607</v>
          </cell>
          <cell r="B14651" t="str">
            <v>Orthopedics</v>
          </cell>
        </row>
        <row r="14652">
          <cell r="A14652">
            <v>9781626236431</v>
          </cell>
          <cell r="B14652" t="str">
            <v>Surgery</v>
          </cell>
        </row>
        <row r="14653">
          <cell r="A14653">
            <v>9781626234833</v>
          </cell>
          <cell r="B14653" t="str">
            <v>Neurosurgery</v>
          </cell>
        </row>
        <row r="14654">
          <cell r="A14654">
            <v>9783132008519</v>
          </cell>
          <cell r="B14654" t="str">
            <v>Dentistry</v>
          </cell>
        </row>
        <row r="14655">
          <cell r="A14655">
            <v>9783131486110</v>
          </cell>
          <cell r="B14655" t="str">
            <v>Neurosurgery</v>
          </cell>
        </row>
        <row r="14656">
          <cell r="A14656">
            <v>9781626232624</v>
          </cell>
          <cell r="B14656" t="str">
            <v>Plastic Surgery</v>
          </cell>
        </row>
        <row r="14657">
          <cell r="A14657">
            <v>9781626231290</v>
          </cell>
          <cell r="B14657" t="str">
            <v>Ophthalmology</v>
          </cell>
        </row>
        <row r="14658">
          <cell r="A14658">
            <v>9781626231474</v>
          </cell>
          <cell r="B14658" t="str">
            <v>Otolaryngology</v>
          </cell>
        </row>
        <row r="14659">
          <cell r="A14659">
            <v>9781927363492</v>
          </cell>
          <cell r="B14659" t="str">
            <v>Education &amp; Training</v>
          </cell>
        </row>
        <row r="14660">
          <cell r="A14660">
            <v>9781626233317</v>
          </cell>
          <cell r="B14660" t="str">
            <v>Otorhinolaryngology</v>
          </cell>
        </row>
        <row r="14661">
          <cell r="A14661">
            <v>9781626237346</v>
          </cell>
          <cell r="B14661" t="str">
            <v xml:space="preserve">Dermatology </v>
          </cell>
        </row>
        <row r="14662">
          <cell r="A14662">
            <v>9783132019317</v>
          </cell>
          <cell r="B14662" t="str">
            <v>Internal Medicine</v>
          </cell>
        </row>
        <row r="14663">
          <cell r="A14663">
            <v>9783132425170</v>
          </cell>
          <cell r="B14663" t="str">
            <v xml:space="preserve">Veterinary Medicine </v>
          </cell>
        </row>
        <row r="14664">
          <cell r="A14664">
            <v>9781626233225</v>
          </cell>
          <cell r="B14664" t="str">
            <v>Neurosurgery</v>
          </cell>
        </row>
        <row r="14665">
          <cell r="A14665">
            <v>9781684202195</v>
          </cell>
          <cell r="B14665" t="str">
            <v>Neuroradiology</v>
          </cell>
        </row>
        <row r="14666">
          <cell r="A14666">
            <v>9781626236844</v>
          </cell>
          <cell r="B14666" t="str">
            <v>Otolaryngology</v>
          </cell>
        </row>
        <row r="14667">
          <cell r="A14667">
            <v>9781626237322</v>
          </cell>
          <cell r="B14667" t="str">
            <v>Neurosurgery</v>
          </cell>
        </row>
        <row r="14668">
          <cell r="A14668">
            <v>9781626236905</v>
          </cell>
          <cell r="B14668" t="str">
            <v>Plastic Surgery</v>
          </cell>
        </row>
        <row r="14669">
          <cell r="A14669">
            <v>9781626236493</v>
          </cell>
          <cell r="B14669" t="str">
            <v>Plastic Surgery</v>
          </cell>
        </row>
        <row r="14670">
          <cell r="A14670">
            <v>9781626236912</v>
          </cell>
          <cell r="B14670" t="str">
            <v>Plastic Surgery</v>
          </cell>
        </row>
        <row r="14671">
          <cell r="A14671">
            <v>9783132419346</v>
          </cell>
          <cell r="B14671" t="str">
            <v>Otolaryngology</v>
          </cell>
        </row>
        <row r="14672">
          <cell r="A14672">
            <v>9781626235052</v>
          </cell>
          <cell r="B14672" t="str">
            <v>Otolaryngology</v>
          </cell>
        </row>
        <row r="14673">
          <cell r="A14673">
            <v>9781626232716</v>
          </cell>
          <cell r="B14673" t="str">
            <v>Radiology</v>
          </cell>
        </row>
        <row r="14674">
          <cell r="A14674">
            <v>9781626234550</v>
          </cell>
          <cell r="B14674" t="str">
            <v>Orthopedics</v>
          </cell>
        </row>
        <row r="14675">
          <cell r="A14675">
            <v>9781626237148</v>
          </cell>
          <cell r="B14675" t="str">
            <v>Neurosurgery</v>
          </cell>
        </row>
        <row r="14676">
          <cell r="A14676">
            <v>9781626238954</v>
          </cell>
          <cell r="B14676" t="str">
            <v>Ophthalmology</v>
          </cell>
        </row>
        <row r="14677">
          <cell r="A14677">
            <v>9781626236837</v>
          </cell>
          <cell r="B14677" t="str">
            <v>Plastic Surgery</v>
          </cell>
        </row>
        <row r="14678">
          <cell r="A14678">
            <v>9781626234079</v>
          </cell>
          <cell r="B14678" t="str">
            <v>Otolaryngology</v>
          </cell>
        </row>
        <row r="14679">
          <cell r="A14679">
            <v>9781626231344</v>
          </cell>
          <cell r="B14679" t="str">
            <v>Radiology</v>
          </cell>
        </row>
        <row r="14680">
          <cell r="A14680">
            <v>9781626232143</v>
          </cell>
          <cell r="B14680" t="str">
            <v>Otolaryngology</v>
          </cell>
        </row>
        <row r="14681">
          <cell r="A14681">
            <v>9781626234338</v>
          </cell>
          <cell r="B14681" t="str">
            <v>Pathology</v>
          </cell>
        </row>
        <row r="14682">
          <cell r="A14682">
            <v>9783131699015</v>
          </cell>
          <cell r="B14682" t="str">
            <v>Otolaryngology</v>
          </cell>
        </row>
        <row r="14683">
          <cell r="A14683">
            <v>9781604069228</v>
          </cell>
          <cell r="B14683" t="str">
            <v>Anatomy</v>
          </cell>
        </row>
        <row r="14684">
          <cell r="A14684">
            <v>9781626238930</v>
          </cell>
          <cell r="B14684" t="str">
            <v>Ophthalmology</v>
          </cell>
        </row>
        <row r="14685">
          <cell r="A14685">
            <v>9781626234512</v>
          </cell>
          <cell r="B14685" t="str">
            <v>Ophthalmology</v>
          </cell>
        </row>
        <row r="14686">
          <cell r="A14686">
            <v>9781626232822</v>
          </cell>
          <cell r="B14686" t="str">
            <v>Radiology</v>
          </cell>
        </row>
        <row r="14687">
          <cell r="A14687">
            <v>9781626235199</v>
          </cell>
          <cell r="B14687" t="str">
            <v>Radiology</v>
          </cell>
        </row>
        <row r="14688">
          <cell r="A14688">
            <v>9783132415232</v>
          </cell>
          <cell r="B14688" t="str">
            <v>Otolaryngology</v>
          </cell>
        </row>
        <row r="14689">
          <cell r="A14689">
            <v>9783132053915</v>
          </cell>
          <cell r="B14689" t="str">
            <v>Plastic Surgery</v>
          </cell>
        </row>
        <row r="14690">
          <cell r="A14690">
            <v>9781626233461</v>
          </cell>
          <cell r="B14690" t="str">
            <v>Neurosurgery</v>
          </cell>
        </row>
        <row r="14691">
          <cell r="A14691">
            <v>9783132414402</v>
          </cell>
          <cell r="B14691" t="str">
            <v>Human Genetics</v>
          </cell>
        </row>
        <row r="14692">
          <cell r="A14692">
            <v>9783132204010</v>
          </cell>
          <cell r="B14692" t="str">
            <v>Gynaecology</v>
          </cell>
        </row>
        <row r="14693">
          <cell r="A14693">
            <v>9781626234390</v>
          </cell>
          <cell r="B14693" t="str">
            <v>Anatomy</v>
          </cell>
        </row>
        <row r="14694">
          <cell r="A14694">
            <v>9781626231153</v>
          </cell>
          <cell r="B14694" t="str">
            <v>Plastic Surgery</v>
          </cell>
        </row>
        <row r="14695">
          <cell r="A14695">
            <v>9781684202058</v>
          </cell>
          <cell r="B14695" t="str">
            <v>Nursing</v>
          </cell>
        </row>
        <row r="14696">
          <cell r="A14696">
            <v>9783133937023</v>
          </cell>
          <cell r="B14696" t="str">
            <v>Neurosurgery</v>
          </cell>
        </row>
        <row r="14697">
          <cell r="A14697">
            <v>9781626237018</v>
          </cell>
          <cell r="B14697" t="str">
            <v>Plastic Surgery</v>
          </cell>
        </row>
        <row r="14698">
          <cell r="A14698">
            <v>9781626237001</v>
          </cell>
          <cell r="B14698" t="str">
            <v>Plastic Surgery</v>
          </cell>
        </row>
        <row r="14699">
          <cell r="A14699">
            <v>9781626236776</v>
          </cell>
          <cell r="B14699" t="str">
            <v>Plastic Surgery</v>
          </cell>
        </row>
        <row r="14700">
          <cell r="A14700">
            <v>9781626236400</v>
          </cell>
          <cell r="B14700" t="str">
            <v>Plastic Surgery</v>
          </cell>
        </row>
        <row r="14701">
          <cell r="A14701">
            <v>9781626236769</v>
          </cell>
          <cell r="B14701" t="str">
            <v>Plastic Surgery</v>
          </cell>
        </row>
        <row r="14702">
          <cell r="A14702">
            <v>9781626236653</v>
          </cell>
          <cell r="B14702" t="str">
            <v>Plastic Surgery</v>
          </cell>
        </row>
        <row r="14703">
          <cell r="A14703">
            <v>9781626236745</v>
          </cell>
          <cell r="B14703" t="str">
            <v>Plastic Surgery</v>
          </cell>
        </row>
        <row r="14704">
          <cell r="A14704">
            <v>9783132006317</v>
          </cell>
          <cell r="B14704" t="str">
            <v>Orthopedics</v>
          </cell>
        </row>
        <row r="14705">
          <cell r="A14705">
            <v>9781626234291</v>
          </cell>
          <cell r="B14705" t="str">
            <v>Internal Medicine</v>
          </cell>
        </row>
        <row r="14706">
          <cell r="A14706">
            <v>9781604067996</v>
          </cell>
          <cell r="B14706" t="str">
            <v>Neurosurgery</v>
          </cell>
        </row>
        <row r="14707">
          <cell r="A14707">
            <v>9781588905215</v>
          </cell>
          <cell r="B14707" t="str">
            <v>Neurosurgery</v>
          </cell>
        </row>
        <row r="14708">
          <cell r="A14708">
            <v>9781604067156</v>
          </cell>
          <cell r="B14708" t="str">
            <v>Plastic Surgery</v>
          </cell>
        </row>
        <row r="14709">
          <cell r="A14709">
            <v>9781604068986</v>
          </cell>
          <cell r="B14709" t="str">
            <v>Neurosurgery</v>
          </cell>
        </row>
        <row r="14710">
          <cell r="A14710">
            <v>9783132012417</v>
          </cell>
          <cell r="B14710" t="str">
            <v>Chemistry</v>
          </cell>
        </row>
        <row r="14711">
          <cell r="A14711">
            <v>9781604068672</v>
          </cell>
          <cell r="B14711" t="str">
            <v>Otolaryngology</v>
          </cell>
        </row>
        <row r="14712">
          <cell r="A14712">
            <v>9783131010926</v>
          </cell>
          <cell r="B14712" t="str">
            <v>Otolaryngology</v>
          </cell>
        </row>
        <row r="14713">
          <cell r="A14713">
            <v>9781604063684</v>
          </cell>
          <cell r="B14713" t="str">
            <v>Neurosurgery</v>
          </cell>
        </row>
        <row r="14714">
          <cell r="A14714">
            <v>9781626231436</v>
          </cell>
          <cell r="B14714" t="str">
            <v>Plastic Surgery</v>
          </cell>
        </row>
        <row r="14715">
          <cell r="A14715">
            <v>9781604060577</v>
          </cell>
          <cell r="B14715" t="str">
            <v>Neurosurgery</v>
          </cell>
        </row>
        <row r="14716">
          <cell r="A14716">
            <v>9781604067033</v>
          </cell>
          <cell r="B14716" t="str">
            <v>Plastic Surgery</v>
          </cell>
        </row>
        <row r="14717">
          <cell r="A14717">
            <v>9781604060539</v>
          </cell>
          <cell r="B14717" t="str">
            <v>Neurosurgery</v>
          </cell>
        </row>
        <row r="14718">
          <cell r="A14718">
            <v>9781626236523</v>
          </cell>
          <cell r="B14718" t="str">
            <v>Plastic Surgery</v>
          </cell>
        </row>
        <row r="14719">
          <cell r="A14719">
            <v>9781626237087</v>
          </cell>
          <cell r="B14719" t="str">
            <v>Ophthalmology</v>
          </cell>
        </row>
        <row r="14720">
          <cell r="A14720">
            <v>9781604068696</v>
          </cell>
          <cell r="B14720" t="str">
            <v>Neurosurgery</v>
          </cell>
        </row>
        <row r="14721">
          <cell r="A14721">
            <v>9783131318923</v>
          </cell>
          <cell r="B14721" t="str">
            <v>Internal Medicine</v>
          </cell>
        </row>
        <row r="14722">
          <cell r="A14722">
            <v>9781684200573</v>
          </cell>
          <cell r="B14722" t="str">
            <v>Neurosurgery</v>
          </cell>
        </row>
        <row r="14723">
          <cell r="A14723">
            <v>9781626236790</v>
          </cell>
          <cell r="B14723" t="str">
            <v>Orthopedics</v>
          </cell>
        </row>
        <row r="14724">
          <cell r="A14724">
            <v>9783131102829</v>
          </cell>
          <cell r="B14724" t="str">
            <v>Otolaryngology</v>
          </cell>
        </row>
        <row r="14725">
          <cell r="A14725">
            <v>9781604065671</v>
          </cell>
          <cell r="B14725" t="str">
            <v>Plastic Surgery</v>
          </cell>
        </row>
        <row r="14726">
          <cell r="A14726">
            <v>9781604068962</v>
          </cell>
          <cell r="B14726" t="str">
            <v>Orthopedics</v>
          </cell>
        </row>
        <row r="14727">
          <cell r="A14727">
            <v>9781626236660</v>
          </cell>
          <cell r="B14727" t="str">
            <v>Dentistry</v>
          </cell>
        </row>
        <row r="14728">
          <cell r="A14728">
            <v>9781626230231</v>
          </cell>
          <cell r="B14728" t="str">
            <v>Plastic Surgery</v>
          </cell>
        </row>
        <row r="14729">
          <cell r="A14729">
            <v>9781626236516</v>
          </cell>
          <cell r="B14729" t="str">
            <v>Plastic Surgery</v>
          </cell>
        </row>
        <row r="14730">
          <cell r="A14730">
            <v>9781626236646</v>
          </cell>
          <cell r="B14730" t="str">
            <v>Dentistry</v>
          </cell>
        </row>
        <row r="14731">
          <cell r="A14731">
            <v>9781684201105</v>
          </cell>
          <cell r="B14731" t="str">
            <v>Audiology</v>
          </cell>
        </row>
        <row r="14732">
          <cell r="A14732">
            <v>9781604068757</v>
          </cell>
          <cell r="B14732" t="str">
            <v>Neurosurgery</v>
          </cell>
        </row>
        <row r="14733">
          <cell r="A14733">
            <v>9783131715111</v>
          </cell>
          <cell r="B14733" t="str">
            <v>Orthopedics</v>
          </cell>
        </row>
        <row r="14734">
          <cell r="A14734">
            <v>9783131753410</v>
          </cell>
          <cell r="B14734" t="str">
            <v>Orthopedics</v>
          </cell>
        </row>
        <row r="14735">
          <cell r="A14735">
            <v>9783131309723</v>
          </cell>
          <cell r="B14735" t="str">
            <v>Otolaryngology</v>
          </cell>
        </row>
        <row r="14736">
          <cell r="A14736">
            <v>9781604068542</v>
          </cell>
          <cell r="B14736" t="str">
            <v>Radiology</v>
          </cell>
        </row>
        <row r="14737">
          <cell r="A14737">
            <v>9781626236011</v>
          </cell>
          <cell r="B14737" t="str">
            <v>Plastic Surgery</v>
          </cell>
        </row>
        <row r="14738">
          <cell r="A14738">
            <v>9781604068641</v>
          </cell>
          <cell r="B14738" t="str">
            <v>Otolaryngology</v>
          </cell>
        </row>
        <row r="14739">
          <cell r="A14739">
            <v>9781626234918</v>
          </cell>
          <cell r="B14739" t="str">
            <v>Orthopedics</v>
          </cell>
        </row>
        <row r="14740">
          <cell r="A14740">
            <v>9783132427518</v>
          </cell>
          <cell r="B14740" t="str">
            <v>Orthopedics</v>
          </cell>
        </row>
        <row r="14741">
          <cell r="A14741">
            <v>9783131764614</v>
          </cell>
          <cell r="B14741" t="str">
            <v>Orthopedics</v>
          </cell>
        </row>
        <row r="14742">
          <cell r="A14742">
            <v>9781604063059</v>
          </cell>
          <cell r="B14742" t="str">
            <v>Neurosurgery</v>
          </cell>
        </row>
        <row r="14743">
          <cell r="A14743">
            <v>9781604060546</v>
          </cell>
          <cell r="B14743" t="str">
            <v>Neurosurgery</v>
          </cell>
        </row>
        <row r="14744">
          <cell r="A14744">
            <v>9783132414471</v>
          </cell>
          <cell r="B14744" t="str">
            <v>Anesthesiology</v>
          </cell>
        </row>
        <row r="14745">
          <cell r="A14745">
            <v>9783131994219</v>
          </cell>
          <cell r="B14745" t="str">
            <v>Ophthalmology</v>
          </cell>
        </row>
        <row r="14746">
          <cell r="A14746">
            <v>9781626232648</v>
          </cell>
          <cell r="B14746" t="str">
            <v>Neurosurgery</v>
          </cell>
        </row>
        <row r="14747">
          <cell r="A14747">
            <v>9783132431898</v>
          </cell>
          <cell r="B14747" t="str">
            <v>German Title</v>
          </cell>
        </row>
        <row r="14748">
          <cell r="A14748">
            <v>9783131630414</v>
          </cell>
          <cell r="B14748" t="str">
            <v>Otolaryngology</v>
          </cell>
        </row>
        <row r="14749">
          <cell r="A14749">
            <v>9781604067002</v>
          </cell>
          <cell r="B14749" t="str">
            <v>Neurology</v>
          </cell>
        </row>
        <row r="14750">
          <cell r="A14750">
            <v>9783132431904</v>
          </cell>
          <cell r="B14750" t="str">
            <v>Radiology</v>
          </cell>
        </row>
        <row r="14751">
          <cell r="A14751">
            <v>9781626231337</v>
          </cell>
          <cell r="B14751" t="str">
            <v>Ophthalmology</v>
          </cell>
        </row>
        <row r="14752">
          <cell r="A14752">
            <v>9783131658821</v>
          </cell>
          <cell r="B14752" t="str">
            <v>Orthopedics</v>
          </cell>
        </row>
        <row r="14753">
          <cell r="A14753">
            <v>9783131723918</v>
          </cell>
          <cell r="B14753" t="str">
            <v>Otolaryngology</v>
          </cell>
        </row>
        <row r="14754">
          <cell r="A14754">
            <v>9781626235168</v>
          </cell>
          <cell r="B14754" t="str">
            <v>Orthopedics</v>
          </cell>
        </row>
        <row r="14755">
          <cell r="A14755">
            <v>9783132415621</v>
          </cell>
          <cell r="B14755" t="str">
            <v>Otolaryngology</v>
          </cell>
        </row>
        <row r="14756">
          <cell r="A14756">
            <v>9781626233331</v>
          </cell>
          <cell r="B14756" t="str">
            <v>Neurosurgery</v>
          </cell>
        </row>
        <row r="14757">
          <cell r="A14757">
            <v>9783131672711</v>
          </cell>
          <cell r="B14757" t="str">
            <v>Internal Medicine</v>
          </cell>
        </row>
        <row r="14758">
          <cell r="A14758">
            <v>9783132429109</v>
          </cell>
          <cell r="B14758" t="str">
            <v>Orthopedics</v>
          </cell>
        </row>
        <row r="14759">
          <cell r="A14759">
            <v>9783136599044</v>
          </cell>
          <cell r="B14759" t="str">
            <v>Gynecology</v>
          </cell>
        </row>
        <row r="14760">
          <cell r="A14760">
            <v>9783131319128</v>
          </cell>
          <cell r="B14760" t="str">
            <v>Otolaryngology</v>
          </cell>
        </row>
        <row r="14761">
          <cell r="A14761">
            <v>9783131749413</v>
          </cell>
          <cell r="B14761" t="str">
            <v>Vascular Surgery</v>
          </cell>
        </row>
        <row r="14762">
          <cell r="A14762">
            <v>9781626233416</v>
          </cell>
          <cell r="B14762" t="str">
            <v>Neurosurgery</v>
          </cell>
        </row>
        <row r="14763">
          <cell r="A14763">
            <v>9781626231146</v>
          </cell>
          <cell r="B14763" t="str">
            <v>Ophthalmology</v>
          </cell>
        </row>
        <row r="14764">
          <cell r="A14764">
            <v>9783131746214</v>
          </cell>
          <cell r="B14764" t="str">
            <v xml:space="preserve"> Orthopedics</v>
          </cell>
        </row>
        <row r="14765">
          <cell r="A14765">
            <v>9781626230910</v>
          </cell>
          <cell r="B14765" t="str">
            <v>Plastic Surgery</v>
          </cell>
        </row>
        <row r="14766">
          <cell r="A14766">
            <v>9781626237773</v>
          </cell>
          <cell r="B14766" t="str">
            <v>Neurosurgery</v>
          </cell>
        </row>
        <row r="14767">
          <cell r="A14767">
            <v>9783131605313</v>
          </cell>
          <cell r="B14767" t="str">
            <v>Neurosurgery</v>
          </cell>
        </row>
        <row r="14768">
          <cell r="A14768">
            <v>9783131435910</v>
          </cell>
          <cell r="B14768" t="str">
            <v>Otolaryngology</v>
          </cell>
        </row>
        <row r="14769">
          <cell r="A14769">
            <v>9781626230019</v>
          </cell>
          <cell r="B14769" t="str">
            <v>Otolaryngology</v>
          </cell>
        </row>
        <row r="14770">
          <cell r="A14770">
            <v>9783131726612</v>
          </cell>
          <cell r="B14770" t="str">
            <v>Orthopedics</v>
          </cell>
        </row>
        <row r="14771">
          <cell r="A14771">
            <v>9783131624710</v>
          </cell>
          <cell r="B14771" t="str">
            <v>Orthopedics</v>
          </cell>
        </row>
        <row r="14772">
          <cell r="A14772">
            <v>9783131450616</v>
          </cell>
          <cell r="B14772" t="str">
            <v>Neurosurgery</v>
          </cell>
        </row>
        <row r="14773">
          <cell r="A14773">
            <v>9781626230088</v>
          </cell>
          <cell r="B14773" t="str">
            <v>Diabetology</v>
          </cell>
        </row>
        <row r="14774">
          <cell r="A14774">
            <v>9783132057913</v>
          </cell>
          <cell r="B14774" t="str">
            <v>Neurosurgery</v>
          </cell>
        </row>
        <row r="14775">
          <cell r="A14775">
            <v>9783131450210</v>
          </cell>
          <cell r="B14775" t="str">
            <v>Otolaryngology</v>
          </cell>
        </row>
        <row r="14776">
          <cell r="A14776">
            <v>9783131472618</v>
          </cell>
          <cell r="B14776" t="str">
            <v>Radiology</v>
          </cell>
        </row>
        <row r="14777">
          <cell r="A14777">
            <v>9783131276612</v>
          </cell>
          <cell r="B14777" t="str">
            <v>Neurosurgery</v>
          </cell>
        </row>
        <row r="14778">
          <cell r="A14778">
            <v>9781626232082</v>
          </cell>
          <cell r="B14778" t="str">
            <v>Radiology</v>
          </cell>
        </row>
        <row r="14779">
          <cell r="A14779">
            <v>9783132038110</v>
          </cell>
          <cell r="B14779" t="str">
            <v>Orthopedics</v>
          </cell>
        </row>
        <row r="14780">
          <cell r="A14780">
            <v>9781604067644</v>
          </cell>
          <cell r="B14780" t="str">
            <v>Otolaryngology</v>
          </cell>
        </row>
        <row r="14781">
          <cell r="A14781">
            <v>9781626232662</v>
          </cell>
          <cell r="B14781" t="str">
            <v>Radiology</v>
          </cell>
        </row>
        <row r="14782">
          <cell r="A14782">
            <v>9781604068467</v>
          </cell>
          <cell r="B14782" t="str">
            <v>Otolaryngology</v>
          </cell>
        </row>
        <row r="14783">
          <cell r="A14783">
            <v>9783131758316</v>
          </cell>
          <cell r="B14783" t="str">
            <v>Radiology</v>
          </cell>
        </row>
        <row r="14784">
          <cell r="A14784">
            <v>9781626233270</v>
          </cell>
          <cell r="B14784" t="str">
            <v>Radiology</v>
          </cell>
        </row>
        <row r="14785">
          <cell r="A14785">
            <v>9789382076032</v>
          </cell>
          <cell r="B14785" t="str">
            <v>Otolaryngology</v>
          </cell>
        </row>
        <row r="14786">
          <cell r="A14786">
            <v>9781626233744</v>
          </cell>
          <cell r="B14786" t="str">
            <v>Radiology</v>
          </cell>
        </row>
        <row r="14787">
          <cell r="A14787">
            <v>9789382076001</v>
          </cell>
          <cell r="B14787" t="str">
            <v>Otolaryngology</v>
          </cell>
        </row>
        <row r="14788">
          <cell r="A14788">
            <v>9781604063110</v>
          </cell>
          <cell r="B14788" t="str">
            <v>Radiology</v>
          </cell>
        </row>
        <row r="14789">
          <cell r="A14789">
            <v>9781604068771</v>
          </cell>
          <cell r="B14789" t="str">
            <v>Neurosurgery</v>
          </cell>
        </row>
        <row r="14790">
          <cell r="A14790">
            <v>9781626230255</v>
          </cell>
          <cell r="B14790" t="str">
            <v>Neurosurgery</v>
          </cell>
        </row>
        <row r="14791">
          <cell r="A14791">
            <v>9781684200016</v>
          </cell>
          <cell r="B14791" t="str">
            <v>Otolaryngology</v>
          </cell>
        </row>
        <row r="14792">
          <cell r="A14792">
            <v>9783131997814</v>
          </cell>
          <cell r="B14792" t="str">
            <v>Plastic Surgery</v>
          </cell>
        </row>
        <row r="14793">
          <cell r="A14793">
            <v>9781604068054</v>
          </cell>
          <cell r="B14793" t="str">
            <v>Neurosurgery</v>
          </cell>
        </row>
        <row r="14794">
          <cell r="A14794">
            <v>9781626233379</v>
          </cell>
          <cell r="B14794" t="str">
            <v>Anatomy</v>
          </cell>
        </row>
        <row r="14795">
          <cell r="A14795">
            <v>9783132059115</v>
          </cell>
          <cell r="B14795" t="str">
            <v>Plastic Surgery</v>
          </cell>
        </row>
        <row r="14796">
          <cell r="A14796">
            <v>9781684200979</v>
          </cell>
          <cell r="B14796" t="str">
            <v>Ophthalmology</v>
          </cell>
        </row>
        <row r="14797">
          <cell r="A14797">
            <v>9783132037915</v>
          </cell>
          <cell r="B14797" t="str">
            <v>Orthopedics</v>
          </cell>
        </row>
        <row r="14798">
          <cell r="A14798">
            <v>9783131751812</v>
          </cell>
          <cell r="B14798" t="str">
            <v>Otolaryngology</v>
          </cell>
        </row>
        <row r="14799">
          <cell r="A14799">
            <v>9781626233904</v>
          </cell>
          <cell r="B14799" t="str">
            <v>Audiology</v>
          </cell>
        </row>
        <row r="14800">
          <cell r="A14800">
            <v>9781604060508</v>
          </cell>
          <cell r="B14800" t="str">
            <v>Otolaryngology</v>
          </cell>
        </row>
        <row r="14801">
          <cell r="A14801">
            <v>9783131994011</v>
          </cell>
          <cell r="B14801" t="str">
            <v>Otolaryngology</v>
          </cell>
        </row>
        <row r="14802">
          <cell r="A14802">
            <v>9781626230965</v>
          </cell>
          <cell r="B14802" t="str">
            <v>Radiology</v>
          </cell>
        </row>
        <row r="14803">
          <cell r="A14803">
            <v>9783131997012</v>
          </cell>
          <cell r="B14803" t="str">
            <v>Otolaryngology</v>
          </cell>
        </row>
        <row r="14804">
          <cell r="A14804">
            <v>9781626234536</v>
          </cell>
          <cell r="B14804" t="str">
            <v>Neurosurgery</v>
          </cell>
        </row>
        <row r="14805">
          <cell r="A14805">
            <v>9781626232167</v>
          </cell>
          <cell r="B14805" t="str">
            <v>Neurosurgery</v>
          </cell>
        </row>
        <row r="14806">
          <cell r="A14806">
            <v>9783132031616</v>
          </cell>
          <cell r="B14806" t="str">
            <v>Radiology</v>
          </cell>
        </row>
        <row r="14807">
          <cell r="A14807">
            <v>9781626236578</v>
          </cell>
          <cell r="B14807" t="str">
            <v>Plastic Surgery</v>
          </cell>
        </row>
        <row r="14808">
          <cell r="A14808">
            <v>9783131692719</v>
          </cell>
          <cell r="B14808" t="str">
            <v>Orthopedics</v>
          </cell>
        </row>
        <row r="14809">
          <cell r="A14809">
            <v>9783131296429</v>
          </cell>
          <cell r="B14809" t="str">
            <v>Otolaryngology</v>
          </cell>
        </row>
        <row r="14810">
          <cell r="A14810">
            <v>9781626231566</v>
          </cell>
          <cell r="B14810" t="str">
            <v>Ophthalmology</v>
          </cell>
        </row>
        <row r="14811">
          <cell r="A14811">
            <v>9783131697516</v>
          </cell>
          <cell r="B14811" t="str">
            <v>Vascular Surgery</v>
          </cell>
        </row>
        <row r="14812">
          <cell r="A14812">
            <v>9781626236622</v>
          </cell>
          <cell r="B14812" t="str">
            <v>Orthopedics</v>
          </cell>
        </row>
        <row r="14813">
          <cell r="A14813">
            <v>9781626234574</v>
          </cell>
          <cell r="B14813" t="str">
            <v>Plastic Surgery</v>
          </cell>
        </row>
        <row r="14814">
          <cell r="A14814">
            <v>9781626232259</v>
          </cell>
          <cell r="B14814" t="str">
            <v>Orthopedics</v>
          </cell>
        </row>
        <row r="14815">
          <cell r="A14815">
            <v>9789382076056</v>
          </cell>
          <cell r="B14815" t="str">
            <v>Otolaryngology</v>
          </cell>
        </row>
        <row r="14816">
          <cell r="A14816">
            <v>9783131731111</v>
          </cell>
          <cell r="B14816" t="str">
            <v>Orthopedics</v>
          </cell>
        </row>
        <row r="14817">
          <cell r="A14817">
            <v>9781604068528</v>
          </cell>
          <cell r="B14817" t="str">
            <v>Plastic Surgery</v>
          </cell>
        </row>
        <row r="14818">
          <cell r="A14818">
            <v>9783132414266</v>
          </cell>
          <cell r="B14818" t="str">
            <v>Plastic Surgery</v>
          </cell>
        </row>
        <row r="14819">
          <cell r="A14819">
            <v>9783131545213</v>
          </cell>
          <cell r="B14819" t="str">
            <v>Otolaryngology</v>
          </cell>
        </row>
        <row r="14820">
          <cell r="A14820">
            <v>9781626231931</v>
          </cell>
          <cell r="B14820" t="str">
            <v>Radiology</v>
          </cell>
        </row>
        <row r="14821">
          <cell r="A14821">
            <v>9781626232419</v>
          </cell>
          <cell r="B14821" t="str">
            <v>Neurosurgery</v>
          </cell>
        </row>
        <row r="14822">
          <cell r="A14822">
            <v>9789382076018</v>
          </cell>
          <cell r="B14822" t="str">
            <v>Otolaryngology</v>
          </cell>
        </row>
        <row r="14823">
          <cell r="A14823">
            <v>9781626230477</v>
          </cell>
          <cell r="B14823" t="str">
            <v>Orthopedics</v>
          </cell>
        </row>
        <row r="14824">
          <cell r="A14824">
            <v>9781604068399</v>
          </cell>
          <cell r="B14824" t="str">
            <v>Radiology</v>
          </cell>
        </row>
        <row r="14825">
          <cell r="A14825">
            <v>9781626236547</v>
          </cell>
          <cell r="B14825" t="str">
            <v>Plastic Surgery</v>
          </cell>
        </row>
        <row r="14826">
          <cell r="A14826">
            <v>9781604063004</v>
          </cell>
          <cell r="B14826" t="str">
            <v>Neurosurgery</v>
          </cell>
        </row>
        <row r="14827">
          <cell r="A14827">
            <v>9781604067491</v>
          </cell>
          <cell r="B14827" t="str">
            <v>Otolaryngology</v>
          </cell>
        </row>
        <row r="14828">
          <cell r="A14828">
            <v>9781626230507</v>
          </cell>
          <cell r="B14828" t="str">
            <v>Orthopedics</v>
          </cell>
        </row>
        <row r="14829">
          <cell r="A14829">
            <v>9781626232235</v>
          </cell>
          <cell r="B14829" t="str">
            <v>Orthopedics</v>
          </cell>
        </row>
        <row r="14830">
          <cell r="A14830">
            <v>9783131538710</v>
          </cell>
          <cell r="B14830" t="str">
            <v>Radiology</v>
          </cell>
        </row>
        <row r="14831">
          <cell r="A14831">
            <v>9783131768612</v>
          </cell>
          <cell r="B14831" t="str">
            <v>Orthopedics</v>
          </cell>
        </row>
        <row r="14832">
          <cell r="A14832">
            <v>9781626231498</v>
          </cell>
          <cell r="B14832" t="str">
            <v>Neurology</v>
          </cell>
        </row>
        <row r="14833">
          <cell r="A14833">
            <v>9783132412873</v>
          </cell>
          <cell r="B14833" t="str">
            <v>Radiology</v>
          </cell>
        </row>
        <row r="14834">
          <cell r="A14834">
            <v>9781626230217</v>
          </cell>
          <cell r="B14834" t="str">
            <v>Radiology</v>
          </cell>
        </row>
        <row r="14835">
          <cell r="A14835">
            <v>9781626232341</v>
          </cell>
          <cell r="B14835" t="str">
            <v>Neurosurgery</v>
          </cell>
        </row>
        <row r="14836">
          <cell r="A14836">
            <v>9783132203815</v>
          </cell>
          <cell r="B14836" t="str">
            <v>Physical Therapy</v>
          </cell>
        </row>
        <row r="14837">
          <cell r="A14837">
            <v>9781604063981</v>
          </cell>
          <cell r="B14837" t="str">
            <v>Otolaryngology</v>
          </cell>
        </row>
        <row r="14838">
          <cell r="A14838">
            <v>9781626231719</v>
          </cell>
          <cell r="B14838" t="str">
            <v>Neurosurgery</v>
          </cell>
        </row>
        <row r="14839">
          <cell r="A14839">
            <v>9781604067286</v>
          </cell>
          <cell r="B14839" t="str">
            <v>Radiology</v>
          </cell>
        </row>
        <row r="14840">
          <cell r="A14840">
            <v>9781604068269</v>
          </cell>
          <cell r="B14840" t="str">
            <v>Radiology</v>
          </cell>
        </row>
        <row r="14841">
          <cell r="A14841">
            <v>9781626234734</v>
          </cell>
          <cell r="B14841" t="str">
            <v>Ophthalmology</v>
          </cell>
        </row>
        <row r="14842">
          <cell r="A14842">
            <v>9781604065695</v>
          </cell>
          <cell r="B14842" t="str">
            <v>Otolaryngology</v>
          </cell>
        </row>
        <row r="14843">
          <cell r="A14843">
            <v>9783131294128</v>
          </cell>
          <cell r="B14843" t="str">
            <v>Otolaryngology</v>
          </cell>
        </row>
        <row r="14844">
          <cell r="A14844">
            <v>9781626230460</v>
          </cell>
          <cell r="B14844" t="str">
            <v>Orthopedics</v>
          </cell>
        </row>
        <row r="14845">
          <cell r="A14845">
            <v>9781626232938</v>
          </cell>
          <cell r="B14845" t="str">
            <v>Ophthalmology</v>
          </cell>
        </row>
        <row r="14846">
          <cell r="A14846">
            <v>9781604060591</v>
          </cell>
          <cell r="B14846" t="str">
            <v>Neurosurgery</v>
          </cell>
        </row>
        <row r="14847">
          <cell r="A14847">
            <v>9783131658111</v>
          </cell>
          <cell r="B14847" t="str">
            <v xml:space="preserve">Surgery </v>
          </cell>
        </row>
        <row r="14848">
          <cell r="A14848">
            <v>9781626232006</v>
          </cell>
          <cell r="B14848" t="str">
            <v>Orthopedics</v>
          </cell>
        </row>
        <row r="14849">
          <cell r="A14849">
            <v>9781626231009</v>
          </cell>
          <cell r="B14849" t="str">
            <v>Orthopedics</v>
          </cell>
        </row>
        <row r="14850">
          <cell r="A14850">
            <v>9781604063639</v>
          </cell>
          <cell r="B14850" t="str">
            <v>Otolaryngology</v>
          </cell>
        </row>
        <row r="14851">
          <cell r="A14851">
            <v>9781626230309</v>
          </cell>
          <cell r="B14851" t="str">
            <v>Orthopedics</v>
          </cell>
        </row>
        <row r="14852">
          <cell r="A14852">
            <v>9783131418326</v>
          </cell>
          <cell r="B14852" t="str">
            <v>Complementary Medicine</v>
          </cell>
        </row>
        <row r="14853">
          <cell r="A14853">
            <v>9789385062780</v>
          </cell>
          <cell r="B14853" t="str">
            <v>Neurosurgery</v>
          </cell>
        </row>
        <row r="14854">
          <cell r="A14854">
            <v>9783131463425</v>
          </cell>
          <cell r="B14854" t="str">
            <v>Physical Therapy</v>
          </cell>
        </row>
        <row r="14855">
          <cell r="A14855">
            <v>9781604065930</v>
          </cell>
          <cell r="B14855" t="str">
            <v>Neurology</v>
          </cell>
        </row>
        <row r="14856">
          <cell r="A14856">
            <v>9781604065442</v>
          </cell>
          <cell r="B14856" t="str">
            <v>Neurosurgery</v>
          </cell>
        </row>
        <row r="14857">
          <cell r="A14857">
            <v>9781626236592</v>
          </cell>
          <cell r="B14857" t="str">
            <v>Plastic Surgery</v>
          </cell>
        </row>
        <row r="14858">
          <cell r="A14858">
            <v>9781604068610</v>
          </cell>
          <cell r="B14858" t="str">
            <v>Otolaryngology</v>
          </cell>
        </row>
        <row r="14859">
          <cell r="A14859">
            <v>9781626231139</v>
          </cell>
          <cell r="B14859" t="str">
            <v>Neurosurgery</v>
          </cell>
        </row>
        <row r="14860">
          <cell r="A14860">
            <v>9781626231696</v>
          </cell>
          <cell r="B14860" t="str">
            <v>Anatomy</v>
          </cell>
        </row>
        <row r="14861">
          <cell r="A14861">
            <v>9783131768223</v>
          </cell>
          <cell r="B14861" t="str">
            <v>Orthopedics</v>
          </cell>
        </row>
        <row r="14862">
          <cell r="A14862">
            <v>9781626231047</v>
          </cell>
          <cell r="B14862" t="str">
            <v>Neurosurgery</v>
          </cell>
        </row>
        <row r="14863">
          <cell r="A14863">
            <v>9781604067422</v>
          </cell>
          <cell r="B14863" t="str">
            <v>Radiology</v>
          </cell>
        </row>
        <row r="14864">
          <cell r="A14864">
            <v>9783131364524</v>
          </cell>
          <cell r="B14864" t="str">
            <v>Neurology</v>
          </cell>
        </row>
        <row r="14865">
          <cell r="A14865">
            <v>9781626232525</v>
          </cell>
          <cell r="B14865" t="str">
            <v>Anatomy</v>
          </cell>
        </row>
        <row r="14866">
          <cell r="A14866">
            <v>9783132053410</v>
          </cell>
          <cell r="B14866" t="str">
            <v>Orthopedics</v>
          </cell>
        </row>
        <row r="14867">
          <cell r="A14867">
            <v>9783131732217</v>
          </cell>
          <cell r="B14867" t="str">
            <v>General Medicine</v>
          </cell>
        </row>
        <row r="14868">
          <cell r="A14868">
            <v>9783132411449</v>
          </cell>
          <cell r="B14868" t="str">
            <v>Physical Therapy</v>
          </cell>
        </row>
        <row r="14869">
          <cell r="A14869">
            <v>9783132004016</v>
          </cell>
          <cell r="B14869" t="str">
            <v>Dentistry</v>
          </cell>
        </row>
        <row r="14870">
          <cell r="A14870">
            <v>9783131752215</v>
          </cell>
          <cell r="B14870" t="str">
            <v>Internal Medicine</v>
          </cell>
        </row>
        <row r="14871">
          <cell r="A14871">
            <v>9783131714312</v>
          </cell>
          <cell r="B14871" t="str">
            <v>Physical Therapy</v>
          </cell>
        </row>
        <row r="14872">
          <cell r="A14872">
            <v>9781626230859</v>
          </cell>
          <cell r="B14872" t="str">
            <v>Anatomy</v>
          </cell>
        </row>
        <row r="14873">
          <cell r="A14873">
            <v>9783131383631</v>
          </cell>
          <cell r="B14873" t="str">
            <v>Internal Medicine</v>
          </cell>
        </row>
        <row r="14874">
          <cell r="A14874">
            <v>9783131714510</v>
          </cell>
          <cell r="B14874" t="str">
            <v>Orthopedics</v>
          </cell>
        </row>
        <row r="14875">
          <cell r="A14875">
            <v>9781626237971</v>
          </cell>
          <cell r="B14875" t="str">
            <v>Neurology</v>
          </cell>
        </row>
        <row r="14876">
          <cell r="A14876">
            <v>9783132004412</v>
          </cell>
          <cell r="B14876" t="str">
            <v>Internal Medicine</v>
          </cell>
        </row>
        <row r="14877">
          <cell r="A14877">
            <v>9783131454522</v>
          </cell>
          <cell r="B14877" t="str">
            <v>Physical Therapy</v>
          </cell>
        </row>
        <row r="14878">
          <cell r="A14878">
            <v>9783131725318</v>
          </cell>
          <cell r="B14878" t="str">
            <v>Orthopedics</v>
          </cell>
        </row>
        <row r="14879">
          <cell r="A14879">
            <v>9781626235076</v>
          </cell>
          <cell r="B14879" t="str">
            <v>Neurosurgery</v>
          </cell>
        </row>
        <row r="14880">
          <cell r="A14880">
            <v>9781626233706</v>
          </cell>
          <cell r="B14880" t="str">
            <v>Radiology</v>
          </cell>
        </row>
        <row r="14881">
          <cell r="A14881">
            <v>9781626233560</v>
          </cell>
          <cell r="B14881" t="str">
            <v>Radiology</v>
          </cell>
        </row>
        <row r="14882">
          <cell r="A14882">
            <v>9781626239067</v>
          </cell>
          <cell r="B14882" t="str">
            <v>Otorhinolaryngology</v>
          </cell>
        </row>
        <row r="14883">
          <cell r="A14883">
            <v>9781604066425</v>
          </cell>
          <cell r="B14883" t="str">
            <v>Otolaryngology</v>
          </cell>
        </row>
        <row r="14884">
          <cell r="A14884">
            <v>9783131252425</v>
          </cell>
          <cell r="B14884" t="str">
            <v>Physical Therapy</v>
          </cell>
        </row>
        <row r="14885">
          <cell r="A14885">
            <v>9781626231382</v>
          </cell>
          <cell r="B14885" t="str">
            <v>Radiology</v>
          </cell>
        </row>
        <row r="14886">
          <cell r="A14886">
            <v>9781626230385</v>
          </cell>
          <cell r="B14886" t="str">
            <v>Neurosurgery</v>
          </cell>
        </row>
        <row r="14887">
          <cell r="A14887">
            <v>9781626236233</v>
          </cell>
          <cell r="B14887" t="str">
            <v>Orthopedics</v>
          </cell>
        </row>
        <row r="14888">
          <cell r="A14888">
            <v>9789385062230</v>
          </cell>
          <cell r="B14888" t="str">
            <v>Orthopedics</v>
          </cell>
        </row>
        <row r="14889">
          <cell r="A14889">
            <v>9781626235137</v>
          </cell>
          <cell r="B14889" t="str">
            <v>Internal Medicine</v>
          </cell>
        </row>
        <row r="14890">
          <cell r="A14890">
            <v>9781626231665</v>
          </cell>
          <cell r="B14890" t="str">
            <v>Anatomy</v>
          </cell>
        </row>
        <row r="14891">
          <cell r="A14891">
            <v>9781626236448</v>
          </cell>
          <cell r="B14891" t="str">
            <v>Plastic Surgery</v>
          </cell>
        </row>
        <row r="14892">
          <cell r="A14892">
            <v>9783132409583</v>
          </cell>
          <cell r="B14892" t="str">
            <v>Neurology</v>
          </cell>
        </row>
        <row r="14893">
          <cell r="A14893">
            <v>9781604068320</v>
          </cell>
          <cell r="B14893" t="str">
            <v>Radiology</v>
          </cell>
        </row>
        <row r="14894">
          <cell r="A14894">
            <v>9783131662910</v>
          </cell>
          <cell r="B14894" t="str">
            <v>Radiology</v>
          </cell>
        </row>
        <row r="14895">
          <cell r="A14895">
            <v>9781626233478</v>
          </cell>
          <cell r="B14895" t="str">
            <v>Neurosurgery</v>
          </cell>
        </row>
        <row r="14896">
          <cell r="A14896">
            <v>9781626238145</v>
          </cell>
          <cell r="B14896" t="str">
            <v>Radiology</v>
          </cell>
        </row>
        <row r="14897">
          <cell r="A14897">
            <v>9783131543219</v>
          </cell>
          <cell r="B14897" t="str">
            <v>Physical Therapy</v>
          </cell>
        </row>
        <row r="14898">
          <cell r="A14898">
            <v>9781626239104</v>
          </cell>
          <cell r="B14898" t="str">
            <v>Dentistry</v>
          </cell>
        </row>
        <row r="14899">
          <cell r="A14899">
            <v>9781626238060</v>
          </cell>
          <cell r="B14899" t="str">
            <v>Neurosurgery</v>
          </cell>
        </row>
        <row r="14900">
          <cell r="A14900">
            <v>9783131300911</v>
          </cell>
          <cell r="B14900" t="str">
            <v>Radiology</v>
          </cell>
        </row>
        <row r="14901">
          <cell r="A14901">
            <v>9783131760012</v>
          </cell>
          <cell r="B14901" t="str">
            <v>Orthopedics</v>
          </cell>
        </row>
        <row r="14902">
          <cell r="A14902">
            <v>9783131367938</v>
          </cell>
          <cell r="B14902" t="str">
            <v>Physical Therapy</v>
          </cell>
        </row>
        <row r="14903">
          <cell r="A14903">
            <v>9783131997210</v>
          </cell>
          <cell r="B14903" t="str">
            <v>Orthopedics</v>
          </cell>
        </row>
        <row r="14904">
          <cell r="A14904">
            <v>9783132004214</v>
          </cell>
          <cell r="B14904" t="str">
            <v>Dentistry</v>
          </cell>
        </row>
        <row r="14905">
          <cell r="A14905">
            <v>9783132012110</v>
          </cell>
          <cell r="B14905" t="str">
            <v>General Medicine</v>
          </cell>
        </row>
        <row r="14906">
          <cell r="A14906">
            <v>9783131383723</v>
          </cell>
          <cell r="B14906" t="str">
            <v>Dentistry</v>
          </cell>
        </row>
        <row r="14907">
          <cell r="A14907">
            <v>9781626231177</v>
          </cell>
          <cell r="B14907" t="str">
            <v>Anatomy</v>
          </cell>
        </row>
        <row r="14908">
          <cell r="A14908">
            <v>9781626233348</v>
          </cell>
          <cell r="B14908" t="str">
            <v>General</v>
          </cell>
        </row>
        <row r="14909">
          <cell r="A14909">
            <v>9783131309327</v>
          </cell>
          <cell r="B14909" t="str">
            <v>Neurology</v>
          </cell>
        </row>
        <row r="14910">
          <cell r="A14910">
            <v>9783131305312</v>
          </cell>
          <cell r="B14910" t="str">
            <v>Physical Therapy</v>
          </cell>
        </row>
        <row r="14911">
          <cell r="A14911">
            <v>9781626231757</v>
          </cell>
          <cell r="B14911" t="str">
            <v>Otolaryngology</v>
          </cell>
        </row>
        <row r="14912">
          <cell r="A14912">
            <v>9783131256041</v>
          </cell>
          <cell r="B14912" t="str">
            <v>Radiology</v>
          </cell>
        </row>
        <row r="14913">
          <cell r="A14913">
            <v>9783131003737</v>
          </cell>
          <cell r="B14913" t="str">
            <v>Biochemistry</v>
          </cell>
        </row>
        <row r="14914">
          <cell r="A14914">
            <v>9783131165534</v>
          </cell>
          <cell r="B14914" t="str">
            <v>General Medicine</v>
          </cell>
        </row>
        <row r="14915">
          <cell r="A14915">
            <v>9781626234154</v>
          </cell>
          <cell r="B14915" t="str">
            <v>Microbiology</v>
          </cell>
        </row>
        <row r="14916">
          <cell r="A14916">
            <v>9783135450070</v>
          </cell>
          <cell r="B14916" t="str">
            <v>Internal Medicine</v>
          </cell>
        </row>
        <row r="14917">
          <cell r="A14917">
            <v>9783131255044</v>
          </cell>
          <cell r="B14917" t="str">
            <v>Radiology</v>
          </cell>
        </row>
        <row r="14918">
          <cell r="A14918">
            <v>9781626234215</v>
          </cell>
          <cell r="B14918" t="str">
            <v>Education and Training</v>
          </cell>
        </row>
        <row r="14919">
          <cell r="A14919">
            <v>9783131987617</v>
          </cell>
          <cell r="B14919" t="str">
            <v>Radiology</v>
          </cell>
        </row>
        <row r="14920">
          <cell r="A14920">
            <v>9781604063165</v>
          </cell>
          <cell r="B14920" t="str">
            <v>Biochemistry</v>
          </cell>
        </row>
        <row r="14921">
          <cell r="A14921">
            <v>9781604067651</v>
          </cell>
          <cell r="B14921" t="str">
            <v>Otolaryngology</v>
          </cell>
        </row>
        <row r="14922">
          <cell r="A14922">
            <v>9781626239128</v>
          </cell>
          <cell r="B14922" t="str">
            <v>Anatomy</v>
          </cell>
        </row>
        <row r="14923">
          <cell r="A14923">
            <v>9783131486011</v>
          </cell>
          <cell r="B14923" t="str">
            <v>Complementary Medicine</v>
          </cell>
        </row>
        <row r="14924">
          <cell r="A14924">
            <v>9789385062292</v>
          </cell>
          <cell r="B14924" t="str">
            <v>Complementary Medicine</v>
          </cell>
        </row>
        <row r="14925">
          <cell r="A14925">
            <v>9781626234772</v>
          </cell>
          <cell r="B14925" t="str">
            <v>Neurosurgery</v>
          </cell>
        </row>
        <row r="14926">
          <cell r="A14926">
            <v>9781626232501</v>
          </cell>
          <cell r="B14926" t="str">
            <v>Neurosurgery</v>
          </cell>
        </row>
        <row r="14927">
          <cell r="A14927">
            <v>9781626232044</v>
          </cell>
          <cell r="B14927" t="str">
            <v>Audiology</v>
          </cell>
        </row>
        <row r="14928">
          <cell r="A14928">
            <v>9783131165725</v>
          </cell>
          <cell r="B14928" t="str">
            <v>Orthopedics</v>
          </cell>
        </row>
        <row r="14929">
          <cell r="A14929">
            <v>9781626236851</v>
          </cell>
          <cell r="B14929" t="str">
            <v>Plastic Surgery</v>
          </cell>
        </row>
        <row r="14930">
          <cell r="A14930">
            <v>9781626232785</v>
          </cell>
          <cell r="B14930" t="str">
            <v>Radiology</v>
          </cell>
        </row>
        <row r="14931">
          <cell r="A14931">
            <v>9783132404793</v>
          </cell>
          <cell r="B14931" t="str">
            <v>Orthopedics</v>
          </cell>
        </row>
        <row r="14932">
          <cell r="A14932">
            <v>9781626238534</v>
          </cell>
          <cell r="B14932" t="str">
            <v>Orthopedics</v>
          </cell>
        </row>
        <row r="14933">
          <cell r="A14933">
            <v>9781626235304</v>
          </cell>
          <cell r="B14933" t="str">
            <v>Neurosurgery</v>
          </cell>
        </row>
        <row r="14934">
          <cell r="A14934">
            <v>9783131164827</v>
          </cell>
          <cell r="B14934" t="str">
            <v>German Title</v>
          </cell>
        </row>
        <row r="14935">
          <cell r="A14935">
            <v>9781588904058</v>
          </cell>
          <cell r="B14935" t="str">
            <v>Internal Medicine</v>
          </cell>
        </row>
        <row r="14936">
          <cell r="A14936">
            <v>9781626235915</v>
          </cell>
          <cell r="B14936" t="str">
            <v>Plastic Surgery</v>
          </cell>
        </row>
        <row r="14937">
          <cell r="A14937">
            <v>9781626236974</v>
          </cell>
          <cell r="B14937" t="str">
            <v>Neurosurgery</v>
          </cell>
        </row>
        <row r="14938">
          <cell r="A14938">
            <v>9781626236813</v>
          </cell>
          <cell r="B14938" t="str">
            <v>Plastic Surgery</v>
          </cell>
        </row>
        <row r="14939">
          <cell r="A14939">
            <v>9781626234055</v>
          </cell>
          <cell r="B14939" t="str">
            <v>Ophthalmology</v>
          </cell>
        </row>
        <row r="14940">
          <cell r="A14940">
            <v>9781626234031</v>
          </cell>
          <cell r="B14940" t="str">
            <v>Audiology</v>
          </cell>
        </row>
        <row r="14941">
          <cell r="A14941">
            <v>9781626235014</v>
          </cell>
          <cell r="B14941" t="str">
            <v>Neurosurgery</v>
          </cell>
        </row>
        <row r="14942">
          <cell r="A14942">
            <v>9783131184115</v>
          </cell>
          <cell r="B14942" t="str">
            <v>German Title</v>
          </cell>
        </row>
        <row r="14943">
          <cell r="A14943">
            <v>9781684200924</v>
          </cell>
          <cell r="B14943" t="str">
            <v>Neurology</v>
          </cell>
        </row>
        <row r="14944">
          <cell r="A14944">
            <v>9781626237063</v>
          </cell>
          <cell r="B14944" t="str">
            <v>Plastic Surgery</v>
          </cell>
        </row>
        <row r="14945">
          <cell r="A14945">
            <v>9781626235953</v>
          </cell>
          <cell r="B14945" t="str">
            <v>Plastic Surgery</v>
          </cell>
        </row>
        <row r="14946">
          <cell r="A14946">
            <v>9781626236936</v>
          </cell>
          <cell r="B14946" t="str">
            <v>Dermatology</v>
          </cell>
        </row>
        <row r="14947">
          <cell r="A14947">
            <v>9781626232914</v>
          </cell>
          <cell r="B14947" t="str">
            <v>Neurosurgery</v>
          </cell>
        </row>
        <row r="14948">
          <cell r="A14948">
            <v>9781626238121</v>
          </cell>
          <cell r="B14948" t="str">
            <v>Plastic Surgery</v>
          </cell>
        </row>
        <row r="14949">
          <cell r="A14949">
            <v>9783131276919</v>
          </cell>
          <cell r="B14949" t="str">
            <v>Microsurgery</v>
          </cell>
        </row>
        <row r="14950">
          <cell r="A14950">
            <v>9781604063134</v>
          </cell>
          <cell r="B14950" t="str">
            <v>Microbiology</v>
          </cell>
        </row>
        <row r="14951">
          <cell r="A14951">
            <v>9783131452610</v>
          </cell>
          <cell r="B14951" t="str">
            <v>Chemistry</v>
          </cell>
        </row>
        <row r="14952">
          <cell r="A14952">
            <v>9783131030214</v>
          </cell>
          <cell r="B14952" t="str">
            <v>Chemistry</v>
          </cell>
        </row>
        <row r="14953">
          <cell r="A14953">
            <v>9783131030313</v>
          </cell>
          <cell r="B14953" t="str">
            <v>Chemistry</v>
          </cell>
        </row>
        <row r="14954">
          <cell r="A14954">
            <v>9783131027948</v>
          </cell>
          <cell r="B14954" t="str">
            <v>Chemistry</v>
          </cell>
        </row>
        <row r="14955">
          <cell r="A14955">
            <v>9783131030412</v>
          </cell>
          <cell r="B14955" t="str">
            <v>Chemistry</v>
          </cell>
        </row>
        <row r="14956">
          <cell r="A14956">
            <v>9783132187047</v>
          </cell>
          <cell r="B14956" t="str">
            <v>Chemistry</v>
          </cell>
        </row>
        <row r="14957">
          <cell r="A14957">
            <v>9783131016348</v>
          </cell>
          <cell r="B14957" t="str">
            <v>Chemistry</v>
          </cell>
        </row>
        <row r="14958">
          <cell r="A14958">
            <v>9783131030719</v>
          </cell>
          <cell r="B14958" t="str">
            <v>Chemistry</v>
          </cell>
        </row>
        <row r="14959">
          <cell r="A14959">
            <v>9783131030917</v>
          </cell>
          <cell r="B14959" t="str">
            <v>Chemistry</v>
          </cell>
        </row>
        <row r="14960">
          <cell r="A14960">
            <v>9783131030818</v>
          </cell>
          <cell r="B14960" t="str">
            <v>Chemistry</v>
          </cell>
        </row>
        <row r="14961">
          <cell r="A14961">
            <v>9783131077745</v>
          </cell>
          <cell r="B14961" t="str">
            <v>Chemistry</v>
          </cell>
        </row>
        <row r="14962">
          <cell r="A14962">
            <v>9783132179042</v>
          </cell>
          <cell r="B14962" t="str">
            <v>Chemistry</v>
          </cell>
        </row>
        <row r="14963">
          <cell r="A14963">
            <v>9783131030511</v>
          </cell>
          <cell r="B14963" t="str">
            <v>Chemistry</v>
          </cell>
        </row>
        <row r="14964">
          <cell r="A14964">
            <v>9783131016140</v>
          </cell>
          <cell r="B14964" t="str">
            <v>Chemistry</v>
          </cell>
        </row>
        <row r="14965">
          <cell r="A14965">
            <v>9783137783046</v>
          </cell>
          <cell r="B14965" t="str">
            <v>Chemistry</v>
          </cell>
        </row>
        <row r="14966">
          <cell r="A14966">
            <v>9783132191044</v>
          </cell>
          <cell r="B14966" t="str">
            <v>Chemistry</v>
          </cell>
        </row>
        <row r="14967">
          <cell r="A14967">
            <v>9783131016645</v>
          </cell>
          <cell r="B14967" t="str">
            <v>Chemistry</v>
          </cell>
        </row>
        <row r="14968">
          <cell r="A14968">
            <v>9783131116642</v>
          </cell>
          <cell r="B14968" t="str">
            <v>Chemistry</v>
          </cell>
        </row>
        <row r="14969">
          <cell r="A14969">
            <v>9783131116444</v>
          </cell>
          <cell r="B14969" t="str">
            <v>Chemistry</v>
          </cell>
        </row>
        <row r="14970">
          <cell r="A14970">
            <v>9783131030610</v>
          </cell>
          <cell r="B14970" t="str">
            <v>Chemistry</v>
          </cell>
        </row>
        <row r="14971">
          <cell r="A14971">
            <v>9783132180048</v>
          </cell>
          <cell r="B14971" t="str">
            <v>Chemistry</v>
          </cell>
        </row>
        <row r="14972">
          <cell r="A14972">
            <v>9783131116741</v>
          </cell>
          <cell r="B14972" t="str">
            <v>Chemistry</v>
          </cell>
        </row>
        <row r="14973">
          <cell r="A14973">
            <v>9783131181749</v>
          </cell>
          <cell r="B14973" t="str">
            <v>Chemistry</v>
          </cell>
        </row>
        <row r="14974">
          <cell r="A14974">
            <v>9783132203044</v>
          </cell>
          <cell r="B14974" t="str">
            <v>Chemistry</v>
          </cell>
        </row>
        <row r="14975">
          <cell r="A14975">
            <v>9783131016744</v>
          </cell>
          <cell r="B14975" t="str">
            <v>Chemistry</v>
          </cell>
        </row>
        <row r="14976">
          <cell r="A14976">
            <v>9783131191342</v>
          </cell>
          <cell r="B14976" t="str">
            <v>Chemistry</v>
          </cell>
        </row>
        <row r="14977">
          <cell r="A14977">
            <v>9783131116949</v>
          </cell>
          <cell r="B14977" t="str">
            <v>Chemistry</v>
          </cell>
        </row>
        <row r="14978">
          <cell r="A14978">
            <v>9783131116840</v>
          </cell>
          <cell r="B14978" t="str">
            <v>Chemistry</v>
          </cell>
        </row>
        <row r="14979">
          <cell r="A14979">
            <v>9783131174949</v>
          </cell>
          <cell r="B14979" t="str">
            <v>Chemistry</v>
          </cell>
        </row>
        <row r="14980">
          <cell r="A14980">
            <v>9783131254245</v>
          </cell>
          <cell r="B14980" t="str">
            <v>Chemistry</v>
          </cell>
        </row>
        <row r="14981">
          <cell r="A14981">
            <v>9783131151414</v>
          </cell>
          <cell r="B14981" t="str">
            <v>Chemistry</v>
          </cell>
        </row>
        <row r="14982">
          <cell r="A14982">
            <v>9783131117144</v>
          </cell>
          <cell r="B14982" t="str">
            <v>Chemistry</v>
          </cell>
        </row>
        <row r="14983">
          <cell r="A14983">
            <v>9783131268549</v>
          </cell>
          <cell r="B14983" t="str">
            <v>Chemistry</v>
          </cell>
        </row>
        <row r="14984">
          <cell r="A14984">
            <v>9783131116345</v>
          </cell>
          <cell r="B14984" t="str">
            <v>Chemistry</v>
          </cell>
        </row>
        <row r="14985">
          <cell r="A14985">
            <v>9783131166944</v>
          </cell>
          <cell r="B14985" t="str">
            <v>Chemistry</v>
          </cell>
        </row>
        <row r="14986">
          <cell r="A14986">
            <v>9783131264442</v>
          </cell>
          <cell r="B14986" t="str">
            <v>Chemistry</v>
          </cell>
        </row>
        <row r="14987">
          <cell r="A14987">
            <v>9783131288448</v>
          </cell>
          <cell r="B14987" t="str">
            <v>Chemistry</v>
          </cell>
        </row>
        <row r="14988">
          <cell r="A14988">
            <v>9783131167149</v>
          </cell>
          <cell r="B14988" t="str">
            <v>Chemistry</v>
          </cell>
        </row>
        <row r="14989">
          <cell r="A14989">
            <v>9783131243843</v>
          </cell>
          <cell r="B14989" t="str">
            <v>Chemistry</v>
          </cell>
        </row>
        <row r="14990">
          <cell r="A14990">
            <v>9783131151612</v>
          </cell>
          <cell r="B14990" t="str">
            <v>Chemistry</v>
          </cell>
        </row>
        <row r="14991">
          <cell r="A14991">
            <v>9783131284549</v>
          </cell>
          <cell r="B14991" t="str">
            <v>Chemistry</v>
          </cell>
        </row>
        <row r="14992">
          <cell r="A14992">
            <v>9780967077260</v>
          </cell>
          <cell r="B14992" t="str">
            <v>Complementary Medicine</v>
          </cell>
        </row>
        <row r="14993">
          <cell r="A14993">
            <v>9780967077284</v>
          </cell>
          <cell r="B14993" t="str">
            <v>Complementary Medicine</v>
          </cell>
        </row>
        <row r="14994">
          <cell r="A14994">
            <v>9783131401441</v>
          </cell>
          <cell r="B14994" t="str">
            <v>Chemistry</v>
          </cell>
        </row>
        <row r="14995">
          <cell r="A14995">
            <v>9783131401342</v>
          </cell>
          <cell r="B14995" t="str">
            <v>Chemistry</v>
          </cell>
        </row>
        <row r="14996">
          <cell r="A14996">
            <v>9783131401540</v>
          </cell>
          <cell r="B14996" t="str">
            <v>Chemistry</v>
          </cell>
        </row>
        <row r="14997">
          <cell r="A14997">
            <v>9783131401649</v>
          </cell>
          <cell r="B14997" t="str">
            <v>Chemistry</v>
          </cell>
        </row>
        <row r="14998">
          <cell r="A14998">
            <v>9783131401748</v>
          </cell>
          <cell r="B14998" t="str">
            <v>Chemistry</v>
          </cell>
        </row>
        <row r="14999">
          <cell r="A14999">
            <v>9781604062526</v>
          </cell>
          <cell r="B14999" t="str">
            <v>Neurosurgery</v>
          </cell>
        </row>
        <row r="15000">
          <cell r="A15000">
            <v>9781604063363</v>
          </cell>
          <cell r="B15000" t="str">
            <v>Anatomy</v>
          </cell>
        </row>
        <row r="15001">
          <cell r="A15001">
            <v>9781604069204</v>
          </cell>
          <cell r="B15001" t="str">
            <v>Anatomy</v>
          </cell>
        </row>
        <row r="15002">
          <cell r="A15002">
            <v>9781684200450</v>
          </cell>
          <cell r="B15002" t="str">
            <v>Plastic Surgery</v>
          </cell>
        </row>
        <row r="15003">
          <cell r="A15003">
            <v>9783132421486</v>
          </cell>
          <cell r="B15003" t="str">
            <v>Chemistry</v>
          </cell>
        </row>
        <row r="15004">
          <cell r="A15004">
            <v>9783132429598</v>
          </cell>
          <cell r="B15004" t="str">
            <v>Chemistry</v>
          </cell>
        </row>
        <row r="15005">
          <cell r="A15005">
            <v>9783132429635</v>
          </cell>
          <cell r="B15005" t="str">
            <v>Chemistry</v>
          </cell>
        </row>
        <row r="15006">
          <cell r="A15006">
            <v>9783132429710</v>
          </cell>
          <cell r="B15006" t="str">
            <v>Chemistry</v>
          </cell>
        </row>
        <row r="15007">
          <cell r="A15007">
            <v>9783132429765</v>
          </cell>
          <cell r="B15007" t="str">
            <v>Chemistry</v>
          </cell>
        </row>
        <row r="15008">
          <cell r="A15008">
            <v>9783132429819</v>
          </cell>
          <cell r="B15008" t="str">
            <v>Chemistry</v>
          </cell>
        </row>
        <row r="15009">
          <cell r="A15009">
            <v>9783132429673</v>
          </cell>
          <cell r="B15009" t="str">
            <v>Chemistry</v>
          </cell>
        </row>
        <row r="15010">
          <cell r="A15010">
            <v>9781684201693</v>
          </cell>
          <cell r="B15010" t="str">
            <v>Dentistry</v>
          </cell>
        </row>
        <row r="15011">
          <cell r="A15011">
            <v>9781684202249</v>
          </cell>
          <cell r="B15011" t="str">
            <v>Neurology</v>
          </cell>
        </row>
        <row r="15012">
          <cell r="A15012">
            <v>9781927363676</v>
          </cell>
          <cell r="B15012" t="str">
            <v>Education and Training</v>
          </cell>
        </row>
        <row r="15013">
          <cell r="A15013">
            <v>9783132435582</v>
          </cell>
          <cell r="B15013" t="str">
            <v>Chemistry</v>
          </cell>
        </row>
        <row r="15014">
          <cell r="A15014">
            <v>9781684201839</v>
          </cell>
          <cell r="B15014" t="str">
            <v>Audiology</v>
          </cell>
        </row>
        <row r="15015">
          <cell r="A15015">
            <v>9783132429772</v>
          </cell>
          <cell r="B15015" t="str">
            <v>Chemistry</v>
          </cell>
        </row>
        <row r="15016">
          <cell r="A15016">
            <v>9783132429826</v>
          </cell>
          <cell r="B15016" t="str">
            <v>Chemistry</v>
          </cell>
        </row>
        <row r="15017">
          <cell r="A15017">
            <v>9781684200955</v>
          </cell>
          <cell r="B15017" t="str">
            <v>Neurosurgery</v>
          </cell>
        </row>
        <row r="15018">
          <cell r="A15018">
            <v>9783132429727</v>
          </cell>
          <cell r="B15018" t="str">
            <v>Chemistry</v>
          </cell>
        </row>
        <row r="15019">
          <cell r="A15019">
            <v>9781684204007</v>
          </cell>
          <cell r="B15019" t="str">
            <v>Anatomy</v>
          </cell>
        </row>
        <row r="15020">
          <cell r="A15020">
            <v>9783132429864</v>
          </cell>
          <cell r="B15020" t="str">
            <v>Chemistry</v>
          </cell>
        </row>
        <row r="15021">
          <cell r="A15021">
            <v>9783794519477</v>
          </cell>
          <cell r="B15021" t="str">
            <v>Neurosurgery</v>
          </cell>
        </row>
        <row r="15022">
          <cell r="A15022">
            <v>9783794529827</v>
          </cell>
          <cell r="B15022" t="str">
            <v>Anatomy</v>
          </cell>
        </row>
        <row r="15023">
          <cell r="A15023">
            <v>9783132409569</v>
          </cell>
          <cell r="B15023" t="str">
            <v>Radiology</v>
          </cell>
        </row>
        <row r="15024">
          <cell r="A15024">
            <v>9783132415652</v>
          </cell>
          <cell r="B15024" t="str">
            <v>Radiology</v>
          </cell>
        </row>
        <row r="15025">
          <cell r="A15025">
            <v>9783132422292</v>
          </cell>
          <cell r="B15025" t="str">
            <v>Research</v>
          </cell>
        </row>
        <row r="15026">
          <cell r="A15026">
            <v>9783132432833</v>
          </cell>
          <cell r="B15026" t="str">
            <v xml:space="preserve">Veterinary Medicine </v>
          </cell>
        </row>
        <row r="15027">
          <cell r="A15027">
            <v>9783132432826</v>
          </cell>
          <cell r="B15027" t="str">
            <v xml:space="preserve">Veterinary Medicine </v>
          </cell>
        </row>
        <row r="15028">
          <cell r="A15028">
            <v>9783132427792</v>
          </cell>
          <cell r="B15028" t="str">
            <v>Dermatology</v>
          </cell>
        </row>
        <row r="15029">
          <cell r="A15029">
            <v>9783132431720</v>
          </cell>
          <cell r="B15029" t="str">
            <v>Complementary Medicine</v>
          </cell>
        </row>
        <row r="15030">
          <cell r="A15030">
            <v>9781684204434</v>
          </cell>
          <cell r="B15030" t="str">
            <v>Anatomy</v>
          </cell>
        </row>
        <row r="15031">
          <cell r="A15031">
            <v>9783132435612</v>
          </cell>
          <cell r="B15031" t="str">
            <v>Chemistry</v>
          </cell>
        </row>
        <row r="15032">
          <cell r="A15032">
            <v>9781684200467</v>
          </cell>
          <cell r="B15032" t="str">
            <v>Anatomy</v>
          </cell>
        </row>
        <row r="15033">
          <cell r="A15033">
            <v>9781684201792</v>
          </cell>
          <cell r="B15033" t="str">
            <v>Dentistry</v>
          </cell>
        </row>
        <row r="15034">
          <cell r="A15034">
            <v>9781684202034</v>
          </cell>
          <cell r="B15034" t="str">
            <v>Anatomy</v>
          </cell>
        </row>
        <row r="15035">
          <cell r="A15035">
            <v>9781684200344</v>
          </cell>
          <cell r="B15035" t="str">
            <v>Plastic Surgery</v>
          </cell>
        </row>
        <row r="15036">
          <cell r="A15036">
            <v>9781626239685</v>
          </cell>
          <cell r="B15036" t="str">
            <v>Otorhinolaryngology</v>
          </cell>
        </row>
        <row r="15037">
          <cell r="A15037">
            <v>9783132427723</v>
          </cell>
          <cell r="B15037" t="str">
            <v>Dermatology</v>
          </cell>
        </row>
        <row r="15038">
          <cell r="A15038">
            <v>9781684201969</v>
          </cell>
          <cell r="B15038" t="str">
            <v>Education and Training</v>
          </cell>
        </row>
        <row r="15039">
          <cell r="A15039">
            <v>9781626238688</v>
          </cell>
          <cell r="B15039" t="str">
            <v>Radiology</v>
          </cell>
        </row>
        <row r="15040">
          <cell r="A15040">
            <v>9781684201280</v>
          </cell>
          <cell r="B15040" t="str">
            <v>General Surgery</v>
          </cell>
        </row>
        <row r="15041">
          <cell r="A15041">
            <v>9783132435643</v>
          </cell>
          <cell r="B15041" t="str">
            <v>Chemistry</v>
          </cell>
        </row>
        <row r="15042">
          <cell r="A15042">
            <v>9781684201532</v>
          </cell>
          <cell r="B15042" t="str">
            <v>Radiology</v>
          </cell>
        </row>
        <row r="15043">
          <cell r="A15043">
            <v>9781684200139</v>
          </cell>
          <cell r="B15043" t="str">
            <v>Dermatology</v>
          </cell>
        </row>
        <row r="15044">
          <cell r="A15044">
            <v>9783132435544</v>
          </cell>
          <cell r="B15044" t="str">
            <v>Chemistry</v>
          </cell>
        </row>
        <row r="15045">
          <cell r="A15045">
            <v>9783132441958</v>
          </cell>
          <cell r="B15045" t="str">
            <v>Chemistry</v>
          </cell>
        </row>
        <row r="15046">
          <cell r="A15046">
            <v>9783132437609</v>
          </cell>
          <cell r="B15046" t="str">
            <v>Radiology</v>
          </cell>
        </row>
        <row r="15047">
          <cell r="A15047">
            <v>9783132442566</v>
          </cell>
          <cell r="B15047" t="str">
            <v>Oral &amp; Maxillofacial Surgery</v>
          </cell>
        </row>
        <row r="15048">
          <cell r="A15048">
            <v>9781626238268</v>
          </cell>
          <cell r="B15048" t="str">
            <v>Otolaryngology</v>
          </cell>
        </row>
        <row r="15049">
          <cell r="A15049">
            <v>9781684200801</v>
          </cell>
          <cell r="B15049" t="str">
            <v>Orthopedics</v>
          </cell>
        </row>
        <row r="15050">
          <cell r="A15050">
            <v>9781927363744</v>
          </cell>
          <cell r="B15050" t="str">
            <v>Education and Training</v>
          </cell>
        </row>
        <row r="15051">
          <cell r="A15051">
            <v>9781927363782</v>
          </cell>
          <cell r="B15051" t="str">
            <v>Education and Training</v>
          </cell>
        </row>
        <row r="15052">
          <cell r="A15052">
            <v>9781684200764</v>
          </cell>
          <cell r="B15052" t="str">
            <v>Orthopedics</v>
          </cell>
        </row>
        <row r="15053">
          <cell r="A15053">
            <v>9781684202287</v>
          </cell>
          <cell r="B15053" t="str">
            <v>Ophthalmology</v>
          </cell>
        </row>
        <row r="15054">
          <cell r="A15054">
            <v>9781684204533</v>
          </cell>
          <cell r="B15054" t="str">
            <v>Anatomy</v>
          </cell>
        </row>
        <row r="15055">
          <cell r="A15055">
            <v>9783132442061</v>
          </cell>
          <cell r="B15055" t="str">
            <v>Chemistry</v>
          </cell>
        </row>
        <row r="15056">
          <cell r="A15056">
            <v>9783132442634</v>
          </cell>
          <cell r="B15056" t="str">
            <v>Radiology</v>
          </cell>
        </row>
        <row r="15057">
          <cell r="A15057">
            <v>9781684201334</v>
          </cell>
          <cell r="B15057" t="str">
            <v>Orthopedics</v>
          </cell>
        </row>
        <row r="15058">
          <cell r="A15058">
            <v>9781684201518</v>
          </cell>
          <cell r="B15058" t="str">
            <v>Radiology</v>
          </cell>
        </row>
        <row r="15059">
          <cell r="A15059">
            <v>9783132429871</v>
          </cell>
          <cell r="B15059" t="str">
            <v>Physical Therapy</v>
          </cell>
        </row>
        <row r="15060">
          <cell r="A15060">
            <v>9783132423770</v>
          </cell>
          <cell r="B15060" t="str">
            <v>Complementary Medicine</v>
          </cell>
        </row>
        <row r="15061">
          <cell r="A15061">
            <v>9783132434080</v>
          </cell>
          <cell r="B15061" t="str">
            <v>Chemistry</v>
          </cell>
        </row>
        <row r="15062">
          <cell r="A15062">
            <v>9781684202591</v>
          </cell>
          <cell r="B15062" t="str">
            <v>Anatomy</v>
          </cell>
        </row>
        <row r="15063">
          <cell r="A15063">
            <v>9783132431744</v>
          </cell>
          <cell r="B15063" t="str">
            <v>Plastic Surgery</v>
          </cell>
        </row>
        <row r="15064">
          <cell r="A15064">
            <v>9781684202171</v>
          </cell>
          <cell r="B15064" t="str">
            <v>Plastic Surgery</v>
          </cell>
        </row>
        <row r="15065">
          <cell r="A15065">
            <v>9783132435520</v>
          </cell>
          <cell r="B15065" t="str">
            <v>Chemistry</v>
          </cell>
        </row>
        <row r="15066">
          <cell r="A15066">
            <v>9783132436039</v>
          </cell>
          <cell r="B15066" t="str">
            <v>Plastic Surgery</v>
          </cell>
        </row>
        <row r="15067">
          <cell r="A15067">
            <v>9783132442092</v>
          </cell>
          <cell r="B15067" t="str">
            <v>Chemistry</v>
          </cell>
        </row>
        <row r="15068">
          <cell r="A15068">
            <v>9781684204519</v>
          </cell>
          <cell r="B15068" t="str">
            <v>Anatomy</v>
          </cell>
        </row>
        <row r="15069">
          <cell r="A15069">
            <v>9783132444720</v>
          </cell>
          <cell r="B15069" t="str">
            <v>Orthopedics</v>
          </cell>
        </row>
        <row r="15070">
          <cell r="A15070">
            <v>9781684202478</v>
          </cell>
          <cell r="B15070" t="str">
            <v>Ophthalmology</v>
          </cell>
        </row>
        <row r="15071">
          <cell r="A15071">
            <v>9781684202300</v>
          </cell>
          <cell r="B15071" t="str">
            <v>Plastic Surgery</v>
          </cell>
        </row>
        <row r="15072">
          <cell r="A15072">
            <v>9781684200511</v>
          </cell>
          <cell r="B15072" t="str">
            <v>Neurosurgery</v>
          </cell>
        </row>
        <row r="15073">
          <cell r="A15073">
            <v>9781684201679</v>
          </cell>
          <cell r="B15073" t="str">
            <v>Audiology</v>
          </cell>
        </row>
        <row r="15074">
          <cell r="A15074">
            <v>9781684201877</v>
          </cell>
          <cell r="B15074" t="str">
            <v>Physical Therapy</v>
          </cell>
        </row>
        <row r="15075">
          <cell r="A15075">
            <v>9783132435568</v>
          </cell>
          <cell r="B15075" t="str">
            <v>Chemistry</v>
          </cell>
        </row>
        <row r="15076">
          <cell r="A15076">
            <v>9781684201068</v>
          </cell>
          <cell r="B15076" t="str">
            <v>Plastic Surgery</v>
          </cell>
        </row>
        <row r="15077">
          <cell r="A15077">
            <v>9781626239661</v>
          </cell>
          <cell r="B15077" t="str">
            <v>Neurosurgery</v>
          </cell>
        </row>
        <row r="15078">
          <cell r="A15078">
            <v>9781684201464</v>
          </cell>
          <cell r="B15078" t="str">
            <v>Otolaryngology</v>
          </cell>
        </row>
        <row r="15079">
          <cell r="A15079">
            <v>9783132442122</v>
          </cell>
          <cell r="B15079" t="str">
            <v>Chemistry</v>
          </cell>
        </row>
        <row r="15080">
          <cell r="A15080">
            <v>9781684204915</v>
          </cell>
          <cell r="B15080" t="str">
            <v>Education and Training</v>
          </cell>
        </row>
        <row r="15081">
          <cell r="A15081">
            <v>9783132444737</v>
          </cell>
          <cell r="B15081" t="str">
            <v>Orthopedics</v>
          </cell>
        </row>
        <row r="15082">
          <cell r="A15082">
            <v>9783132434240</v>
          </cell>
          <cell r="B15082" t="str">
            <v>Orthopedics</v>
          </cell>
        </row>
        <row r="15083">
          <cell r="A15083">
            <v>9781626232754</v>
          </cell>
          <cell r="B15083" t="str">
            <v>Radiology</v>
          </cell>
        </row>
        <row r="15084">
          <cell r="A15084">
            <v>9781684202324</v>
          </cell>
          <cell r="B15084" t="str">
            <v>Otolaryngology</v>
          </cell>
        </row>
        <row r="15085">
          <cell r="A15085">
            <v>9781684201716</v>
          </cell>
          <cell r="B15085" t="str">
            <v>Audiology</v>
          </cell>
        </row>
        <row r="15086">
          <cell r="A15086">
            <v>9781684202492</v>
          </cell>
          <cell r="B15086" t="str">
            <v>Neurosurgery</v>
          </cell>
        </row>
        <row r="15087">
          <cell r="A15087">
            <v>9783132451476</v>
          </cell>
          <cell r="B15087" t="str">
            <v>Chemistry</v>
          </cell>
        </row>
        <row r="15088">
          <cell r="A15088">
            <v>9789385062490</v>
          </cell>
          <cell r="B15088" t="str">
            <v>Neuroscience</v>
          </cell>
        </row>
        <row r="15089">
          <cell r="A15089">
            <v>9789385062766</v>
          </cell>
          <cell r="B15089" t="str">
            <v>Otorhinolaryngology</v>
          </cell>
        </row>
        <row r="15090">
          <cell r="A15090">
            <v>9789386293091</v>
          </cell>
          <cell r="B15090" t="str">
            <v>Orthopedics</v>
          </cell>
        </row>
        <row r="15091">
          <cell r="A15091">
            <v>9789386293411</v>
          </cell>
          <cell r="B15091" t="str">
            <v>Otorhinolaryngology</v>
          </cell>
        </row>
        <row r="15092">
          <cell r="A15092">
            <v>9789388257107</v>
          </cell>
          <cell r="B15092" t="str">
            <v>Neurosurgery</v>
          </cell>
        </row>
        <row r="15093">
          <cell r="A15093">
            <v>9789386293350</v>
          </cell>
          <cell r="B15093" t="str">
            <v>Pathology</v>
          </cell>
        </row>
        <row r="15094">
          <cell r="A15094">
            <v>9789388257237</v>
          </cell>
          <cell r="B15094" t="str">
            <v>Otorhinolaryngology</v>
          </cell>
        </row>
        <row r="15095">
          <cell r="A15095">
            <v>9789388257190</v>
          </cell>
          <cell r="B15095" t="str">
            <v>Otorhinolaryngology</v>
          </cell>
        </row>
        <row r="15096">
          <cell r="A15096">
            <v>9789388257664</v>
          </cell>
          <cell r="B15096" t="str">
            <v xml:space="preserve">Pediatrics </v>
          </cell>
        </row>
        <row r="15097">
          <cell r="A15097">
            <v>9789388257541</v>
          </cell>
          <cell r="B15097" t="str">
            <v>Neurosurgery</v>
          </cell>
        </row>
        <row r="15098">
          <cell r="A15098">
            <v>9789388257718</v>
          </cell>
          <cell r="B15098" t="str">
            <v>Plastic Surgery</v>
          </cell>
        </row>
        <row r="15099">
          <cell r="A15099">
            <v>9789388257572</v>
          </cell>
          <cell r="B15099" t="str">
            <v>Complementary Medicine</v>
          </cell>
        </row>
        <row r="15100">
          <cell r="A15100">
            <v>9789388257534</v>
          </cell>
          <cell r="B15100" t="str">
            <v>Neurosurgery</v>
          </cell>
        </row>
        <row r="15101">
          <cell r="A15101">
            <v>9789390553136</v>
          </cell>
          <cell r="B15101" t="str">
            <v>Neurosurgery</v>
          </cell>
        </row>
        <row r="15102">
          <cell r="A15102">
            <v>9789388257947</v>
          </cell>
          <cell r="B15102" t="str">
            <v>Radiology</v>
          </cell>
        </row>
        <row r="15103">
          <cell r="A15103">
            <v>9789388257640</v>
          </cell>
          <cell r="B15103" t="str">
            <v>General Medicine</v>
          </cell>
        </row>
        <row r="15104">
          <cell r="A15104">
            <v>9789388257756</v>
          </cell>
          <cell r="B15104" t="str">
            <v>Neurosurgery</v>
          </cell>
        </row>
        <row r="15105">
          <cell r="A15105">
            <v>9789388257879</v>
          </cell>
          <cell r="B15105" t="str">
            <v>Ophthalmology</v>
          </cell>
        </row>
        <row r="15106">
          <cell r="A15106">
            <v>9789390553242</v>
          </cell>
          <cell r="B15106" t="str">
            <v>Dermatology</v>
          </cell>
        </row>
        <row r="15107">
          <cell r="A15107">
            <v>9789388257787</v>
          </cell>
          <cell r="B15107" t="str">
            <v>Ophthalmology</v>
          </cell>
        </row>
        <row r="15108">
          <cell r="A15108">
            <v>9788194558644</v>
          </cell>
          <cell r="B15108" t="str">
            <v>Oncology</v>
          </cell>
        </row>
        <row r="15109">
          <cell r="A15109">
            <v>9788194857099</v>
          </cell>
          <cell r="B15109" t="str">
            <v>Neurosurgery</v>
          </cell>
        </row>
        <row r="15110">
          <cell r="A15110">
            <v>9789388257855</v>
          </cell>
          <cell r="B15110" t="str">
            <v>Plastic Surgery</v>
          </cell>
        </row>
        <row r="15111">
          <cell r="A15111">
            <v>9789388257923</v>
          </cell>
          <cell r="B15111" t="str">
            <v>Neurosurgery</v>
          </cell>
        </row>
        <row r="15112">
          <cell r="A15112">
            <v>9789388257916</v>
          </cell>
          <cell r="B15112" t="str">
            <v>Neurosurgery</v>
          </cell>
        </row>
        <row r="15113">
          <cell r="A15113">
            <v>9788194857075</v>
          </cell>
          <cell r="B15113" t="str">
            <v>Plastic Surgery</v>
          </cell>
        </row>
        <row r="15114">
          <cell r="A15114">
            <v>9783132434547</v>
          </cell>
          <cell r="B15114" t="str">
            <v>Complementary Medicine</v>
          </cell>
        </row>
        <row r="15115">
          <cell r="A15115">
            <v>9781684202577</v>
          </cell>
          <cell r="B15115" t="str">
            <v>Ophthalmology</v>
          </cell>
        </row>
        <row r="15116">
          <cell r="A15116">
            <v>9781684202539</v>
          </cell>
          <cell r="B15116" t="str">
            <v>Audiology</v>
          </cell>
        </row>
        <row r="15117">
          <cell r="A15117">
            <v>9783132442214</v>
          </cell>
          <cell r="B15117" t="str">
            <v>Orthopedics</v>
          </cell>
        </row>
        <row r="15118">
          <cell r="A15118">
            <v>9783132451933</v>
          </cell>
          <cell r="B15118" t="str">
            <v>Chemistry</v>
          </cell>
        </row>
        <row r="15119">
          <cell r="A15119">
            <v>9781684205561</v>
          </cell>
          <cell r="B15119" t="str">
            <v>Radiology</v>
          </cell>
        </row>
        <row r="15120">
          <cell r="A15120">
            <v>9781684205592</v>
          </cell>
          <cell r="B15120" t="str">
            <v>Radiology</v>
          </cell>
        </row>
        <row r="15121">
          <cell r="A15121">
            <v>9783132424517</v>
          </cell>
          <cell r="B15121" t="str">
            <v>Anatomy</v>
          </cell>
        </row>
        <row r="15122">
          <cell r="A15122">
            <v>9781684202515</v>
          </cell>
          <cell r="B15122" t="str">
            <v>Audiology</v>
          </cell>
        </row>
        <row r="15123">
          <cell r="A15123">
            <v>9783132452848</v>
          </cell>
          <cell r="B15123" t="str">
            <v>Chemistry</v>
          </cell>
        </row>
        <row r="15124">
          <cell r="A15124">
            <v>9781684202553</v>
          </cell>
          <cell r="B15124" t="str">
            <v>Plastic Surgery</v>
          </cell>
        </row>
        <row r="15125">
          <cell r="A15125">
            <v>9781684205134</v>
          </cell>
          <cell r="B15125" t="str">
            <v>Anatomy</v>
          </cell>
        </row>
        <row r="15126">
          <cell r="A15126">
            <v>9789390553624</v>
          </cell>
          <cell r="B15126" t="str">
            <v>Orthopedics</v>
          </cell>
        </row>
        <row r="15127">
          <cell r="A15127">
            <v>9781684203987</v>
          </cell>
          <cell r="B15127" t="str">
            <v>Audiology</v>
          </cell>
        </row>
        <row r="15128">
          <cell r="A15128">
            <v>9788194857082</v>
          </cell>
          <cell r="B15128" t="str">
            <v>Dentistry</v>
          </cell>
        </row>
        <row r="15129">
          <cell r="A15129">
            <v>9789390553204</v>
          </cell>
          <cell r="B15129" t="str">
            <v>Orthopedics</v>
          </cell>
        </row>
        <row r="15130">
          <cell r="A15130">
            <v>9789390553907</v>
          </cell>
          <cell r="B15130" t="str">
            <v>Anesthesiology</v>
          </cell>
        </row>
        <row r="15131">
          <cell r="A15131">
            <v>9788194857013</v>
          </cell>
          <cell r="B15131" t="str">
            <v>Ophthalmology</v>
          </cell>
        </row>
        <row r="15132">
          <cell r="A15132">
            <v>9789390553075</v>
          </cell>
          <cell r="B15132" t="str">
            <v>Psychopharmacology</v>
          </cell>
        </row>
        <row r="15133">
          <cell r="A15133">
            <v>9789390553150</v>
          </cell>
          <cell r="B15133" t="str">
            <v>Pharmacology</v>
          </cell>
        </row>
        <row r="15134">
          <cell r="A15134">
            <v>9789390553402</v>
          </cell>
          <cell r="B15134" t="str">
            <v>Orthopedics</v>
          </cell>
        </row>
        <row r="15135">
          <cell r="A15135">
            <v>9789390553105</v>
          </cell>
          <cell r="B15135" t="str">
            <v>Otorhinolaryngology</v>
          </cell>
        </row>
        <row r="15136">
          <cell r="A15136">
            <v>9789390553341</v>
          </cell>
          <cell r="B15136" t="str">
            <v>Neurosurgery</v>
          </cell>
        </row>
        <row r="15137">
          <cell r="A15137">
            <v>9789390553761</v>
          </cell>
          <cell r="B15137" t="str">
            <v>Otorhinolaryngology</v>
          </cell>
        </row>
        <row r="15138">
          <cell r="A15138">
            <v>9789390553426</v>
          </cell>
          <cell r="B15138" t="str">
            <v>General Medicine</v>
          </cell>
        </row>
        <row r="15139">
          <cell r="A15139">
            <v>9789390553334</v>
          </cell>
          <cell r="B15139" t="str">
            <v>Neurosurgery</v>
          </cell>
        </row>
        <row r="15140">
          <cell r="A15140">
            <v>9789390553877</v>
          </cell>
          <cell r="B15140" t="str">
            <v>Gynecology</v>
          </cell>
        </row>
        <row r="15141">
          <cell r="A15141">
            <v>9783132453777</v>
          </cell>
          <cell r="B15141" t="str">
            <v>Chemistry</v>
          </cell>
        </row>
        <row r="15142">
          <cell r="A15142">
            <v>9783132453807</v>
          </cell>
          <cell r="B15142" t="str">
            <v>Chemistry</v>
          </cell>
        </row>
        <row r="15143">
          <cell r="A15143">
            <v>9781684205073</v>
          </cell>
          <cell r="B15143" t="str">
            <v>Education and Training</v>
          </cell>
        </row>
        <row r="15144">
          <cell r="A15144">
            <v>9783132454255</v>
          </cell>
          <cell r="B15144" t="str">
            <v>Orthopedics</v>
          </cell>
        </row>
        <row r="15145">
          <cell r="A15145">
            <v>9781626238473</v>
          </cell>
          <cell r="B15145" t="str">
            <v>Plastic Surgery</v>
          </cell>
        </row>
        <row r="15146">
          <cell r="A15146">
            <v>9783132420175</v>
          </cell>
          <cell r="B15146" t="str">
            <v>Dermatology</v>
          </cell>
        </row>
        <row r="15147">
          <cell r="A15147">
            <v>9781684200900</v>
          </cell>
          <cell r="B15147" t="str">
            <v>Plastic Surgery</v>
          </cell>
        </row>
        <row r="15148">
          <cell r="A15148">
            <v>9783132455061</v>
          </cell>
          <cell r="B15148" t="str">
            <v>Chemistry</v>
          </cell>
        </row>
        <row r="15149">
          <cell r="A15149">
            <v>9781684205042</v>
          </cell>
          <cell r="B15149" t="str">
            <v>Neurosurgery</v>
          </cell>
        </row>
        <row r="15150">
          <cell r="A15150">
            <v>9781684205837</v>
          </cell>
          <cell r="B15150" t="str">
            <v>Nursing</v>
          </cell>
        </row>
        <row r="15151">
          <cell r="A15151">
            <v>9783132451896</v>
          </cell>
          <cell r="B15151" t="str">
            <v>Orthopedics</v>
          </cell>
        </row>
        <row r="15152">
          <cell r="A15152">
            <v>9783132424050</v>
          </cell>
          <cell r="B15152" t="str">
            <v>Dermatology</v>
          </cell>
        </row>
        <row r="15153">
          <cell r="A15153">
            <v>9783132424074</v>
          </cell>
          <cell r="B15153" t="str">
            <v>Dermatology</v>
          </cell>
        </row>
        <row r="15154">
          <cell r="A15154">
            <v>9783132455139</v>
          </cell>
          <cell r="B15154" t="str">
            <v>Dermatology</v>
          </cell>
        </row>
        <row r="15155">
          <cell r="A15155">
            <v>9783132423985</v>
          </cell>
          <cell r="B15155" t="str">
            <v>Physical Therapy</v>
          </cell>
        </row>
        <row r="15156">
          <cell r="A15156">
            <v>9783132428379</v>
          </cell>
          <cell r="B15156" t="str">
            <v>Dermatology</v>
          </cell>
        </row>
        <row r="15157">
          <cell r="A15157">
            <v>9783132455030</v>
          </cell>
          <cell r="B15157" t="str">
            <v>Chemistry</v>
          </cell>
        </row>
        <row r="15158">
          <cell r="A15158">
            <v>9783132455245</v>
          </cell>
          <cell r="B15158" t="str">
            <v>Chemistry</v>
          </cell>
        </row>
        <row r="15159">
          <cell r="A15159">
            <v>9783132444744</v>
          </cell>
          <cell r="B15159" t="str">
            <v xml:space="preserve">Veterinary Medicine </v>
          </cell>
        </row>
        <row r="15160">
          <cell r="A15160">
            <v>9783132455191</v>
          </cell>
          <cell r="B15160" t="str">
            <v>Chemistry</v>
          </cell>
        </row>
        <row r="15161">
          <cell r="A15161">
            <v>9789392819094</v>
          </cell>
          <cell r="B15161" t="str">
            <v>Anatomy</v>
          </cell>
        </row>
        <row r="15162">
          <cell r="A15162">
            <v>9789392819254</v>
          </cell>
          <cell r="B15162" t="str">
            <v>Anatomy</v>
          </cell>
        </row>
        <row r="15163">
          <cell r="A15163">
            <v>9783132414280</v>
          </cell>
          <cell r="B15163" t="str">
            <v>Plastic Surgery</v>
          </cell>
        </row>
        <row r="15164">
          <cell r="A15164">
            <v>9781684200726</v>
          </cell>
          <cell r="B15164" t="str">
            <v>Plastic Surgery</v>
          </cell>
        </row>
        <row r="15165">
          <cell r="A15165">
            <v>9781684201402</v>
          </cell>
          <cell r="B15165" t="str">
            <v>Radiology</v>
          </cell>
        </row>
        <row r="15166">
          <cell r="A15166">
            <v>9789395390057</v>
          </cell>
          <cell r="B15166" t="str">
            <v>Neurosurgery</v>
          </cell>
        </row>
        <row r="15167">
          <cell r="A15167">
            <v>9783132455221</v>
          </cell>
          <cell r="B15167" t="str">
            <v>Chemistry</v>
          </cell>
        </row>
        <row r="15168">
          <cell r="A15168">
            <v>9789392819100</v>
          </cell>
          <cell r="B15168" t="str">
            <v>Cardiology</v>
          </cell>
        </row>
        <row r="15169">
          <cell r="A15169">
            <v>9789395390248</v>
          </cell>
          <cell r="B15169" t="str">
            <v>Neurosurgery</v>
          </cell>
        </row>
        <row r="15170">
          <cell r="A15170">
            <v>9789392819131</v>
          </cell>
          <cell r="B15170" t="str">
            <v>Otorhinolaryngology</v>
          </cell>
        </row>
        <row r="15171">
          <cell r="A15171">
            <v>9789392819261</v>
          </cell>
          <cell r="B15171" t="str">
            <v>Radiology</v>
          </cell>
        </row>
        <row r="15172">
          <cell r="A15172">
            <v>9789395390200</v>
          </cell>
          <cell r="B15172" t="str">
            <v>Otorhinolaryngology</v>
          </cell>
        </row>
        <row r="15173">
          <cell r="A15173">
            <v>9789392819957</v>
          </cell>
          <cell r="B15173" t="str">
            <v>Neurosurgery</v>
          </cell>
        </row>
        <row r="15174">
          <cell r="A15174">
            <v>9789395390316</v>
          </cell>
          <cell r="B15174" t="str">
            <v>Otorhinolaryngology</v>
          </cell>
        </row>
        <row r="15175">
          <cell r="A15175">
            <v>9789392819179</v>
          </cell>
          <cell r="B15175" t="str">
            <v>Anatomy</v>
          </cell>
        </row>
        <row r="15176">
          <cell r="A15176">
            <v>9781684205226</v>
          </cell>
          <cell r="B15176" t="str">
            <v>Plastic Surgery</v>
          </cell>
        </row>
        <row r="15177">
          <cell r="A15177">
            <v>9781626239630</v>
          </cell>
          <cell r="B15177" t="str">
            <v>Plastic Surgery</v>
          </cell>
        </row>
        <row r="15178">
          <cell r="A15178">
            <v>9781684206018</v>
          </cell>
          <cell r="B15178" t="str">
            <v>Nursing</v>
          </cell>
        </row>
        <row r="15179">
          <cell r="A15179">
            <v>9789392819360</v>
          </cell>
          <cell r="B15179" t="str">
            <v>Plastic Surgery</v>
          </cell>
        </row>
        <row r="15180">
          <cell r="A15180">
            <v>9789395390576</v>
          </cell>
          <cell r="B15180" t="str">
            <v>Otorhinolaryngology</v>
          </cell>
        </row>
        <row r="15181">
          <cell r="A15181">
            <v>9789395390101</v>
          </cell>
          <cell r="B15181" t="str">
            <v>Orthopedics</v>
          </cell>
        </row>
        <row r="15182">
          <cell r="A15182">
            <v>9789395390842</v>
          </cell>
          <cell r="B15182" t="str">
            <v>Audiology</v>
          </cell>
        </row>
        <row r="15183">
          <cell r="A15183">
            <v>9789395390934</v>
          </cell>
          <cell r="B15183" t="str">
            <v>Otorhinolaryngology</v>
          </cell>
        </row>
        <row r="15184">
          <cell r="A15184">
            <v>9788196691493</v>
          </cell>
          <cell r="B15184" t="str">
            <v>Plastic Surgery</v>
          </cell>
        </row>
        <row r="15185">
          <cell r="A15185">
            <v>9781626233720</v>
          </cell>
          <cell r="B15185" t="str">
            <v>Neurosurgery</v>
          </cell>
        </row>
        <row r="15186">
          <cell r="A15186">
            <v>9781684201167</v>
          </cell>
          <cell r="B15186" t="str">
            <v>Audiology</v>
          </cell>
        </row>
        <row r="15187">
          <cell r="A15187">
            <v>9781684205899</v>
          </cell>
          <cell r="B15187" t="str">
            <v>Anatomy</v>
          </cell>
        </row>
        <row r="15188">
          <cell r="A15188">
            <v>9781684205011</v>
          </cell>
          <cell r="B15188" t="str">
            <v>Plastic Surgery</v>
          </cell>
        </row>
        <row r="15189">
          <cell r="A15189">
            <v>9781626236042</v>
          </cell>
          <cell r="B15189" t="str">
            <v>Radiology</v>
          </cell>
        </row>
        <row r="15190">
          <cell r="A15190">
            <v>9781684200436</v>
          </cell>
          <cell r="B15190" t="str">
            <v>Neurosurgery</v>
          </cell>
        </row>
        <row r="15191">
          <cell r="A15191">
            <v>9781684201143</v>
          </cell>
          <cell r="B15191" t="str">
            <v>Neurosurgery</v>
          </cell>
        </row>
        <row r="15192">
          <cell r="A15192">
            <v>9781684204960</v>
          </cell>
          <cell r="B15192" t="str">
            <v>Plastic Surgery</v>
          </cell>
        </row>
        <row r="15193">
          <cell r="A15193">
            <v>9788197475887</v>
          </cell>
          <cell r="B15193" t="str">
            <v>Neurosurgery</v>
          </cell>
        </row>
        <row r="15194">
          <cell r="A15194">
            <v>9781684205912</v>
          </cell>
          <cell r="B15194" t="str">
            <v>Anatomy</v>
          </cell>
        </row>
        <row r="15195">
          <cell r="A15195">
            <v>9781684201358</v>
          </cell>
          <cell r="B15195" t="str">
            <v>Plastic Surgery</v>
          </cell>
        </row>
        <row r="15196">
          <cell r="A15196">
            <v>9781684206612</v>
          </cell>
          <cell r="B15196" t="str">
            <v>Neurosurgery</v>
          </cell>
        </row>
        <row r="15197">
          <cell r="A15197">
            <v>9781684205547</v>
          </cell>
          <cell r="B15197" t="str">
            <v>Neurosurgery</v>
          </cell>
        </row>
        <row r="15198">
          <cell r="A15198">
            <v>9781626233768</v>
          </cell>
          <cell r="B15198" t="str">
            <v>Otorhinolaryngology</v>
          </cell>
        </row>
        <row r="15199">
          <cell r="A15199">
            <v>9781626235748</v>
          </cell>
          <cell r="B15199" t="str">
            <v>Plastic Surgery</v>
          </cell>
        </row>
        <row r="15200">
          <cell r="A15200">
            <v>9781626237247</v>
          </cell>
          <cell r="B15200" t="str">
            <v>Orthopedics</v>
          </cell>
        </row>
        <row r="15201">
          <cell r="A15201">
            <v>9781684201563</v>
          </cell>
          <cell r="B15201" t="str">
            <v>Neurosurgery</v>
          </cell>
        </row>
        <row r="15202">
          <cell r="A15202">
            <v>9783132451704</v>
          </cell>
          <cell r="B15202" t="str">
            <v xml:space="preserve">Veterinary Medicine </v>
          </cell>
        </row>
        <row r="15203">
          <cell r="A15203">
            <v>9781684205790</v>
          </cell>
          <cell r="B15203" t="str">
            <v>Neurosurgery</v>
          </cell>
        </row>
        <row r="15204">
          <cell r="A15204">
            <v>9781684205943</v>
          </cell>
          <cell r="B15204" t="str">
            <v>Anatomy</v>
          </cell>
        </row>
        <row r="15205">
          <cell r="A15205">
            <v>9781684207374</v>
          </cell>
          <cell r="B15205" t="str">
            <v>Anatomy</v>
          </cell>
        </row>
        <row r="15206">
          <cell r="A15206">
            <v>9781684206308</v>
          </cell>
          <cell r="B15206" t="str">
            <v>Neurosurgery</v>
          </cell>
        </row>
        <row r="15207">
          <cell r="A15207">
            <v>9781684201631</v>
          </cell>
          <cell r="B15207" t="str">
            <v>Neurosurgery</v>
          </cell>
        </row>
        <row r="15208">
          <cell r="A15208">
            <v>9781684206650</v>
          </cell>
          <cell r="B15208" t="str">
            <v>Anatomy</v>
          </cell>
        </row>
        <row r="15209">
          <cell r="A15209">
            <v>9781684204984</v>
          </cell>
          <cell r="B15209" t="str">
            <v>Neurosurgery</v>
          </cell>
        </row>
        <row r="15210">
          <cell r="A15210">
            <v>9783132412781</v>
          </cell>
          <cell r="B15210" t="str">
            <v>Plastic Surgery</v>
          </cell>
        </row>
        <row r="15211">
          <cell r="A15211">
            <v>9788198109484</v>
          </cell>
          <cell r="B15211" t="str">
            <v>Ophthalmology</v>
          </cell>
        </row>
        <row r="15212">
          <cell r="A15212">
            <v>9788197299032</v>
          </cell>
          <cell r="B15212" t="str">
            <v>Dermatology</v>
          </cell>
        </row>
        <row r="15213">
          <cell r="A15213">
            <v>9781684207541</v>
          </cell>
          <cell r="B15213" t="str">
            <v>Anatomy</v>
          </cell>
        </row>
        <row r="15214">
          <cell r="A15214">
            <v>9781684206896</v>
          </cell>
          <cell r="B15214" t="str">
            <v>Anatomy</v>
          </cell>
        </row>
        <row r="15215">
          <cell r="A15215">
            <v>9781684206933</v>
          </cell>
          <cell r="B15215" t="str">
            <v>Anatomy</v>
          </cell>
        </row>
        <row r="15216">
          <cell r="A15216">
            <v>9781684206971</v>
          </cell>
          <cell r="B15216" t="str">
            <v>Anatomy</v>
          </cell>
        </row>
        <row r="15217">
          <cell r="A15217">
            <v>9781684206261</v>
          </cell>
          <cell r="B15217" t="str">
            <v>Neurosurgery</v>
          </cell>
        </row>
        <row r="15218">
          <cell r="A15218">
            <v>9781626231061</v>
          </cell>
          <cell r="B15218" t="str">
            <v>Neurosurgery</v>
          </cell>
        </row>
        <row r="15219">
          <cell r="A15219">
            <v>9781626233942</v>
          </cell>
          <cell r="B15219" t="str">
            <v>Orthopedics</v>
          </cell>
        </row>
        <row r="15220">
          <cell r="A15220">
            <v>9781684200702</v>
          </cell>
          <cell r="B15220" t="str">
            <v>Radiology</v>
          </cell>
        </row>
        <row r="15221">
          <cell r="A15221">
            <v>9781684204700</v>
          </cell>
          <cell r="B15221" t="str">
            <v>Plastic Surgery</v>
          </cell>
        </row>
        <row r="15222">
          <cell r="A15222">
            <v>9781684205691</v>
          </cell>
          <cell r="B15222" t="str">
            <v>Dermatology</v>
          </cell>
        </row>
        <row r="15223">
          <cell r="A15223">
            <v>9781626233928</v>
          </cell>
          <cell r="B15223" t="str">
            <v>Embryology</v>
          </cell>
        </row>
        <row r="15224">
          <cell r="A15224">
            <v>9783132428492</v>
          </cell>
          <cell r="B15224" t="str">
            <v>Dermatology</v>
          </cell>
        </row>
        <row r="15225">
          <cell r="A15225">
            <v>9781684204946</v>
          </cell>
          <cell r="B15225" t="str">
            <v>Neurosurgery</v>
          </cell>
        </row>
        <row r="15226">
          <cell r="A15226">
            <v>9781684206698</v>
          </cell>
          <cell r="B15226" t="str">
            <v>Neurosurgery</v>
          </cell>
        </row>
        <row r="15227">
          <cell r="A15227">
            <v>9781684206735</v>
          </cell>
          <cell r="B15227" t="str">
            <v>Neurosurgery</v>
          </cell>
        </row>
        <row r="15228">
          <cell r="A15228">
            <v>9781684206148</v>
          </cell>
          <cell r="B15228" t="str">
            <v>Neurosurgery</v>
          </cell>
        </row>
        <row r="15229">
          <cell r="A15229">
            <v>9781684206391</v>
          </cell>
          <cell r="B15229" t="str">
            <v>Neurosurgery</v>
          </cell>
        </row>
        <row r="15230">
          <cell r="A15230">
            <v>9783132434523</v>
          </cell>
          <cell r="B15230" t="str">
            <v>Anatomy</v>
          </cell>
        </row>
        <row r="15231">
          <cell r="A15231">
            <v>9781684205615</v>
          </cell>
          <cell r="B15231" t="str">
            <v>Neurosurgery</v>
          </cell>
        </row>
        <row r="15232">
          <cell r="A15232">
            <v>9781684207121</v>
          </cell>
          <cell r="B15232" t="str">
            <v>Plastic Surgery</v>
          </cell>
        </row>
        <row r="15233">
          <cell r="A15233">
            <v>9781684207282</v>
          </cell>
          <cell r="B15233" t="str">
            <v>Radiology</v>
          </cell>
        </row>
        <row r="15234">
          <cell r="A15234">
            <v>9781626236509</v>
          </cell>
          <cell r="B15234" t="str">
            <v>Plastic Surgery</v>
          </cell>
        </row>
        <row r="15235">
          <cell r="A15235">
            <v>9781684207671</v>
          </cell>
          <cell r="B15235" t="str">
            <v>Neurosurgery</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duktreport alles"/>
    </sheetNames>
    <sheetDataSet>
      <sheetData sheetId="0">
        <row r="3">
          <cell r="H3">
            <v>9783136450017</v>
          </cell>
          <cell r="I3">
            <v>9783136450017</v>
          </cell>
          <cell r="J3" t="str">
            <v>645001</v>
          </cell>
          <cell r="K3" t="str">
            <v>0004008</v>
          </cell>
          <cell r="L3" t="str">
            <v>YASARGIL</v>
          </cell>
          <cell r="M3" t="str">
            <v>Yasargil, Microneurosurg. IIIA</v>
          </cell>
          <cell r="N3" t="str">
            <v>Microneurosurgery, Volume III A</v>
          </cell>
          <cell r="O3" t="str">
            <v>AVM of the Brain, History, Embryology, Pathological Considerations, Hemodynamics, Diagnostic Studies, Microsurgical Anatomy</v>
          </cell>
          <cell r="P3" t="str">
            <v/>
          </cell>
          <cell r="Q3" t="str">
            <v>1</v>
          </cell>
          <cell r="R3" t="str">
            <v/>
          </cell>
          <cell r="S3" t="str">
            <v>Print</v>
          </cell>
          <cell r="T3" t="str">
            <v/>
          </cell>
          <cell r="U3" t="str">
            <v>BU Buch</v>
          </cell>
          <cell r="V3" t="str">
            <v>gebunden (FH)</v>
          </cell>
          <cell r="W3" t="str">
            <v>1987</v>
          </cell>
          <cell r="X3" t="str">
            <v/>
          </cell>
          <cell r="Y3" t="str">
            <v>1</v>
          </cell>
          <cell r="Z3" t="str">
            <v>1</v>
          </cell>
          <cell r="AA3" t="str">
            <v>1</v>
          </cell>
          <cell r="AB3" t="str">
            <v/>
          </cell>
          <cell r="AC3" t="str">
            <v>DE</v>
          </cell>
          <cell r="AD3" t="str">
            <v/>
          </cell>
          <cell r="AE3" t="str">
            <v>1987-05-14</v>
          </cell>
          <cell r="AF3" t="str">
            <v>1987-05-14</v>
          </cell>
          <cell r="AG3" t="str">
            <v xml:space="preserve"> </v>
          </cell>
          <cell r="AH3" t="str">
            <v>RG01 Fachbuch</v>
          </cell>
          <cell r="AI3" t="str">
            <v>49019900 Broschüren und ähnl. Drucke</v>
          </cell>
          <cell r="AJ3" t="str">
            <v>Lieferbar</v>
          </cell>
          <cell r="AK3" t="str">
            <v>Y</v>
          </cell>
          <cell r="AL3" t="str">
            <v/>
          </cell>
          <cell r="AM3" t="str">
            <v>1987-01-01</v>
          </cell>
          <cell r="AN3" t="str">
            <v>1987-01-01</v>
          </cell>
          <cell r="AO3" t="str">
            <v xml:space="preserve"> </v>
          </cell>
          <cell r="AP3" t="str">
            <v>Kein Rabatt</v>
          </cell>
          <cell r="AQ3" t="str">
            <v/>
          </cell>
          <cell r="AR3" t="str">
            <v>Lieferbar</v>
          </cell>
          <cell r="AS3" t="str">
            <v xml:space="preserve"> </v>
          </cell>
          <cell r="AT3" t="str">
            <v/>
          </cell>
          <cell r="AU3" t="str">
            <v/>
          </cell>
          <cell r="AV3" t="str">
            <v/>
          </cell>
          <cell r="AW3" t="str">
            <v xml:space="preserve"> </v>
          </cell>
          <cell r="AX3" t="str">
            <v/>
          </cell>
          <cell r="AY3" t="str">
            <v/>
          </cell>
          <cell r="AZ3" t="str">
            <v>In Planung</v>
          </cell>
          <cell r="BA3" t="str">
            <v xml:space="preserve"> </v>
          </cell>
          <cell r="BB3" t="str">
            <v/>
          </cell>
          <cell r="BC3" t="str">
            <v/>
          </cell>
          <cell r="BD3" t="str">
            <v/>
          </cell>
          <cell r="BE3" t="str">
            <v xml:space="preserve"> </v>
          </cell>
          <cell r="BF3" t="str">
            <v/>
          </cell>
          <cell r="BG3" t="str">
            <v/>
          </cell>
          <cell r="BH3" t="str">
            <v>In Planung</v>
          </cell>
          <cell r="BI3" t="str">
            <v xml:space="preserve"> </v>
          </cell>
          <cell r="BJ3" t="str">
            <v>20,5x29,5</v>
          </cell>
          <cell r="BK3" t="str">
            <v/>
          </cell>
          <cell r="BL3" t="str">
            <v>808</v>
          </cell>
          <cell r="BM3" t="str">
            <v>Erstauflage</v>
          </cell>
          <cell r="BN3" t="str">
            <v/>
          </cell>
          <cell r="BO3" t="str">
            <v>Englisch</v>
          </cell>
          <cell r="BP3" t="str">
            <v>4</v>
          </cell>
          <cell r="BQ3" t="str">
            <v>0</v>
          </cell>
          <cell r="BR3" t="str">
            <v>0</v>
          </cell>
          <cell r="BS3" t="str">
            <v>4</v>
          </cell>
          <cell r="BT3" t="str">
            <v>1814.39</v>
          </cell>
          <cell r="BU3" t="str">
            <v>Autor</v>
          </cell>
          <cell r="BV3" t="str">
            <v>Yasargil</v>
          </cell>
          <cell r="BW3" t="str">
            <v xml:space="preserve">Mahmut Gazi </v>
          </cell>
          <cell r="BX3" t="str">
            <v/>
          </cell>
          <cell r="BY3" t="str">
            <v/>
          </cell>
          <cell r="BZ3" t="str">
            <v>2000579</v>
          </cell>
          <cell r="CA3" t="str">
            <v/>
          </cell>
          <cell r="CB3" t="str">
            <v/>
          </cell>
          <cell r="CC3" t="str">
            <v/>
          </cell>
          <cell r="CD3" t="str">
            <v/>
          </cell>
          <cell r="CE3" t="str">
            <v/>
          </cell>
          <cell r="CF3" t="str">
            <v/>
          </cell>
          <cell r="CG3" t="str">
            <v/>
          </cell>
          <cell r="CH3" t="str">
            <v/>
          </cell>
          <cell r="CI3" t="str">
            <v/>
          </cell>
          <cell r="CJ3" t="str">
            <v/>
          </cell>
          <cell r="CK3" t="str">
            <v/>
          </cell>
          <cell r="CL3" t="str">
            <v/>
          </cell>
          <cell r="CM3" t="str">
            <v/>
          </cell>
          <cell r="CN3" t="str">
            <v/>
          </cell>
          <cell r="CO3" t="str">
            <v/>
          </cell>
          <cell r="CP3" t="str">
            <v/>
          </cell>
          <cell r="CQ3" t="str">
            <v/>
          </cell>
          <cell r="CR3" t="str">
            <v/>
          </cell>
          <cell r="CS3" t="str">
            <v/>
          </cell>
          <cell r="CT3" t="str">
            <v/>
          </cell>
          <cell r="CU3" t="str">
            <v/>
          </cell>
          <cell r="CV3" t="str">
            <v/>
          </cell>
          <cell r="CW3" t="str">
            <v/>
          </cell>
          <cell r="CX3" t="str">
            <v/>
          </cell>
          <cell r="CY3" t="str">
            <v/>
          </cell>
          <cell r="CZ3" t="str">
            <v/>
          </cell>
          <cell r="DA3" t="str">
            <v/>
          </cell>
          <cell r="DB3" t="str">
            <v/>
          </cell>
          <cell r="DC3" t="str">
            <v>Konnry, Stephan</v>
          </cell>
          <cell r="DD3" t="str">
            <v/>
          </cell>
          <cell r="DE3" t="str">
            <v/>
          </cell>
          <cell r="DF3" t="str">
            <v/>
          </cell>
          <cell r="DG3" t="str">
            <v/>
          </cell>
          <cell r="DH3" t="str">
            <v/>
          </cell>
          <cell r="DI3" t="str">
            <v/>
          </cell>
          <cell r="DJ3" t="str">
            <v/>
          </cell>
          <cell r="DK3" t="str">
            <v/>
          </cell>
          <cell r="DL3" t="str">
            <v/>
          </cell>
          <cell r="DM3" t="str">
            <v/>
          </cell>
          <cell r="DN3" t="str">
            <v/>
          </cell>
          <cell r="DO3" t="str">
            <v/>
          </cell>
          <cell r="DP3">
            <v>265</v>
          </cell>
          <cell r="DQ3" t="str">
            <v>2025-03-01</v>
          </cell>
          <cell r="DR3" t="str">
            <v/>
          </cell>
          <cell r="DS3" t="str">
            <v/>
          </cell>
          <cell r="DT3" t="str">
            <v/>
          </cell>
          <cell r="DU3" t="str">
            <v/>
          </cell>
          <cell r="DV3" t="str">
            <v/>
          </cell>
          <cell r="DW3" t="str">
            <v/>
          </cell>
          <cell r="DX3" t="str">
            <v/>
          </cell>
          <cell r="DY3" t="str">
            <v/>
          </cell>
          <cell r="DZ3" t="str">
            <v/>
          </cell>
          <cell r="EA3" t="str">
            <v/>
          </cell>
          <cell r="EB3" t="str">
            <v/>
          </cell>
          <cell r="EC3" t="str">
            <v/>
          </cell>
          <cell r="ED3" t="str">
            <v/>
          </cell>
          <cell r="EE3" t="str">
            <v>272.50 € (A) frei</v>
          </cell>
          <cell r="EF3" t="str">
            <v>2025-03-01</v>
          </cell>
          <cell r="EG3" t="str">
            <v/>
          </cell>
          <cell r="EH3" t="str">
            <v/>
          </cell>
          <cell r="EI3" t="str">
            <v/>
          </cell>
          <cell r="EJ3" t="str">
            <v/>
          </cell>
          <cell r="EK3" t="str">
            <v/>
          </cell>
          <cell r="EL3" t="str">
            <v/>
          </cell>
          <cell r="EM3" t="str">
            <v/>
          </cell>
          <cell r="EN3" t="str">
            <v/>
          </cell>
          <cell r="EO3" t="str">
            <v/>
          </cell>
          <cell r="EP3" t="str">
            <v/>
          </cell>
          <cell r="EQ3" t="str">
            <v/>
          </cell>
          <cell r="ER3" t="str">
            <v/>
          </cell>
          <cell r="ES3" t="str">
            <v/>
          </cell>
          <cell r="ET3" t="str">
            <v>305.00 sFr frei</v>
          </cell>
          <cell r="EU3" t="str">
            <v>2025-03-01</v>
          </cell>
          <cell r="EV3" t="str">
            <v/>
          </cell>
          <cell r="EW3" t="str">
            <v/>
          </cell>
          <cell r="EX3" t="str">
            <v/>
          </cell>
          <cell r="EY3" t="str">
            <v/>
          </cell>
          <cell r="EZ3" t="str">
            <v/>
          </cell>
          <cell r="FA3" t="str">
            <v/>
          </cell>
          <cell r="FB3" t="str">
            <v/>
          </cell>
          <cell r="FC3" t="str">
            <v/>
          </cell>
          <cell r="FD3" t="str">
            <v/>
          </cell>
          <cell r="FE3" t="str">
            <v/>
          </cell>
          <cell r="FF3" t="str">
            <v/>
          </cell>
          <cell r="FG3" t="str">
            <v/>
          </cell>
          <cell r="FH3" t="str">
            <v/>
          </cell>
          <cell r="FI3">
            <v>280</v>
          </cell>
        </row>
        <row r="4">
          <cell r="H4">
            <v>9781879284074</v>
          </cell>
          <cell r="I4">
            <v>9783136935019</v>
          </cell>
          <cell r="J4" t="str">
            <v>134741</v>
          </cell>
          <cell r="K4" t="str">
            <v>0019965</v>
          </cell>
          <cell r="L4" t="str">
            <v>Issam A. Awad</v>
          </cell>
          <cell r="M4" t="str">
            <v>Awad, Cavernous Malformations</v>
          </cell>
          <cell r="N4" t="str">
            <v>Cavernous Malformations</v>
          </cell>
          <cell r="O4" t="str">
            <v/>
          </cell>
          <cell r="P4" t="str">
            <v/>
          </cell>
          <cell r="Q4" t="str">
            <v>1</v>
          </cell>
          <cell r="R4" t="str">
            <v>AAN</v>
          </cell>
          <cell r="S4" t="str">
            <v>Print</v>
          </cell>
          <cell r="T4" t="str">
            <v/>
          </cell>
          <cell r="U4" t="str">
            <v>BU Buch</v>
          </cell>
          <cell r="V4" t="str">
            <v>gebunden (FH)</v>
          </cell>
          <cell r="W4" t="str">
            <v>1993</v>
          </cell>
          <cell r="X4" t="str">
            <v/>
          </cell>
          <cell r="Y4" t="str">
            <v>149</v>
          </cell>
          <cell r="Z4" t="str">
            <v>149</v>
          </cell>
          <cell r="AA4" t="str">
            <v>149</v>
          </cell>
          <cell r="AB4" t="str">
            <v>1993-01-01</v>
          </cell>
          <cell r="AC4" t="str">
            <v>US</v>
          </cell>
          <cell r="AD4" t="str">
            <v/>
          </cell>
          <cell r="AE4" t="str">
            <v>1993-01-01</v>
          </cell>
          <cell r="AF4" t="str">
            <v>1993-01-01</v>
          </cell>
          <cell r="AG4" t="str">
            <v xml:space="preserve"> </v>
          </cell>
          <cell r="AH4" t="str">
            <v>RG01 Fachbuch</v>
          </cell>
          <cell r="AI4" t="str">
            <v>49019900 Broschüren und ähnl. Drucke</v>
          </cell>
          <cell r="AJ4" t="str">
            <v>Lieferbar</v>
          </cell>
          <cell r="AK4" t="str">
            <v xml:space="preserve"> </v>
          </cell>
          <cell r="AL4" t="str">
            <v/>
          </cell>
          <cell r="AM4" t="str">
            <v>2002-08-23</v>
          </cell>
          <cell r="AN4" t="str">
            <v>2002-08-23</v>
          </cell>
          <cell r="AO4" t="str">
            <v xml:space="preserve"> </v>
          </cell>
          <cell r="AP4" t="str">
            <v>Kein Rabatt</v>
          </cell>
          <cell r="AQ4" t="str">
            <v/>
          </cell>
          <cell r="AR4" t="str">
            <v>Lieferbar</v>
          </cell>
          <cell r="AS4" t="str">
            <v>Y</v>
          </cell>
          <cell r="AT4" t="str">
            <v/>
          </cell>
          <cell r="AU4" t="str">
            <v/>
          </cell>
          <cell r="AV4" t="str">
            <v/>
          </cell>
          <cell r="AW4" t="str">
            <v xml:space="preserve"> </v>
          </cell>
          <cell r="AX4" t="str">
            <v/>
          </cell>
          <cell r="AY4" t="str">
            <v/>
          </cell>
          <cell r="AZ4" t="str">
            <v>In Planung</v>
          </cell>
          <cell r="BA4" t="str">
            <v xml:space="preserve"> </v>
          </cell>
          <cell r="BB4" t="str">
            <v/>
          </cell>
          <cell r="BC4" t="str">
            <v/>
          </cell>
          <cell r="BD4" t="str">
            <v/>
          </cell>
          <cell r="BE4" t="str">
            <v xml:space="preserve"> </v>
          </cell>
          <cell r="BF4" t="str">
            <v/>
          </cell>
          <cell r="BG4" t="str">
            <v/>
          </cell>
          <cell r="BH4" t="str">
            <v>In Planung</v>
          </cell>
          <cell r="BI4" t="str">
            <v xml:space="preserve"> </v>
          </cell>
          <cell r="BJ4" t="str">
            <v>7.500 X 10.500 IN</v>
          </cell>
          <cell r="BK4" t="str">
            <v/>
          </cell>
          <cell r="BL4" t="str">
            <v>224</v>
          </cell>
          <cell r="BM4" t="str">
            <v>Erstauflage</v>
          </cell>
          <cell r="BN4" t="str">
            <v/>
          </cell>
          <cell r="BO4" t="str">
            <v>Englisch</v>
          </cell>
          <cell r="BP4" t="str">
            <v>0</v>
          </cell>
          <cell r="BQ4" t="str">
            <v>0</v>
          </cell>
          <cell r="BR4" t="str">
            <v>0</v>
          </cell>
          <cell r="BS4" t="str">
            <v>0</v>
          </cell>
          <cell r="BT4" t="str">
            <v>1133.99</v>
          </cell>
          <cell r="BU4" t="str">
            <v>Herausgeber</v>
          </cell>
          <cell r="BV4" t="str">
            <v>Awad</v>
          </cell>
          <cell r="BW4" t="str">
            <v xml:space="preserve">Issam A. </v>
          </cell>
          <cell r="BX4" t="str">
            <v/>
          </cell>
          <cell r="BY4" t="str">
            <v/>
          </cell>
          <cell r="BZ4" t="str">
            <v>4926377</v>
          </cell>
          <cell r="CA4" t="str">
            <v>Herausgeber</v>
          </cell>
          <cell r="CB4" t="str">
            <v>Barrow</v>
          </cell>
          <cell r="CC4" t="str">
            <v xml:space="preserve">Daniel Louis </v>
          </cell>
          <cell r="CD4" t="str">
            <v/>
          </cell>
          <cell r="CE4" t="str">
            <v/>
          </cell>
          <cell r="CF4" t="str">
            <v>2246901</v>
          </cell>
          <cell r="CG4" t="str">
            <v/>
          </cell>
          <cell r="CH4" t="str">
            <v/>
          </cell>
          <cell r="CI4" t="str">
            <v/>
          </cell>
          <cell r="CJ4" t="str">
            <v/>
          </cell>
          <cell r="CK4" t="str">
            <v/>
          </cell>
          <cell r="CL4" t="str">
            <v/>
          </cell>
          <cell r="CM4" t="str">
            <v/>
          </cell>
          <cell r="CN4" t="str">
            <v/>
          </cell>
          <cell r="CO4" t="str">
            <v/>
          </cell>
          <cell r="CP4" t="str">
            <v/>
          </cell>
          <cell r="CQ4" t="str">
            <v/>
          </cell>
          <cell r="CR4" t="str">
            <v/>
          </cell>
          <cell r="CS4" t="str">
            <v/>
          </cell>
          <cell r="CT4" t="str">
            <v/>
          </cell>
          <cell r="CU4" t="str">
            <v/>
          </cell>
          <cell r="CV4" t="str">
            <v/>
          </cell>
          <cell r="CW4" t="str">
            <v/>
          </cell>
          <cell r="CX4" t="str">
            <v/>
          </cell>
          <cell r="CY4" t="str">
            <v/>
          </cell>
          <cell r="CZ4" t="str">
            <v/>
          </cell>
          <cell r="DA4" t="str">
            <v/>
          </cell>
          <cell r="DB4" t="str">
            <v/>
          </cell>
          <cell r="DC4" t="str">
            <v>Turrell, Louisa</v>
          </cell>
          <cell r="DD4" t="str">
            <v/>
          </cell>
          <cell r="DE4" t="str">
            <v/>
          </cell>
          <cell r="DF4" t="str">
            <v/>
          </cell>
          <cell r="DG4" t="str">
            <v>Istanbullu, Tülay</v>
          </cell>
          <cell r="DH4" t="str">
            <v/>
          </cell>
          <cell r="DI4" t="str">
            <v/>
          </cell>
          <cell r="DJ4" t="str">
            <v/>
          </cell>
          <cell r="DK4" t="str">
            <v/>
          </cell>
          <cell r="DL4" t="str">
            <v/>
          </cell>
          <cell r="DM4" t="str">
            <v/>
          </cell>
          <cell r="DN4" t="str">
            <v/>
          </cell>
          <cell r="DO4" t="str">
            <v/>
          </cell>
          <cell r="DP4">
            <v>80</v>
          </cell>
          <cell r="DQ4" t="str">
            <v>2024-11-01</v>
          </cell>
          <cell r="DR4" t="str">
            <v/>
          </cell>
          <cell r="DS4" t="str">
            <v/>
          </cell>
          <cell r="DT4" t="str">
            <v/>
          </cell>
          <cell r="DU4" t="str">
            <v/>
          </cell>
          <cell r="DV4" t="str">
            <v/>
          </cell>
          <cell r="DW4" t="str">
            <v/>
          </cell>
          <cell r="DX4" t="str">
            <v/>
          </cell>
          <cell r="DY4" t="str">
            <v/>
          </cell>
          <cell r="DZ4" t="str">
            <v/>
          </cell>
          <cell r="EA4" t="str">
            <v/>
          </cell>
          <cell r="EB4" t="str">
            <v/>
          </cell>
          <cell r="EC4" t="str">
            <v/>
          </cell>
          <cell r="ED4" t="str">
            <v/>
          </cell>
          <cell r="EE4" t="str">
            <v>82.30 € (A) frei</v>
          </cell>
          <cell r="EF4" t="str">
            <v>2024-11-01</v>
          </cell>
          <cell r="EG4" t="str">
            <v/>
          </cell>
          <cell r="EH4" t="str">
            <v/>
          </cell>
          <cell r="EI4" t="str">
            <v/>
          </cell>
          <cell r="EJ4" t="str">
            <v/>
          </cell>
          <cell r="EK4" t="str">
            <v/>
          </cell>
          <cell r="EL4" t="str">
            <v/>
          </cell>
          <cell r="EM4" t="str">
            <v/>
          </cell>
          <cell r="EN4" t="str">
            <v/>
          </cell>
          <cell r="EO4" t="str">
            <v/>
          </cell>
          <cell r="EP4" t="str">
            <v/>
          </cell>
          <cell r="EQ4" t="str">
            <v/>
          </cell>
          <cell r="ER4" t="str">
            <v/>
          </cell>
          <cell r="ES4" t="str">
            <v/>
          </cell>
          <cell r="ET4" t="str">
            <v>92.00 sFr frei</v>
          </cell>
          <cell r="EU4" t="str">
            <v>2024-11-01</v>
          </cell>
          <cell r="EV4" t="str">
            <v/>
          </cell>
          <cell r="EW4" t="str">
            <v/>
          </cell>
          <cell r="EX4" t="str">
            <v/>
          </cell>
          <cell r="EY4" t="str">
            <v/>
          </cell>
          <cell r="EZ4" t="str">
            <v/>
          </cell>
          <cell r="FA4" t="str">
            <v/>
          </cell>
          <cell r="FB4" t="str">
            <v/>
          </cell>
          <cell r="FC4" t="str">
            <v/>
          </cell>
          <cell r="FD4" t="str">
            <v/>
          </cell>
          <cell r="FE4" t="str">
            <v/>
          </cell>
          <cell r="FF4" t="str">
            <v/>
          </cell>
          <cell r="FG4" t="str">
            <v/>
          </cell>
          <cell r="FH4" t="str">
            <v/>
          </cell>
          <cell r="FI4">
            <v>86</v>
          </cell>
        </row>
        <row r="5">
          <cell r="H5">
            <v>9783136660027</v>
          </cell>
          <cell r="I5">
            <v>9781879284074</v>
          </cell>
          <cell r="J5" t="str">
            <v>666002</v>
          </cell>
          <cell r="K5" t="str">
            <v>0003581</v>
          </cell>
          <cell r="L5" t="str">
            <v>KOOS</v>
          </cell>
          <cell r="M5" t="str">
            <v>KOOS, CA Microneurosurgery, Vol.1, A2, print</v>
          </cell>
          <cell r="N5" t="str">
            <v>Color Atlas of Microneurosurgery: Volume 1 - Intracranial Tumors</v>
          </cell>
          <cell r="O5" t="str">
            <v>Microanatomy - Approaches - Techniques</v>
          </cell>
          <cell r="P5" t="str">
            <v/>
          </cell>
          <cell r="Q5" t="str">
            <v>2</v>
          </cell>
          <cell r="R5" t="str">
            <v>Paket  Koos Microneurosurgery</v>
          </cell>
          <cell r="S5" t="str">
            <v>Print</v>
          </cell>
          <cell r="T5" t="str">
            <v/>
          </cell>
          <cell r="U5" t="str">
            <v>BU Buch</v>
          </cell>
          <cell r="V5" t="str">
            <v>gebunden (FH)</v>
          </cell>
          <cell r="W5" t="str">
            <v>1993</v>
          </cell>
          <cell r="X5" t="str">
            <v/>
          </cell>
          <cell r="Y5" t="str">
            <v>3500</v>
          </cell>
          <cell r="Z5" t="str">
            <v>3500</v>
          </cell>
          <cell r="AA5" t="str">
            <v>5000</v>
          </cell>
          <cell r="AB5" t="str">
            <v/>
          </cell>
          <cell r="AC5" t="str">
            <v>DE</v>
          </cell>
          <cell r="AD5" t="str">
            <v/>
          </cell>
          <cell r="AE5" t="str">
            <v>1993-05-06</v>
          </cell>
          <cell r="AF5" t="str">
            <v>1993-05-06</v>
          </cell>
          <cell r="AG5" t="str">
            <v xml:space="preserve"> </v>
          </cell>
          <cell r="AH5" t="str">
            <v>RG01 Fachbuch</v>
          </cell>
          <cell r="AI5" t="str">
            <v>49019900 Broschüren und ähnl. Drucke</v>
          </cell>
          <cell r="AJ5" t="str">
            <v>Lieferbar</v>
          </cell>
          <cell r="AK5" t="str">
            <v>Y</v>
          </cell>
          <cell r="AL5" t="str">
            <v/>
          </cell>
          <cell r="AM5" t="str">
            <v>1993-01-01</v>
          </cell>
          <cell r="AN5" t="str">
            <v>1993-01-01</v>
          </cell>
          <cell r="AO5" t="str">
            <v xml:space="preserve"> </v>
          </cell>
          <cell r="AP5" t="str">
            <v>Kein Rabatt</v>
          </cell>
          <cell r="AQ5" t="str">
            <v/>
          </cell>
          <cell r="AR5" t="str">
            <v>Lieferbar</v>
          </cell>
          <cell r="AS5" t="str">
            <v xml:space="preserve"> </v>
          </cell>
          <cell r="AT5" t="str">
            <v/>
          </cell>
          <cell r="AU5" t="str">
            <v/>
          </cell>
          <cell r="AV5" t="str">
            <v/>
          </cell>
          <cell r="AW5" t="str">
            <v xml:space="preserve"> </v>
          </cell>
          <cell r="AX5" t="str">
            <v/>
          </cell>
          <cell r="AY5" t="str">
            <v/>
          </cell>
          <cell r="AZ5" t="str">
            <v>In Planung</v>
          </cell>
          <cell r="BA5" t="str">
            <v xml:space="preserve"> </v>
          </cell>
          <cell r="BB5" t="str">
            <v/>
          </cell>
          <cell r="BC5" t="str">
            <v/>
          </cell>
          <cell r="BD5" t="str">
            <v/>
          </cell>
          <cell r="BE5" t="str">
            <v xml:space="preserve"> </v>
          </cell>
          <cell r="BF5" t="str">
            <v/>
          </cell>
          <cell r="BG5" t="str">
            <v/>
          </cell>
          <cell r="BH5" t="str">
            <v>In Planung</v>
          </cell>
          <cell r="BI5" t="str">
            <v xml:space="preserve"> </v>
          </cell>
          <cell r="BJ5" t="str">
            <v>23x31</v>
          </cell>
          <cell r="BK5" t="str">
            <v/>
          </cell>
          <cell r="BL5" t="str">
            <v>660</v>
          </cell>
          <cell r="BM5" t="str">
            <v>Second edition, revised and expanded</v>
          </cell>
          <cell r="BN5" t="str">
            <v/>
          </cell>
          <cell r="BO5" t="str">
            <v>Englisch</v>
          </cell>
          <cell r="BP5" t="str">
            <v>0</v>
          </cell>
          <cell r="BQ5" t="str">
            <v>0</v>
          </cell>
          <cell r="BR5" t="str">
            <v>0</v>
          </cell>
          <cell r="BS5" t="str">
            <v/>
          </cell>
          <cell r="BT5" t="str">
            <v>4082.37</v>
          </cell>
          <cell r="BU5" t="str">
            <v>Autor</v>
          </cell>
          <cell r="BV5" t="str">
            <v>Koos</v>
          </cell>
          <cell r="BW5" t="str">
            <v xml:space="preserve">Wolfgang T. </v>
          </cell>
          <cell r="BX5" t="str">
            <v/>
          </cell>
          <cell r="BY5" t="str">
            <v/>
          </cell>
          <cell r="BZ5" t="str">
            <v>86519</v>
          </cell>
          <cell r="CA5" t="str">
            <v>Autor</v>
          </cell>
          <cell r="CB5" t="str">
            <v>Spetzler</v>
          </cell>
          <cell r="CC5" t="str">
            <v xml:space="preserve">Robert F. </v>
          </cell>
          <cell r="CD5" t="str">
            <v/>
          </cell>
          <cell r="CE5" t="str">
            <v/>
          </cell>
          <cell r="CF5" t="str">
            <v>2004740</v>
          </cell>
          <cell r="CG5" t="str">
            <v>Autor</v>
          </cell>
          <cell r="CH5" t="str">
            <v>Lang</v>
          </cell>
          <cell r="CI5" t="str">
            <v xml:space="preserve">Johannes </v>
          </cell>
          <cell r="CJ5" t="str">
            <v/>
          </cell>
          <cell r="CK5" t="str">
            <v>0000000014926550</v>
          </cell>
          <cell r="CL5" t="str">
            <v>26387</v>
          </cell>
          <cell r="CM5" t="str">
            <v/>
          </cell>
          <cell r="CN5" t="str">
            <v/>
          </cell>
          <cell r="CO5" t="str">
            <v/>
          </cell>
          <cell r="CP5" t="str">
            <v/>
          </cell>
          <cell r="CQ5" t="str">
            <v/>
          </cell>
          <cell r="CR5" t="str">
            <v/>
          </cell>
          <cell r="CS5" t="str">
            <v/>
          </cell>
          <cell r="CT5" t="str">
            <v/>
          </cell>
          <cell r="CU5" t="str">
            <v/>
          </cell>
          <cell r="CV5" t="str">
            <v/>
          </cell>
          <cell r="CW5" t="str">
            <v/>
          </cell>
          <cell r="CX5" t="str">
            <v/>
          </cell>
          <cell r="CY5" t="str">
            <v/>
          </cell>
          <cell r="CZ5" t="str">
            <v/>
          </cell>
          <cell r="DA5" t="str">
            <v/>
          </cell>
          <cell r="DB5" t="str">
            <v/>
          </cell>
          <cell r="DC5" t="str">
            <v>Konnry, Stephan</v>
          </cell>
          <cell r="DD5" t="str">
            <v/>
          </cell>
          <cell r="DE5" t="str">
            <v/>
          </cell>
          <cell r="DF5" t="str">
            <v/>
          </cell>
          <cell r="DG5" t="str">
            <v/>
          </cell>
          <cell r="DH5" t="str">
            <v/>
          </cell>
          <cell r="DI5" t="str">
            <v/>
          </cell>
          <cell r="DJ5" t="str">
            <v/>
          </cell>
          <cell r="DK5" t="str">
            <v/>
          </cell>
          <cell r="DL5" t="str">
            <v/>
          </cell>
          <cell r="DM5" t="str">
            <v/>
          </cell>
          <cell r="DN5" t="str">
            <v/>
          </cell>
          <cell r="DO5" t="str">
            <v/>
          </cell>
          <cell r="DP5">
            <v>399.99</v>
          </cell>
          <cell r="DQ5" t="str">
            <v>2024-07-01</v>
          </cell>
          <cell r="DR5" t="str">
            <v/>
          </cell>
          <cell r="DS5" t="str">
            <v/>
          </cell>
          <cell r="DT5" t="str">
            <v/>
          </cell>
          <cell r="DU5" t="str">
            <v/>
          </cell>
          <cell r="DV5" t="str">
            <v/>
          </cell>
          <cell r="DW5" t="str">
            <v/>
          </cell>
          <cell r="DX5" t="str">
            <v/>
          </cell>
          <cell r="DY5" t="str">
            <v/>
          </cell>
          <cell r="DZ5" t="str">
            <v/>
          </cell>
          <cell r="EA5" t="str">
            <v/>
          </cell>
          <cell r="EB5" t="str">
            <v/>
          </cell>
          <cell r="EC5" t="str">
            <v/>
          </cell>
          <cell r="ED5" t="str">
            <v/>
          </cell>
          <cell r="EE5" t="str">
            <v>411.20 € (A) frei</v>
          </cell>
          <cell r="EF5" t="str">
            <v>2024-07-01</v>
          </cell>
          <cell r="EG5" t="str">
            <v/>
          </cell>
          <cell r="EH5" t="str">
            <v/>
          </cell>
          <cell r="EI5" t="str">
            <v/>
          </cell>
          <cell r="EJ5" t="str">
            <v/>
          </cell>
          <cell r="EK5" t="str">
            <v/>
          </cell>
          <cell r="EL5" t="str">
            <v/>
          </cell>
          <cell r="EM5" t="str">
            <v/>
          </cell>
          <cell r="EN5" t="str">
            <v/>
          </cell>
          <cell r="EO5" t="str">
            <v/>
          </cell>
          <cell r="EP5" t="str">
            <v/>
          </cell>
          <cell r="EQ5" t="str">
            <v/>
          </cell>
          <cell r="ER5" t="str">
            <v/>
          </cell>
          <cell r="ES5" t="str">
            <v/>
          </cell>
          <cell r="ET5" t="str">
            <v>460.00 sFr frei</v>
          </cell>
          <cell r="EU5" t="str">
            <v>2024-07-01</v>
          </cell>
          <cell r="EV5" t="str">
            <v/>
          </cell>
          <cell r="EW5" t="str">
            <v/>
          </cell>
          <cell r="EX5" t="str">
            <v/>
          </cell>
          <cell r="EY5" t="str">
            <v/>
          </cell>
          <cell r="EZ5" t="str">
            <v/>
          </cell>
          <cell r="FA5" t="str">
            <v/>
          </cell>
          <cell r="FB5" t="str">
            <v/>
          </cell>
          <cell r="FC5" t="str">
            <v/>
          </cell>
          <cell r="FD5" t="str">
            <v/>
          </cell>
          <cell r="FE5" t="str">
            <v/>
          </cell>
          <cell r="FF5" t="str">
            <v/>
          </cell>
          <cell r="FG5" t="str">
            <v/>
          </cell>
          <cell r="FH5" t="str">
            <v/>
          </cell>
          <cell r="FI5">
            <v>429.99</v>
          </cell>
        </row>
        <row r="6">
          <cell r="H6">
            <v>9783132187047</v>
          </cell>
          <cell r="I6">
            <v>9781588901347</v>
          </cell>
          <cell r="J6" t="str">
            <v>218704</v>
          </cell>
          <cell r="K6" t="str">
            <v>0007557</v>
          </cell>
          <cell r="L6" t="str">
            <v>HOUBEN-WEYL</v>
          </cell>
          <cell r="M6" t="str">
            <v>Meijere, HW Vol. E 17a, A4, print</v>
          </cell>
          <cell r="N6" t="str">
            <v>Houben-Weyl Methods of Organic Chemistry Vol. E 17a, 4th Edition Supplement</v>
          </cell>
          <cell r="O6" t="str">
            <v>Carbocyclic Three-Membered Ring Compounds, Cyclopropanes: Synthesis</v>
          </cell>
          <cell r="P6" t="str">
            <v/>
          </cell>
          <cell r="Q6" t="str">
            <v>4</v>
          </cell>
          <cell r="R6" t="str">
            <v>Houben-Weyl Methods of Organic Chemistry</v>
          </cell>
          <cell r="S6" t="str">
            <v>Print</v>
          </cell>
          <cell r="T6" t="str">
            <v/>
          </cell>
          <cell r="U6" t="str">
            <v>BU Buch</v>
          </cell>
          <cell r="V6" t="str">
            <v>Leinen</v>
          </cell>
          <cell r="W6" t="str">
            <v>1996</v>
          </cell>
          <cell r="X6" t="str">
            <v/>
          </cell>
          <cell r="Y6" t="str">
            <v>900</v>
          </cell>
          <cell r="Z6" t="str">
            <v>900</v>
          </cell>
          <cell r="AA6" t="str">
            <v>900</v>
          </cell>
          <cell r="AB6" t="str">
            <v/>
          </cell>
          <cell r="AC6" t="str">
            <v>DE</v>
          </cell>
          <cell r="AD6" t="str">
            <v/>
          </cell>
          <cell r="AE6" t="str">
            <v>1996-09-18</v>
          </cell>
          <cell r="AF6" t="str">
            <v>1996-09-18</v>
          </cell>
          <cell r="AG6" t="str">
            <v xml:space="preserve"> </v>
          </cell>
          <cell r="AH6" t="str">
            <v>RG07 SoS/HW</v>
          </cell>
          <cell r="AI6" t="str">
            <v>49019900 Broschüren und ähnl. Drucke</v>
          </cell>
          <cell r="AJ6" t="str">
            <v>Lieferbar</v>
          </cell>
          <cell r="AK6" t="str">
            <v>Y</v>
          </cell>
          <cell r="AL6" t="str">
            <v>1996-09-18</v>
          </cell>
          <cell r="AM6" t="str">
            <v/>
          </cell>
          <cell r="AN6" t="str">
            <v>1996-09-18</v>
          </cell>
          <cell r="AO6" t="str">
            <v xml:space="preserve"> </v>
          </cell>
          <cell r="AP6" t="str">
            <v>Kein Rabatt</v>
          </cell>
          <cell r="AQ6" t="str">
            <v/>
          </cell>
          <cell r="AR6" t="str">
            <v>vorübergehend nicht lieferbar</v>
          </cell>
          <cell r="AS6" t="str">
            <v xml:space="preserve"> </v>
          </cell>
          <cell r="AT6" t="str">
            <v/>
          </cell>
          <cell r="AU6" t="str">
            <v/>
          </cell>
          <cell r="AV6" t="str">
            <v>1996-09-18</v>
          </cell>
          <cell r="AW6" t="str">
            <v xml:space="preserve"> </v>
          </cell>
          <cell r="AX6" t="str">
            <v/>
          </cell>
          <cell r="AY6" t="str">
            <v/>
          </cell>
          <cell r="AZ6" t="str">
            <v>Lieferbar</v>
          </cell>
          <cell r="BA6" t="str">
            <v xml:space="preserve"> </v>
          </cell>
          <cell r="BB6" t="str">
            <v/>
          </cell>
          <cell r="BC6" t="str">
            <v/>
          </cell>
          <cell r="BD6" t="str">
            <v>1996-09-18</v>
          </cell>
          <cell r="BE6" t="str">
            <v xml:space="preserve"> </v>
          </cell>
          <cell r="BF6" t="str">
            <v/>
          </cell>
          <cell r="BG6" t="str">
            <v/>
          </cell>
          <cell r="BH6" t="str">
            <v>Lieferbar</v>
          </cell>
          <cell r="BI6" t="str">
            <v xml:space="preserve"> </v>
          </cell>
          <cell r="BJ6" t="str">
            <v/>
          </cell>
          <cell r="BK6" t="str">
            <v/>
          </cell>
          <cell r="BL6" t="str">
            <v>966</v>
          </cell>
          <cell r="BM6" t="str">
            <v>Supplement to the 4th Edition</v>
          </cell>
          <cell r="BN6" t="str">
            <v/>
          </cell>
          <cell r="BO6" t="str">
            <v>Englisch</v>
          </cell>
          <cell r="BP6" t="str">
            <v>0</v>
          </cell>
          <cell r="BQ6" t="str">
            <v>0</v>
          </cell>
          <cell r="BR6" t="str">
            <v>0</v>
          </cell>
          <cell r="BS6" t="str">
            <v/>
          </cell>
          <cell r="BT6" t="str">
            <v>1976</v>
          </cell>
          <cell r="BU6" t="str">
            <v>Herausgeber</v>
          </cell>
          <cell r="BV6" t="str">
            <v>de Meijere</v>
          </cell>
          <cell r="BW6" t="str">
            <v xml:space="preserve">Armin </v>
          </cell>
          <cell r="BX6" t="str">
            <v/>
          </cell>
          <cell r="BY6" t="str">
            <v/>
          </cell>
          <cell r="BZ6" t="str">
            <v>2012397</v>
          </cell>
          <cell r="CA6" t="str">
            <v>Mitarbeiter/Verfasser</v>
          </cell>
          <cell r="CB6" t="str">
            <v>Baird</v>
          </cell>
          <cell r="CC6" t="str">
            <v xml:space="preserve">Mark S. </v>
          </cell>
          <cell r="CD6" t="str">
            <v/>
          </cell>
          <cell r="CE6" t="str">
            <v/>
          </cell>
          <cell r="CF6" t="str">
            <v>2008733</v>
          </cell>
          <cell r="CG6" t="str">
            <v>Mitarbeiter/Verfasser</v>
          </cell>
          <cell r="CH6" t="str">
            <v>de Kimpe</v>
          </cell>
          <cell r="CI6" t="str">
            <v xml:space="preserve">Norbert </v>
          </cell>
          <cell r="CJ6" t="str">
            <v/>
          </cell>
          <cell r="CK6" t="str">
            <v/>
          </cell>
          <cell r="CL6" t="str">
            <v>2011672</v>
          </cell>
          <cell r="CM6" t="str">
            <v>Mitarbeiter/Verfasser</v>
          </cell>
          <cell r="CN6" t="str">
            <v>Fedorynski</v>
          </cell>
          <cell r="CO6" t="str">
            <v xml:space="preserve">Michael </v>
          </cell>
          <cell r="CP6" t="str">
            <v/>
          </cell>
          <cell r="CQ6" t="str">
            <v/>
          </cell>
          <cell r="CR6" t="str">
            <v>2012158</v>
          </cell>
          <cell r="CS6" t="str">
            <v>Mitarbeiter/Verfasser</v>
          </cell>
          <cell r="CT6" t="str">
            <v>Bertrand</v>
          </cell>
          <cell r="CU6" t="str">
            <v xml:space="preserve">Guy </v>
          </cell>
          <cell r="CV6" t="str">
            <v/>
          </cell>
          <cell r="CW6" t="str">
            <v/>
          </cell>
          <cell r="CX6" t="str">
            <v>2000252</v>
          </cell>
          <cell r="CY6" t="str">
            <v/>
          </cell>
          <cell r="CZ6" t="str">
            <v/>
          </cell>
          <cell r="DA6" t="str">
            <v/>
          </cell>
          <cell r="DB6" t="str">
            <v/>
          </cell>
          <cell r="DC6" t="str">
            <v>zz____Shortt De Hernandez, Marie Fiona</v>
          </cell>
          <cell r="DD6" t="str">
            <v/>
          </cell>
          <cell r="DE6" t="str">
            <v>zz____Weiß, Gerhard</v>
          </cell>
          <cell r="DF6" t="str">
            <v>Krimmer, Thomas</v>
          </cell>
          <cell r="DG6" t="str">
            <v/>
          </cell>
          <cell r="DH6" t="str">
            <v/>
          </cell>
          <cell r="DI6" t="str">
            <v/>
          </cell>
          <cell r="DJ6" t="str">
            <v/>
          </cell>
          <cell r="DK6" t="str">
            <v/>
          </cell>
          <cell r="DL6" t="str">
            <v/>
          </cell>
          <cell r="DM6" t="str">
            <v/>
          </cell>
          <cell r="DN6" t="str">
            <v/>
          </cell>
          <cell r="DO6" t="str">
            <v/>
          </cell>
          <cell r="DP6">
            <v>749.99</v>
          </cell>
          <cell r="DQ6" t="str">
            <v>2013-09-01</v>
          </cell>
          <cell r="DR6" t="str">
            <v/>
          </cell>
          <cell r="DS6" t="str">
            <v/>
          </cell>
          <cell r="DT6" t="str">
            <v/>
          </cell>
          <cell r="DU6" t="str">
            <v/>
          </cell>
          <cell r="DV6" t="str">
            <v/>
          </cell>
          <cell r="DW6" t="str">
            <v/>
          </cell>
          <cell r="DX6" t="str">
            <v/>
          </cell>
          <cell r="DY6" t="str">
            <v/>
          </cell>
          <cell r="DZ6" t="str">
            <v/>
          </cell>
          <cell r="EA6" t="str">
            <v/>
          </cell>
          <cell r="EB6" t="str">
            <v/>
          </cell>
          <cell r="EC6" t="str">
            <v/>
          </cell>
          <cell r="ED6" t="str">
            <v/>
          </cell>
          <cell r="EE6" t="str">
            <v>771.10 € (A) frei</v>
          </cell>
          <cell r="EF6" t="str">
            <v>2013-09-01</v>
          </cell>
          <cell r="EG6" t="str">
            <v/>
          </cell>
          <cell r="EH6" t="str">
            <v/>
          </cell>
          <cell r="EI6" t="str">
            <v/>
          </cell>
          <cell r="EJ6" t="str">
            <v/>
          </cell>
          <cell r="EK6" t="str">
            <v/>
          </cell>
          <cell r="EL6" t="str">
            <v/>
          </cell>
          <cell r="EM6" t="str">
            <v/>
          </cell>
          <cell r="EN6" t="str">
            <v/>
          </cell>
          <cell r="EO6" t="str">
            <v/>
          </cell>
          <cell r="EP6" t="str">
            <v/>
          </cell>
          <cell r="EQ6" t="str">
            <v/>
          </cell>
          <cell r="ER6" t="str">
            <v/>
          </cell>
          <cell r="ES6" t="str">
            <v/>
          </cell>
          <cell r="ET6" t="str">
            <v>1050.00 sFr frei</v>
          </cell>
          <cell r="EU6" t="str">
            <v>2013-09-01</v>
          </cell>
          <cell r="EV6" t="str">
            <v/>
          </cell>
          <cell r="EW6" t="str">
            <v/>
          </cell>
          <cell r="EX6" t="str">
            <v/>
          </cell>
          <cell r="EY6" t="str">
            <v/>
          </cell>
          <cell r="EZ6" t="str">
            <v/>
          </cell>
          <cell r="FA6" t="str">
            <v/>
          </cell>
          <cell r="FB6" t="str">
            <v/>
          </cell>
          <cell r="FC6" t="str">
            <v/>
          </cell>
          <cell r="FD6" t="str">
            <v/>
          </cell>
          <cell r="FE6" t="str">
            <v/>
          </cell>
          <cell r="FF6" t="str">
            <v/>
          </cell>
          <cell r="FG6" t="str">
            <v/>
          </cell>
          <cell r="FH6" t="str">
            <v/>
          </cell>
          <cell r="FI6">
            <v>974.99</v>
          </cell>
        </row>
        <row r="7">
          <cell r="H7">
            <v>9783131111029</v>
          </cell>
          <cell r="I7">
            <v>9783136660027</v>
          </cell>
          <cell r="J7" t="str">
            <v>111102</v>
          </cell>
          <cell r="K7" t="str">
            <v>0008923</v>
          </cell>
          <cell r="L7" t="str">
            <v>KOOS</v>
          </cell>
          <cell r="M7" t="str">
            <v xml:space="preserve">KOOS, CA Microneurosurgery, Vol.2 </v>
          </cell>
          <cell r="N7" t="str">
            <v>Color Atlas of Microneurosurgery: Volume 2 - Cerebrovascular Lesions</v>
          </cell>
          <cell r="O7" t="str">
            <v>Microanatomy - Approaches - Techniques</v>
          </cell>
          <cell r="P7" t="str">
            <v/>
          </cell>
          <cell r="Q7" t="str">
            <v>2</v>
          </cell>
          <cell r="R7" t="str">
            <v>Paket  Koos Microneurosurgery</v>
          </cell>
          <cell r="S7" t="str">
            <v>Print</v>
          </cell>
          <cell r="T7" t="str">
            <v/>
          </cell>
          <cell r="U7" t="str">
            <v>BU Buch</v>
          </cell>
          <cell r="V7" t="str">
            <v>Leinen</v>
          </cell>
          <cell r="W7" t="str">
            <v>1996</v>
          </cell>
          <cell r="X7" t="str">
            <v>Nachdruck</v>
          </cell>
          <cell r="Y7" t="str">
            <v>500</v>
          </cell>
          <cell r="Z7" t="str">
            <v>500</v>
          </cell>
          <cell r="AA7" t="str">
            <v>4000</v>
          </cell>
          <cell r="AB7" t="str">
            <v/>
          </cell>
          <cell r="AC7" t="str">
            <v>DE</v>
          </cell>
          <cell r="AD7" t="str">
            <v/>
          </cell>
          <cell r="AE7" t="str">
            <v>1996-10-09</v>
          </cell>
          <cell r="AF7" t="str">
            <v>1996-10-09</v>
          </cell>
          <cell r="AG7" t="str">
            <v xml:space="preserve"> </v>
          </cell>
          <cell r="AH7" t="str">
            <v>RG01 Fachbuch</v>
          </cell>
          <cell r="AI7" t="str">
            <v>49019900 Broschüren und ähnl. Drucke</v>
          </cell>
          <cell r="AJ7" t="str">
            <v>Lieferbar</v>
          </cell>
          <cell r="AK7" t="str">
            <v>Y</v>
          </cell>
          <cell r="AL7" t="str">
            <v/>
          </cell>
          <cell r="AM7" t="str">
            <v>1996-10-01</v>
          </cell>
          <cell r="AN7" t="str">
            <v>1996-10-01</v>
          </cell>
          <cell r="AO7" t="str">
            <v xml:space="preserve"> </v>
          </cell>
          <cell r="AP7" t="str">
            <v>Kein Rabatt</v>
          </cell>
          <cell r="AQ7" t="str">
            <v/>
          </cell>
          <cell r="AR7" t="str">
            <v>Lieferbar</v>
          </cell>
          <cell r="AS7" t="str">
            <v xml:space="preserve"> </v>
          </cell>
          <cell r="AT7" t="str">
            <v/>
          </cell>
          <cell r="AU7" t="str">
            <v/>
          </cell>
          <cell r="AV7" t="str">
            <v/>
          </cell>
          <cell r="AW7" t="str">
            <v xml:space="preserve"> </v>
          </cell>
          <cell r="AX7" t="str">
            <v/>
          </cell>
          <cell r="AY7" t="str">
            <v/>
          </cell>
          <cell r="AZ7" t="str">
            <v>In Planung</v>
          </cell>
          <cell r="BA7" t="str">
            <v xml:space="preserve"> </v>
          </cell>
          <cell r="BB7" t="str">
            <v/>
          </cell>
          <cell r="BC7" t="str">
            <v/>
          </cell>
          <cell r="BD7" t="str">
            <v/>
          </cell>
          <cell r="BE7" t="str">
            <v xml:space="preserve"> </v>
          </cell>
          <cell r="BF7" t="str">
            <v/>
          </cell>
          <cell r="BG7" t="str">
            <v/>
          </cell>
          <cell r="BH7" t="str">
            <v>In Planung</v>
          </cell>
          <cell r="BI7" t="str">
            <v xml:space="preserve"> </v>
          </cell>
          <cell r="BJ7" t="str">
            <v>23x30</v>
          </cell>
          <cell r="BK7" t="str">
            <v/>
          </cell>
          <cell r="BL7" t="str">
            <v>600</v>
          </cell>
          <cell r="BM7" t="str">
            <v>Second edition, revised and expanded</v>
          </cell>
          <cell r="BN7" t="str">
            <v/>
          </cell>
          <cell r="BO7" t="str">
            <v>Englisch</v>
          </cell>
          <cell r="BP7" t="str">
            <v>2537</v>
          </cell>
          <cell r="BQ7" t="str">
            <v>0</v>
          </cell>
          <cell r="BR7" t="str">
            <v>0</v>
          </cell>
          <cell r="BS7" t="str">
            <v>2537</v>
          </cell>
          <cell r="BT7" t="str">
            <v>3311.26</v>
          </cell>
          <cell r="BU7" t="str">
            <v>Autor</v>
          </cell>
          <cell r="BV7" t="str">
            <v>Koos</v>
          </cell>
          <cell r="BW7" t="str">
            <v xml:space="preserve">Wolfgang T. </v>
          </cell>
          <cell r="BX7" t="str">
            <v/>
          </cell>
          <cell r="BY7" t="str">
            <v/>
          </cell>
          <cell r="BZ7" t="str">
            <v>86519</v>
          </cell>
          <cell r="CA7" t="str">
            <v>Autor</v>
          </cell>
          <cell r="CB7" t="str">
            <v>Spetzler</v>
          </cell>
          <cell r="CC7" t="str">
            <v xml:space="preserve">Robert F. </v>
          </cell>
          <cell r="CD7" t="str">
            <v/>
          </cell>
          <cell r="CE7" t="str">
            <v/>
          </cell>
          <cell r="CF7" t="str">
            <v>2004740</v>
          </cell>
          <cell r="CG7" t="str">
            <v>Autor</v>
          </cell>
          <cell r="CH7" t="str">
            <v>Richling</v>
          </cell>
          <cell r="CI7" t="str">
            <v xml:space="preserve">Bernd </v>
          </cell>
          <cell r="CJ7" t="str">
            <v/>
          </cell>
          <cell r="CK7" t="str">
            <v/>
          </cell>
          <cell r="CL7" t="str">
            <v>2000143</v>
          </cell>
          <cell r="CM7" t="str">
            <v>Autor</v>
          </cell>
          <cell r="CN7" t="str">
            <v>Lang</v>
          </cell>
          <cell r="CO7" t="str">
            <v xml:space="preserve">Johannes </v>
          </cell>
          <cell r="CP7" t="str">
            <v/>
          </cell>
          <cell r="CQ7" t="str">
            <v>0000000014926550</v>
          </cell>
          <cell r="CR7" t="str">
            <v>26387</v>
          </cell>
          <cell r="CS7" t="str">
            <v/>
          </cell>
          <cell r="CT7" t="str">
            <v/>
          </cell>
          <cell r="CU7" t="str">
            <v/>
          </cell>
          <cell r="CV7" t="str">
            <v/>
          </cell>
          <cell r="CW7" t="str">
            <v/>
          </cell>
          <cell r="CX7" t="str">
            <v/>
          </cell>
          <cell r="CY7" t="str">
            <v/>
          </cell>
          <cell r="CZ7" t="str">
            <v/>
          </cell>
          <cell r="DA7" t="str">
            <v/>
          </cell>
          <cell r="DB7" t="str">
            <v/>
          </cell>
          <cell r="DC7" t="str">
            <v>Konnry, Stephan</v>
          </cell>
          <cell r="DD7" t="str">
            <v/>
          </cell>
          <cell r="DE7" t="str">
            <v/>
          </cell>
          <cell r="DF7" t="str">
            <v/>
          </cell>
          <cell r="DG7" t="str">
            <v/>
          </cell>
          <cell r="DH7" t="str">
            <v/>
          </cell>
          <cell r="DI7" t="str">
            <v/>
          </cell>
          <cell r="DJ7" t="str">
            <v/>
          </cell>
          <cell r="DK7" t="str">
            <v/>
          </cell>
          <cell r="DL7" t="str">
            <v/>
          </cell>
          <cell r="DM7" t="str">
            <v/>
          </cell>
          <cell r="DN7" t="str">
            <v/>
          </cell>
          <cell r="DO7" t="str">
            <v/>
          </cell>
          <cell r="DP7">
            <v>410</v>
          </cell>
          <cell r="DQ7" t="str">
            <v>2025-03-01</v>
          </cell>
          <cell r="DR7" t="str">
            <v/>
          </cell>
          <cell r="DS7" t="str">
            <v/>
          </cell>
          <cell r="DT7" t="str">
            <v/>
          </cell>
          <cell r="DU7" t="str">
            <v/>
          </cell>
          <cell r="DV7" t="str">
            <v/>
          </cell>
          <cell r="DW7" t="str">
            <v/>
          </cell>
          <cell r="DX7" t="str">
            <v/>
          </cell>
          <cell r="DY7" t="str">
            <v/>
          </cell>
          <cell r="DZ7" t="str">
            <v/>
          </cell>
          <cell r="EA7" t="str">
            <v/>
          </cell>
          <cell r="EB7" t="str">
            <v/>
          </cell>
          <cell r="EC7" t="str">
            <v/>
          </cell>
          <cell r="ED7" t="str">
            <v/>
          </cell>
          <cell r="EE7" t="str">
            <v>421.50 € (A) frei</v>
          </cell>
          <cell r="EF7" t="str">
            <v>2025-03-01</v>
          </cell>
          <cell r="EG7" t="str">
            <v/>
          </cell>
          <cell r="EH7" t="str">
            <v/>
          </cell>
          <cell r="EI7" t="str">
            <v/>
          </cell>
          <cell r="EJ7" t="str">
            <v/>
          </cell>
          <cell r="EK7" t="str">
            <v/>
          </cell>
          <cell r="EL7" t="str">
            <v/>
          </cell>
          <cell r="EM7" t="str">
            <v/>
          </cell>
          <cell r="EN7" t="str">
            <v/>
          </cell>
          <cell r="EO7" t="str">
            <v/>
          </cell>
          <cell r="EP7" t="str">
            <v/>
          </cell>
          <cell r="EQ7" t="str">
            <v/>
          </cell>
          <cell r="ER7" t="str">
            <v/>
          </cell>
          <cell r="ES7" t="str">
            <v/>
          </cell>
          <cell r="ET7" t="str">
            <v>472.00 sFr frei</v>
          </cell>
          <cell r="EU7" t="str">
            <v>2025-03-01</v>
          </cell>
          <cell r="EV7" t="str">
            <v/>
          </cell>
          <cell r="EW7" t="str">
            <v/>
          </cell>
          <cell r="EX7" t="str">
            <v/>
          </cell>
          <cell r="EY7" t="str">
            <v/>
          </cell>
          <cell r="EZ7" t="str">
            <v/>
          </cell>
          <cell r="FA7" t="str">
            <v/>
          </cell>
          <cell r="FB7" t="str">
            <v/>
          </cell>
          <cell r="FC7" t="str">
            <v/>
          </cell>
          <cell r="FD7" t="str">
            <v/>
          </cell>
          <cell r="FE7" t="str">
            <v/>
          </cell>
          <cell r="FF7" t="str">
            <v/>
          </cell>
          <cell r="FG7" t="str">
            <v/>
          </cell>
          <cell r="FH7" t="str">
            <v/>
          </cell>
          <cell r="FI7">
            <v>430</v>
          </cell>
        </row>
        <row r="8">
          <cell r="H8">
            <v>9783830408963</v>
          </cell>
          <cell r="I8">
            <v>9781879284357</v>
          </cell>
          <cell r="J8" t="str">
            <v>73848</v>
          </cell>
          <cell r="K8" t="str">
            <v>0008116</v>
          </cell>
          <cell r="L8" t="str">
            <v>RAUCH</v>
          </cell>
          <cell r="M8" t="str">
            <v>RAUCH, Naturopathic Treatm.</v>
          </cell>
          <cell r="N8" t="str">
            <v>Naturopathic Treatment</v>
          </cell>
          <cell r="O8" t="str">
            <v>of Colds and Infectious Diseases</v>
          </cell>
          <cell r="P8" t="str">
            <v/>
          </cell>
          <cell r="Q8" t="str">
            <v>1</v>
          </cell>
          <cell r="R8" t="str">
            <v/>
          </cell>
          <cell r="S8" t="str">
            <v>Print</v>
          </cell>
          <cell r="T8" t="str">
            <v/>
          </cell>
          <cell r="U8" t="str">
            <v>BU Buch</v>
          </cell>
          <cell r="V8" t="str">
            <v>Broschiert (KB)</v>
          </cell>
          <cell r="W8" t="str">
            <v>1997</v>
          </cell>
          <cell r="X8" t="str">
            <v/>
          </cell>
          <cell r="Y8" t="str">
            <v>2000</v>
          </cell>
          <cell r="Z8" t="str">
            <v>1995</v>
          </cell>
          <cell r="AA8" t="str">
            <v>1</v>
          </cell>
          <cell r="AB8" t="str">
            <v/>
          </cell>
          <cell r="AC8" t="str">
            <v>DE</v>
          </cell>
          <cell r="AD8" t="str">
            <v/>
          </cell>
          <cell r="AE8" t="str">
            <v>1996-11-18</v>
          </cell>
          <cell r="AF8" t="str">
            <v>1996-11-18</v>
          </cell>
          <cell r="AG8" t="str">
            <v xml:space="preserve"> </v>
          </cell>
          <cell r="AH8" t="str">
            <v>RG01 Fachbuch</v>
          </cell>
          <cell r="AI8" t="str">
            <v>49019900 Broschüren und ähnl. Drucke</v>
          </cell>
          <cell r="AJ8" t="str">
            <v>Lieferbar</v>
          </cell>
          <cell r="AK8" t="str">
            <v>Y</v>
          </cell>
          <cell r="AL8" t="str">
            <v/>
          </cell>
          <cell r="AM8" t="str">
            <v>2002-01-11</v>
          </cell>
          <cell r="AN8" t="str">
            <v>2002-01-11</v>
          </cell>
          <cell r="AO8" t="str">
            <v xml:space="preserve"> </v>
          </cell>
          <cell r="AP8" t="str">
            <v>Kein Rabatt</v>
          </cell>
          <cell r="AQ8" t="str">
            <v/>
          </cell>
          <cell r="AR8" t="str">
            <v>Lieferbar</v>
          </cell>
          <cell r="AS8" t="str">
            <v xml:space="preserve"> </v>
          </cell>
          <cell r="AT8" t="str">
            <v/>
          </cell>
          <cell r="AU8" t="str">
            <v/>
          </cell>
          <cell r="AV8" t="str">
            <v/>
          </cell>
          <cell r="AW8" t="str">
            <v xml:space="preserve"> </v>
          </cell>
          <cell r="AX8" t="str">
            <v/>
          </cell>
          <cell r="AY8" t="str">
            <v/>
          </cell>
          <cell r="AZ8" t="str">
            <v>In Planung</v>
          </cell>
          <cell r="BA8" t="str">
            <v xml:space="preserve"> </v>
          </cell>
          <cell r="BB8" t="str">
            <v/>
          </cell>
          <cell r="BC8" t="str">
            <v/>
          </cell>
          <cell r="BD8" t="str">
            <v/>
          </cell>
          <cell r="BE8" t="str">
            <v xml:space="preserve"> </v>
          </cell>
          <cell r="BF8" t="str">
            <v/>
          </cell>
          <cell r="BG8" t="str">
            <v/>
          </cell>
          <cell r="BH8" t="str">
            <v>In Planung</v>
          </cell>
          <cell r="BI8" t="str">
            <v xml:space="preserve"> </v>
          </cell>
          <cell r="BJ8" t="str">
            <v>SON 15x21,5</v>
          </cell>
          <cell r="BK8" t="str">
            <v/>
          </cell>
          <cell r="BL8" t="str">
            <v>83</v>
          </cell>
          <cell r="BM8" t="str">
            <v>Erstauflage</v>
          </cell>
          <cell r="BN8" t="str">
            <v/>
          </cell>
          <cell r="BO8" t="str">
            <v>Englisch</v>
          </cell>
          <cell r="BP8" t="str">
            <v>10</v>
          </cell>
          <cell r="BQ8" t="str">
            <v>0</v>
          </cell>
          <cell r="BR8" t="str">
            <v>0</v>
          </cell>
          <cell r="BS8" t="str">
            <v>10</v>
          </cell>
          <cell r="BT8" t="str">
            <v>453.6</v>
          </cell>
          <cell r="BU8" t="str">
            <v>Autor</v>
          </cell>
          <cell r="BV8" t="str">
            <v>Rauch</v>
          </cell>
          <cell r="BW8" t="str">
            <v xml:space="preserve">Erich </v>
          </cell>
          <cell r="BX8" t="str">
            <v/>
          </cell>
          <cell r="BY8" t="str">
            <v/>
          </cell>
          <cell r="BZ8" t="str">
            <v>3420412</v>
          </cell>
          <cell r="CA8" t="str">
            <v/>
          </cell>
          <cell r="CB8" t="str">
            <v/>
          </cell>
          <cell r="CC8" t="str">
            <v/>
          </cell>
          <cell r="CD8" t="str">
            <v/>
          </cell>
          <cell r="CE8" t="str">
            <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t="str">
            <v/>
          </cell>
          <cell r="DA8" t="str">
            <v/>
          </cell>
          <cell r="DB8" t="str">
            <v/>
          </cell>
          <cell r="DC8" t="str">
            <v>Konnry, Stephan</v>
          </cell>
          <cell r="DD8" t="str">
            <v/>
          </cell>
          <cell r="DE8" t="str">
            <v/>
          </cell>
          <cell r="DF8" t="str">
            <v/>
          </cell>
          <cell r="DG8" t="str">
            <v/>
          </cell>
          <cell r="DH8" t="str">
            <v/>
          </cell>
          <cell r="DI8" t="str">
            <v/>
          </cell>
          <cell r="DJ8" t="str">
            <v/>
          </cell>
          <cell r="DK8" t="str">
            <v/>
          </cell>
          <cell r="DL8" t="str">
            <v/>
          </cell>
          <cell r="DM8" t="str">
            <v/>
          </cell>
          <cell r="DN8" t="str">
            <v/>
          </cell>
          <cell r="DO8" t="str">
            <v/>
          </cell>
          <cell r="DP8">
            <v>20.99</v>
          </cell>
          <cell r="DQ8" t="str">
            <v>2024-07-01</v>
          </cell>
          <cell r="DR8" t="str">
            <v/>
          </cell>
          <cell r="DS8" t="str">
            <v/>
          </cell>
          <cell r="DT8" t="str">
            <v/>
          </cell>
          <cell r="DU8" t="str">
            <v/>
          </cell>
          <cell r="DV8" t="str">
            <v/>
          </cell>
          <cell r="DW8" t="str">
            <v/>
          </cell>
          <cell r="DX8" t="str">
            <v/>
          </cell>
          <cell r="DY8" t="str">
            <v/>
          </cell>
          <cell r="DZ8" t="str">
            <v/>
          </cell>
          <cell r="EA8" t="str">
            <v/>
          </cell>
          <cell r="EB8" t="str">
            <v/>
          </cell>
          <cell r="EC8" t="str">
            <v/>
          </cell>
          <cell r="ED8" t="str">
            <v/>
          </cell>
          <cell r="EE8" t="str">
            <v>21.60 € (A) frei</v>
          </cell>
          <cell r="EF8" t="str">
            <v>2024-07-01</v>
          </cell>
          <cell r="EG8" t="str">
            <v/>
          </cell>
          <cell r="EH8" t="str">
            <v/>
          </cell>
          <cell r="EI8" t="str">
            <v/>
          </cell>
          <cell r="EJ8" t="str">
            <v/>
          </cell>
          <cell r="EK8" t="str">
            <v/>
          </cell>
          <cell r="EL8" t="str">
            <v/>
          </cell>
          <cell r="EM8" t="str">
            <v/>
          </cell>
          <cell r="EN8" t="str">
            <v/>
          </cell>
          <cell r="EO8" t="str">
            <v/>
          </cell>
          <cell r="EP8" t="str">
            <v/>
          </cell>
          <cell r="EQ8" t="str">
            <v/>
          </cell>
          <cell r="ER8" t="str">
            <v/>
          </cell>
          <cell r="ES8" t="str">
            <v/>
          </cell>
          <cell r="ET8" t="str">
            <v>24.10 sFr frei</v>
          </cell>
          <cell r="EU8" t="str">
            <v>2024-07-01</v>
          </cell>
          <cell r="EV8" t="str">
            <v/>
          </cell>
          <cell r="EW8" t="str">
            <v/>
          </cell>
          <cell r="EX8" t="str">
            <v/>
          </cell>
          <cell r="EY8" t="str">
            <v/>
          </cell>
          <cell r="EZ8" t="str">
            <v/>
          </cell>
          <cell r="FA8" t="str">
            <v/>
          </cell>
          <cell r="FB8" t="str">
            <v/>
          </cell>
          <cell r="FC8" t="str">
            <v/>
          </cell>
          <cell r="FD8" t="str">
            <v/>
          </cell>
          <cell r="FE8" t="str">
            <v/>
          </cell>
          <cell r="FF8" t="str">
            <v/>
          </cell>
          <cell r="FG8" t="str">
            <v/>
          </cell>
          <cell r="FH8" t="str">
            <v/>
          </cell>
          <cell r="FI8">
            <v>29.99</v>
          </cell>
        </row>
        <row r="9">
          <cell r="H9">
            <v>9783131016348</v>
          </cell>
          <cell r="I9">
            <v>9783131165015</v>
          </cell>
          <cell r="J9" t="str">
            <v>101634</v>
          </cell>
          <cell r="K9" t="str">
            <v>0003527</v>
          </cell>
          <cell r="L9" t="str">
            <v>HOUBEN-WEYL</v>
          </cell>
          <cell r="M9" t="str">
            <v>Meijere, HW Vol. E 17c, A4, print</v>
          </cell>
          <cell r="N9" t="str">
            <v>Houben-Weyl Methods of Organic Chemistry Vol. E 17c, 4th Edition Supplement</v>
          </cell>
          <cell r="O9" t="str">
            <v>Carbocyclic Three-Membered Ring Compounds, Cyclopropanes: Transformations</v>
          </cell>
          <cell r="P9" t="str">
            <v/>
          </cell>
          <cell r="Q9" t="str">
            <v>4</v>
          </cell>
          <cell r="R9" t="str">
            <v>Houben-Weyl Methods of Organic Chemistry</v>
          </cell>
          <cell r="S9" t="str">
            <v>Print</v>
          </cell>
          <cell r="T9" t="str">
            <v/>
          </cell>
          <cell r="U9" t="str">
            <v>BU Buch</v>
          </cell>
          <cell r="V9" t="str">
            <v>Leinen</v>
          </cell>
          <cell r="W9" t="str">
            <v>1997</v>
          </cell>
          <cell r="X9" t="str">
            <v/>
          </cell>
          <cell r="Y9" t="str">
            <v>750</v>
          </cell>
          <cell r="Z9" t="str">
            <v>750</v>
          </cell>
          <cell r="AA9" t="str">
            <v>750</v>
          </cell>
          <cell r="AB9" t="str">
            <v/>
          </cell>
          <cell r="AC9" t="str">
            <v>DE</v>
          </cell>
          <cell r="AD9" t="str">
            <v/>
          </cell>
          <cell r="AE9" t="str">
            <v>1996-11-20</v>
          </cell>
          <cell r="AF9" t="str">
            <v>1996-11-20</v>
          </cell>
          <cell r="AG9" t="str">
            <v xml:space="preserve"> </v>
          </cell>
          <cell r="AH9" t="str">
            <v>RG07 SoS/HW</v>
          </cell>
          <cell r="AI9" t="str">
            <v>49019900 Broschüren und ähnl. Drucke</v>
          </cell>
          <cell r="AJ9" t="str">
            <v>Lieferbar</v>
          </cell>
          <cell r="AK9" t="str">
            <v>Y</v>
          </cell>
          <cell r="AL9" t="str">
            <v/>
          </cell>
          <cell r="AM9" t="str">
            <v>1996-09-01</v>
          </cell>
          <cell r="AN9" t="str">
            <v>1996-11-20</v>
          </cell>
          <cell r="AO9" t="str">
            <v xml:space="preserve"> </v>
          </cell>
          <cell r="AP9" t="str">
            <v>Kein Rabatt</v>
          </cell>
          <cell r="AQ9" t="str">
            <v/>
          </cell>
          <cell r="AR9" t="str">
            <v>vorübergehend nicht lieferbar</v>
          </cell>
          <cell r="AS9" t="str">
            <v xml:space="preserve"> </v>
          </cell>
          <cell r="AT9" t="str">
            <v/>
          </cell>
          <cell r="AU9" t="str">
            <v/>
          </cell>
          <cell r="AV9" t="str">
            <v>1996-11-20</v>
          </cell>
          <cell r="AW9" t="str">
            <v xml:space="preserve"> </v>
          </cell>
          <cell r="AX9" t="str">
            <v/>
          </cell>
          <cell r="AY9" t="str">
            <v/>
          </cell>
          <cell r="AZ9" t="str">
            <v>Lieferbar</v>
          </cell>
          <cell r="BA9" t="str">
            <v xml:space="preserve"> </v>
          </cell>
          <cell r="BB9" t="str">
            <v/>
          </cell>
          <cell r="BC9" t="str">
            <v/>
          </cell>
          <cell r="BD9" t="str">
            <v>1996-11-20</v>
          </cell>
          <cell r="BE9" t="str">
            <v xml:space="preserve"> </v>
          </cell>
          <cell r="BF9" t="str">
            <v/>
          </cell>
          <cell r="BG9" t="str">
            <v/>
          </cell>
          <cell r="BH9" t="str">
            <v>Lieferbar</v>
          </cell>
          <cell r="BI9" t="str">
            <v xml:space="preserve"> </v>
          </cell>
          <cell r="BJ9" t="str">
            <v>17x24</v>
          </cell>
          <cell r="BK9" t="str">
            <v/>
          </cell>
          <cell r="BL9" t="str">
            <v>746</v>
          </cell>
          <cell r="BM9" t="str">
            <v>Supplement to the 4th Edition</v>
          </cell>
          <cell r="BN9" t="str">
            <v/>
          </cell>
          <cell r="BO9" t="str">
            <v>Englisch</v>
          </cell>
          <cell r="BP9" t="str">
            <v>0</v>
          </cell>
          <cell r="BQ9" t="str">
            <v>0</v>
          </cell>
          <cell r="BR9" t="str">
            <v>0</v>
          </cell>
          <cell r="BS9" t="str">
            <v/>
          </cell>
          <cell r="BT9" t="str">
            <v>2721.58</v>
          </cell>
          <cell r="BU9" t="str">
            <v>Herausgeber</v>
          </cell>
          <cell r="BV9" t="str">
            <v>de Meijere</v>
          </cell>
          <cell r="BW9" t="str">
            <v xml:space="preserve">Armin </v>
          </cell>
          <cell r="BX9" t="str">
            <v/>
          </cell>
          <cell r="BY9" t="str">
            <v/>
          </cell>
          <cell r="BZ9" t="str">
            <v>2012397</v>
          </cell>
          <cell r="CA9" t="str">
            <v>Mitarbeiter/Verfasser</v>
          </cell>
          <cell r="CB9" t="str">
            <v>Baird</v>
          </cell>
          <cell r="CC9" t="str">
            <v xml:space="preserve">Mark S. </v>
          </cell>
          <cell r="CD9" t="str">
            <v/>
          </cell>
          <cell r="CE9" t="str">
            <v/>
          </cell>
          <cell r="CF9" t="str">
            <v>2008733</v>
          </cell>
          <cell r="CG9" t="str">
            <v>Mitarbeiter/Verfasser</v>
          </cell>
          <cell r="CH9" t="str">
            <v>Binger</v>
          </cell>
          <cell r="CI9" t="str">
            <v xml:space="preserve">Paul </v>
          </cell>
          <cell r="CJ9" t="str">
            <v/>
          </cell>
          <cell r="CK9" t="str">
            <v/>
          </cell>
          <cell r="CL9" t="str">
            <v>3417547</v>
          </cell>
          <cell r="CM9" t="str">
            <v>Mitarbeiter/Verfasser</v>
          </cell>
          <cell r="CN9" t="str">
            <v>Eilbracht</v>
          </cell>
          <cell r="CO9" t="str">
            <v xml:space="preserve">Peter </v>
          </cell>
          <cell r="CP9" t="str">
            <v/>
          </cell>
          <cell r="CQ9" t="str">
            <v/>
          </cell>
          <cell r="CR9" t="str">
            <v>2011051</v>
          </cell>
          <cell r="CS9" t="str">
            <v>Mitarbeiter/Verfasser</v>
          </cell>
          <cell r="CT9" t="str">
            <v>Becker</v>
          </cell>
          <cell r="CU9" t="str">
            <v xml:space="preserve">David </v>
          </cell>
          <cell r="CV9" t="str">
            <v/>
          </cell>
          <cell r="CW9" t="str">
            <v/>
          </cell>
          <cell r="CX9" t="str">
            <v>35608</v>
          </cell>
          <cell r="CY9" t="str">
            <v/>
          </cell>
          <cell r="CZ9" t="str">
            <v/>
          </cell>
          <cell r="DA9" t="str">
            <v/>
          </cell>
          <cell r="DB9" t="str">
            <v/>
          </cell>
          <cell r="DC9" t="str">
            <v>zz____Shortt De Hernandez, Marie Fiona</v>
          </cell>
          <cell r="DD9" t="str">
            <v/>
          </cell>
          <cell r="DE9" t="str">
            <v>zz____Weiß, Gerhard</v>
          </cell>
          <cell r="DF9" t="str">
            <v>Krimmer, Thomas</v>
          </cell>
          <cell r="DG9" t="str">
            <v/>
          </cell>
          <cell r="DH9" t="str">
            <v/>
          </cell>
          <cell r="DI9" t="str">
            <v/>
          </cell>
          <cell r="DJ9" t="str">
            <v/>
          </cell>
          <cell r="DK9" t="str">
            <v/>
          </cell>
          <cell r="DL9" t="str">
            <v/>
          </cell>
          <cell r="DM9" t="str">
            <v/>
          </cell>
          <cell r="DN9" t="str">
            <v/>
          </cell>
          <cell r="DO9" t="str">
            <v/>
          </cell>
          <cell r="DP9">
            <v>749.99</v>
          </cell>
          <cell r="DQ9" t="str">
            <v>2013-09-01</v>
          </cell>
          <cell r="DR9" t="str">
            <v/>
          </cell>
          <cell r="DS9" t="str">
            <v/>
          </cell>
          <cell r="DT9" t="str">
            <v/>
          </cell>
          <cell r="DU9" t="str">
            <v/>
          </cell>
          <cell r="DV9" t="str">
            <v/>
          </cell>
          <cell r="DW9" t="str">
            <v/>
          </cell>
          <cell r="DX9" t="str">
            <v/>
          </cell>
          <cell r="DY9" t="str">
            <v/>
          </cell>
          <cell r="DZ9" t="str">
            <v/>
          </cell>
          <cell r="EA9" t="str">
            <v/>
          </cell>
          <cell r="EB9" t="str">
            <v/>
          </cell>
          <cell r="EC9" t="str">
            <v/>
          </cell>
          <cell r="ED9" t="str">
            <v/>
          </cell>
          <cell r="EE9" t="str">
            <v>771.10 € (A) frei</v>
          </cell>
          <cell r="EF9" t="str">
            <v>2013-09-01</v>
          </cell>
          <cell r="EG9" t="str">
            <v/>
          </cell>
          <cell r="EH9" t="str">
            <v/>
          </cell>
          <cell r="EI9" t="str">
            <v/>
          </cell>
          <cell r="EJ9" t="str">
            <v/>
          </cell>
          <cell r="EK9" t="str">
            <v/>
          </cell>
          <cell r="EL9" t="str">
            <v/>
          </cell>
          <cell r="EM9" t="str">
            <v/>
          </cell>
          <cell r="EN9" t="str">
            <v/>
          </cell>
          <cell r="EO9" t="str">
            <v/>
          </cell>
          <cell r="EP9" t="str">
            <v/>
          </cell>
          <cell r="EQ9" t="str">
            <v/>
          </cell>
          <cell r="ER9" t="str">
            <v/>
          </cell>
          <cell r="ES9" t="str">
            <v/>
          </cell>
          <cell r="ET9" t="str">
            <v>1050.00 sFr frei</v>
          </cell>
          <cell r="EU9" t="str">
            <v>2013-09-01</v>
          </cell>
          <cell r="EV9" t="str">
            <v/>
          </cell>
          <cell r="EW9" t="str">
            <v/>
          </cell>
          <cell r="EX9" t="str">
            <v/>
          </cell>
          <cell r="EY9" t="str">
            <v/>
          </cell>
          <cell r="EZ9" t="str">
            <v/>
          </cell>
          <cell r="FA9" t="str">
            <v/>
          </cell>
          <cell r="FB9" t="str">
            <v/>
          </cell>
          <cell r="FC9" t="str">
            <v/>
          </cell>
          <cell r="FD9" t="str">
            <v/>
          </cell>
          <cell r="FE9" t="str">
            <v/>
          </cell>
          <cell r="FF9" t="str">
            <v/>
          </cell>
          <cell r="FG9" t="str">
            <v/>
          </cell>
          <cell r="FH9" t="str">
            <v/>
          </cell>
          <cell r="FI9">
            <v>974.99</v>
          </cell>
        </row>
        <row r="10">
          <cell r="H10">
            <v>9780865776128</v>
          </cell>
          <cell r="I10">
            <v>9783132187047</v>
          </cell>
          <cell r="J10" t="str">
            <v>103881</v>
          </cell>
          <cell r="K10" t="str">
            <v>0019955</v>
          </cell>
          <cell r="L10" t="str">
            <v>David P. Gorczyca</v>
          </cell>
          <cell r="M10" t="str">
            <v>Gorczyca, The Augmented Breast</v>
          </cell>
          <cell r="N10" t="str">
            <v>The Augmented Breast</v>
          </cell>
          <cell r="O10" t="str">
            <v>Radiologic and Clinical Perspectives</v>
          </cell>
          <cell r="P10" t="str">
            <v/>
          </cell>
          <cell r="Q10" t="str">
            <v>1</v>
          </cell>
          <cell r="R10" t="str">
            <v>Gorczyca/Heywang-Köbrunner Gorczyca, The Augmented Breast, TN 103881 Heywang-Köbrunner, Diagnostic Breast Imaging, TN 102891</v>
          </cell>
          <cell r="S10" t="str">
            <v>Print</v>
          </cell>
          <cell r="T10" t="str">
            <v/>
          </cell>
          <cell r="U10" t="str">
            <v>BU Buch</v>
          </cell>
          <cell r="V10" t="str">
            <v>gebunden (FH)</v>
          </cell>
          <cell r="W10" t="str">
            <v>1997</v>
          </cell>
          <cell r="X10" t="str">
            <v/>
          </cell>
          <cell r="Y10" t="str">
            <v>50</v>
          </cell>
          <cell r="Z10" t="str">
            <v>50</v>
          </cell>
          <cell r="AA10" t="str">
            <v>50</v>
          </cell>
          <cell r="AB10" t="str">
            <v>1996-12-01</v>
          </cell>
          <cell r="AC10" t="str">
            <v>US</v>
          </cell>
          <cell r="AD10" t="str">
            <v/>
          </cell>
          <cell r="AE10" t="str">
            <v>1996-12-01</v>
          </cell>
          <cell r="AF10" t="str">
            <v>1996-12-01</v>
          </cell>
          <cell r="AG10" t="str">
            <v xml:space="preserve"> </v>
          </cell>
          <cell r="AH10" t="str">
            <v>RG01 Fachbuch</v>
          </cell>
          <cell r="AI10" t="str">
            <v>49019900 Broschüren und ähnl. Drucke</v>
          </cell>
          <cell r="AJ10" t="str">
            <v>Lieferbar</v>
          </cell>
          <cell r="AK10" t="str">
            <v xml:space="preserve"> </v>
          </cell>
          <cell r="AL10" t="str">
            <v/>
          </cell>
          <cell r="AM10" t="str">
            <v>1996-12-01</v>
          </cell>
          <cell r="AN10" t="str">
            <v>1996-12-01</v>
          </cell>
          <cell r="AO10" t="str">
            <v xml:space="preserve"> </v>
          </cell>
          <cell r="AP10" t="str">
            <v>Kein Rabatt</v>
          </cell>
          <cell r="AQ10" t="str">
            <v/>
          </cell>
          <cell r="AR10" t="str">
            <v>vergriffen</v>
          </cell>
          <cell r="AS10" t="str">
            <v>Y</v>
          </cell>
          <cell r="AT10" t="str">
            <v/>
          </cell>
          <cell r="AU10" t="str">
            <v/>
          </cell>
          <cell r="AV10" t="str">
            <v/>
          </cell>
          <cell r="AW10" t="str">
            <v xml:space="preserve"> </v>
          </cell>
          <cell r="AX10" t="str">
            <v/>
          </cell>
          <cell r="AY10" t="str">
            <v/>
          </cell>
          <cell r="AZ10" t="str">
            <v>In Planung</v>
          </cell>
          <cell r="BA10" t="str">
            <v xml:space="preserve"> </v>
          </cell>
          <cell r="BB10" t="str">
            <v/>
          </cell>
          <cell r="BC10" t="str">
            <v/>
          </cell>
          <cell r="BD10" t="str">
            <v/>
          </cell>
          <cell r="BE10" t="str">
            <v xml:space="preserve"> </v>
          </cell>
          <cell r="BF10" t="str">
            <v/>
          </cell>
          <cell r="BG10" t="str">
            <v/>
          </cell>
          <cell r="BH10" t="str">
            <v>In Planung</v>
          </cell>
          <cell r="BI10" t="str">
            <v xml:space="preserve"> </v>
          </cell>
          <cell r="BJ10" t="str">
            <v/>
          </cell>
          <cell r="BK10" t="str">
            <v/>
          </cell>
          <cell r="BL10" t="str">
            <v>240</v>
          </cell>
          <cell r="BM10" t="str">
            <v>Erstauflage</v>
          </cell>
          <cell r="BN10" t="str">
            <v/>
          </cell>
          <cell r="BO10" t="str">
            <v>Englisch</v>
          </cell>
          <cell r="BP10" t="str">
            <v>233</v>
          </cell>
          <cell r="BQ10" t="str">
            <v>0</v>
          </cell>
          <cell r="BR10" t="str">
            <v>0</v>
          </cell>
          <cell r="BS10" t="str">
            <v>233</v>
          </cell>
          <cell r="BT10" t="str">
            <v>1360.79</v>
          </cell>
          <cell r="BU10" t="str">
            <v>Autor</v>
          </cell>
          <cell r="BV10" t="str">
            <v>Gorczyca</v>
          </cell>
          <cell r="BW10" t="str">
            <v xml:space="preserve">David P. </v>
          </cell>
          <cell r="BX10" t="str">
            <v/>
          </cell>
          <cell r="BY10" t="str">
            <v/>
          </cell>
          <cell r="BZ10" t="str">
            <v>2248805</v>
          </cell>
          <cell r="CA10" t="str">
            <v>Autor</v>
          </cell>
          <cell r="CB10" t="str">
            <v>Brenner</v>
          </cell>
          <cell r="CC10" t="str">
            <v xml:space="preserve">R. James </v>
          </cell>
          <cell r="CD10" t="str">
            <v/>
          </cell>
          <cell r="CE10" t="str">
            <v/>
          </cell>
          <cell r="CF10" t="str">
            <v>2247254</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t="str">
            <v/>
          </cell>
          <cell r="DA10" t="str">
            <v/>
          </cell>
          <cell r="DB10" t="str">
            <v/>
          </cell>
          <cell r="DC10" t="str">
            <v>zz____Lamsback, Bill</v>
          </cell>
          <cell r="DD10" t="str">
            <v/>
          </cell>
          <cell r="DE10" t="str">
            <v/>
          </cell>
          <cell r="DF10" t="str">
            <v/>
          </cell>
          <cell r="DG10" t="str">
            <v/>
          </cell>
          <cell r="DH10" t="str">
            <v/>
          </cell>
          <cell r="DI10" t="str">
            <v/>
          </cell>
          <cell r="DJ10" t="str">
            <v/>
          </cell>
          <cell r="DK10" t="str">
            <v/>
          </cell>
          <cell r="DL10" t="str">
            <v/>
          </cell>
          <cell r="DM10" t="str">
            <v/>
          </cell>
          <cell r="DN10" t="str">
            <v/>
          </cell>
          <cell r="DO10" t="str">
            <v/>
          </cell>
          <cell r="DP10">
            <v>144.99</v>
          </cell>
          <cell r="DQ10" t="str">
            <v>2020-09-01</v>
          </cell>
          <cell r="DR10" t="str">
            <v/>
          </cell>
          <cell r="DS10" t="str">
            <v/>
          </cell>
          <cell r="DT10" t="str">
            <v/>
          </cell>
          <cell r="DU10" t="str">
            <v/>
          </cell>
          <cell r="DV10" t="str">
            <v/>
          </cell>
          <cell r="DW10" t="str">
            <v/>
          </cell>
          <cell r="DX10" t="str">
            <v/>
          </cell>
          <cell r="DY10" t="str">
            <v/>
          </cell>
          <cell r="DZ10" t="str">
            <v/>
          </cell>
          <cell r="EA10" t="str">
            <v/>
          </cell>
          <cell r="EB10" t="str">
            <v/>
          </cell>
          <cell r="EC10" t="str">
            <v/>
          </cell>
          <cell r="ED10" t="str">
            <v/>
          </cell>
          <cell r="EE10" t="str">
            <v>149.10 € (A) frei</v>
          </cell>
          <cell r="EF10" t="str">
            <v>2020-09-01</v>
          </cell>
          <cell r="EG10" t="str">
            <v/>
          </cell>
          <cell r="EH10" t="str">
            <v/>
          </cell>
          <cell r="EI10" t="str">
            <v/>
          </cell>
          <cell r="EJ10" t="str">
            <v/>
          </cell>
          <cell r="EK10" t="str">
            <v/>
          </cell>
          <cell r="EL10" t="str">
            <v/>
          </cell>
          <cell r="EM10" t="str">
            <v/>
          </cell>
          <cell r="EN10" t="str">
            <v/>
          </cell>
          <cell r="EO10" t="str">
            <v/>
          </cell>
          <cell r="EP10" t="str">
            <v/>
          </cell>
          <cell r="EQ10" t="str">
            <v/>
          </cell>
          <cell r="ER10" t="str">
            <v/>
          </cell>
          <cell r="ES10" t="str">
            <v/>
          </cell>
          <cell r="ET10" t="str">
            <v>167.00 sFr frei</v>
          </cell>
          <cell r="EU10" t="str">
            <v>2020-09-01</v>
          </cell>
          <cell r="EV10" t="str">
            <v/>
          </cell>
          <cell r="EW10" t="str">
            <v/>
          </cell>
          <cell r="EX10" t="str">
            <v/>
          </cell>
          <cell r="EY10" t="str">
            <v/>
          </cell>
          <cell r="EZ10" t="str">
            <v/>
          </cell>
          <cell r="FA10" t="str">
            <v/>
          </cell>
          <cell r="FB10" t="str">
            <v/>
          </cell>
          <cell r="FC10" t="str">
            <v/>
          </cell>
          <cell r="FD10" t="str">
            <v/>
          </cell>
          <cell r="FE10" t="str">
            <v/>
          </cell>
          <cell r="FF10" t="str">
            <v/>
          </cell>
          <cell r="FG10" t="str">
            <v/>
          </cell>
          <cell r="FH10" t="str">
            <v/>
          </cell>
          <cell r="FI10">
            <v>159.99</v>
          </cell>
        </row>
        <row r="11">
          <cell r="H11">
            <v>9783131077745</v>
          </cell>
          <cell r="I11">
            <v>9783131111029</v>
          </cell>
          <cell r="J11" t="str">
            <v>107774</v>
          </cell>
          <cell r="K11" t="str">
            <v>0002271</v>
          </cell>
          <cell r="L11" t="str">
            <v>HOUBEN-WEYL</v>
          </cell>
          <cell r="M11" t="str">
            <v>Meijere, HW Vol. E 17f, A4, print</v>
          </cell>
          <cell r="N11" t="str">
            <v>Houben-Weyl Methods of Organic Chemistry Vol. E 17f, 4th Edition Supplement</v>
          </cell>
          <cell r="O11" t="str">
            <v>Carbocyclic Four-Membered Ring Compounds, Cyclobutenes, Cyclobutadienes, Author Index, Compound Index</v>
          </cell>
          <cell r="P11" t="str">
            <v/>
          </cell>
          <cell r="Q11" t="str">
            <v>4</v>
          </cell>
          <cell r="R11" t="str">
            <v>Houben-Weyl Methods of Organic Chemistry</v>
          </cell>
          <cell r="S11" t="str">
            <v>Print</v>
          </cell>
          <cell r="T11" t="str">
            <v/>
          </cell>
          <cell r="U11" t="str">
            <v>BU Buch</v>
          </cell>
          <cell r="V11" t="str">
            <v>Leinen</v>
          </cell>
          <cell r="W11" t="str">
            <v>1997</v>
          </cell>
          <cell r="X11" t="str">
            <v/>
          </cell>
          <cell r="Y11" t="str">
            <v>750</v>
          </cell>
          <cell r="Z11" t="str">
            <v>750</v>
          </cell>
          <cell r="AA11" t="str">
            <v>750</v>
          </cell>
          <cell r="AB11" t="str">
            <v/>
          </cell>
          <cell r="AC11" t="str">
            <v>DE</v>
          </cell>
          <cell r="AD11" t="str">
            <v/>
          </cell>
          <cell r="AE11" t="str">
            <v>1997-05-22</v>
          </cell>
          <cell r="AF11" t="str">
            <v>1997-05-22</v>
          </cell>
          <cell r="AG11" t="str">
            <v xml:space="preserve"> </v>
          </cell>
          <cell r="AH11" t="str">
            <v>RG07 SoS/HW</v>
          </cell>
          <cell r="AI11" t="str">
            <v>49019900 Broschüren und ähnl. Drucke</v>
          </cell>
          <cell r="AJ11" t="str">
            <v>Lieferbar</v>
          </cell>
          <cell r="AK11" t="str">
            <v>Y</v>
          </cell>
          <cell r="AL11" t="str">
            <v/>
          </cell>
          <cell r="AM11" t="str">
            <v/>
          </cell>
          <cell r="AN11" t="str">
            <v>1997-05-22</v>
          </cell>
          <cell r="AO11" t="str">
            <v xml:space="preserve"> </v>
          </cell>
          <cell r="AP11" t="str">
            <v>Kein Rabatt</v>
          </cell>
          <cell r="AQ11" t="str">
            <v/>
          </cell>
          <cell r="AR11" t="str">
            <v>vorübergehend nicht lieferbar</v>
          </cell>
          <cell r="AS11" t="str">
            <v xml:space="preserve"> </v>
          </cell>
          <cell r="AT11" t="str">
            <v/>
          </cell>
          <cell r="AU11" t="str">
            <v/>
          </cell>
          <cell r="AV11" t="str">
            <v>1997-05-22</v>
          </cell>
          <cell r="AW11" t="str">
            <v xml:space="preserve"> </v>
          </cell>
          <cell r="AX11" t="str">
            <v/>
          </cell>
          <cell r="AY11" t="str">
            <v/>
          </cell>
          <cell r="AZ11" t="str">
            <v>Lieferbar</v>
          </cell>
          <cell r="BA11" t="str">
            <v xml:space="preserve"> </v>
          </cell>
          <cell r="BB11" t="str">
            <v/>
          </cell>
          <cell r="BC11" t="str">
            <v/>
          </cell>
          <cell r="BD11" t="str">
            <v>1997-05-22</v>
          </cell>
          <cell r="BE11" t="str">
            <v xml:space="preserve"> </v>
          </cell>
          <cell r="BF11" t="str">
            <v/>
          </cell>
          <cell r="BG11" t="str">
            <v/>
          </cell>
          <cell r="BH11" t="str">
            <v>Lieferbar</v>
          </cell>
          <cell r="BI11" t="str">
            <v xml:space="preserve"> </v>
          </cell>
          <cell r="BJ11" t="str">
            <v>17x24</v>
          </cell>
          <cell r="BK11" t="str">
            <v/>
          </cell>
          <cell r="BL11" t="str">
            <v>707</v>
          </cell>
          <cell r="BM11" t="str">
            <v>Supplement to the 4th Edition</v>
          </cell>
          <cell r="BN11" t="str">
            <v/>
          </cell>
          <cell r="BO11" t="str">
            <v>Englisch</v>
          </cell>
          <cell r="BP11" t="str">
            <v>0</v>
          </cell>
          <cell r="BQ11" t="str">
            <v>0</v>
          </cell>
          <cell r="BR11" t="str">
            <v>0</v>
          </cell>
          <cell r="BS11" t="str">
            <v/>
          </cell>
          <cell r="BT11" t="str">
            <v>2721.58</v>
          </cell>
          <cell r="BU11" t="str">
            <v>Herausgeber</v>
          </cell>
          <cell r="BV11" t="str">
            <v>de Meijere</v>
          </cell>
          <cell r="BW11" t="str">
            <v xml:space="preserve">Armin </v>
          </cell>
          <cell r="BX11" t="str">
            <v/>
          </cell>
          <cell r="BY11" t="str">
            <v/>
          </cell>
          <cell r="BZ11" t="str">
            <v>2012397</v>
          </cell>
          <cell r="CA11" t="str">
            <v>Mitarbeiter/Verfasser</v>
          </cell>
          <cell r="CB11" t="str">
            <v>Butenschön</v>
          </cell>
          <cell r="CC11" t="str">
            <v xml:space="preserve">Holger </v>
          </cell>
          <cell r="CD11" t="str">
            <v/>
          </cell>
          <cell r="CE11" t="str">
            <v/>
          </cell>
          <cell r="CF11" t="str">
            <v>2000780</v>
          </cell>
          <cell r="CG11" t="str">
            <v>Mitarbeiter/Verfasser</v>
          </cell>
          <cell r="CH11" t="str">
            <v>Chan</v>
          </cell>
          <cell r="CI11" t="str">
            <v xml:space="preserve">L.T. </v>
          </cell>
          <cell r="CJ11" t="str">
            <v/>
          </cell>
          <cell r="CK11" t="str">
            <v/>
          </cell>
          <cell r="CL11" t="str">
            <v>3424119</v>
          </cell>
          <cell r="CM11" t="str">
            <v>Mitarbeiter/Verfasser</v>
          </cell>
          <cell r="CN11" t="str">
            <v>Haber</v>
          </cell>
          <cell r="CO11" t="str">
            <v xml:space="preserve">S.H. </v>
          </cell>
          <cell r="CP11" t="str">
            <v/>
          </cell>
          <cell r="CQ11" t="str">
            <v/>
          </cell>
          <cell r="CR11" t="str">
            <v>2012563</v>
          </cell>
          <cell r="CS11" t="str">
            <v>Mitarbeiter/Verfasser</v>
          </cell>
          <cell r="CT11" t="str">
            <v>Haufe</v>
          </cell>
          <cell r="CU11" t="str">
            <v xml:space="preserve">Günter </v>
          </cell>
          <cell r="CV11" t="str">
            <v>0000-0001-8437-9035</v>
          </cell>
          <cell r="CW11" t="str">
            <v/>
          </cell>
          <cell r="CX11" t="str">
            <v>2009443</v>
          </cell>
          <cell r="CY11" t="str">
            <v/>
          </cell>
          <cell r="CZ11" t="str">
            <v/>
          </cell>
          <cell r="DA11" t="str">
            <v/>
          </cell>
          <cell r="DB11" t="str">
            <v/>
          </cell>
          <cell r="DC11" t="str">
            <v>zz____Shortt De Hernandez, Marie Fiona</v>
          </cell>
          <cell r="DD11" t="str">
            <v/>
          </cell>
          <cell r="DE11" t="str">
            <v>zz____Weiß, Gerhard</v>
          </cell>
          <cell r="DF11" t="str">
            <v>Krimmer, Thomas</v>
          </cell>
          <cell r="DG11" t="str">
            <v/>
          </cell>
          <cell r="DH11" t="str">
            <v/>
          </cell>
          <cell r="DI11" t="str">
            <v/>
          </cell>
          <cell r="DJ11" t="str">
            <v/>
          </cell>
          <cell r="DK11" t="str">
            <v/>
          </cell>
          <cell r="DL11" t="str">
            <v/>
          </cell>
          <cell r="DM11" t="str">
            <v/>
          </cell>
          <cell r="DN11" t="str">
            <v/>
          </cell>
          <cell r="DO11" t="str">
            <v/>
          </cell>
          <cell r="DP11">
            <v>749.99</v>
          </cell>
          <cell r="DQ11" t="str">
            <v>2013-09-01</v>
          </cell>
          <cell r="DR11" t="str">
            <v/>
          </cell>
          <cell r="DS11" t="str">
            <v/>
          </cell>
          <cell r="DT11" t="str">
            <v/>
          </cell>
          <cell r="DU11" t="str">
            <v/>
          </cell>
          <cell r="DV11" t="str">
            <v/>
          </cell>
          <cell r="DW11" t="str">
            <v/>
          </cell>
          <cell r="DX11" t="str">
            <v/>
          </cell>
          <cell r="DY11" t="str">
            <v/>
          </cell>
          <cell r="DZ11" t="str">
            <v/>
          </cell>
          <cell r="EA11" t="str">
            <v/>
          </cell>
          <cell r="EB11" t="str">
            <v/>
          </cell>
          <cell r="EC11" t="str">
            <v/>
          </cell>
          <cell r="ED11" t="str">
            <v/>
          </cell>
          <cell r="EE11" t="str">
            <v>771.10 € (A) frei</v>
          </cell>
          <cell r="EF11" t="str">
            <v>2013-09-01</v>
          </cell>
          <cell r="EG11" t="str">
            <v/>
          </cell>
          <cell r="EH11" t="str">
            <v/>
          </cell>
          <cell r="EI11" t="str">
            <v/>
          </cell>
          <cell r="EJ11" t="str">
            <v/>
          </cell>
          <cell r="EK11" t="str">
            <v/>
          </cell>
          <cell r="EL11" t="str">
            <v/>
          </cell>
          <cell r="EM11" t="str">
            <v/>
          </cell>
          <cell r="EN11" t="str">
            <v/>
          </cell>
          <cell r="EO11" t="str">
            <v/>
          </cell>
          <cell r="EP11" t="str">
            <v/>
          </cell>
          <cell r="EQ11" t="str">
            <v/>
          </cell>
          <cell r="ER11" t="str">
            <v/>
          </cell>
          <cell r="ES11" t="str">
            <v/>
          </cell>
          <cell r="ET11" t="str">
            <v>1050.00 sFr frei</v>
          </cell>
          <cell r="EU11" t="str">
            <v>2013-09-01</v>
          </cell>
          <cell r="EV11" t="str">
            <v/>
          </cell>
          <cell r="EW11" t="str">
            <v/>
          </cell>
          <cell r="EX11" t="str">
            <v/>
          </cell>
          <cell r="EY11" t="str">
            <v/>
          </cell>
          <cell r="EZ11" t="str">
            <v/>
          </cell>
          <cell r="FA11" t="str">
            <v/>
          </cell>
          <cell r="FB11" t="str">
            <v/>
          </cell>
          <cell r="FC11" t="str">
            <v/>
          </cell>
          <cell r="FD11" t="str">
            <v/>
          </cell>
          <cell r="FE11" t="str">
            <v/>
          </cell>
          <cell r="FF11" t="str">
            <v/>
          </cell>
          <cell r="FG11" t="str">
            <v/>
          </cell>
          <cell r="FH11" t="str">
            <v/>
          </cell>
          <cell r="FI11">
            <v>974.99</v>
          </cell>
        </row>
        <row r="12">
          <cell r="H12">
            <v>9783132179042</v>
          </cell>
          <cell r="I12">
            <v>9783830408963</v>
          </cell>
          <cell r="J12" t="str">
            <v>217904</v>
          </cell>
          <cell r="K12" t="str">
            <v>0005068</v>
          </cell>
          <cell r="L12" t="str">
            <v>HOUBEN-WEYL</v>
          </cell>
          <cell r="M12" t="str">
            <v>Schaumann, HW Vol. E 9a, A4, print</v>
          </cell>
          <cell r="N12" t="str">
            <v>Houben-Weyl Methods of Organic Chemistry Vol. E 9a, 4th Edition Supplement</v>
          </cell>
          <cell r="O12" t="str">
            <v>Hetarenes IV (Six-Membered Rings and Larger Hetero-Rings with Maximum Unsaturation) - Part 1</v>
          </cell>
          <cell r="P12" t="str">
            <v/>
          </cell>
          <cell r="Q12" t="str">
            <v>4</v>
          </cell>
          <cell r="R12" t="str">
            <v>Houben-Weyl Methods of Organic Chemistry</v>
          </cell>
          <cell r="S12" t="str">
            <v>Print</v>
          </cell>
          <cell r="T12" t="str">
            <v/>
          </cell>
          <cell r="U12" t="str">
            <v>BU Buch</v>
          </cell>
          <cell r="V12" t="str">
            <v>Leinen</v>
          </cell>
          <cell r="W12" t="str">
            <v>1997</v>
          </cell>
          <cell r="X12" t="str">
            <v/>
          </cell>
          <cell r="Y12" t="str">
            <v>750</v>
          </cell>
          <cell r="Z12" t="str">
            <v>750</v>
          </cell>
          <cell r="AA12" t="str">
            <v>750</v>
          </cell>
          <cell r="AB12" t="str">
            <v/>
          </cell>
          <cell r="AC12" t="str">
            <v>DE</v>
          </cell>
          <cell r="AD12" t="str">
            <v/>
          </cell>
          <cell r="AE12" t="str">
            <v>1997-06-19</v>
          </cell>
          <cell r="AF12" t="str">
            <v>1997-06-19</v>
          </cell>
          <cell r="AG12" t="str">
            <v xml:space="preserve"> </v>
          </cell>
          <cell r="AH12" t="str">
            <v>RG07 SoS/HW</v>
          </cell>
          <cell r="AI12" t="str">
            <v/>
          </cell>
          <cell r="AJ12" t="str">
            <v>Lieferbar</v>
          </cell>
          <cell r="AK12" t="str">
            <v>Y</v>
          </cell>
          <cell r="AL12" t="str">
            <v>1997-08-01</v>
          </cell>
          <cell r="AM12" t="str">
            <v/>
          </cell>
          <cell r="AN12" t="str">
            <v>1997-06-19</v>
          </cell>
          <cell r="AO12" t="str">
            <v xml:space="preserve"> </v>
          </cell>
          <cell r="AP12" t="str">
            <v>Kein Rabatt</v>
          </cell>
          <cell r="AQ12" t="str">
            <v/>
          </cell>
          <cell r="AR12" t="str">
            <v>vorübergehend nicht lieferbar</v>
          </cell>
          <cell r="AS12" t="str">
            <v xml:space="preserve"> </v>
          </cell>
          <cell r="AT12" t="str">
            <v/>
          </cell>
          <cell r="AU12" t="str">
            <v/>
          </cell>
          <cell r="AV12" t="str">
            <v>1997-06-19</v>
          </cell>
          <cell r="AW12" t="str">
            <v xml:space="preserve"> </v>
          </cell>
          <cell r="AX12" t="str">
            <v/>
          </cell>
          <cell r="AY12" t="str">
            <v/>
          </cell>
          <cell r="AZ12" t="str">
            <v>Lieferbar</v>
          </cell>
          <cell r="BA12" t="str">
            <v xml:space="preserve"> </v>
          </cell>
          <cell r="BB12" t="str">
            <v/>
          </cell>
          <cell r="BC12" t="str">
            <v/>
          </cell>
          <cell r="BD12" t="str">
            <v>1997-06-19</v>
          </cell>
          <cell r="BE12" t="str">
            <v xml:space="preserve"> </v>
          </cell>
          <cell r="BF12" t="str">
            <v/>
          </cell>
          <cell r="BG12" t="str">
            <v/>
          </cell>
          <cell r="BH12" t="str">
            <v>Lieferbar</v>
          </cell>
          <cell r="BI12" t="str">
            <v xml:space="preserve"> </v>
          </cell>
          <cell r="BJ12" t="str">
            <v>17x24</v>
          </cell>
          <cell r="BK12" t="str">
            <v/>
          </cell>
          <cell r="BL12" t="str">
            <v>796</v>
          </cell>
          <cell r="BM12" t="str">
            <v>Supplement to the 4th Edition</v>
          </cell>
          <cell r="BN12" t="str">
            <v/>
          </cell>
          <cell r="BO12" t="str">
            <v>Englisch</v>
          </cell>
          <cell r="BP12" t="str">
            <v>0</v>
          </cell>
          <cell r="BQ12" t="str">
            <v>0</v>
          </cell>
          <cell r="BR12" t="str">
            <v>0</v>
          </cell>
          <cell r="BS12" t="str">
            <v/>
          </cell>
          <cell r="BT12" t="str">
            <v>2721.58</v>
          </cell>
          <cell r="BU12" t="str">
            <v>Mitarbeiter/Verfasser</v>
          </cell>
          <cell r="BV12" t="str">
            <v>Angerhöfer</v>
          </cell>
          <cell r="BW12" t="str">
            <v xml:space="preserve">D. </v>
          </cell>
          <cell r="BX12" t="str">
            <v/>
          </cell>
          <cell r="BY12" t="str">
            <v/>
          </cell>
          <cell r="BZ12" t="str">
            <v>3436915</v>
          </cell>
          <cell r="CA12" t="str">
            <v>Mitarbeiter/Verfasser</v>
          </cell>
          <cell r="CB12" t="str">
            <v>Dehne</v>
          </cell>
          <cell r="CC12" t="str">
            <v xml:space="preserve">Heinz </v>
          </cell>
          <cell r="CD12" t="str">
            <v/>
          </cell>
          <cell r="CE12" t="str">
            <v>0000000109803342</v>
          </cell>
          <cell r="CF12" t="str">
            <v>2010548</v>
          </cell>
          <cell r="CG12" t="str">
            <v>Mitarbeiter/Verfasser</v>
          </cell>
          <cell r="CH12" t="str">
            <v>Klar</v>
          </cell>
          <cell r="CI12" t="str">
            <v xml:space="preserve">Günther </v>
          </cell>
          <cell r="CJ12" t="str">
            <v/>
          </cell>
          <cell r="CK12" t="str">
            <v/>
          </cell>
          <cell r="CL12" t="str">
            <v>2009745</v>
          </cell>
          <cell r="CM12" t="str">
            <v>Mitarbeiter/Verfasser</v>
          </cell>
          <cell r="CN12" t="str">
            <v>Parlar</v>
          </cell>
          <cell r="CO12" t="str">
            <v xml:space="preserve">Harun </v>
          </cell>
          <cell r="CP12" t="str">
            <v/>
          </cell>
          <cell r="CQ12" t="str">
            <v/>
          </cell>
          <cell r="CR12" t="str">
            <v>2003852</v>
          </cell>
          <cell r="CS12" t="str">
            <v>Mitarbeiter/Verfasser</v>
          </cell>
          <cell r="CT12" t="str">
            <v>Pfeiffer</v>
          </cell>
          <cell r="CU12" t="str">
            <v xml:space="preserve">Wolf-Diethard </v>
          </cell>
          <cell r="CV12" t="str">
            <v/>
          </cell>
          <cell r="CW12" t="str">
            <v/>
          </cell>
          <cell r="CX12" t="str">
            <v>2011042</v>
          </cell>
          <cell r="CY12" t="str">
            <v/>
          </cell>
          <cell r="CZ12" t="str">
            <v/>
          </cell>
          <cell r="DA12" t="str">
            <v/>
          </cell>
          <cell r="DB12" t="str">
            <v/>
          </cell>
          <cell r="DC12" t="str">
            <v>zz____Shortt De Hernandez, Marie Fiona</v>
          </cell>
          <cell r="DD12" t="str">
            <v/>
          </cell>
          <cell r="DE12" t="str">
            <v>zz____Weiß, Gerhard</v>
          </cell>
          <cell r="DF12" t="str">
            <v>Krimmer, Thomas</v>
          </cell>
          <cell r="DG12" t="str">
            <v/>
          </cell>
          <cell r="DH12" t="str">
            <v/>
          </cell>
          <cell r="DI12" t="str">
            <v/>
          </cell>
          <cell r="DJ12" t="str">
            <v>1439.00 € (D) gebunden</v>
          </cell>
          <cell r="DK12" t="str">
            <v>2002-01-01</v>
          </cell>
          <cell r="DL12" t="str">
            <v/>
          </cell>
          <cell r="DM12" t="str">
            <v/>
          </cell>
          <cell r="DN12" t="str">
            <v/>
          </cell>
          <cell r="DO12" t="str">
            <v/>
          </cell>
          <cell r="DP12">
            <v>1599</v>
          </cell>
          <cell r="DQ12" t="str">
            <v>2002-01-01</v>
          </cell>
          <cell r="DR12" t="str">
            <v/>
          </cell>
          <cell r="DS12" t="str">
            <v/>
          </cell>
          <cell r="DT12" t="str">
            <v/>
          </cell>
          <cell r="DU12" t="str">
            <v/>
          </cell>
          <cell r="DV12" t="str">
            <v/>
          </cell>
          <cell r="DW12" t="str">
            <v/>
          </cell>
          <cell r="DX12" t="str">
            <v/>
          </cell>
          <cell r="DY12" t="str">
            <v>1479.40 € (A) gebunden</v>
          </cell>
          <cell r="DZ12" t="str">
            <v>2004-07-01</v>
          </cell>
          <cell r="EA12" t="str">
            <v/>
          </cell>
          <cell r="EB12" t="str">
            <v/>
          </cell>
          <cell r="EC12" t="str">
            <v/>
          </cell>
          <cell r="ED12" t="str">
            <v/>
          </cell>
          <cell r="EE12" t="str">
            <v>1643.90 € (A) gebunden</v>
          </cell>
          <cell r="EF12" t="str">
            <v>2004-07-01</v>
          </cell>
          <cell r="EG12" t="str">
            <v/>
          </cell>
          <cell r="EH12" t="str">
            <v/>
          </cell>
          <cell r="EI12" t="str">
            <v/>
          </cell>
          <cell r="EJ12" t="str">
            <v/>
          </cell>
          <cell r="EK12" t="str">
            <v/>
          </cell>
          <cell r="EL12" t="str">
            <v/>
          </cell>
          <cell r="EM12" t="str">
            <v/>
          </cell>
          <cell r="EN12" t="str">
            <v>2389.00 sFr frei</v>
          </cell>
          <cell r="EO12" t="str">
            <v>2007-07-01</v>
          </cell>
          <cell r="EP12" t="str">
            <v/>
          </cell>
          <cell r="EQ12" t="str">
            <v/>
          </cell>
          <cell r="ER12" t="str">
            <v/>
          </cell>
          <cell r="ES12" t="str">
            <v/>
          </cell>
          <cell r="ET12" t="str">
            <v>2654.00 sFr frei</v>
          </cell>
          <cell r="EU12" t="str">
            <v>2007-07-01</v>
          </cell>
          <cell r="EV12" t="str">
            <v/>
          </cell>
          <cell r="EW12" t="str">
            <v/>
          </cell>
          <cell r="EX12" t="str">
            <v/>
          </cell>
          <cell r="EY12" t="str">
            <v/>
          </cell>
          <cell r="EZ12" t="str">
            <v/>
          </cell>
          <cell r="FA12" t="str">
            <v/>
          </cell>
          <cell r="FB12" t="str">
            <v/>
          </cell>
          <cell r="FC12" t="str">
            <v/>
          </cell>
          <cell r="FD12" t="str">
            <v/>
          </cell>
          <cell r="FE12" t="str">
            <v/>
          </cell>
          <cell r="FF12" t="str">
            <v/>
          </cell>
          <cell r="FG12" t="str">
            <v/>
          </cell>
          <cell r="FH12" t="str">
            <v/>
          </cell>
          <cell r="FI12">
            <v>974.99</v>
          </cell>
        </row>
        <row r="13">
          <cell r="H13">
            <v>9783131016140</v>
          </cell>
          <cell r="I13">
            <v>9783131016348</v>
          </cell>
          <cell r="J13" t="str">
            <v>101614</v>
          </cell>
          <cell r="K13" t="str">
            <v>0008348</v>
          </cell>
          <cell r="L13" t="str">
            <v>HOUBEN-WEYL</v>
          </cell>
          <cell r="M13" t="str">
            <v>Schaumann, HW Vol. E 9d, A4, print</v>
          </cell>
          <cell r="N13" t="str">
            <v>Houben-Weyl Methods of Organic Chemistry Vol. E 9d, 4th Edition Supplement</v>
          </cell>
          <cell r="O13" t="str">
            <v>Hetarenes III, Part 4</v>
          </cell>
          <cell r="P13" t="str">
            <v/>
          </cell>
          <cell r="Q13" t="str">
            <v>4</v>
          </cell>
          <cell r="R13" t="str">
            <v>Houben-Weyl Methods of Organic Chemistry</v>
          </cell>
          <cell r="S13" t="str">
            <v>Print</v>
          </cell>
          <cell r="T13" t="str">
            <v/>
          </cell>
          <cell r="U13" t="str">
            <v>BU Buch</v>
          </cell>
          <cell r="V13" t="str">
            <v>Leinen</v>
          </cell>
          <cell r="W13" t="str">
            <v>1998</v>
          </cell>
          <cell r="X13" t="str">
            <v/>
          </cell>
          <cell r="Y13" t="str">
            <v>750</v>
          </cell>
          <cell r="Z13" t="str">
            <v>750</v>
          </cell>
          <cell r="AA13" t="str">
            <v>750</v>
          </cell>
          <cell r="AB13" t="str">
            <v/>
          </cell>
          <cell r="AC13" t="str">
            <v>DE</v>
          </cell>
          <cell r="AD13" t="str">
            <v/>
          </cell>
          <cell r="AE13" t="str">
            <v>1997-12-29</v>
          </cell>
          <cell r="AF13" t="str">
            <v>1997-12-29</v>
          </cell>
          <cell r="AG13" t="str">
            <v xml:space="preserve"> </v>
          </cell>
          <cell r="AH13" t="str">
            <v>RG07 SoS/HW</v>
          </cell>
          <cell r="AI13" t="str">
            <v>49019900 Broschüren und ähnl. Drucke</v>
          </cell>
          <cell r="AJ13" t="str">
            <v>Lieferbar</v>
          </cell>
          <cell r="AK13" t="str">
            <v>Y</v>
          </cell>
          <cell r="AL13" t="str">
            <v/>
          </cell>
          <cell r="AM13" t="str">
            <v>1997-12-01</v>
          </cell>
          <cell r="AN13" t="str">
            <v>1997-12-29</v>
          </cell>
          <cell r="AO13" t="str">
            <v xml:space="preserve"> </v>
          </cell>
          <cell r="AP13" t="str">
            <v>Kein Rabatt</v>
          </cell>
          <cell r="AQ13" t="str">
            <v/>
          </cell>
          <cell r="AR13" t="str">
            <v>vorübergehend nicht lieferbar</v>
          </cell>
          <cell r="AS13" t="str">
            <v xml:space="preserve"> </v>
          </cell>
          <cell r="AT13" t="str">
            <v/>
          </cell>
          <cell r="AU13" t="str">
            <v/>
          </cell>
          <cell r="AV13" t="str">
            <v>1997-12-29</v>
          </cell>
          <cell r="AW13" t="str">
            <v xml:space="preserve"> </v>
          </cell>
          <cell r="AX13" t="str">
            <v/>
          </cell>
          <cell r="AY13" t="str">
            <v/>
          </cell>
          <cell r="AZ13" t="str">
            <v>Lieferbar</v>
          </cell>
          <cell r="BA13" t="str">
            <v xml:space="preserve"> </v>
          </cell>
          <cell r="BB13" t="str">
            <v/>
          </cell>
          <cell r="BC13" t="str">
            <v/>
          </cell>
          <cell r="BD13" t="str">
            <v>1997-12-29</v>
          </cell>
          <cell r="BE13" t="str">
            <v xml:space="preserve"> </v>
          </cell>
          <cell r="BF13" t="str">
            <v/>
          </cell>
          <cell r="BG13" t="str">
            <v/>
          </cell>
          <cell r="BH13" t="str">
            <v>Lieferbar</v>
          </cell>
          <cell r="BI13" t="str">
            <v xml:space="preserve"> </v>
          </cell>
          <cell r="BJ13" t="str">
            <v>17x24</v>
          </cell>
          <cell r="BK13" t="str">
            <v/>
          </cell>
          <cell r="BL13" t="str">
            <v>846</v>
          </cell>
          <cell r="BM13" t="str">
            <v>Supplement to the 4th Edition</v>
          </cell>
          <cell r="BN13" t="str">
            <v/>
          </cell>
          <cell r="BO13" t="str">
            <v>Englisch</v>
          </cell>
          <cell r="BP13" t="str">
            <v>0</v>
          </cell>
          <cell r="BQ13" t="str">
            <v>0</v>
          </cell>
          <cell r="BR13" t="str">
            <v>0</v>
          </cell>
          <cell r="BS13" t="str">
            <v/>
          </cell>
          <cell r="BT13" t="str">
            <v>2721.58</v>
          </cell>
          <cell r="BU13" t="str">
            <v>Mitarbeiter/Verfasser</v>
          </cell>
          <cell r="BV13" t="str">
            <v>Altenbach</v>
          </cell>
          <cell r="BW13" t="str">
            <v xml:space="preserve">Hans-Josef </v>
          </cell>
          <cell r="BX13" t="str">
            <v/>
          </cell>
          <cell r="BY13" t="str">
            <v/>
          </cell>
          <cell r="BZ13" t="str">
            <v>2011050</v>
          </cell>
          <cell r="CA13" t="str">
            <v>Mitarbeiter/Verfasser</v>
          </cell>
          <cell r="CB13" t="str">
            <v>Boyd</v>
          </cell>
          <cell r="CC13" t="str">
            <v xml:space="preserve">G.V. </v>
          </cell>
          <cell r="CD13" t="str">
            <v/>
          </cell>
          <cell r="CE13" t="str">
            <v/>
          </cell>
          <cell r="CF13" t="str">
            <v>2011539</v>
          </cell>
          <cell r="CG13" t="str">
            <v>Mitarbeiter/Verfasser</v>
          </cell>
          <cell r="CH13" t="str">
            <v>Glasenapp-Breiling</v>
          </cell>
          <cell r="CI13" t="str">
            <v xml:space="preserve">Martin </v>
          </cell>
          <cell r="CJ13" t="str">
            <v/>
          </cell>
          <cell r="CK13" t="str">
            <v/>
          </cell>
          <cell r="CL13" t="str">
            <v>2012921</v>
          </cell>
          <cell r="CM13" t="str">
            <v>Mitarbeiter/Verfasser</v>
          </cell>
          <cell r="CN13" t="str">
            <v>Hanack</v>
          </cell>
          <cell r="CO13" t="str">
            <v xml:space="preserve">Michael </v>
          </cell>
          <cell r="CP13" t="str">
            <v/>
          </cell>
          <cell r="CQ13" t="str">
            <v/>
          </cell>
          <cell r="CR13" t="str">
            <v>80395</v>
          </cell>
          <cell r="CS13" t="str">
            <v>Mitarbeiter/Verfasser</v>
          </cell>
          <cell r="CT13" t="str">
            <v>Heckmann</v>
          </cell>
          <cell r="CU13" t="str">
            <v xml:space="preserve">Heino </v>
          </cell>
          <cell r="CV13" t="str">
            <v/>
          </cell>
          <cell r="CW13" t="str">
            <v/>
          </cell>
          <cell r="CX13" t="str">
            <v>2012968</v>
          </cell>
          <cell r="CY13" t="str">
            <v/>
          </cell>
          <cell r="CZ13" t="str">
            <v/>
          </cell>
          <cell r="DA13" t="str">
            <v/>
          </cell>
          <cell r="DB13" t="str">
            <v/>
          </cell>
          <cell r="DC13" t="str">
            <v>zz____Shortt De Hernandez, Marie Fiona</v>
          </cell>
          <cell r="DD13" t="str">
            <v/>
          </cell>
          <cell r="DE13" t="str">
            <v/>
          </cell>
          <cell r="DF13" t="str">
            <v>Krimmer, Thomas</v>
          </cell>
          <cell r="DG13" t="str">
            <v/>
          </cell>
          <cell r="DH13" t="str">
            <v/>
          </cell>
          <cell r="DI13" t="str">
            <v/>
          </cell>
          <cell r="DJ13" t="str">
            <v/>
          </cell>
          <cell r="DK13" t="str">
            <v/>
          </cell>
          <cell r="DL13" t="str">
            <v/>
          </cell>
          <cell r="DM13" t="str">
            <v/>
          </cell>
          <cell r="DN13" t="str">
            <v/>
          </cell>
          <cell r="DO13" t="str">
            <v/>
          </cell>
          <cell r="DP13">
            <v>749.99</v>
          </cell>
          <cell r="DQ13" t="str">
            <v>2013-09-01</v>
          </cell>
          <cell r="DR13" t="str">
            <v/>
          </cell>
          <cell r="DS13" t="str">
            <v/>
          </cell>
          <cell r="DT13" t="str">
            <v/>
          </cell>
          <cell r="DU13" t="str">
            <v/>
          </cell>
          <cell r="DV13" t="str">
            <v/>
          </cell>
          <cell r="DW13" t="str">
            <v/>
          </cell>
          <cell r="DX13" t="str">
            <v/>
          </cell>
          <cell r="DY13" t="str">
            <v/>
          </cell>
          <cell r="DZ13" t="str">
            <v/>
          </cell>
          <cell r="EA13" t="str">
            <v/>
          </cell>
          <cell r="EB13" t="str">
            <v/>
          </cell>
          <cell r="EC13" t="str">
            <v/>
          </cell>
          <cell r="ED13" t="str">
            <v/>
          </cell>
          <cell r="EE13" t="str">
            <v>771.10 € (A) frei</v>
          </cell>
          <cell r="EF13" t="str">
            <v>2013-09-01</v>
          </cell>
          <cell r="EG13" t="str">
            <v/>
          </cell>
          <cell r="EH13" t="str">
            <v/>
          </cell>
          <cell r="EI13" t="str">
            <v/>
          </cell>
          <cell r="EJ13" t="str">
            <v/>
          </cell>
          <cell r="EK13" t="str">
            <v/>
          </cell>
          <cell r="EL13" t="str">
            <v/>
          </cell>
          <cell r="EM13" t="str">
            <v/>
          </cell>
          <cell r="EN13" t="str">
            <v/>
          </cell>
          <cell r="EO13" t="str">
            <v/>
          </cell>
          <cell r="EP13" t="str">
            <v/>
          </cell>
          <cell r="EQ13" t="str">
            <v/>
          </cell>
          <cell r="ER13" t="str">
            <v/>
          </cell>
          <cell r="ES13" t="str">
            <v/>
          </cell>
          <cell r="ET13" t="str">
            <v>1050.00 sFr frei</v>
          </cell>
          <cell r="EU13" t="str">
            <v>2013-09-01</v>
          </cell>
          <cell r="EV13" t="str">
            <v/>
          </cell>
          <cell r="EW13" t="str">
            <v/>
          </cell>
          <cell r="EX13" t="str">
            <v/>
          </cell>
          <cell r="EY13" t="str">
            <v/>
          </cell>
          <cell r="EZ13" t="str">
            <v/>
          </cell>
          <cell r="FA13" t="str">
            <v/>
          </cell>
          <cell r="FB13" t="str">
            <v/>
          </cell>
          <cell r="FC13" t="str">
            <v/>
          </cell>
          <cell r="FD13" t="str">
            <v/>
          </cell>
          <cell r="FE13" t="str">
            <v/>
          </cell>
          <cell r="FF13" t="str">
            <v/>
          </cell>
          <cell r="FG13" t="str">
            <v/>
          </cell>
          <cell r="FH13" t="str">
            <v/>
          </cell>
          <cell r="FI13">
            <v>974.99</v>
          </cell>
        </row>
        <row r="14">
          <cell r="H14">
            <v>9781879284630</v>
          </cell>
          <cell r="I14">
            <v>9780865776128</v>
          </cell>
          <cell r="J14" t="str">
            <v>135141</v>
          </cell>
          <cell r="K14" t="str">
            <v>0019009</v>
          </cell>
          <cell r="L14" t="str">
            <v>Setti S. Rengachary</v>
          </cell>
          <cell r="M14" t="str">
            <v>Rengachary, Calvarial and Dural Reconstruction</v>
          </cell>
          <cell r="N14" t="str">
            <v>Calvarial and Dural Reconstruction</v>
          </cell>
          <cell r="O14" t="str">
            <v/>
          </cell>
          <cell r="P14" t="str">
            <v/>
          </cell>
          <cell r="Q14" t="str">
            <v>1</v>
          </cell>
          <cell r="R14" t="str">
            <v>AAN</v>
          </cell>
          <cell r="S14" t="str">
            <v>Print</v>
          </cell>
          <cell r="T14" t="str">
            <v/>
          </cell>
          <cell r="U14" t="str">
            <v>BU Buch</v>
          </cell>
          <cell r="V14" t="str">
            <v>gebunden (FH)</v>
          </cell>
          <cell r="W14" t="str">
            <v>1998</v>
          </cell>
          <cell r="X14" t="str">
            <v/>
          </cell>
          <cell r="Y14" t="str">
            <v>1200</v>
          </cell>
          <cell r="Z14" t="str">
            <v>1200</v>
          </cell>
          <cell r="AA14" t="str">
            <v>1200</v>
          </cell>
          <cell r="AB14" t="str">
            <v>1998-01-01</v>
          </cell>
          <cell r="AC14" t="str">
            <v>US</v>
          </cell>
          <cell r="AD14" t="str">
            <v/>
          </cell>
          <cell r="AE14" t="str">
            <v>1998-01-01</v>
          </cell>
          <cell r="AF14" t="str">
            <v>1998-01-01</v>
          </cell>
          <cell r="AG14" t="str">
            <v xml:space="preserve"> </v>
          </cell>
          <cell r="AH14" t="str">
            <v>RG01 Fachbuch</v>
          </cell>
          <cell r="AI14" t="str">
            <v>49019900 Broschüren und ähnl. Drucke</v>
          </cell>
          <cell r="AJ14" t="str">
            <v>Lieferbar</v>
          </cell>
          <cell r="AK14" t="str">
            <v xml:space="preserve"> </v>
          </cell>
          <cell r="AL14" t="str">
            <v/>
          </cell>
          <cell r="AM14" t="str">
            <v>2002-10-25</v>
          </cell>
          <cell r="AN14" t="str">
            <v>2002-10-25</v>
          </cell>
          <cell r="AO14" t="str">
            <v xml:space="preserve"> </v>
          </cell>
          <cell r="AP14" t="str">
            <v>Kein Rabatt</v>
          </cell>
          <cell r="AQ14" t="str">
            <v/>
          </cell>
          <cell r="AR14" t="str">
            <v>vergriffen</v>
          </cell>
          <cell r="AS14" t="str">
            <v>Y</v>
          </cell>
          <cell r="AT14" t="str">
            <v/>
          </cell>
          <cell r="AU14" t="str">
            <v/>
          </cell>
          <cell r="AV14" t="str">
            <v/>
          </cell>
          <cell r="AW14" t="str">
            <v xml:space="preserve"> </v>
          </cell>
          <cell r="AX14" t="str">
            <v/>
          </cell>
          <cell r="AY14" t="str">
            <v/>
          </cell>
          <cell r="AZ14" t="str">
            <v>In Planung</v>
          </cell>
          <cell r="BA14" t="str">
            <v xml:space="preserve"> </v>
          </cell>
          <cell r="BB14" t="str">
            <v/>
          </cell>
          <cell r="BC14" t="str">
            <v/>
          </cell>
          <cell r="BD14" t="str">
            <v/>
          </cell>
          <cell r="BE14" t="str">
            <v xml:space="preserve"> </v>
          </cell>
          <cell r="BF14" t="str">
            <v/>
          </cell>
          <cell r="BG14" t="str">
            <v/>
          </cell>
          <cell r="BH14" t="str">
            <v>In Planung</v>
          </cell>
          <cell r="BI14" t="str">
            <v xml:space="preserve"> </v>
          </cell>
          <cell r="BJ14" t="str">
            <v>SON 19x27</v>
          </cell>
          <cell r="BK14" t="str">
            <v/>
          </cell>
          <cell r="BL14" t="str">
            <v>198</v>
          </cell>
          <cell r="BM14" t="str">
            <v>Erstauflage</v>
          </cell>
          <cell r="BN14" t="str">
            <v/>
          </cell>
          <cell r="BO14" t="str">
            <v>Englisch</v>
          </cell>
          <cell r="BP14" t="str">
            <v>0</v>
          </cell>
          <cell r="BQ14" t="str">
            <v>0</v>
          </cell>
          <cell r="BR14" t="str">
            <v>0</v>
          </cell>
          <cell r="BS14" t="str">
            <v>0</v>
          </cell>
          <cell r="BT14" t="str">
            <v>1133.99</v>
          </cell>
          <cell r="BU14" t="str">
            <v>Herausgeber</v>
          </cell>
          <cell r="BV14" t="str">
            <v>Rengachary</v>
          </cell>
          <cell r="BW14" t="str">
            <v xml:space="preserve">Setti S. </v>
          </cell>
          <cell r="BX14" t="str">
            <v/>
          </cell>
          <cell r="BY14" t="str">
            <v/>
          </cell>
          <cell r="BZ14" t="str">
            <v>2245452</v>
          </cell>
          <cell r="CA14" t="str">
            <v>Herausgeber</v>
          </cell>
          <cell r="CB14" t="str">
            <v>Benzel</v>
          </cell>
          <cell r="CC14" t="str">
            <v xml:space="preserve">Edward C. </v>
          </cell>
          <cell r="CD14" t="str">
            <v/>
          </cell>
          <cell r="CE14" t="str">
            <v>0000000035422810</v>
          </cell>
          <cell r="CF14" t="str">
            <v>2248665</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t="str">
            <v/>
          </cell>
          <cell r="DA14" t="str">
            <v/>
          </cell>
          <cell r="DB14" t="str">
            <v/>
          </cell>
          <cell r="DC14" t="str">
            <v>Turrell, Louisa</v>
          </cell>
          <cell r="DD14" t="str">
            <v/>
          </cell>
          <cell r="DE14" t="str">
            <v/>
          </cell>
          <cell r="DF14" t="str">
            <v/>
          </cell>
          <cell r="DG14" t="str">
            <v>Istanbullu, Tülay</v>
          </cell>
          <cell r="DH14" t="str">
            <v/>
          </cell>
          <cell r="DI14" t="str">
            <v/>
          </cell>
          <cell r="DJ14" t="str">
            <v/>
          </cell>
          <cell r="DK14" t="str">
            <v/>
          </cell>
          <cell r="DL14" t="str">
            <v/>
          </cell>
          <cell r="DM14" t="str">
            <v/>
          </cell>
          <cell r="DN14" t="str">
            <v/>
          </cell>
          <cell r="DO14" t="str">
            <v/>
          </cell>
          <cell r="DP14">
            <v>134.99</v>
          </cell>
          <cell r="DQ14" t="str">
            <v>2020-09-01</v>
          </cell>
          <cell r="DR14" t="str">
            <v/>
          </cell>
          <cell r="DS14" t="str">
            <v/>
          </cell>
          <cell r="DT14" t="str">
            <v/>
          </cell>
          <cell r="DU14" t="str">
            <v/>
          </cell>
          <cell r="DV14" t="str">
            <v/>
          </cell>
          <cell r="DW14" t="str">
            <v/>
          </cell>
          <cell r="DX14" t="str">
            <v/>
          </cell>
          <cell r="DY14" t="str">
            <v/>
          </cell>
          <cell r="DZ14" t="str">
            <v/>
          </cell>
          <cell r="EA14" t="str">
            <v/>
          </cell>
          <cell r="EB14" t="str">
            <v/>
          </cell>
          <cell r="EC14" t="str">
            <v/>
          </cell>
          <cell r="ED14" t="str">
            <v/>
          </cell>
          <cell r="EE14" t="str">
            <v>138.80 € (A) frei</v>
          </cell>
          <cell r="EF14" t="str">
            <v>2020-09-01</v>
          </cell>
          <cell r="EG14" t="str">
            <v/>
          </cell>
          <cell r="EH14" t="str">
            <v/>
          </cell>
          <cell r="EI14" t="str">
            <v/>
          </cell>
          <cell r="EJ14" t="str">
            <v/>
          </cell>
          <cell r="EK14" t="str">
            <v/>
          </cell>
          <cell r="EL14" t="str">
            <v/>
          </cell>
          <cell r="EM14" t="str">
            <v/>
          </cell>
          <cell r="EN14" t="str">
            <v/>
          </cell>
          <cell r="EO14" t="str">
            <v/>
          </cell>
          <cell r="EP14" t="str">
            <v/>
          </cell>
          <cell r="EQ14" t="str">
            <v/>
          </cell>
          <cell r="ER14" t="str">
            <v/>
          </cell>
          <cell r="ES14" t="str">
            <v/>
          </cell>
          <cell r="ET14" t="str">
            <v>155.00 sFr frei</v>
          </cell>
          <cell r="EU14" t="str">
            <v>2020-09-01</v>
          </cell>
          <cell r="EV14" t="str">
            <v/>
          </cell>
          <cell r="EW14" t="str">
            <v/>
          </cell>
          <cell r="EX14" t="str">
            <v/>
          </cell>
          <cell r="EY14" t="str">
            <v/>
          </cell>
          <cell r="EZ14" t="str">
            <v/>
          </cell>
          <cell r="FA14" t="str">
            <v/>
          </cell>
          <cell r="FB14" t="str">
            <v/>
          </cell>
          <cell r="FC14" t="str">
            <v/>
          </cell>
          <cell r="FD14" t="str">
            <v/>
          </cell>
          <cell r="FE14" t="str">
            <v/>
          </cell>
          <cell r="FF14" t="str">
            <v/>
          </cell>
          <cell r="FG14" t="str">
            <v/>
          </cell>
          <cell r="FH14" t="str">
            <v/>
          </cell>
          <cell r="FI14">
            <v>149.99</v>
          </cell>
        </row>
        <row r="15">
          <cell r="H15">
            <v>9783137783046</v>
          </cell>
          <cell r="I15">
            <v>9783131077745</v>
          </cell>
          <cell r="J15" t="str">
            <v>778304</v>
          </cell>
          <cell r="K15" t="str">
            <v>0004196</v>
          </cell>
          <cell r="L15" t="str">
            <v>HOUBEN-WEYL</v>
          </cell>
          <cell r="M15" t="str">
            <v>Schaumann, HW Vol. E 9b/1, A4, print</v>
          </cell>
          <cell r="N15" t="str">
            <v>Houben-Weyl Methods of Organic Chemistry Vol. E 9b/1, 4th Edition Supplement</v>
          </cell>
          <cell r="O15" t="str">
            <v>Hetarenes III (Six-Membered Rings and Larger Hetero-Rings with Maximum Unsaturation) - Part 2a</v>
          </cell>
          <cell r="P15" t="str">
            <v/>
          </cell>
          <cell r="Q15" t="str">
            <v>4</v>
          </cell>
          <cell r="R15" t="str">
            <v>Houben-Weyl Methods of Organic Chemistry</v>
          </cell>
          <cell r="S15" t="str">
            <v>Print</v>
          </cell>
          <cell r="T15" t="str">
            <v/>
          </cell>
          <cell r="U15" t="str">
            <v>BU Buch</v>
          </cell>
          <cell r="V15" t="str">
            <v>Leinen</v>
          </cell>
          <cell r="W15" t="str">
            <v>1998</v>
          </cell>
          <cell r="X15" t="str">
            <v/>
          </cell>
          <cell r="Y15" t="str">
            <v>750</v>
          </cell>
          <cell r="Z15" t="str">
            <v>750</v>
          </cell>
          <cell r="AA15" t="str">
            <v>750</v>
          </cell>
          <cell r="AB15" t="str">
            <v/>
          </cell>
          <cell r="AC15" t="str">
            <v>DE</v>
          </cell>
          <cell r="AD15" t="str">
            <v/>
          </cell>
          <cell r="AE15" t="str">
            <v>1998-05-20</v>
          </cell>
          <cell r="AF15" t="str">
            <v>1998-05-20</v>
          </cell>
          <cell r="AG15" t="str">
            <v xml:space="preserve"> </v>
          </cell>
          <cell r="AH15" t="str">
            <v>RG07 SoS/HW</v>
          </cell>
          <cell r="AI15" t="str">
            <v>49019900 Broschüren und ähnl. Drucke</v>
          </cell>
          <cell r="AJ15" t="str">
            <v>Lieferbar</v>
          </cell>
          <cell r="AK15" t="str">
            <v>Y</v>
          </cell>
          <cell r="AL15" t="str">
            <v/>
          </cell>
          <cell r="AM15" t="str">
            <v>1998-05-01</v>
          </cell>
          <cell r="AN15" t="str">
            <v>1998-05-20</v>
          </cell>
          <cell r="AO15" t="str">
            <v xml:space="preserve"> </v>
          </cell>
          <cell r="AP15" t="str">
            <v>Kein Rabatt</v>
          </cell>
          <cell r="AQ15" t="str">
            <v/>
          </cell>
          <cell r="AR15" t="str">
            <v>vorübergehend nicht lieferbar</v>
          </cell>
          <cell r="AS15" t="str">
            <v xml:space="preserve"> </v>
          </cell>
          <cell r="AT15" t="str">
            <v/>
          </cell>
          <cell r="AU15" t="str">
            <v/>
          </cell>
          <cell r="AV15" t="str">
            <v>1998-05-20</v>
          </cell>
          <cell r="AW15" t="str">
            <v xml:space="preserve"> </v>
          </cell>
          <cell r="AX15" t="str">
            <v/>
          </cell>
          <cell r="AY15" t="str">
            <v/>
          </cell>
          <cell r="AZ15" t="str">
            <v>Lieferbar</v>
          </cell>
          <cell r="BA15" t="str">
            <v xml:space="preserve"> </v>
          </cell>
          <cell r="BB15" t="str">
            <v/>
          </cell>
          <cell r="BC15" t="str">
            <v/>
          </cell>
          <cell r="BD15" t="str">
            <v>1998-05-20</v>
          </cell>
          <cell r="BE15" t="str">
            <v xml:space="preserve"> </v>
          </cell>
          <cell r="BF15" t="str">
            <v/>
          </cell>
          <cell r="BG15" t="str">
            <v/>
          </cell>
          <cell r="BH15" t="str">
            <v>Lieferbar</v>
          </cell>
          <cell r="BI15" t="str">
            <v xml:space="preserve"> </v>
          </cell>
          <cell r="BJ15" t="str">
            <v>17x24</v>
          </cell>
          <cell r="BK15" t="str">
            <v/>
          </cell>
          <cell r="BL15" t="str">
            <v>373</v>
          </cell>
          <cell r="BM15" t="str">
            <v>Supplement to the 4th Edition</v>
          </cell>
          <cell r="BN15" t="str">
            <v/>
          </cell>
          <cell r="BO15" t="str">
            <v>Englisch</v>
          </cell>
          <cell r="BP15" t="str">
            <v>0</v>
          </cell>
          <cell r="BQ15" t="str">
            <v>0</v>
          </cell>
          <cell r="BR15" t="str">
            <v>0</v>
          </cell>
          <cell r="BS15" t="str">
            <v/>
          </cell>
          <cell r="BT15" t="str">
            <v>2721.58</v>
          </cell>
          <cell r="BU15" t="str">
            <v>Herausgeber</v>
          </cell>
          <cell r="BV15" t="str">
            <v>Bekedorf</v>
          </cell>
          <cell r="BW15" t="str">
            <v xml:space="preserve">Anette </v>
          </cell>
          <cell r="BX15" t="str">
            <v/>
          </cell>
          <cell r="BY15" t="str">
            <v/>
          </cell>
          <cell r="BZ15" t="str">
            <v>2013215</v>
          </cell>
          <cell r="CA15" t="str">
            <v>Herausgeber</v>
          </cell>
          <cell r="CB15" t="str">
            <v>Schaumann</v>
          </cell>
          <cell r="CC15" t="str">
            <v xml:space="preserve">Ernst </v>
          </cell>
          <cell r="CD15" t="str">
            <v/>
          </cell>
          <cell r="CE15" t="str">
            <v/>
          </cell>
          <cell r="CF15" t="str">
            <v>2004580</v>
          </cell>
          <cell r="CG15" t="str">
            <v>Herausgeber</v>
          </cell>
          <cell r="CH15" t="str">
            <v>Ceder</v>
          </cell>
          <cell r="CI15" t="str">
            <v xml:space="preserve">Olof </v>
          </cell>
          <cell r="CJ15" t="str">
            <v/>
          </cell>
          <cell r="CK15" t="str">
            <v/>
          </cell>
          <cell r="CL15" t="str">
            <v>3435274</v>
          </cell>
          <cell r="CM15" t="str">
            <v>Mitarbeiter/Verfasser</v>
          </cell>
          <cell r="CN15" t="str">
            <v>Bohle</v>
          </cell>
          <cell r="CO15" t="str">
            <v xml:space="preserve">Matthias </v>
          </cell>
          <cell r="CP15" t="str">
            <v/>
          </cell>
          <cell r="CQ15" t="str">
            <v/>
          </cell>
          <cell r="CR15" t="str">
            <v>2012243</v>
          </cell>
          <cell r="CS15" t="str">
            <v>Mitarbeiter/Verfasser</v>
          </cell>
          <cell r="CT15" t="str">
            <v>Hoffmann</v>
          </cell>
          <cell r="CU15" t="str">
            <v xml:space="preserve">Michael Gerhard </v>
          </cell>
          <cell r="CV15" t="str">
            <v/>
          </cell>
          <cell r="CW15" t="str">
            <v/>
          </cell>
          <cell r="CX15" t="str">
            <v>2013783</v>
          </cell>
          <cell r="CY15" t="str">
            <v/>
          </cell>
          <cell r="CZ15" t="str">
            <v/>
          </cell>
          <cell r="DA15" t="str">
            <v/>
          </cell>
          <cell r="DB15" t="str">
            <v/>
          </cell>
          <cell r="DC15" t="str">
            <v>zz____Shortt De Hernandez, Marie Fiona</v>
          </cell>
          <cell r="DD15" t="str">
            <v/>
          </cell>
          <cell r="DE15" t="str">
            <v>zz____Weiß, Gerhard</v>
          </cell>
          <cell r="DF15" t="str">
            <v>Krimmer, Thomas</v>
          </cell>
          <cell r="DG15" t="str">
            <v/>
          </cell>
          <cell r="DH15" t="str">
            <v/>
          </cell>
          <cell r="DI15" t="str">
            <v/>
          </cell>
          <cell r="DJ15" t="str">
            <v/>
          </cell>
          <cell r="DK15" t="str">
            <v/>
          </cell>
          <cell r="DL15" t="str">
            <v/>
          </cell>
          <cell r="DM15" t="str">
            <v/>
          </cell>
          <cell r="DN15" t="str">
            <v/>
          </cell>
          <cell r="DO15" t="str">
            <v/>
          </cell>
          <cell r="DP15">
            <v>749.99</v>
          </cell>
          <cell r="DQ15" t="str">
            <v>2013-09-01</v>
          </cell>
          <cell r="DR15" t="str">
            <v/>
          </cell>
          <cell r="DS15" t="str">
            <v/>
          </cell>
          <cell r="DT15" t="str">
            <v/>
          </cell>
          <cell r="DU15" t="str">
            <v/>
          </cell>
          <cell r="DV15" t="str">
            <v/>
          </cell>
          <cell r="DW15" t="str">
            <v/>
          </cell>
          <cell r="DX15" t="str">
            <v/>
          </cell>
          <cell r="DY15" t="str">
            <v/>
          </cell>
          <cell r="DZ15" t="str">
            <v/>
          </cell>
          <cell r="EA15" t="str">
            <v/>
          </cell>
          <cell r="EB15" t="str">
            <v/>
          </cell>
          <cell r="EC15" t="str">
            <v/>
          </cell>
          <cell r="ED15" t="str">
            <v/>
          </cell>
          <cell r="EE15" t="str">
            <v>771.10 € (A) frei</v>
          </cell>
          <cell r="EF15" t="str">
            <v>2013-09-01</v>
          </cell>
          <cell r="EG15" t="str">
            <v/>
          </cell>
          <cell r="EH15" t="str">
            <v/>
          </cell>
          <cell r="EI15" t="str">
            <v/>
          </cell>
          <cell r="EJ15" t="str">
            <v/>
          </cell>
          <cell r="EK15" t="str">
            <v/>
          </cell>
          <cell r="EL15" t="str">
            <v/>
          </cell>
          <cell r="EM15" t="str">
            <v/>
          </cell>
          <cell r="EN15" t="str">
            <v/>
          </cell>
          <cell r="EO15" t="str">
            <v/>
          </cell>
          <cell r="EP15" t="str">
            <v/>
          </cell>
          <cell r="EQ15" t="str">
            <v/>
          </cell>
          <cell r="ER15" t="str">
            <v/>
          </cell>
          <cell r="ES15" t="str">
            <v/>
          </cell>
          <cell r="ET15" t="str">
            <v>1050.00 sFr frei</v>
          </cell>
          <cell r="EU15" t="str">
            <v>2013-09-01</v>
          </cell>
          <cell r="EV15" t="str">
            <v/>
          </cell>
          <cell r="EW15" t="str">
            <v/>
          </cell>
          <cell r="EX15" t="str">
            <v/>
          </cell>
          <cell r="EY15" t="str">
            <v/>
          </cell>
          <cell r="EZ15" t="str">
            <v/>
          </cell>
          <cell r="FA15" t="str">
            <v/>
          </cell>
          <cell r="FB15" t="str">
            <v/>
          </cell>
          <cell r="FC15" t="str">
            <v/>
          </cell>
          <cell r="FD15" t="str">
            <v/>
          </cell>
          <cell r="FE15" t="str">
            <v/>
          </cell>
          <cell r="FF15" t="str">
            <v/>
          </cell>
          <cell r="FG15" t="str">
            <v/>
          </cell>
          <cell r="FH15" t="str">
            <v/>
          </cell>
          <cell r="FI15">
            <v>974.99</v>
          </cell>
        </row>
        <row r="16">
          <cell r="H16">
            <v>9783132191044</v>
          </cell>
          <cell r="I16">
            <v>9783132179042</v>
          </cell>
          <cell r="J16" t="str">
            <v>219104</v>
          </cell>
          <cell r="K16" t="str">
            <v>0002551</v>
          </cell>
          <cell r="L16" t="str">
            <v>HOUBEN-WEYL</v>
          </cell>
          <cell r="M16" t="str">
            <v>Padeken, HW Vol. E 23a, A4, print</v>
          </cell>
          <cell r="N16" t="str">
            <v>Houben-Weyl, Volume E 23a, 4th Edition Supplement</v>
          </cell>
          <cell r="O16" t="str">
            <v>Indexes to the Complete E-Series: Index of Experimental Procedures, General Comp</v>
          </cell>
          <cell r="P16" t="str">
            <v/>
          </cell>
          <cell r="Q16" t="str">
            <v>4</v>
          </cell>
          <cell r="R16" t="str">
            <v>Houben-Weyl Methods of Organic Chemistry</v>
          </cell>
          <cell r="S16" t="str">
            <v>Print</v>
          </cell>
          <cell r="T16" t="str">
            <v/>
          </cell>
          <cell r="U16" t="str">
            <v>BU Buch</v>
          </cell>
          <cell r="V16" t="str">
            <v>Leinen</v>
          </cell>
          <cell r="W16" t="str">
            <v>1998</v>
          </cell>
          <cell r="X16" t="str">
            <v/>
          </cell>
          <cell r="Y16" t="str">
            <v>550</v>
          </cell>
          <cell r="Z16" t="str">
            <v>550</v>
          </cell>
          <cell r="AA16" t="str">
            <v>550</v>
          </cell>
          <cell r="AB16" t="str">
            <v/>
          </cell>
          <cell r="AC16" t="str">
            <v>DE</v>
          </cell>
          <cell r="AD16" t="str">
            <v/>
          </cell>
          <cell r="AE16" t="str">
            <v>1998-08-20</v>
          </cell>
          <cell r="AF16" t="str">
            <v>1998-08-20</v>
          </cell>
          <cell r="AG16" t="str">
            <v xml:space="preserve"> </v>
          </cell>
          <cell r="AH16" t="str">
            <v>RG07 SoS/HW</v>
          </cell>
          <cell r="AI16" t="str">
            <v>49019900 Broschüren und ähnl. Drucke</v>
          </cell>
          <cell r="AJ16" t="str">
            <v>Lieferbar</v>
          </cell>
          <cell r="AK16" t="str">
            <v>Y</v>
          </cell>
          <cell r="AL16" t="str">
            <v>1998-10-01</v>
          </cell>
          <cell r="AM16" t="str">
            <v/>
          </cell>
          <cell r="AN16" t="str">
            <v>1998-08-20</v>
          </cell>
          <cell r="AO16" t="str">
            <v xml:space="preserve"> </v>
          </cell>
          <cell r="AP16" t="str">
            <v>Kein Rabatt</v>
          </cell>
          <cell r="AQ16" t="str">
            <v/>
          </cell>
          <cell r="AR16" t="str">
            <v>vorübergehend nicht lieferbar</v>
          </cell>
          <cell r="AS16" t="str">
            <v xml:space="preserve"> </v>
          </cell>
          <cell r="AT16" t="str">
            <v/>
          </cell>
          <cell r="AU16" t="str">
            <v/>
          </cell>
          <cell r="AV16" t="str">
            <v>1998-08-20</v>
          </cell>
          <cell r="AW16" t="str">
            <v xml:space="preserve"> </v>
          </cell>
          <cell r="AX16" t="str">
            <v/>
          </cell>
          <cell r="AY16" t="str">
            <v/>
          </cell>
          <cell r="AZ16" t="str">
            <v>Lieferbar</v>
          </cell>
          <cell r="BA16" t="str">
            <v xml:space="preserve"> </v>
          </cell>
          <cell r="BB16" t="str">
            <v/>
          </cell>
          <cell r="BC16" t="str">
            <v/>
          </cell>
          <cell r="BD16" t="str">
            <v>1998-08-20</v>
          </cell>
          <cell r="BE16" t="str">
            <v xml:space="preserve"> </v>
          </cell>
          <cell r="BF16" t="str">
            <v/>
          </cell>
          <cell r="BG16" t="str">
            <v/>
          </cell>
          <cell r="BH16" t="str">
            <v>Lieferbar</v>
          </cell>
          <cell r="BI16" t="str">
            <v xml:space="preserve"> </v>
          </cell>
          <cell r="BJ16" t="str">
            <v>17x24</v>
          </cell>
          <cell r="BK16" t="str">
            <v/>
          </cell>
          <cell r="BL16" t="str">
            <v>1204</v>
          </cell>
          <cell r="BM16" t="str">
            <v>Supplement to the 4th Edition</v>
          </cell>
          <cell r="BN16" t="str">
            <v/>
          </cell>
          <cell r="BO16" t="str">
            <v>Englisch</v>
          </cell>
          <cell r="BP16" t="str">
            <v>0</v>
          </cell>
          <cell r="BQ16" t="str">
            <v>0</v>
          </cell>
          <cell r="BR16" t="str">
            <v>0</v>
          </cell>
          <cell r="BS16" t="str">
            <v/>
          </cell>
          <cell r="BT16" t="str">
            <v>2267.99</v>
          </cell>
          <cell r="BU16" t="str">
            <v>Autor</v>
          </cell>
          <cell r="BV16" t="str">
            <v>Houben-Weyl</v>
          </cell>
          <cell r="BW16" t="str">
            <v xml:space="preserve"> </v>
          </cell>
          <cell r="BX16" t="str">
            <v/>
          </cell>
          <cell r="BY16" t="str">
            <v/>
          </cell>
          <cell r="BZ16" t="str">
            <v>2282060</v>
          </cell>
          <cell r="CA16" t="str">
            <v/>
          </cell>
          <cell r="CB16" t="str">
            <v/>
          </cell>
          <cell r="CC16" t="str">
            <v/>
          </cell>
          <cell r="CD16" t="str">
            <v/>
          </cell>
          <cell r="CE16" t="str">
            <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t="str">
            <v/>
          </cell>
          <cell r="DA16" t="str">
            <v/>
          </cell>
          <cell r="DB16" t="str">
            <v/>
          </cell>
          <cell r="DC16" t="str">
            <v>zz____Shortt De Hernandez, Marie Fiona</v>
          </cell>
          <cell r="DD16" t="str">
            <v/>
          </cell>
          <cell r="DE16" t="str">
            <v>zz____Weiß, Gerhard</v>
          </cell>
          <cell r="DF16" t="str">
            <v>Krimmer, Thomas</v>
          </cell>
          <cell r="DG16" t="str">
            <v/>
          </cell>
          <cell r="DH16" t="str">
            <v/>
          </cell>
          <cell r="DI16" t="str">
            <v/>
          </cell>
          <cell r="DJ16" t="str">
            <v/>
          </cell>
          <cell r="DK16" t="str">
            <v/>
          </cell>
          <cell r="DL16" t="str">
            <v/>
          </cell>
          <cell r="DM16" t="str">
            <v/>
          </cell>
          <cell r="DN16" t="str">
            <v/>
          </cell>
          <cell r="DO16" t="str">
            <v/>
          </cell>
          <cell r="DP16">
            <v>749.99</v>
          </cell>
          <cell r="DQ16" t="str">
            <v>2013-09-01</v>
          </cell>
          <cell r="DR16" t="str">
            <v/>
          </cell>
          <cell r="DS16" t="str">
            <v/>
          </cell>
          <cell r="DT16" t="str">
            <v/>
          </cell>
          <cell r="DU16" t="str">
            <v/>
          </cell>
          <cell r="DV16" t="str">
            <v/>
          </cell>
          <cell r="DW16" t="str">
            <v/>
          </cell>
          <cell r="DX16" t="str">
            <v/>
          </cell>
          <cell r="DY16" t="str">
            <v/>
          </cell>
          <cell r="DZ16" t="str">
            <v/>
          </cell>
          <cell r="EA16" t="str">
            <v/>
          </cell>
          <cell r="EB16" t="str">
            <v/>
          </cell>
          <cell r="EC16" t="str">
            <v/>
          </cell>
          <cell r="ED16" t="str">
            <v/>
          </cell>
          <cell r="EE16" t="str">
            <v>771.10 € (A) frei</v>
          </cell>
          <cell r="EF16" t="str">
            <v>2013-09-01</v>
          </cell>
          <cell r="EG16" t="str">
            <v/>
          </cell>
          <cell r="EH16" t="str">
            <v/>
          </cell>
          <cell r="EI16" t="str">
            <v/>
          </cell>
          <cell r="EJ16" t="str">
            <v/>
          </cell>
          <cell r="EK16" t="str">
            <v/>
          </cell>
          <cell r="EL16" t="str">
            <v/>
          </cell>
          <cell r="EM16" t="str">
            <v/>
          </cell>
          <cell r="EN16" t="str">
            <v/>
          </cell>
          <cell r="EO16" t="str">
            <v/>
          </cell>
          <cell r="EP16" t="str">
            <v/>
          </cell>
          <cell r="EQ16" t="str">
            <v/>
          </cell>
          <cell r="ER16" t="str">
            <v/>
          </cell>
          <cell r="ES16" t="str">
            <v/>
          </cell>
          <cell r="ET16" t="str">
            <v>1050.00 sFr frei</v>
          </cell>
          <cell r="EU16" t="str">
            <v>2013-09-01</v>
          </cell>
          <cell r="EV16" t="str">
            <v/>
          </cell>
          <cell r="EW16" t="str">
            <v/>
          </cell>
          <cell r="EX16" t="str">
            <v/>
          </cell>
          <cell r="EY16" t="str">
            <v/>
          </cell>
          <cell r="EZ16" t="str">
            <v/>
          </cell>
          <cell r="FA16" t="str">
            <v/>
          </cell>
          <cell r="FB16" t="str">
            <v/>
          </cell>
          <cell r="FC16" t="str">
            <v/>
          </cell>
          <cell r="FD16" t="str">
            <v/>
          </cell>
          <cell r="FE16" t="str">
            <v/>
          </cell>
          <cell r="FF16" t="str">
            <v/>
          </cell>
          <cell r="FG16" t="str">
            <v/>
          </cell>
          <cell r="FH16" t="str">
            <v/>
          </cell>
          <cell r="FI16">
            <v>974.99</v>
          </cell>
        </row>
        <row r="17">
          <cell r="H17">
            <v>9783131016645</v>
          </cell>
          <cell r="I17">
            <v>9783131016140</v>
          </cell>
          <cell r="J17" t="str">
            <v>101664</v>
          </cell>
          <cell r="K17" t="str">
            <v>0004509</v>
          </cell>
          <cell r="L17" t="str">
            <v>HOUBEN-WEYL</v>
          </cell>
          <cell r="M17" t="str">
            <v>Padeken, HW Vol. E 23b, A4, print</v>
          </cell>
          <cell r="N17" t="str">
            <v>Houben-Weyl Methods of Organic Chemistry Vol. E 23b, 4th Edition Supplement</v>
          </cell>
          <cell r="O17" t="str">
            <v>Indexes to the Complete E-Series: Index of Experimental Procedures, Individual Compounds (&gt;C13)</v>
          </cell>
          <cell r="P17" t="str">
            <v/>
          </cell>
          <cell r="Q17" t="str">
            <v>4</v>
          </cell>
          <cell r="R17" t="str">
            <v>Houben-Weyl Methods of Organic Chemistry</v>
          </cell>
          <cell r="S17" t="str">
            <v>Print</v>
          </cell>
          <cell r="T17" t="str">
            <v/>
          </cell>
          <cell r="U17" t="str">
            <v>BU Buch</v>
          </cell>
          <cell r="V17" t="str">
            <v>Leinen</v>
          </cell>
          <cell r="W17" t="str">
            <v>1998</v>
          </cell>
          <cell r="X17" t="str">
            <v/>
          </cell>
          <cell r="Y17" t="str">
            <v>550</v>
          </cell>
          <cell r="Z17" t="str">
            <v>550</v>
          </cell>
          <cell r="AA17" t="str">
            <v>550</v>
          </cell>
          <cell r="AB17" t="str">
            <v/>
          </cell>
          <cell r="AC17" t="str">
            <v>DE</v>
          </cell>
          <cell r="AD17" t="str">
            <v/>
          </cell>
          <cell r="AE17" t="str">
            <v>1998-09-03</v>
          </cell>
          <cell r="AF17" t="str">
            <v>1998-09-03</v>
          </cell>
          <cell r="AG17" t="str">
            <v xml:space="preserve"> </v>
          </cell>
          <cell r="AH17" t="str">
            <v>RG07 SoS/HW</v>
          </cell>
          <cell r="AI17" t="str">
            <v>49019900 Broschüren und ähnl. Drucke</v>
          </cell>
          <cell r="AJ17" t="str">
            <v>Lieferbar</v>
          </cell>
          <cell r="AK17" t="str">
            <v>Y</v>
          </cell>
          <cell r="AL17" t="str">
            <v/>
          </cell>
          <cell r="AM17" t="str">
            <v>1998-09-01</v>
          </cell>
          <cell r="AN17" t="str">
            <v>1998-09-03</v>
          </cell>
          <cell r="AO17" t="str">
            <v xml:space="preserve"> </v>
          </cell>
          <cell r="AP17" t="str">
            <v>Kein Rabatt</v>
          </cell>
          <cell r="AQ17" t="str">
            <v/>
          </cell>
          <cell r="AR17" t="str">
            <v>vorübergehend nicht lieferbar</v>
          </cell>
          <cell r="AS17" t="str">
            <v xml:space="preserve"> </v>
          </cell>
          <cell r="AT17" t="str">
            <v/>
          </cell>
          <cell r="AU17" t="str">
            <v/>
          </cell>
          <cell r="AV17" t="str">
            <v>1998-09-03</v>
          </cell>
          <cell r="AW17" t="str">
            <v xml:space="preserve"> </v>
          </cell>
          <cell r="AX17" t="str">
            <v/>
          </cell>
          <cell r="AY17" t="str">
            <v/>
          </cell>
          <cell r="AZ17" t="str">
            <v>Lieferbar</v>
          </cell>
          <cell r="BA17" t="str">
            <v xml:space="preserve"> </v>
          </cell>
          <cell r="BB17" t="str">
            <v/>
          </cell>
          <cell r="BC17" t="str">
            <v/>
          </cell>
          <cell r="BD17" t="str">
            <v>1998-09-03</v>
          </cell>
          <cell r="BE17" t="str">
            <v xml:space="preserve"> </v>
          </cell>
          <cell r="BF17" t="str">
            <v/>
          </cell>
          <cell r="BG17" t="str">
            <v/>
          </cell>
          <cell r="BH17" t="str">
            <v>Lieferbar</v>
          </cell>
          <cell r="BI17" t="str">
            <v xml:space="preserve"> </v>
          </cell>
          <cell r="BJ17" t="str">
            <v>17x24</v>
          </cell>
          <cell r="BK17" t="str">
            <v/>
          </cell>
          <cell r="BL17" t="str">
            <v>925</v>
          </cell>
          <cell r="BM17" t="str">
            <v>Supplement to the 4th Edition</v>
          </cell>
          <cell r="BN17" t="str">
            <v/>
          </cell>
          <cell r="BO17" t="str">
            <v>Englisch</v>
          </cell>
          <cell r="BP17" t="str">
            <v>0</v>
          </cell>
          <cell r="BQ17" t="str">
            <v>0</v>
          </cell>
          <cell r="BR17" t="str">
            <v>0</v>
          </cell>
          <cell r="BS17" t="str">
            <v/>
          </cell>
          <cell r="BT17" t="str">
            <v>2721.58</v>
          </cell>
          <cell r="BU17" t="str">
            <v>Autor</v>
          </cell>
          <cell r="BV17" t="str">
            <v>Houben-Weyl</v>
          </cell>
          <cell r="BW17" t="str">
            <v xml:space="preserve"> </v>
          </cell>
          <cell r="BX17" t="str">
            <v/>
          </cell>
          <cell r="BY17" t="str">
            <v/>
          </cell>
          <cell r="BZ17" t="str">
            <v>2282060</v>
          </cell>
          <cell r="CA17" t="str">
            <v/>
          </cell>
          <cell r="CB17" t="str">
            <v/>
          </cell>
          <cell r="CC17" t="str">
            <v/>
          </cell>
          <cell r="CD17" t="str">
            <v/>
          </cell>
          <cell r="CE17" t="str">
            <v/>
          </cell>
          <cell r="CF17" t="str">
            <v/>
          </cell>
          <cell r="CG17" t="str">
            <v/>
          </cell>
          <cell r="CH17" t="str">
            <v/>
          </cell>
          <cell r="CI17" t="str">
            <v/>
          </cell>
          <cell r="CJ17" t="str">
            <v/>
          </cell>
          <cell r="CK17" t="str">
            <v/>
          </cell>
          <cell r="CL17" t="str">
            <v/>
          </cell>
          <cell r="CM17" t="str">
            <v/>
          </cell>
          <cell r="CN17" t="str">
            <v/>
          </cell>
          <cell r="CO17" t="str">
            <v/>
          </cell>
          <cell r="CP17" t="str">
            <v/>
          </cell>
          <cell r="CQ17" t="str">
            <v/>
          </cell>
          <cell r="CR17" t="str">
            <v/>
          </cell>
          <cell r="CS17" t="str">
            <v/>
          </cell>
          <cell r="CT17" t="str">
            <v/>
          </cell>
          <cell r="CU17" t="str">
            <v/>
          </cell>
          <cell r="CV17" t="str">
            <v/>
          </cell>
          <cell r="CW17" t="str">
            <v/>
          </cell>
          <cell r="CX17" t="str">
            <v/>
          </cell>
          <cell r="CY17" t="str">
            <v/>
          </cell>
          <cell r="CZ17" t="str">
            <v/>
          </cell>
          <cell r="DA17" t="str">
            <v/>
          </cell>
          <cell r="DB17" t="str">
            <v/>
          </cell>
          <cell r="DC17" t="str">
            <v>zz____Shortt De Hernandez, Marie Fiona</v>
          </cell>
          <cell r="DD17" t="str">
            <v/>
          </cell>
          <cell r="DE17" t="str">
            <v>zz____Weiß, Gerhard</v>
          </cell>
          <cell r="DF17" t="str">
            <v>Krimmer, Thomas</v>
          </cell>
          <cell r="DG17" t="str">
            <v/>
          </cell>
          <cell r="DH17" t="str">
            <v/>
          </cell>
          <cell r="DI17" t="str">
            <v/>
          </cell>
          <cell r="DJ17" t="str">
            <v/>
          </cell>
          <cell r="DK17" t="str">
            <v/>
          </cell>
          <cell r="DL17" t="str">
            <v/>
          </cell>
          <cell r="DM17" t="str">
            <v/>
          </cell>
          <cell r="DN17" t="str">
            <v/>
          </cell>
          <cell r="DO17" t="str">
            <v/>
          </cell>
          <cell r="DP17">
            <v>749.99</v>
          </cell>
          <cell r="DQ17" t="str">
            <v>2013-09-01</v>
          </cell>
          <cell r="DR17" t="str">
            <v/>
          </cell>
          <cell r="DS17" t="str">
            <v/>
          </cell>
          <cell r="DT17" t="str">
            <v/>
          </cell>
          <cell r="DU17" t="str">
            <v/>
          </cell>
          <cell r="DV17" t="str">
            <v/>
          </cell>
          <cell r="DW17" t="str">
            <v/>
          </cell>
          <cell r="DX17" t="str">
            <v/>
          </cell>
          <cell r="DY17" t="str">
            <v/>
          </cell>
          <cell r="DZ17" t="str">
            <v/>
          </cell>
          <cell r="EA17" t="str">
            <v/>
          </cell>
          <cell r="EB17" t="str">
            <v/>
          </cell>
          <cell r="EC17" t="str">
            <v/>
          </cell>
          <cell r="ED17" t="str">
            <v/>
          </cell>
          <cell r="EE17" t="str">
            <v>771.10 € (A) frei</v>
          </cell>
          <cell r="EF17" t="str">
            <v>2013-09-01</v>
          </cell>
          <cell r="EG17" t="str">
            <v/>
          </cell>
          <cell r="EH17" t="str">
            <v/>
          </cell>
          <cell r="EI17" t="str">
            <v/>
          </cell>
          <cell r="EJ17" t="str">
            <v/>
          </cell>
          <cell r="EK17" t="str">
            <v/>
          </cell>
          <cell r="EL17" t="str">
            <v/>
          </cell>
          <cell r="EM17" t="str">
            <v/>
          </cell>
          <cell r="EN17" t="str">
            <v/>
          </cell>
          <cell r="EO17" t="str">
            <v/>
          </cell>
          <cell r="EP17" t="str">
            <v/>
          </cell>
          <cell r="EQ17" t="str">
            <v/>
          </cell>
          <cell r="ER17" t="str">
            <v/>
          </cell>
          <cell r="ES17" t="str">
            <v/>
          </cell>
          <cell r="ET17" t="str">
            <v>1050.00 sFr frei</v>
          </cell>
          <cell r="EU17" t="str">
            <v>2013-09-01</v>
          </cell>
          <cell r="EV17" t="str">
            <v/>
          </cell>
          <cell r="EW17" t="str">
            <v/>
          </cell>
          <cell r="EX17" t="str">
            <v/>
          </cell>
          <cell r="EY17" t="str">
            <v/>
          </cell>
          <cell r="EZ17" t="str">
            <v/>
          </cell>
          <cell r="FA17" t="str">
            <v/>
          </cell>
          <cell r="FB17" t="str">
            <v/>
          </cell>
          <cell r="FC17" t="str">
            <v/>
          </cell>
          <cell r="FD17" t="str">
            <v/>
          </cell>
          <cell r="FE17" t="str">
            <v/>
          </cell>
          <cell r="FF17" t="str">
            <v/>
          </cell>
          <cell r="FG17" t="str">
            <v/>
          </cell>
          <cell r="FH17" t="str">
            <v/>
          </cell>
          <cell r="FI17">
            <v>974.99</v>
          </cell>
        </row>
        <row r="18">
          <cell r="H18">
            <v>9783132180048</v>
          </cell>
          <cell r="I18">
            <v>9781879284630</v>
          </cell>
          <cell r="J18" t="str">
            <v>218004</v>
          </cell>
          <cell r="K18" t="str">
            <v>0005778</v>
          </cell>
          <cell r="L18" t="str">
            <v>HOUBEN-WEYL</v>
          </cell>
          <cell r="M18" t="str">
            <v>Tatlow, HW Vol. E 10a, A4, print</v>
          </cell>
          <cell r="N18" t="str">
            <v>Houben-Weyl Methods of Organic Chemistry Vol. E 10a, 4th Edition Supplement</v>
          </cell>
          <cell r="O18" t="str">
            <v>Organo-Fluorine Compounds - Fluorinating Agents and Their Application in Organic Synthesis</v>
          </cell>
          <cell r="P18" t="str">
            <v/>
          </cell>
          <cell r="Q18" t="str">
            <v>4</v>
          </cell>
          <cell r="R18" t="str">
            <v>Houben-Weyl Methods of Organic Chemistry</v>
          </cell>
          <cell r="S18" t="str">
            <v>Print</v>
          </cell>
          <cell r="T18" t="str">
            <v/>
          </cell>
          <cell r="U18" t="str">
            <v>BU Buch</v>
          </cell>
          <cell r="V18" t="str">
            <v>Leinen</v>
          </cell>
          <cell r="W18" t="str">
            <v>1999</v>
          </cell>
          <cell r="X18" t="str">
            <v/>
          </cell>
          <cell r="Y18" t="str">
            <v>550</v>
          </cell>
          <cell r="Z18" t="str">
            <v>550</v>
          </cell>
          <cell r="AA18" t="str">
            <v>550</v>
          </cell>
          <cell r="AB18" t="str">
            <v/>
          </cell>
          <cell r="AC18" t="str">
            <v>DE</v>
          </cell>
          <cell r="AD18" t="str">
            <v/>
          </cell>
          <cell r="AE18" t="str">
            <v>1998-12-21</v>
          </cell>
          <cell r="AF18" t="str">
            <v>1998-12-21</v>
          </cell>
          <cell r="AG18" t="str">
            <v xml:space="preserve"> </v>
          </cell>
          <cell r="AH18" t="str">
            <v>RG07 SoS/HW</v>
          </cell>
          <cell r="AI18" t="str">
            <v>49019900 Broschüren und ähnl. Drucke</v>
          </cell>
          <cell r="AJ18" t="str">
            <v>Lieferbar</v>
          </cell>
          <cell r="AK18" t="str">
            <v>Y</v>
          </cell>
          <cell r="AL18" t="str">
            <v>1999-02-01</v>
          </cell>
          <cell r="AM18" t="str">
            <v/>
          </cell>
          <cell r="AN18" t="str">
            <v>1998-12-21</v>
          </cell>
          <cell r="AO18" t="str">
            <v xml:space="preserve"> </v>
          </cell>
          <cell r="AP18" t="str">
            <v>Kein Rabatt</v>
          </cell>
          <cell r="AQ18" t="str">
            <v/>
          </cell>
          <cell r="AR18" t="str">
            <v>vorübergehend nicht lieferbar</v>
          </cell>
          <cell r="AS18" t="str">
            <v xml:space="preserve"> </v>
          </cell>
          <cell r="AT18" t="str">
            <v/>
          </cell>
          <cell r="AU18" t="str">
            <v/>
          </cell>
          <cell r="AV18" t="str">
            <v>1998-12-21</v>
          </cell>
          <cell r="AW18" t="str">
            <v xml:space="preserve"> </v>
          </cell>
          <cell r="AX18" t="str">
            <v/>
          </cell>
          <cell r="AY18" t="str">
            <v/>
          </cell>
          <cell r="AZ18" t="str">
            <v>Lieferbar</v>
          </cell>
          <cell r="BA18" t="str">
            <v xml:space="preserve"> </v>
          </cell>
          <cell r="BB18" t="str">
            <v/>
          </cell>
          <cell r="BC18" t="str">
            <v/>
          </cell>
          <cell r="BD18" t="str">
            <v>1998-12-21</v>
          </cell>
          <cell r="BE18" t="str">
            <v xml:space="preserve"> </v>
          </cell>
          <cell r="BF18" t="str">
            <v/>
          </cell>
          <cell r="BG18" t="str">
            <v/>
          </cell>
          <cell r="BH18" t="str">
            <v>Lieferbar</v>
          </cell>
          <cell r="BI18" t="str">
            <v xml:space="preserve"> </v>
          </cell>
          <cell r="BJ18" t="str">
            <v>17x24</v>
          </cell>
          <cell r="BK18" t="str">
            <v/>
          </cell>
          <cell r="BL18" t="str">
            <v>740</v>
          </cell>
          <cell r="BM18" t="str">
            <v>Supplement to the 4th Edition</v>
          </cell>
          <cell r="BN18" t="str">
            <v/>
          </cell>
          <cell r="BO18" t="str">
            <v>Englisch</v>
          </cell>
          <cell r="BP18" t="str">
            <v>0</v>
          </cell>
          <cell r="BQ18" t="str">
            <v>0</v>
          </cell>
          <cell r="BR18" t="str">
            <v>0</v>
          </cell>
          <cell r="BS18" t="str">
            <v/>
          </cell>
          <cell r="BT18" t="str">
            <v>2721.58</v>
          </cell>
          <cell r="BU18" t="str">
            <v>Herausgeber</v>
          </cell>
          <cell r="BV18" t="str">
            <v>Baasner</v>
          </cell>
          <cell r="BW18" t="str">
            <v xml:space="preserve">Bernd </v>
          </cell>
          <cell r="BX18" t="str">
            <v/>
          </cell>
          <cell r="BY18" t="str">
            <v>0000000030477492</v>
          </cell>
          <cell r="BZ18" t="str">
            <v>2003975</v>
          </cell>
          <cell r="CA18" t="str">
            <v>Mitarbeiter/Verfasser</v>
          </cell>
          <cell r="CB18" t="str">
            <v>Adcock</v>
          </cell>
          <cell r="CC18" t="str">
            <v xml:space="preserve">Jamie L. </v>
          </cell>
          <cell r="CD18" t="str">
            <v/>
          </cell>
          <cell r="CE18" t="str">
            <v/>
          </cell>
          <cell r="CF18" t="str">
            <v>2012989</v>
          </cell>
          <cell r="CG18" t="str">
            <v>Mitarbeiter/Verfasser</v>
          </cell>
          <cell r="CH18" t="str">
            <v>Banks</v>
          </cell>
          <cell r="CI18" t="str">
            <v xml:space="preserve">Ronald Eric </v>
          </cell>
          <cell r="CJ18" t="str">
            <v/>
          </cell>
          <cell r="CK18" t="str">
            <v/>
          </cell>
          <cell r="CL18" t="str">
            <v>2014524</v>
          </cell>
          <cell r="CM18" t="str">
            <v>Mitarbeiter/Verfasser</v>
          </cell>
          <cell r="CN18" t="str">
            <v>Bulan</v>
          </cell>
          <cell r="CO18" t="str">
            <v xml:space="preserve">Andreas </v>
          </cell>
          <cell r="CP18" t="str">
            <v/>
          </cell>
          <cell r="CQ18" t="str">
            <v/>
          </cell>
          <cell r="CR18" t="str">
            <v>2013201</v>
          </cell>
          <cell r="CS18" t="str">
            <v>Mitarbeiter/Verfasser</v>
          </cell>
          <cell r="CT18" t="str">
            <v>Burdon</v>
          </cell>
          <cell r="CU18" t="str">
            <v xml:space="preserve">James </v>
          </cell>
          <cell r="CV18" t="str">
            <v/>
          </cell>
          <cell r="CW18" t="str">
            <v/>
          </cell>
          <cell r="CX18" t="str">
            <v>2013921</v>
          </cell>
          <cell r="CY18" t="str">
            <v/>
          </cell>
          <cell r="CZ18" t="str">
            <v/>
          </cell>
          <cell r="DA18" t="str">
            <v/>
          </cell>
          <cell r="DB18" t="str">
            <v/>
          </cell>
          <cell r="DC18" t="str">
            <v>zz____Shortt De Hernandez, Marie Fiona</v>
          </cell>
          <cell r="DD18" t="str">
            <v/>
          </cell>
          <cell r="DE18" t="str">
            <v>zz____Weiß, Gerhard</v>
          </cell>
          <cell r="DF18" t="str">
            <v>Krimmer, Thomas</v>
          </cell>
          <cell r="DG18" t="str">
            <v/>
          </cell>
          <cell r="DH18" t="str">
            <v/>
          </cell>
          <cell r="DI18" t="str">
            <v/>
          </cell>
          <cell r="DJ18" t="str">
            <v/>
          </cell>
          <cell r="DK18" t="str">
            <v/>
          </cell>
          <cell r="DL18" t="str">
            <v/>
          </cell>
          <cell r="DM18" t="str">
            <v/>
          </cell>
          <cell r="DN18" t="str">
            <v/>
          </cell>
          <cell r="DO18" t="str">
            <v/>
          </cell>
          <cell r="DP18">
            <v>749.99</v>
          </cell>
          <cell r="DQ18" t="str">
            <v>2013-09-01</v>
          </cell>
          <cell r="DR18" t="str">
            <v/>
          </cell>
          <cell r="DS18" t="str">
            <v/>
          </cell>
          <cell r="DT18" t="str">
            <v/>
          </cell>
          <cell r="DU18" t="str">
            <v/>
          </cell>
          <cell r="DV18" t="str">
            <v/>
          </cell>
          <cell r="DW18" t="str">
            <v/>
          </cell>
          <cell r="DX18" t="str">
            <v/>
          </cell>
          <cell r="DY18" t="str">
            <v/>
          </cell>
          <cell r="DZ18" t="str">
            <v/>
          </cell>
          <cell r="EA18" t="str">
            <v/>
          </cell>
          <cell r="EB18" t="str">
            <v/>
          </cell>
          <cell r="EC18" t="str">
            <v/>
          </cell>
          <cell r="ED18" t="str">
            <v/>
          </cell>
          <cell r="EE18" t="str">
            <v>771.10 € (A) frei</v>
          </cell>
          <cell r="EF18" t="str">
            <v>2013-09-01</v>
          </cell>
          <cell r="EG18" t="str">
            <v/>
          </cell>
          <cell r="EH18" t="str">
            <v/>
          </cell>
          <cell r="EI18" t="str">
            <v/>
          </cell>
          <cell r="EJ18" t="str">
            <v/>
          </cell>
          <cell r="EK18" t="str">
            <v/>
          </cell>
          <cell r="EL18" t="str">
            <v/>
          </cell>
          <cell r="EM18" t="str">
            <v/>
          </cell>
          <cell r="EN18" t="str">
            <v/>
          </cell>
          <cell r="EO18" t="str">
            <v/>
          </cell>
          <cell r="EP18" t="str">
            <v/>
          </cell>
          <cell r="EQ18" t="str">
            <v/>
          </cell>
          <cell r="ER18" t="str">
            <v/>
          </cell>
          <cell r="ES18" t="str">
            <v/>
          </cell>
          <cell r="ET18" t="str">
            <v>1050.00 sFr frei</v>
          </cell>
          <cell r="EU18" t="str">
            <v>2013-09-01</v>
          </cell>
          <cell r="EV18" t="str">
            <v/>
          </cell>
          <cell r="EW18" t="str">
            <v/>
          </cell>
          <cell r="EX18" t="str">
            <v/>
          </cell>
          <cell r="EY18" t="str">
            <v/>
          </cell>
          <cell r="EZ18" t="str">
            <v/>
          </cell>
          <cell r="FA18" t="str">
            <v/>
          </cell>
          <cell r="FB18" t="str">
            <v/>
          </cell>
          <cell r="FC18" t="str">
            <v/>
          </cell>
          <cell r="FD18" t="str">
            <v/>
          </cell>
          <cell r="FE18" t="str">
            <v/>
          </cell>
          <cell r="FF18" t="str">
            <v/>
          </cell>
          <cell r="FG18" t="str">
            <v/>
          </cell>
          <cell r="FH18" t="str">
            <v/>
          </cell>
          <cell r="FI18">
            <v>974.99</v>
          </cell>
        </row>
        <row r="19">
          <cell r="H19">
            <v>9783132203044</v>
          </cell>
          <cell r="I19">
            <v>9783137783046</v>
          </cell>
          <cell r="J19" t="str">
            <v>220304</v>
          </cell>
          <cell r="K19" t="str">
            <v>0005703</v>
          </cell>
          <cell r="L19" t="str">
            <v>HOUBEN-WEYL</v>
          </cell>
          <cell r="M19" t="str">
            <v>Tatlow, HW Vol. E 10b/1, A4, print</v>
          </cell>
          <cell r="N19" t="str">
            <v>Houben-Weyl Methods of Organic Chemistry Vol. E 10b/1, 4th Edition Supplement</v>
          </cell>
          <cell r="O19" t="str">
            <v>Organo-Fluorine Compounds - Synthesis of Fluorinated Compounds I, Transformations of Fluorinated Compounds</v>
          </cell>
          <cell r="P19" t="str">
            <v/>
          </cell>
          <cell r="Q19" t="str">
            <v>4</v>
          </cell>
          <cell r="R19" t="str">
            <v>Houben-Weyl Methods of Organic Chemistry</v>
          </cell>
          <cell r="S19" t="str">
            <v>Print</v>
          </cell>
          <cell r="T19" t="str">
            <v/>
          </cell>
          <cell r="U19" t="str">
            <v>BU Buch</v>
          </cell>
          <cell r="V19" t="str">
            <v>Leinen</v>
          </cell>
          <cell r="W19" t="str">
            <v>1999</v>
          </cell>
          <cell r="X19" t="str">
            <v/>
          </cell>
          <cell r="Y19" t="str">
            <v>550</v>
          </cell>
          <cell r="Z19" t="str">
            <v>550</v>
          </cell>
          <cell r="AA19" t="str">
            <v>550</v>
          </cell>
          <cell r="AB19" t="str">
            <v/>
          </cell>
          <cell r="AC19" t="str">
            <v>DE</v>
          </cell>
          <cell r="AD19" t="str">
            <v/>
          </cell>
          <cell r="AE19" t="str">
            <v>1999-08-26</v>
          </cell>
          <cell r="AF19" t="str">
            <v>1999-08-26</v>
          </cell>
          <cell r="AG19" t="str">
            <v xml:space="preserve"> </v>
          </cell>
          <cell r="AH19" t="str">
            <v>RG07 SoS/HW</v>
          </cell>
          <cell r="AI19" t="str">
            <v>49019900 Broschüren und ähnl. Drucke</v>
          </cell>
          <cell r="AJ19" t="str">
            <v>Lieferbar</v>
          </cell>
          <cell r="AK19" t="str">
            <v>Y</v>
          </cell>
          <cell r="AL19" t="str">
            <v/>
          </cell>
          <cell r="AM19" t="str">
            <v>1999-09-01</v>
          </cell>
          <cell r="AN19" t="str">
            <v>1999-08-26</v>
          </cell>
          <cell r="AO19" t="str">
            <v xml:space="preserve"> </v>
          </cell>
          <cell r="AP19" t="str">
            <v>Kein Rabatt</v>
          </cell>
          <cell r="AQ19" t="str">
            <v/>
          </cell>
          <cell r="AR19" t="str">
            <v>vorübergehend nicht lieferbar</v>
          </cell>
          <cell r="AS19" t="str">
            <v xml:space="preserve"> </v>
          </cell>
          <cell r="AT19" t="str">
            <v/>
          </cell>
          <cell r="AU19" t="str">
            <v/>
          </cell>
          <cell r="AV19" t="str">
            <v>1999-08-26</v>
          </cell>
          <cell r="AW19" t="str">
            <v xml:space="preserve"> </v>
          </cell>
          <cell r="AX19" t="str">
            <v/>
          </cell>
          <cell r="AY19" t="str">
            <v/>
          </cell>
          <cell r="AZ19" t="str">
            <v>Lieferbar</v>
          </cell>
          <cell r="BA19" t="str">
            <v xml:space="preserve"> </v>
          </cell>
          <cell r="BB19" t="str">
            <v/>
          </cell>
          <cell r="BC19" t="str">
            <v/>
          </cell>
          <cell r="BD19" t="str">
            <v>1999-08-26</v>
          </cell>
          <cell r="BE19" t="str">
            <v xml:space="preserve"> </v>
          </cell>
          <cell r="BF19" t="str">
            <v/>
          </cell>
          <cell r="BG19" t="str">
            <v/>
          </cell>
          <cell r="BH19" t="str">
            <v>Lieferbar</v>
          </cell>
          <cell r="BI19" t="str">
            <v xml:space="preserve"> </v>
          </cell>
          <cell r="BJ19" t="str">
            <v/>
          </cell>
          <cell r="BK19" t="str">
            <v/>
          </cell>
          <cell r="BL19" t="str">
            <v>720</v>
          </cell>
          <cell r="BM19" t="str">
            <v>Supplement to the 4th Edition</v>
          </cell>
          <cell r="BN19" t="str">
            <v/>
          </cell>
          <cell r="BO19" t="str">
            <v>Englisch</v>
          </cell>
          <cell r="BP19" t="str">
            <v>0</v>
          </cell>
          <cell r="BQ19" t="str">
            <v>0</v>
          </cell>
          <cell r="BR19" t="str">
            <v>0</v>
          </cell>
          <cell r="BS19" t="str">
            <v/>
          </cell>
          <cell r="BT19" t="str">
            <v>2721.58</v>
          </cell>
          <cell r="BU19" t="str">
            <v>Herausgeber</v>
          </cell>
          <cell r="BV19" t="str">
            <v>Baasner</v>
          </cell>
          <cell r="BW19" t="str">
            <v xml:space="preserve">Bernd </v>
          </cell>
          <cell r="BX19" t="str">
            <v/>
          </cell>
          <cell r="BY19" t="str">
            <v>0000000030477492</v>
          </cell>
          <cell r="BZ19" t="str">
            <v>2003975</v>
          </cell>
          <cell r="CA19" t="str">
            <v>Mitarbeiter/Verfasser</v>
          </cell>
          <cell r="CB19" t="str">
            <v>Barcina</v>
          </cell>
          <cell r="CC19" t="str">
            <v xml:space="preserve">Jose Osio </v>
          </cell>
          <cell r="CD19" t="str">
            <v/>
          </cell>
          <cell r="CE19" t="str">
            <v/>
          </cell>
          <cell r="CF19" t="str">
            <v>2013953</v>
          </cell>
          <cell r="CG19" t="str">
            <v>Mitarbeiter/Verfasser</v>
          </cell>
          <cell r="CH19" t="str">
            <v>Bonnet-Delpon</v>
          </cell>
          <cell r="CI19" t="str">
            <v xml:space="preserve">Daniele </v>
          </cell>
          <cell r="CJ19" t="str">
            <v/>
          </cell>
          <cell r="CK19" t="str">
            <v/>
          </cell>
          <cell r="CL19" t="str">
            <v>3425722</v>
          </cell>
          <cell r="CM19" t="str">
            <v>Mitarbeiter/Verfasser</v>
          </cell>
          <cell r="CN19" t="str">
            <v>Burton</v>
          </cell>
          <cell r="CO19" t="str">
            <v xml:space="preserve">Donald J. </v>
          </cell>
          <cell r="CP19" t="str">
            <v/>
          </cell>
          <cell r="CQ19" t="str">
            <v/>
          </cell>
          <cell r="CR19" t="str">
            <v>2013113</v>
          </cell>
          <cell r="CS19" t="str">
            <v>Mitarbeiter/Verfasser</v>
          </cell>
          <cell r="CT19" t="str">
            <v>Böhm</v>
          </cell>
          <cell r="CU19" t="str">
            <v xml:space="preserve">Stefan </v>
          </cell>
          <cell r="CV19" t="str">
            <v/>
          </cell>
          <cell r="CW19" t="str">
            <v/>
          </cell>
          <cell r="CX19" t="str">
            <v>2012811</v>
          </cell>
          <cell r="CY19" t="str">
            <v/>
          </cell>
          <cell r="CZ19" t="str">
            <v/>
          </cell>
          <cell r="DA19" t="str">
            <v/>
          </cell>
          <cell r="DB19" t="str">
            <v/>
          </cell>
          <cell r="DC19" t="str">
            <v>zz____Shortt De Hernandez, Marie Fiona</v>
          </cell>
          <cell r="DD19" t="str">
            <v/>
          </cell>
          <cell r="DE19" t="str">
            <v>zz____Weiß, Gerhard</v>
          </cell>
          <cell r="DF19" t="str">
            <v>Krimmer, Thomas</v>
          </cell>
          <cell r="DG19" t="str">
            <v>zz____Röhling, Roswitha</v>
          </cell>
          <cell r="DH19" t="str">
            <v/>
          </cell>
          <cell r="DI19" t="str">
            <v/>
          </cell>
          <cell r="DJ19" t="str">
            <v/>
          </cell>
          <cell r="DK19" t="str">
            <v/>
          </cell>
          <cell r="DL19" t="str">
            <v/>
          </cell>
          <cell r="DM19" t="str">
            <v/>
          </cell>
          <cell r="DN19" t="str">
            <v/>
          </cell>
          <cell r="DO19" t="str">
            <v/>
          </cell>
          <cell r="DP19">
            <v>749.99</v>
          </cell>
          <cell r="DQ19" t="str">
            <v>2013-09-01</v>
          </cell>
          <cell r="DR19" t="str">
            <v/>
          </cell>
          <cell r="DS19" t="str">
            <v/>
          </cell>
          <cell r="DT19" t="str">
            <v/>
          </cell>
          <cell r="DU19" t="str">
            <v/>
          </cell>
          <cell r="DV19" t="str">
            <v/>
          </cell>
          <cell r="DW19" t="str">
            <v/>
          </cell>
          <cell r="DX19" t="str">
            <v/>
          </cell>
          <cell r="DY19" t="str">
            <v/>
          </cell>
          <cell r="DZ19" t="str">
            <v/>
          </cell>
          <cell r="EA19" t="str">
            <v/>
          </cell>
          <cell r="EB19" t="str">
            <v/>
          </cell>
          <cell r="EC19" t="str">
            <v/>
          </cell>
          <cell r="ED19" t="str">
            <v/>
          </cell>
          <cell r="EE19" t="str">
            <v>771.10 € (A) frei</v>
          </cell>
          <cell r="EF19" t="str">
            <v>2013-09-01</v>
          </cell>
          <cell r="EG19" t="str">
            <v/>
          </cell>
          <cell r="EH19" t="str">
            <v/>
          </cell>
          <cell r="EI19" t="str">
            <v/>
          </cell>
          <cell r="EJ19" t="str">
            <v/>
          </cell>
          <cell r="EK19" t="str">
            <v/>
          </cell>
          <cell r="EL19" t="str">
            <v/>
          </cell>
          <cell r="EM19" t="str">
            <v/>
          </cell>
          <cell r="EN19" t="str">
            <v/>
          </cell>
          <cell r="EO19" t="str">
            <v/>
          </cell>
          <cell r="EP19" t="str">
            <v/>
          </cell>
          <cell r="EQ19" t="str">
            <v/>
          </cell>
          <cell r="ER19" t="str">
            <v/>
          </cell>
          <cell r="ES19" t="str">
            <v/>
          </cell>
          <cell r="ET19" t="str">
            <v>1050.00 sFr frei</v>
          </cell>
          <cell r="EU19" t="str">
            <v>2013-09-01</v>
          </cell>
          <cell r="EV19" t="str">
            <v/>
          </cell>
          <cell r="EW19" t="str">
            <v/>
          </cell>
          <cell r="EX19" t="str">
            <v/>
          </cell>
          <cell r="EY19" t="str">
            <v/>
          </cell>
          <cell r="EZ19" t="str">
            <v/>
          </cell>
          <cell r="FA19" t="str">
            <v/>
          </cell>
          <cell r="FB19" t="str">
            <v/>
          </cell>
          <cell r="FC19" t="str">
            <v/>
          </cell>
          <cell r="FD19" t="str">
            <v/>
          </cell>
          <cell r="FE19" t="str">
            <v/>
          </cell>
          <cell r="FF19" t="str">
            <v/>
          </cell>
          <cell r="FG19" t="str">
            <v/>
          </cell>
          <cell r="FH19" t="str">
            <v/>
          </cell>
          <cell r="FI19">
            <v>974.99</v>
          </cell>
        </row>
        <row r="20">
          <cell r="H20">
            <v>9783131165213</v>
          </cell>
          <cell r="I20">
            <v>9783132191044</v>
          </cell>
          <cell r="J20" t="str">
            <v>116521</v>
          </cell>
          <cell r="K20" t="str">
            <v>0004751</v>
          </cell>
          <cell r="L20" t="str">
            <v>MÖLLER</v>
          </cell>
          <cell r="M20" t="str">
            <v>MÖLLER, Norm. Find. CT MRI</v>
          </cell>
          <cell r="N20" t="str">
            <v>Normal Findings in CT and MRI, A1, print</v>
          </cell>
          <cell r="O20" t="str">
            <v/>
          </cell>
          <cell r="P20" t="str">
            <v/>
          </cell>
          <cell r="Q20" t="str">
            <v>1</v>
          </cell>
          <cell r="R20" t="str">
            <v/>
          </cell>
          <cell r="S20" t="str">
            <v>Print</v>
          </cell>
          <cell r="T20" t="str">
            <v/>
          </cell>
          <cell r="U20" t="str">
            <v>BU Buch</v>
          </cell>
          <cell r="V20" t="str">
            <v>Broschiert (FH)</v>
          </cell>
          <cell r="W20" t="str">
            <v>1999</v>
          </cell>
          <cell r="X20" t="str">
            <v/>
          </cell>
          <cell r="Y20" t="str">
            <v>10000</v>
          </cell>
          <cell r="Z20" t="str">
            <v>9950</v>
          </cell>
          <cell r="AA20" t="str">
            <v>10000</v>
          </cell>
          <cell r="AB20" t="str">
            <v/>
          </cell>
          <cell r="AC20" t="str">
            <v>DE</v>
          </cell>
          <cell r="AD20" t="str">
            <v/>
          </cell>
          <cell r="AE20" t="str">
            <v>1999-09-30</v>
          </cell>
          <cell r="AF20" t="str">
            <v>1999-09-30</v>
          </cell>
          <cell r="AG20" t="str">
            <v xml:space="preserve"> </v>
          </cell>
          <cell r="AH20" t="str">
            <v>RG01 Fachbuch</v>
          </cell>
          <cell r="AI20" t="str">
            <v>49019900 Broschüren und ähnl. Drucke</v>
          </cell>
          <cell r="AJ20" t="str">
            <v>Lieferbar</v>
          </cell>
          <cell r="AK20" t="str">
            <v>Y</v>
          </cell>
          <cell r="AL20" t="str">
            <v/>
          </cell>
          <cell r="AM20" t="str">
            <v>1999-12-01</v>
          </cell>
          <cell r="AN20" t="str">
            <v>1999-12-01</v>
          </cell>
          <cell r="AO20" t="str">
            <v xml:space="preserve"> </v>
          </cell>
          <cell r="AP20" t="str">
            <v>Kein Rabatt</v>
          </cell>
          <cell r="AQ20" t="str">
            <v/>
          </cell>
          <cell r="AR20" t="str">
            <v>Lieferbar</v>
          </cell>
          <cell r="AS20" t="str">
            <v xml:space="preserve"> </v>
          </cell>
          <cell r="AT20" t="str">
            <v/>
          </cell>
          <cell r="AU20" t="str">
            <v/>
          </cell>
          <cell r="AV20" t="str">
            <v/>
          </cell>
          <cell r="AW20" t="str">
            <v xml:space="preserve"> </v>
          </cell>
          <cell r="AX20" t="str">
            <v/>
          </cell>
          <cell r="AY20" t="str">
            <v/>
          </cell>
          <cell r="AZ20" t="str">
            <v>In Planung</v>
          </cell>
          <cell r="BA20" t="str">
            <v xml:space="preserve"> </v>
          </cell>
          <cell r="BB20" t="str">
            <v/>
          </cell>
          <cell r="BC20" t="str">
            <v/>
          </cell>
          <cell r="BD20" t="str">
            <v/>
          </cell>
          <cell r="BE20" t="str">
            <v xml:space="preserve"> </v>
          </cell>
          <cell r="BF20" t="str">
            <v/>
          </cell>
          <cell r="BG20" t="str">
            <v/>
          </cell>
          <cell r="BH20" t="str">
            <v>In Planung</v>
          </cell>
          <cell r="BI20" t="str">
            <v xml:space="preserve"> </v>
          </cell>
          <cell r="BJ20" t="str">
            <v>SON 12,5x19</v>
          </cell>
          <cell r="BK20" t="str">
            <v/>
          </cell>
          <cell r="BL20" t="str">
            <v>256</v>
          </cell>
          <cell r="BM20" t="str">
            <v>Erstauflage</v>
          </cell>
          <cell r="BN20" t="str">
            <v/>
          </cell>
          <cell r="BO20" t="str">
            <v>Englisch</v>
          </cell>
          <cell r="BP20" t="str">
            <v>210</v>
          </cell>
          <cell r="BQ20" t="str">
            <v>0</v>
          </cell>
          <cell r="BR20" t="str">
            <v>0</v>
          </cell>
          <cell r="BS20" t="str">
            <v>210</v>
          </cell>
          <cell r="BT20" t="str">
            <v>816.47</v>
          </cell>
          <cell r="BU20" t="str">
            <v>Herausgeber</v>
          </cell>
          <cell r="BV20" t="str">
            <v>Möller</v>
          </cell>
          <cell r="BW20" t="str">
            <v xml:space="preserve">Torsten Bert </v>
          </cell>
          <cell r="BX20" t="str">
            <v/>
          </cell>
          <cell r="BY20" t="str">
            <v/>
          </cell>
          <cell r="BZ20" t="str">
            <v>2003387</v>
          </cell>
          <cell r="CA20" t="str">
            <v>Autor</v>
          </cell>
          <cell r="CB20" t="str">
            <v>Moeller</v>
          </cell>
          <cell r="CC20" t="str">
            <v xml:space="preserve">Torsten Bert </v>
          </cell>
          <cell r="CD20" t="str">
            <v/>
          </cell>
          <cell r="CE20" t="str">
            <v/>
          </cell>
          <cell r="CF20" t="str">
            <v>2003387</v>
          </cell>
          <cell r="CG20" t="str">
            <v>Autor</v>
          </cell>
          <cell r="CH20" t="str">
            <v>Reif</v>
          </cell>
          <cell r="CI20" t="str">
            <v xml:space="preserve">Emil </v>
          </cell>
          <cell r="CJ20" t="str">
            <v/>
          </cell>
          <cell r="CK20" t="str">
            <v>0000000116688143</v>
          </cell>
          <cell r="CL20" t="str">
            <v>2005772</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t="str">
            <v/>
          </cell>
          <cell r="DA20" t="str">
            <v/>
          </cell>
          <cell r="DB20" t="str">
            <v/>
          </cell>
          <cell r="DC20" t="str">
            <v>Konnry, Stephan</v>
          </cell>
          <cell r="DD20" t="str">
            <v/>
          </cell>
          <cell r="DE20" t="str">
            <v/>
          </cell>
          <cell r="DF20" t="str">
            <v/>
          </cell>
          <cell r="DG20" t="str">
            <v>Istanbullu, Tülay</v>
          </cell>
          <cell r="DH20" t="str">
            <v/>
          </cell>
          <cell r="DI20" t="str">
            <v/>
          </cell>
          <cell r="DJ20" t="str">
            <v/>
          </cell>
          <cell r="DK20" t="str">
            <v/>
          </cell>
          <cell r="DL20" t="str">
            <v/>
          </cell>
          <cell r="DM20" t="str">
            <v/>
          </cell>
          <cell r="DN20" t="str">
            <v/>
          </cell>
          <cell r="DO20" t="str">
            <v/>
          </cell>
          <cell r="DP20">
            <v>24.99</v>
          </cell>
          <cell r="DQ20" t="str">
            <v>2024-07-01</v>
          </cell>
          <cell r="DR20" t="str">
            <v/>
          </cell>
          <cell r="DS20" t="str">
            <v/>
          </cell>
          <cell r="DT20" t="str">
            <v/>
          </cell>
          <cell r="DU20" t="str">
            <v/>
          </cell>
          <cell r="DV20" t="str">
            <v/>
          </cell>
          <cell r="DW20" t="str">
            <v/>
          </cell>
          <cell r="DX20" t="str">
            <v/>
          </cell>
          <cell r="DY20" t="str">
            <v/>
          </cell>
          <cell r="DZ20" t="str">
            <v/>
          </cell>
          <cell r="EA20" t="str">
            <v/>
          </cell>
          <cell r="EB20" t="str">
            <v/>
          </cell>
          <cell r="EC20" t="str">
            <v/>
          </cell>
          <cell r="ED20" t="str">
            <v/>
          </cell>
          <cell r="EE20" t="str">
            <v>25.70 € (A) frei</v>
          </cell>
          <cell r="EF20" t="str">
            <v>2024-07-01</v>
          </cell>
          <cell r="EG20" t="str">
            <v/>
          </cell>
          <cell r="EH20" t="str">
            <v/>
          </cell>
          <cell r="EI20" t="str">
            <v/>
          </cell>
          <cell r="EJ20" t="str">
            <v/>
          </cell>
          <cell r="EK20" t="str">
            <v/>
          </cell>
          <cell r="EL20" t="str">
            <v/>
          </cell>
          <cell r="EM20" t="str">
            <v/>
          </cell>
          <cell r="EN20" t="str">
            <v/>
          </cell>
          <cell r="EO20" t="str">
            <v/>
          </cell>
          <cell r="EP20" t="str">
            <v/>
          </cell>
          <cell r="EQ20" t="str">
            <v/>
          </cell>
          <cell r="ER20" t="str">
            <v/>
          </cell>
          <cell r="ES20" t="str">
            <v/>
          </cell>
          <cell r="ET20" t="str">
            <v>28.70 sFr frei</v>
          </cell>
          <cell r="EU20" t="str">
            <v>2024-07-01</v>
          </cell>
          <cell r="EV20" t="str">
            <v/>
          </cell>
          <cell r="EW20" t="str">
            <v/>
          </cell>
          <cell r="EX20" t="str">
            <v/>
          </cell>
          <cell r="EY20" t="str">
            <v/>
          </cell>
          <cell r="EZ20" t="str">
            <v/>
          </cell>
          <cell r="FA20" t="str">
            <v/>
          </cell>
          <cell r="FB20" t="str">
            <v/>
          </cell>
          <cell r="FC20" t="str">
            <v/>
          </cell>
          <cell r="FD20" t="str">
            <v/>
          </cell>
          <cell r="FE20" t="str">
            <v/>
          </cell>
          <cell r="FF20" t="str">
            <v/>
          </cell>
          <cell r="FG20" t="str">
            <v/>
          </cell>
          <cell r="FH20" t="str">
            <v/>
          </cell>
          <cell r="FI20">
            <v>29.99</v>
          </cell>
        </row>
        <row r="21">
          <cell r="H21">
            <v>9783131191342</v>
          </cell>
          <cell r="I21">
            <v>9783131016645</v>
          </cell>
          <cell r="J21" t="str">
            <v>119134</v>
          </cell>
          <cell r="K21" t="str">
            <v>0009671</v>
          </cell>
          <cell r="L21" t="str">
            <v>Bernd Baasner</v>
          </cell>
          <cell r="M21" t="str">
            <v>Tatlow, HW Vol. E 10b/2, A4, print</v>
          </cell>
          <cell r="N21" t="str">
            <v>Houben-Weyl Methods of Organic Chemistry Vol. E 10b/2, 4th Edition Supplement</v>
          </cell>
          <cell r="O21" t="str">
            <v>Organo-Fluorine Compounds - Synthesis of Fluorinated Compounds II, Transformations of Fluorinated Compounds</v>
          </cell>
          <cell r="P21" t="str">
            <v/>
          </cell>
          <cell r="Q21" t="str">
            <v>4</v>
          </cell>
          <cell r="R21" t="str">
            <v>Houben-Weyl Methods of Organic Chemistry</v>
          </cell>
          <cell r="S21" t="str">
            <v>Print</v>
          </cell>
          <cell r="T21" t="str">
            <v/>
          </cell>
          <cell r="U21" t="str">
            <v>BU Buch</v>
          </cell>
          <cell r="V21" t="str">
            <v>Leinen</v>
          </cell>
          <cell r="W21" t="str">
            <v>1999</v>
          </cell>
          <cell r="X21" t="str">
            <v/>
          </cell>
          <cell r="Y21" t="str">
            <v>550</v>
          </cell>
          <cell r="Z21" t="str">
            <v>-9449</v>
          </cell>
          <cell r="AA21" t="str">
            <v>550</v>
          </cell>
          <cell r="AB21" t="str">
            <v/>
          </cell>
          <cell r="AC21" t="str">
            <v>DE</v>
          </cell>
          <cell r="AD21" t="str">
            <v/>
          </cell>
          <cell r="AE21" t="str">
            <v>1999-10-14</v>
          </cell>
          <cell r="AF21" t="str">
            <v>1999-10-14</v>
          </cell>
          <cell r="AG21" t="str">
            <v xml:space="preserve"> </v>
          </cell>
          <cell r="AH21" t="str">
            <v>RG07 SoS/HW</v>
          </cell>
          <cell r="AI21" t="str">
            <v>49019900 Broschüren und ähnl. Drucke</v>
          </cell>
          <cell r="AJ21" t="str">
            <v>Lieferbar</v>
          </cell>
          <cell r="AK21" t="str">
            <v>Y</v>
          </cell>
          <cell r="AL21" t="str">
            <v/>
          </cell>
          <cell r="AM21" t="str">
            <v/>
          </cell>
          <cell r="AN21" t="str">
            <v>1999-10-14</v>
          </cell>
          <cell r="AO21" t="str">
            <v xml:space="preserve"> </v>
          </cell>
          <cell r="AP21" t="str">
            <v>Kein Rabatt</v>
          </cell>
          <cell r="AQ21" t="str">
            <v/>
          </cell>
          <cell r="AR21" t="str">
            <v>vorübergehend nicht lieferbar</v>
          </cell>
          <cell r="AS21" t="str">
            <v xml:space="preserve"> </v>
          </cell>
          <cell r="AT21" t="str">
            <v/>
          </cell>
          <cell r="AU21" t="str">
            <v/>
          </cell>
          <cell r="AV21" t="str">
            <v>1999-10-14</v>
          </cell>
          <cell r="AW21" t="str">
            <v xml:space="preserve"> </v>
          </cell>
          <cell r="AX21" t="str">
            <v/>
          </cell>
          <cell r="AY21" t="str">
            <v/>
          </cell>
          <cell r="AZ21" t="str">
            <v>Lieferbar</v>
          </cell>
          <cell r="BA21" t="str">
            <v xml:space="preserve"> </v>
          </cell>
          <cell r="BB21" t="str">
            <v/>
          </cell>
          <cell r="BC21" t="str">
            <v/>
          </cell>
          <cell r="BD21" t="str">
            <v>1999-10-14</v>
          </cell>
          <cell r="BE21" t="str">
            <v xml:space="preserve"> </v>
          </cell>
          <cell r="BF21" t="str">
            <v/>
          </cell>
          <cell r="BG21" t="str">
            <v/>
          </cell>
          <cell r="BH21" t="str">
            <v>Lieferbar</v>
          </cell>
          <cell r="BI21" t="str">
            <v xml:space="preserve"> </v>
          </cell>
          <cell r="BJ21" t="str">
            <v>17x24</v>
          </cell>
          <cell r="BK21" t="str">
            <v/>
          </cell>
          <cell r="BL21" t="str">
            <v>896</v>
          </cell>
          <cell r="BM21" t="str">
            <v>Supplement to the 4th Edition</v>
          </cell>
          <cell r="BN21" t="str">
            <v/>
          </cell>
          <cell r="BO21" t="str">
            <v>Englisch</v>
          </cell>
          <cell r="BP21" t="str">
            <v>1</v>
          </cell>
          <cell r="BQ21" t="str">
            <v>0</v>
          </cell>
          <cell r="BR21" t="str">
            <v>0</v>
          </cell>
          <cell r="BS21" t="str">
            <v/>
          </cell>
          <cell r="BT21" t="str">
            <v>1360.79</v>
          </cell>
          <cell r="BU21" t="str">
            <v>Mitarbeiter/Verfasser</v>
          </cell>
          <cell r="BV21" t="str">
            <v>Miethchen</v>
          </cell>
          <cell r="BW21" t="str">
            <v xml:space="preserve">Ralf </v>
          </cell>
          <cell r="BX21" t="str">
            <v/>
          </cell>
          <cell r="BY21" t="str">
            <v/>
          </cell>
          <cell r="BZ21" t="str">
            <v>2008381</v>
          </cell>
          <cell r="CA21" t="str">
            <v>Mitarbeiter/Verfasser</v>
          </cell>
          <cell r="CB21" t="str">
            <v>Paleta</v>
          </cell>
          <cell r="CC21" t="str">
            <v xml:space="preserve">Oldrich </v>
          </cell>
          <cell r="CD21" t="str">
            <v/>
          </cell>
          <cell r="CE21" t="str">
            <v/>
          </cell>
          <cell r="CF21" t="str">
            <v>2007809</v>
          </cell>
          <cell r="CG21" t="str">
            <v>Mitarbeiter/Verfasser</v>
          </cell>
          <cell r="CH21" t="str">
            <v>Peters</v>
          </cell>
          <cell r="CI21" t="str">
            <v xml:space="preserve">Dietmar </v>
          </cell>
          <cell r="CJ21" t="str">
            <v/>
          </cell>
          <cell r="CK21" t="str">
            <v/>
          </cell>
          <cell r="CL21" t="str">
            <v>2012737</v>
          </cell>
          <cell r="CM21" t="str">
            <v>Mitarbeiter/Verfasser</v>
          </cell>
          <cell r="CN21" t="str">
            <v>Podlech</v>
          </cell>
          <cell r="CO21" t="str">
            <v xml:space="preserve">Joachim </v>
          </cell>
          <cell r="CP21" t="str">
            <v/>
          </cell>
          <cell r="CQ21" t="str">
            <v/>
          </cell>
          <cell r="CR21" t="str">
            <v>2015084</v>
          </cell>
          <cell r="CS21" t="str">
            <v>Mitarbeiter/Verfasser</v>
          </cell>
          <cell r="CT21" t="str">
            <v>Richmond</v>
          </cell>
          <cell r="CU21" t="str">
            <v xml:space="preserve">Joe P. </v>
          </cell>
          <cell r="CV21" t="str">
            <v/>
          </cell>
          <cell r="CW21" t="str">
            <v/>
          </cell>
          <cell r="CX21" t="str">
            <v>2018991</v>
          </cell>
          <cell r="CY21" t="str">
            <v/>
          </cell>
          <cell r="CZ21" t="str">
            <v/>
          </cell>
          <cell r="DA21" t="str">
            <v/>
          </cell>
          <cell r="DB21" t="str">
            <v/>
          </cell>
          <cell r="DC21" t="str">
            <v>zz____Shortt De Hernandez, Marie Fiona</v>
          </cell>
          <cell r="DD21" t="str">
            <v/>
          </cell>
          <cell r="DE21" t="str">
            <v>zz____Weiß, Gerhard</v>
          </cell>
          <cell r="DF21" t="str">
            <v>Krimmer, Thomas</v>
          </cell>
          <cell r="DG21" t="str">
            <v/>
          </cell>
          <cell r="DH21" t="str">
            <v/>
          </cell>
          <cell r="DI21" t="str">
            <v/>
          </cell>
          <cell r="DJ21" t="str">
            <v/>
          </cell>
          <cell r="DK21" t="str">
            <v/>
          </cell>
          <cell r="DL21" t="str">
            <v/>
          </cell>
          <cell r="DM21" t="str">
            <v/>
          </cell>
          <cell r="DN21" t="str">
            <v/>
          </cell>
          <cell r="DO21" t="str">
            <v/>
          </cell>
          <cell r="DP21">
            <v>749.99</v>
          </cell>
          <cell r="DQ21" t="str">
            <v>2013-09-01</v>
          </cell>
          <cell r="DR21" t="str">
            <v/>
          </cell>
          <cell r="DS21" t="str">
            <v/>
          </cell>
          <cell r="DT21" t="str">
            <v/>
          </cell>
          <cell r="DU21" t="str">
            <v/>
          </cell>
          <cell r="DV21" t="str">
            <v/>
          </cell>
          <cell r="DW21" t="str">
            <v/>
          </cell>
          <cell r="DX21" t="str">
            <v/>
          </cell>
          <cell r="DY21" t="str">
            <v/>
          </cell>
          <cell r="DZ21" t="str">
            <v/>
          </cell>
          <cell r="EA21" t="str">
            <v/>
          </cell>
          <cell r="EB21" t="str">
            <v/>
          </cell>
          <cell r="EC21" t="str">
            <v/>
          </cell>
          <cell r="ED21" t="str">
            <v/>
          </cell>
          <cell r="EE21" t="str">
            <v>771.10 € (A) frei</v>
          </cell>
          <cell r="EF21" t="str">
            <v>2013-09-01</v>
          </cell>
          <cell r="EG21" t="str">
            <v/>
          </cell>
          <cell r="EH21" t="str">
            <v/>
          </cell>
          <cell r="EI21" t="str">
            <v/>
          </cell>
          <cell r="EJ21" t="str">
            <v/>
          </cell>
          <cell r="EK21" t="str">
            <v/>
          </cell>
          <cell r="EL21" t="str">
            <v/>
          </cell>
          <cell r="EM21" t="str">
            <v/>
          </cell>
          <cell r="EN21" t="str">
            <v/>
          </cell>
          <cell r="EO21" t="str">
            <v/>
          </cell>
          <cell r="EP21" t="str">
            <v/>
          </cell>
          <cell r="EQ21" t="str">
            <v/>
          </cell>
          <cell r="ER21" t="str">
            <v/>
          </cell>
          <cell r="ES21" t="str">
            <v/>
          </cell>
          <cell r="ET21" t="str">
            <v>1050.00 sFr frei</v>
          </cell>
          <cell r="EU21" t="str">
            <v>2013-09-01</v>
          </cell>
          <cell r="EV21" t="str">
            <v/>
          </cell>
          <cell r="EW21" t="str">
            <v/>
          </cell>
          <cell r="EX21" t="str">
            <v/>
          </cell>
          <cell r="EY21" t="str">
            <v/>
          </cell>
          <cell r="EZ21" t="str">
            <v/>
          </cell>
          <cell r="FA21" t="str">
            <v/>
          </cell>
          <cell r="FB21" t="str">
            <v/>
          </cell>
          <cell r="FC21" t="str">
            <v/>
          </cell>
          <cell r="FD21" t="str">
            <v/>
          </cell>
          <cell r="FE21" t="str">
            <v/>
          </cell>
          <cell r="FF21" t="str">
            <v/>
          </cell>
          <cell r="FG21" t="str">
            <v/>
          </cell>
          <cell r="FH21" t="str">
            <v/>
          </cell>
          <cell r="FI21">
            <v>974.99</v>
          </cell>
        </row>
        <row r="22">
          <cell r="H22">
            <v>9783131165312</v>
          </cell>
          <cell r="I22">
            <v>9783132180048</v>
          </cell>
          <cell r="J22" t="str">
            <v>116531</v>
          </cell>
          <cell r="K22" t="str">
            <v>0004968</v>
          </cell>
          <cell r="L22" t="str">
            <v>MÖLLER</v>
          </cell>
          <cell r="M22" t="str">
            <v>MÖLLER, Norm. Find Radiograp, A1, print</v>
          </cell>
          <cell r="N22" t="str">
            <v>Normal Findings in Radiography</v>
          </cell>
          <cell r="O22" t="str">
            <v/>
          </cell>
          <cell r="P22" t="str">
            <v/>
          </cell>
          <cell r="Q22" t="str">
            <v>1</v>
          </cell>
          <cell r="R22" t="str">
            <v/>
          </cell>
          <cell r="S22" t="str">
            <v>Print</v>
          </cell>
          <cell r="T22" t="str">
            <v/>
          </cell>
          <cell r="U22" t="str">
            <v>BU Buch</v>
          </cell>
          <cell r="V22" t="str">
            <v>Broschiert (KB)</v>
          </cell>
          <cell r="W22" t="str">
            <v>1999</v>
          </cell>
          <cell r="X22" t="str">
            <v/>
          </cell>
          <cell r="Y22" t="str">
            <v>10000</v>
          </cell>
          <cell r="Z22" t="str">
            <v>10000</v>
          </cell>
          <cell r="AA22" t="str">
            <v>10000</v>
          </cell>
          <cell r="AB22" t="str">
            <v/>
          </cell>
          <cell r="AC22" t="str">
            <v>DE</v>
          </cell>
          <cell r="AD22" t="str">
            <v/>
          </cell>
          <cell r="AE22" t="str">
            <v>1999-10-28</v>
          </cell>
          <cell r="AF22" t="str">
            <v>1999-10-28</v>
          </cell>
          <cell r="AG22" t="str">
            <v xml:space="preserve"> </v>
          </cell>
          <cell r="AH22" t="str">
            <v>RG01 Fachbuch</v>
          </cell>
          <cell r="AI22" t="str">
            <v>49019900 Broschüren und ähnl. Drucke</v>
          </cell>
          <cell r="AJ22" t="str">
            <v>Lieferbar</v>
          </cell>
          <cell r="AK22" t="str">
            <v>Y</v>
          </cell>
          <cell r="AL22" t="str">
            <v/>
          </cell>
          <cell r="AM22" t="str">
            <v>1999-12-01</v>
          </cell>
          <cell r="AN22" t="str">
            <v>1999-12-01</v>
          </cell>
          <cell r="AO22" t="str">
            <v xml:space="preserve"> </v>
          </cell>
          <cell r="AP22" t="str">
            <v>Kein Rabatt</v>
          </cell>
          <cell r="AQ22" t="str">
            <v/>
          </cell>
          <cell r="AR22" t="str">
            <v>Lieferbar</v>
          </cell>
          <cell r="AS22" t="str">
            <v xml:space="preserve"> </v>
          </cell>
          <cell r="AT22" t="str">
            <v/>
          </cell>
          <cell r="AU22" t="str">
            <v/>
          </cell>
          <cell r="AV22" t="str">
            <v/>
          </cell>
          <cell r="AW22" t="str">
            <v xml:space="preserve"> </v>
          </cell>
          <cell r="AX22" t="str">
            <v/>
          </cell>
          <cell r="AY22" t="str">
            <v/>
          </cell>
          <cell r="AZ22" t="str">
            <v>In Planung</v>
          </cell>
          <cell r="BA22" t="str">
            <v xml:space="preserve"> </v>
          </cell>
          <cell r="BB22" t="str">
            <v/>
          </cell>
          <cell r="BC22" t="str">
            <v/>
          </cell>
          <cell r="BD22" t="str">
            <v/>
          </cell>
          <cell r="BE22" t="str">
            <v xml:space="preserve"> </v>
          </cell>
          <cell r="BF22" t="str">
            <v/>
          </cell>
          <cell r="BG22" t="str">
            <v/>
          </cell>
          <cell r="BH22" t="str">
            <v>In Planung</v>
          </cell>
          <cell r="BI22" t="str">
            <v xml:space="preserve"> </v>
          </cell>
          <cell r="BJ22" t="str">
            <v>12x19</v>
          </cell>
          <cell r="BK22" t="str">
            <v/>
          </cell>
          <cell r="BL22" t="str">
            <v>288</v>
          </cell>
          <cell r="BM22" t="str">
            <v>Erstauflage</v>
          </cell>
          <cell r="BN22" t="str">
            <v/>
          </cell>
          <cell r="BO22" t="str">
            <v>Englisch</v>
          </cell>
          <cell r="BP22" t="str">
            <v>210</v>
          </cell>
          <cell r="BQ22" t="str">
            <v>0</v>
          </cell>
          <cell r="BR22" t="str">
            <v>0</v>
          </cell>
          <cell r="BS22" t="str">
            <v>210</v>
          </cell>
          <cell r="BT22" t="str">
            <v>907.19</v>
          </cell>
          <cell r="BU22" t="str">
            <v>Autor</v>
          </cell>
          <cell r="BV22" t="str">
            <v>Moeller</v>
          </cell>
          <cell r="BW22" t="str">
            <v xml:space="preserve">Torsten Bert </v>
          </cell>
          <cell r="BX22" t="str">
            <v/>
          </cell>
          <cell r="BY22" t="str">
            <v/>
          </cell>
          <cell r="BZ22" t="str">
            <v>2003387</v>
          </cell>
          <cell r="CA22" t="str">
            <v/>
          </cell>
          <cell r="CB22" t="str">
            <v/>
          </cell>
          <cell r="CC22" t="str">
            <v/>
          </cell>
          <cell r="CD22" t="str">
            <v/>
          </cell>
          <cell r="CE22" t="str">
            <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t="str">
            <v/>
          </cell>
          <cell r="DA22" t="str">
            <v/>
          </cell>
          <cell r="DB22" t="str">
            <v/>
          </cell>
          <cell r="DC22" t="str">
            <v>Konnry, Stephan</v>
          </cell>
          <cell r="DD22" t="str">
            <v/>
          </cell>
          <cell r="DE22" t="str">
            <v/>
          </cell>
          <cell r="DF22" t="str">
            <v/>
          </cell>
          <cell r="DG22" t="str">
            <v>Istanbullu, Tülay</v>
          </cell>
          <cell r="DH22" t="str">
            <v/>
          </cell>
          <cell r="DI22" t="str">
            <v/>
          </cell>
          <cell r="DJ22" t="str">
            <v/>
          </cell>
          <cell r="DK22" t="str">
            <v/>
          </cell>
          <cell r="DL22" t="str">
            <v/>
          </cell>
          <cell r="DM22" t="str">
            <v/>
          </cell>
          <cell r="DN22" t="str">
            <v/>
          </cell>
          <cell r="DO22" t="str">
            <v/>
          </cell>
          <cell r="DP22">
            <v>25</v>
          </cell>
          <cell r="DQ22" t="str">
            <v>2025-03-01</v>
          </cell>
          <cell r="DR22" t="str">
            <v/>
          </cell>
          <cell r="DS22" t="str">
            <v/>
          </cell>
          <cell r="DT22" t="str">
            <v/>
          </cell>
          <cell r="DU22" t="str">
            <v/>
          </cell>
          <cell r="DV22" t="str">
            <v/>
          </cell>
          <cell r="DW22" t="str">
            <v/>
          </cell>
          <cell r="DX22" t="str">
            <v/>
          </cell>
          <cell r="DY22" t="str">
            <v/>
          </cell>
          <cell r="DZ22" t="str">
            <v/>
          </cell>
          <cell r="EA22" t="str">
            <v/>
          </cell>
          <cell r="EB22" t="str">
            <v/>
          </cell>
          <cell r="EC22" t="str">
            <v/>
          </cell>
          <cell r="ED22" t="str">
            <v/>
          </cell>
          <cell r="EE22" t="str">
            <v>25.70 € (A) frei</v>
          </cell>
          <cell r="EF22" t="str">
            <v>2025-03-01</v>
          </cell>
          <cell r="EG22" t="str">
            <v/>
          </cell>
          <cell r="EH22" t="str">
            <v/>
          </cell>
          <cell r="EI22" t="str">
            <v/>
          </cell>
          <cell r="EJ22" t="str">
            <v/>
          </cell>
          <cell r="EK22" t="str">
            <v/>
          </cell>
          <cell r="EL22" t="str">
            <v/>
          </cell>
          <cell r="EM22" t="str">
            <v/>
          </cell>
          <cell r="EN22" t="str">
            <v/>
          </cell>
          <cell r="EO22" t="str">
            <v/>
          </cell>
          <cell r="EP22" t="str">
            <v/>
          </cell>
          <cell r="EQ22" t="str">
            <v/>
          </cell>
          <cell r="ER22" t="str">
            <v/>
          </cell>
          <cell r="ES22" t="str">
            <v/>
          </cell>
          <cell r="ET22" t="str">
            <v>28.80 sFr frei</v>
          </cell>
          <cell r="EU22" t="str">
            <v>2025-03-01</v>
          </cell>
          <cell r="EV22" t="str">
            <v/>
          </cell>
          <cell r="EW22" t="str">
            <v/>
          </cell>
          <cell r="EX22" t="str">
            <v/>
          </cell>
          <cell r="EY22" t="str">
            <v/>
          </cell>
          <cell r="EZ22" t="str">
            <v/>
          </cell>
          <cell r="FA22" t="str">
            <v/>
          </cell>
          <cell r="FB22" t="str">
            <v/>
          </cell>
          <cell r="FC22" t="str">
            <v/>
          </cell>
          <cell r="FD22" t="str">
            <v/>
          </cell>
          <cell r="FE22" t="str">
            <v/>
          </cell>
          <cell r="FF22" t="str">
            <v/>
          </cell>
          <cell r="FG22" t="str">
            <v/>
          </cell>
          <cell r="FH22" t="str">
            <v/>
          </cell>
          <cell r="FI22">
            <v>30</v>
          </cell>
        </row>
        <row r="23">
          <cell r="H23">
            <v>9783131254245</v>
          </cell>
          <cell r="I23">
            <v>9783132203044</v>
          </cell>
          <cell r="J23" t="str">
            <v>125424</v>
          </cell>
          <cell r="K23" t="str">
            <v>0008497</v>
          </cell>
          <cell r="L23" t="str">
            <v>HOUBEN-WEYL</v>
          </cell>
          <cell r="M23" t="str">
            <v>Tatlow, HW Vol. E 10c/2, A4, print</v>
          </cell>
          <cell r="N23" t="str">
            <v>Houben-Weyl Methods of Organic Chemistry Vol. E 10c/2, 4th Edition Supplement</v>
          </cell>
          <cell r="O23" t="str">
            <v>Organo-Fluorine Compounds - Methods Index II</v>
          </cell>
          <cell r="P23" t="str">
            <v/>
          </cell>
          <cell r="Q23" t="str">
            <v>4</v>
          </cell>
          <cell r="R23" t="str">
            <v>Houben-Weyl Methods of Organic Chemistry</v>
          </cell>
          <cell r="S23" t="str">
            <v>Print</v>
          </cell>
          <cell r="T23" t="str">
            <v/>
          </cell>
          <cell r="U23" t="str">
            <v>BU Buch</v>
          </cell>
          <cell r="V23" t="str">
            <v>Leinen</v>
          </cell>
          <cell r="W23" t="str">
            <v>2000</v>
          </cell>
          <cell r="X23" t="str">
            <v/>
          </cell>
          <cell r="Y23" t="str">
            <v>550</v>
          </cell>
          <cell r="Z23" t="str">
            <v>550</v>
          </cell>
          <cell r="AA23" t="str">
            <v>550</v>
          </cell>
          <cell r="AB23" t="str">
            <v/>
          </cell>
          <cell r="AC23" t="str">
            <v>DE</v>
          </cell>
          <cell r="AD23" t="str">
            <v/>
          </cell>
          <cell r="AE23" t="str">
            <v>1999-12-09</v>
          </cell>
          <cell r="AF23" t="str">
            <v>1999-12-09</v>
          </cell>
          <cell r="AG23" t="str">
            <v xml:space="preserve"> </v>
          </cell>
          <cell r="AH23" t="str">
            <v>RG07 SoS/HW</v>
          </cell>
          <cell r="AI23" t="str">
            <v>49019900 Broschüren und ähnl. Drucke</v>
          </cell>
          <cell r="AJ23" t="str">
            <v>Lieferbar</v>
          </cell>
          <cell r="AK23" t="str">
            <v>Y</v>
          </cell>
          <cell r="AL23" t="str">
            <v>2000-02-01</v>
          </cell>
          <cell r="AM23" t="str">
            <v/>
          </cell>
          <cell r="AN23" t="str">
            <v>1999-12-09</v>
          </cell>
          <cell r="AO23" t="str">
            <v xml:space="preserve"> </v>
          </cell>
          <cell r="AP23" t="str">
            <v>Kein Rabatt</v>
          </cell>
          <cell r="AQ23" t="str">
            <v/>
          </cell>
          <cell r="AR23" t="str">
            <v>vorübergehend nicht lieferbar</v>
          </cell>
          <cell r="AS23" t="str">
            <v xml:space="preserve"> </v>
          </cell>
          <cell r="AT23" t="str">
            <v/>
          </cell>
          <cell r="AU23" t="str">
            <v/>
          </cell>
          <cell r="AV23" t="str">
            <v>1999-12-09</v>
          </cell>
          <cell r="AW23" t="str">
            <v xml:space="preserve"> </v>
          </cell>
          <cell r="AX23" t="str">
            <v/>
          </cell>
          <cell r="AY23" t="str">
            <v/>
          </cell>
          <cell r="AZ23" t="str">
            <v>Lieferbar</v>
          </cell>
          <cell r="BA23" t="str">
            <v xml:space="preserve"> </v>
          </cell>
          <cell r="BB23" t="str">
            <v/>
          </cell>
          <cell r="BC23" t="str">
            <v/>
          </cell>
          <cell r="BD23" t="str">
            <v>1999-12-09</v>
          </cell>
          <cell r="BE23" t="str">
            <v xml:space="preserve"> </v>
          </cell>
          <cell r="BF23" t="str">
            <v/>
          </cell>
          <cell r="BG23" t="str">
            <v/>
          </cell>
          <cell r="BH23" t="str">
            <v>Lieferbar</v>
          </cell>
          <cell r="BI23" t="str">
            <v xml:space="preserve"> </v>
          </cell>
          <cell r="BJ23" t="str">
            <v>17x24</v>
          </cell>
          <cell r="BK23" t="str">
            <v/>
          </cell>
          <cell r="BL23" t="str">
            <v>800</v>
          </cell>
          <cell r="BM23" t="str">
            <v>Supplement to the 4th Edition</v>
          </cell>
          <cell r="BN23" t="str">
            <v/>
          </cell>
          <cell r="BO23" t="str">
            <v>Englisch</v>
          </cell>
          <cell r="BP23" t="str">
            <v>0</v>
          </cell>
          <cell r="BQ23" t="str">
            <v>0</v>
          </cell>
          <cell r="BR23" t="str">
            <v>0</v>
          </cell>
          <cell r="BS23" t="str">
            <v/>
          </cell>
          <cell r="BT23" t="str">
            <v>2128</v>
          </cell>
          <cell r="BU23" t="str">
            <v>Herausgeber</v>
          </cell>
          <cell r="BV23" t="str">
            <v>Baasner</v>
          </cell>
          <cell r="BW23" t="str">
            <v xml:space="preserve">Bernd </v>
          </cell>
          <cell r="BX23" t="str">
            <v/>
          </cell>
          <cell r="BY23" t="str">
            <v>0000000030477492</v>
          </cell>
          <cell r="BZ23" t="str">
            <v>2003975</v>
          </cell>
          <cell r="CA23" t="str">
            <v>Herausgeber</v>
          </cell>
          <cell r="CB23" t="str">
            <v>Hagemann</v>
          </cell>
          <cell r="CC23" t="str">
            <v xml:space="preserve">H. </v>
          </cell>
          <cell r="CD23" t="str">
            <v/>
          </cell>
          <cell r="CE23" t="str">
            <v/>
          </cell>
          <cell r="CF23" t="str">
            <v>2003970</v>
          </cell>
          <cell r="CG23" t="str">
            <v>Herausgeber</v>
          </cell>
          <cell r="CH23" t="str">
            <v>Tatlow</v>
          </cell>
          <cell r="CI23" t="str">
            <v xml:space="preserve">J.-C. </v>
          </cell>
          <cell r="CJ23" t="str">
            <v/>
          </cell>
          <cell r="CK23" t="str">
            <v/>
          </cell>
          <cell r="CL23" t="str">
            <v>2282693</v>
          </cell>
          <cell r="CM23" t="str">
            <v/>
          </cell>
          <cell r="CN23" t="str">
            <v/>
          </cell>
          <cell r="CO23" t="str">
            <v/>
          </cell>
          <cell r="CP23" t="str">
            <v/>
          </cell>
          <cell r="CQ23" t="str">
            <v/>
          </cell>
          <cell r="CR23" t="str">
            <v/>
          </cell>
          <cell r="CS23" t="str">
            <v/>
          </cell>
          <cell r="CT23" t="str">
            <v/>
          </cell>
          <cell r="CU23" t="str">
            <v/>
          </cell>
          <cell r="CV23" t="str">
            <v/>
          </cell>
          <cell r="CW23" t="str">
            <v/>
          </cell>
          <cell r="CX23" t="str">
            <v/>
          </cell>
          <cell r="CY23" t="str">
            <v/>
          </cell>
          <cell r="CZ23" t="str">
            <v/>
          </cell>
          <cell r="DA23" t="str">
            <v/>
          </cell>
          <cell r="DB23" t="str">
            <v/>
          </cell>
          <cell r="DC23" t="str">
            <v>zz____Shortt De Hernandez, Marie Fiona</v>
          </cell>
          <cell r="DD23" t="str">
            <v/>
          </cell>
          <cell r="DE23" t="str">
            <v>zz____Weiß, Gerhard</v>
          </cell>
          <cell r="DF23" t="str">
            <v>Krimmer, Thomas</v>
          </cell>
          <cell r="DG23" t="str">
            <v/>
          </cell>
          <cell r="DH23" t="str">
            <v/>
          </cell>
          <cell r="DI23" t="str">
            <v/>
          </cell>
          <cell r="DJ23" t="str">
            <v/>
          </cell>
          <cell r="DK23" t="str">
            <v/>
          </cell>
          <cell r="DL23" t="str">
            <v/>
          </cell>
          <cell r="DM23" t="str">
            <v/>
          </cell>
          <cell r="DN23" t="str">
            <v/>
          </cell>
          <cell r="DO23" t="str">
            <v/>
          </cell>
          <cell r="DP23">
            <v>749.99</v>
          </cell>
          <cell r="DQ23" t="str">
            <v>2013-09-01</v>
          </cell>
          <cell r="DR23" t="str">
            <v/>
          </cell>
          <cell r="DS23" t="str">
            <v/>
          </cell>
          <cell r="DT23" t="str">
            <v/>
          </cell>
          <cell r="DU23" t="str">
            <v/>
          </cell>
          <cell r="DV23" t="str">
            <v/>
          </cell>
          <cell r="DW23" t="str">
            <v/>
          </cell>
          <cell r="DX23" t="str">
            <v/>
          </cell>
          <cell r="DY23" t="str">
            <v/>
          </cell>
          <cell r="DZ23" t="str">
            <v/>
          </cell>
          <cell r="EA23" t="str">
            <v/>
          </cell>
          <cell r="EB23" t="str">
            <v/>
          </cell>
          <cell r="EC23" t="str">
            <v/>
          </cell>
          <cell r="ED23" t="str">
            <v/>
          </cell>
          <cell r="EE23" t="str">
            <v>771.10 € (A) frei</v>
          </cell>
          <cell r="EF23" t="str">
            <v>2013-09-01</v>
          </cell>
          <cell r="EG23" t="str">
            <v/>
          </cell>
          <cell r="EH23" t="str">
            <v/>
          </cell>
          <cell r="EI23" t="str">
            <v/>
          </cell>
          <cell r="EJ23" t="str">
            <v/>
          </cell>
          <cell r="EK23" t="str">
            <v/>
          </cell>
          <cell r="EL23" t="str">
            <v/>
          </cell>
          <cell r="EM23" t="str">
            <v/>
          </cell>
          <cell r="EN23" t="str">
            <v/>
          </cell>
          <cell r="EO23" t="str">
            <v/>
          </cell>
          <cell r="EP23" t="str">
            <v/>
          </cell>
          <cell r="EQ23" t="str">
            <v/>
          </cell>
          <cell r="ER23" t="str">
            <v/>
          </cell>
          <cell r="ES23" t="str">
            <v/>
          </cell>
          <cell r="ET23" t="str">
            <v>1050.00 sFr frei</v>
          </cell>
          <cell r="EU23" t="str">
            <v>2013-09-01</v>
          </cell>
          <cell r="EV23" t="str">
            <v/>
          </cell>
          <cell r="EW23" t="str">
            <v/>
          </cell>
          <cell r="EX23" t="str">
            <v/>
          </cell>
          <cell r="EY23" t="str">
            <v/>
          </cell>
          <cell r="EZ23" t="str">
            <v/>
          </cell>
          <cell r="FA23" t="str">
            <v/>
          </cell>
          <cell r="FB23" t="str">
            <v/>
          </cell>
          <cell r="FC23" t="str">
            <v/>
          </cell>
          <cell r="FD23" t="str">
            <v/>
          </cell>
          <cell r="FE23" t="str">
            <v/>
          </cell>
          <cell r="FF23" t="str">
            <v/>
          </cell>
          <cell r="FG23" t="str">
            <v/>
          </cell>
          <cell r="FH23" t="str">
            <v/>
          </cell>
          <cell r="FI23">
            <v>974.99</v>
          </cell>
        </row>
        <row r="24">
          <cell r="H24">
            <v>9783131174949</v>
          </cell>
          <cell r="I24">
            <v>9783131165213</v>
          </cell>
          <cell r="J24" t="str">
            <v>117494</v>
          </cell>
          <cell r="K24" t="str">
            <v>0007380</v>
          </cell>
          <cell r="L24" t="str">
            <v>HOUBEN-WEYL</v>
          </cell>
          <cell r="M24" t="str">
            <v>Tatlow, HW Vol. E 10c/1, A4, print</v>
          </cell>
          <cell r="N24" t="str">
            <v>Houben-Weyl Methods of Organic Chemistry Vol. E 10c/1, 4th Edition Supplement</v>
          </cell>
          <cell r="O24" t="str">
            <v>Organo-Fluorine Compounds - Methods Index I</v>
          </cell>
          <cell r="P24" t="str">
            <v/>
          </cell>
          <cell r="Q24" t="str">
            <v>4</v>
          </cell>
          <cell r="R24" t="str">
            <v>Houben-Weyl Methods of Organic Chemistry</v>
          </cell>
          <cell r="S24" t="str">
            <v>Print</v>
          </cell>
          <cell r="T24" t="str">
            <v/>
          </cell>
          <cell r="U24" t="str">
            <v>BU Buch</v>
          </cell>
          <cell r="V24" t="str">
            <v>Leinen</v>
          </cell>
          <cell r="W24" t="str">
            <v>2000</v>
          </cell>
          <cell r="X24" t="str">
            <v/>
          </cell>
          <cell r="Y24" t="str">
            <v>550</v>
          </cell>
          <cell r="Z24" t="str">
            <v>550</v>
          </cell>
          <cell r="AA24" t="str">
            <v>550</v>
          </cell>
          <cell r="AB24" t="str">
            <v/>
          </cell>
          <cell r="AC24" t="str">
            <v>DE</v>
          </cell>
          <cell r="AD24" t="str">
            <v/>
          </cell>
          <cell r="AE24" t="str">
            <v>1999-12-09</v>
          </cell>
          <cell r="AF24" t="str">
            <v>1999-12-09</v>
          </cell>
          <cell r="AG24" t="str">
            <v xml:space="preserve"> </v>
          </cell>
          <cell r="AH24" t="str">
            <v>RG07 SoS/HW</v>
          </cell>
          <cell r="AI24" t="str">
            <v>49019900 Broschüren und ähnl. Drucke</v>
          </cell>
          <cell r="AJ24" t="str">
            <v>Lieferbar</v>
          </cell>
          <cell r="AK24" t="str">
            <v>Y</v>
          </cell>
          <cell r="AL24" t="str">
            <v/>
          </cell>
          <cell r="AM24" t="str">
            <v>1999-12-01</v>
          </cell>
          <cell r="AN24" t="str">
            <v>1999-12-09</v>
          </cell>
          <cell r="AO24" t="str">
            <v xml:space="preserve"> </v>
          </cell>
          <cell r="AP24" t="str">
            <v>Kein Rabatt</v>
          </cell>
          <cell r="AQ24" t="str">
            <v/>
          </cell>
          <cell r="AR24" t="str">
            <v>vorübergehend nicht lieferbar</v>
          </cell>
          <cell r="AS24" t="str">
            <v xml:space="preserve"> </v>
          </cell>
          <cell r="AT24" t="str">
            <v/>
          </cell>
          <cell r="AU24" t="str">
            <v/>
          </cell>
          <cell r="AV24" t="str">
            <v>1999-12-09</v>
          </cell>
          <cell r="AW24" t="str">
            <v xml:space="preserve"> </v>
          </cell>
          <cell r="AX24" t="str">
            <v/>
          </cell>
          <cell r="AY24" t="str">
            <v/>
          </cell>
          <cell r="AZ24" t="str">
            <v>Lieferbar</v>
          </cell>
          <cell r="BA24" t="str">
            <v xml:space="preserve"> </v>
          </cell>
          <cell r="BB24" t="str">
            <v/>
          </cell>
          <cell r="BC24" t="str">
            <v/>
          </cell>
          <cell r="BD24" t="str">
            <v>1999-12-09</v>
          </cell>
          <cell r="BE24" t="str">
            <v xml:space="preserve"> </v>
          </cell>
          <cell r="BF24" t="str">
            <v/>
          </cell>
          <cell r="BG24" t="str">
            <v/>
          </cell>
          <cell r="BH24" t="str">
            <v>Lieferbar</v>
          </cell>
          <cell r="BI24" t="str">
            <v xml:space="preserve"> </v>
          </cell>
          <cell r="BJ24" t="str">
            <v/>
          </cell>
          <cell r="BK24" t="str">
            <v/>
          </cell>
          <cell r="BL24" t="str">
            <v>800</v>
          </cell>
          <cell r="BM24" t="str">
            <v>Supplement to the 4th Edition</v>
          </cell>
          <cell r="BN24" t="str">
            <v/>
          </cell>
          <cell r="BO24" t="str">
            <v>Englisch</v>
          </cell>
          <cell r="BP24" t="str">
            <v>0</v>
          </cell>
          <cell r="BQ24" t="str">
            <v>0</v>
          </cell>
          <cell r="BR24" t="str">
            <v>0</v>
          </cell>
          <cell r="BS24" t="str">
            <v/>
          </cell>
          <cell r="BT24" t="str">
            <v>2721.58</v>
          </cell>
          <cell r="BU24" t="str">
            <v>Herausgeber</v>
          </cell>
          <cell r="BV24" t="str">
            <v>Baasner</v>
          </cell>
          <cell r="BW24" t="str">
            <v xml:space="preserve">Bernd </v>
          </cell>
          <cell r="BX24" t="str">
            <v/>
          </cell>
          <cell r="BY24" t="str">
            <v>0000000030477492</v>
          </cell>
          <cell r="BZ24" t="str">
            <v>2003975</v>
          </cell>
          <cell r="CA24" t="str">
            <v>Herausgeber</v>
          </cell>
          <cell r="CB24" t="str">
            <v>Hagemann</v>
          </cell>
          <cell r="CC24" t="str">
            <v xml:space="preserve">H. </v>
          </cell>
          <cell r="CD24" t="str">
            <v/>
          </cell>
          <cell r="CE24" t="str">
            <v/>
          </cell>
          <cell r="CF24" t="str">
            <v>2003970</v>
          </cell>
          <cell r="CG24" t="str">
            <v>Herausgeber</v>
          </cell>
          <cell r="CH24" t="str">
            <v>Tatlow</v>
          </cell>
          <cell r="CI24" t="str">
            <v xml:space="preserve">J.-C. </v>
          </cell>
          <cell r="CJ24" t="str">
            <v/>
          </cell>
          <cell r="CK24" t="str">
            <v/>
          </cell>
          <cell r="CL24" t="str">
            <v>2282693</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t="str">
            <v/>
          </cell>
          <cell r="DA24" t="str">
            <v/>
          </cell>
          <cell r="DB24" t="str">
            <v/>
          </cell>
          <cell r="DC24" t="str">
            <v>zz____Shortt De Hernandez, Marie Fiona</v>
          </cell>
          <cell r="DD24" t="str">
            <v/>
          </cell>
          <cell r="DE24" t="str">
            <v>zz____Weiß, Gerhard</v>
          </cell>
          <cell r="DF24" t="str">
            <v>Krimmer, Thomas</v>
          </cell>
          <cell r="DG24" t="str">
            <v>zz____Röhling, Roswitha</v>
          </cell>
          <cell r="DH24" t="str">
            <v/>
          </cell>
          <cell r="DI24" t="str">
            <v/>
          </cell>
          <cell r="DJ24" t="str">
            <v/>
          </cell>
          <cell r="DK24" t="str">
            <v/>
          </cell>
          <cell r="DL24" t="str">
            <v/>
          </cell>
          <cell r="DM24" t="str">
            <v/>
          </cell>
          <cell r="DN24" t="str">
            <v/>
          </cell>
          <cell r="DO24" t="str">
            <v/>
          </cell>
          <cell r="DP24">
            <v>749.99</v>
          </cell>
          <cell r="DQ24" t="str">
            <v>2013-09-01</v>
          </cell>
          <cell r="DR24" t="str">
            <v/>
          </cell>
          <cell r="DS24" t="str">
            <v/>
          </cell>
          <cell r="DT24" t="str">
            <v/>
          </cell>
          <cell r="DU24" t="str">
            <v/>
          </cell>
          <cell r="DV24" t="str">
            <v/>
          </cell>
          <cell r="DW24" t="str">
            <v/>
          </cell>
          <cell r="DX24" t="str">
            <v/>
          </cell>
          <cell r="DY24" t="str">
            <v/>
          </cell>
          <cell r="DZ24" t="str">
            <v/>
          </cell>
          <cell r="EA24" t="str">
            <v/>
          </cell>
          <cell r="EB24" t="str">
            <v/>
          </cell>
          <cell r="EC24" t="str">
            <v/>
          </cell>
          <cell r="ED24" t="str">
            <v/>
          </cell>
          <cell r="EE24" t="str">
            <v>771.10 € (A) frei</v>
          </cell>
          <cell r="EF24" t="str">
            <v>2013-09-01</v>
          </cell>
          <cell r="EG24" t="str">
            <v/>
          </cell>
          <cell r="EH24" t="str">
            <v/>
          </cell>
          <cell r="EI24" t="str">
            <v/>
          </cell>
          <cell r="EJ24" t="str">
            <v/>
          </cell>
          <cell r="EK24" t="str">
            <v/>
          </cell>
          <cell r="EL24" t="str">
            <v/>
          </cell>
          <cell r="EM24" t="str">
            <v/>
          </cell>
          <cell r="EN24" t="str">
            <v/>
          </cell>
          <cell r="EO24" t="str">
            <v/>
          </cell>
          <cell r="EP24" t="str">
            <v/>
          </cell>
          <cell r="EQ24" t="str">
            <v/>
          </cell>
          <cell r="ER24" t="str">
            <v/>
          </cell>
          <cell r="ES24" t="str">
            <v/>
          </cell>
          <cell r="ET24" t="str">
            <v>1050.00 sFr frei</v>
          </cell>
          <cell r="EU24" t="str">
            <v>2013-09-01</v>
          </cell>
          <cell r="EV24" t="str">
            <v/>
          </cell>
          <cell r="EW24" t="str">
            <v/>
          </cell>
          <cell r="EX24" t="str">
            <v/>
          </cell>
          <cell r="EY24" t="str">
            <v/>
          </cell>
          <cell r="EZ24" t="str">
            <v/>
          </cell>
          <cell r="FA24" t="str">
            <v/>
          </cell>
          <cell r="FB24" t="str">
            <v/>
          </cell>
          <cell r="FC24" t="str">
            <v/>
          </cell>
          <cell r="FD24" t="str">
            <v/>
          </cell>
          <cell r="FE24" t="str">
            <v/>
          </cell>
          <cell r="FF24" t="str">
            <v/>
          </cell>
          <cell r="FG24" t="str">
            <v/>
          </cell>
          <cell r="FH24" t="str">
            <v/>
          </cell>
          <cell r="FI24">
            <v>974.99</v>
          </cell>
        </row>
        <row r="25">
          <cell r="H25">
            <v>9783131081919</v>
          </cell>
          <cell r="I25">
            <v>9783131191342</v>
          </cell>
          <cell r="J25" t="str">
            <v>108191</v>
          </cell>
          <cell r="K25" t="str">
            <v>0003794</v>
          </cell>
          <cell r="L25" t="str">
            <v>KREMER</v>
          </cell>
          <cell r="M25" t="str">
            <v>KREMER, Atl Minim Inv Surg, A1, print</v>
          </cell>
          <cell r="N25" t="str">
            <v>Minimally Invasive Abdominal Surgery</v>
          </cell>
          <cell r="O25" t="str">
            <v>Laparascopic and Thoracic Surgery</v>
          </cell>
          <cell r="P25" t="str">
            <v/>
          </cell>
          <cell r="Q25" t="str">
            <v>1</v>
          </cell>
          <cell r="R25" t="str">
            <v/>
          </cell>
          <cell r="S25" t="str">
            <v>Print</v>
          </cell>
          <cell r="T25" t="str">
            <v/>
          </cell>
          <cell r="U25" t="str">
            <v>BU Buch</v>
          </cell>
          <cell r="V25" t="str">
            <v>Leinen</v>
          </cell>
          <cell r="W25" t="str">
            <v>2001</v>
          </cell>
          <cell r="X25" t="str">
            <v/>
          </cell>
          <cell r="Y25" t="str">
            <v>1500</v>
          </cell>
          <cell r="Z25" t="str">
            <v>1500</v>
          </cell>
          <cell r="AA25" t="str">
            <v>1500</v>
          </cell>
          <cell r="AB25" t="str">
            <v>2001-01-10</v>
          </cell>
          <cell r="AC25" t="str">
            <v>DE</v>
          </cell>
          <cell r="AD25" t="str">
            <v/>
          </cell>
          <cell r="AE25" t="str">
            <v>2001-01-10</v>
          </cell>
          <cell r="AF25" t="str">
            <v>2001-01-10</v>
          </cell>
          <cell r="AG25" t="str">
            <v xml:space="preserve"> </v>
          </cell>
          <cell r="AH25" t="str">
            <v>RG01 Fachbuch</v>
          </cell>
          <cell r="AI25" t="str">
            <v>49019900 Broschüren und ähnl. Drucke</v>
          </cell>
          <cell r="AJ25" t="str">
            <v>Lieferbar</v>
          </cell>
          <cell r="AK25" t="str">
            <v>Y</v>
          </cell>
          <cell r="AL25" t="str">
            <v/>
          </cell>
          <cell r="AM25" t="str">
            <v>2001-02-01</v>
          </cell>
          <cell r="AN25" t="str">
            <v>2001-02-01</v>
          </cell>
          <cell r="AO25" t="str">
            <v xml:space="preserve"> </v>
          </cell>
          <cell r="AP25" t="str">
            <v>Kein Rabatt</v>
          </cell>
          <cell r="AQ25" t="str">
            <v/>
          </cell>
          <cell r="AR25" t="str">
            <v>Lieferbar</v>
          </cell>
          <cell r="AS25" t="str">
            <v xml:space="preserve"> </v>
          </cell>
          <cell r="AT25" t="str">
            <v/>
          </cell>
          <cell r="AU25" t="str">
            <v/>
          </cell>
          <cell r="AV25" t="str">
            <v/>
          </cell>
          <cell r="AW25" t="str">
            <v xml:space="preserve"> </v>
          </cell>
          <cell r="AX25" t="str">
            <v/>
          </cell>
          <cell r="AY25" t="str">
            <v/>
          </cell>
          <cell r="AZ25" t="str">
            <v>In Planung</v>
          </cell>
          <cell r="BA25" t="str">
            <v xml:space="preserve"> </v>
          </cell>
          <cell r="BB25" t="str">
            <v/>
          </cell>
          <cell r="BC25" t="str">
            <v/>
          </cell>
          <cell r="BD25" t="str">
            <v/>
          </cell>
          <cell r="BE25" t="str">
            <v xml:space="preserve"> </v>
          </cell>
          <cell r="BF25" t="str">
            <v/>
          </cell>
          <cell r="BG25" t="str">
            <v/>
          </cell>
          <cell r="BH25" t="str">
            <v>In Planung</v>
          </cell>
          <cell r="BI25" t="str">
            <v xml:space="preserve"> </v>
          </cell>
          <cell r="BJ25" t="str">
            <v>23x30</v>
          </cell>
          <cell r="BK25" t="str">
            <v/>
          </cell>
          <cell r="BL25" t="str">
            <v>480</v>
          </cell>
          <cell r="BM25" t="str">
            <v>Erstauflage</v>
          </cell>
          <cell r="BN25" t="str">
            <v/>
          </cell>
          <cell r="BO25" t="str">
            <v>Englisch</v>
          </cell>
          <cell r="BP25" t="str">
            <v>1088</v>
          </cell>
          <cell r="BQ25" t="str">
            <v>0</v>
          </cell>
          <cell r="BR25" t="str">
            <v>0</v>
          </cell>
          <cell r="BS25" t="str">
            <v>1.088</v>
          </cell>
          <cell r="BT25" t="str">
            <v>3175.18</v>
          </cell>
          <cell r="BU25" t="str">
            <v>Herausgeber</v>
          </cell>
          <cell r="BV25" t="str">
            <v>Kremer</v>
          </cell>
          <cell r="BW25" t="str">
            <v xml:space="preserve">Karl </v>
          </cell>
          <cell r="BX25" t="str">
            <v/>
          </cell>
          <cell r="BY25" t="str">
            <v>0000000081707542</v>
          </cell>
          <cell r="BZ25" t="str">
            <v>4621</v>
          </cell>
          <cell r="CA25" t="str">
            <v>Herausgeber</v>
          </cell>
          <cell r="CB25" t="str">
            <v>Platzer</v>
          </cell>
          <cell r="CC25" t="str">
            <v xml:space="preserve">Werner </v>
          </cell>
          <cell r="CD25" t="str">
            <v>0000-0001-6713-9064</v>
          </cell>
          <cell r="CE25" t="str">
            <v/>
          </cell>
          <cell r="CF25" t="str">
            <v>2004073</v>
          </cell>
          <cell r="CG25" t="str">
            <v>Herausgeber</v>
          </cell>
          <cell r="CH25" t="str">
            <v>Schreiber</v>
          </cell>
          <cell r="CI25" t="str">
            <v xml:space="preserve">Hans-Wilhelm </v>
          </cell>
          <cell r="CJ25" t="str">
            <v/>
          </cell>
          <cell r="CK25" t="str">
            <v/>
          </cell>
          <cell r="CL25" t="str">
            <v>104053</v>
          </cell>
          <cell r="CM25" t="str">
            <v>Herausgeber</v>
          </cell>
          <cell r="CN25" t="str">
            <v>Steichen</v>
          </cell>
          <cell r="CO25" t="str">
            <v xml:space="preserve">Felicien M. </v>
          </cell>
          <cell r="CP25" t="str">
            <v/>
          </cell>
          <cell r="CQ25" t="str">
            <v/>
          </cell>
          <cell r="CR25" t="str">
            <v>2004974</v>
          </cell>
          <cell r="CS25" t="str">
            <v/>
          </cell>
          <cell r="CT25" t="str">
            <v/>
          </cell>
          <cell r="CU25" t="str">
            <v/>
          </cell>
          <cell r="CV25" t="str">
            <v/>
          </cell>
          <cell r="CW25" t="str">
            <v/>
          </cell>
          <cell r="CX25" t="str">
            <v/>
          </cell>
          <cell r="CY25" t="str">
            <v/>
          </cell>
          <cell r="CZ25" t="str">
            <v/>
          </cell>
          <cell r="DA25" t="str">
            <v/>
          </cell>
          <cell r="DB25" t="str">
            <v/>
          </cell>
          <cell r="DC25" t="str">
            <v>Konnry, Stephan</v>
          </cell>
          <cell r="DD25" t="str">
            <v/>
          </cell>
          <cell r="DE25" t="str">
            <v/>
          </cell>
          <cell r="DF25" t="str">
            <v/>
          </cell>
          <cell r="DG25" t="str">
            <v>Istanbullu, Tülay</v>
          </cell>
          <cell r="DH25" t="str">
            <v/>
          </cell>
          <cell r="DI25" t="str">
            <v/>
          </cell>
          <cell r="DJ25" t="str">
            <v/>
          </cell>
          <cell r="DK25" t="str">
            <v/>
          </cell>
          <cell r="DL25" t="str">
            <v/>
          </cell>
          <cell r="DM25" t="str">
            <v/>
          </cell>
          <cell r="DN25" t="str">
            <v/>
          </cell>
          <cell r="DO25" t="str">
            <v/>
          </cell>
          <cell r="DP25">
            <v>154.99</v>
          </cell>
          <cell r="DQ25" t="str">
            <v>2024-07-01</v>
          </cell>
          <cell r="DR25" t="str">
            <v/>
          </cell>
          <cell r="DS25" t="str">
            <v/>
          </cell>
          <cell r="DT25" t="str">
            <v/>
          </cell>
          <cell r="DU25" t="str">
            <v/>
          </cell>
          <cell r="DV25" t="str">
            <v/>
          </cell>
          <cell r="DW25" t="str">
            <v/>
          </cell>
          <cell r="DX25" t="str">
            <v/>
          </cell>
          <cell r="DY25" t="str">
            <v/>
          </cell>
          <cell r="DZ25" t="str">
            <v/>
          </cell>
          <cell r="EA25" t="str">
            <v/>
          </cell>
          <cell r="EB25" t="str">
            <v/>
          </cell>
          <cell r="EC25" t="str">
            <v/>
          </cell>
          <cell r="ED25" t="str">
            <v/>
          </cell>
          <cell r="EE25" t="str">
            <v>159.40 € (A) frei</v>
          </cell>
          <cell r="EF25" t="str">
            <v>2024-07-01</v>
          </cell>
          <cell r="EG25" t="str">
            <v/>
          </cell>
          <cell r="EH25" t="str">
            <v/>
          </cell>
          <cell r="EI25" t="str">
            <v/>
          </cell>
          <cell r="EJ25" t="str">
            <v/>
          </cell>
          <cell r="EK25" t="str">
            <v/>
          </cell>
          <cell r="EL25" t="str">
            <v/>
          </cell>
          <cell r="EM25" t="str">
            <v/>
          </cell>
          <cell r="EN25" t="str">
            <v/>
          </cell>
          <cell r="EO25" t="str">
            <v/>
          </cell>
          <cell r="EP25" t="str">
            <v/>
          </cell>
          <cell r="EQ25" t="str">
            <v/>
          </cell>
          <cell r="ER25" t="str">
            <v/>
          </cell>
          <cell r="ES25" t="str">
            <v/>
          </cell>
          <cell r="ET25" t="str">
            <v>178.00 sFr frei</v>
          </cell>
          <cell r="EU25" t="str">
            <v>2024-07-01</v>
          </cell>
          <cell r="EV25" t="str">
            <v/>
          </cell>
          <cell r="EW25" t="str">
            <v/>
          </cell>
          <cell r="EX25" t="str">
            <v/>
          </cell>
          <cell r="EY25" t="str">
            <v/>
          </cell>
          <cell r="EZ25" t="str">
            <v/>
          </cell>
          <cell r="FA25" t="str">
            <v/>
          </cell>
          <cell r="FB25" t="str">
            <v/>
          </cell>
          <cell r="FC25" t="str">
            <v/>
          </cell>
          <cell r="FD25" t="str">
            <v/>
          </cell>
          <cell r="FE25" t="str">
            <v/>
          </cell>
          <cell r="FF25" t="str">
            <v/>
          </cell>
          <cell r="FG25" t="str">
            <v/>
          </cell>
          <cell r="FH25" t="str">
            <v/>
          </cell>
          <cell r="FI25">
            <v>169.99</v>
          </cell>
        </row>
        <row r="26">
          <cell r="H26">
            <v>9783131001931</v>
          </cell>
          <cell r="I26">
            <v>9783131165312</v>
          </cell>
          <cell r="J26" t="str">
            <v>100193</v>
          </cell>
          <cell r="K26" t="str">
            <v>0032115</v>
          </cell>
          <cell r="L26" t="str">
            <v>AVERY</v>
          </cell>
          <cell r="M26" t="str">
            <v>AVERY, Oral Devel Histology</v>
          </cell>
          <cell r="N26" t="str">
            <v>Oral Development and Histology</v>
          </cell>
          <cell r="O26" t="str">
            <v/>
          </cell>
          <cell r="P26" t="str">
            <v/>
          </cell>
          <cell r="Q26" t="str">
            <v>3</v>
          </cell>
          <cell r="R26" t="str">
            <v/>
          </cell>
          <cell r="S26" t="str">
            <v>Print</v>
          </cell>
          <cell r="T26" t="str">
            <v/>
          </cell>
          <cell r="U26" t="str">
            <v>BU Buch</v>
          </cell>
          <cell r="V26" t="str">
            <v>gebunden (KB)</v>
          </cell>
          <cell r="W26" t="str">
            <v>2001</v>
          </cell>
          <cell r="X26" t="str">
            <v/>
          </cell>
          <cell r="Y26" t="str">
            <v>3500</v>
          </cell>
          <cell r="Z26" t="str">
            <v>3000</v>
          </cell>
          <cell r="AA26" t="str">
            <v>5000</v>
          </cell>
          <cell r="AB26" t="str">
            <v/>
          </cell>
          <cell r="AC26" t="str">
            <v>DE</v>
          </cell>
          <cell r="AD26" t="str">
            <v/>
          </cell>
          <cell r="AE26" t="str">
            <v>2001-08-08</v>
          </cell>
          <cell r="AF26" t="str">
            <v>2001-08-08</v>
          </cell>
          <cell r="AG26" t="str">
            <v xml:space="preserve"> </v>
          </cell>
          <cell r="AH26" t="str">
            <v>RG01 Fachbuch</v>
          </cell>
          <cell r="AI26" t="str">
            <v>49019900 Broschüren und ähnl. Drucke</v>
          </cell>
          <cell r="AJ26" t="str">
            <v>Lieferbar</v>
          </cell>
          <cell r="AK26" t="str">
            <v>Y</v>
          </cell>
          <cell r="AL26" t="str">
            <v/>
          </cell>
          <cell r="AM26" t="str">
            <v>2001-09-01</v>
          </cell>
          <cell r="AN26" t="str">
            <v>2001-09-01</v>
          </cell>
          <cell r="AO26" t="str">
            <v xml:space="preserve"> </v>
          </cell>
          <cell r="AP26" t="str">
            <v>Kein Rabatt</v>
          </cell>
          <cell r="AQ26" t="str">
            <v/>
          </cell>
          <cell r="AR26" t="str">
            <v>Lieferbar</v>
          </cell>
          <cell r="AS26" t="str">
            <v xml:space="preserve"> </v>
          </cell>
          <cell r="AT26" t="str">
            <v/>
          </cell>
          <cell r="AU26" t="str">
            <v/>
          </cell>
          <cell r="AV26" t="str">
            <v/>
          </cell>
          <cell r="AW26" t="str">
            <v xml:space="preserve"> </v>
          </cell>
          <cell r="AX26" t="str">
            <v/>
          </cell>
          <cell r="AY26" t="str">
            <v/>
          </cell>
          <cell r="AZ26" t="str">
            <v>In Planung</v>
          </cell>
          <cell r="BA26" t="str">
            <v xml:space="preserve"> </v>
          </cell>
          <cell r="BB26" t="str">
            <v/>
          </cell>
          <cell r="BC26" t="str">
            <v/>
          </cell>
          <cell r="BD26" t="str">
            <v/>
          </cell>
          <cell r="BE26" t="str">
            <v xml:space="preserve"> </v>
          </cell>
          <cell r="BF26" t="str">
            <v/>
          </cell>
          <cell r="BG26" t="str">
            <v/>
          </cell>
          <cell r="BH26" t="str">
            <v>In Planung</v>
          </cell>
          <cell r="BI26" t="str">
            <v xml:space="preserve"> </v>
          </cell>
          <cell r="BJ26" t="str">
            <v>19,5x27</v>
          </cell>
          <cell r="BK26" t="str">
            <v/>
          </cell>
          <cell r="BL26" t="str">
            <v>448</v>
          </cell>
          <cell r="BM26" t="str">
            <v>Third Edition</v>
          </cell>
          <cell r="BN26" t="str">
            <v/>
          </cell>
          <cell r="BO26" t="str">
            <v>Englisch</v>
          </cell>
          <cell r="BP26" t="str">
            <v>850</v>
          </cell>
          <cell r="BQ26" t="str">
            <v>0</v>
          </cell>
          <cell r="BR26" t="str">
            <v>0</v>
          </cell>
          <cell r="BS26" t="str">
            <v/>
          </cell>
          <cell r="BT26" t="str">
            <v>2041.19</v>
          </cell>
          <cell r="BU26" t="str">
            <v>Autor</v>
          </cell>
          <cell r="BV26" t="str">
            <v>Avery</v>
          </cell>
          <cell r="BW26" t="str">
            <v xml:space="preserve">James K. </v>
          </cell>
          <cell r="BX26" t="str">
            <v/>
          </cell>
          <cell r="BY26" t="str">
            <v/>
          </cell>
          <cell r="BZ26" t="str">
            <v>2022733</v>
          </cell>
          <cell r="CA26" t="str">
            <v/>
          </cell>
          <cell r="CB26" t="str">
            <v/>
          </cell>
          <cell r="CC26" t="str">
            <v/>
          </cell>
          <cell r="CD26" t="str">
            <v/>
          </cell>
          <cell r="CE26" t="str">
            <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t="str">
            <v/>
          </cell>
          <cell r="DA26" t="str">
            <v/>
          </cell>
          <cell r="DB26" t="str">
            <v/>
          </cell>
          <cell r="DC26" t="str">
            <v>Konnry, Stephan</v>
          </cell>
          <cell r="DD26" t="str">
            <v/>
          </cell>
          <cell r="DE26" t="str">
            <v/>
          </cell>
          <cell r="DF26" t="str">
            <v/>
          </cell>
          <cell r="DG26" t="str">
            <v>Istanbullu, Tülay</v>
          </cell>
          <cell r="DH26" t="str">
            <v/>
          </cell>
          <cell r="DI26" t="str">
            <v/>
          </cell>
          <cell r="DJ26" t="str">
            <v/>
          </cell>
          <cell r="DK26" t="str">
            <v/>
          </cell>
          <cell r="DL26" t="str">
            <v/>
          </cell>
          <cell r="DM26" t="str">
            <v/>
          </cell>
          <cell r="DN26" t="str">
            <v/>
          </cell>
          <cell r="DO26" t="str">
            <v/>
          </cell>
          <cell r="DP26">
            <v>85</v>
          </cell>
          <cell r="DQ26" t="str">
            <v>2025-03-01</v>
          </cell>
          <cell r="DR26" t="str">
            <v/>
          </cell>
          <cell r="DS26" t="str">
            <v/>
          </cell>
          <cell r="DT26" t="str">
            <v/>
          </cell>
          <cell r="DU26" t="str">
            <v/>
          </cell>
          <cell r="DV26" t="str">
            <v/>
          </cell>
          <cell r="DW26" t="str">
            <v/>
          </cell>
          <cell r="DX26" t="str">
            <v/>
          </cell>
          <cell r="DY26" t="str">
            <v/>
          </cell>
          <cell r="DZ26" t="str">
            <v/>
          </cell>
          <cell r="EA26" t="str">
            <v/>
          </cell>
          <cell r="EB26" t="str">
            <v/>
          </cell>
          <cell r="EC26" t="str">
            <v/>
          </cell>
          <cell r="ED26" t="str">
            <v/>
          </cell>
          <cell r="EE26" t="str">
            <v>87.40 € (A) frei</v>
          </cell>
          <cell r="EF26" t="str">
            <v>2025-03-01</v>
          </cell>
          <cell r="EG26" t="str">
            <v/>
          </cell>
          <cell r="EH26" t="str">
            <v/>
          </cell>
          <cell r="EI26" t="str">
            <v/>
          </cell>
          <cell r="EJ26" t="str">
            <v/>
          </cell>
          <cell r="EK26" t="str">
            <v/>
          </cell>
          <cell r="EL26" t="str">
            <v/>
          </cell>
          <cell r="EM26" t="str">
            <v/>
          </cell>
          <cell r="EN26" t="str">
            <v/>
          </cell>
          <cell r="EO26" t="str">
            <v/>
          </cell>
          <cell r="EP26" t="str">
            <v/>
          </cell>
          <cell r="EQ26" t="str">
            <v/>
          </cell>
          <cell r="ER26" t="str">
            <v/>
          </cell>
          <cell r="ES26" t="str">
            <v/>
          </cell>
          <cell r="ET26" t="str">
            <v>98.00 sFr frei</v>
          </cell>
          <cell r="EU26" t="str">
            <v>2025-03-01</v>
          </cell>
          <cell r="EV26" t="str">
            <v/>
          </cell>
          <cell r="EW26" t="str">
            <v/>
          </cell>
          <cell r="EX26" t="str">
            <v/>
          </cell>
          <cell r="EY26" t="str">
            <v/>
          </cell>
          <cell r="EZ26" t="str">
            <v/>
          </cell>
          <cell r="FA26" t="str">
            <v/>
          </cell>
          <cell r="FB26" t="str">
            <v/>
          </cell>
          <cell r="FC26" t="str">
            <v/>
          </cell>
          <cell r="FD26" t="str">
            <v/>
          </cell>
          <cell r="FE26" t="str">
            <v/>
          </cell>
          <cell r="FF26" t="str">
            <v/>
          </cell>
          <cell r="FG26" t="str">
            <v/>
          </cell>
          <cell r="FH26" t="str">
            <v/>
          </cell>
          <cell r="FI26">
            <v>90</v>
          </cell>
        </row>
        <row r="27">
          <cell r="H27">
            <v>9783131276612</v>
          </cell>
          <cell r="I27">
            <v>9783131174949</v>
          </cell>
          <cell r="J27" t="str">
            <v>127661</v>
          </cell>
          <cell r="K27" t="str">
            <v>0011077</v>
          </cell>
          <cell r="L27" t="str">
            <v>KOOS</v>
          </cell>
          <cell r="M27" t="str">
            <v>KOOS, CA Acoustic Neurinom, print</v>
          </cell>
          <cell r="N27" t="str">
            <v>Color Atlas of Microsurgery of Acoustic Neurinomas</v>
          </cell>
          <cell r="O27" t="str">
            <v>Endoscope-Assisted Techniques - Neuronavigational Techniques - Radiosurgery</v>
          </cell>
          <cell r="P27" t="str">
            <v/>
          </cell>
          <cell r="Q27" t="str">
            <v>1</v>
          </cell>
          <cell r="R27" t="str">
            <v/>
          </cell>
          <cell r="S27" t="str">
            <v>Print</v>
          </cell>
          <cell r="T27" t="str">
            <v/>
          </cell>
          <cell r="U27" t="str">
            <v>BU Buch</v>
          </cell>
          <cell r="V27" t="str">
            <v>gebunden (KB)</v>
          </cell>
          <cell r="W27" t="str">
            <v>2002</v>
          </cell>
          <cell r="X27" t="str">
            <v/>
          </cell>
          <cell r="Y27" t="str">
            <v>1500</v>
          </cell>
          <cell r="Z27" t="str">
            <v>1500</v>
          </cell>
          <cell r="AA27" t="str">
            <v>1500</v>
          </cell>
          <cell r="AB27" t="str">
            <v>2002-10-09</v>
          </cell>
          <cell r="AC27" t="str">
            <v>DE</v>
          </cell>
          <cell r="AD27" t="str">
            <v/>
          </cell>
          <cell r="AE27" t="str">
            <v>2002-10-09</v>
          </cell>
          <cell r="AF27" t="str">
            <v>2002-10-09</v>
          </cell>
          <cell r="AG27" t="str">
            <v xml:space="preserve"> </v>
          </cell>
          <cell r="AH27" t="str">
            <v>RG01 Fachbuch</v>
          </cell>
          <cell r="AI27" t="str">
            <v>49019900 Broschüren und ähnl. Drucke</v>
          </cell>
          <cell r="AJ27" t="str">
            <v>Lieferbar</v>
          </cell>
          <cell r="AK27" t="str">
            <v>Y</v>
          </cell>
          <cell r="AL27" t="str">
            <v>2002-12-01</v>
          </cell>
          <cell r="AM27" t="str">
            <v/>
          </cell>
          <cell r="AN27" t="str">
            <v/>
          </cell>
          <cell r="AO27" t="str">
            <v xml:space="preserve"> </v>
          </cell>
          <cell r="AP27" t="str">
            <v>Kein Rabatt</v>
          </cell>
          <cell r="AQ27" t="str">
            <v/>
          </cell>
          <cell r="AR27" t="str">
            <v>vergriffen</v>
          </cell>
          <cell r="AS27" t="str">
            <v xml:space="preserve"> </v>
          </cell>
          <cell r="AT27" t="str">
            <v/>
          </cell>
          <cell r="AU27" t="str">
            <v/>
          </cell>
          <cell r="AV27" t="str">
            <v/>
          </cell>
          <cell r="AW27" t="str">
            <v xml:space="preserve"> </v>
          </cell>
          <cell r="AX27" t="str">
            <v/>
          </cell>
          <cell r="AY27" t="str">
            <v/>
          </cell>
          <cell r="AZ27" t="str">
            <v>In Planung</v>
          </cell>
          <cell r="BA27" t="str">
            <v xml:space="preserve"> </v>
          </cell>
          <cell r="BB27" t="str">
            <v/>
          </cell>
          <cell r="BC27" t="str">
            <v/>
          </cell>
          <cell r="BD27" t="str">
            <v/>
          </cell>
          <cell r="BE27" t="str">
            <v xml:space="preserve"> </v>
          </cell>
          <cell r="BF27" t="str">
            <v/>
          </cell>
          <cell r="BG27" t="str">
            <v/>
          </cell>
          <cell r="BH27" t="str">
            <v>In Planung</v>
          </cell>
          <cell r="BI27" t="str">
            <v xml:space="preserve"> </v>
          </cell>
          <cell r="BJ27" t="str">
            <v>23x30</v>
          </cell>
          <cell r="BK27" t="str">
            <v/>
          </cell>
          <cell r="BL27" t="str">
            <v>340</v>
          </cell>
          <cell r="BM27" t="str">
            <v>Erstauflage</v>
          </cell>
          <cell r="BN27" t="str">
            <v/>
          </cell>
          <cell r="BO27" t="str">
            <v>Englisch</v>
          </cell>
          <cell r="BP27" t="str">
            <v>785</v>
          </cell>
          <cell r="BQ27" t="str">
            <v>0</v>
          </cell>
          <cell r="BR27" t="str">
            <v>0</v>
          </cell>
          <cell r="BS27" t="str">
            <v>785</v>
          </cell>
          <cell r="BT27" t="str">
            <v>2020</v>
          </cell>
          <cell r="BU27" t="str">
            <v>Autor</v>
          </cell>
          <cell r="BV27" t="str">
            <v>Koos</v>
          </cell>
          <cell r="BW27" t="str">
            <v xml:space="preserve">W. </v>
          </cell>
          <cell r="BX27" t="str">
            <v/>
          </cell>
          <cell r="BY27" t="str">
            <v/>
          </cell>
          <cell r="BZ27" t="str">
            <v>86519</v>
          </cell>
          <cell r="CA27" t="str">
            <v>Autor</v>
          </cell>
          <cell r="CB27" t="str">
            <v>Matula</v>
          </cell>
          <cell r="CC27" t="str">
            <v xml:space="preserve">Christian </v>
          </cell>
          <cell r="CD27" t="str">
            <v/>
          </cell>
          <cell r="CE27" t="str">
            <v>0000000035344082</v>
          </cell>
          <cell r="CF27" t="str">
            <v>2012693</v>
          </cell>
          <cell r="CG27" t="str">
            <v>Autor</v>
          </cell>
          <cell r="CH27" t="str">
            <v>Lang</v>
          </cell>
          <cell r="CI27" t="str">
            <v xml:space="preserve">Johannes </v>
          </cell>
          <cell r="CJ27" t="str">
            <v/>
          </cell>
          <cell r="CK27" t="str">
            <v>0000000014926550</v>
          </cell>
          <cell r="CL27" t="str">
            <v>26387</v>
          </cell>
          <cell r="CM27" t="str">
            <v/>
          </cell>
          <cell r="CN27" t="str">
            <v/>
          </cell>
          <cell r="CO27" t="str">
            <v/>
          </cell>
          <cell r="CP27" t="str">
            <v/>
          </cell>
          <cell r="CQ27" t="str">
            <v/>
          </cell>
          <cell r="CR27" t="str">
            <v/>
          </cell>
          <cell r="CS27" t="str">
            <v/>
          </cell>
          <cell r="CT27" t="str">
            <v/>
          </cell>
          <cell r="CU27" t="str">
            <v/>
          </cell>
          <cell r="CV27" t="str">
            <v/>
          </cell>
          <cell r="CW27" t="str">
            <v/>
          </cell>
          <cell r="CX27" t="str">
            <v/>
          </cell>
          <cell r="CY27" t="str">
            <v/>
          </cell>
          <cell r="CZ27" t="str">
            <v/>
          </cell>
          <cell r="DA27" t="str">
            <v/>
          </cell>
          <cell r="DB27" t="str">
            <v/>
          </cell>
          <cell r="DC27" t="str">
            <v>Konnry, Stephan</v>
          </cell>
          <cell r="DD27" t="str">
            <v/>
          </cell>
          <cell r="DE27" t="str">
            <v/>
          </cell>
          <cell r="DF27" t="str">
            <v/>
          </cell>
          <cell r="DG27" t="str">
            <v>Istanbullu, Tülay</v>
          </cell>
          <cell r="DH27" t="str">
            <v/>
          </cell>
          <cell r="DI27" t="str">
            <v/>
          </cell>
          <cell r="DJ27" t="str">
            <v/>
          </cell>
          <cell r="DK27" t="str">
            <v/>
          </cell>
          <cell r="DL27" t="str">
            <v/>
          </cell>
          <cell r="DM27" t="str">
            <v/>
          </cell>
          <cell r="DN27" t="str">
            <v/>
          </cell>
          <cell r="DO27" t="str">
            <v/>
          </cell>
          <cell r="DP27">
            <v>134.99</v>
          </cell>
          <cell r="DQ27" t="str">
            <v>2024-07-01</v>
          </cell>
          <cell r="DR27" t="str">
            <v/>
          </cell>
          <cell r="DS27" t="str">
            <v/>
          </cell>
          <cell r="DT27" t="str">
            <v/>
          </cell>
          <cell r="DU27" t="str">
            <v/>
          </cell>
          <cell r="DV27" t="str">
            <v/>
          </cell>
          <cell r="DW27" t="str">
            <v/>
          </cell>
          <cell r="DX27" t="str">
            <v/>
          </cell>
          <cell r="DY27" t="str">
            <v/>
          </cell>
          <cell r="DZ27" t="str">
            <v/>
          </cell>
          <cell r="EA27" t="str">
            <v/>
          </cell>
          <cell r="EB27" t="str">
            <v/>
          </cell>
          <cell r="EC27" t="str">
            <v/>
          </cell>
          <cell r="ED27" t="str">
            <v/>
          </cell>
          <cell r="EE27" t="str">
            <v>138.80 € (A) frei</v>
          </cell>
          <cell r="EF27" t="str">
            <v>2024-07-01</v>
          </cell>
          <cell r="EG27" t="str">
            <v/>
          </cell>
          <cell r="EH27" t="str">
            <v/>
          </cell>
          <cell r="EI27" t="str">
            <v/>
          </cell>
          <cell r="EJ27" t="str">
            <v/>
          </cell>
          <cell r="EK27" t="str">
            <v/>
          </cell>
          <cell r="EL27" t="str">
            <v/>
          </cell>
          <cell r="EM27" t="str">
            <v/>
          </cell>
          <cell r="EN27" t="str">
            <v/>
          </cell>
          <cell r="EO27" t="str">
            <v/>
          </cell>
          <cell r="EP27" t="str">
            <v/>
          </cell>
          <cell r="EQ27" t="str">
            <v/>
          </cell>
          <cell r="ER27" t="str">
            <v/>
          </cell>
          <cell r="ES27" t="str">
            <v/>
          </cell>
          <cell r="ET27" t="str">
            <v>155.00 sFr frei</v>
          </cell>
          <cell r="EU27" t="str">
            <v>2024-07-01</v>
          </cell>
          <cell r="EV27" t="str">
            <v/>
          </cell>
          <cell r="EW27" t="str">
            <v/>
          </cell>
          <cell r="EX27" t="str">
            <v/>
          </cell>
          <cell r="EY27" t="str">
            <v/>
          </cell>
          <cell r="EZ27" t="str">
            <v/>
          </cell>
          <cell r="FA27" t="str">
            <v/>
          </cell>
          <cell r="FB27" t="str">
            <v/>
          </cell>
          <cell r="FC27" t="str">
            <v/>
          </cell>
          <cell r="FD27" t="str">
            <v/>
          </cell>
          <cell r="FE27" t="str">
            <v/>
          </cell>
          <cell r="FF27" t="str">
            <v/>
          </cell>
          <cell r="FG27" t="str">
            <v/>
          </cell>
          <cell r="FH27" t="str">
            <v/>
          </cell>
          <cell r="FI27">
            <v>149.99</v>
          </cell>
        </row>
        <row r="28">
          <cell r="H28">
            <v>9781588901866</v>
          </cell>
          <cell r="I28">
            <v>9783131254245</v>
          </cell>
          <cell r="J28" t="str">
            <v>136681</v>
          </cell>
          <cell r="K28" t="str">
            <v>0019470</v>
          </cell>
          <cell r="L28" t="str">
            <v>Raymond S. Weinstein</v>
          </cell>
          <cell r="M28" t="str">
            <v>Weinstein, Biological and Chemical Terrorism</v>
          </cell>
          <cell r="N28" t="str">
            <v>Biological and Chemical Terrorism</v>
          </cell>
          <cell r="O28" t="str">
            <v>A Guide for Healthcare Providers and First Responders</v>
          </cell>
          <cell r="P28" t="str">
            <v/>
          </cell>
          <cell r="Q28" t="str">
            <v>1</v>
          </cell>
          <cell r="R28" t="str">
            <v/>
          </cell>
          <cell r="S28" t="str">
            <v>Print</v>
          </cell>
          <cell r="T28" t="str">
            <v/>
          </cell>
          <cell r="U28" t="str">
            <v>BU Buch</v>
          </cell>
          <cell r="V28" t="str">
            <v>Broschiert (KB)</v>
          </cell>
          <cell r="W28" t="str">
            <v>2003</v>
          </cell>
          <cell r="X28" t="str">
            <v/>
          </cell>
          <cell r="Y28" t="str">
            <v>1200</v>
          </cell>
          <cell r="Z28" t="str">
            <v>1200</v>
          </cell>
          <cell r="AA28" t="str">
            <v>1200</v>
          </cell>
          <cell r="AB28" t="str">
            <v>2003-03-24</v>
          </cell>
          <cell r="AC28" t="str">
            <v>US</v>
          </cell>
          <cell r="AD28" t="str">
            <v/>
          </cell>
          <cell r="AE28" t="str">
            <v>2003-03-24</v>
          </cell>
          <cell r="AF28" t="str">
            <v>2003-03-24</v>
          </cell>
          <cell r="AG28" t="str">
            <v xml:space="preserve"> </v>
          </cell>
          <cell r="AH28" t="str">
            <v>RG01 Fachbuch</v>
          </cell>
          <cell r="AI28" t="str">
            <v>49019900 Broschüren und ähnl. Drucke</v>
          </cell>
          <cell r="AJ28" t="str">
            <v>Lieferbar</v>
          </cell>
          <cell r="AK28" t="str">
            <v xml:space="preserve"> </v>
          </cell>
          <cell r="AL28" t="str">
            <v/>
          </cell>
          <cell r="AM28" t="str">
            <v>2003-03-19</v>
          </cell>
          <cell r="AN28" t="str">
            <v>2003-03-19</v>
          </cell>
          <cell r="AO28" t="str">
            <v xml:space="preserve"> </v>
          </cell>
          <cell r="AP28" t="str">
            <v>Kein Rabatt</v>
          </cell>
          <cell r="AQ28" t="str">
            <v/>
          </cell>
          <cell r="AR28" t="str">
            <v>Lieferbar</v>
          </cell>
          <cell r="AS28" t="str">
            <v>Y</v>
          </cell>
          <cell r="AT28" t="str">
            <v/>
          </cell>
          <cell r="AU28" t="str">
            <v/>
          </cell>
          <cell r="AV28" t="str">
            <v/>
          </cell>
          <cell r="AW28" t="str">
            <v xml:space="preserve"> </v>
          </cell>
          <cell r="AX28" t="str">
            <v/>
          </cell>
          <cell r="AY28" t="str">
            <v/>
          </cell>
          <cell r="AZ28" t="str">
            <v>In Planung</v>
          </cell>
          <cell r="BA28" t="str">
            <v xml:space="preserve"> </v>
          </cell>
          <cell r="BB28" t="str">
            <v/>
          </cell>
          <cell r="BC28" t="str">
            <v/>
          </cell>
          <cell r="BD28" t="str">
            <v/>
          </cell>
          <cell r="BE28" t="str">
            <v xml:space="preserve"> </v>
          </cell>
          <cell r="BF28" t="str">
            <v/>
          </cell>
          <cell r="BG28" t="str">
            <v/>
          </cell>
          <cell r="BH28" t="str">
            <v>In Planung</v>
          </cell>
          <cell r="BI28" t="str">
            <v xml:space="preserve"> </v>
          </cell>
          <cell r="BJ28" t="str">
            <v>6.000 X 9.000 IN</v>
          </cell>
          <cell r="BK28" t="str">
            <v/>
          </cell>
          <cell r="BL28" t="str">
            <v>192</v>
          </cell>
          <cell r="BM28" t="str">
            <v>Erstauflage</v>
          </cell>
          <cell r="BN28" t="str">
            <v/>
          </cell>
          <cell r="BO28" t="str">
            <v>Englisch</v>
          </cell>
          <cell r="BP28" t="str">
            <v>13</v>
          </cell>
          <cell r="BQ28" t="str">
            <v>25</v>
          </cell>
          <cell r="BR28" t="str">
            <v>0</v>
          </cell>
          <cell r="BS28" t="str">
            <v>13.00</v>
          </cell>
          <cell r="BT28" t="str">
            <v>680.4</v>
          </cell>
          <cell r="BU28" t="str">
            <v>Herausgeber</v>
          </cell>
          <cell r="BV28" t="str">
            <v>Weinstein</v>
          </cell>
          <cell r="BW28" t="str">
            <v xml:space="preserve">Raymond S. </v>
          </cell>
          <cell r="BX28" t="str">
            <v/>
          </cell>
          <cell r="BY28" t="str">
            <v/>
          </cell>
          <cell r="BZ28" t="str">
            <v>2246209</v>
          </cell>
          <cell r="CA28" t="str">
            <v>Herausgeber</v>
          </cell>
          <cell r="CB28" t="str">
            <v>Alibek</v>
          </cell>
          <cell r="CC28" t="str">
            <v xml:space="preserve">Ken </v>
          </cell>
          <cell r="CD28" t="str">
            <v/>
          </cell>
          <cell r="CE28" t="str">
            <v/>
          </cell>
          <cell r="CF28" t="str">
            <v>2247006</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t="str">
            <v/>
          </cell>
          <cell r="DA28" t="str">
            <v/>
          </cell>
          <cell r="DB28" t="str">
            <v/>
          </cell>
          <cell r="DC28" t="str">
            <v>Turrell, Louisa</v>
          </cell>
          <cell r="DD28" t="str">
            <v/>
          </cell>
          <cell r="DE28" t="str">
            <v/>
          </cell>
          <cell r="DF28" t="str">
            <v/>
          </cell>
          <cell r="DG28" t="str">
            <v>Istanbullu, Tülay</v>
          </cell>
          <cell r="DH28" t="str">
            <v/>
          </cell>
          <cell r="DI28" t="str">
            <v/>
          </cell>
          <cell r="DJ28" t="str">
            <v/>
          </cell>
          <cell r="DK28" t="str">
            <v/>
          </cell>
          <cell r="DL28" t="str">
            <v/>
          </cell>
          <cell r="DM28" t="str">
            <v/>
          </cell>
          <cell r="DN28" t="str">
            <v/>
          </cell>
          <cell r="DO28" t="str">
            <v/>
          </cell>
          <cell r="DP28">
            <v>30</v>
          </cell>
          <cell r="DQ28" t="str">
            <v>2024-11-01</v>
          </cell>
          <cell r="DR28" t="str">
            <v/>
          </cell>
          <cell r="DS28" t="str">
            <v/>
          </cell>
          <cell r="DT28" t="str">
            <v/>
          </cell>
          <cell r="DU28" t="str">
            <v/>
          </cell>
          <cell r="DV28" t="str">
            <v/>
          </cell>
          <cell r="DW28" t="str">
            <v/>
          </cell>
          <cell r="DX28" t="str">
            <v/>
          </cell>
          <cell r="DY28" t="str">
            <v/>
          </cell>
          <cell r="DZ28" t="str">
            <v/>
          </cell>
          <cell r="EA28" t="str">
            <v/>
          </cell>
          <cell r="EB28" t="str">
            <v/>
          </cell>
          <cell r="EC28" t="str">
            <v/>
          </cell>
          <cell r="ED28" t="str">
            <v/>
          </cell>
          <cell r="EE28" t="str">
            <v>30.90 € (A) frei</v>
          </cell>
          <cell r="EF28" t="str">
            <v>2024-11-01</v>
          </cell>
          <cell r="EG28" t="str">
            <v/>
          </cell>
          <cell r="EH28" t="str">
            <v/>
          </cell>
          <cell r="EI28" t="str">
            <v/>
          </cell>
          <cell r="EJ28" t="str">
            <v/>
          </cell>
          <cell r="EK28" t="str">
            <v/>
          </cell>
          <cell r="EL28" t="str">
            <v/>
          </cell>
          <cell r="EM28" t="str">
            <v/>
          </cell>
          <cell r="EN28" t="str">
            <v/>
          </cell>
          <cell r="EO28" t="str">
            <v/>
          </cell>
          <cell r="EP28" t="str">
            <v/>
          </cell>
          <cell r="EQ28" t="str">
            <v/>
          </cell>
          <cell r="ER28" t="str">
            <v/>
          </cell>
          <cell r="ES28" t="str">
            <v/>
          </cell>
          <cell r="ET28" t="str">
            <v>34.50 sFr frei</v>
          </cell>
          <cell r="EU28" t="str">
            <v>2024-11-01</v>
          </cell>
          <cell r="EV28" t="str">
            <v/>
          </cell>
          <cell r="EW28" t="str">
            <v/>
          </cell>
          <cell r="EX28" t="str">
            <v/>
          </cell>
          <cell r="EY28" t="str">
            <v/>
          </cell>
          <cell r="EZ28" t="str">
            <v/>
          </cell>
          <cell r="FA28" t="str">
            <v/>
          </cell>
          <cell r="FB28" t="str">
            <v/>
          </cell>
          <cell r="FC28" t="str">
            <v/>
          </cell>
          <cell r="FD28" t="str">
            <v/>
          </cell>
          <cell r="FE28" t="str">
            <v/>
          </cell>
          <cell r="FF28" t="str">
            <v/>
          </cell>
          <cell r="FG28" t="str">
            <v/>
          </cell>
          <cell r="FH28" t="str">
            <v/>
          </cell>
          <cell r="FI28">
            <v>33</v>
          </cell>
        </row>
        <row r="29">
          <cell r="H29">
            <v>9783135624044</v>
          </cell>
          <cell r="I29">
            <v>9783131122414</v>
          </cell>
          <cell r="J29" t="str">
            <v>562404</v>
          </cell>
          <cell r="K29" t="str">
            <v>0009048</v>
          </cell>
          <cell r="L29" t="str">
            <v>KÜHNEL</v>
          </cell>
          <cell r="M29" t="str">
            <v>KÜHNEL, PA Cytology, Histol., A4, print</v>
          </cell>
          <cell r="N29" t="str">
            <v>Color Atlas of Cytology, Histology, and Microscopic Anatomy</v>
          </cell>
          <cell r="O29" t="str">
            <v/>
          </cell>
          <cell r="P29" t="str">
            <v/>
          </cell>
          <cell r="Q29" t="str">
            <v>4</v>
          </cell>
          <cell r="R29" t="str">
            <v/>
          </cell>
          <cell r="S29" t="str">
            <v>Print</v>
          </cell>
          <cell r="T29" t="str">
            <v/>
          </cell>
          <cell r="U29" t="str">
            <v>BU Buch</v>
          </cell>
          <cell r="V29" t="str">
            <v>Broschiert (KB)</v>
          </cell>
          <cell r="W29" t="str">
            <v>2003</v>
          </cell>
          <cell r="X29" t="str">
            <v/>
          </cell>
          <cell r="Y29" t="str">
            <v>10000</v>
          </cell>
          <cell r="Z29" t="str">
            <v>10000</v>
          </cell>
          <cell r="AA29" t="str">
            <v>10000</v>
          </cell>
          <cell r="AB29" t="str">
            <v>2003-05-07</v>
          </cell>
          <cell r="AC29" t="str">
            <v>DE</v>
          </cell>
          <cell r="AD29" t="str">
            <v/>
          </cell>
          <cell r="AE29" t="str">
            <v>2003-05-21</v>
          </cell>
          <cell r="AF29" t="str">
            <v>2003-05-21</v>
          </cell>
          <cell r="AG29" t="str">
            <v xml:space="preserve"> </v>
          </cell>
          <cell r="AH29" t="str">
            <v>RG01 Fachbuch</v>
          </cell>
          <cell r="AI29" t="str">
            <v>49019900 Broschüren und ähnl. Drucke</v>
          </cell>
          <cell r="AJ29" t="str">
            <v>Lieferbar</v>
          </cell>
          <cell r="AK29" t="str">
            <v>Y</v>
          </cell>
          <cell r="AL29" t="str">
            <v/>
          </cell>
          <cell r="AM29" t="str">
            <v>2003-07-16</v>
          </cell>
          <cell r="AN29" t="str">
            <v>2003-07-16</v>
          </cell>
          <cell r="AO29" t="str">
            <v xml:space="preserve"> </v>
          </cell>
          <cell r="AP29" t="str">
            <v>Kein Rabatt</v>
          </cell>
          <cell r="AQ29" t="str">
            <v/>
          </cell>
          <cell r="AR29" t="str">
            <v>Lieferbar</v>
          </cell>
          <cell r="AS29" t="str">
            <v xml:space="preserve"> </v>
          </cell>
          <cell r="AT29" t="str">
            <v/>
          </cell>
          <cell r="AU29" t="str">
            <v/>
          </cell>
          <cell r="AV29" t="str">
            <v/>
          </cell>
          <cell r="AW29" t="str">
            <v xml:space="preserve"> </v>
          </cell>
          <cell r="AX29" t="str">
            <v/>
          </cell>
          <cell r="AY29" t="str">
            <v/>
          </cell>
          <cell r="AZ29" t="str">
            <v>In Planung</v>
          </cell>
          <cell r="BA29" t="str">
            <v xml:space="preserve"> </v>
          </cell>
          <cell r="BB29" t="str">
            <v/>
          </cell>
          <cell r="BC29" t="str">
            <v/>
          </cell>
          <cell r="BD29" t="str">
            <v/>
          </cell>
          <cell r="BE29" t="str">
            <v xml:space="preserve"> </v>
          </cell>
          <cell r="BF29" t="str">
            <v/>
          </cell>
          <cell r="BG29" t="str">
            <v/>
          </cell>
          <cell r="BH29" t="str">
            <v>In Planung</v>
          </cell>
          <cell r="BI29" t="str">
            <v xml:space="preserve"> </v>
          </cell>
          <cell r="BJ29" t="str">
            <v>SON 12,5x19</v>
          </cell>
          <cell r="BK29" t="str">
            <v/>
          </cell>
          <cell r="BL29" t="str">
            <v>544</v>
          </cell>
          <cell r="BM29" t="str">
            <v>4th edition, revised and enlarged</v>
          </cell>
          <cell r="BN29" t="str">
            <v/>
          </cell>
          <cell r="BO29" t="str">
            <v>Englisch</v>
          </cell>
          <cell r="BP29" t="str">
            <v>745</v>
          </cell>
          <cell r="BQ29" t="str">
            <v>0</v>
          </cell>
          <cell r="BR29" t="str">
            <v>0</v>
          </cell>
          <cell r="BS29" t="str">
            <v>745</v>
          </cell>
          <cell r="BT29" t="str">
            <v>907.19</v>
          </cell>
          <cell r="BU29" t="str">
            <v>Autor</v>
          </cell>
          <cell r="BV29" t="str">
            <v>Kühnel</v>
          </cell>
          <cell r="BW29" t="str">
            <v xml:space="preserve">Wolfgang </v>
          </cell>
          <cell r="BX29" t="str">
            <v/>
          </cell>
          <cell r="BY29" t="str">
            <v>0000000108555850</v>
          </cell>
          <cell r="BZ29" t="str">
            <v>2009474</v>
          </cell>
          <cell r="CA29" t="str">
            <v/>
          </cell>
          <cell r="CB29" t="str">
            <v/>
          </cell>
          <cell r="CC29" t="str">
            <v/>
          </cell>
          <cell r="CD29" t="str">
            <v/>
          </cell>
          <cell r="CE29" t="str">
            <v/>
          </cell>
          <cell r="CF29" t="str">
            <v/>
          </cell>
          <cell r="CG29" t="str">
            <v/>
          </cell>
          <cell r="CH29" t="str">
            <v/>
          </cell>
          <cell r="CI29" t="str">
            <v/>
          </cell>
          <cell r="CJ29" t="str">
            <v/>
          </cell>
          <cell r="CK29" t="str">
            <v/>
          </cell>
          <cell r="CL29" t="str">
            <v/>
          </cell>
          <cell r="CM29" t="str">
            <v/>
          </cell>
          <cell r="CN29" t="str">
            <v/>
          </cell>
          <cell r="CO29" t="str">
            <v/>
          </cell>
          <cell r="CP29" t="str">
            <v/>
          </cell>
          <cell r="CQ29" t="str">
            <v/>
          </cell>
          <cell r="CR29" t="str">
            <v/>
          </cell>
          <cell r="CS29" t="str">
            <v/>
          </cell>
          <cell r="CT29" t="str">
            <v/>
          </cell>
          <cell r="CU29" t="str">
            <v/>
          </cell>
          <cell r="CV29" t="str">
            <v/>
          </cell>
          <cell r="CW29" t="str">
            <v/>
          </cell>
          <cell r="CX29" t="str">
            <v/>
          </cell>
          <cell r="CY29" t="str">
            <v/>
          </cell>
          <cell r="CZ29" t="str">
            <v/>
          </cell>
          <cell r="DA29" t="str">
            <v/>
          </cell>
          <cell r="DB29" t="str">
            <v/>
          </cell>
          <cell r="DC29" t="str">
            <v>Konnry, Stephan</v>
          </cell>
          <cell r="DD29" t="str">
            <v/>
          </cell>
          <cell r="DE29" t="str">
            <v/>
          </cell>
          <cell r="DF29" t="str">
            <v/>
          </cell>
          <cell r="DG29" t="str">
            <v>Istanbullu, Tülay</v>
          </cell>
          <cell r="DH29" t="str">
            <v/>
          </cell>
          <cell r="DI29" t="str">
            <v/>
          </cell>
          <cell r="DJ29" t="str">
            <v/>
          </cell>
          <cell r="DK29" t="str">
            <v/>
          </cell>
          <cell r="DL29" t="str">
            <v/>
          </cell>
          <cell r="DM29" t="str">
            <v/>
          </cell>
          <cell r="DN29" t="str">
            <v/>
          </cell>
          <cell r="DO29" t="str">
            <v/>
          </cell>
          <cell r="DP29">
            <v>45</v>
          </cell>
          <cell r="DQ29" t="str">
            <v>2025-03-01</v>
          </cell>
          <cell r="DR29" t="str">
            <v/>
          </cell>
          <cell r="DS29" t="str">
            <v/>
          </cell>
          <cell r="DT29" t="str">
            <v/>
          </cell>
          <cell r="DU29" t="str">
            <v/>
          </cell>
          <cell r="DV29" t="str">
            <v/>
          </cell>
          <cell r="DW29" t="str">
            <v/>
          </cell>
          <cell r="DX29" t="str">
            <v/>
          </cell>
          <cell r="DY29" t="str">
            <v/>
          </cell>
          <cell r="DZ29" t="str">
            <v/>
          </cell>
          <cell r="EA29" t="str">
            <v/>
          </cell>
          <cell r="EB29" t="str">
            <v/>
          </cell>
          <cell r="EC29" t="str">
            <v/>
          </cell>
          <cell r="ED29" t="str">
            <v/>
          </cell>
          <cell r="EE29" t="str">
            <v>46.30 € (A) frei</v>
          </cell>
          <cell r="EF29" t="str">
            <v>2025-03-01</v>
          </cell>
          <cell r="EG29" t="str">
            <v/>
          </cell>
          <cell r="EH29" t="str">
            <v/>
          </cell>
          <cell r="EI29" t="str">
            <v/>
          </cell>
          <cell r="EJ29" t="str">
            <v/>
          </cell>
          <cell r="EK29" t="str">
            <v/>
          </cell>
          <cell r="EL29" t="str">
            <v/>
          </cell>
          <cell r="EM29" t="str">
            <v/>
          </cell>
          <cell r="EN29" t="str">
            <v/>
          </cell>
          <cell r="EO29" t="str">
            <v/>
          </cell>
          <cell r="EP29" t="str">
            <v/>
          </cell>
          <cell r="EQ29" t="str">
            <v/>
          </cell>
          <cell r="ER29" t="str">
            <v/>
          </cell>
          <cell r="ES29" t="str">
            <v/>
          </cell>
          <cell r="ET29" t="str">
            <v>51.80 sFr frei</v>
          </cell>
          <cell r="EU29" t="str">
            <v>2025-03-01</v>
          </cell>
          <cell r="EV29" t="str">
            <v/>
          </cell>
          <cell r="EW29" t="str">
            <v/>
          </cell>
          <cell r="EX29" t="str">
            <v/>
          </cell>
          <cell r="EY29" t="str">
            <v/>
          </cell>
          <cell r="EZ29" t="str">
            <v/>
          </cell>
          <cell r="FA29" t="str">
            <v/>
          </cell>
          <cell r="FB29" t="str">
            <v/>
          </cell>
          <cell r="FC29" t="str">
            <v/>
          </cell>
          <cell r="FD29" t="str">
            <v/>
          </cell>
          <cell r="FE29" t="str">
            <v/>
          </cell>
          <cell r="FF29" t="str">
            <v/>
          </cell>
          <cell r="FG29" t="str">
            <v/>
          </cell>
          <cell r="FH29" t="str">
            <v/>
          </cell>
          <cell r="FI29">
            <v>50</v>
          </cell>
        </row>
        <row r="30">
          <cell r="H30">
            <v>9783131353610</v>
          </cell>
          <cell r="I30">
            <v>9783131122315</v>
          </cell>
          <cell r="J30" t="str">
            <v>135361</v>
          </cell>
          <cell r="K30" t="str">
            <v>0011398</v>
          </cell>
          <cell r="L30" t="str">
            <v>STOSSIER</v>
          </cell>
          <cell r="M30" t="str">
            <v>STOSSIER, Mayr Allergy Tx, A1, print</v>
          </cell>
          <cell r="N30" t="str">
            <v>Treating Allergies with F.X. Mayr Therapy</v>
          </cell>
          <cell r="O30" t="str">
            <v>Mobilizing the Body's Self-healing Powers</v>
          </cell>
          <cell r="P30" t="str">
            <v/>
          </cell>
          <cell r="Q30" t="str">
            <v>1</v>
          </cell>
          <cell r="R30" t="str">
            <v/>
          </cell>
          <cell r="S30" t="str">
            <v>Print</v>
          </cell>
          <cell r="T30" t="str">
            <v/>
          </cell>
          <cell r="U30" t="str">
            <v>BU Buch</v>
          </cell>
          <cell r="V30" t="str">
            <v>Broschiert (KB)</v>
          </cell>
          <cell r="W30" t="str">
            <v>2003</v>
          </cell>
          <cell r="X30" t="str">
            <v>Erstdruck</v>
          </cell>
          <cell r="Y30" t="str">
            <v>3000</v>
          </cell>
          <cell r="Z30" t="str">
            <v>3000</v>
          </cell>
          <cell r="AA30" t="str">
            <v>3000</v>
          </cell>
          <cell r="AB30" t="str">
            <v>2003-08-06</v>
          </cell>
          <cell r="AC30" t="str">
            <v>DE</v>
          </cell>
          <cell r="AD30" t="str">
            <v/>
          </cell>
          <cell r="AE30" t="str">
            <v>2003-08-06</v>
          </cell>
          <cell r="AF30" t="str">
            <v>2003-08-06</v>
          </cell>
          <cell r="AG30" t="str">
            <v xml:space="preserve"> </v>
          </cell>
          <cell r="AH30" t="str">
            <v>RG01 Fachbuch</v>
          </cell>
          <cell r="AI30" t="str">
            <v>49019900 Broschüren und ähnl. Drucke</v>
          </cell>
          <cell r="AJ30" t="str">
            <v>Lieferbar</v>
          </cell>
          <cell r="AK30" t="str">
            <v>Y</v>
          </cell>
          <cell r="AL30" t="str">
            <v/>
          </cell>
          <cell r="AM30" t="str">
            <v>2003-08-18</v>
          </cell>
          <cell r="AN30" t="str">
            <v>2003-08-18</v>
          </cell>
          <cell r="AO30" t="str">
            <v xml:space="preserve"> </v>
          </cell>
          <cell r="AP30" t="str">
            <v>Kein Rabatt</v>
          </cell>
          <cell r="AQ30" t="str">
            <v/>
          </cell>
          <cell r="AR30" t="str">
            <v>Lieferbar</v>
          </cell>
          <cell r="AS30" t="str">
            <v xml:space="preserve"> </v>
          </cell>
          <cell r="AT30" t="str">
            <v/>
          </cell>
          <cell r="AU30" t="str">
            <v/>
          </cell>
          <cell r="AV30" t="str">
            <v/>
          </cell>
          <cell r="AW30" t="str">
            <v xml:space="preserve"> </v>
          </cell>
          <cell r="AX30" t="str">
            <v/>
          </cell>
          <cell r="AY30" t="str">
            <v/>
          </cell>
          <cell r="AZ30" t="str">
            <v>In Planung</v>
          </cell>
          <cell r="BA30" t="str">
            <v xml:space="preserve"> </v>
          </cell>
          <cell r="BB30" t="str">
            <v/>
          </cell>
          <cell r="BC30" t="str">
            <v/>
          </cell>
          <cell r="BD30" t="str">
            <v/>
          </cell>
          <cell r="BE30" t="str">
            <v xml:space="preserve"> </v>
          </cell>
          <cell r="BF30" t="str">
            <v/>
          </cell>
          <cell r="BG30" t="str">
            <v/>
          </cell>
          <cell r="BH30" t="str">
            <v>In Planung</v>
          </cell>
          <cell r="BI30" t="str">
            <v xml:space="preserve"> </v>
          </cell>
          <cell r="BJ30" t="str">
            <v>17x24</v>
          </cell>
          <cell r="BK30" t="str">
            <v/>
          </cell>
          <cell r="BL30" t="str">
            <v>144</v>
          </cell>
          <cell r="BM30" t="str">
            <v>Erstauflage</v>
          </cell>
          <cell r="BN30" t="str">
            <v/>
          </cell>
          <cell r="BO30" t="str">
            <v>Englisch</v>
          </cell>
          <cell r="BP30" t="str">
            <v>21</v>
          </cell>
          <cell r="BQ30" t="str">
            <v>0</v>
          </cell>
          <cell r="BR30" t="str">
            <v>0</v>
          </cell>
          <cell r="BS30" t="str">
            <v>21</v>
          </cell>
          <cell r="BT30" t="str">
            <v>453.6</v>
          </cell>
          <cell r="BU30" t="str">
            <v>Autor</v>
          </cell>
          <cell r="BV30" t="str">
            <v>Stossier</v>
          </cell>
          <cell r="BW30" t="str">
            <v xml:space="preserve">Harald </v>
          </cell>
          <cell r="BX30" t="str">
            <v/>
          </cell>
          <cell r="BY30" t="str">
            <v>0000000115922516</v>
          </cell>
          <cell r="BZ30" t="str">
            <v>2018953</v>
          </cell>
          <cell r="CA30" t="str">
            <v/>
          </cell>
          <cell r="CB30" t="str">
            <v/>
          </cell>
          <cell r="CC30" t="str">
            <v/>
          </cell>
          <cell r="CD30" t="str">
            <v/>
          </cell>
          <cell r="CE30" t="str">
            <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t="str">
            <v/>
          </cell>
          <cell r="DA30" t="str">
            <v/>
          </cell>
          <cell r="DB30" t="str">
            <v>Gulde-Druck GmbH</v>
          </cell>
          <cell r="DC30" t="str">
            <v>Konnry, Stephan</v>
          </cell>
          <cell r="DD30" t="str">
            <v/>
          </cell>
          <cell r="DE30" t="str">
            <v/>
          </cell>
          <cell r="DF30" t="str">
            <v/>
          </cell>
          <cell r="DG30" t="str">
            <v>Istanbullu, Tülay</v>
          </cell>
          <cell r="DH30" t="str">
            <v/>
          </cell>
          <cell r="DI30" t="str">
            <v/>
          </cell>
          <cell r="DJ30" t="str">
            <v/>
          </cell>
          <cell r="DK30" t="str">
            <v/>
          </cell>
          <cell r="DL30" t="str">
            <v/>
          </cell>
          <cell r="DM30" t="str">
            <v/>
          </cell>
          <cell r="DN30" t="str">
            <v/>
          </cell>
          <cell r="DO30" t="str">
            <v/>
          </cell>
          <cell r="DP30">
            <v>40.99</v>
          </cell>
          <cell r="DQ30" t="str">
            <v>2024-07-01</v>
          </cell>
          <cell r="DR30" t="str">
            <v/>
          </cell>
          <cell r="DS30" t="str">
            <v/>
          </cell>
          <cell r="DT30" t="str">
            <v/>
          </cell>
          <cell r="DU30" t="str">
            <v/>
          </cell>
          <cell r="DV30" t="str">
            <v/>
          </cell>
          <cell r="DW30" t="str">
            <v/>
          </cell>
          <cell r="DX30" t="str">
            <v/>
          </cell>
          <cell r="DY30" t="str">
            <v/>
          </cell>
          <cell r="DZ30" t="str">
            <v/>
          </cell>
          <cell r="EA30" t="str">
            <v/>
          </cell>
          <cell r="EB30" t="str">
            <v/>
          </cell>
          <cell r="EC30" t="str">
            <v/>
          </cell>
          <cell r="ED30" t="str">
            <v/>
          </cell>
          <cell r="EE30" t="str">
            <v>42.20 € (A) frei</v>
          </cell>
          <cell r="EF30" t="str">
            <v>2024-07-01</v>
          </cell>
          <cell r="EG30" t="str">
            <v/>
          </cell>
          <cell r="EH30" t="str">
            <v/>
          </cell>
          <cell r="EI30" t="str">
            <v/>
          </cell>
          <cell r="EJ30" t="str">
            <v/>
          </cell>
          <cell r="EK30" t="str">
            <v/>
          </cell>
          <cell r="EL30" t="str">
            <v/>
          </cell>
          <cell r="EM30" t="str">
            <v/>
          </cell>
          <cell r="EN30" t="str">
            <v/>
          </cell>
          <cell r="EO30" t="str">
            <v/>
          </cell>
          <cell r="EP30" t="str">
            <v/>
          </cell>
          <cell r="EQ30" t="str">
            <v/>
          </cell>
          <cell r="ER30" t="str">
            <v/>
          </cell>
          <cell r="ES30" t="str">
            <v/>
          </cell>
          <cell r="ET30" t="str">
            <v>47.10 sFr frei</v>
          </cell>
          <cell r="EU30" t="str">
            <v>2024-07-01</v>
          </cell>
          <cell r="EV30" t="str">
            <v/>
          </cell>
          <cell r="EW30" t="str">
            <v/>
          </cell>
          <cell r="EX30" t="str">
            <v/>
          </cell>
          <cell r="EY30" t="str">
            <v/>
          </cell>
          <cell r="EZ30" t="str">
            <v/>
          </cell>
          <cell r="FA30" t="str">
            <v/>
          </cell>
          <cell r="FB30" t="str">
            <v/>
          </cell>
          <cell r="FC30" t="str">
            <v/>
          </cell>
          <cell r="FD30" t="str">
            <v/>
          </cell>
          <cell r="FE30" t="str">
            <v/>
          </cell>
          <cell r="FF30" t="str">
            <v/>
          </cell>
          <cell r="FG30" t="str">
            <v/>
          </cell>
          <cell r="FH30" t="str">
            <v/>
          </cell>
          <cell r="FI30">
            <v>49.99</v>
          </cell>
        </row>
        <row r="31">
          <cell r="H31">
            <v>9783131291912</v>
          </cell>
          <cell r="I31">
            <v>9783131081919</v>
          </cell>
          <cell r="J31" t="str">
            <v>129191</v>
          </cell>
          <cell r="K31" t="str">
            <v>0008431</v>
          </cell>
          <cell r="L31" t="str">
            <v>RÖCKEN</v>
          </cell>
          <cell r="M31" t="str">
            <v>RÖCKEN, CA Allergic Diseases, A1, print</v>
          </cell>
          <cell r="N31" t="str">
            <v>Color Atlas of Allergic Diseases</v>
          </cell>
          <cell r="O31" t="str">
            <v/>
          </cell>
          <cell r="P31" t="str">
            <v/>
          </cell>
          <cell r="Q31" t="str">
            <v>1</v>
          </cell>
          <cell r="R31" t="str">
            <v/>
          </cell>
          <cell r="S31" t="str">
            <v>Print</v>
          </cell>
          <cell r="T31" t="str">
            <v/>
          </cell>
          <cell r="U31" t="str">
            <v>BU Buch</v>
          </cell>
          <cell r="V31" t="str">
            <v>Broschiert (KB)</v>
          </cell>
          <cell r="W31" t="str">
            <v>2003</v>
          </cell>
          <cell r="X31" t="str">
            <v>Erstdruck</v>
          </cell>
          <cell r="Y31" t="str">
            <v>5000</v>
          </cell>
          <cell r="Z31" t="str">
            <v>5000</v>
          </cell>
          <cell r="AA31" t="str">
            <v>5000</v>
          </cell>
          <cell r="AB31" t="str">
            <v>2003-08-06</v>
          </cell>
          <cell r="AC31" t="str">
            <v>DE</v>
          </cell>
          <cell r="AD31" t="str">
            <v/>
          </cell>
          <cell r="AE31" t="str">
            <v>2003-08-06</v>
          </cell>
          <cell r="AF31" t="str">
            <v>2003-08-06</v>
          </cell>
          <cell r="AG31" t="str">
            <v xml:space="preserve"> </v>
          </cell>
          <cell r="AH31" t="str">
            <v>RG01 Fachbuch</v>
          </cell>
          <cell r="AI31" t="str">
            <v>49019900 Broschüren und ähnl. Drucke</v>
          </cell>
          <cell r="AJ31" t="str">
            <v>Lieferbar</v>
          </cell>
          <cell r="AK31" t="str">
            <v>Y</v>
          </cell>
          <cell r="AL31" t="str">
            <v/>
          </cell>
          <cell r="AM31" t="str">
            <v>2003-09-19</v>
          </cell>
          <cell r="AN31" t="str">
            <v>2003-09-19</v>
          </cell>
          <cell r="AO31" t="str">
            <v xml:space="preserve"> </v>
          </cell>
          <cell r="AP31" t="str">
            <v>Kein Rabatt</v>
          </cell>
          <cell r="AQ31" t="str">
            <v/>
          </cell>
          <cell r="AR31" t="str">
            <v>Lieferbar</v>
          </cell>
          <cell r="AS31" t="str">
            <v xml:space="preserve"> </v>
          </cell>
          <cell r="AT31" t="str">
            <v/>
          </cell>
          <cell r="AU31" t="str">
            <v/>
          </cell>
          <cell r="AV31" t="str">
            <v/>
          </cell>
          <cell r="AW31" t="str">
            <v xml:space="preserve"> </v>
          </cell>
          <cell r="AX31" t="str">
            <v/>
          </cell>
          <cell r="AY31" t="str">
            <v/>
          </cell>
          <cell r="AZ31" t="str">
            <v>In Planung</v>
          </cell>
          <cell r="BA31" t="str">
            <v xml:space="preserve"> </v>
          </cell>
          <cell r="BB31" t="str">
            <v/>
          </cell>
          <cell r="BC31" t="str">
            <v/>
          </cell>
          <cell r="BD31" t="str">
            <v/>
          </cell>
          <cell r="BE31" t="str">
            <v xml:space="preserve"> </v>
          </cell>
          <cell r="BF31" t="str">
            <v/>
          </cell>
          <cell r="BG31" t="str">
            <v/>
          </cell>
          <cell r="BH31" t="str">
            <v>In Planung</v>
          </cell>
          <cell r="BI31" t="str">
            <v xml:space="preserve"> </v>
          </cell>
          <cell r="BJ31" t="str">
            <v>SON 12,5x19</v>
          </cell>
          <cell r="BK31" t="str">
            <v/>
          </cell>
          <cell r="BL31" t="str">
            <v>256</v>
          </cell>
          <cell r="BM31" t="str">
            <v>Erstauflage</v>
          </cell>
          <cell r="BN31" t="str">
            <v/>
          </cell>
          <cell r="BO31" t="str">
            <v>Englisch</v>
          </cell>
          <cell r="BP31" t="str">
            <v>95</v>
          </cell>
          <cell r="BQ31" t="str">
            <v>0</v>
          </cell>
          <cell r="BR31" t="str">
            <v>0</v>
          </cell>
          <cell r="BS31" t="str">
            <v>95</v>
          </cell>
          <cell r="BT31" t="str">
            <v>453.6</v>
          </cell>
          <cell r="BU31" t="str">
            <v>Autor</v>
          </cell>
          <cell r="BV31" t="str">
            <v>Röcken</v>
          </cell>
          <cell r="BW31" t="str">
            <v xml:space="preserve">Martin </v>
          </cell>
          <cell r="BX31" t="str">
            <v/>
          </cell>
          <cell r="BY31" t="str">
            <v>0000000116114086</v>
          </cell>
          <cell r="BZ31" t="str">
            <v>2013582</v>
          </cell>
          <cell r="CA31" t="str">
            <v>Autor</v>
          </cell>
          <cell r="CB31" t="str">
            <v>Grevers</v>
          </cell>
          <cell r="CC31" t="str">
            <v xml:space="preserve">Gerhard </v>
          </cell>
          <cell r="CD31" t="str">
            <v/>
          </cell>
          <cell r="CE31" t="str">
            <v>0000000115937398</v>
          </cell>
          <cell r="CF31" t="str">
            <v>2005727</v>
          </cell>
          <cell r="CG31" t="str">
            <v>Autor</v>
          </cell>
          <cell r="CH31" t="str">
            <v>Burgdorf</v>
          </cell>
          <cell r="CI31" t="str">
            <v xml:space="preserve">Walter </v>
          </cell>
          <cell r="CJ31" t="str">
            <v/>
          </cell>
          <cell r="CK31" t="str">
            <v>000000011670238X</v>
          </cell>
          <cell r="CL31" t="str">
            <v>2026606</v>
          </cell>
          <cell r="CM31" t="str">
            <v>Mitarbeiter/Verfasser</v>
          </cell>
          <cell r="CN31" t="str">
            <v>Behr</v>
          </cell>
          <cell r="CO31" t="str">
            <v xml:space="preserve">Jürgen </v>
          </cell>
          <cell r="CP31" t="str">
            <v/>
          </cell>
          <cell r="CQ31" t="str">
            <v/>
          </cell>
          <cell r="CR31" t="str">
            <v>2257181</v>
          </cell>
          <cell r="CS31" t="str">
            <v/>
          </cell>
          <cell r="CT31" t="str">
            <v/>
          </cell>
          <cell r="CU31" t="str">
            <v/>
          </cell>
          <cell r="CV31" t="str">
            <v/>
          </cell>
          <cell r="CW31" t="str">
            <v/>
          </cell>
          <cell r="CX31" t="str">
            <v/>
          </cell>
          <cell r="CY31" t="str">
            <v/>
          </cell>
          <cell r="CZ31" t="str">
            <v/>
          </cell>
          <cell r="DA31" t="str">
            <v/>
          </cell>
          <cell r="DB31" t="str">
            <v/>
          </cell>
          <cell r="DC31" t="str">
            <v>Konnry, Stephan</v>
          </cell>
          <cell r="DD31" t="str">
            <v/>
          </cell>
          <cell r="DE31" t="str">
            <v/>
          </cell>
          <cell r="DF31" t="str">
            <v/>
          </cell>
          <cell r="DG31" t="str">
            <v>Istanbullu, Tülay</v>
          </cell>
          <cell r="DH31" t="str">
            <v/>
          </cell>
          <cell r="DI31" t="str">
            <v/>
          </cell>
          <cell r="DJ31" t="str">
            <v/>
          </cell>
          <cell r="DK31" t="str">
            <v/>
          </cell>
          <cell r="DL31" t="str">
            <v/>
          </cell>
          <cell r="DM31" t="str">
            <v/>
          </cell>
          <cell r="DN31" t="str">
            <v/>
          </cell>
          <cell r="DO31" t="str">
            <v/>
          </cell>
          <cell r="DP31">
            <v>24.99</v>
          </cell>
          <cell r="DQ31" t="str">
            <v>2024-07-01</v>
          </cell>
          <cell r="DR31" t="str">
            <v/>
          </cell>
          <cell r="DS31" t="str">
            <v/>
          </cell>
          <cell r="DT31" t="str">
            <v/>
          </cell>
          <cell r="DU31" t="str">
            <v/>
          </cell>
          <cell r="DV31" t="str">
            <v/>
          </cell>
          <cell r="DW31" t="str">
            <v/>
          </cell>
          <cell r="DX31" t="str">
            <v/>
          </cell>
          <cell r="DY31" t="str">
            <v/>
          </cell>
          <cell r="DZ31" t="str">
            <v/>
          </cell>
          <cell r="EA31" t="str">
            <v/>
          </cell>
          <cell r="EB31" t="str">
            <v/>
          </cell>
          <cell r="EC31" t="str">
            <v/>
          </cell>
          <cell r="ED31" t="str">
            <v/>
          </cell>
          <cell r="EE31" t="str">
            <v>25.70 € (A) frei</v>
          </cell>
          <cell r="EF31" t="str">
            <v>2024-07-01</v>
          </cell>
          <cell r="EG31" t="str">
            <v/>
          </cell>
          <cell r="EH31" t="str">
            <v/>
          </cell>
          <cell r="EI31" t="str">
            <v/>
          </cell>
          <cell r="EJ31" t="str">
            <v/>
          </cell>
          <cell r="EK31" t="str">
            <v/>
          </cell>
          <cell r="EL31" t="str">
            <v/>
          </cell>
          <cell r="EM31" t="str">
            <v/>
          </cell>
          <cell r="EN31" t="str">
            <v/>
          </cell>
          <cell r="EO31" t="str">
            <v/>
          </cell>
          <cell r="EP31" t="str">
            <v/>
          </cell>
          <cell r="EQ31" t="str">
            <v/>
          </cell>
          <cell r="ER31" t="str">
            <v/>
          </cell>
          <cell r="ES31" t="str">
            <v/>
          </cell>
          <cell r="ET31" t="str">
            <v>28.70 sFr frei</v>
          </cell>
          <cell r="EU31" t="str">
            <v>2024-07-01</v>
          </cell>
          <cell r="EV31" t="str">
            <v/>
          </cell>
          <cell r="EW31" t="str">
            <v/>
          </cell>
          <cell r="EX31" t="str">
            <v/>
          </cell>
          <cell r="EY31" t="str">
            <v/>
          </cell>
          <cell r="EZ31" t="str">
            <v/>
          </cell>
          <cell r="FA31" t="str">
            <v/>
          </cell>
          <cell r="FB31" t="str">
            <v/>
          </cell>
          <cell r="FC31" t="str">
            <v/>
          </cell>
          <cell r="FD31" t="str">
            <v/>
          </cell>
          <cell r="FE31" t="str">
            <v/>
          </cell>
          <cell r="FF31" t="str">
            <v/>
          </cell>
          <cell r="FG31" t="str">
            <v/>
          </cell>
          <cell r="FH31" t="str">
            <v/>
          </cell>
          <cell r="FI31">
            <v>29.99</v>
          </cell>
        </row>
        <row r="32">
          <cell r="H32">
            <v>9783131373823</v>
          </cell>
          <cell r="I32">
            <v>9783131001931</v>
          </cell>
          <cell r="J32" t="str">
            <v>137382</v>
          </cell>
          <cell r="K32" t="str">
            <v>0011557</v>
          </cell>
          <cell r="L32" t="str">
            <v>REHMAN</v>
          </cell>
          <cell r="M32" t="str">
            <v>Rehman, Encycl. Remedy Relat, A2, print</v>
          </cell>
          <cell r="N32" t="str">
            <v>Encyclopedia of Remedy Relationships in Homoeopathy</v>
          </cell>
          <cell r="O32" t="str">
            <v/>
          </cell>
          <cell r="P32" t="str">
            <v/>
          </cell>
          <cell r="Q32" t="str">
            <v>2</v>
          </cell>
          <cell r="R32" t="str">
            <v/>
          </cell>
          <cell r="S32" t="str">
            <v>Print</v>
          </cell>
          <cell r="T32" t="str">
            <v/>
          </cell>
          <cell r="U32" t="str">
            <v>BU Buch</v>
          </cell>
          <cell r="V32" t="str">
            <v>gebunden (FH)</v>
          </cell>
          <cell r="W32" t="str">
            <v>2003</v>
          </cell>
          <cell r="X32" t="str">
            <v>Nachdruck</v>
          </cell>
          <cell r="Y32" t="str">
            <v>1000</v>
          </cell>
          <cell r="Z32" t="str">
            <v>1000</v>
          </cell>
          <cell r="AA32" t="str">
            <v>2665</v>
          </cell>
          <cell r="AB32" t="str">
            <v>2003-08-20</v>
          </cell>
          <cell r="AC32" t="str">
            <v>DE</v>
          </cell>
          <cell r="AD32" t="str">
            <v/>
          </cell>
          <cell r="AE32" t="str">
            <v>2003-08-20</v>
          </cell>
          <cell r="AF32" t="str">
            <v>2003-08-20</v>
          </cell>
          <cell r="AG32" t="str">
            <v xml:space="preserve"> </v>
          </cell>
          <cell r="AH32" t="str">
            <v>RG01 Fachbuch</v>
          </cell>
          <cell r="AI32" t="str">
            <v>49019900 Broschüren und ähnl. Drucke</v>
          </cell>
          <cell r="AJ32" t="str">
            <v>Lieferbar</v>
          </cell>
          <cell r="AK32" t="str">
            <v>Y</v>
          </cell>
          <cell r="AL32" t="str">
            <v/>
          </cell>
          <cell r="AM32" t="str">
            <v>2004-04-01</v>
          </cell>
          <cell r="AN32" t="str">
            <v>2004-04-01</v>
          </cell>
          <cell r="AO32" t="str">
            <v xml:space="preserve"> </v>
          </cell>
          <cell r="AP32" t="str">
            <v>Kein Rabatt</v>
          </cell>
          <cell r="AQ32" t="str">
            <v/>
          </cell>
          <cell r="AR32" t="str">
            <v>Lieferbar</v>
          </cell>
          <cell r="AS32" t="str">
            <v xml:space="preserve"> </v>
          </cell>
          <cell r="AT32" t="str">
            <v/>
          </cell>
          <cell r="AU32" t="str">
            <v/>
          </cell>
          <cell r="AV32" t="str">
            <v/>
          </cell>
          <cell r="AW32" t="str">
            <v xml:space="preserve"> </v>
          </cell>
          <cell r="AX32" t="str">
            <v/>
          </cell>
          <cell r="AY32" t="str">
            <v/>
          </cell>
          <cell r="AZ32" t="str">
            <v>In Planung</v>
          </cell>
          <cell r="BA32" t="str">
            <v xml:space="preserve"> </v>
          </cell>
          <cell r="BB32" t="str">
            <v/>
          </cell>
          <cell r="BC32" t="str">
            <v/>
          </cell>
          <cell r="BD32" t="str">
            <v/>
          </cell>
          <cell r="BE32" t="str">
            <v xml:space="preserve"> </v>
          </cell>
          <cell r="BF32" t="str">
            <v/>
          </cell>
          <cell r="BG32" t="str">
            <v/>
          </cell>
          <cell r="BH32" t="str">
            <v>In Planung</v>
          </cell>
          <cell r="BI32" t="str">
            <v xml:space="preserve"> </v>
          </cell>
          <cell r="BJ32" t="str">
            <v>15x22,5</v>
          </cell>
          <cell r="BK32" t="str">
            <v>368</v>
          </cell>
          <cell r="BL32" t="str">
            <v>368</v>
          </cell>
          <cell r="BM32" t="str">
            <v>2nd Edition</v>
          </cell>
          <cell r="BN32" t="str">
            <v/>
          </cell>
          <cell r="BO32" t="str">
            <v>Englisch</v>
          </cell>
          <cell r="BP32" t="str">
            <v>0</v>
          </cell>
          <cell r="BQ32" t="str">
            <v>0</v>
          </cell>
          <cell r="BR32" t="str">
            <v>0</v>
          </cell>
          <cell r="BS32" t="str">
            <v>0</v>
          </cell>
          <cell r="BT32" t="str">
            <v>671.32</v>
          </cell>
          <cell r="BU32" t="str">
            <v>Autor</v>
          </cell>
          <cell r="BV32" t="str">
            <v>Rehman</v>
          </cell>
          <cell r="BW32" t="str">
            <v xml:space="preserve">Abdur </v>
          </cell>
          <cell r="BX32" t="str">
            <v/>
          </cell>
          <cell r="BY32" t="str">
            <v>0000000083900071</v>
          </cell>
          <cell r="BZ32" t="str">
            <v>333216</v>
          </cell>
          <cell r="CA32" t="str">
            <v/>
          </cell>
          <cell r="CB32" t="str">
            <v/>
          </cell>
          <cell r="CC32" t="str">
            <v/>
          </cell>
          <cell r="CD32" t="str">
            <v/>
          </cell>
          <cell r="CE32" t="str">
            <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t="str">
            <v>Schneider Druck GmbH</v>
          </cell>
          <cell r="DA32" t="str">
            <v>AZ Druck und Datentechnik GmbH</v>
          </cell>
          <cell r="DB32" t="str">
            <v>AZ Druck und Datentechnik GmbH</v>
          </cell>
          <cell r="DC32" t="str">
            <v>Konnry, Stephan</v>
          </cell>
          <cell r="DD32" t="str">
            <v/>
          </cell>
          <cell r="DE32" t="str">
            <v/>
          </cell>
          <cell r="DF32" t="str">
            <v/>
          </cell>
          <cell r="DG32" t="str">
            <v>Zollenkopf, Anette</v>
          </cell>
          <cell r="DH32" t="str">
            <v/>
          </cell>
          <cell r="DI32" t="str">
            <v/>
          </cell>
          <cell r="DJ32" t="str">
            <v/>
          </cell>
          <cell r="DK32" t="str">
            <v/>
          </cell>
          <cell r="DL32" t="str">
            <v/>
          </cell>
          <cell r="DM32" t="str">
            <v/>
          </cell>
          <cell r="DN32" t="str">
            <v/>
          </cell>
          <cell r="DO32" t="str">
            <v/>
          </cell>
          <cell r="DP32">
            <v>81</v>
          </cell>
          <cell r="DQ32" t="str">
            <v>2025-05-01</v>
          </cell>
          <cell r="DR32" t="str">
            <v/>
          </cell>
          <cell r="DS32" t="str">
            <v/>
          </cell>
          <cell r="DT32" t="str">
            <v/>
          </cell>
          <cell r="DU32" t="str">
            <v/>
          </cell>
          <cell r="DV32" t="str">
            <v/>
          </cell>
          <cell r="DW32" t="str">
            <v/>
          </cell>
          <cell r="DX32" t="str">
            <v/>
          </cell>
          <cell r="DY32" t="str">
            <v/>
          </cell>
          <cell r="DZ32" t="str">
            <v/>
          </cell>
          <cell r="EA32" t="str">
            <v/>
          </cell>
          <cell r="EB32" t="str">
            <v/>
          </cell>
          <cell r="EC32" t="str">
            <v/>
          </cell>
          <cell r="ED32" t="str">
            <v/>
          </cell>
          <cell r="EE32" t="str">
            <v>83.30 € (A) frei</v>
          </cell>
          <cell r="EF32" t="str">
            <v>2025-05-01</v>
          </cell>
          <cell r="EG32" t="str">
            <v/>
          </cell>
          <cell r="EH32" t="str">
            <v/>
          </cell>
          <cell r="EI32" t="str">
            <v/>
          </cell>
          <cell r="EJ32" t="str">
            <v/>
          </cell>
          <cell r="EK32" t="str">
            <v/>
          </cell>
          <cell r="EL32" t="str">
            <v/>
          </cell>
          <cell r="EM32" t="str">
            <v/>
          </cell>
          <cell r="EN32" t="str">
            <v/>
          </cell>
          <cell r="EO32" t="str">
            <v/>
          </cell>
          <cell r="EP32" t="str">
            <v/>
          </cell>
          <cell r="EQ32" t="str">
            <v/>
          </cell>
          <cell r="ER32" t="str">
            <v/>
          </cell>
          <cell r="ES32" t="str">
            <v/>
          </cell>
          <cell r="ET32" t="str">
            <v>93.00 sFr frei</v>
          </cell>
          <cell r="EU32" t="str">
            <v>2025-05-01</v>
          </cell>
          <cell r="EV32" t="str">
            <v/>
          </cell>
          <cell r="EW32" t="str">
            <v/>
          </cell>
          <cell r="EX32" t="str">
            <v/>
          </cell>
          <cell r="EY32" t="str">
            <v/>
          </cell>
          <cell r="EZ32" t="str">
            <v/>
          </cell>
          <cell r="FA32" t="str">
            <v/>
          </cell>
          <cell r="FB32" t="str">
            <v/>
          </cell>
          <cell r="FC32" t="str">
            <v/>
          </cell>
          <cell r="FD32" t="str">
            <v/>
          </cell>
          <cell r="FE32" t="str">
            <v/>
          </cell>
          <cell r="FF32" t="str">
            <v/>
          </cell>
          <cell r="FG32" t="str">
            <v/>
          </cell>
          <cell r="FH32" t="str">
            <v/>
          </cell>
          <cell r="FI32">
            <v>89.99</v>
          </cell>
        </row>
        <row r="33">
          <cell r="H33">
            <v>9783135239040</v>
          </cell>
          <cell r="I33">
            <v>9783131121318</v>
          </cell>
          <cell r="J33" t="str">
            <v>523904</v>
          </cell>
          <cell r="K33" t="str">
            <v>0002355</v>
          </cell>
          <cell r="L33" t="str">
            <v>MUMENTHALER</v>
          </cell>
          <cell r="M33" t="str">
            <v>MUMENTHALER, Neurology, A4, print</v>
          </cell>
          <cell r="N33" t="str">
            <v>Neurology</v>
          </cell>
          <cell r="O33" t="str">
            <v/>
          </cell>
          <cell r="P33" t="str">
            <v/>
          </cell>
          <cell r="Q33" t="str">
            <v>4</v>
          </cell>
          <cell r="R33" t="str">
            <v/>
          </cell>
          <cell r="S33" t="str">
            <v>Print</v>
          </cell>
          <cell r="T33" t="str">
            <v/>
          </cell>
          <cell r="U33" t="str">
            <v>BU Buch</v>
          </cell>
          <cell r="V33" t="str">
            <v>Broschiert (KB)</v>
          </cell>
          <cell r="W33" t="str">
            <v>2004</v>
          </cell>
          <cell r="X33" t="str">
            <v/>
          </cell>
          <cell r="Y33" t="str">
            <v>10000</v>
          </cell>
          <cell r="Z33" t="str">
            <v>9950</v>
          </cell>
          <cell r="AA33" t="str">
            <v>10000</v>
          </cell>
          <cell r="AB33" t="str">
            <v>2003-12-10</v>
          </cell>
          <cell r="AC33" t="str">
            <v>DE</v>
          </cell>
          <cell r="AD33" t="str">
            <v/>
          </cell>
          <cell r="AE33" t="str">
            <v>2003-12-10</v>
          </cell>
          <cell r="AF33" t="str">
            <v>2003-12-10</v>
          </cell>
          <cell r="AG33" t="str">
            <v xml:space="preserve"> </v>
          </cell>
          <cell r="AH33" t="str">
            <v>RG01 Fachbuch</v>
          </cell>
          <cell r="AI33" t="str">
            <v>49019900 Broschüren und ähnl. Drucke</v>
          </cell>
          <cell r="AJ33" t="str">
            <v>Lieferbar</v>
          </cell>
          <cell r="AK33" t="str">
            <v>Y</v>
          </cell>
          <cell r="AL33" t="str">
            <v/>
          </cell>
          <cell r="AM33" t="str">
            <v>2004-02-25</v>
          </cell>
          <cell r="AN33" t="str">
            <v>2004-02-25</v>
          </cell>
          <cell r="AO33" t="str">
            <v xml:space="preserve"> </v>
          </cell>
          <cell r="AP33" t="str">
            <v>Kein Rabatt</v>
          </cell>
          <cell r="AQ33" t="str">
            <v/>
          </cell>
          <cell r="AR33" t="str">
            <v>Lieferbar</v>
          </cell>
          <cell r="AS33" t="str">
            <v xml:space="preserve"> </v>
          </cell>
          <cell r="AT33" t="str">
            <v/>
          </cell>
          <cell r="AU33" t="str">
            <v/>
          </cell>
          <cell r="AV33" t="str">
            <v/>
          </cell>
          <cell r="AW33" t="str">
            <v xml:space="preserve"> </v>
          </cell>
          <cell r="AX33" t="str">
            <v/>
          </cell>
          <cell r="AY33" t="str">
            <v/>
          </cell>
          <cell r="AZ33" t="str">
            <v>In Planung</v>
          </cell>
          <cell r="BA33" t="str">
            <v xml:space="preserve"> </v>
          </cell>
          <cell r="BB33" t="str">
            <v/>
          </cell>
          <cell r="BC33" t="str">
            <v/>
          </cell>
          <cell r="BD33" t="str">
            <v/>
          </cell>
          <cell r="BE33" t="str">
            <v xml:space="preserve"> </v>
          </cell>
          <cell r="BF33" t="str">
            <v/>
          </cell>
          <cell r="BG33" t="str">
            <v/>
          </cell>
          <cell r="BH33" t="str">
            <v>In Planung</v>
          </cell>
          <cell r="BI33" t="str">
            <v xml:space="preserve"> </v>
          </cell>
          <cell r="BJ33" t="str">
            <v>SON 12,5x19</v>
          </cell>
          <cell r="BK33" t="str">
            <v/>
          </cell>
          <cell r="BL33" t="str">
            <v>1008</v>
          </cell>
          <cell r="BM33" t="str">
            <v>4th revised and enlarged edition</v>
          </cell>
          <cell r="BN33" t="str">
            <v/>
          </cell>
          <cell r="BO33" t="str">
            <v>Englisch</v>
          </cell>
          <cell r="BP33" t="str">
            <v>438</v>
          </cell>
          <cell r="BQ33" t="str">
            <v>0</v>
          </cell>
          <cell r="BR33" t="str">
            <v>0</v>
          </cell>
          <cell r="BS33" t="str">
            <v>438</v>
          </cell>
          <cell r="BT33" t="str">
            <v>1263.27</v>
          </cell>
          <cell r="BU33" t="str">
            <v>Herausgeber</v>
          </cell>
          <cell r="BV33" t="str">
            <v>Mumenthaler</v>
          </cell>
          <cell r="BW33" t="str">
            <v xml:space="preserve">Marco </v>
          </cell>
          <cell r="BX33" t="str">
            <v/>
          </cell>
          <cell r="BY33" t="str">
            <v>0000000367416943</v>
          </cell>
          <cell r="BZ33" t="str">
            <v>2002984</v>
          </cell>
          <cell r="CA33" t="str">
            <v>Herausgeber</v>
          </cell>
          <cell r="CB33" t="str">
            <v>Mattle</v>
          </cell>
          <cell r="CC33" t="str">
            <v xml:space="preserve">Heinrich </v>
          </cell>
          <cell r="CD33" t="str">
            <v>0000-0001-7968-1731</v>
          </cell>
          <cell r="CE33" t="str">
            <v>0000000110010112</v>
          </cell>
          <cell r="CF33" t="str">
            <v>2010885</v>
          </cell>
          <cell r="CG33" t="str">
            <v>Herausgeber</v>
          </cell>
          <cell r="CH33" t="str">
            <v>Taub</v>
          </cell>
          <cell r="CI33" t="str">
            <v xml:space="preserve">Ethan </v>
          </cell>
          <cell r="CJ33" t="str">
            <v/>
          </cell>
          <cell r="CK33" t="str">
            <v/>
          </cell>
          <cell r="CL33" t="str">
            <v>2024520</v>
          </cell>
          <cell r="CM33" t="str">
            <v/>
          </cell>
          <cell r="CN33" t="str">
            <v/>
          </cell>
          <cell r="CO33" t="str">
            <v/>
          </cell>
          <cell r="CP33" t="str">
            <v/>
          </cell>
          <cell r="CQ33" t="str">
            <v/>
          </cell>
          <cell r="CR33" t="str">
            <v/>
          </cell>
          <cell r="CS33" t="str">
            <v/>
          </cell>
          <cell r="CT33" t="str">
            <v/>
          </cell>
          <cell r="CU33" t="str">
            <v/>
          </cell>
          <cell r="CV33" t="str">
            <v/>
          </cell>
          <cell r="CW33" t="str">
            <v/>
          </cell>
          <cell r="CX33" t="str">
            <v/>
          </cell>
          <cell r="CY33" t="str">
            <v/>
          </cell>
          <cell r="CZ33" t="str">
            <v/>
          </cell>
          <cell r="DA33" t="str">
            <v/>
          </cell>
          <cell r="DB33" t="str">
            <v/>
          </cell>
          <cell r="DC33" t="str">
            <v>Konnry, Stephan</v>
          </cell>
          <cell r="DD33" t="str">
            <v/>
          </cell>
          <cell r="DE33" t="str">
            <v/>
          </cell>
          <cell r="DF33" t="str">
            <v/>
          </cell>
          <cell r="DG33" t="str">
            <v>Istanbullu, Tülay</v>
          </cell>
          <cell r="DH33" t="str">
            <v/>
          </cell>
          <cell r="DI33" t="str">
            <v/>
          </cell>
          <cell r="DJ33" t="str">
            <v/>
          </cell>
          <cell r="DK33" t="str">
            <v/>
          </cell>
          <cell r="DL33" t="str">
            <v/>
          </cell>
          <cell r="DM33" t="str">
            <v/>
          </cell>
          <cell r="DN33" t="str">
            <v/>
          </cell>
          <cell r="DO33" t="str">
            <v/>
          </cell>
          <cell r="DP33">
            <v>45</v>
          </cell>
          <cell r="DQ33" t="str">
            <v>2025-03-01</v>
          </cell>
          <cell r="DR33" t="str">
            <v/>
          </cell>
          <cell r="DS33" t="str">
            <v/>
          </cell>
          <cell r="DT33" t="str">
            <v/>
          </cell>
          <cell r="DU33" t="str">
            <v/>
          </cell>
          <cell r="DV33" t="str">
            <v/>
          </cell>
          <cell r="DW33" t="str">
            <v/>
          </cell>
          <cell r="DX33" t="str">
            <v/>
          </cell>
          <cell r="DY33" t="str">
            <v/>
          </cell>
          <cell r="DZ33" t="str">
            <v/>
          </cell>
          <cell r="EA33" t="str">
            <v/>
          </cell>
          <cell r="EB33" t="str">
            <v/>
          </cell>
          <cell r="EC33" t="str">
            <v/>
          </cell>
          <cell r="ED33" t="str">
            <v/>
          </cell>
          <cell r="EE33" t="str">
            <v>46.30 € (A) frei</v>
          </cell>
          <cell r="EF33" t="str">
            <v>2025-03-01</v>
          </cell>
          <cell r="EG33" t="str">
            <v/>
          </cell>
          <cell r="EH33" t="str">
            <v/>
          </cell>
          <cell r="EI33" t="str">
            <v/>
          </cell>
          <cell r="EJ33" t="str">
            <v/>
          </cell>
          <cell r="EK33" t="str">
            <v/>
          </cell>
          <cell r="EL33" t="str">
            <v/>
          </cell>
          <cell r="EM33" t="str">
            <v/>
          </cell>
          <cell r="EN33" t="str">
            <v/>
          </cell>
          <cell r="EO33" t="str">
            <v/>
          </cell>
          <cell r="EP33" t="str">
            <v/>
          </cell>
          <cell r="EQ33" t="str">
            <v/>
          </cell>
          <cell r="ER33" t="str">
            <v/>
          </cell>
          <cell r="ES33" t="str">
            <v/>
          </cell>
          <cell r="ET33" t="str">
            <v>51.80 sFr frei</v>
          </cell>
          <cell r="EU33" t="str">
            <v>2025-03-01</v>
          </cell>
          <cell r="EV33" t="str">
            <v/>
          </cell>
          <cell r="EW33" t="str">
            <v/>
          </cell>
          <cell r="EX33" t="str">
            <v/>
          </cell>
          <cell r="EY33" t="str">
            <v/>
          </cell>
          <cell r="EZ33" t="str">
            <v/>
          </cell>
          <cell r="FA33" t="str">
            <v/>
          </cell>
          <cell r="FB33" t="str">
            <v/>
          </cell>
          <cell r="FC33" t="str">
            <v/>
          </cell>
          <cell r="FD33" t="str">
            <v/>
          </cell>
          <cell r="FE33" t="str">
            <v/>
          </cell>
          <cell r="FF33" t="str">
            <v/>
          </cell>
          <cell r="FG33" t="str">
            <v/>
          </cell>
          <cell r="FH33" t="str">
            <v/>
          </cell>
          <cell r="FI33">
            <v>50</v>
          </cell>
        </row>
        <row r="34">
          <cell r="H34">
            <v>9783131309419</v>
          </cell>
          <cell r="I34">
            <v>9783131121714</v>
          </cell>
          <cell r="J34" t="str">
            <v>130941</v>
          </cell>
          <cell r="K34" t="str">
            <v>0010013</v>
          </cell>
          <cell r="L34" t="str">
            <v>UHLENBROCK</v>
          </cell>
          <cell r="M34" t="str">
            <v>UHLENBROCK, MRI Spinal Cord, A1,print</v>
          </cell>
          <cell r="N34" t="str">
            <v>MR Imaging of the Spine and Spinal Cord</v>
          </cell>
          <cell r="O34" t="str">
            <v/>
          </cell>
          <cell r="P34" t="str">
            <v/>
          </cell>
          <cell r="Q34" t="str">
            <v>1</v>
          </cell>
          <cell r="R34" t="str">
            <v/>
          </cell>
          <cell r="S34" t="str">
            <v>Print</v>
          </cell>
          <cell r="T34" t="str">
            <v/>
          </cell>
          <cell r="U34" t="str">
            <v>BU Buch</v>
          </cell>
          <cell r="V34" t="str">
            <v>gebunden (KB)</v>
          </cell>
          <cell r="W34" t="str">
            <v>2004</v>
          </cell>
          <cell r="X34" t="str">
            <v>Erstdruck</v>
          </cell>
          <cell r="Y34" t="str">
            <v>2500</v>
          </cell>
          <cell r="Z34" t="str">
            <v>2500</v>
          </cell>
          <cell r="AA34" t="str">
            <v>2500</v>
          </cell>
          <cell r="AB34" t="str">
            <v>2003-12-10</v>
          </cell>
          <cell r="AC34" t="str">
            <v>DE</v>
          </cell>
          <cell r="AD34" t="str">
            <v/>
          </cell>
          <cell r="AE34" t="str">
            <v>2003-12-10</v>
          </cell>
          <cell r="AF34" t="str">
            <v>2003-12-10</v>
          </cell>
          <cell r="AG34" t="str">
            <v xml:space="preserve"> </v>
          </cell>
          <cell r="AH34" t="str">
            <v>RG01 Fachbuch</v>
          </cell>
          <cell r="AI34" t="str">
            <v>49019900 Broschüren und ähnl. Drucke</v>
          </cell>
          <cell r="AJ34" t="str">
            <v>Lieferbar</v>
          </cell>
          <cell r="AK34" t="str">
            <v>Y</v>
          </cell>
          <cell r="AL34" t="str">
            <v/>
          </cell>
          <cell r="AM34" t="str">
            <v>2004-02-12</v>
          </cell>
          <cell r="AN34" t="str">
            <v>2004-02-12</v>
          </cell>
          <cell r="AO34" t="str">
            <v xml:space="preserve"> </v>
          </cell>
          <cell r="AP34" t="str">
            <v>Kein Rabatt</v>
          </cell>
          <cell r="AQ34" t="str">
            <v/>
          </cell>
          <cell r="AR34" t="str">
            <v>Lieferbar</v>
          </cell>
          <cell r="AS34" t="str">
            <v xml:space="preserve"> </v>
          </cell>
          <cell r="AT34" t="str">
            <v/>
          </cell>
          <cell r="AU34" t="str">
            <v/>
          </cell>
          <cell r="AV34" t="str">
            <v/>
          </cell>
          <cell r="AW34" t="str">
            <v xml:space="preserve"> </v>
          </cell>
          <cell r="AX34" t="str">
            <v/>
          </cell>
          <cell r="AY34" t="str">
            <v/>
          </cell>
          <cell r="AZ34" t="str">
            <v>In Planung</v>
          </cell>
          <cell r="BA34" t="str">
            <v xml:space="preserve"> </v>
          </cell>
          <cell r="BB34" t="str">
            <v/>
          </cell>
          <cell r="BC34" t="str">
            <v/>
          </cell>
          <cell r="BD34" t="str">
            <v/>
          </cell>
          <cell r="BE34" t="str">
            <v xml:space="preserve"> </v>
          </cell>
          <cell r="BF34" t="str">
            <v/>
          </cell>
          <cell r="BG34" t="str">
            <v/>
          </cell>
          <cell r="BH34" t="str">
            <v>In Planung</v>
          </cell>
          <cell r="BI34" t="str">
            <v xml:space="preserve"> </v>
          </cell>
          <cell r="BJ34" t="str">
            <v>17x24</v>
          </cell>
          <cell r="BK34" t="str">
            <v/>
          </cell>
          <cell r="BL34" t="str">
            <v>528</v>
          </cell>
          <cell r="BM34" t="str">
            <v>Erstauflage</v>
          </cell>
          <cell r="BN34" t="str">
            <v/>
          </cell>
          <cell r="BO34" t="str">
            <v>Englisch</v>
          </cell>
          <cell r="BP34" t="str">
            <v>1305</v>
          </cell>
          <cell r="BQ34" t="str">
            <v>0</v>
          </cell>
          <cell r="BR34" t="str">
            <v>0</v>
          </cell>
          <cell r="BS34" t="str">
            <v>1.305</v>
          </cell>
          <cell r="BT34" t="str">
            <v>1762.22</v>
          </cell>
          <cell r="BU34" t="str">
            <v>Autor</v>
          </cell>
          <cell r="BV34" t="str">
            <v>Uhlenbrock</v>
          </cell>
          <cell r="BW34" t="str">
            <v xml:space="preserve">Detlev </v>
          </cell>
          <cell r="BX34" t="str">
            <v/>
          </cell>
          <cell r="BY34" t="str">
            <v>000000011592129X</v>
          </cell>
          <cell r="BZ34" t="str">
            <v>2005460</v>
          </cell>
          <cell r="CA34" t="str">
            <v/>
          </cell>
          <cell r="CB34" t="str">
            <v/>
          </cell>
          <cell r="CC34" t="str">
            <v/>
          </cell>
          <cell r="CD34" t="str">
            <v/>
          </cell>
          <cell r="CE34" t="str">
            <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t="str">
            <v/>
          </cell>
          <cell r="DA34" t="str">
            <v/>
          </cell>
          <cell r="DB34" t="str">
            <v/>
          </cell>
          <cell r="DC34" t="str">
            <v>Konnry, Stephan</v>
          </cell>
          <cell r="DD34" t="str">
            <v/>
          </cell>
          <cell r="DE34" t="str">
            <v/>
          </cell>
          <cell r="DF34" t="str">
            <v/>
          </cell>
          <cell r="DG34" t="str">
            <v>Istanbullu, Tülay</v>
          </cell>
          <cell r="DH34" t="str">
            <v/>
          </cell>
          <cell r="DI34" t="str">
            <v/>
          </cell>
          <cell r="DJ34" t="str">
            <v/>
          </cell>
          <cell r="DK34" t="str">
            <v/>
          </cell>
          <cell r="DL34" t="str">
            <v/>
          </cell>
          <cell r="DM34" t="str">
            <v/>
          </cell>
          <cell r="DN34" t="str">
            <v/>
          </cell>
          <cell r="DO34" t="str">
            <v/>
          </cell>
          <cell r="DP34">
            <v>45</v>
          </cell>
          <cell r="DQ34" t="str">
            <v>2025-03-01</v>
          </cell>
          <cell r="DR34" t="str">
            <v/>
          </cell>
          <cell r="DS34" t="str">
            <v/>
          </cell>
          <cell r="DT34" t="str">
            <v/>
          </cell>
          <cell r="DU34" t="str">
            <v/>
          </cell>
          <cell r="DV34" t="str">
            <v/>
          </cell>
          <cell r="DW34" t="str">
            <v/>
          </cell>
          <cell r="DX34" t="str">
            <v/>
          </cell>
          <cell r="DY34" t="str">
            <v/>
          </cell>
          <cell r="DZ34" t="str">
            <v/>
          </cell>
          <cell r="EA34" t="str">
            <v/>
          </cell>
          <cell r="EB34" t="str">
            <v/>
          </cell>
          <cell r="EC34" t="str">
            <v/>
          </cell>
          <cell r="ED34" t="str">
            <v/>
          </cell>
          <cell r="EE34" t="str">
            <v>46.30 € (A) frei</v>
          </cell>
          <cell r="EF34" t="str">
            <v>2025-03-01</v>
          </cell>
          <cell r="EG34" t="str">
            <v/>
          </cell>
          <cell r="EH34" t="str">
            <v/>
          </cell>
          <cell r="EI34" t="str">
            <v/>
          </cell>
          <cell r="EJ34" t="str">
            <v/>
          </cell>
          <cell r="EK34" t="str">
            <v/>
          </cell>
          <cell r="EL34" t="str">
            <v/>
          </cell>
          <cell r="EM34" t="str">
            <v/>
          </cell>
          <cell r="EN34" t="str">
            <v/>
          </cell>
          <cell r="EO34" t="str">
            <v/>
          </cell>
          <cell r="EP34" t="str">
            <v/>
          </cell>
          <cell r="EQ34" t="str">
            <v/>
          </cell>
          <cell r="ER34" t="str">
            <v/>
          </cell>
          <cell r="ES34" t="str">
            <v/>
          </cell>
          <cell r="ET34" t="str">
            <v>51.80 sFr frei</v>
          </cell>
          <cell r="EU34" t="str">
            <v>2025-03-01</v>
          </cell>
          <cell r="EV34" t="str">
            <v/>
          </cell>
          <cell r="EW34" t="str">
            <v/>
          </cell>
          <cell r="EX34" t="str">
            <v/>
          </cell>
          <cell r="EY34" t="str">
            <v/>
          </cell>
          <cell r="EZ34" t="str">
            <v/>
          </cell>
          <cell r="FA34" t="str">
            <v/>
          </cell>
          <cell r="FB34" t="str">
            <v/>
          </cell>
          <cell r="FC34" t="str">
            <v/>
          </cell>
          <cell r="FD34" t="str">
            <v/>
          </cell>
          <cell r="FE34" t="str">
            <v/>
          </cell>
          <cell r="FF34" t="str">
            <v/>
          </cell>
          <cell r="FG34" t="str">
            <v/>
          </cell>
          <cell r="FH34" t="str">
            <v/>
          </cell>
          <cell r="FI34">
            <v>50</v>
          </cell>
        </row>
        <row r="35">
          <cell r="H35">
            <v>9783131392718</v>
          </cell>
          <cell r="I35">
            <v>9783131122612</v>
          </cell>
          <cell r="J35" t="str">
            <v>139271</v>
          </cell>
          <cell r="K35" t="str">
            <v>0012189</v>
          </cell>
          <cell r="L35" t="str">
            <v>WEBER</v>
          </cell>
          <cell r="M35" t="str">
            <v>WEBER, Fracture Fixation, A1, print</v>
          </cell>
          <cell r="N35" t="str">
            <v>Minimax Fracture Fixation</v>
          </cell>
          <cell r="O35" t="str">
            <v>AO Masters' Cases</v>
          </cell>
          <cell r="P35" t="str">
            <v/>
          </cell>
          <cell r="Q35" t="str">
            <v>1</v>
          </cell>
          <cell r="R35" t="str">
            <v/>
          </cell>
          <cell r="S35" t="str">
            <v>Print</v>
          </cell>
          <cell r="T35" t="str">
            <v/>
          </cell>
          <cell r="U35" t="str">
            <v>BU Buch</v>
          </cell>
          <cell r="V35" t="str">
            <v>gebunden (KB)</v>
          </cell>
          <cell r="W35" t="str">
            <v>2004</v>
          </cell>
          <cell r="X35" t="str">
            <v>Erstdruck</v>
          </cell>
          <cell r="Y35" t="str">
            <v>1000</v>
          </cell>
          <cell r="Z35" t="str">
            <v>1000</v>
          </cell>
          <cell r="AA35" t="str">
            <v>1750</v>
          </cell>
          <cell r="AB35" t="str">
            <v>2004-01-14</v>
          </cell>
          <cell r="AC35" t="str">
            <v>DE</v>
          </cell>
          <cell r="AD35" t="str">
            <v/>
          </cell>
          <cell r="AE35" t="str">
            <v>2004-01-14</v>
          </cell>
          <cell r="AF35" t="str">
            <v>2004-01-14</v>
          </cell>
          <cell r="AG35" t="str">
            <v xml:space="preserve"> </v>
          </cell>
          <cell r="AH35" t="str">
            <v>RG01 Fachbuch</v>
          </cell>
          <cell r="AI35" t="str">
            <v>49019900 Broschüren und ähnl. Drucke</v>
          </cell>
          <cell r="AJ35" t="str">
            <v>Lieferbar</v>
          </cell>
          <cell r="AK35" t="str">
            <v>Y</v>
          </cell>
          <cell r="AL35" t="str">
            <v/>
          </cell>
          <cell r="AM35" t="str">
            <v>2004-03-12</v>
          </cell>
          <cell r="AN35" t="str">
            <v>2004-03-12</v>
          </cell>
          <cell r="AO35" t="str">
            <v xml:space="preserve"> </v>
          </cell>
          <cell r="AP35" t="str">
            <v>Kein Rabatt</v>
          </cell>
          <cell r="AQ35" t="str">
            <v/>
          </cell>
          <cell r="AR35" t="str">
            <v>Lieferbar</v>
          </cell>
          <cell r="AS35" t="str">
            <v xml:space="preserve"> </v>
          </cell>
          <cell r="AT35" t="str">
            <v/>
          </cell>
          <cell r="AU35" t="str">
            <v/>
          </cell>
          <cell r="AV35" t="str">
            <v/>
          </cell>
          <cell r="AW35" t="str">
            <v xml:space="preserve"> </v>
          </cell>
          <cell r="AX35" t="str">
            <v/>
          </cell>
          <cell r="AY35" t="str">
            <v/>
          </cell>
          <cell r="AZ35" t="str">
            <v>In Planung</v>
          </cell>
          <cell r="BA35" t="str">
            <v xml:space="preserve"> </v>
          </cell>
          <cell r="BB35" t="str">
            <v/>
          </cell>
          <cell r="BC35" t="str">
            <v/>
          </cell>
          <cell r="BD35" t="str">
            <v/>
          </cell>
          <cell r="BE35" t="str">
            <v xml:space="preserve"> </v>
          </cell>
          <cell r="BF35" t="str">
            <v/>
          </cell>
          <cell r="BG35" t="str">
            <v/>
          </cell>
          <cell r="BH35" t="str">
            <v>In Planung</v>
          </cell>
          <cell r="BI35" t="str">
            <v xml:space="preserve"> </v>
          </cell>
          <cell r="BJ35" t="str">
            <v>23x30</v>
          </cell>
          <cell r="BK35" t="str">
            <v/>
          </cell>
          <cell r="BL35" t="str">
            <v>224</v>
          </cell>
          <cell r="BM35" t="str">
            <v>Erstauflage</v>
          </cell>
          <cell r="BN35" t="str">
            <v/>
          </cell>
          <cell r="BO35" t="str">
            <v>Englisch</v>
          </cell>
          <cell r="BP35" t="str">
            <v>0</v>
          </cell>
          <cell r="BQ35" t="str">
            <v>0</v>
          </cell>
          <cell r="BR35" t="str">
            <v>0</v>
          </cell>
          <cell r="BS35" t="str">
            <v/>
          </cell>
          <cell r="BT35" t="str">
            <v>907.19</v>
          </cell>
          <cell r="BU35" t="str">
            <v>Autor</v>
          </cell>
          <cell r="BV35" t="str">
            <v>Weber</v>
          </cell>
          <cell r="BW35" t="str">
            <v xml:space="preserve">Bernhard G. </v>
          </cell>
          <cell r="BX35" t="str">
            <v/>
          </cell>
          <cell r="BY35" t="str">
            <v/>
          </cell>
          <cell r="BZ35" t="str">
            <v>234976</v>
          </cell>
          <cell r="CA35" t="str">
            <v>Mitarbeiter/Verfasser</v>
          </cell>
          <cell r="CB35" t="str">
            <v>AO Publishing</v>
          </cell>
          <cell r="CC35" t="str">
            <v xml:space="preserve"> </v>
          </cell>
          <cell r="CD35" t="str">
            <v/>
          </cell>
          <cell r="CE35" t="str">
            <v/>
          </cell>
          <cell r="CF35" t="str">
            <v>2019144</v>
          </cell>
          <cell r="CG35" t="str">
            <v/>
          </cell>
          <cell r="CH35" t="str">
            <v/>
          </cell>
          <cell r="CI35" t="str">
            <v/>
          </cell>
          <cell r="CJ35" t="str">
            <v/>
          </cell>
          <cell r="CK35" t="str">
            <v/>
          </cell>
          <cell r="CL35" t="str">
            <v/>
          </cell>
          <cell r="CM35" t="str">
            <v/>
          </cell>
          <cell r="CN35" t="str">
            <v/>
          </cell>
          <cell r="CO35" t="str">
            <v/>
          </cell>
          <cell r="CP35" t="str">
            <v/>
          </cell>
          <cell r="CQ35" t="str">
            <v/>
          </cell>
          <cell r="CR35" t="str">
            <v/>
          </cell>
          <cell r="CS35" t="str">
            <v/>
          </cell>
          <cell r="CT35" t="str">
            <v/>
          </cell>
          <cell r="CU35" t="str">
            <v/>
          </cell>
          <cell r="CV35" t="str">
            <v/>
          </cell>
          <cell r="CW35" t="str">
            <v/>
          </cell>
          <cell r="CX35" t="str">
            <v/>
          </cell>
          <cell r="CY35" t="str">
            <v/>
          </cell>
          <cell r="CZ35" t="str">
            <v/>
          </cell>
          <cell r="DA35" t="str">
            <v/>
          </cell>
          <cell r="DB35" t="str">
            <v/>
          </cell>
          <cell r="DC35" t="str">
            <v>Konnry, Stephan</v>
          </cell>
          <cell r="DD35" t="str">
            <v>zz____Bergman, Clifford</v>
          </cell>
          <cell r="DE35" t="str">
            <v/>
          </cell>
          <cell r="DF35" t="str">
            <v/>
          </cell>
          <cell r="DG35" t="str">
            <v>Istanbullu, Tülay</v>
          </cell>
          <cell r="DH35" t="str">
            <v/>
          </cell>
          <cell r="DI35" t="str">
            <v/>
          </cell>
          <cell r="DJ35" t="str">
            <v/>
          </cell>
          <cell r="DK35" t="str">
            <v/>
          </cell>
          <cell r="DL35" t="str">
            <v/>
          </cell>
          <cell r="DM35" t="str">
            <v/>
          </cell>
          <cell r="DN35" t="str">
            <v/>
          </cell>
          <cell r="DO35" t="str">
            <v/>
          </cell>
          <cell r="DP35">
            <v>220</v>
          </cell>
          <cell r="DQ35" t="str">
            <v>2025-03-01</v>
          </cell>
          <cell r="DR35" t="str">
            <v/>
          </cell>
          <cell r="DS35" t="str">
            <v/>
          </cell>
          <cell r="DT35" t="str">
            <v/>
          </cell>
          <cell r="DU35" t="str">
            <v/>
          </cell>
          <cell r="DV35" t="str">
            <v/>
          </cell>
          <cell r="DW35" t="str">
            <v/>
          </cell>
          <cell r="DX35" t="str">
            <v/>
          </cell>
          <cell r="DY35" t="str">
            <v/>
          </cell>
          <cell r="DZ35" t="str">
            <v/>
          </cell>
          <cell r="EA35" t="str">
            <v/>
          </cell>
          <cell r="EB35" t="str">
            <v/>
          </cell>
          <cell r="EC35" t="str">
            <v/>
          </cell>
          <cell r="ED35" t="str">
            <v/>
          </cell>
          <cell r="EE35" t="str">
            <v>226.20 € (A) frei</v>
          </cell>
          <cell r="EF35" t="str">
            <v>2025-03-01</v>
          </cell>
          <cell r="EG35" t="str">
            <v/>
          </cell>
          <cell r="EH35" t="str">
            <v/>
          </cell>
          <cell r="EI35" t="str">
            <v/>
          </cell>
          <cell r="EJ35" t="str">
            <v/>
          </cell>
          <cell r="EK35" t="str">
            <v/>
          </cell>
          <cell r="EL35" t="str">
            <v/>
          </cell>
          <cell r="EM35" t="str">
            <v/>
          </cell>
          <cell r="EN35" t="str">
            <v/>
          </cell>
          <cell r="EO35" t="str">
            <v/>
          </cell>
          <cell r="EP35" t="str">
            <v/>
          </cell>
          <cell r="EQ35" t="str">
            <v/>
          </cell>
          <cell r="ER35" t="str">
            <v/>
          </cell>
          <cell r="ES35" t="str">
            <v/>
          </cell>
          <cell r="ET35" t="str">
            <v>253.00 sFr frei</v>
          </cell>
          <cell r="EU35" t="str">
            <v>2025-03-01</v>
          </cell>
          <cell r="EV35" t="str">
            <v/>
          </cell>
          <cell r="EW35" t="str">
            <v/>
          </cell>
          <cell r="EX35" t="str">
            <v/>
          </cell>
          <cell r="EY35" t="str">
            <v/>
          </cell>
          <cell r="EZ35" t="str">
            <v/>
          </cell>
          <cell r="FA35" t="str">
            <v/>
          </cell>
          <cell r="FB35" t="str">
            <v/>
          </cell>
          <cell r="FC35" t="str">
            <v/>
          </cell>
          <cell r="FD35" t="str">
            <v/>
          </cell>
          <cell r="FE35" t="str">
            <v/>
          </cell>
          <cell r="FF35" t="str">
            <v/>
          </cell>
          <cell r="FG35" t="str">
            <v/>
          </cell>
          <cell r="FH35" t="str">
            <v/>
          </cell>
          <cell r="FI35">
            <v>230</v>
          </cell>
        </row>
        <row r="36">
          <cell r="H36">
            <v>9783136731024</v>
          </cell>
          <cell r="I36">
            <v>9783131122711</v>
          </cell>
          <cell r="J36" t="str">
            <v>673102</v>
          </cell>
          <cell r="K36" t="str">
            <v>0014826</v>
          </cell>
          <cell r="L36" t="str">
            <v>Theml</v>
          </cell>
          <cell r="M36" t="str">
            <v>THEML, CA of Hematology, A2, print</v>
          </cell>
          <cell r="N36" t="str">
            <v>Color Atlas of Hematology</v>
          </cell>
          <cell r="O36" t="str">
            <v>Practical Microscopic and Clinical Diagnosis</v>
          </cell>
          <cell r="P36" t="str">
            <v>Haferlach, Taschenatlas Hämatologie</v>
          </cell>
          <cell r="Q36" t="str">
            <v>2</v>
          </cell>
          <cell r="R36" t="str">
            <v/>
          </cell>
          <cell r="S36" t="str">
            <v>Print</v>
          </cell>
          <cell r="T36" t="str">
            <v>90%/10%</v>
          </cell>
          <cell r="U36" t="str">
            <v>BU Buch/80 EBOOK</v>
          </cell>
          <cell r="V36" t="str">
            <v>Broschiert (FH)</v>
          </cell>
          <cell r="W36" t="str">
            <v>2004</v>
          </cell>
          <cell r="X36" t="str">
            <v>Erstdruck</v>
          </cell>
          <cell r="Y36" t="str">
            <v>5000</v>
          </cell>
          <cell r="Z36" t="str">
            <v>5000</v>
          </cell>
          <cell r="AA36" t="str">
            <v>7000</v>
          </cell>
          <cell r="AB36" t="str">
            <v>2004-03-10</v>
          </cell>
          <cell r="AC36" t="str">
            <v>DE</v>
          </cell>
          <cell r="AD36" t="str">
            <v/>
          </cell>
          <cell r="AE36" t="str">
            <v>2004-03-10</v>
          </cell>
          <cell r="AF36" t="str">
            <v>2004-03-10</v>
          </cell>
          <cell r="AG36" t="str">
            <v xml:space="preserve"> </v>
          </cell>
          <cell r="AH36" t="str">
            <v>RG01 Fachbuch</v>
          </cell>
          <cell r="AI36" t="str">
            <v>49019900 Broschüren und ähnl. Drucke</v>
          </cell>
          <cell r="AJ36" t="str">
            <v>Lieferbar</v>
          </cell>
          <cell r="AK36" t="str">
            <v>Y</v>
          </cell>
          <cell r="AL36" t="str">
            <v/>
          </cell>
          <cell r="AM36" t="str">
            <v>2022-06-02</v>
          </cell>
          <cell r="AN36" t="str">
            <v>2022-06-02</v>
          </cell>
          <cell r="AO36" t="str">
            <v xml:space="preserve"> </v>
          </cell>
          <cell r="AP36" t="str">
            <v>Kein Rabatt</v>
          </cell>
          <cell r="AQ36" t="str">
            <v/>
          </cell>
          <cell r="AR36" t="str">
            <v>vorübergehend nicht lieferbar</v>
          </cell>
          <cell r="AS36" t="str">
            <v xml:space="preserve"> </v>
          </cell>
          <cell r="AT36" t="str">
            <v/>
          </cell>
          <cell r="AU36" t="str">
            <v/>
          </cell>
          <cell r="AV36" t="str">
            <v/>
          </cell>
          <cell r="AW36" t="str">
            <v xml:space="preserve"> </v>
          </cell>
          <cell r="AX36" t="str">
            <v/>
          </cell>
          <cell r="AY36" t="str">
            <v/>
          </cell>
          <cell r="AZ36" t="str">
            <v>In Planung</v>
          </cell>
          <cell r="BA36" t="str">
            <v xml:space="preserve"> </v>
          </cell>
          <cell r="BB36" t="str">
            <v/>
          </cell>
          <cell r="BC36" t="str">
            <v/>
          </cell>
          <cell r="BD36" t="str">
            <v/>
          </cell>
          <cell r="BE36" t="str">
            <v xml:space="preserve"> </v>
          </cell>
          <cell r="BF36" t="str">
            <v/>
          </cell>
          <cell r="BG36" t="str">
            <v/>
          </cell>
          <cell r="BH36" t="str">
            <v>In Planung</v>
          </cell>
          <cell r="BI36" t="str">
            <v xml:space="preserve"> </v>
          </cell>
          <cell r="BJ36" t="str">
            <v>12x19</v>
          </cell>
          <cell r="BK36" t="str">
            <v/>
          </cell>
          <cell r="BL36" t="str">
            <v>208</v>
          </cell>
          <cell r="BM36" t="str">
            <v>2nd revised edition</v>
          </cell>
          <cell r="BN36" t="str">
            <v/>
          </cell>
          <cell r="BO36" t="str">
            <v>Englisch</v>
          </cell>
          <cell r="BP36" t="str">
            <v>262</v>
          </cell>
          <cell r="BQ36" t="str">
            <v>0</v>
          </cell>
          <cell r="BR36" t="str">
            <v>0</v>
          </cell>
          <cell r="BS36" t="str">
            <v/>
          </cell>
          <cell r="BT36" t="str">
            <v>286</v>
          </cell>
          <cell r="BU36" t="str">
            <v>Autor</v>
          </cell>
          <cell r="BV36" t="str">
            <v>Haferlach</v>
          </cell>
          <cell r="BW36" t="str">
            <v xml:space="preserve">Torsten </v>
          </cell>
          <cell r="BX36" t="str">
            <v>0000-0003-0196-2837</v>
          </cell>
          <cell r="BY36" t="str">
            <v>0000000116284878</v>
          </cell>
          <cell r="BZ36" t="str">
            <v>2024608</v>
          </cell>
          <cell r="CA36" t="str">
            <v>Autor</v>
          </cell>
          <cell r="CB36" t="str">
            <v>Diem</v>
          </cell>
          <cell r="CC36" t="str">
            <v xml:space="preserve">Heinz </v>
          </cell>
          <cell r="CD36" t="str">
            <v>0009-0003-2979-1651</v>
          </cell>
          <cell r="CE36" t="str">
            <v/>
          </cell>
          <cell r="CF36" t="str">
            <v>2024609</v>
          </cell>
          <cell r="CG36" t="str">
            <v>Autor</v>
          </cell>
          <cell r="CH36" t="str">
            <v>Theml</v>
          </cell>
          <cell r="CI36" t="str">
            <v xml:space="preserve">Harald Klaus </v>
          </cell>
          <cell r="CJ36" t="str">
            <v/>
          </cell>
          <cell r="CK36" t="str">
            <v/>
          </cell>
          <cell r="CL36" t="str">
            <v>3435927</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t="str">
            <v/>
          </cell>
          <cell r="DA36" t="str">
            <v/>
          </cell>
          <cell r="DB36" t="str">
            <v/>
          </cell>
          <cell r="DC36" t="str">
            <v>Konnry, Stephan</v>
          </cell>
          <cell r="DD36" t="str">
            <v/>
          </cell>
          <cell r="DE36" t="str">
            <v/>
          </cell>
          <cell r="DF36" t="str">
            <v/>
          </cell>
          <cell r="DG36" t="str">
            <v>Zollenkopf, Anette</v>
          </cell>
          <cell r="DH36" t="str">
            <v/>
          </cell>
          <cell r="DI36" t="str">
            <v/>
          </cell>
          <cell r="DJ36" t="str">
            <v/>
          </cell>
          <cell r="DK36" t="str">
            <v/>
          </cell>
          <cell r="DL36" t="str">
            <v/>
          </cell>
          <cell r="DM36" t="str">
            <v/>
          </cell>
          <cell r="DN36" t="str">
            <v/>
          </cell>
          <cell r="DO36" t="str">
            <v/>
          </cell>
          <cell r="DP36">
            <v>44.99</v>
          </cell>
          <cell r="DQ36" t="str">
            <v>2024-07-01</v>
          </cell>
          <cell r="DR36" t="str">
            <v/>
          </cell>
          <cell r="DS36" t="str">
            <v/>
          </cell>
          <cell r="DT36" t="str">
            <v/>
          </cell>
          <cell r="DU36" t="str">
            <v/>
          </cell>
          <cell r="DV36" t="str">
            <v/>
          </cell>
          <cell r="DW36" t="str">
            <v/>
          </cell>
          <cell r="DX36" t="str">
            <v/>
          </cell>
          <cell r="DY36" t="str">
            <v/>
          </cell>
          <cell r="DZ36" t="str">
            <v/>
          </cell>
          <cell r="EA36" t="str">
            <v/>
          </cell>
          <cell r="EB36" t="str">
            <v/>
          </cell>
          <cell r="EC36" t="str">
            <v/>
          </cell>
          <cell r="ED36" t="str">
            <v/>
          </cell>
          <cell r="EE36" t="str">
            <v>46.30 € (A) frei</v>
          </cell>
          <cell r="EF36" t="str">
            <v>2024-07-01</v>
          </cell>
          <cell r="EG36" t="str">
            <v/>
          </cell>
          <cell r="EH36" t="str">
            <v/>
          </cell>
          <cell r="EI36" t="str">
            <v/>
          </cell>
          <cell r="EJ36" t="str">
            <v/>
          </cell>
          <cell r="EK36" t="str">
            <v/>
          </cell>
          <cell r="EL36" t="str">
            <v/>
          </cell>
          <cell r="EM36" t="str">
            <v/>
          </cell>
          <cell r="EN36" t="str">
            <v/>
          </cell>
          <cell r="EO36" t="str">
            <v/>
          </cell>
          <cell r="EP36" t="str">
            <v/>
          </cell>
          <cell r="EQ36" t="str">
            <v/>
          </cell>
          <cell r="ER36" t="str">
            <v/>
          </cell>
          <cell r="ES36" t="str">
            <v/>
          </cell>
          <cell r="ET36" t="str">
            <v>51.70 sFr frei</v>
          </cell>
          <cell r="EU36" t="str">
            <v>2024-07-01</v>
          </cell>
          <cell r="EV36" t="str">
            <v/>
          </cell>
          <cell r="EW36" t="str">
            <v/>
          </cell>
          <cell r="EX36" t="str">
            <v/>
          </cell>
          <cell r="EY36" t="str">
            <v/>
          </cell>
          <cell r="EZ36" t="str">
            <v/>
          </cell>
          <cell r="FA36" t="str">
            <v/>
          </cell>
          <cell r="FB36" t="str">
            <v/>
          </cell>
          <cell r="FC36" t="str">
            <v/>
          </cell>
          <cell r="FD36" t="str">
            <v/>
          </cell>
          <cell r="FE36" t="str">
            <v/>
          </cell>
          <cell r="FF36" t="str">
            <v/>
          </cell>
          <cell r="FG36" t="str">
            <v/>
          </cell>
          <cell r="FH36" t="str">
            <v/>
          </cell>
          <cell r="FI36">
            <v>49.99</v>
          </cell>
        </row>
        <row r="37">
          <cell r="H37">
            <v>9781588902283</v>
          </cell>
          <cell r="I37">
            <v>9783131121417</v>
          </cell>
          <cell r="J37" t="str">
            <v>599804</v>
          </cell>
          <cell r="K37" t="str">
            <v>0019377</v>
          </cell>
          <cell r="L37" t="str">
            <v>Ross J. Roeser</v>
          </cell>
          <cell r="M37" t="str">
            <v>Roeser, Auditory Disorders in School Children</v>
          </cell>
          <cell r="N37" t="str">
            <v>Auditory Disorders in School Children</v>
          </cell>
          <cell r="O37" t="str">
            <v>The Law, Identification, Remediation</v>
          </cell>
          <cell r="P37" t="str">
            <v/>
          </cell>
          <cell r="Q37" t="str">
            <v>4</v>
          </cell>
          <cell r="R37" t="str">
            <v/>
          </cell>
          <cell r="S37" t="str">
            <v>Print</v>
          </cell>
          <cell r="T37" t="str">
            <v/>
          </cell>
          <cell r="U37" t="str">
            <v>BU Buch</v>
          </cell>
          <cell r="V37" t="str">
            <v>Broschiert (KB)</v>
          </cell>
          <cell r="W37" t="str">
            <v>2004</v>
          </cell>
          <cell r="X37" t="str">
            <v/>
          </cell>
          <cell r="Y37" t="str">
            <v>1200</v>
          </cell>
          <cell r="Z37" t="str">
            <v>1200</v>
          </cell>
          <cell r="AA37" t="str">
            <v>1200</v>
          </cell>
          <cell r="AB37" t="str">
            <v>2004-04-12</v>
          </cell>
          <cell r="AC37" t="str">
            <v>US</v>
          </cell>
          <cell r="AD37" t="str">
            <v/>
          </cell>
          <cell r="AE37" t="str">
            <v>2004-04-12</v>
          </cell>
          <cell r="AF37" t="str">
            <v>2004-04-12</v>
          </cell>
          <cell r="AG37" t="str">
            <v xml:space="preserve"> </v>
          </cell>
          <cell r="AH37" t="str">
            <v>RG01 Fachbuch</v>
          </cell>
          <cell r="AI37" t="str">
            <v>49019900 Broschüren und ähnl. Drucke</v>
          </cell>
          <cell r="AJ37" t="str">
            <v>Lieferbar</v>
          </cell>
          <cell r="AK37" t="str">
            <v xml:space="preserve"> </v>
          </cell>
          <cell r="AL37" t="str">
            <v/>
          </cell>
          <cell r="AM37" t="str">
            <v>2004-04-08</v>
          </cell>
          <cell r="AN37" t="str">
            <v>2004-04-08</v>
          </cell>
          <cell r="AO37" t="str">
            <v xml:space="preserve"> </v>
          </cell>
          <cell r="AP37" t="str">
            <v>Kein Rabatt</v>
          </cell>
          <cell r="AQ37" t="str">
            <v/>
          </cell>
          <cell r="AR37" t="str">
            <v>Lieferbar</v>
          </cell>
          <cell r="AS37" t="str">
            <v>Y</v>
          </cell>
          <cell r="AT37" t="str">
            <v/>
          </cell>
          <cell r="AU37" t="str">
            <v/>
          </cell>
          <cell r="AV37" t="str">
            <v/>
          </cell>
          <cell r="AW37" t="str">
            <v xml:space="preserve"> </v>
          </cell>
          <cell r="AX37" t="str">
            <v/>
          </cell>
          <cell r="AY37" t="str">
            <v/>
          </cell>
          <cell r="AZ37" t="str">
            <v>In Planung</v>
          </cell>
          <cell r="BA37" t="str">
            <v xml:space="preserve"> </v>
          </cell>
          <cell r="BB37" t="str">
            <v/>
          </cell>
          <cell r="BC37" t="str">
            <v/>
          </cell>
          <cell r="BD37" t="str">
            <v/>
          </cell>
          <cell r="BE37" t="str">
            <v xml:space="preserve"> </v>
          </cell>
          <cell r="BF37" t="str">
            <v/>
          </cell>
          <cell r="BG37" t="str">
            <v/>
          </cell>
          <cell r="BH37" t="str">
            <v>In Planung</v>
          </cell>
          <cell r="BI37" t="str">
            <v xml:space="preserve"> </v>
          </cell>
          <cell r="BJ37" t="str">
            <v>7.000 X 10.000 IN</v>
          </cell>
          <cell r="BK37" t="str">
            <v/>
          </cell>
          <cell r="BL37" t="str">
            <v>469</v>
          </cell>
          <cell r="BM37" t="str">
            <v/>
          </cell>
          <cell r="BN37" t="str">
            <v/>
          </cell>
          <cell r="BO37" t="str">
            <v>Englisch</v>
          </cell>
          <cell r="BP37" t="str">
            <v>88</v>
          </cell>
          <cell r="BQ37" t="str">
            <v>58</v>
          </cell>
          <cell r="BR37" t="str">
            <v>0</v>
          </cell>
          <cell r="BS37" t="str">
            <v>88.00</v>
          </cell>
          <cell r="BT37" t="str">
            <v>839.15</v>
          </cell>
          <cell r="BU37" t="str">
            <v>Herausgeber</v>
          </cell>
          <cell r="BV37" t="str">
            <v>Roeser</v>
          </cell>
          <cell r="BW37" t="str">
            <v xml:space="preserve">Ross J. </v>
          </cell>
          <cell r="BX37" t="str">
            <v/>
          </cell>
          <cell r="BY37" t="str">
            <v/>
          </cell>
          <cell r="BZ37" t="str">
            <v>2248827</v>
          </cell>
          <cell r="CA37" t="str">
            <v>Herausgeber</v>
          </cell>
          <cell r="CB37" t="str">
            <v>Downs</v>
          </cell>
          <cell r="CC37" t="str">
            <v xml:space="preserve">Marion P. </v>
          </cell>
          <cell r="CD37" t="str">
            <v/>
          </cell>
          <cell r="CE37" t="str">
            <v/>
          </cell>
          <cell r="CF37" t="str">
            <v>2283332</v>
          </cell>
          <cell r="CG37" t="str">
            <v/>
          </cell>
          <cell r="CH37" t="str">
            <v/>
          </cell>
          <cell r="CI37" t="str">
            <v/>
          </cell>
          <cell r="CJ37" t="str">
            <v/>
          </cell>
          <cell r="CK37" t="str">
            <v/>
          </cell>
          <cell r="CL37" t="str">
            <v/>
          </cell>
          <cell r="CM37" t="str">
            <v/>
          </cell>
          <cell r="CN37" t="str">
            <v/>
          </cell>
          <cell r="CO37" t="str">
            <v/>
          </cell>
          <cell r="CP37" t="str">
            <v/>
          </cell>
          <cell r="CQ37" t="str">
            <v/>
          </cell>
          <cell r="CR37" t="str">
            <v/>
          </cell>
          <cell r="CS37" t="str">
            <v/>
          </cell>
          <cell r="CT37" t="str">
            <v/>
          </cell>
          <cell r="CU37" t="str">
            <v/>
          </cell>
          <cell r="CV37" t="str">
            <v/>
          </cell>
          <cell r="CW37" t="str">
            <v/>
          </cell>
          <cell r="CX37" t="str">
            <v/>
          </cell>
          <cell r="CY37" t="str">
            <v/>
          </cell>
          <cell r="CZ37" t="str">
            <v/>
          </cell>
          <cell r="DA37" t="str">
            <v/>
          </cell>
          <cell r="DB37" t="str">
            <v/>
          </cell>
          <cell r="DC37" t="str">
            <v>zz____DeTurris, Delia</v>
          </cell>
          <cell r="DD37" t="str">
            <v/>
          </cell>
          <cell r="DE37" t="str">
            <v/>
          </cell>
          <cell r="DF37" t="str">
            <v/>
          </cell>
          <cell r="DG37" t="str">
            <v>Istanbullu, Tülay</v>
          </cell>
          <cell r="DH37" t="str">
            <v/>
          </cell>
          <cell r="DI37" t="str">
            <v/>
          </cell>
          <cell r="DJ37" t="str">
            <v/>
          </cell>
          <cell r="DK37" t="str">
            <v/>
          </cell>
          <cell r="DL37" t="str">
            <v/>
          </cell>
          <cell r="DM37" t="str">
            <v/>
          </cell>
          <cell r="DN37" t="str">
            <v/>
          </cell>
          <cell r="DO37" t="str">
            <v/>
          </cell>
          <cell r="DP37">
            <v>20</v>
          </cell>
          <cell r="DQ37" t="str">
            <v>2024-11-01</v>
          </cell>
          <cell r="DR37" t="str">
            <v/>
          </cell>
          <cell r="DS37" t="str">
            <v/>
          </cell>
          <cell r="DT37" t="str">
            <v/>
          </cell>
          <cell r="DU37" t="str">
            <v/>
          </cell>
          <cell r="DV37" t="str">
            <v/>
          </cell>
          <cell r="DW37" t="str">
            <v/>
          </cell>
          <cell r="DX37" t="str">
            <v/>
          </cell>
          <cell r="DY37" t="str">
            <v/>
          </cell>
          <cell r="DZ37" t="str">
            <v/>
          </cell>
          <cell r="EA37" t="str">
            <v/>
          </cell>
          <cell r="EB37" t="str">
            <v/>
          </cell>
          <cell r="EC37" t="str">
            <v/>
          </cell>
          <cell r="ED37" t="str">
            <v/>
          </cell>
          <cell r="EE37" t="str">
            <v>20.60 € (A) frei</v>
          </cell>
          <cell r="EF37" t="str">
            <v>2024-11-01</v>
          </cell>
          <cell r="EG37" t="str">
            <v/>
          </cell>
          <cell r="EH37" t="str">
            <v/>
          </cell>
          <cell r="EI37" t="str">
            <v/>
          </cell>
          <cell r="EJ37" t="str">
            <v/>
          </cell>
          <cell r="EK37" t="str">
            <v/>
          </cell>
          <cell r="EL37" t="str">
            <v/>
          </cell>
          <cell r="EM37" t="str">
            <v/>
          </cell>
          <cell r="EN37" t="str">
            <v/>
          </cell>
          <cell r="EO37" t="str">
            <v/>
          </cell>
          <cell r="EP37" t="str">
            <v/>
          </cell>
          <cell r="EQ37" t="str">
            <v/>
          </cell>
          <cell r="ER37" t="str">
            <v/>
          </cell>
          <cell r="ES37" t="str">
            <v/>
          </cell>
          <cell r="ET37" t="str">
            <v>23.00 sFr frei</v>
          </cell>
          <cell r="EU37" t="str">
            <v>2024-11-01</v>
          </cell>
          <cell r="EV37" t="str">
            <v/>
          </cell>
          <cell r="EW37" t="str">
            <v/>
          </cell>
          <cell r="EX37" t="str">
            <v/>
          </cell>
          <cell r="EY37" t="str">
            <v/>
          </cell>
          <cell r="EZ37" t="str">
            <v/>
          </cell>
          <cell r="FA37" t="str">
            <v/>
          </cell>
          <cell r="FB37" t="str">
            <v/>
          </cell>
          <cell r="FC37" t="str">
            <v/>
          </cell>
          <cell r="FD37" t="str">
            <v/>
          </cell>
          <cell r="FE37" t="str">
            <v/>
          </cell>
          <cell r="FF37" t="str">
            <v/>
          </cell>
          <cell r="FG37" t="str">
            <v/>
          </cell>
          <cell r="FH37" t="str">
            <v/>
          </cell>
          <cell r="FI37">
            <v>22</v>
          </cell>
        </row>
        <row r="38">
          <cell r="H38">
            <v>9783131269911</v>
          </cell>
          <cell r="I38">
            <v>9783131276612</v>
          </cell>
          <cell r="J38" t="str">
            <v>126991</v>
          </cell>
          <cell r="K38" t="str">
            <v>0015693</v>
          </cell>
          <cell r="L38" t="str">
            <v>KRAFT</v>
          </cell>
          <cell r="M38" t="str">
            <v>KRAFT, P.Guide Herb.Medicine, A1, print</v>
          </cell>
          <cell r="N38" t="str">
            <v>Pocket Guide to Herbal Medicine</v>
          </cell>
          <cell r="O38" t="str">
            <v/>
          </cell>
          <cell r="P38" t="str">
            <v/>
          </cell>
          <cell r="Q38" t="str">
            <v>1</v>
          </cell>
          <cell r="R38" t="str">
            <v/>
          </cell>
          <cell r="S38" t="str">
            <v>Print</v>
          </cell>
          <cell r="T38" t="str">
            <v/>
          </cell>
          <cell r="U38" t="str">
            <v>BU Buch</v>
          </cell>
          <cell r="V38" t="str">
            <v>Broschiert (KB)</v>
          </cell>
          <cell r="W38" t="str">
            <v>2004</v>
          </cell>
          <cell r="X38" t="str">
            <v>Erstdruck</v>
          </cell>
          <cell r="Y38" t="str">
            <v>5000</v>
          </cell>
          <cell r="Z38" t="str">
            <v>5000</v>
          </cell>
          <cell r="AA38" t="str">
            <v>5000</v>
          </cell>
          <cell r="AB38" t="str">
            <v>2004-04-28</v>
          </cell>
          <cell r="AC38" t="str">
            <v>DE</v>
          </cell>
          <cell r="AD38" t="str">
            <v/>
          </cell>
          <cell r="AE38" t="str">
            <v>2004-04-28</v>
          </cell>
          <cell r="AF38" t="str">
            <v>2004-04-28</v>
          </cell>
          <cell r="AG38" t="str">
            <v xml:space="preserve"> </v>
          </cell>
          <cell r="AH38" t="str">
            <v>RG01 Fachbuch</v>
          </cell>
          <cell r="AI38" t="str">
            <v>49019900 Broschüren und ähnl. Drucke</v>
          </cell>
          <cell r="AJ38" t="str">
            <v>Lieferbar</v>
          </cell>
          <cell r="AK38" t="str">
            <v>Y</v>
          </cell>
          <cell r="AL38" t="str">
            <v/>
          </cell>
          <cell r="AM38" t="str">
            <v>2004-06-28</v>
          </cell>
          <cell r="AN38" t="str">
            <v>2004-06-28</v>
          </cell>
          <cell r="AO38" t="str">
            <v xml:space="preserve"> </v>
          </cell>
          <cell r="AP38" t="str">
            <v>Kein Rabatt</v>
          </cell>
          <cell r="AQ38" t="str">
            <v/>
          </cell>
          <cell r="AR38" t="str">
            <v>Lieferbar</v>
          </cell>
          <cell r="AS38" t="str">
            <v xml:space="preserve"> </v>
          </cell>
          <cell r="AT38" t="str">
            <v/>
          </cell>
          <cell r="AU38" t="str">
            <v/>
          </cell>
          <cell r="AV38" t="str">
            <v/>
          </cell>
          <cell r="AW38" t="str">
            <v xml:space="preserve"> </v>
          </cell>
          <cell r="AX38" t="str">
            <v/>
          </cell>
          <cell r="AY38" t="str">
            <v/>
          </cell>
          <cell r="AZ38" t="str">
            <v>In Planung</v>
          </cell>
          <cell r="BA38" t="str">
            <v xml:space="preserve"> </v>
          </cell>
          <cell r="BB38" t="str">
            <v/>
          </cell>
          <cell r="BC38" t="str">
            <v/>
          </cell>
          <cell r="BD38" t="str">
            <v/>
          </cell>
          <cell r="BE38" t="str">
            <v xml:space="preserve"> </v>
          </cell>
          <cell r="BF38" t="str">
            <v/>
          </cell>
          <cell r="BG38" t="str">
            <v/>
          </cell>
          <cell r="BH38" t="str">
            <v>In Planung</v>
          </cell>
          <cell r="BI38" t="str">
            <v xml:space="preserve"> </v>
          </cell>
          <cell r="BJ38" t="str">
            <v>11x18</v>
          </cell>
          <cell r="BK38" t="str">
            <v/>
          </cell>
          <cell r="BL38" t="str">
            <v>504</v>
          </cell>
          <cell r="BM38" t="str">
            <v>Erstauflage</v>
          </cell>
          <cell r="BN38" t="str">
            <v/>
          </cell>
          <cell r="BO38" t="str">
            <v>Englisch</v>
          </cell>
          <cell r="BP38" t="str">
            <v>6</v>
          </cell>
          <cell r="BQ38" t="str">
            <v>0</v>
          </cell>
          <cell r="BR38" t="str">
            <v>0</v>
          </cell>
          <cell r="BS38" t="str">
            <v>6</v>
          </cell>
          <cell r="BT38" t="str">
            <v>453.6</v>
          </cell>
          <cell r="BU38" t="str">
            <v>Autor</v>
          </cell>
          <cell r="BV38" t="str">
            <v>Kraft</v>
          </cell>
          <cell r="BW38" t="str">
            <v xml:space="preserve">Karin </v>
          </cell>
          <cell r="BX38" t="str">
            <v/>
          </cell>
          <cell r="BY38" t="str">
            <v>0000000026476286</v>
          </cell>
          <cell r="BZ38" t="str">
            <v>2009925</v>
          </cell>
          <cell r="CA38" t="str">
            <v>Autor</v>
          </cell>
          <cell r="CB38" t="str">
            <v>Hobbs</v>
          </cell>
          <cell r="CC38" t="str">
            <v xml:space="preserve">Christopher </v>
          </cell>
          <cell r="CD38" t="str">
            <v/>
          </cell>
          <cell r="CE38" t="str">
            <v/>
          </cell>
          <cell r="CF38" t="str">
            <v>3436909</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t="str">
            <v/>
          </cell>
          <cell r="DA38" t="str">
            <v/>
          </cell>
          <cell r="DB38" t="str">
            <v/>
          </cell>
          <cell r="DC38" t="str">
            <v>Konnry, Stephan</v>
          </cell>
          <cell r="DD38" t="str">
            <v/>
          </cell>
          <cell r="DE38" t="str">
            <v/>
          </cell>
          <cell r="DF38" t="str">
            <v/>
          </cell>
          <cell r="DG38" t="str">
            <v>Zollenkopf, Anette</v>
          </cell>
          <cell r="DH38" t="str">
            <v/>
          </cell>
          <cell r="DI38" t="str">
            <v/>
          </cell>
          <cell r="DJ38" t="str">
            <v/>
          </cell>
          <cell r="DK38" t="str">
            <v/>
          </cell>
          <cell r="DL38" t="str">
            <v/>
          </cell>
          <cell r="DM38" t="str">
            <v/>
          </cell>
          <cell r="DN38" t="str">
            <v/>
          </cell>
          <cell r="DO38" t="str">
            <v/>
          </cell>
          <cell r="DP38">
            <v>44.99</v>
          </cell>
          <cell r="DQ38" t="str">
            <v>2024-07-01</v>
          </cell>
          <cell r="DR38" t="str">
            <v/>
          </cell>
          <cell r="DS38" t="str">
            <v/>
          </cell>
          <cell r="DT38" t="str">
            <v/>
          </cell>
          <cell r="DU38" t="str">
            <v/>
          </cell>
          <cell r="DV38" t="str">
            <v/>
          </cell>
          <cell r="DW38" t="str">
            <v/>
          </cell>
          <cell r="DX38" t="str">
            <v/>
          </cell>
          <cell r="DY38" t="str">
            <v/>
          </cell>
          <cell r="DZ38" t="str">
            <v/>
          </cell>
          <cell r="EA38" t="str">
            <v/>
          </cell>
          <cell r="EB38" t="str">
            <v/>
          </cell>
          <cell r="EC38" t="str">
            <v/>
          </cell>
          <cell r="ED38" t="str">
            <v/>
          </cell>
          <cell r="EE38" t="str">
            <v>46.30 € (A) frei</v>
          </cell>
          <cell r="EF38" t="str">
            <v>2024-07-01</v>
          </cell>
          <cell r="EG38" t="str">
            <v/>
          </cell>
          <cell r="EH38" t="str">
            <v/>
          </cell>
          <cell r="EI38" t="str">
            <v/>
          </cell>
          <cell r="EJ38" t="str">
            <v/>
          </cell>
          <cell r="EK38" t="str">
            <v/>
          </cell>
          <cell r="EL38" t="str">
            <v/>
          </cell>
          <cell r="EM38" t="str">
            <v/>
          </cell>
          <cell r="EN38" t="str">
            <v/>
          </cell>
          <cell r="EO38" t="str">
            <v/>
          </cell>
          <cell r="EP38" t="str">
            <v/>
          </cell>
          <cell r="EQ38" t="str">
            <v/>
          </cell>
          <cell r="ER38" t="str">
            <v/>
          </cell>
          <cell r="ES38" t="str">
            <v/>
          </cell>
          <cell r="ET38" t="str">
            <v>51.70 sFr frei</v>
          </cell>
          <cell r="EU38" t="str">
            <v>2024-07-01</v>
          </cell>
          <cell r="EV38" t="str">
            <v/>
          </cell>
          <cell r="EW38" t="str">
            <v/>
          </cell>
          <cell r="EX38" t="str">
            <v/>
          </cell>
          <cell r="EY38" t="str">
            <v/>
          </cell>
          <cell r="EZ38" t="str">
            <v/>
          </cell>
          <cell r="FA38" t="str">
            <v/>
          </cell>
          <cell r="FB38" t="str">
            <v/>
          </cell>
          <cell r="FC38" t="str">
            <v/>
          </cell>
          <cell r="FD38" t="str">
            <v/>
          </cell>
          <cell r="FE38" t="str">
            <v/>
          </cell>
          <cell r="FF38" t="str">
            <v/>
          </cell>
          <cell r="FG38" t="str">
            <v/>
          </cell>
          <cell r="FH38" t="str">
            <v/>
          </cell>
          <cell r="FI38">
            <v>49.99</v>
          </cell>
        </row>
        <row r="39">
          <cell r="H39">
            <v>9781626236332</v>
          </cell>
          <cell r="I39">
            <v>9783131121813</v>
          </cell>
          <cell r="J39" t="str">
            <v>892633</v>
          </cell>
          <cell r="K39" t="str">
            <v>0040332</v>
          </cell>
          <cell r="L39" t="str">
            <v>Tonnard</v>
          </cell>
          <cell r="M39" t="str">
            <v>Tonnard, The MACS-Lift</v>
          </cell>
          <cell r="N39" t="str">
            <v>The MACS-Lift</v>
          </cell>
          <cell r="O39" t="str">
            <v>Short-Scar Rhytidectomy</v>
          </cell>
          <cell r="P39" t="str">
            <v/>
          </cell>
          <cell r="Q39" t="str">
            <v>1</v>
          </cell>
          <cell r="R39" t="str">
            <v>Short-Scar Rhytidectomy - Two Volume Set</v>
          </cell>
          <cell r="S39" t="str">
            <v>Print</v>
          </cell>
          <cell r="T39" t="str">
            <v/>
          </cell>
          <cell r="U39" t="str">
            <v>BU Buch</v>
          </cell>
          <cell r="V39" t="str">
            <v>gebunden (FH)</v>
          </cell>
          <cell r="W39" t="str">
            <v>2004</v>
          </cell>
          <cell r="X39" t="str">
            <v>Erstdruck</v>
          </cell>
          <cell r="Y39" t="str">
            <v>40</v>
          </cell>
          <cell r="Z39" t="str">
            <v>40</v>
          </cell>
          <cell r="AA39" t="str">
            <v>40</v>
          </cell>
          <cell r="AB39" t="str">
            <v>2016-09-07</v>
          </cell>
          <cell r="AC39" t="str">
            <v>US</v>
          </cell>
          <cell r="AD39" t="str">
            <v/>
          </cell>
          <cell r="AE39" t="str">
            <v>2004-07-01</v>
          </cell>
          <cell r="AF39" t="str">
            <v>2016-09-07</v>
          </cell>
          <cell r="AG39" t="str">
            <v xml:space="preserve"> </v>
          </cell>
          <cell r="AH39" t="str">
            <v>RG01 Fachbuch</v>
          </cell>
          <cell r="AI39" t="str">
            <v>49019900 Broschüren und ähnl. Drucke</v>
          </cell>
          <cell r="AJ39" t="str">
            <v>Lieferbar</v>
          </cell>
          <cell r="AK39" t="str">
            <v xml:space="preserve"> </v>
          </cell>
          <cell r="AL39" t="str">
            <v/>
          </cell>
          <cell r="AM39" t="str">
            <v>2004-07-01</v>
          </cell>
          <cell r="AN39" t="str">
            <v>2004-07-01</v>
          </cell>
          <cell r="AO39" t="str">
            <v xml:space="preserve"> </v>
          </cell>
          <cell r="AP39" t="str">
            <v>Kein Rabatt</v>
          </cell>
          <cell r="AQ39" t="str">
            <v/>
          </cell>
          <cell r="AR39" t="str">
            <v>Lieferbar</v>
          </cell>
          <cell r="AS39" t="str">
            <v>Y</v>
          </cell>
          <cell r="AT39" t="str">
            <v/>
          </cell>
          <cell r="AU39" t="str">
            <v/>
          </cell>
          <cell r="AV39" t="str">
            <v/>
          </cell>
          <cell r="AW39" t="str">
            <v xml:space="preserve"> </v>
          </cell>
          <cell r="AX39" t="str">
            <v/>
          </cell>
          <cell r="AY39" t="str">
            <v/>
          </cell>
          <cell r="AZ39" t="str">
            <v>In Planung</v>
          </cell>
          <cell r="BA39" t="str">
            <v xml:space="preserve"> </v>
          </cell>
          <cell r="BB39" t="str">
            <v/>
          </cell>
          <cell r="BC39" t="str">
            <v/>
          </cell>
          <cell r="BD39" t="str">
            <v/>
          </cell>
          <cell r="BE39" t="str">
            <v xml:space="preserve"> </v>
          </cell>
          <cell r="BF39" t="str">
            <v/>
          </cell>
          <cell r="BG39" t="str">
            <v/>
          </cell>
          <cell r="BH39" t="str">
            <v>In Planung</v>
          </cell>
          <cell r="BI39" t="str">
            <v xml:space="preserve"> </v>
          </cell>
          <cell r="BJ39" t="str">
            <v>8.500 X 11.000 IN</v>
          </cell>
          <cell r="BK39" t="str">
            <v/>
          </cell>
          <cell r="BL39" t="str">
            <v>304</v>
          </cell>
          <cell r="BM39" t="str">
            <v>Erstauflage</v>
          </cell>
          <cell r="BN39" t="str">
            <v>DVD</v>
          </cell>
          <cell r="BO39" t="str">
            <v>Englisch</v>
          </cell>
          <cell r="BP39" t="str">
            <v>700</v>
          </cell>
          <cell r="BQ39" t="str">
            <v>0</v>
          </cell>
          <cell r="BR39" t="str">
            <v>0</v>
          </cell>
          <cell r="BS39" t="str">
            <v>700</v>
          </cell>
          <cell r="BT39" t="str">
            <v>1088.63</v>
          </cell>
          <cell r="BU39" t="str">
            <v>Autor</v>
          </cell>
          <cell r="BV39" t="str">
            <v>Tonnard</v>
          </cell>
          <cell r="BW39" t="str">
            <v xml:space="preserve">Patrick </v>
          </cell>
          <cell r="BX39" t="str">
            <v/>
          </cell>
          <cell r="BY39" t="str">
            <v/>
          </cell>
          <cell r="BZ39" t="str">
            <v>4062869</v>
          </cell>
          <cell r="CA39" t="str">
            <v>Autor</v>
          </cell>
          <cell r="CB39" t="str">
            <v>Verpaele</v>
          </cell>
          <cell r="CC39" t="str">
            <v xml:space="preserve">Alexis </v>
          </cell>
          <cell r="CD39" t="str">
            <v/>
          </cell>
          <cell r="CE39" t="str">
            <v/>
          </cell>
          <cell r="CF39" t="str">
            <v>4062884</v>
          </cell>
          <cell r="CG39" t="str">
            <v/>
          </cell>
          <cell r="CH39" t="str">
            <v/>
          </cell>
          <cell r="CI39" t="str">
            <v/>
          </cell>
          <cell r="CJ39" t="str">
            <v/>
          </cell>
          <cell r="CK39" t="str">
            <v/>
          </cell>
          <cell r="CL39" t="str">
            <v/>
          </cell>
          <cell r="CM39" t="str">
            <v/>
          </cell>
          <cell r="CN39" t="str">
            <v/>
          </cell>
          <cell r="CO39" t="str">
            <v/>
          </cell>
          <cell r="CP39" t="str">
            <v/>
          </cell>
          <cell r="CQ39" t="str">
            <v/>
          </cell>
          <cell r="CR39" t="str">
            <v/>
          </cell>
          <cell r="CS39" t="str">
            <v/>
          </cell>
          <cell r="CT39" t="str">
            <v/>
          </cell>
          <cell r="CU39" t="str">
            <v/>
          </cell>
          <cell r="CV39" t="str">
            <v/>
          </cell>
          <cell r="CW39" t="str">
            <v/>
          </cell>
          <cell r="CX39" t="str">
            <v/>
          </cell>
          <cell r="CY39" t="str">
            <v/>
          </cell>
          <cell r="CZ39" t="str">
            <v/>
          </cell>
          <cell r="DA39" t="str">
            <v/>
          </cell>
          <cell r="DB39" t="str">
            <v/>
          </cell>
          <cell r="DC39" t="str">
            <v>zz____Hodgson, Sue</v>
          </cell>
          <cell r="DD39" t="str">
            <v/>
          </cell>
          <cell r="DE39" t="str">
            <v/>
          </cell>
          <cell r="DF39" t="str">
            <v/>
          </cell>
          <cell r="DG39" t="str">
            <v/>
          </cell>
          <cell r="DH39" t="str">
            <v/>
          </cell>
          <cell r="DI39" t="str">
            <v/>
          </cell>
          <cell r="DJ39" t="str">
            <v/>
          </cell>
          <cell r="DK39" t="str">
            <v/>
          </cell>
          <cell r="DL39" t="str">
            <v/>
          </cell>
          <cell r="DM39" t="str">
            <v/>
          </cell>
          <cell r="DN39" t="str">
            <v/>
          </cell>
          <cell r="DO39" t="str">
            <v/>
          </cell>
          <cell r="DP39">
            <v>325</v>
          </cell>
          <cell r="DQ39" t="str">
            <v>2024-11-01</v>
          </cell>
          <cell r="DR39" t="str">
            <v/>
          </cell>
          <cell r="DS39" t="str">
            <v/>
          </cell>
          <cell r="DT39" t="str">
            <v/>
          </cell>
          <cell r="DU39" t="str">
            <v/>
          </cell>
          <cell r="DV39" t="str">
            <v/>
          </cell>
          <cell r="DW39" t="str">
            <v/>
          </cell>
          <cell r="DX39" t="str">
            <v/>
          </cell>
          <cell r="DY39" t="str">
            <v/>
          </cell>
          <cell r="DZ39" t="str">
            <v/>
          </cell>
          <cell r="EA39" t="str">
            <v/>
          </cell>
          <cell r="EB39" t="str">
            <v/>
          </cell>
          <cell r="EC39" t="str">
            <v/>
          </cell>
          <cell r="ED39" t="str">
            <v/>
          </cell>
          <cell r="EE39" t="str">
            <v>334.20 € (A) frei</v>
          </cell>
          <cell r="EF39" t="str">
            <v>2024-11-01</v>
          </cell>
          <cell r="EG39" t="str">
            <v/>
          </cell>
          <cell r="EH39" t="str">
            <v/>
          </cell>
          <cell r="EI39" t="str">
            <v/>
          </cell>
          <cell r="EJ39" t="str">
            <v/>
          </cell>
          <cell r="EK39" t="str">
            <v/>
          </cell>
          <cell r="EL39" t="str">
            <v/>
          </cell>
          <cell r="EM39" t="str">
            <v/>
          </cell>
          <cell r="EN39" t="str">
            <v/>
          </cell>
          <cell r="EO39" t="str">
            <v/>
          </cell>
          <cell r="EP39" t="str">
            <v/>
          </cell>
          <cell r="EQ39" t="str">
            <v/>
          </cell>
          <cell r="ER39" t="str">
            <v/>
          </cell>
          <cell r="ES39" t="str">
            <v/>
          </cell>
          <cell r="ET39" t="str">
            <v>374.00 sFr frei</v>
          </cell>
          <cell r="EU39" t="str">
            <v>2024-11-01</v>
          </cell>
          <cell r="EV39" t="str">
            <v/>
          </cell>
          <cell r="EW39" t="str">
            <v/>
          </cell>
          <cell r="EX39" t="str">
            <v/>
          </cell>
          <cell r="EY39" t="str">
            <v/>
          </cell>
          <cell r="EZ39" t="str">
            <v/>
          </cell>
          <cell r="FA39" t="str">
            <v/>
          </cell>
          <cell r="FB39" t="str">
            <v/>
          </cell>
          <cell r="FC39" t="str">
            <v/>
          </cell>
          <cell r="FD39" t="str">
            <v/>
          </cell>
          <cell r="FE39" t="str">
            <v/>
          </cell>
          <cell r="FF39" t="str">
            <v/>
          </cell>
          <cell r="FG39" t="str">
            <v/>
          </cell>
          <cell r="FH39" t="str">
            <v/>
          </cell>
          <cell r="FI39">
            <v>348</v>
          </cell>
        </row>
        <row r="40">
          <cell r="H40">
            <v>9783131277817</v>
          </cell>
          <cell r="I40">
            <v>9781588901866</v>
          </cell>
          <cell r="J40" t="str">
            <v>127781</v>
          </cell>
          <cell r="K40" t="str">
            <v>0004231</v>
          </cell>
          <cell r="L40" t="str">
            <v>Riede</v>
          </cell>
          <cell r="M40" t="str">
            <v>RIEDE, CA of Pathology, A1, print</v>
          </cell>
          <cell r="N40" t="str">
            <v>Color Atlas of Pathology</v>
          </cell>
          <cell r="O40" t="str">
            <v>Pathologic Principles, Associated Diseases, Sequela</v>
          </cell>
          <cell r="P40" t="str">
            <v/>
          </cell>
          <cell r="Q40" t="str">
            <v>1</v>
          </cell>
          <cell r="R40" t="str">
            <v/>
          </cell>
          <cell r="S40" t="str">
            <v>Print</v>
          </cell>
          <cell r="T40" t="str">
            <v/>
          </cell>
          <cell r="U40" t="str">
            <v>BU Buch</v>
          </cell>
          <cell r="V40" t="str">
            <v>Broschiert (KB)</v>
          </cell>
          <cell r="W40" t="str">
            <v>2004</v>
          </cell>
          <cell r="X40" t="str">
            <v>Nachdruck</v>
          </cell>
          <cell r="Y40" t="str">
            <v>500</v>
          </cell>
          <cell r="Z40" t="str">
            <v>500</v>
          </cell>
          <cell r="AA40" t="str">
            <v>5000</v>
          </cell>
          <cell r="AB40" t="str">
            <v>2004-06-16</v>
          </cell>
          <cell r="AC40" t="str">
            <v>DE</v>
          </cell>
          <cell r="AD40" t="str">
            <v/>
          </cell>
          <cell r="AE40" t="str">
            <v>2004-07-14</v>
          </cell>
          <cell r="AF40" t="str">
            <v>2004-07-14</v>
          </cell>
          <cell r="AG40" t="str">
            <v xml:space="preserve"> </v>
          </cell>
          <cell r="AH40" t="str">
            <v>RG01 Fachbuch</v>
          </cell>
          <cell r="AI40" t="str">
            <v>49019900 Broschüren und ähnl. Drucke</v>
          </cell>
          <cell r="AJ40" t="str">
            <v>Lieferbar</v>
          </cell>
          <cell r="AK40" t="str">
            <v>Y</v>
          </cell>
          <cell r="AL40" t="str">
            <v/>
          </cell>
          <cell r="AM40" t="str">
            <v>2004-09-15</v>
          </cell>
          <cell r="AN40" t="str">
            <v>2004-09-15</v>
          </cell>
          <cell r="AO40" t="str">
            <v xml:space="preserve"> </v>
          </cell>
          <cell r="AP40" t="str">
            <v>Kein Rabatt</v>
          </cell>
          <cell r="AQ40" t="str">
            <v/>
          </cell>
          <cell r="AR40" t="str">
            <v>Lieferbar</v>
          </cell>
          <cell r="AS40" t="str">
            <v xml:space="preserve"> </v>
          </cell>
          <cell r="AT40" t="str">
            <v/>
          </cell>
          <cell r="AU40" t="str">
            <v/>
          </cell>
          <cell r="AV40" t="str">
            <v/>
          </cell>
          <cell r="AW40" t="str">
            <v xml:space="preserve"> </v>
          </cell>
          <cell r="AX40" t="str">
            <v/>
          </cell>
          <cell r="AY40" t="str">
            <v/>
          </cell>
          <cell r="AZ40" t="str">
            <v>In Planung</v>
          </cell>
          <cell r="BA40" t="str">
            <v xml:space="preserve"> </v>
          </cell>
          <cell r="BB40" t="str">
            <v/>
          </cell>
          <cell r="BC40" t="str">
            <v/>
          </cell>
          <cell r="BD40" t="str">
            <v/>
          </cell>
          <cell r="BE40" t="str">
            <v xml:space="preserve"> </v>
          </cell>
          <cell r="BF40" t="str">
            <v/>
          </cell>
          <cell r="BG40" t="str">
            <v/>
          </cell>
          <cell r="BH40" t="str">
            <v>In Planung</v>
          </cell>
          <cell r="BI40" t="str">
            <v xml:space="preserve"> </v>
          </cell>
          <cell r="BJ40" t="str">
            <v>15x22,5</v>
          </cell>
          <cell r="BK40" t="str">
            <v/>
          </cell>
          <cell r="BL40" t="str">
            <v>480</v>
          </cell>
          <cell r="BM40" t="str">
            <v>Erstauflage</v>
          </cell>
          <cell r="BN40" t="str">
            <v/>
          </cell>
          <cell r="BO40" t="str">
            <v>Englisch</v>
          </cell>
          <cell r="BP40" t="str">
            <v>1017</v>
          </cell>
          <cell r="BQ40" t="str">
            <v>0</v>
          </cell>
          <cell r="BR40" t="str">
            <v>0</v>
          </cell>
          <cell r="BS40" t="str">
            <v>1017</v>
          </cell>
          <cell r="BT40" t="str">
            <v>848.23</v>
          </cell>
          <cell r="BU40" t="str">
            <v>Autor</v>
          </cell>
          <cell r="BV40" t="str">
            <v>Riede</v>
          </cell>
          <cell r="BW40" t="str">
            <v xml:space="preserve">Urs-Nikolaus </v>
          </cell>
          <cell r="BX40" t="str">
            <v/>
          </cell>
          <cell r="BY40" t="str">
            <v/>
          </cell>
          <cell r="BZ40" t="str">
            <v>2002528</v>
          </cell>
          <cell r="CA40" t="str">
            <v>Autor</v>
          </cell>
          <cell r="CB40" t="str">
            <v>Werner</v>
          </cell>
          <cell r="CC40" t="str">
            <v xml:space="preserve">Martin </v>
          </cell>
          <cell r="CD40" t="str">
            <v/>
          </cell>
          <cell r="CE40" t="str">
            <v/>
          </cell>
          <cell r="CF40" t="str">
            <v>2027990</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t="str">
            <v/>
          </cell>
          <cell r="DA40" t="str">
            <v/>
          </cell>
          <cell r="DB40" t="str">
            <v/>
          </cell>
          <cell r="DC40" t="str">
            <v>Konnry, Stephan</v>
          </cell>
          <cell r="DD40" t="str">
            <v/>
          </cell>
          <cell r="DE40" t="str">
            <v>zz____Schabert, Andreas</v>
          </cell>
          <cell r="DF40" t="str">
            <v/>
          </cell>
          <cell r="DG40" t="str">
            <v>Istanbullu, Tülay</v>
          </cell>
          <cell r="DH40" t="str">
            <v/>
          </cell>
          <cell r="DI40" t="str">
            <v/>
          </cell>
          <cell r="DJ40" t="str">
            <v/>
          </cell>
          <cell r="DK40" t="str">
            <v/>
          </cell>
          <cell r="DL40" t="str">
            <v/>
          </cell>
          <cell r="DM40" t="str">
            <v/>
          </cell>
          <cell r="DN40" t="str">
            <v/>
          </cell>
          <cell r="DO40" t="str">
            <v/>
          </cell>
          <cell r="DP40">
            <v>80.989999999999995</v>
          </cell>
          <cell r="DQ40" t="str">
            <v>2024-07-01</v>
          </cell>
          <cell r="DR40" t="str">
            <v/>
          </cell>
          <cell r="DS40" t="str">
            <v/>
          </cell>
          <cell r="DT40" t="str">
            <v/>
          </cell>
          <cell r="DU40" t="str">
            <v/>
          </cell>
          <cell r="DV40" t="str">
            <v/>
          </cell>
          <cell r="DW40" t="str">
            <v/>
          </cell>
          <cell r="DX40" t="str">
            <v/>
          </cell>
          <cell r="DY40" t="str">
            <v/>
          </cell>
          <cell r="DZ40" t="str">
            <v/>
          </cell>
          <cell r="EA40" t="str">
            <v/>
          </cell>
          <cell r="EB40" t="str">
            <v/>
          </cell>
          <cell r="EC40" t="str">
            <v/>
          </cell>
          <cell r="ED40" t="str">
            <v/>
          </cell>
          <cell r="EE40" t="str">
            <v>83.30 € (A) frei</v>
          </cell>
          <cell r="EF40" t="str">
            <v>2024-07-01</v>
          </cell>
          <cell r="EG40" t="str">
            <v/>
          </cell>
          <cell r="EH40" t="str">
            <v/>
          </cell>
          <cell r="EI40" t="str">
            <v/>
          </cell>
          <cell r="EJ40" t="str">
            <v/>
          </cell>
          <cell r="EK40" t="str">
            <v/>
          </cell>
          <cell r="EL40" t="str">
            <v/>
          </cell>
          <cell r="EM40" t="str">
            <v/>
          </cell>
          <cell r="EN40" t="str">
            <v/>
          </cell>
          <cell r="EO40" t="str">
            <v/>
          </cell>
          <cell r="EP40" t="str">
            <v/>
          </cell>
          <cell r="EQ40" t="str">
            <v/>
          </cell>
          <cell r="ER40" t="str">
            <v/>
          </cell>
          <cell r="ES40" t="str">
            <v/>
          </cell>
          <cell r="ET40" t="str">
            <v>93.00 sFr frei</v>
          </cell>
          <cell r="EU40" t="str">
            <v>2024-07-01</v>
          </cell>
          <cell r="EV40" t="str">
            <v/>
          </cell>
          <cell r="EW40" t="str">
            <v/>
          </cell>
          <cell r="EX40" t="str">
            <v/>
          </cell>
          <cell r="EY40" t="str">
            <v/>
          </cell>
          <cell r="EZ40" t="str">
            <v/>
          </cell>
          <cell r="FA40" t="str">
            <v/>
          </cell>
          <cell r="FB40" t="str">
            <v/>
          </cell>
          <cell r="FC40" t="str">
            <v/>
          </cell>
          <cell r="FD40" t="str">
            <v/>
          </cell>
          <cell r="FE40" t="str">
            <v/>
          </cell>
          <cell r="FF40" t="str">
            <v/>
          </cell>
          <cell r="FG40" t="str">
            <v/>
          </cell>
          <cell r="FH40" t="str">
            <v/>
          </cell>
          <cell r="FI40">
            <v>89.99</v>
          </cell>
        </row>
        <row r="41">
          <cell r="H41">
            <v>9783131367310</v>
          </cell>
          <cell r="I41">
            <v>9783135624044</v>
          </cell>
          <cell r="J41" t="str">
            <v>136731</v>
          </cell>
          <cell r="K41" t="str">
            <v>0012067</v>
          </cell>
          <cell r="L41" t="str">
            <v>BLOCK</v>
          </cell>
          <cell r="M41" t="str">
            <v>BLOCK, Endoscopy Trainer</v>
          </cell>
          <cell r="N41" t="str">
            <v>Endoscopy of the Upper GI Tract</v>
          </cell>
          <cell r="O41" t="str">
            <v>A Training Manual</v>
          </cell>
          <cell r="P41" t="str">
            <v/>
          </cell>
          <cell r="Q41" t="str">
            <v>1</v>
          </cell>
          <cell r="R41" t="str">
            <v/>
          </cell>
          <cell r="S41" t="str">
            <v>Print</v>
          </cell>
          <cell r="T41" t="str">
            <v/>
          </cell>
          <cell r="U41" t="str">
            <v>BU Buch</v>
          </cell>
          <cell r="V41" t="str">
            <v>gebunden (KB)</v>
          </cell>
          <cell r="W41" t="str">
            <v>2004</v>
          </cell>
          <cell r="X41" t="str">
            <v>Erstdruck</v>
          </cell>
          <cell r="Y41" t="str">
            <v>2000</v>
          </cell>
          <cell r="Z41" t="str">
            <v>2000</v>
          </cell>
          <cell r="AA41" t="str">
            <v>2000</v>
          </cell>
          <cell r="AB41" t="str">
            <v>2004-07-14</v>
          </cell>
          <cell r="AC41" t="str">
            <v>DE</v>
          </cell>
          <cell r="AD41" t="str">
            <v/>
          </cell>
          <cell r="AE41" t="str">
            <v>2004-07-14</v>
          </cell>
          <cell r="AF41" t="str">
            <v>2004-07-14</v>
          </cell>
          <cell r="AG41" t="str">
            <v xml:space="preserve"> </v>
          </cell>
          <cell r="AH41" t="str">
            <v>RG01 Fachbuch</v>
          </cell>
          <cell r="AI41" t="str">
            <v>49019900 Broschüren und ähnl. Drucke</v>
          </cell>
          <cell r="AJ41" t="str">
            <v>Lieferbar</v>
          </cell>
          <cell r="AK41" t="str">
            <v>Y</v>
          </cell>
          <cell r="AL41" t="str">
            <v/>
          </cell>
          <cell r="AM41" t="str">
            <v>2004-09-15</v>
          </cell>
          <cell r="AN41" t="str">
            <v>2004-09-15</v>
          </cell>
          <cell r="AO41" t="str">
            <v xml:space="preserve"> </v>
          </cell>
          <cell r="AP41" t="str">
            <v>Kein Rabatt</v>
          </cell>
          <cell r="AQ41" t="str">
            <v/>
          </cell>
          <cell r="AR41" t="str">
            <v>Lieferbar</v>
          </cell>
          <cell r="AS41" t="str">
            <v xml:space="preserve"> </v>
          </cell>
          <cell r="AT41" t="str">
            <v/>
          </cell>
          <cell r="AU41" t="str">
            <v/>
          </cell>
          <cell r="AV41" t="str">
            <v/>
          </cell>
          <cell r="AW41" t="str">
            <v xml:space="preserve"> </v>
          </cell>
          <cell r="AX41" t="str">
            <v/>
          </cell>
          <cell r="AY41" t="str">
            <v/>
          </cell>
          <cell r="AZ41" t="str">
            <v>In Planung</v>
          </cell>
          <cell r="BA41" t="str">
            <v xml:space="preserve"> </v>
          </cell>
          <cell r="BB41" t="str">
            <v/>
          </cell>
          <cell r="BC41" t="str">
            <v/>
          </cell>
          <cell r="BD41" t="str">
            <v/>
          </cell>
          <cell r="BE41" t="str">
            <v xml:space="preserve"> </v>
          </cell>
          <cell r="BF41" t="str">
            <v/>
          </cell>
          <cell r="BG41" t="str">
            <v/>
          </cell>
          <cell r="BH41" t="str">
            <v>In Planung</v>
          </cell>
          <cell r="BI41" t="str">
            <v xml:space="preserve"> </v>
          </cell>
          <cell r="BJ41" t="str">
            <v>23x31</v>
          </cell>
          <cell r="BK41" t="str">
            <v/>
          </cell>
          <cell r="BL41" t="str">
            <v>212</v>
          </cell>
          <cell r="BM41" t="str">
            <v>Erstauflage</v>
          </cell>
          <cell r="BN41" t="str">
            <v/>
          </cell>
          <cell r="BO41" t="str">
            <v>Englisch</v>
          </cell>
          <cell r="BP41" t="str">
            <v>774</v>
          </cell>
          <cell r="BQ41" t="str">
            <v>0</v>
          </cell>
          <cell r="BR41" t="str">
            <v>0</v>
          </cell>
          <cell r="BS41" t="str">
            <v>774</v>
          </cell>
          <cell r="BT41" t="str">
            <v>1270.07</v>
          </cell>
          <cell r="BU41" t="str">
            <v>Autor</v>
          </cell>
          <cell r="BV41" t="str">
            <v>Block</v>
          </cell>
          <cell r="BW41" t="str">
            <v xml:space="preserve">Berthold </v>
          </cell>
          <cell r="BX41" t="str">
            <v/>
          </cell>
          <cell r="BY41" t="str">
            <v>0000000071445518</v>
          </cell>
          <cell r="BZ41" t="str">
            <v>2010160</v>
          </cell>
          <cell r="CA41" t="str">
            <v>Autor</v>
          </cell>
          <cell r="CB41" t="str">
            <v>Schachschal</v>
          </cell>
          <cell r="CC41" t="str">
            <v xml:space="preserve">Guido </v>
          </cell>
          <cell r="CD41" t="str">
            <v/>
          </cell>
          <cell r="CE41" t="str">
            <v>0000000110357386</v>
          </cell>
          <cell r="CF41" t="str">
            <v>2025070</v>
          </cell>
          <cell r="CG41" t="str">
            <v>Autor</v>
          </cell>
          <cell r="CH41" t="str">
            <v>Schmidt</v>
          </cell>
          <cell r="CI41" t="str">
            <v xml:space="preserve">Hartmut H.-J. </v>
          </cell>
          <cell r="CJ41" t="str">
            <v>0000-0002-2402-7764</v>
          </cell>
          <cell r="CK41" t="str">
            <v/>
          </cell>
          <cell r="CL41" t="str">
            <v>2025081</v>
          </cell>
          <cell r="CM41" t="str">
            <v/>
          </cell>
          <cell r="CN41" t="str">
            <v/>
          </cell>
          <cell r="CO41" t="str">
            <v/>
          </cell>
          <cell r="CP41" t="str">
            <v/>
          </cell>
          <cell r="CQ41" t="str">
            <v/>
          </cell>
          <cell r="CR41" t="str">
            <v/>
          </cell>
          <cell r="CS41" t="str">
            <v/>
          </cell>
          <cell r="CT41" t="str">
            <v/>
          </cell>
          <cell r="CU41" t="str">
            <v/>
          </cell>
          <cell r="CV41" t="str">
            <v/>
          </cell>
          <cell r="CW41" t="str">
            <v/>
          </cell>
          <cell r="CX41" t="str">
            <v/>
          </cell>
          <cell r="CY41" t="str">
            <v/>
          </cell>
          <cell r="CZ41" t="str">
            <v/>
          </cell>
          <cell r="DA41" t="str">
            <v/>
          </cell>
          <cell r="DB41" t="str">
            <v>Conzella Verlagsbuchbinderei</v>
          </cell>
          <cell r="DC41" t="str">
            <v>Konnry, Stephan</v>
          </cell>
          <cell r="DD41" t="str">
            <v/>
          </cell>
          <cell r="DE41" t="str">
            <v/>
          </cell>
          <cell r="DF41" t="str">
            <v/>
          </cell>
          <cell r="DG41" t="str">
            <v>Istanbullu, Tülay</v>
          </cell>
          <cell r="DH41" t="str">
            <v/>
          </cell>
          <cell r="DI41" t="str">
            <v/>
          </cell>
          <cell r="DJ41" t="str">
            <v/>
          </cell>
          <cell r="DK41" t="str">
            <v/>
          </cell>
          <cell r="DL41" t="str">
            <v/>
          </cell>
          <cell r="DM41" t="str">
            <v/>
          </cell>
          <cell r="DN41" t="str">
            <v/>
          </cell>
          <cell r="DO41" t="str">
            <v/>
          </cell>
          <cell r="DP41">
            <v>160</v>
          </cell>
          <cell r="DQ41" t="str">
            <v>2025-03-01</v>
          </cell>
          <cell r="DR41" t="str">
            <v/>
          </cell>
          <cell r="DS41" t="str">
            <v/>
          </cell>
          <cell r="DT41" t="str">
            <v/>
          </cell>
          <cell r="DU41" t="str">
            <v/>
          </cell>
          <cell r="DV41" t="str">
            <v/>
          </cell>
          <cell r="DW41" t="str">
            <v/>
          </cell>
          <cell r="DX41" t="str">
            <v/>
          </cell>
          <cell r="DY41" t="str">
            <v/>
          </cell>
          <cell r="DZ41" t="str">
            <v/>
          </cell>
          <cell r="EA41" t="str">
            <v/>
          </cell>
          <cell r="EB41" t="str">
            <v/>
          </cell>
          <cell r="EC41" t="str">
            <v/>
          </cell>
          <cell r="ED41" t="str">
            <v/>
          </cell>
          <cell r="EE41" t="str">
            <v>164.50 € (A) frei</v>
          </cell>
          <cell r="EF41" t="str">
            <v>2025-03-01</v>
          </cell>
          <cell r="EG41" t="str">
            <v/>
          </cell>
          <cell r="EH41" t="str">
            <v/>
          </cell>
          <cell r="EI41" t="str">
            <v/>
          </cell>
          <cell r="EJ41" t="str">
            <v/>
          </cell>
          <cell r="EK41" t="str">
            <v/>
          </cell>
          <cell r="EL41" t="str">
            <v/>
          </cell>
          <cell r="EM41" t="str">
            <v/>
          </cell>
          <cell r="EN41" t="str">
            <v/>
          </cell>
          <cell r="EO41" t="str">
            <v/>
          </cell>
          <cell r="EP41" t="str">
            <v/>
          </cell>
          <cell r="EQ41" t="str">
            <v/>
          </cell>
          <cell r="ER41" t="str">
            <v/>
          </cell>
          <cell r="ES41" t="str">
            <v/>
          </cell>
          <cell r="ET41" t="str">
            <v>184.00 sFr frei</v>
          </cell>
          <cell r="EU41" t="str">
            <v>2025-03-01</v>
          </cell>
          <cell r="EV41" t="str">
            <v/>
          </cell>
          <cell r="EW41" t="str">
            <v/>
          </cell>
          <cell r="EX41" t="str">
            <v/>
          </cell>
          <cell r="EY41" t="str">
            <v/>
          </cell>
          <cell r="EZ41" t="str">
            <v/>
          </cell>
          <cell r="FA41" t="str">
            <v/>
          </cell>
          <cell r="FB41" t="str">
            <v/>
          </cell>
          <cell r="FC41" t="str">
            <v/>
          </cell>
          <cell r="FD41" t="str">
            <v/>
          </cell>
          <cell r="FE41" t="str">
            <v/>
          </cell>
          <cell r="FF41" t="str">
            <v/>
          </cell>
          <cell r="FG41" t="str">
            <v/>
          </cell>
          <cell r="FH41" t="str">
            <v/>
          </cell>
          <cell r="FI41">
            <v>170</v>
          </cell>
        </row>
        <row r="42">
          <cell r="H42">
            <v>9783131318824</v>
          </cell>
          <cell r="I42">
            <v>9783131186416</v>
          </cell>
          <cell r="J42" t="str">
            <v>131882</v>
          </cell>
          <cell r="K42" t="str">
            <v>0015101</v>
          </cell>
          <cell r="L42" t="str">
            <v>MERZ</v>
          </cell>
          <cell r="M42" t="str">
            <v>MERZ, Ultras. OB Vol. 1, A2, print</v>
          </cell>
          <cell r="N42" t="str">
            <v>Volume 1: Obstetrics</v>
          </cell>
          <cell r="O42" t="str">
            <v/>
          </cell>
          <cell r="P42" t="str">
            <v/>
          </cell>
          <cell r="Q42" t="str">
            <v>2</v>
          </cell>
          <cell r="R42" t="str">
            <v/>
          </cell>
          <cell r="S42" t="str">
            <v>Print</v>
          </cell>
          <cell r="T42" t="str">
            <v/>
          </cell>
          <cell r="U42" t="str">
            <v>BU Buch</v>
          </cell>
          <cell r="V42" t="str">
            <v>gebunden (KB)</v>
          </cell>
          <cell r="W42" t="str">
            <v>2004</v>
          </cell>
          <cell r="X42" t="str">
            <v>Erstdruck</v>
          </cell>
          <cell r="Y42" t="str">
            <v>3000</v>
          </cell>
          <cell r="Z42" t="str">
            <v>3000</v>
          </cell>
          <cell r="AA42" t="str">
            <v>3000</v>
          </cell>
          <cell r="AB42" t="str">
            <v>2004-09-08</v>
          </cell>
          <cell r="AC42" t="str">
            <v>DE</v>
          </cell>
          <cell r="AD42" t="str">
            <v/>
          </cell>
          <cell r="AE42" t="str">
            <v>2004-09-08</v>
          </cell>
          <cell r="AF42" t="str">
            <v>2004-09-08</v>
          </cell>
          <cell r="AG42" t="str">
            <v xml:space="preserve"> </v>
          </cell>
          <cell r="AH42" t="str">
            <v>RG01 Fachbuch</v>
          </cell>
          <cell r="AI42" t="str">
            <v>49019900 Broschüren und ähnl. Drucke</v>
          </cell>
          <cell r="AJ42" t="str">
            <v>Lieferbar</v>
          </cell>
          <cell r="AK42" t="str">
            <v>Y</v>
          </cell>
          <cell r="AL42" t="str">
            <v>2004-10-25</v>
          </cell>
          <cell r="AM42" t="str">
            <v/>
          </cell>
          <cell r="AN42" t="str">
            <v/>
          </cell>
          <cell r="AO42" t="str">
            <v xml:space="preserve"> </v>
          </cell>
          <cell r="AP42" t="str">
            <v>Kein Rabatt</v>
          </cell>
          <cell r="AQ42" t="str">
            <v/>
          </cell>
          <cell r="AR42" t="str">
            <v>vergriffen</v>
          </cell>
          <cell r="AS42" t="str">
            <v xml:space="preserve"> </v>
          </cell>
          <cell r="AT42" t="str">
            <v/>
          </cell>
          <cell r="AU42" t="str">
            <v/>
          </cell>
          <cell r="AV42" t="str">
            <v/>
          </cell>
          <cell r="AW42" t="str">
            <v xml:space="preserve"> </v>
          </cell>
          <cell r="AX42" t="str">
            <v/>
          </cell>
          <cell r="AY42" t="str">
            <v/>
          </cell>
          <cell r="AZ42" t="str">
            <v>In Planung</v>
          </cell>
          <cell r="BA42" t="str">
            <v xml:space="preserve"> </v>
          </cell>
          <cell r="BB42" t="str">
            <v/>
          </cell>
          <cell r="BC42" t="str">
            <v/>
          </cell>
          <cell r="BD42" t="str">
            <v/>
          </cell>
          <cell r="BE42" t="str">
            <v xml:space="preserve"> </v>
          </cell>
          <cell r="BF42" t="str">
            <v/>
          </cell>
          <cell r="BG42" t="str">
            <v/>
          </cell>
          <cell r="BH42" t="str">
            <v>In Planung</v>
          </cell>
          <cell r="BI42" t="str">
            <v xml:space="preserve"> </v>
          </cell>
          <cell r="BJ42" t="str">
            <v>23x31</v>
          </cell>
          <cell r="BK42" t="str">
            <v/>
          </cell>
          <cell r="BL42" t="str">
            <v>650</v>
          </cell>
          <cell r="BM42" t="str">
            <v>Second edition, fully revised</v>
          </cell>
          <cell r="BN42" t="str">
            <v/>
          </cell>
          <cell r="BO42" t="str">
            <v>Englisch</v>
          </cell>
          <cell r="BP42" t="str">
            <v>1536</v>
          </cell>
          <cell r="BQ42" t="str">
            <v>0</v>
          </cell>
          <cell r="BR42" t="str">
            <v>0</v>
          </cell>
          <cell r="BS42" t="str">
            <v>1.536</v>
          </cell>
          <cell r="BT42" t="str">
            <v>2970</v>
          </cell>
          <cell r="BU42" t="str">
            <v>Herausgeber</v>
          </cell>
          <cell r="BV42" t="str">
            <v>Merz</v>
          </cell>
          <cell r="BW42" t="str">
            <v xml:space="preserve">Eberhard </v>
          </cell>
          <cell r="BX42" t="str">
            <v/>
          </cell>
          <cell r="BY42" t="str">
            <v/>
          </cell>
          <cell r="BZ42" t="str">
            <v>2007974</v>
          </cell>
          <cell r="CA42" t="str">
            <v/>
          </cell>
          <cell r="CB42" t="str">
            <v/>
          </cell>
          <cell r="CC42" t="str">
            <v/>
          </cell>
          <cell r="CD42" t="str">
            <v/>
          </cell>
          <cell r="CE42" t="str">
            <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t="str">
            <v/>
          </cell>
          <cell r="DA42" t="str">
            <v/>
          </cell>
          <cell r="DB42" t="str">
            <v>Conzella Verlagsbuchbinderei</v>
          </cell>
          <cell r="DC42" t="str">
            <v>Konnry, Stephan</v>
          </cell>
          <cell r="DD42" t="str">
            <v/>
          </cell>
          <cell r="DE42" t="str">
            <v/>
          </cell>
          <cell r="DF42" t="str">
            <v/>
          </cell>
          <cell r="DG42" t="str">
            <v>Istanbullu, Tülay</v>
          </cell>
          <cell r="DH42" t="str">
            <v/>
          </cell>
          <cell r="DI42" t="str">
            <v/>
          </cell>
          <cell r="DJ42" t="str">
            <v/>
          </cell>
          <cell r="DK42" t="str">
            <v/>
          </cell>
          <cell r="DL42" t="str">
            <v/>
          </cell>
          <cell r="DM42" t="str">
            <v/>
          </cell>
          <cell r="DN42" t="str">
            <v/>
          </cell>
          <cell r="DO42" t="str">
            <v/>
          </cell>
          <cell r="DP42">
            <v>234.99</v>
          </cell>
          <cell r="DQ42" t="str">
            <v>2024-07-01</v>
          </cell>
          <cell r="DR42" t="str">
            <v/>
          </cell>
          <cell r="DS42" t="str">
            <v/>
          </cell>
          <cell r="DT42" t="str">
            <v/>
          </cell>
          <cell r="DU42" t="str">
            <v/>
          </cell>
          <cell r="DV42" t="str">
            <v/>
          </cell>
          <cell r="DW42" t="str">
            <v/>
          </cell>
          <cell r="DX42" t="str">
            <v/>
          </cell>
          <cell r="DY42" t="str">
            <v/>
          </cell>
          <cell r="DZ42" t="str">
            <v/>
          </cell>
          <cell r="EA42" t="str">
            <v/>
          </cell>
          <cell r="EB42" t="str">
            <v/>
          </cell>
          <cell r="EC42" t="str">
            <v/>
          </cell>
          <cell r="ED42" t="str">
            <v/>
          </cell>
          <cell r="EE42" t="str">
            <v>241.60 € (A) frei</v>
          </cell>
          <cell r="EF42" t="str">
            <v>2024-07-01</v>
          </cell>
          <cell r="EG42" t="str">
            <v/>
          </cell>
          <cell r="EH42" t="str">
            <v/>
          </cell>
          <cell r="EI42" t="str">
            <v/>
          </cell>
          <cell r="EJ42" t="str">
            <v/>
          </cell>
          <cell r="EK42" t="str">
            <v/>
          </cell>
          <cell r="EL42" t="str">
            <v/>
          </cell>
          <cell r="EM42" t="str">
            <v/>
          </cell>
          <cell r="EN42" t="str">
            <v/>
          </cell>
          <cell r="EO42" t="str">
            <v/>
          </cell>
          <cell r="EP42" t="str">
            <v/>
          </cell>
          <cell r="EQ42" t="str">
            <v/>
          </cell>
          <cell r="ER42" t="str">
            <v/>
          </cell>
          <cell r="ES42" t="str">
            <v/>
          </cell>
          <cell r="ET42" t="str">
            <v>270.00 sFr frei</v>
          </cell>
          <cell r="EU42" t="str">
            <v>2024-07-01</v>
          </cell>
          <cell r="EV42" t="str">
            <v/>
          </cell>
          <cell r="EW42" t="str">
            <v/>
          </cell>
          <cell r="EX42" t="str">
            <v/>
          </cell>
          <cell r="EY42" t="str">
            <v/>
          </cell>
          <cell r="EZ42" t="str">
            <v/>
          </cell>
          <cell r="FA42" t="str">
            <v/>
          </cell>
          <cell r="FB42" t="str">
            <v/>
          </cell>
          <cell r="FC42" t="str">
            <v/>
          </cell>
          <cell r="FD42" t="str">
            <v/>
          </cell>
          <cell r="FE42" t="str">
            <v/>
          </cell>
          <cell r="FF42" t="str">
            <v/>
          </cell>
          <cell r="FG42" t="str">
            <v/>
          </cell>
          <cell r="FH42" t="str">
            <v/>
          </cell>
          <cell r="FI42">
            <v>259.99</v>
          </cell>
        </row>
        <row r="43">
          <cell r="H43">
            <v>9783131301116</v>
          </cell>
          <cell r="I43">
            <v>9783131353610</v>
          </cell>
          <cell r="J43" t="str">
            <v>130111</v>
          </cell>
          <cell r="K43" t="str">
            <v>0015339</v>
          </cell>
          <cell r="L43" t="str">
            <v>LASKARIS</v>
          </cell>
          <cell r="M43" t="str">
            <v>LASKARIS, Treatment Oral Dis, A1, print</v>
          </cell>
          <cell r="N43" t="str">
            <v>Treatment of Oral Diseases</v>
          </cell>
          <cell r="O43" t="str">
            <v>A Concise Textbook</v>
          </cell>
          <cell r="P43" t="str">
            <v/>
          </cell>
          <cell r="Q43" t="str">
            <v>1</v>
          </cell>
          <cell r="R43" t="str">
            <v/>
          </cell>
          <cell r="S43" t="str">
            <v>Print</v>
          </cell>
          <cell r="T43" t="str">
            <v/>
          </cell>
          <cell r="U43" t="str">
            <v>BU Buch</v>
          </cell>
          <cell r="V43" t="str">
            <v>Broschiert (KB)</v>
          </cell>
          <cell r="W43" t="str">
            <v>2004</v>
          </cell>
          <cell r="X43" t="str">
            <v>Erstdruck</v>
          </cell>
          <cell r="Y43" t="str">
            <v>3000</v>
          </cell>
          <cell r="Z43" t="str">
            <v>3000</v>
          </cell>
          <cell r="AA43" t="str">
            <v>3000</v>
          </cell>
          <cell r="AB43" t="str">
            <v>2004-09-22</v>
          </cell>
          <cell r="AC43" t="str">
            <v>DE</v>
          </cell>
          <cell r="AD43" t="str">
            <v/>
          </cell>
          <cell r="AE43" t="str">
            <v>2004-09-22</v>
          </cell>
          <cell r="AF43" t="str">
            <v>2004-09-22</v>
          </cell>
          <cell r="AG43" t="str">
            <v xml:space="preserve"> </v>
          </cell>
          <cell r="AH43" t="str">
            <v>RG01 Fachbuch</v>
          </cell>
          <cell r="AI43" t="str">
            <v>49019900 Broschüren und ähnl. Drucke</v>
          </cell>
          <cell r="AJ43" t="str">
            <v>Lieferbar</v>
          </cell>
          <cell r="AK43" t="str">
            <v>Y</v>
          </cell>
          <cell r="AL43" t="str">
            <v/>
          </cell>
          <cell r="AM43" t="str">
            <v>2004-11-03</v>
          </cell>
          <cell r="AN43" t="str">
            <v>2004-11-03</v>
          </cell>
          <cell r="AO43" t="str">
            <v xml:space="preserve"> </v>
          </cell>
          <cell r="AP43" t="str">
            <v>Kein Rabatt</v>
          </cell>
          <cell r="AQ43" t="str">
            <v/>
          </cell>
          <cell r="AR43" t="str">
            <v>Lieferbar</v>
          </cell>
          <cell r="AS43" t="str">
            <v xml:space="preserve"> </v>
          </cell>
          <cell r="AT43" t="str">
            <v/>
          </cell>
          <cell r="AU43" t="str">
            <v/>
          </cell>
          <cell r="AV43" t="str">
            <v/>
          </cell>
          <cell r="AW43" t="str">
            <v xml:space="preserve"> </v>
          </cell>
          <cell r="AX43" t="str">
            <v/>
          </cell>
          <cell r="AY43" t="str">
            <v/>
          </cell>
          <cell r="AZ43" t="str">
            <v>In Planung</v>
          </cell>
          <cell r="BA43" t="str">
            <v xml:space="preserve"> </v>
          </cell>
          <cell r="BB43" t="str">
            <v/>
          </cell>
          <cell r="BC43" t="str">
            <v/>
          </cell>
          <cell r="BD43" t="str">
            <v/>
          </cell>
          <cell r="BE43" t="str">
            <v xml:space="preserve"> </v>
          </cell>
          <cell r="BF43" t="str">
            <v/>
          </cell>
          <cell r="BG43" t="str">
            <v/>
          </cell>
          <cell r="BH43" t="str">
            <v>In Planung</v>
          </cell>
          <cell r="BI43" t="str">
            <v xml:space="preserve"> </v>
          </cell>
          <cell r="BJ43" t="str">
            <v>17x24</v>
          </cell>
          <cell r="BK43" t="str">
            <v/>
          </cell>
          <cell r="BL43" t="str">
            <v>200</v>
          </cell>
          <cell r="BM43" t="str">
            <v>Erstauflage</v>
          </cell>
          <cell r="BN43" t="str">
            <v/>
          </cell>
          <cell r="BO43" t="str">
            <v>Englisch</v>
          </cell>
          <cell r="BP43" t="str">
            <v>0</v>
          </cell>
          <cell r="BQ43" t="str">
            <v>0</v>
          </cell>
          <cell r="BR43" t="str">
            <v>0</v>
          </cell>
          <cell r="BS43" t="str">
            <v/>
          </cell>
          <cell r="BT43" t="str">
            <v>557.92</v>
          </cell>
          <cell r="BU43" t="str">
            <v>Autor</v>
          </cell>
          <cell r="BV43" t="str">
            <v>Laskaris</v>
          </cell>
          <cell r="BW43" t="str">
            <v xml:space="preserve">George </v>
          </cell>
          <cell r="BX43" t="str">
            <v/>
          </cell>
          <cell r="BY43" t="str">
            <v>0000000116395367</v>
          </cell>
          <cell r="BZ43" t="str">
            <v>2004786</v>
          </cell>
          <cell r="CA43" t="str">
            <v/>
          </cell>
          <cell r="CB43" t="str">
            <v/>
          </cell>
          <cell r="CC43" t="str">
            <v/>
          </cell>
          <cell r="CD43" t="str">
            <v/>
          </cell>
          <cell r="CE43" t="str">
            <v/>
          </cell>
          <cell r="CF43" t="str">
            <v/>
          </cell>
          <cell r="CG43" t="str">
            <v/>
          </cell>
          <cell r="CH43" t="str">
            <v/>
          </cell>
          <cell r="CI43" t="str">
            <v/>
          </cell>
          <cell r="CJ43" t="str">
            <v/>
          </cell>
          <cell r="CK43" t="str">
            <v/>
          </cell>
          <cell r="CL43" t="str">
            <v/>
          </cell>
          <cell r="CM43" t="str">
            <v/>
          </cell>
          <cell r="CN43" t="str">
            <v/>
          </cell>
          <cell r="CO43" t="str">
            <v/>
          </cell>
          <cell r="CP43" t="str">
            <v/>
          </cell>
          <cell r="CQ43" t="str">
            <v/>
          </cell>
          <cell r="CR43" t="str">
            <v/>
          </cell>
          <cell r="CS43" t="str">
            <v/>
          </cell>
          <cell r="CT43" t="str">
            <v/>
          </cell>
          <cell r="CU43" t="str">
            <v/>
          </cell>
          <cell r="CV43" t="str">
            <v/>
          </cell>
          <cell r="CW43" t="str">
            <v/>
          </cell>
          <cell r="CX43" t="str">
            <v/>
          </cell>
          <cell r="CY43" t="str">
            <v/>
          </cell>
          <cell r="CZ43" t="str">
            <v/>
          </cell>
          <cell r="DA43" t="str">
            <v/>
          </cell>
          <cell r="DB43" t="str">
            <v>Held Buchbinderei OHG</v>
          </cell>
          <cell r="DC43" t="str">
            <v>Konnry, Stephan</v>
          </cell>
          <cell r="DD43" t="str">
            <v/>
          </cell>
          <cell r="DE43" t="str">
            <v/>
          </cell>
          <cell r="DF43" t="str">
            <v/>
          </cell>
          <cell r="DG43" t="str">
            <v>Istanbullu, Tülay</v>
          </cell>
          <cell r="DH43" t="str">
            <v/>
          </cell>
          <cell r="DI43" t="str">
            <v/>
          </cell>
          <cell r="DJ43" t="str">
            <v/>
          </cell>
          <cell r="DK43" t="str">
            <v/>
          </cell>
          <cell r="DL43" t="str">
            <v/>
          </cell>
          <cell r="DM43" t="str">
            <v/>
          </cell>
          <cell r="DN43" t="str">
            <v/>
          </cell>
          <cell r="DO43" t="str">
            <v/>
          </cell>
          <cell r="DP43">
            <v>31</v>
          </cell>
          <cell r="DQ43" t="str">
            <v>2025-03-01</v>
          </cell>
          <cell r="DR43" t="str">
            <v/>
          </cell>
          <cell r="DS43" t="str">
            <v/>
          </cell>
          <cell r="DT43" t="str">
            <v/>
          </cell>
          <cell r="DU43" t="str">
            <v/>
          </cell>
          <cell r="DV43" t="str">
            <v/>
          </cell>
          <cell r="DW43" t="str">
            <v/>
          </cell>
          <cell r="DX43" t="str">
            <v/>
          </cell>
          <cell r="DY43" t="str">
            <v/>
          </cell>
          <cell r="DZ43" t="str">
            <v/>
          </cell>
          <cell r="EA43" t="str">
            <v/>
          </cell>
          <cell r="EB43" t="str">
            <v/>
          </cell>
          <cell r="EC43" t="str">
            <v/>
          </cell>
          <cell r="ED43" t="str">
            <v/>
          </cell>
          <cell r="EE43" t="str">
            <v>31.90 € (A) frei</v>
          </cell>
          <cell r="EF43" t="str">
            <v>2025-03-01</v>
          </cell>
          <cell r="EG43" t="str">
            <v/>
          </cell>
          <cell r="EH43" t="str">
            <v/>
          </cell>
          <cell r="EI43" t="str">
            <v/>
          </cell>
          <cell r="EJ43" t="str">
            <v/>
          </cell>
          <cell r="EK43" t="str">
            <v/>
          </cell>
          <cell r="EL43" t="str">
            <v/>
          </cell>
          <cell r="EM43" t="str">
            <v/>
          </cell>
          <cell r="EN43" t="str">
            <v/>
          </cell>
          <cell r="EO43" t="str">
            <v/>
          </cell>
          <cell r="EP43" t="str">
            <v/>
          </cell>
          <cell r="EQ43" t="str">
            <v/>
          </cell>
          <cell r="ER43" t="str">
            <v/>
          </cell>
          <cell r="ES43" t="str">
            <v/>
          </cell>
          <cell r="ET43" t="str">
            <v>35.70 sFr frei</v>
          </cell>
          <cell r="EU43" t="str">
            <v>2025-03-01</v>
          </cell>
          <cell r="EV43" t="str">
            <v/>
          </cell>
          <cell r="EW43" t="str">
            <v/>
          </cell>
          <cell r="EX43" t="str">
            <v/>
          </cell>
          <cell r="EY43" t="str">
            <v/>
          </cell>
          <cell r="EZ43" t="str">
            <v/>
          </cell>
          <cell r="FA43" t="str">
            <v/>
          </cell>
          <cell r="FB43" t="str">
            <v/>
          </cell>
          <cell r="FC43" t="str">
            <v/>
          </cell>
          <cell r="FD43" t="str">
            <v/>
          </cell>
          <cell r="FE43" t="str">
            <v/>
          </cell>
          <cell r="FF43" t="str">
            <v/>
          </cell>
          <cell r="FG43" t="str">
            <v/>
          </cell>
          <cell r="FH43" t="str">
            <v/>
          </cell>
          <cell r="FI43">
            <v>40</v>
          </cell>
        </row>
        <row r="44">
          <cell r="H44">
            <v>9783131319913</v>
          </cell>
          <cell r="I44">
            <v>9783131291912</v>
          </cell>
          <cell r="J44" t="str">
            <v>131991</v>
          </cell>
          <cell r="K44" t="str">
            <v>0015102</v>
          </cell>
          <cell r="L44" t="str">
            <v>Kayser</v>
          </cell>
          <cell r="M44" t="str">
            <v>KAYSER, Medical Microbiology, A1, print</v>
          </cell>
          <cell r="N44" t="str">
            <v>Medical Microbiology</v>
          </cell>
          <cell r="O44" t="str">
            <v/>
          </cell>
          <cell r="P44" t="str">
            <v>Taschenlehrbuch Medizinische Mikrobiologie, 13. Auflage</v>
          </cell>
          <cell r="Q44" t="str">
            <v>1</v>
          </cell>
          <cell r="R44" t="str">
            <v/>
          </cell>
          <cell r="S44" t="str">
            <v>Print</v>
          </cell>
          <cell r="T44" t="str">
            <v/>
          </cell>
          <cell r="U44" t="str">
            <v>BU Buch</v>
          </cell>
          <cell r="V44" t="str">
            <v>Broschiert (KB)</v>
          </cell>
          <cell r="W44" t="str">
            <v>2005</v>
          </cell>
          <cell r="X44" t="str">
            <v>Erstdruck</v>
          </cell>
          <cell r="Y44" t="str">
            <v>10000</v>
          </cell>
          <cell r="Z44" t="str">
            <v>10000</v>
          </cell>
          <cell r="AA44" t="str">
            <v>10000</v>
          </cell>
          <cell r="AB44" t="str">
            <v>2004-10-20</v>
          </cell>
          <cell r="AC44" t="str">
            <v>DE</v>
          </cell>
          <cell r="AD44" t="str">
            <v/>
          </cell>
          <cell r="AE44" t="str">
            <v>2004-10-20</v>
          </cell>
          <cell r="AF44" t="str">
            <v>2004-10-20</v>
          </cell>
          <cell r="AG44" t="str">
            <v xml:space="preserve"> </v>
          </cell>
          <cell r="AH44" t="str">
            <v>RG01 Fachbuch</v>
          </cell>
          <cell r="AI44" t="str">
            <v>49019900 Broschüren und ähnl. Drucke</v>
          </cell>
          <cell r="AJ44" t="str">
            <v>Lieferbar</v>
          </cell>
          <cell r="AK44" t="str">
            <v>Y</v>
          </cell>
          <cell r="AL44" t="str">
            <v/>
          </cell>
          <cell r="AM44" t="str">
            <v>2004-11-24</v>
          </cell>
          <cell r="AN44" t="str">
            <v>2004-11-24</v>
          </cell>
          <cell r="AO44" t="str">
            <v xml:space="preserve"> </v>
          </cell>
          <cell r="AP44" t="str">
            <v>Kein Rabatt</v>
          </cell>
          <cell r="AQ44" t="str">
            <v/>
          </cell>
          <cell r="AR44" t="str">
            <v>Lieferbar</v>
          </cell>
          <cell r="AS44" t="str">
            <v xml:space="preserve"> </v>
          </cell>
          <cell r="AT44" t="str">
            <v/>
          </cell>
          <cell r="AU44" t="str">
            <v/>
          </cell>
          <cell r="AV44" t="str">
            <v/>
          </cell>
          <cell r="AW44" t="str">
            <v xml:space="preserve"> </v>
          </cell>
          <cell r="AX44" t="str">
            <v/>
          </cell>
          <cell r="AY44" t="str">
            <v/>
          </cell>
          <cell r="AZ44" t="str">
            <v>In Planung</v>
          </cell>
          <cell r="BA44" t="str">
            <v xml:space="preserve"> </v>
          </cell>
          <cell r="BB44" t="str">
            <v/>
          </cell>
          <cell r="BC44" t="str">
            <v/>
          </cell>
          <cell r="BD44" t="str">
            <v/>
          </cell>
          <cell r="BE44" t="str">
            <v xml:space="preserve"> </v>
          </cell>
          <cell r="BF44" t="str">
            <v/>
          </cell>
          <cell r="BG44" t="str">
            <v/>
          </cell>
          <cell r="BH44" t="str">
            <v>In Planung</v>
          </cell>
          <cell r="BI44" t="str">
            <v xml:space="preserve"> </v>
          </cell>
          <cell r="BJ44" t="str">
            <v>SON 12,5x19</v>
          </cell>
          <cell r="BK44" t="str">
            <v/>
          </cell>
          <cell r="BL44" t="str">
            <v>728</v>
          </cell>
          <cell r="BM44" t="str">
            <v>Erstauflage</v>
          </cell>
          <cell r="BN44" t="str">
            <v/>
          </cell>
          <cell r="BO44" t="str">
            <v>Englisch</v>
          </cell>
          <cell r="BP44" t="str">
            <v>177</v>
          </cell>
          <cell r="BQ44" t="str">
            <v>0</v>
          </cell>
          <cell r="BR44" t="str">
            <v>0</v>
          </cell>
          <cell r="BS44" t="str">
            <v>177</v>
          </cell>
          <cell r="BT44" t="str">
            <v>1102.24</v>
          </cell>
          <cell r="BU44" t="str">
            <v>Autor</v>
          </cell>
          <cell r="BV44" t="str">
            <v>Kayser</v>
          </cell>
          <cell r="BW44" t="str">
            <v xml:space="preserve">Fritz H. </v>
          </cell>
          <cell r="BX44" t="str">
            <v/>
          </cell>
          <cell r="BY44" t="str">
            <v>0000000116189694</v>
          </cell>
          <cell r="BZ44" t="str">
            <v>2004494</v>
          </cell>
          <cell r="CA44" t="str">
            <v>Autor</v>
          </cell>
          <cell r="CB44" t="str">
            <v>Bienz</v>
          </cell>
          <cell r="CC44" t="str">
            <v xml:space="preserve">Kurt A. </v>
          </cell>
          <cell r="CD44" t="str">
            <v/>
          </cell>
          <cell r="CE44" t="str">
            <v/>
          </cell>
          <cell r="CF44" t="str">
            <v>2002906</v>
          </cell>
          <cell r="CG44" t="str">
            <v>Autor</v>
          </cell>
          <cell r="CH44" t="str">
            <v>Eckert</v>
          </cell>
          <cell r="CI44" t="str">
            <v xml:space="preserve">Johannes </v>
          </cell>
          <cell r="CJ44" t="str">
            <v/>
          </cell>
          <cell r="CK44" t="str">
            <v/>
          </cell>
          <cell r="CL44" t="str">
            <v>2004119</v>
          </cell>
          <cell r="CM44" t="str">
            <v>Autor</v>
          </cell>
          <cell r="CN44" t="str">
            <v>Zinkernagel</v>
          </cell>
          <cell r="CO44" t="str">
            <v xml:space="preserve">Rolf M. </v>
          </cell>
          <cell r="CP44" t="str">
            <v/>
          </cell>
          <cell r="CQ44" t="str">
            <v/>
          </cell>
          <cell r="CR44" t="str">
            <v>2012891</v>
          </cell>
          <cell r="CS44" t="str">
            <v/>
          </cell>
          <cell r="CT44" t="str">
            <v/>
          </cell>
          <cell r="CU44" t="str">
            <v/>
          </cell>
          <cell r="CV44" t="str">
            <v/>
          </cell>
          <cell r="CW44" t="str">
            <v/>
          </cell>
          <cell r="CX44" t="str">
            <v/>
          </cell>
          <cell r="CY44" t="str">
            <v/>
          </cell>
          <cell r="CZ44" t="str">
            <v/>
          </cell>
          <cell r="DA44" t="str">
            <v/>
          </cell>
          <cell r="DB44" t="str">
            <v/>
          </cell>
          <cell r="DC44" t="str">
            <v>Konnry, Stephan</v>
          </cell>
          <cell r="DD44" t="str">
            <v/>
          </cell>
          <cell r="DE44" t="str">
            <v/>
          </cell>
          <cell r="DF44" t="str">
            <v/>
          </cell>
          <cell r="DG44" t="str">
            <v>Istanbullu, Tülay</v>
          </cell>
          <cell r="DH44" t="str">
            <v/>
          </cell>
          <cell r="DI44" t="str">
            <v/>
          </cell>
          <cell r="DJ44" t="str">
            <v/>
          </cell>
          <cell r="DK44" t="str">
            <v/>
          </cell>
          <cell r="DL44" t="str">
            <v/>
          </cell>
          <cell r="DM44" t="str">
            <v/>
          </cell>
          <cell r="DN44" t="str">
            <v/>
          </cell>
          <cell r="DO44" t="str">
            <v/>
          </cell>
          <cell r="DP44">
            <v>51</v>
          </cell>
          <cell r="DQ44" t="str">
            <v>2025-03-01</v>
          </cell>
          <cell r="DR44" t="str">
            <v/>
          </cell>
          <cell r="DS44" t="str">
            <v/>
          </cell>
          <cell r="DT44" t="str">
            <v/>
          </cell>
          <cell r="DU44" t="str">
            <v/>
          </cell>
          <cell r="DV44" t="str">
            <v/>
          </cell>
          <cell r="DW44" t="str">
            <v/>
          </cell>
          <cell r="DX44" t="str">
            <v/>
          </cell>
          <cell r="DY44" t="str">
            <v/>
          </cell>
          <cell r="DZ44" t="str">
            <v/>
          </cell>
          <cell r="EA44" t="str">
            <v/>
          </cell>
          <cell r="EB44" t="str">
            <v/>
          </cell>
          <cell r="EC44" t="str">
            <v/>
          </cell>
          <cell r="ED44" t="str">
            <v/>
          </cell>
          <cell r="EE44" t="str">
            <v>52.50 € (A) frei</v>
          </cell>
          <cell r="EF44" t="str">
            <v>2025-03-01</v>
          </cell>
          <cell r="EG44" t="str">
            <v/>
          </cell>
          <cell r="EH44" t="str">
            <v/>
          </cell>
          <cell r="EI44" t="str">
            <v/>
          </cell>
          <cell r="EJ44" t="str">
            <v/>
          </cell>
          <cell r="EK44" t="str">
            <v/>
          </cell>
          <cell r="EL44" t="str">
            <v/>
          </cell>
          <cell r="EM44" t="str">
            <v/>
          </cell>
          <cell r="EN44" t="str">
            <v/>
          </cell>
          <cell r="EO44" t="str">
            <v/>
          </cell>
          <cell r="EP44" t="str">
            <v/>
          </cell>
          <cell r="EQ44" t="str">
            <v/>
          </cell>
          <cell r="ER44" t="str">
            <v/>
          </cell>
          <cell r="ES44" t="str">
            <v/>
          </cell>
          <cell r="ET44" t="str">
            <v>58.70 sFr frei</v>
          </cell>
          <cell r="EU44" t="str">
            <v>2025-03-01</v>
          </cell>
          <cell r="EV44" t="str">
            <v/>
          </cell>
          <cell r="EW44" t="str">
            <v/>
          </cell>
          <cell r="EX44" t="str">
            <v/>
          </cell>
          <cell r="EY44" t="str">
            <v/>
          </cell>
          <cell r="EZ44" t="str">
            <v/>
          </cell>
          <cell r="FA44" t="str">
            <v/>
          </cell>
          <cell r="FB44" t="str">
            <v/>
          </cell>
          <cell r="FC44" t="str">
            <v/>
          </cell>
          <cell r="FD44" t="str">
            <v/>
          </cell>
          <cell r="FE44" t="str">
            <v/>
          </cell>
          <cell r="FF44" t="str">
            <v/>
          </cell>
          <cell r="FG44" t="str">
            <v/>
          </cell>
          <cell r="FH44" t="str">
            <v/>
          </cell>
          <cell r="FI44">
            <v>60</v>
          </cell>
        </row>
        <row r="45">
          <cell r="H45">
            <v>9783131354815</v>
          </cell>
          <cell r="I45">
            <v>9783131373823</v>
          </cell>
          <cell r="J45" t="str">
            <v>135481</v>
          </cell>
          <cell r="K45" t="str">
            <v>0007902</v>
          </cell>
          <cell r="L45" t="str">
            <v>Biesalski</v>
          </cell>
          <cell r="M45" t="str">
            <v>BIESALSKI, PA Nutrition</v>
          </cell>
          <cell r="N45" t="str">
            <v>Pocket Atlas of Nutrition</v>
          </cell>
          <cell r="O45" t="str">
            <v/>
          </cell>
          <cell r="P45" t="str">
            <v/>
          </cell>
          <cell r="Q45" t="str">
            <v>1</v>
          </cell>
          <cell r="R45" t="str">
            <v/>
          </cell>
          <cell r="S45" t="str">
            <v>Print</v>
          </cell>
          <cell r="T45" t="str">
            <v/>
          </cell>
          <cell r="U45" t="str">
            <v>BU Buch</v>
          </cell>
          <cell r="V45" t="str">
            <v>Broschiert (KB)</v>
          </cell>
          <cell r="W45" t="str">
            <v>2005</v>
          </cell>
          <cell r="X45" t="str">
            <v/>
          </cell>
          <cell r="Y45" t="str">
            <v>10500</v>
          </cell>
          <cell r="Z45" t="str">
            <v>10500</v>
          </cell>
          <cell r="AA45" t="str">
            <v>10500</v>
          </cell>
          <cell r="AB45" t="str">
            <v>2005-03-09</v>
          </cell>
          <cell r="AC45" t="str">
            <v>DE</v>
          </cell>
          <cell r="AD45" t="str">
            <v/>
          </cell>
          <cell r="AE45" t="str">
            <v>2005-03-09</v>
          </cell>
          <cell r="AF45" t="str">
            <v>2005-03-09</v>
          </cell>
          <cell r="AG45" t="str">
            <v xml:space="preserve"> </v>
          </cell>
          <cell r="AH45" t="str">
            <v>RG01 Fachbuch</v>
          </cell>
          <cell r="AI45" t="str">
            <v>49019900 Broschüren und ähnl. Drucke</v>
          </cell>
          <cell r="AJ45" t="str">
            <v>Lieferbar</v>
          </cell>
          <cell r="AK45" t="str">
            <v>Y</v>
          </cell>
          <cell r="AL45" t="str">
            <v/>
          </cell>
          <cell r="AM45" t="str">
            <v>2005-04-19</v>
          </cell>
          <cell r="AN45" t="str">
            <v>2005-04-19</v>
          </cell>
          <cell r="AO45" t="str">
            <v xml:space="preserve"> </v>
          </cell>
          <cell r="AP45" t="str">
            <v>Kein Rabatt</v>
          </cell>
          <cell r="AQ45" t="str">
            <v/>
          </cell>
          <cell r="AR45" t="str">
            <v>Lieferbar</v>
          </cell>
          <cell r="AS45" t="str">
            <v xml:space="preserve"> </v>
          </cell>
          <cell r="AT45" t="str">
            <v/>
          </cell>
          <cell r="AU45" t="str">
            <v/>
          </cell>
          <cell r="AV45" t="str">
            <v/>
          </cell>
          <cell r="AW45" t="str">
            <v xml:space="preserve"> </v>
          </cell>
          <cell r="AX45" t="str">
            <v/>
          </cell>
          <cell r="AY45" t="str">
            <v/>
          </cell>
          <cell r="AZ45" t="str">
            <v>In Planung</v>
          </cell>
          <cell r="BA45" t="str">
            <v xml:space="preserve"> </v>
          </cell>
          <cell r="BB45" t="str">
            <v/>
          </cell>
          <cell r="BC45" t="str">
            <v/>
          </cell>
          <cell r="BD45" t="str">
            <v/>
          </cell>
          <cell r="BE45" t="str">
            <v xml:space="preserve"> </v>
          </cell>
          <cell r="BF45" t="str">
            <v/>
          </cell>
          <cell r="BG45" t="str">
            <v/>
          </cell>
          <cell r="BH45" t="str">
            <v>In Planung</v>
          </cell>
          <cell r="BI45" t="str">
            <v xml:space="preserve"> </v>
          </cell>
          <cell r="BJ45" t="str">
            <v>SON 12,5x19</v>
          </cell>
          <cell r="BK45" t="str">
            <v/>
          </cell>
          <cell r="BL45" t="str">
            <v>400</v>
          </cell>
          <cell r="BM45" t="str">
            <v>Erstauflage</v>
          </cell>
          <cell r="BN45" t="str">
            <v/>
          </cell>
          <cell r="BO45" t="str">
            <v>Englisch</v>
          </cell>
          <cell r="BP45" t="str">
            <v>177</v>
          </cell>
          <cell r="BQ45" t="str">
            <v>0</v>
          </cell>
          <cell r="BR45" t="str">
            <v>0</v>
          </cell>
          <cell r="BS45" t="str">
            <v>177</v>
          </cell>
          <cell r="BT45" t="str">
            <v>360.61</v>
          </cell>
          <cell r="BU45" t="str">
            <v>Autor</v>
          </cell>
          <cell r="BV45" t="str">
            <v>Biesalski</v>
          </cell>
          <cell r="BW45" t="str">
            <v xml:space="preserve">Hans Konrad </v>
          </cell>
          <cell r="BX45" t="str">
            <v>0000-0001-8422-915X</v>
          </cell>
          <cell r="BY45" t="str">
            <v/>
          </cell>
          <cell r="BZ45" t="str">
            <v>2010883</v>
          </cell>
          <cell r="CA45" t="str">
            <v>Autor</v>
          </cell>
          <cell r="CB45" t="str">
            <v>Grimm</v>
          </cell>
          <cell r="CC45" t="str">
            <v xml:space="preserve">Peter </v>
          </cell>
          <cell r="CD45" t="str">
            <v/>
          </cell>
          <cell r="CE45" t="str">
            <v>0000000035960432</v>
          </cell>
          <cell r="CF45" t="str">
            <v>2014062</v>
          </cell>
          <cell r="CG45" t="str">
            <v/>
          </cell>
          <cell r="CH45" t="str">
            <v/>
          </cell>
          <cell r="CI45" t="str">
            <v/>
          </cell>
          <cell r="CJ45" t="str">
            <v/>
          </cell>
          <cell r="CK45" t="str">
            <v/>
          </cell>
          <cell r="CL45" t="str">
            <v/>
          </cell>
          <cell r="CM45" t="str">
            <v/>
          </cell>
          <cell r="CN45" t="str">
            <v/>
          </cell>
          <cell r="CO45" t="str">
            <v/>
          </cell>
          <cell r="CP45" t="str">
            <v/>
          </cell>
          <cell r="CQ45" t="str">
            <v/>
          </cell>
          <cell r="CR45" t="str">
            <v/>
          </cell>
          <cell r="CS45" t="str">
            <v/>
          </cell>
          <cell r="CT45" t="str">
            <v/>
          </cell>
          <cell r="CU45" t="str">
            <v/>
          </cell>
          <cell r="CV45" t="str">
            <v/>
          </cell>
          <cell r="CW45" t="str">
            <v/>
          </cell>
          <cell r="CX45" t="str">
            <v/>
          </cell>
          <cell r="CY45" t="str">
            <v/>
          </cell>
          <cell r="CZ45" t="str">
            <v/>
          </cell>
          <cell r="DA45" t="str">
            <v/>
          </cell>
          <cell r="DB45" t="str">
            <v>Conzella Verlagsbuchbinderei</v>
          </cell>
          <cell r="DC45" t="str">
            <v>Konnry, Stephan</v>
          </cell>
          <cell r="DD45" t="str">
            <v/>
          </cell>
          <cell r="DE45" t="str">
            <v/>
          </cell>
          <cell r="DF45" t="str">
            <v/>
          </cell>
          <cell r="DG45" t="str">
            <v>Zollenkopf, Anette</v>
          </cell>
          <cell r="DH45" t="str">
            <v/>
          </cell>
          <cell r="DI45" t="str">
            <v/>
          </cell>
          <cell r="DJ45" t="str">
            <v/>
          </cell>
          <cell r="DK45" t="str">
            <v/>
          </cell>
          <cell r="DL45" t="str">
            <v/>
          </cell>
          <cell r="DM45" t="str">
            <v/>
          </cell>
          <cell r="DN45" t="str">
            <v/>
          </cell>
          <cell r="DO45" t="str">
            <v/>
          </cell>
          <cell r="DP45">
            <v>45</v>
          </cell>
          <cell r="DQ45" t="str">
            <v>2025-03-01</v>
          </cell>
          <cell r="DR45" t="str">
            <v/>
          </cell>
          <cell r="DS45" t="str">
            <v/>
          </cell>
          <cell r="DT45" t="str">
            <v/>
          </cell>
          <cell r="DU45" t="str">
            <v/>
          </cell>
          <cell r="DV45" t="str">
            <v/>
          </cell>
          <cell r="DW45" t="str">
            <v/>
          </cell>
          <cell r="DX45" t="str">
            <v/>
          </cell>
          <cell r="DY45" t="str">
            <v/>
          </cell>
          <cell r="DZ45" t="str">
            <v/>
          </cell>
          <cell r="EA45" t="str">
            <v/>
          </cell>
          <cell r="EB45" t="str">
            <v/>
          </cell>
          <cell r="EC45" t="str">
            <v/>
          </cell>
          <cell r="ED45" t="str">
            <v/>
          </cell>
          <cell r="EE45" t="str">
            <v>46.30 € (A) frei</v>
          </cell>
          <cell r="EF45" t="str">
            <v>2025-03-01</v>
          </cell>
          <cell r="EG45" t="str">
            <v/>
          </cell>
          <cell r="EH45" t="str">
            <v/>
          </cell>
          <cell r="EI45" t="str">
            <v/>
          </cell>
          <cell r="EJ45" t="str">
            <v/>
          </cell>
          <cell r="EK45" t="str">
            <v/>
          </cell>
          <cell r="EL45" t="str">
            <v/>
          </cell>
          <cell r="EM45" t="str">
            <v/>
          </cell>
          <cell r="EN45" t="str">
            <v/>
          </cell>
          <cell r="EO45" t="str">
            <v/>
          </cell>
          <cell r="EP45" t="str">
            <v/>
          </cell>
          <cell r="EQ45" t="str">
            <v/>
          </cell>
          <cell r="ER45" t="str">
            <v/>
          </cell>
          <cell r="ES45" t="str">
            <v/>
          </cell>
          <cell r="ET45" t="str">
            <v>51.80 sFr frei</v>
          </cell>
          <cell r="EU45" t="str">
            <v>2025-03-01</v>
          </cell>
          <cell r="EV45" t="str">
            <v/>
          </cell>
          <cell r="EW45" t="str">
            <v/>
          </cell>
          <cell r="EX45" t="str">
            <v/>
          </cell>
          <cell r="EY45" t="str">
            <v/>
          </cell>
          <cell r="EZ45" t="str">
            <v/>
          </cell>
          <cell r="FA45" t="str">
            <v/>
          </cell>
          <cell r="FB45" t="str">
            <v/>
          </cell>
          <cell r="FC45" t="str">
            <v/>
          </cell>
          <cell r="FD45" t="str">
            <v/>
          </cell>
          <cell r="FE45" t="str">
            <v/>
          </cell>
          <cell r="FF45" t="str">
            <v/>
          </cell>
          <cell r="FG45" t="str">
            <v/>
          </cell>
          <cell r="FH45" t="str">
            <v/>
          </cell>
          <cell r="FI45">
            <v>50</v>
          </cell>
        </row>
        <row r="46">
          <cell r="H46">
            <v>9783131397812</v>
          </cell>
          <cell r="I46">
            <v>9783131121615</v>
          </cell>
          <cell r="J46" t="str">
            <v>139781</v>
          </cell>
          <cell r="K46" t="str">
            <v>0009847</v>
          </cell>
          <cell r="L46" t="str">
            <v>BEER</v>
          </cell>
          <cell r="M46" t="str">
            <v>BEER, PA Endodontics</v>
          </cell>
          <cell r="N46" t="str">
            <v>Pocket Atlas of Endodontics</v>
          </cell>
          <cell r="O46" t="str">
            <v/>
          </cell>
          <cell r="P46" t="str">
            <v/>
          </cell>
          <cell r="Q46" t="str">
            <v>1</v>
          </cell>
          <cell r="R46" t="str">
            <v/>
          </cell>
          <cell r="S46" t="str">
            <v>Print</v>
          </cell>
          <cell r="T46" t="str">
            <v/>
          </cell>
          <cell r="U46" t="str">
            <v>BU Buch</v>
          </cell>
          <cell r="V46" t="str">
            <v>Broschiert (KB)</v>
          </cell>
          <cell r="W46" t="str">
            <v>2006</v>
          </cell>
          <cell r="X46" t="str">
            <v>Erstdruck</v>
          </cell>
          <cell r="Y46" t="str">
            <v>5000</v>
          </cell>
          <cell r="Z46" t="str">
            <v>5000</v>
          </cell>
          <cell r="AA46" t="str">
            <v>5000</v>
          </cell>
          <cell r="AB46" t="str">
            <v>2005-10-05</v>
          </cell>
          <cell r="AC46" t="str">
            <v>DE</v>
          </cell>
          <cell r="AD46" t="str">
            <v/>
          </cell>
          <cell r="AE46" t="str">
            <v>2005-11-23</v>
          </cell>
          <cell r="AF46" t="str">
            <v>2005-11-23</v>
          </cell>
          <cell r="AG46" t="str">
            <v xml:space="preserve"> </v>
          </cell>
          <cell r="AH46" t="str">
            <v>RG01 Fachbuch</v>
          </cell>
          <cell r="AI46" t="str">
            <v>49019900 Broschüren und ähnl. Drucke</v>
          </cell>
          <cell r="AJ46" t="str">
            <v>Lieferbar</v>
          </cell>
          <cell r="AK46" t="str">
            <v>Y</v>
          </cell>
          <cell r="AL46" t="str">
            <v/>
          </cell>
          <cell r="AM46" t="str">
            <v>2006-02-01</v>
          </cell>
          <cell r="AN46" t="str">
            <v>2006-02-01</v>
          </cell>
          <cell r="AO46" t="str">
            <v xml:space="preserve"> </v>
          </cell>
          <cell r="AP46" t="str">
            <v>Kein Rabatt</v>
          </cell>
          <cell r="AQ46" t="str">
            <v/>
          </cell>
          <cell r="AR46" t="str">
            <v>Lieferbar</v>
          </cell>
          <cell r="AS46" t="str">
            <v xml:space="preserve"> </v>
          </cell>
          <cell r="AT46" t="str">
            <v/>
          </cell>
          <cell r="AU46" t="str">
            <v/>
          </cell>
          <cell r="AV46" t="str">
            <v/>
          </cell>
          <cell r="AW46" t="str">
            <v xml:space="preserve"> </v>
          </cell>
          <cell r="AX46" t="str">
            <v/>
          </cell>
          <cell r="AY46" t="str">
            <v/>
          </cell>
          <cell r="AZ46" t="str">
            <v>In Planung</v>
          </cell>
          <cell r="BA46" t="str">
            <v xml:space="preserve"> </v>
          </cell>
          <cell r="BB46" t="str">
            <v/>
          </cell>
          <cell r="BC46" t="str">
            <v/>
          </cell>
          <cell r="BD46" t="str">
            <v/>
          </cell>
          <cell r="BE46" t="str">
            <v xml:space="preserve"> </v>
          </cell>
          <cell r="BF46" t="str">
            <v/>
          </cell>
          <cell r="BG46" t="str">
            <v/>
          </cell>
          <cell r="BH46" t="str">
            <v>In Planung</v>
          </cell>
          <cell r="BI46" t="str">
            <v xml:space="preserve"> </v>
          </cell>
          <cell r="BJ46" t="str">
            <v>SON 12,5x19</v>
          </cell>
          <cell r="BK46" t="str">
            <v/>
          </cell>
          <cell r="BL46" t="str">
            <v>248</v>
          </cell>
          <cell r="BM46" t="str">
            <v>Erstauflage</v>
          </cell>
          <cell r="BN46" t="str">
            <v/>
          </cell>
          <cell r="BO46" t="str">
            <v>Englisch</v>
          </cell>
          <cell r="BP46" t="str">
            <v>780</v>
          </cell>
          <cell r="BQ46" t="str">
            <v>0</v>
          </cell>
          <cell r="BR46" t="str">
            <v>0</v>
          </cell>
          <cell r="BS46" t="str">
            <v>780</v>
          </cell>
          <cell r="BT46" t="str">
            <v>259.46</v>
          </cell>
          <cell r="BU46" t="str">
            <v>Autor</v>
          </cell>
          <cell r="BV46" t="str">
            <v>Beer</v>
          </cell>
          <cell r="BW46" t="str">
            <v xml:space="preserve">Rudolf </v>
          </cell>
          <cell r="BX46" t="str">
            <v/>
          </cell>
          <cell r="BY46" t="str">
            <v/>
          </cell>
          <cell r="BZ46" t="str">
            <v>2011214</v>
          </cell>
          <cell r="CA46" t="str">
            <v>Autor</v>
          </cell>
          <cell r="CB46" t="str">
            <v>Baumann</v>
          </cell>
          <cell r="CC46" t="str">
            <v xml:space="preserve">Michael A. </v>
          </cell>
          <cell r="CD46" t="str">
            <v/>
          </cell>
          <cell r="CE46" t="str">
            <v/>
          </cell>
          <cell r="CF46" t="str">
            <v>2012444</v>
          </cell>
          <cell r="CG46" t="str">
            <v>Autor</v>
          </cell>
          <cell r="CH46" t="str">
            <v>Kielbassa</v>
          </cell>
          <cell r="CI46" t="str">
            <v xml:space="preserve">Andrej M. </v>
          </cell>
          <cell r="CJ46" t="str">
            <v/>
          </cell>
          <cell r="CK46" t="str">
            <v/>
          </cell>
          <cell r="CL46" t="str">
            <v>2028754</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t="str">
            <v/>
          </cell>
          <cell r="DA46" t="str">
            <v/>
          </cell>
          <cell r="DB46" t="str">
            <v/>
          </cell>
          <cell r="DC46" t="str">
            <v>Konnry, Stephan</v>
          </cell>
          <cell r="DD46" t="str">
            <v/>
          </cell>
          <cell r="DE46" t="str">
            <v>zz____Langner, Stefanie</v>
          </cell>
          <cell r="DF46" t="str">
            <v/>
          </cell>
          <cell r="DG46" t="str">
            <v>Istanbullu, Tülay</v>
          </cell>
          <cell r="DH46" t="str">
            <v/>
          </cell>
          <cell r="DI46" t="str">
            <v/>
          </cell>
          <cell r="DJ46" t="str">
            <v/>
          </cell>
          <cell r="DK46" t="str">
            <v/>
          </cell>
          <cell r="DL46" t="str">
            <v/>
          </cell>
          <cell r="DM46" t="str">
            <v/>
          </cell>
          <cell r="DN46" t="str">
            <v/>
          </cell>
          <cell r="DO46" t="str">
            <v/>
          </cell>
          <cell r="DP46">
            <v>45</v>
          </cell>
          <cell r="DQ46" t="str">
            <v>2025-03-01</v>
          </cell>
          <cell r="DR46" t="str">
            <v/>
          </cell>
          <cell r="DS46" t="str">
            <v/>
          </cell>
          <cell r="DT46" t="str">
            <v/>
          </cell>
          <cell r="DU46" t="str">
            <v/>
          </cell>
          <cell r="DV46" t="str">
            <v/>
          </cell>
          <cell r="DW46" t="str">
            <v/>
          </cell>
          <cell r="DX46" t="str">
            <v/>
          </cell>
          <cell r="DY46" t="str">
            <v/>
          </cell>
          <cell r="DZ46" t="str">
            <v/>
          </cell>
          <cell r="EA46" t="str">
            <v/>
          </cell>
          <cell r="EB46" t="str">
            <v/>
          </cell>
          <cell r="EC46" t="str">
            <v/>
          </cell>
          <cell r="ED46" t="str">
            <v/>
          </cell>
          <cell r="EE46" t="str">
            <v>46.30 € (A) frei</v>
          </cell>
          <cell r="EF46" t="str">
            <v>2025-03-01</v>
          </cell>
          <cell r="EG46" t="str">
            <v/>
          </cell>
          <cell r="EH46" t="str">
            <v/>
          </cell>
          <cell r="EI46" t="str">
            <v/>
          </cell>
          <cell r="EJ46" t="str">
            <v/>
          </cell>
          <cell r="EK46" t="str">
            <v/>
          </cell>
          <cell r="EL46" t="str">
            <v/>
          </cell>
          <cell r="EM46" t="str">
            <v/>
          </cell>
          <cell r="EN46" t="str">
            <v/>
          </cell>
          <cell r="EO46" t="str">
            <v/>
          </cell>
          <cell r="EP46" t="str">
            <v/>
          </cell>
          <cell r="EQ46" t="str">
            <v/>
          </cell>
          <cell r="ER46" t="str">
            <v/>
          </cell>
          <cell r="ES46" t="str">
            <v/>
          </cell>
          <cell r="ET46" t="str">
            <v>51.80 sFr frei</v>
          </cell>
          <cell r="EU46" t="str">
            <v>2025-03-01</v>
          </cell>
          <cell r="EV46" t="str">
            <v/>
          </cell>
          <cell r="EW46" t="str">
            <v/>
          </cell>
          <cell r="EX46" t="str">
            <v/>
          </cell>
          <cell r="EY46" t="str">
            <v/>
          </cell>
          <cell r="EZ46" t="str">
            <v/>
          </cell>
          <cell r="FA46" t="str">
            <v/>
          </cell>
          <cell r="FB46" t="str">
            <v/>
          </cell>
          <cell r="FC46" t="str">
            <v/>
          </cell>
          <cell r="FD46" t="str">
            <v/>
          </cell>
          <cell r="FE46" t="str">
            <v/>
          </cell>
          <cell r="FF46" t="str">
            <v/>
          </cell>
          <cell r="FG46" t="str">
            <v/>
          </cell>
          <cell r="FH46" t="str">
            <v/>
          </cell>
          <cell r="FI46">
            <v>50</v>
          </cell>
        </row>
        <row r="47">
          <cell r="H47">
            <v>9783131076120</v>
          </cell>
          <cell r="I47">
            <v>9783135239040</v>
          </cell>
          <cell r="J47" t="str">
            <v>107612</v>
          </cell>
          <cell r="K47" t="str">
            <v>0014121</v>
          </cell>
          <cell r="L47" t="str">
            <v>BURGENER</v>
          </cell>
          <cell r="M47" t="str">
            <v>BURGENER, DD in Chest X-Rays, A2, print</v>
          </cell>
          <cell r="N47" t="str">
            <v>The Chest X-Ray</v>
          </cell>
          <cell r="O47" t="str">
            <v/>
          </cell>
          <cell r="P47" t="str">
            <v/>
          </cell>
          <cell r="Q47" t="str">
            <v>2</v>
          </cell>
          <cell r="R47" t="str">
            <v/>
          </cell>
          <cell r="S47" t="str">
            <v>Print</v>
          </cell>
          <cell r="T47" t="str">
            <v/>
          </cell>
          <cell r="U47" t="str">
            <v>BU Buch</v>
          </cell>
          <cell r="V47" t="str">
            <v>gebunden (KB)</v>
          </cell>
          <cell r="W47" t="str">
            <v>2006</v>
          </cell>
          <cell r="X47" t="str">
            <v>Erstdruck</v>
          </cell>
          <cell r="Y47" t="str">
            <v>2000</v>
          </cell>
          <cell r="Z47" t="str">
            <v>1440</v>
          </cell>
          <cell r="AA47" t="str">
            <v>2000</v>
          </cell>
          <cell r="AB47" t="str">
            <v>2005-12-07</v>
          </cell>
          <cell r="AC47" t="str">
            <v>DE</v>
          </cell>
          <cell r="AD47" t="str">
            <v/>
          </cell>
          <cell r="AE47" t="str">
            <v>2005-12-07</v>
          </cell>
          <cell r="AF47" t="str">
            <v>2005-12-07</v>
          </cell>
          <cell r="AG47" t="str">
            <v xml:space="preserve"> </v>
          </cell>
          <cell r="AH47" t="str">
            <v>RG01 Fachbuch</v>
          </cell>
          <cell r="AI47" t="str">
            <v>49019900 Broschüren und ähnl. Drucke</v>
          </cell>
          <cell r="AJ47" t="str">
            <v>Lieferbar</v>
          </cell>
          <cell r="AK47" t="str">
            <v>Y</v>
          </cell>
          <cell r="AL47" t="str">
            <v/>
          </cell>
          <cell r="AM47" t="str">
            <v>2006-02-01</v>
          </cell>
          <cell r="AN47" t="str">
            <v>2006-02-01</v>
          </cell>
          <cell r="AO47" t="str">
            <v xml:space="preserve"> </v>
          </cell>
          <cell r="AP47" t="str">
            <v>Kein Rabatt</v>
          </cell>
          <cell r="AQ47" t="str">
            <v/>
          </cell>
          <cell r="AR47" t="str">
            <v>Lieferbar</v>
          </cell>
          <cell r="AS47" t="str">
            <v xml:space="preserve"> </v>
          </cell>
          <cell r="AT47" t="str">
            <v/>
          </cell>
          <cell r="AU47" t="str">
            <v/>
          </cell>
          <cell r="AV47" t="str">
            <v/>
          </cell>
          <cell r="AW47" t="str">
            <v xml:space="preserve"> </v>
          </cell>
          <cell r="AX47" t="str">
            <v/>
          </cell>
          <cell r="AY47" t="str">
            <v/>
          </cell>
          <cell r="AZ47" t="str">
            <v>In Planung</v>
          </cell>
          <cell r="BA47" t="str">
            <v xml:space="preserve"> </v>
          </cell>
          <cell r="BB47" t="str">
            <v/>
          </cell>
          <cell r="BC47" t="str">
            <v/>
          </cell>
          <cell r="BD47" t="str">
            <v/>
          </cell>
          <cell r="BE47" t="str">
            <v xml:space="preserve"> </v>
          </cell>
          <cell r="BF47" t="str">
            <v/>
          </cell>
          <cell r="BG47" t="str">
            <v/>
          </cell>
          <cell r="BH47" t="str">
            <v>In Planung</v>
          </cell>
          <cell r="BI47" t="str">
            <v xml:space="preserve"> </v>
          </cell>
          <cell r="BJ47" t="str">
            <v>21x29,7</v>
          </cell>
          <cell r="BK47" t="str">
            <v/>
          </cell>
          <cell r="BL47" t="str">
            <v>216</v>
          </cell>
          <cell r="BM47" t="str">
            <v>2nd revised edition</v>
          </cell>
          <cell r="BN47" t="str">
            <v/>
          </cell>
          <cell r="BO47" t="str">
            <v>Englisch</v>
          </cell>
          <cell r="BP47" t="str">
            <v>450</v>
          </cell>
          <cell r="BQ47" t="str">
            <v>0</v>
          </cell>
          <cell r="BR47" t="str">
            <v>0</v>
          </cell>
          <cell r="BS47" t="str">
            <v>450</v>
          </cell>
          <cell r="BT47" t="str">
            <v>1013.79</v>
          </cell>
          <cell r="BU47" t="str">
            <v>Autor</v>
          </cell>
          <cell r="BV47" t="str">
            <v>Burgener</v>
          </cell>
          <cell r="BW47" t="str">
            <v xml:space="preserve">Francis A. </v>
          </cell>
          <cell r="BX47" t="str">
            <v/>
          </cell>
          <cell r="BY47" t="str">
            <v>0000000115782752</v>
          </cell>
          <cell r="BZ47" t="str">
            <v>2003288</v>
          </cell>
          <cell r="CA47" t="str">
            <v>Autor</v>
          </cell>
          <cell r="CB47" t="str">
            <v>Kormano</v>
          </cell>
          <cell r="CC47" t="str">
            <v xml:space="preserve">Martti </v>
          </cell>
          <cell r="CD47" t="str">
            <v/>
          </cell>
          <cell r="CE47" t="str">
            <v>0000000116149019</v>
          </cell>
          <cell r="CF47" t="str">
            <v>2004342</v>
          </cell>
          <cell r="CG47" t="str">
            <v>Autor</v>
          </cell>
          <cell r="CH47" t="str">
            <v>Pudas</v>
          </cell>
          <cell r="CI47" t="str">
            <v xml:space="preserve">Tomi </v>
          </cell>
          <cell r="CJ47" t="str">
            <v/>
          </cell>
          <cell r="CK47" t="str">
            <v/>
          </cell>
          <cell r="CL47" t="str">
            <v>2245574</v>
          </cell>
          <cell r="CM47" t="str">
            <v/>
          </cell>
          <cell r="CN47" t="str">
            <v/>
          </cell>
          <cell r="CO47" t="str">
            <v/>
          </cell>
          <cell r="CP47" t="str">
            <v/>
          </cell>
          <cell r="CQ47" t="str">
            <v/>
          </cell>
          <cell r="CR47" t="str">
            <v/>
          </cell>
          <cell r="CS47" t="str">
            <v/>
          </cell>
          <cell r="CT47" t="str">
            <v/>
          </cell>
          <cell r="CU47" t="str">
            <v/>
          </cell>
          <cell r="CV47" t="str">
            <v/>
          </cell>
          <cell r="CW47" t="str">
            <v/>
          </cell>
          <cell r="CX47" t="str">
            <v/>
          </cell>
          <cell r="CY47" t="str">
            <v/>
          </cell>
          <cell r="CZ47" t="str">
            <v/>
          </cell>
          <cell r="DA47" t="str">
            <v/>
          </cell>
          <cell r="DB47" t="str">
            <v>Conzella Verlagsbuchbinderei</v>
          </cell>
          <cell r="DC47" t="str">
            <v>Konnry, Stephan</v>
          </cell>
          <cell r="DD47" t="str">
            <v/>
          </cell>
          <cell r="DE47" t="str">
            <v/>
          </cell>
          <cell r="DF47" t="str">
            <v/>
          </cell>
          <cell r="DG47" t="str">
            <v>Istanbullu, Tülay</v>
          </cell>
          <cell r="DH47" t="str">
            <v/>
          </cell>
          <cell r="DI47" t="str">
            <v/>
          </cell>
          <cell r="DJ47" t="str">
            <v/>
          </cell>
          <cell r="DK47" t="str">
            <v/>
          </cell>
          <cell r="DL47" t="str">
            <v/>
          </cell>
          <cell r="DM47" t="str">
            <v/>
          </cell>
          <cell r="DN47" t="str">
            <v/>
          </cell>
          <cell r="DO47" t="str">
            <v/>
          </cell>
          <cell r="DP47">
            <v>54.99</v>
          </cell>
          <cell r="DQ47" t="str">
            <v>2024-07-01</v>
          </cell>
          <cell r="DR47" t="str">
            <v/>
          </cell>
          <cell r="DS47" t="str">
            <v/>
          </cell>
          <cell r="DT47" t="str">
            <v/>
          </cell>
          <cell r="DU47" t="str">
            <v/>
          </cell>
          <cell r="DV47" t="str">
            <v/>
          </cell>
          <cell r="DW47" t="str">
            <v/>
          </cell>
          <cell r="DX47" t="str">
            <v/>
          </cell>
          <cell r="DY47" t="str">
            <v/>
          </cell>
          <cell r="DZ47" t="str">
            <v/>
          </cell>
          <cell r="EA47" t="str">
            <v/>
          </cell>
          <cell r="EB47" t="str">
            <v/>
          </cell>
          <cell r="EC47" t="str">
            <v/>
          </cell>
          <cell r="ED47" t="str">
            <v/>
          </cell>
          <cell r="EE47" t="str">
            <v>56.60 € (A) frei</v>
          </cell>
          <cell r="EF47" t="str">
            <v>2024-07-01</v>
          </cell>
          <cell r="EG47" t="str">
            <v/>
          </cell>
          <cell r="EH47" t="str">
            <v/>
          </cell>
          <cell r="EI47" t="str">
            <v/>
          </cell>
          <cell r="EJ47" t="str">
            <v/>
          </cell>
          <cell r="EK47" t="str">
            <v/>
          </cell>
          <cell r="EL47" t="str">
            <v/>
          </cell>
          <cell r="EM47" t="str">
            <v/>
          </cell>
          <cell r="EN47" t="str">
            <v/>
          </cell>
          <cell r="EO47" t="str">
            <v/>
          </cell>
          <cell r="EP47" t="str">
            <v/>
          </cell>
          <cell r="EQ47" t="str">
            <v/>
          </cell>
          <cell r="ER47" t="str">
            <v/>
          </cell>
          <cell r="ES47" t="str">
            <v/>
          </cell>
          <cell r="ET47" t="str">
            <v>63.20 sFr frei</v>
          </cell>
          <cell r="EU47" t="str">
            <v>2024-07-01</v>
          </cell>
          <cell r="EV47" t="str">
            <v/>
          </cell>
          <cell r="EW47" t="str">
            <v/>
          </cell>
          <cell r="EX47" t="str">
            <v/>
          </cell>
          <cell r="EY47" t="str">
            <v/>
          </cell>
          <cell r="EZ47" t="str">
            <v/>
          </cell>
          <cell r="FA47" t="str">
            <v/>
          </cell>
          <cell r="FB47" t="str">
            <v/>
          </cell>
          <cell r="FC47" t="str">
            <v/>
          </cell>
          <cell r="FD47" t="str">
            <v/>
          </cell>
          <cell r="FE47" t="str">
            <v/>
          </cell>
          <cell r="FF47" t="str">
            <v/>
          </cell>
          <cell r="FG47" t="str">
            <v/>
          </cell>
          <cell r="FH47" t="str">
            <v/>
          </cell>
          <cell r="FI47">
            <v>59.99</v>
          </cell>
        </row>
        <row r="48">
          <cell r="H48">
            <v>9783131359117</v>
          </cell>
          <cell r="I48">
            <v>9783131309419</v>
          </cell>
          <cell r="J48" t="str">
            <v>135911</v>
          </cell>
          <cell r="K48" t="str">
            <v>0018304</v>
          </cell>
          <cell r="L48" t="str">
            <v>STERRY</v>
          </cell>
          <cell r="M48" t="str">
            <v>STERRY, TCC Dermatology</v>
          </cell>
          <cell r="N48" t="str">
            <v>Thieme Clinical Companions: Dermatology</v>
          </cell>
          <cell r="O48" t="str">
            <v/>
          </cell>
          <cell r="P48" t="str">
            <v/>
          </cell>
          <cell r="Q48" t="str">
            <v>1</v>
          </cell>
          <cell r="R48" t="str">
            <v>Clinical Companions</v>
          </cell>
          <cell r="S48" t="str">
            <v>Print</v>
          </cell>
          <cell r="T48" t="str">
            <v/>
          </cell>
          <cell r="U48" t="str">
            <v>BU Buch</v>
          </cell>
          <cell r="V48" t="str">
            <v>Kunststoff (FH)</v>
          </cell>
          <cell r="W48" t="str">
            <v>2006</v>
          </cell>
          <cell r="X48" t="str">
            <v>Erstdruck</v>
          </cell>
          <cell r="Y48" t="str">
            <v>5000</v>
          </cell>
          <cell r="Z48" t="str">
            <v>5000</v>
          </cell>
          <cell r="AA48" t="str">
            <v>5000</v>
          </cell>
          <cell r="AB48" t="str">
            <v>2006-03-08</v>
          </cell>
          <cell r="AC48" t="str">
            <v>DE</v>
          </cell>
          <cell r="AD48" t="str">
            <v/>
          </cell>
          <cell r="AE48" t="str">
            <v>2006-03-08</v>
          </cell>
          <cell r="AF48" t="str">
            <v>2006-03-08</v>
          </cell>
          <cell r="AG48" t="str">
            <v xml:space="preserve"> </v>
          </cell>
          <cell r="AH48" t="str">
            <v>RG01 Fachbuch</v>
          </cell>
          <cell r="AI48" t="str">
            <v>49019900 Broschüren und ähnl. Drucke</v>
          </cell>
          <cell r="AJ48" t="str">
            <v>Lieferbar</v>
          </cell>
          <cell r="AK48" t="str">
            <v>Y</v>
          </cell>
          <cell r="AL48" t="str">
            <v/>
          </cell>
          <cell r="AM48" t="str">
            <v>2006-04-19</v>
          </cell>
          <cell r="AN48" t="str">
            <v>2006-04-19</v>
          </cell>
          <cell r="AO48" t="str">
            <v xml:space="preserve"> </v>
          </cell>
          <cell r="AP48" t="str">
            <v>Kein Rabatt</v>
          </cell>
          <cell r="AQ48" t="str">
            <v/>
          </cell>
          <cell r="AR48" t="str">
            <v>Lieferbar</v>
          </cell>
          <cell r="AS48" t="str">
            <v xml:space="preserve"> </v>
          </cell>
          <cell r="AT48" t="str">
            <v/>
          </cell>
          <cell r="AU48" t="str">
            <v/>
          </cell>
          <cell r="AV48" t="str">
            <v/>
          </cell>
          <cell r="AW48" t="str">
            <v xml:space="preserve"> </v>
          </cell>
          <cell r="AX48" t="str">
            <v/>
          </cell>
          <cell r="AY48" t="str">
            <v/>
          </cell>
          <cell r="AZ48" t="str">
            <v>In Planung</v>
          </cell>
          <cell r="BA48" t="str">
            <v xml:space="preserve"> </v>
          </cell>
          <cell r="BB48" t="str">
            <v/>
          </cell>
          <cell r="BC48" t="str">
            <v/>
          </cell>
          <cell r="BD48" t="str">
            <v/>
          </cell>
          <cell r="BE48" t="str">
            <v xml:space="preserve"> </v>
          </cell>
          <cell r="BF48" t="str">
            <v/>
          </cell>
          <cell r="BG48" t="str">
            <v/>
          </cell>
          <cell r="BH48" t="str">
            <v>In Planung</v>
          </cell>
          <cell r="BI48" t="str">
            <v xml:space="preserve"> </v>
          </cell>
          <cell r="BJ48" t="str">
            <v>11x18</v>
          </cell>
          <cell r="BK48" t="str">
            <v/>
          </cell>
          <cell r="BL48" t="str">
            <v>768</v>
          </cell>
          <cell r="BM48" t="str">
            <v>Erstauflage</v>
          </cell>
          <cell r="BN48" t="str">
            <v/>
          </cell>
          <cell r="BO48" t="str">
            <v>Englisch</v>
          </cell>
          <cell r="BP48" t="str">
            <v>345</v>
          </cell>
          <cell r="BQ48" t="str">
            <v>0</v>
          </cell>
          <cell r="BR48" t="str">
            <v>0</v>
          </cell>
          <cell r="BS48" t="str">
            <v/>
          </cell>
          <cell r="BT48" t="str">
            <v>492.15</v>
          </cell>
          <cell r="BU48" t="str">
            <v>Autor</v>
          </cell>
          <cell r="BV48" t="str">
            <v>Sterry</v>
          </cell>
          <cell r="BW48" t="str">
            <v xml:space="preserve">Wolfram </v>
          </cell>
          <cell r="BX48" t="str">
            <v/>
          </cell>
          <cell r="BY48" t="str">
            <v>0000000114947367</v>
          </cell>
          <cell r="BZ48" t="str">
            <v>2002607</v>
          </cell>
          <cell r="CA48" t="str">
            <v>Autor</v>
          </cell>
          <cell r="CB48" t="str">
            <v>Paus</v>
          </cell>
          <cell r="CC48" t="str">
            <v xml:space="preserve">Ralf </v>
          </cell>
          <cell r="CD48" t="str">
            <v/>
          </cell>
          <cell r="CE48" t="str">
            <v/>
          </cell>
          <cell r="CF48" t="str">
            <v>2014624</v>
          </cell>
          <cell r="CG48" t="str">
            <v>Autor</v>
          </cell>
          <cell r="CH48" t="str">
            <v>Burgdorf</v>
          </cell>
          <cell r="CI48" t="str">
            <v xml:space="preserve">Walter </v>
          </cell>
          <cell r="CJ48" t="str">
            <v/>
          </cell>
          <cell r="CK48" t="str">
            <v>000000011670238X</v>
          </cell>
          <cell r="CL48" t="str">
            <v>2026606</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t="str">
            <v/>
          </cell>
          <cell r="DA48" t="str">
            <v/>
          </cell>
          <cell r="DB48" t="str">
            <v>Grafisches Centrum Cuno</v>
          </cell>
          <cell r="DC48" t="str">
            <v>Konnry, Stephan</v>
          </cell>
          <cell r="DD48" t="str">
            <v/>
          </cell>
          <cell r="DE48" t="str">
            <v>zz____Langner, Stefanie</v>
          </cell>
          <cell r="DF48" t="str">
            <v/>
          </cell>
          <cell r="DG48" t="str">
            <v>Istanbullu, Tülay</v>
          </cell>
          <cell r="DH48" t="str">
            <v/>
          </cell>
          <cell r="DI48" t="str">
            <v/>
          </cell>
          <cell r="DJ48" t="str">
            <v/>
          </cell>
          <cell r="DK48" t="str">
            <v/>
          </cell>
          <cell r="DL48" t="str">
            <v/>
          </cell>
          <cell r="DM48" t="str">
            <v/>
          </cell>
          <cell r="DN48" t="str">
            <v/>
          </cell>
          <cell r="DO48" t="str">
            <v/>
          </cell>
          <cell r="DP48">
            <v>74.989999999999995</v>
          </cell>
          <cell r="DQ48" t="str">
            <v>2024-07-01</v>
          </cell>
          <cell r="DR48" t="str">
            <v/>
          </cell>
          <cell r="DS48" t="str">
            <v/>
          </cell>
          <cell r="DT48" t="str">
            <v/>
          </cell>
          <cell r="DU48" t="str">
            <v/>
          </cell>
          <cell r="DV48" t="str">
            <v/>
          </cell>
          <cell r="DW48" t="str">
            <v/>
          </cell>
          <cell r="DX48" t="str">
            <v/>
          </cell>
          <cell r="DY48" t="str">
            <v/>
          </cell>
          <cell r="DZ48" t="str">
            <v/>
          </cell>
          <cell r="EA48" t="str">
            <v/>
          </cell>
          <cell r="EB48" t="str">
            <v/>
          </cell>
          <cell r="EC48" t="str">
            <v/>
          </cell>
          <cell r="ED48" t="str">
            <v/>
          </cell>
          <cell r="EE48" t="str">
            <v>77.10 € (A) frei</v>
          </cell>
          <cell r="EF48" t="str">
            <v>2024-07-01</v>
          </cell>
          <cell r="EG48" t="str">
            <v/>
          </cell>
          <cell r="EH48" t="str">
            <v/>
          </cell>
          <cell r="EI48" t="str">
            <v/>
          </cell>
          <cell r="EJ48" t="str">
            <v/>
          </cell>
          <cell r="EK48" t="str">
            <v/>
          </cell>
          <cell r="EL48" t="str">
            <v/>
          </cell>
          <cell r="EM48" t="str">
            <v/>
          </cell>
          <cell r="EN48" t="str">
            <v/>
          </cell>
          <cell r="EO48" t="str">
            <v/>
          </cell>
          <cell r="EP48" t="str">
            <v/>
          </cell>
          <cell r="EQ48" t="str">
            <v/>
          </cell>
          <cell r="ER48" t="str">
            <v/>
          </cell>
          <cell r="ES48" t="str">
            <v/>
          </cell>
          <cell r="ET48" t="str">
            <v>86.00 sFr frei</v>
          </cell>
          <cell r="EU48" t="str">
            <v>2024-07-01</v>
          </cell>
          <cell r="EV48" t="str">
            <v/>
          </cell>
          <cell r="EW48" t="str">
            <v/>
          </cell>
          <cell r="EX48" t="str">
            <v/>
          </cell>
          <cell r="EY48" t="str">
            <v/>
          </cell>
          <cell r="EZ48" t="str">
            <v/>
          </cell>
          <cell r="FA48" t="str">
            <v/>
          </cell>
          <cell r="FB48" t="str">
            <v/>
          </cell>
          <cell r="FC48" t="str">
            <v/>
          </cell>
          <cell r="FD48" t="str">
            <v/>
          </cell>
          <cell r="FE48" t="str">
            <v/>
          </cell>
          <cell r="FF48" t="str">
            <v/>
          </cell>
          <cell r="FG48" t="str">
            <v/>
          </cell>
          <cell r="FH48" t="str">
            <v/>
          </cell>
          <cell r="FI48">
            <v>89.99</v>
          </cell>
        </row>
        <row r="49">
          <cell r="H49">
            <v>9781588903716</v>
          </cell>
          <cell r="I49">
            <v>9783131122810</v>
          </cell>
          <cell r="J49" t="str">
            <v>141091</v>
          </cell>
          <cell r="K49" t="str">
            <v>0019844</v>
          </cell>
          <cell r="L49" t="str">
            <v>Edward G. McFarland</v>
          </cell>
          <cell r="M49" t="str">
            <v>McFarland, Examination of the Shoulder</v>
          </cell>
          <cell r="N49" t="str">
            <v>Examination of the Shoulder</v>
          </cell>
          <cell r="O49" t="str">
            <v>The Complete Guide</v>
          </cell>
          <cell r="P49" t="str">
            <v/>
          </cell>
          <cell r="Q49" t="str">
            <v>1</v>
          </cell>
          <cell r="R49" t="str">
            <v/>
          </cell>
          <cell r="S49" t="str">
            <v>Print</v>
          </cell>
          <cell r="T49" t="str">
            <v/>
          </cell>
          <cell r="U49" t="str">
            <v>BU Buch</v>
          </cell>
          <cell r="V49" t="str">
            <v>gebunden (FH)</v>
          </cell>
          <cell r="W49" t="str">
            <v>2006</v>
          </cell>
          <cell r="X49" t="str">
            <v/>
          </cell>
          <cell r="Y49" t="str">
            <v>1200</v>
          </cell>
          <cell r="Z49" t="str">
            <v>1200</v>
          </cell>
          <cell r="AA49" t="str">
            <v>1200</v>
          </cell>
          <cell r="AB49" t="str">
            <v>2006-03-22</v>
          </cell>
          <cell r="AC49" t="str">
            <v>US</v>
          </cell>
          <cell r="AD49" t="str">
            <v/>
          </cell>
          <cell r="AE49" t="str">
            <v>2006-03-22</v>
          </cell>
          <cell r="AF49" t="str">
            <v>2006-03-22</v>
          </cell>
          <cell r="AG49" t="str">
            <v xml:space="preserve"> </v>
          </cell>
          <cell r="AH49" t="str">
            <v>RG01 Fachbuch</v>
          </cell>
          <cell r="AI49" t="str">
            <v>49019900 Broschüren und ähnl. Drucke</v>
          </cell>
          <cell r="AJ49" t="str">
            <v>Lieferbar</v>
          </cell>
          <cell r="AK49" t="str">
            <v xml:space="preserve"> </v>
          </cell>
          <cell r="AL49" t="str">
            <v/>
          </cell>
          <cell r="AM49" t="str">
            <v>2006-01-12</v>
          </cell>
          <cell r="AN49" t="str">
            <v>2006-01-12</v>
          </cell>
          <cell r="AO49" t="str">
            <v xml:space="preserve"> </v>
          </cell>
          <cell r="AP49" t="str">
            <v>Kein Rabatt</v>
          </cell>
          <cell r="AQ49" t="str">
            <v/>
          </cell>
          <cell r="AR49" t="str">
            <v>Lieferbar</v>
          </cell>
          <cell r="AS49" t="str">
            <v>Y</v>
          </cell>
          <cell r="AT49" t="str">
            <v/>
          </cell>
          <cell r="AU49" t="str">
            <v/>
          </cell>
          <cell r="AV49" t="str">
            <v/>
          </cell>
          <cell r="AW49" t="str">
            <v xml:space="preserve"> </v>
          </cell>
          <cell r="AX49" t="str">
            <v/>
          </cell>
          <cell r="AY49" t="str">
            <v/>
          </cell>
          <cell r="AZ49" t="str">
            <v>In Planung</v>
          </cell>
          <cell r="BA49" t="str">
            <v xml:space="preserve"> </v>
          </cell>
          <cell r="BB49" t="str">
            <v/>
          </cell>
          <cell r="BC49" t="str">
            <v/>
          </cell>
          <cell r="BD49" t="str">
            <v/>
          </cell>
          <cell r="BE49" t="str">
            <v xml:space="preserve"> </v>
          </cell>
          <cell r="BF49" t="str">
            <v/>
          </cell>
          <cell r="BG49" t="str">
            <v/>
          </cell>
          <cell r="BH49" t="str">
            <v>In Planung</v>
          </cell>
          <cell r="BI49" t="str">
            <v xml:space="preserve"> </v>
          </cell>
          <cell r="BJ49" t="str">
            <v>8.500 X 11.000 IN</v>
          </cell>
          <cell r="BK49" t="str">
            <v/>
          </cell>
          <cell r="BL49" t="str">
            <v>304</v>
          </cell>
          <cell r="BM49" t="str">
            <v>Erstauflage</v>
          </cell>
          <cell r="BN49" t="str">
            <v>DVD</v>
          </cell>
          <cell r="BO49" t="str">
            <v>Englisch</v>
          </cell>
          <cell r="BP49" t="str">
            <v>375</v>
          </cell>
          <cell r="BQ49" t="str">
            <v>75</v>
          </cell>
          <cell r="BR49" t="str">
            <v>0</v>
          </cell>
          <cell r="BS49" t="str">
            <v>375.00</v>
          </cell>
          <cell r="BT49" t="str">
            <v>1519.55</v>
          </cell>
          <cell r="BU49" t="str">
            <v>Autor</v>
          </cell>
          <cell r="BV49" t="str">
            <v>McFarland</v>
          </cell>
          <cell r="BW49" t="str">
            <v xml:space="preserve">Edward G. </v>
          </cell>
          <cell r="BX49" t="str">
            <v/>
          </cell>
          <cell r="BY49" t="str">
            <v/>
          </cell>
          <cell r="BZ49" t="str">
            <v>2244932</v>
          </cell>
          <cell r="CA49" t="str">
            <v/>
          </cell>
          <cell r="CB49" t="str">
            <v/>
          </cell>
          <cell r="CC49" t="str">
            <v/>
          </cell>
          <cell r="CD49" t="str">
            <v/>
          </cell>
          <cell r="CE49" t="str">
            <v/>
          </cell>
          <cell r="CF49" t="str">
            <v/>
          </cell>
          <cell r="CG49" t="str">
            <v/>
          </cell>
          <cell r="CH49" t="str">
            <v/>
          </cell>
          <cell r="CI49" t="str">
            <v/>
          </cell>
          <cell r="CJ49" t="str">
            <v/>
          </cell>
          <cell r="CK49" t="str">
            <v/>
          </cell>
          <cell r="CL49" t="str">
            <v/>
          </cell>
          <cell r="CM49" t="str">
            <v/>
          </cell>
          <cell r="CN49" t="str">
            <v/>
          </cell>
          <cell r="CO49" t="str">
            <v/>
          </cell>
          <cell r="CP49" t="str">
            <v/>
          </cell>
          <cell r="CQ49" t="str">
            <v/>
          </cell>
          <cell r="CR49" t="str">
            <v/>
          </cell>
          <cell r="CS49" t="str">
            <v/>
          </cell>
          <cell r="CT49" t="str">
            <v/>
          </cell>
          <cell r="CU49" t="str">
            <v/>
          </cell>
          <cell r="CV49" t="str">
            <v/>
          </cell>
          <cell r="CW49" t="str">
            <v/>
          </cell>
          <cell r="CX49" t="str">
            <v/>
          </cell>
          <cell r="CY49" t="str">
            <v/>
          </cell>
          <cell r="CZ49" t="str">
            <v/>
          </cell>
          <cell r="DA49" t="str">
            <v/>
          </cell>
          <cell r="DB49" t="str">
            <v/>
          </cell>
          <cell r="DC49" t="str">
            <v>zz____Lamsback, Bill</v>
          </cell>
          <cell r="DD49" t="str">
            <v/>
          </cell>
          <cell r="DE49" t="str">
            <v/>
          </cell>
          <cell r="DF49" t="str">
            <v/>
          </cell>
          <cell r="DG49" t="str">
            <v>Istanbullu, Tülay</v>
          </cell>
          <cell r="DH49" t="str">
            <v/>
          </cell>
          <cell r="DI49" t="str">
            <v/>
          </cell>
          <cell r="DJ49" t="str">
            <v/>
          </cell>
          <cell r="DK49" t="str">
            <v/>
          </cell>
          <cell r="DL49" t="str">
            <v/>
          </cell>
          <cell r="DM49" t="str">
            <v/>
          </cell>
          <cell r="DN49" t="str">
            <v/>
          </cell>
          <cell r="DO49" t="str">
            <v/>
          </cell>
          <cell r="DP49">
            <v>155</v>
          </cell>
          <cell r="DQ49" t="str">
            <v>2024-11-01</v>
          </cell>
          <cell r="DR49" t="str">
            <v/>
          </cell>
          <cell r="DS49" t="str">
            <v/>
          </cell>
          <cell r="DT49" t="str">
            <v/>
          </cell>
          <cell r="DU49" t="str">
            <v/>
          </cell>
          <cell r="DV49" t="str">
            <v/>
          </cell>
          <cell r="DW49" t="str">
            <v/>
          </cell>
          <cell r="DX49" t="str">
            <v/>
          </cell>
          <cell r="DY49" t="str">
            <v/>
          </cell>
          <cell r="DZ49" t="str">
            <v/>
          </cell>
          <cell r="EA49" t="str">
            <v/>
          </cell>
          <cell r="EB49" t="str">
            <v/>
          </cell>
          <cell r="EC49" t="str">
            <v/>
          </cell>
          <cell r="ED49" t="str">
            <v/>
          </cell>
          <cell r="EE49" t="str">
            <v>159.40 € (A) frei</v>
          </cell>
          <cell r="EF49" t="str">
            <v>2024-11-01</v>
          </cell>
          <cell r="EG49" t="str">
            <v/>
          </cell>
          <cell r="EH49" t="str">
            <v/>
          </cell>
          <cell r="EI49" t="str">
            <v/>
          </cell>
          <cell r="EJ49" t="str">
            <v/>
          </cell>
          <cell r="EK49" t="str">
            <v/>
          </cell>
          <cell r="EL49" t="str">
            <v/>
          </cell>
          <cell r="EM49" t="str">
            <v/>
          </cell>
          <cell r="EN49" t="str">
            <v/>
          </cell>
          <cell r="EO49" t="str">
            <v/>
          </cell>
          <cell r="EP49" t="str">
            <v/>
          </cell>
          <cell r="EQ49" t="str">
            <v/>
          </cell>
          <cell r="ER49" t="str">
            <v/>
          </cell>
          <cell r="ES49" t="str">
            <v/>
          </cell>
          <cell r="ET49" t="str">
            <v>178.00 sFr frei</v>
          </cell>
          <cell r="EU49" t="str">
            <v>2024-11-01</v>
          </cell>
          <cell r="EV49" t="str">
            <v/>
          </cell>
          <cell r="EW49" t="str">
            <v/>
          </cell>
          <cell r="EX49" t="str">
            <v/>
          </cell>
          <cell r="EY49" t="str">
            <v/>
          </cell>
          <cell r="EZ49" t="str">
            <v/>
          </cell>
          <cell r="FA49" t="str">
            <v/>
          </cell>
          <cell r="FB49" t="str">
            <v/>
          </cell>
          <cell r="FC49" t="str">
            <v/>
          </cell>
          <cell r="FD49" t="str">
            <v/>
          </cell>
          <cell r="FE49" t="str">
            <v/>
          </cell>
          <cell r="FF49" t="str">
            <v/>
          </cell>
          <cell r="FG49" t="str">
            <v/>
          </cell>
          <cell r="FH49" t="str">
            <v/>
          </cell>
          <cell r="FI49">
            <v>166</v>
          </cell>
        </row>
        <row r="50">
          <cell r="H50">
            <v>9783131405517</v>
          </cell>
          <cell r="I50">
            <v>9783131186614</v>
          </cell>
          <cell r="J50" t="str">
            <v>140551</v>
          </cell>
          <cell r="K50" t="str">
            <v>0015523</v>
          </cell>
          <cell r="L50" t="str">
            <v>HEIMANN</v>
          </cell>
          <cell r="M50" t="str">
            <v>HEIMANN, Angio. Atlas Fundus, A1, print</v>
          </cell>
          <cell r="N50" t="str">
            <v>Atlas of Fundus Angiography</v>
          </cell>
          <cell r="O50" t="str">
            <v/>
          </cell>
          <cell r="P50" t="str">
            <v/>
          </cell>
          <cell r="Q50" t="str">
            <v>1</v>
          </cell>
          <cell r="R50" t="str">
            <v/>
          </cell>
          <cell r="S50" t="str">
            <v>Print</v>
          </cell>
          <cell r="T50" t="str">
            <v/>
          </cell>
          <cell r="U50" t="str">
            <v>BU Buch</v>
          </cell>
          <cell r="V50" t="str">
            <v>gebunden (FH)</v>
          </cell>
          <cell r="W50" t="str">
            <v>2006</v>
          </cell>
          <cell r="X50" t="str">
            <v>Erstdruck</v>
          </cell>
          <cell r="Y50" t="str">
            <v>1700</v>
          </cell>
          <cell r="Z50" t="str">
            <v>1700</v>
          </cell>
          <cell r="AA50" t="str">
            <v>1700</v>
          </cell>
          <cell r="AB50" t="str">
            <v>2006-04-19</v>
          </cell>
          <cell r="AC50" t="str">
            <v>DE</v>
          </cell>
          <cell r="AD50" t="str">
            <v/>
          </cell>
          <cell r="AE50" t="str">
            <v>2006-04-19</v>
          </cell>
          <cell r="AF50" t="str">
            <v>2006-04-19</v>
          </cell>
          <cell r="AG50" t="str">
            <v xml:space="preserve"> </v>
          </cell>
          <cell r="AH50" t="str">
            <v>RG01 Fachbuch</v>
          </cell>
          <cell r="AI50" t="str">
            <v>49019900 Broschüren und ähnl. Drucke</v>
          </cell>
          <cell r="AJ50" t="str">
            <v>Lieferbar</v>
          </cell>
          <cell r="AK50" t="str">
            <v>Y</v>
          </cell>
          <cell r="AL50" t="str">
            <v/>
          </cell>
          <cell r="AM50" t="str">
            <v>2023-05-25</v>
          </cell>
          <cell r="AN50" t="str">
            <v>2023-05-25</v>
          </cell>
          <cell r="AO50" t="str">
            <v xml:space="preserve"> </v>
          </cell>
          <cell r="AP50" t="str">
            <v>Kein Rabatt</v>
          </cell>
          <cell r="AQ50" t="str">
            <v/>
          </cell>
          <cell r="AR50" t="str">
            <v>vorübergehend nicht lieferbar</v>
          </cell>
          <cell r="AS50" t="str">
            <v xml:space="preserve"> </v>
          </cell>
          <cell r="AT50" t="str">
            <v/>
          </cell>
          <cell r="AU50" t="str">
            <v/>
          </cell>
          <cell r="AV50" t="str">
            <v/>
          </cell>
          <cell r="AW50" t="str">
            <v xml:space="preserve"> </v>
          </cell>
          <cell r="AX50" t="str">
            <v/>
          </cell>
          <cell r="AY50" t="str">
            <v/>
          </cell>
          <cell r="AZ50" t="str">
            <v>In Planung</v>
          </cell>
          <cell r="BA50" t="str">
            <v xml:space="preserve"> </v>
          </cell>
          <cell r="BB50" t="str">
            <v/>
          </cell>
          <cell r="BC50" t="str">
            <v/>
          </cell>
          <cell r="BD50" t="str">
            <v/>
          </cell>
          <cell r="BE50" t="str">
            <v xml:space="preserve"> </v>
          </cell>
          <cell r="BF50" t="str">
            <v/>
          </cell>
          <cell r="BG50" t="str">
            <v/>
          </cell>
          <cell r="BH50" t="str">
            <v>In Planung</v>
          </cell>
          <cell r="BI50" t="str">
            <v xml:space="preserve"> </v>
          </cell>
          <cell r="BJ50" t="str">
            <v>19,5x27</v>
          </cell>
          <cell r="BK50" t="str">
            <v/>
          </cell>
          <cell r="BL50" t="str">
            <v>192</v>
          </cell>
          <cell r="BM50" t="str">
            <v>Erstauflage</v>
          </cell>
          <cell r="BN50" t="str">
            <v/>
          </cell>
          <cell r="BO50" t="str">
            <v>Englisch</v>
          </cell>
          <cell r="BP50" t="str">
            <v>638</v>
          </cell>
          <cell r="BQ50" t="str">
            <v>0</v>
          </cell>
          <cell r="BR50" t="str">
            <v>0</v>
          </cell>
          <cell r="BS50" t="str">
            <v>638</v>
          </cell>
          <cell r="BT50" t="str">
            <v>793</v>
          </cell>
          <cell r="BU50" t="str">
            <v>Herausgeber</v>
          </cell>
          <cell r="BV50" t="str">
            <v>Heimann</v>
          </cell>
          <cell r="BW50" t="str">
            <v xml:space="preserve">Heinrich </v>
          </cell>
          <cell r="BX50" t="str">
            <v/>
          </cell>
          <cell r="BY50" t="str">
            <v>0000000123585804</v>
          </cell>
          <cell r="BZ50" t="str">
            <v>2026712</v>
          </cell>
          <cell r="CA50" t="str">
            <v>Herausgeber</v>
          </cell>
          <cell r="CB50" t="str">
            <v>Kellner</v>
          </cell>
          <cell r="CC50" t="str">
            <v xml:space="preserve">Ulrich </v>
          </cell>
          <cell r="CD50" t="str">
            <v>0000-0001-5221-4631</v>
          </cell>
          <cell r="CE50" t="str">
            <v>0000000047397130</v>
          </cell>
          <cell r="CF50" t="str">
            <v>2015388</v>
          </cell>
          <cell r="CG50" t="str">
            <v>Herausgeber</v>
          </cell>
          <cell r="CH50" t="str">
            <v>Foerster</v>
          </cell>
          <cell r="CI50" t="str">
            <v xml:space="preserve">Michael H. </v>
          </cell>
          <cell r="CJ50" t="str">
            <v/>
          </cell>
          <cell r="CK50" t="str">
            <v/>
          </cell>
          <cell r="CL50" t="str">
            <v>2014376</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t="str">
            <v/>
          </cell>
          <cell r="DA50" t="str">
            <v/>
          </cell>
          <cell r="DB50" t="str">
            <v>Conzella Verlagsbuchbinderei</v>
          </cell>
          <cell r="DC50" t="str">
            <v>Konnry, Stephan</v>
          </cell>
          <cell r="DD50" t="str">
            <v/>
          </cell>
          <cell r="DE50" t="str">
            <v>zz____Langner, Stefanie</v>
          </cell>
          <cell r="DF50" t="str">
            <v/>
          </cell>
          <cell r="DG50" t="str">
            <v>Istanbullu, Tülay</v>
          </cell>
          <cell r="DH50" t="str">
            <v/>
          </cell>
          <cell r="DI50" t="str">
            <v/>
          </cell>
          <cell r="DJ50" t="str">
            <v/>
          </cell>
          <cell r="DK50" t="str">
            <v/>
          </cell>
          <cell r="DL50" t="str">
            <v/>
          </cell>
          <cell r="DM50" t="str">
            <v/>
          </cell>
          <cell r="DN50" t="str">
            <v/>
          </cell>
          <cell r="DO50" t="str">
            <v/>
          </cell>
          <cell r="DP50">
            <v>134.99</v>
          </cell>
          <cell r="DQ50" t="str">
            <v>2024-07-01</v>
          </cell>
          <cell r="DR50" t="str">
            <v/>
          </cell>
          <cell r="DS50" t="str">
            <v/>
          </cell>
          <cell r="DT50" t="str">
            <v/>
          </cell>
          <cell r="DU50" t="str">
            <v/>
          </cell>
          <cell r="DV50" t="str">
            <v/>
          </cell>
          <cell r="DW50" t="str">
            <v/>
          </cell>
          <cell r="DX50" t="str">
            <v/>
          </cell>
          <cell r="DY50" t="str">
            <v/>
          </cell>
          <cell r="DZ50" t="str">
            <v/>
          </cell>
          <cell r="EA50" t="str">
            <v/>
          </cell>
          <cell r="EB50" t="str">
            <v/>
          </cell>
          <cell r="EC50" t="str">
            <v/>
          </cell>
          <cell r="ED50" t="str">
            <v/>
          </cell>
          <cell r="EE50" t="str">
            <v>138.80 € (A) frei</v>
          </cell>
          <cell r="EF50" t="str">
            <v>2024-07-01</v>
          </cell>
          <cell r="EG50" t="str">
            <v/>
          </cell>
          <cell r="EH50" t="str">
            <v/>
          </cell>
          <cell r="EI50" t="str">
            <v/>
          </cell>
          <cell r="EJ50" t="str">
            <v/>
          </cell>
          <cell r="EK50" t="str">
            <v/>
          </cell>
          <cell r="EL50" t="str">
            <v/>
          </cell>
          <cell r="EM50" t="str">
            <v/>
          </cell>
          <cell r="EN50" t="str">
            <v/>
          </cell>
          <cell r="EO50" t="str">
            <v/>
          </cell>
          <cell r="EP50" t="str">
            <v/>
          </cell>
          <cell r="EQ50" t="str">
            <v/>
          </cell>
          <cell r="ER50" t="str">
            <v/>
          </cell>
          <cell r="ES50" t="str">
            <v/>
          </cell>
          <cell r="ET50" t="str">
            <v>155.00 sFr frei</v>
          </cell>
          <cell r="EU50" t="str">
            <v>2024-07-01</v>
          </cell>
          <cell r="EV50" t="str">
            <v/>
          </cell>
          <cell r="EW50" t="str">
            <v/>
          </cell>
          <cell r="EX50" t="str">
            <v/>
          </cell>
          <cell r="EY50" t="str">
            <v/>
          </cell>
          <cell r="EZ50" t="str">
            <v/>
          </cell>
          <cell r="FA50" t="str">
            <v/>
          </cell>
          <cell r="FB50" t="str">
            <v/>
          </cell>
          <cell r="FC50" t="str">
            <v/>
          </cell>
          <cell r="FD50" t="str">
            <v/>
          </cell>
          <cell r="FE50" t="str">
            <v/>
          </cell>
          <cell r="FF50" t="str">
            <v/>
          </cell>
          <cell r="FG50" t="str">
            <v/>
          </cell>
          <cell r="FH50" t="str">
            <v/>
          </cell>
          <cell r="FI50">
            <v>149.99</v>
          </cell>
        </row>
        <row r="51">
          <cell r="H51">
            <v>9783131435514</v>
          </cell>
          <cell r="I51">
            <v>9783131186713</v>
          </cell>
          <cell r="J51" t="str">
            <v>143551</v>
          </cell>
          <cell r="K51" t="str">
            <v>0000361</v>
          </cell>
          <cell r="L51" t="str">
            <v>WAGNER</v>
          </cell>
          <cell r="M51" t="str">
            <v>WAGNER, Internal Fixator, A1, print</v>
          </cell>
          <cell r="N51" t="str">
            <v>AO Manual of Fracture Management: Internal Fixators</v>
          </cell>
          <cell r="O51" t="str">
            <v>Concepts and Cases using LCP/LISS</v>
          </cell>
          <cell r="P51" t="str">
            <v/>
          </cell>
          <cell r="Q51" t="str">
            <v>1</v>
          </cell>
          <cell r="R51" t="str">
            <v/>
          </cell>
          <cell r="S51" t="str">
            <v>Print</v>
          </cell>
          <cell r="T51" t="str">
            <v/>
          </cell>
          <cell r="U51" t="str">
            <v>BU Buch</v>
          </cell>
          <cell r="V51" t="str">
            <v>gebunden (KB)</v>
          </cell>
          <cell r="W51" t="str">
            <v>2006</v>
          </cell>
          <cell r="X51" t="str">
            <v>Erstdruck</v>
          </cell>
          <cell r="Y51" t="str">
            <v>2500</v>
          </cell>
          <cell r="Z51" t="str">
            <v>2500</v>
          </cell>
          <cell r="AA51" t="str">
            <v>4500</v>
          </cell>
          <cell r="AB51" t="str">
            <v>2006-06-14</v>
          </cell>
          <cell r="AC51" t="str">
            <v>DE</v>
          </cell>
          <cell r="AD51" t="str">
            <v/>
          </cell>
          <cell r="AE51" t="str">
            <v>2006-06-14</v>
          </cell>
          <cell r="AF51" t="str">
            <v>2006-06-14</v>
          </cell>
          <cell r="AG51" t="str">
            <v xml:space="preserve"> </v>
          </cell>
          <cell r="AH51" t="str">
            <v>RG01 Fachbuch</v>
          </cell>
          <cell r="AI51" t="str">
            <v>49019900 Broschüren und ähnl. Drucke</v>
          </cell>
          <cell r="AJ51" t="str">
            <v>Lieferbar</v>
          </cell>
          <cell r="AK51" t="str">
            <v>Y</v>
          </cell>
          <cell r="AL51" t="str">
            <v/>
          </cell>
          <cell r="AM51" t="str">
            <v>2006-06-14</v>
          </cell>
          <cell r="AN51" t="str">
            <v>2006-06-14</v>
          </cell>
          <cell r="AO51" t="str">
            <v xml:space="preserve"> </v>
          </cell>
          <cell r="AP51" t="str">
            <v>Kein Rabatt</v>
          </cell>
          <cell r="AQ51" t="str">
            <v/>
          </cell>
          <cell r="AR51" t="str">
            <v>Lieferbar</v>
          </cell>
          <cell r="AS51" t="str">
            <v xml:space="preserve"> </v>
          </cell>
          <cell r="AT51" t="str">
            <v/>
          </cell>
          <cell r="AU51" t="str">
            <v/>
          </cell>
          <cell r="AV51" t="str">
            <v/>
          </cell>
          <cell r="AW51" t="str">
            <v xml:space="preserve"> </v>
          </cell>
          <cell r="AX51" t="str">
            <v/>
          </cell>
          <cell r="AY51" t="str">
            <v/>
          </cell>
          <cell r="AZ51" t="str">
            <v>In Planung</v>
          </cell>
          <cell r="BA51" t="str">
            <v xml:space="preserve"> </v>
          </cell>
          <cell r="BB51" t="str">
            <v/>
          </cell>
          <cell r="BC51" t="str">
            <v/>
          </cell>
          <cell r="BD51" t="str">
            <v/>
          </cell>
          <cell r="BE51" t="str">
            <v xml:space="preserve"> </v>
          </cell>
          <cell r="BF51" t="str">
            <v/>
          </cell>
          <cell r="BG51" t="str">
            <v/>
          </cell>
          <cell r="BH51" t="str">
            <v>In Planung</v>
          </cell>
          <cell r="BI51" t="str">
            <v xml:space="preserve"> </v>
          </cell>
          <cell r="BJ51" t="str">
            <v>22x23</v>
          </cell>
          <cell r="BK51" t="str">
            <v/>
          </cell>
          <cell r="BL51" t="str">
            <v>888</v>
          </cell>
          <cell r="BM51" t="str">
            <v>Erstauflage</v>
          </cell>
          <cell r="BN51" t="str">
            <v/>
          </cell>
          <cell r="BO51" t="str">
            <v>Englisch</v>
          </cell>
          <cell r="BP51" t="str">
            <v>0</v>
          </cell>
          <cell r="BQ51" t="str">
            <v>0</v>
          </cell>
          <cell r="BR51" t="str">
            <v>0</v>
          </cell>
          <cell r="BS51" t="str">
            <v/>
          </cell>
          <cell r="BT51" t="str">
            <v>3243.22</v>
          </cell>
          <cell r="BU51" t="str">
            <v>Autor</v>
          </cell>
          <cell r="BV51" t="str">
            <v>Wagner</v>
          </cell>
          <cell r="BW51" t="str">
            <v xml:space="preserve">Michael </v>
          </cell>
          <cell r="BX51" t="str">
            <v/>
          </cell>
          <cell r="BY51" t="str">
            <v/>
          </cell>
          <cell r="BZ51" t="str">
            <v>2246296</v>
          </cell>
          <cell r="CA51" t="str">
            <v>Autor</v>
          </cell>
          <cell r="CB51" t="str">
            <v>Frigg</v>
          </cell>
          <cell r="CC51" t="str">
            <v xml:space="preserve">Robert </v>
          </cell>
          <cell r="CD51" t="str">
            <v/>
          </cell>
          <cell r="CE51" t="str">
            <v/>
          </cell>
          <cell r="CF51" t="str">
            <v>236307</v>
          </cell>
          <cell r="CG51" t="str">
            <v/>
          </cell>
          <cell r="CH51" t="str">
            <v/>
          </cell>
          <cell r="CI51" t="str">
            <v/>
          </cell>
          <cell r="CJ51" t="str">
            <v/>
          </cell>
          <cell r="CK51" t="str">
            <v/>
          </cell>
          <cell r="CL51" t="str">
            <v/>
          </cell>
          <cell r="CM51" t="str">
            <v/>
          </cell>
          <cell r="CN51" t="str">
            <v/>
          </cell>
          <cell r="CO51" t="str">
            <v/>
          </cell>
          <cell r="CP51" t="str">
            <v/>
          </cell>
          <cell r="CQ51" t="str">
            <v/>
          </cell>
          <cell r="CR51" t="str">
            <v/>
          </cell>
          <cell r="CS51" t="str">
            <v/>
          </cell>
          <cell r="CT51" t="str">
            <v/>
          </cell>
          <cell r="CU51" t="str">
            <v/>
          </cell>
          <cell r="CV51" t="str">
            <v/>
          </cell>
          <cell r="CW51" t="str">
            <v/>
          </cell>
          <cell r="CX51" t="str">
            <v/>
          </cell>
          <cell r="CY51" t="str">
            <v/>
          </cell>
          <cell r="CZ51" t="str">
            <v/>
          </cell>
          <cell r="DA51" t="str">
            <v/>
          </cell>
          <cell r="DB51" t="str">
            <v>Conzella Verlagsbuchbinderei</v>
          </cell>
          <cell r="DC51" t="str">
            <v>Konnry, Stephan</v>
          </cell>
          <cell r="DD51" t="str">
            <v>zz____Bergman, Clifford</v>
          </cell>
          <cell r="DE51" t="str">
            <v/>
          </cell>
          <cell r="DF51" t="str">
            <v/>
          </cell>
          <cell r="DG51" t="str">
            <v>Istanbullu, Tülay</v>
          </cell>
          <cell r="DH51" t="str">
            <v/>
          </cell>
          <cell r="DI51" t="str">
            <v/>
          </cell>
          <cell r="DJ51" t="str">
            <v/>
          </cell>
          <cell r="DK51" t="str">
            <v/>
          </cell>
          <cell r="DL51" t="str">
            <v/>
          </cell>
          <cell r="DM51" t="str">
            <v/>
          </cell>
          <cell r="DN51" t="str">
            <v/>
          </cell>
          <cell r="DO51" t="str">
            <v/>
          </cell>
          <cell r="DP51">
            <v>410</v>
          </cell>
          <cell r="DQ51" t="str">
            <v>2025-03-01</v>
          </cell>
          <cell r="DR51" t="str">
            <v/>
          </cell>
          <cell r="DS51" t="str">
            <v/>
          </cell>
          <cell r="DT51" t="str">
            <v/>
          </cell>
          <cell r="DU51" t="str">
            <v/>
          </cell>
          <cell r="DV51" t="str">
            <v/>
          </cell>
          <cell r="DW51" t="str">
            <v/>
          </cell>
          <cell r="DX51" t="str">
            <v/>
          </cell>
          <cell r="DY51" t="str">
            <v/>
          </cell>
          <cell r="DZ51" t="str">
            <v/>
          </cell>
          <cell r="EA51" t="str">
            <v/>
          </cell>
          <cell r="EB51" t="str">
            <v/>
          </cell>
          <cell r="EC51" t="str">
            <v/>
          </cell>
          <cell r="ED51" t="str">
            <v/>
          </cell>
          <cell r="EE51" t="str">
            <v>421.50 € (A) frei</v>
          </cell>
          <cell r="EF51" t="str">
            <v>2025-03-01</v>
          </cell>
          <cell r="EG51" t="str">
            <v/>
          </cell>
          <cell r="EH51" t="str">
            <v/>
          </cell>
          <cell r="EI51" t="str">
            <v/>
          </cell>
          <cell r="EJ51" t="str">
            <v/>
          </cell>
          <cell r="EK51" t="str">
            <v/>
          </cell>
          <cell r="EL51" t="str">
            <v/>
          </cell>
          <cell r="EM51" t="str">
            <v/>
          </cell>
          <cell r="EN51" t="str">
            <v/>
          </cell>
          <cell r="EO51" t="str">
            <v/>
          </cell>
          <cell r="EP51" t="str">
            <v/>
          </cell>
          <cell r="EQ51" t="str">
            <v/>
          </cell>
          <cell r="ER51" t="str">
            <v/>
          </cell>
          <cell r="ES51" t="str">
            <v/>
          </cell>
          <cell r="ET51" t="str">
            <v>472.00 sFr frei</v>
          </cell>
          <cell r="EU51" t="str">
            <v>2025-03-01</v>
          </cell>
          <cell r="EV51" t="str">
            <v/>
          </cell>
          <cell r="EW51" t="str">
            <v/>
          </cell>
          <cell r="EX51" t="str">
            <v/>
          </cell>
          <cell r="EY51" t="str">
            <v/>
          </cell>
          <cell r="EZ51" t="str">
            <v/>
          </cell>
          <cell r="FA51" t="str">
            <v/>
          </cell>
          <cell r="FB51" t="str">
            <v/>
          </cell>
          <cell r="FC51" t="str">
            <v/>
          </cell>
          <cell r="FD51" t="str">
            <v/>
          </cell>
          <cell r="FE51" t="str">
            <v/>
          </cell>
          <cell r="FF51" t="str">
            <v/>
          </cell>
          <cell r="FG51" t="str">
            <v/>
          </cell>
          <cell r="FH51" t="str">
            <v/>
          </cell>
          <cell r="FI51">
            <v>430</v>
          </cell>
        </row>
        <row r="52">
          <cell r="H52">
            <v>9783131398215</v>
          </cell>
          <cell r="I52">
            <v>9783131392718</v>
          </cell>
          <cell r="J52" t="str">
            <v>139821</v>
          </cell>
          <cell r="K52" t="str">
            <v>0018674</v>
          </cell>
          <cell r="L52" t="str">
            <v>SCHLOTE</v>
          </cell>
          <cell r="M52" t="str">
            <v>SCHLOTE, PA Ophthalmology, A1, print</v>
          </cell>
          <cell r="N52" t="str">
            <v>Pocket Atlas of Ophthalmology</v>
          </cell>
          <cell r="O52" t="str">
            <v/>
          </cell>
          <cell r="P52" t="str">
            <v/>
          </cell>
          <cell r="Q52" t="str">
            <v>1</v>
          </cell>
          <cell r="R52" t="str">
            <v/>
          </cell>
          <cell r="S52" t="str">
            <v>Print</v>
          </cell>
          <cell r="T52" t="str">
            <v/>
          </cell>
          <cell r="U52" t="str">
            <v>BU Buch</v>
          </cell>
          <cell r="V52" t="str">
            <v>Broschiert (KB)</v>
          </cell>
          <cell r="W52" t="str">
            <v>2006</v>
          </cell>
          <cell r="X52" t="str">
            <v>Erstdruck</v>
          </cell>
          <cell r="Y52" t="str">
            <v>10000</v>
          </cell>
          <cell r="Z52" t="str">
            <v>10000</v>
          </cell>
          <cell r="AA52" t="str">
            <v>10000</v>
          </cell>
          <cell r="AB52" t="str">
            <v>2006-07-12</v>
          </cell>
          <cell r="AC52" t="str">
            <v>DE</v>
          </cell>
          <cell r="AD52" t="str">
            <v/>
          </cell>
          <cell r="AE52" t="str">
            <v>2006-07-12</v>
          </cell>
          <cell r="AF52" t="str">
            <v>2006-07-12</v>
          </cell>
          <cell r="AG52" t="str">
            <v xml:space="preserve"> </v>
          </cell>
          <cell r="AH52" t="str">
            <v>RG01 Fachbuch</v>
          </cell>
          <cell r="AI52" t="str">
            <v>49019900 Broschüren und ähnl. Drucke</v>
          </cell>
          <cell r="AJ52" t="str">
            <v>Lieferbar</v>
          </cell>
          <cell r="AK52" t="str">
            <v>Y</v>
          </cell>
          <cell r="AL52" t="str">
            <v/>
          </cell>
          <cell r="AM52" t="str">
            <v>2006-09-07</v>
          </cell>
          <cell r="AN52" t="str">
            <v>2006-09-07</v>
          </cell>
          <cell r="AO52" t="str">
            <v xml:space="preserve"> </v>
          </cell>
          <cell r="AP52" t="str">
            <v>Kein Rabatt</v>
          </cell>
          <cell r="AQ52" t="str">
            <v/>
          </cell>
          <cell r="AR52" t="str">
            <v>Lieferbar</v>
          </cell>
          <cell r="AS52" t="str">
            <v xml:space="preserve"> </v>
          </cell>
          <cell r="AT52" t="str">
            <v/>
          </cell>
          <cell r="AU52" t="str">
            <v/>
          </cell>
          <cell r="AV52" t="str">
            <v/>
          </cell>
          <cell r="AW52" t="str">
            <v xml:space="preserve"> </v>
          </cell>
          <cell r="AX52" t="str">
            <v/>
          </cell>
          <cell r="AY52" t="str">
            <v/>
          </cell>
          <cell r="AZ52" t="str">
            <v>In Planung</v>
          </cell>
          <cell r="BA52" t="str">
            <v xml:space="preserve"> </v>
          </cell>
          <cell r="BB52" t="str">
            <v/>
          </cell>
          <cell r="BC52" t="str">
            <v/>
          </cell>
          <cell r="BD52" t="str">
            <v/>
          </cell>
          <cell r="BE52" t="str">
            <v xml:space="preserve"> </v>
          </cell>
          <cell r="BF52" t="str">
            <v/>
          </cell>
          <cell r="BG52" t="str">
            <v/>
          </cell>
          <cell r="BH52" t="str">
            <v>In Planung</v>
          </cell>
          <cell r="BI52" t="str">
            <v xml:space="preserve"> </v>
          </cell>
          <cell r="BJ52" t="str">
            <v>SON 12,5x19</v>
          </cell>
          <cell r="BK52" t="str">
            <v/>
          </cell>
          <cell r="BL52" t="str">
            <v>256</v>
          </cell>
          <cell r="BM52" t="str">
            <v>Erstauflage</v>
          </cell>
          <cell r="BN52" t="str">
            <v/>
          </cell>
          <cell r="BO52" t="str">
            <v>Englisch</v>
          </cell>
          <cell r="BP52" t="str">
            <v>700</v>
          </cell>
          <cell r="BQ52" t="str">
            <v>0</v>
          </cell>
          <cell r="BR52" t="str">
            <v>0</v>
          </cell>
          <cell r="BS52" t="str">
            <v>700</v>
          </cell>
          <cell r="BT52" t="str">
            <v>703.08</v>
          </cell>
          <cell r="BU52" t="str">
            <v>Autor</v>
          </cell>
          <cell r="BV52" t="str">
            <v>Schlote</v>
          </cell>
          <cell r="BW52" t="str">
            <v xml:space="preserve">Torsten </v>
          </cell>
          <cell r="BX52" t="str">
            <v/>
          </cell>
          <cell r="BY52" t="str">
            <v>0000000035729425</v>
          </cell>
          <cell r="BZ52" t="str">
            <v>2022846</v>
          </cell>
          <cell r="CA52" t="str">
            <v>Autor</v>
          </cell>
          <cell r="CB52" t="str">
            <v>Grueb</v>
          </cell>
          <cell r="CC52" t="str">
            <v xml:space="preserve">Matthias </v>
          </cell>
          <cell r="CD52" t="str">
            <v/>
          </cell>
          <cell r="CE52" t="str">
            <v/>
          </cell>
          <cell r="CF52" t="str">
            <v>3423562</v>
          </cell>
          <cell r="CG52" t="str">
            <v>Autor</v>
          </cell>
          <cell r="CH52" t="str">
            <v>Mielke</v>
          </cell>
          <cell r="CI52" t="str">
            <v xml:space="preserve">Joerg </v>
          </cell>
          <cell r="CJ52" t="str">
            <v/>
          </cell>
          <cell r="CK52" t="str">
            <v/>
          </cell>
          <cell r="CL52" t="str">
            <v>2244801</v>
          </cell>
          <cell r="CM52" t="str">
            <v>Autor</v>
          </cell>
          <cell r="CN52" t="str">
            <v>Rohrbach</v>
          </cell>
          <cell r="CO52" t="str">
            <v xml:space="preserve">Jens Martin </v>
          </cell>
          <cell r="CP52" t="str">
            <v/>
          </cell>
          <cell r="CQ52" t="str">
            <v/>
          </cell>
          <cell r="CR52" t="str">
            <v>2024051</v>
          </cell>
          <cell r="CS52" t="str">
            <v/>
          </cell>
          <cell r="CT52" t="str">
            <v/>
          </cell>
          <cell r="CU52" t="str">
            <v/>
          </cell>
          <cell r="CV52" t="str">
            <v/>
          </cell>
          <cell r="CW52" t="str">
            <v/>
          </cell>
          <cell r="CX52" t="str">
            <v/>
          </cell>
          <cell r="CY52" t="str">
            <v/>
          </cell>
          <cell r="CZ52" t="str">
            <v/>
          </cell>
          <cell r="DA52" t="str">
            <v/>
          </cell>
          <cell r="DB52" t="str">
            <v/>
          </cell>
          <cell r="DC52" t="str">
            <v>Konnry, Stephan</v>
          </cell>
          <cell r="DD52" t="str">
            <v/>
          </cell>
          <cell r="DE52" t="str">
            <v>zz____Langner, Stefanie</v>
          </cell>
          <cell r="DF52" t="str">
            <v/>
          </cell>
          <cell r="DG52" t="str">
            <v>Istanbullu, Tülay</v>
          </cell>
          <cell r="DH52" t="str">
            <v/>
          </cell>
          <cell r="DI52" t="str">
            <v/>
          </cell>
          <cell r="DJ52" t="str">
            <v/>
          </cell>
          <cell r="DK52" t="str">
            <v/>
          </cell>
          <cell r="DL52" t="str">
            <v/>
          </cell>
          <cell r="DM52" t="str">
            <v/>
          </cell>
          <cell r="DN52" t="str">
            <v/>
          </cell>
          <cell r="DO52" t="str">
            <v/>
          </cell>
          <cell r="DP52">
            <v>45</v>
          </cell>
          <cell r="DQ52" t="str">
            <v>2025-03-01</v>
          </cell>
          <cell r="DR52" t="str">
            <v/>
          </cell>
          <cell r="DS52" t="str">
            <v/>
          </cell>
          <cell r="DT52" t="str">
            <v/>
          </cell>
          <cell r="DU52" t="str">
            <v/>
          </cell>
          <cell r="DV52" t="str">
            <v/>
          </cell>
          <cell r="DW52" t="str">
            <v/>
          </cell>
          <cell r="DX52" t="str">
            <v/>
          </cell>
          <cell r="DY52" t="str">
            <v/>
          </cell>
          <cell r="DZ52" t="str">
            <v/>
          </cell>
          <cell r="EA52" t="str">
            <v/>
          </cell>
          <cell r="EB52" t="str">
            <v/>
          </cell>
          <cell r="EC52" t="str">
            <v/>
          </cell>
          <cell r="ED52" t="str">
            <v/>
          </cell>
          <cell r="EE52" t="str">
            <v>46.30 € (A) frei</v>
          </cell>
          <cell r="EF52" t="str">
            <v>2025-03-01</v>
          </cell>
          <cell r="EG52" t="str">
            <v/>
          </cell>
          <cell r="EH52" t="str">
            <v/>
          </cell>
          <cell r="EI52" t="str">
            <v/>
          </cell>
          <cell r="EJ52" t="str">
            <v/>
          </cell>
          <cell r="EK52" t="str">
            <v/>
          </cell>
          <cell r="EL52" t="str">
            <v/>
          </cell>
          <cell r="EM52" t="str">
            <v/>
          </cell>
          <cell r="EN52" t="str">
            <v/>
          </cell>
          <cell r="EO52" t="str">
            <v/>
          </cell>
          <cell r="EP52" t="str">
            <v/>
          </cell>
          <cell r="EQ52" t="str">
            <v/>
          </cell>
          <cell r="ER52" t="str">
            <v/>
          </cell>
          <cell r="ES52" t="str">
            <v/>
          </cell>
          <cell r="ET52" t="str">
            <v>51.80 sFr frei</v>
          </cell>
          <cell r="EU52" t="str">
            <v>2025-03-01</v>
          </cell>
          <cell r="EV52" t="str">
            <v/>
          </cell>
          <cell r="EW52" t="str">
            <v/>
          </cell>
          <cell r="EX52" t="str">
            <v/>
          </cell>
          <cell r="EY52" t="str">
            <v/>
          </cell>
          <cell r="EZ52" t="str">
            <v/>
          </cell>
          <cell r="FA52" t="str">
            <v/>
          </cell>
          <cell r="FB52" t="str">
            <v/>
          </cell>
          <cell r="FC52" t="str">
            <v/>
          </cell>
          <cell r="FD52" t="str">
            <v/>
          </cell>
          <cell r="FE52" t="str">
            <v/>
          </cell>
          <cell r="FF52" t="str">
            <v/>
          </cell>
          <cell r="FG52" t="str">
            <v/>
          </cell>
          <cell r="FH52" t="str">
            <v/>
          </cell>
          <cell r="FI52">
            <v>50</v>
          </cell>
        </row>
        <row r="53">
          <cell r="H53">
            <v>9781588902177</v>
          </cell>
          <cell r="I53">
            <v>9783136731024</v>
          </cell>
          <cell r="J53" t="str">
            <v>139011</v>
          </cell>
          <cell r="K53" t="str">
            <v>0003250</v>
          </cell>
          <cell r="L53" t="str">
            <v>Mark E. Baratz</v>
          </cell>
          <cell r="M53" t="str">
            <v>Baratz, Wrist Surgery</v>
          </cell>
          <cell r="N53" t="str">
            <v>Wrist Surgery</v>
          </cell>
          <cell r="O53" t="str">
            <v>Tricks of the Trade</v>
          </cell>
          <cell r="P53" t="str">
            <v/>
          </cell>
          <cell r="Q53" t="str">
            <v>1</v>
          </cell>
          <cell r="R53" t="str">
            <v/>
          </cell>
          <cell r="S53" t="str">
            <v>Print</v>
          </cell>
          <cell r="T53" t="str">
            <v/>
          </cell>
          <cell r="U53" t="str">
            <v>BU Buch</v>
          </cell>
          <cell r="V53" t="str">
            <v>gebunden (FH)</v>
          </cell>
          <cell r="W53" t="str">
            <v>2006</v>
          </cell>
          <cell r="X53" t="str">
            <v/>
          </cell>
          <cell r="Y53" t="str">
            <v>1200</v>
          </cell>
          <cell r="Z53" t="str">
            <v>1200</v>
          </cell>
          <cell r="AA53" t="str">
            <v>1200</v>
          </cell>
          <cell r="AB53" t="str">
            <v>2006-08-12</v>
          </cell>
          <cell r="AC53" t="str">
            <v>US</v>
          </cell>
          <cell r="AD53" t="str">
            <v/>
          </cell>
          <cell r="AE53" t="str">
            <v>2006-08-12</v>
          </cell>
          <cell r="AF53" t="str">
            <v>2006-08-12</v>
          </cell>
          <cell r="AG53" t="str">
            <v xml:space="preserve"> </v>
          </cell>
          <cell r="AH53" t="str">
            <v>RG01 Fachbuch</v>
          </cell>
          <cell r="AI53" t="str">
            <v>49019900 Broschüren und ähnl. Drucke</v>
          </cell>
          <cell r="AJ53" t="str">
            <v>Lieferbar</v>
          </cell>
          <cell r="AK53" t="str">
            <v xml:space="preserve"> </v>
          </cell>
          <cell r="AL53" t="str">
            <v/>
          </cell>
          <cell r="AM53" t="str">
            <v>2006-04-12</v>
          </cell>
          <cell r="AN53" t="str">
            <v>2006-04-12</v>
          </cell>
          <cell r="AO53" t="str">
            <v xml:space="preserve"> </v>
          </cell>
          <cell r="AP53" t="str">
            <v>Kein Rabatt</v>
          </cell>
          <cell r="AQ53" t="str">
            <v/>
          </cell>
          <cell r="AR53" t="str">
            <v>Lieferbar</v>
          </cell>
          <cell r="AS53" t="str">
            <v>Y</v>
          </cell>
          <cell r="AT53" t="str">
            <v/>
          </cell>
          <cell r="AU53" t="str">
            <v/>
          </cell>
          <cell r="AV53" t="str">
            <v/>
          </cell>
          <cell r="AW53" t="str">
            <v xml:space="preserve"> </v>
          </cell>
          <cell r="AX53" t="str">
            <v/>
          </cell>
          <cell r="AY53" t="str">
            <v/>
          </cell>
          <cell r="AZ53" t="str">
            <v>In Planung</v>
          </cell>
          <cell r="BA53" t="str">
            <v xml:space="preserve"> </v>
          </cell>
          <cell r="BB53" t="str">
            <v/>
          </cell>
          <cell r="BC53" t="str">
            <v/>
          </cell>
          <cell r="BD53" t="str">
            <v/>
          </cell>
          <cell r="BE53" t="str">
            <v xml:space="preserve"> </v>
          </cell>
          <cell r="BF53" t="str">
            <v/>
          </cell>
          <cell r="BG53" t="str">
            <v/>
          </cell>
          <cell r="BH53" t="str">
            <v>In Planung</v>
          </cell>
          <cell r="BI53" t="str">
            <v xml:space="preserve"> </v>
          </cell>
          <cell r="BJ53" t="str">
            <v>8.500 X 11.000 IN</v>
          </cell>
          <cell r="BK53" t="str">
            <v/>
          </cell>
          <cell r="BL53" t="str">
            <v>256</v>
          </cell>
          <cell r="BM53" t="str">
            <v>Erstauflage</v>
          </cell>
          <cell r="BN53" t="str">
            <v/>
          </cell>
          <cell r="BO53" t="str">
            <v>Englisch</v>
          </cell>
          <cell r="BP53" t="str">
            <v>358</v>
          </cell>
          <cell r="BQ53" t="str">
            <v>1</v>
          </cell>
          <cell r="BR53" t="str">
            <v>0</v>
          </cell>
          <cell r="BS53" t="str">
            <v>358.00</v>
          </cell>
          <cell r="BT53" t="str">
            <v>923.07</v>
          </cell>
          <cell r="BU53" t="str">
            <v>Autor</v>
          </cell>
          <cell r="BV53" t="str">
            <v>Baratz</v>
          </cell>
          <cell r="BW53" t="str">
            <v xml:space="preserve">Mark E. </v>
          </cell>
          <cell r="BX53" t="str">
            <v/>
          </cell>
          <cell r="BY53" t="str">
            <v/>
          </cell>
          <cell r="BZ53" t="str">
            <v>2246803</v>
          </cell>
          <cell r="CA53" t="str">
            <v>Autor</v>
          </cell>
          <cell r="CB53" t="str">
            <v>Rosenwasser</v>
          </cell>
          <cell r="CC53" t="str">
            <v xml:space="preserve">Melvin P. </v>
          </cell>
          <cell r="CD53" t="str">
            <v/>
          </cell>
          <cell r="CE53" t="str">
            <v/>
          </cell>
          <cell r="CF53" t="str">
            <v>2245398</v>
          </cell>
          <cell r="CG53" t="str">
            <v>Autor</v>
          </cell>
          <cell r="CH53" t="str">
            <v>Adams</v>
          </cell>
          <cell r="CI53" t="str">
            <v xml:space="preserve">Brian D. </v>
          </cell>
          <cell r="CJ53" t="str">
            <v/>
          </cell>
          <cell r="CK53" t="str">
            <v/>
          </cell>
          <cell r="CL53" t="str">
            <v>3527823</v>
          </cell>
          <cell r="CM53" t="str">
            <v>Autor</v>
          </cell>
          <cell r="CN53" t="str">
            <v>Kozin</v>
          </cell>
          <cell r="CO53" t="str">
            <v xml:space="preserve">Scott H. </v>
          </cell>
          <cell r="CP53" t="str">
            <v/>
          </cell>
          <cell r="CQ53" t="str">
            <v/>
          </cell>
          <cell r="CR53" t="str">
            <v>2244391</v>
          </cell>
          <cell r="CS53" t="str">
            <v/>
          </cell>
          <cell r="CT53" t="str">
            <v/>
          </cell>
          <cell r="CU53" t="str">
            <v/>
          </cell>
          <cell r="CV53" t="str">
            <v/>
          </cell>
          <cell r="CW53" t="str">
            <v/>
          </cell>
          <cell r="CX53" t="str">
            <v/>
          </cell>
          <cell r="CY53" t="str">
            <v/>
          </cell>
          <cell r="CZ53" t="str">
            <v/>
          </cell>
          <cell r="DA53" t="str">
            <v/>
          </cell>
          <cell r="DB53" t="str">
            <v/>
          </cell>
          <cell r="DC53" t="str">
            <v>zz____Lamsback, Bill</v>
          </cell>
          <cell r="DD53" t="str">
            <v/>
          </cell>
          <cell r="DE53" t="str">
            <v/>
          </cell>
          <cell r="DF53" t="str">
            <v/>
          </cell>
          <cell r="DG53" t="str">
            <v>Istanbullu, Tülay</v>
          </cell>
          <cell r="DH53" t="str">
            <v/>
          </cell>
          <cell r="DI53" t="str">
            <v/>
          </cell>
          <cell r="DJ53" t="str">
            <v/>
          </cell>
          <cell r="DK53" t="str">
            <v/>
          </cell>
          <cell r="DL53" t="str">
            <v/>
          </cell>
          <cell r="DM53" t="str">
            <v/>
          </cell>
          <cell r="DN53" t="str">
            <v/>
          </cell>
          <cell r="DO53" t="str">
            <v/>
          </cell>
          <cell r="DP53">
            <v>85</v>
          </cell>
          <cell r="DQ53" t="str">
            <v>2024-11-01</v>
          </cell>
          <cell r="DR53" t="str">
            <v/>
          </cell>
          <cell r="DS53" t="str">
            <v/>
          </cell>
          <cell r="DT53" t="str">
            <v/>
          </cell>
          <cell r="DU53" t="str">
            <v/>
          </cell>
          <cell r="DV53" t="str">
            <v/>
          </cell>
          <cell r="DW53" t="str">
            <v/>
          </cell>
          <cell r="DX53" t="str">
            <v/>
          </cell>
          <cell r="DY53" t="str">
            <v/>
          </cell>
          <cell r="DZ53" t="str">
            <v/>
          </cell>
          <cell r="EA53" t="str">
            <v/>
          </cell>
          <cell r="EB53" t="str">
            <v/>
          </cell>
          <cell r="EC53" t="str">
            <v/>
          </cell>
          <cell r="ED53" t="str">
            <v/>
          </cell>
          <cell r="EE53" t="str">
            <v>87.40 € (A) frei</v>
          </cell>
          <cell r="EF53" t="str">
            <v>2024-11-01</v>
          </cell>
          <cell r="EG53" t="str">
            <v/>
          </cell>
          <cell r="EH53" t="str">
            <v/>
          </cell>
          <cell r="EI53" t="str">
            <v/>
          </cell>
          <cell r="EJ53" t="str">
            <v/>
          </cell>
          <cell r="EK53" t="str">
            <v/>
          </cell>
          <cell r="EL53" t="str">
            <v/>
          </cell>
          <cell r="EM53" t="str">
            <v/>
          </cell>
          <cell r="EN53" t="str">
            <v/>
          </cell>
          <cell r="EO53" t="str">
            <v/>
          </cell>
          <cell r="EP53" t="str">
            <v/>
          </cell>
          <cell r="EQ53" t="str">
            <v/>
          </cell>
          <cell r="ER53" t="str">
            <v/>
          </cell>
          <cell r="ES53" t="str">
            <v/>
          </cell>
          <cell r="ET53" t="str">
            <v>98.00 sFr frei</v>
          </cell>
          <cell r="EU53" t="str">
            <v>2024-11-01</v>
          </cell>
          <cell r="EV53" t="str">
            <v/>
          </cell>
          <cell r="EW53" t="str">
            <v/>
          </cell>
          <cell r="EX53" t="str">
            <v/>
          </cell>
          <cell r="EY53" t="str">
            <v/>
          </cell>
          <cell r="EZ53" t="str">
            <v/>
          </cell>
          <cell r="FA53" t="str">
            <v/>
          </cell>
          <cell r="FB53" t="str">
            <v/>
          </cell>
          <cell r="FC53" t="str">
            <v/>
          </cell>
          <cell r="FD53" t="str">
            <v/>
          </cell>
          <cell r="FE53" t="str">
            <v/>
          </cell>
          <cell r="FF53" t="str">
            <v/>
          </cell>
          <cell r="FG53" t="str">
            <v/>
          </cell>
          <cell r="FH53" t="str">
            <v/>
          </cell>
          <cell r="FI53">
            <v>91</v>
          </cell>
        </row>
        <row r="54">
          <cell r="H54">
            <v>9783134535020</v>
          </cell>
          <cell r="I54">
            <v>9781588902283</v>
          </cell>
          <cell r="J54" t="str">
            <v>453502</v>
          </cell>
          <cell r="K54" t="str">
            <v>0001369</v>
          </cell>
          <cell r="L54" t="str">
            <v>YASARGIL</v>
          </cell>
          <cell r="M54" t="str">
            <v>YASARGIL, Microsurgery, A2, print</v>
          </cell>
          <cell r="N54" t="str">
            <v>Microsurgery</v>
          </cell>
          <cell r="O54" t="str">
            <v>Applied to Neurosurgery</v>
          </cell>
          <cell r="P54" t="str">
            <v/>
          </cell>
          <cell r="Q54" t="str">
            <v>2</v>
          </cell>
          <cell r="R54" t="str">
            <v/>
          </cell>
          <cell r="S54" t="str">
            <v>Print</v>
          </cell>
          <cell r="T54" t="str">
            <v/>
          </cell>
          <cell r="U54" t="str">
            <v>BU Buch</v>
          </cell>
          <cell r="V54" t="str">
            <v>gebunden (KB)</v>
          </cell>
          <cell r="W54" t="str">
            <v>2006</v>
          </cell>
          <cell r="X54" t="str">
            <v>Erstdruck</v>
          </cell>
          <cell r="Y54" t="str">
            <v>250</v>
          </cell>
          <cell r="Z54" t="str">
            <v>250</v>
          </cell>
          <cell r="AA54" t="str">
            <v>250</v>
          </cell>
          <cell r="AB54" t="str">
            <v>2006-09-06</v>
          </cell>
          <cell r="AC54" t="str">
            <v>DE</v>
          </cell>
          <cell r="AD54" t="str">
            <v/>
          </cell>
          <cell r="AE54" t="str">
            <v>2006-09-06</v>
          </cell>
          <cell r="AF54" t="str">
            <v>2006-09-06</v>
          </cell>
          <cell r="AG54" t="str">
            <v xml:space="preserve"> </v>
          </cell>
          <cell r="AH54" t="str">
            <v>RG01 Fachbuch</v>
          </cell>
          <cell r="AI54" t="str">
            <v>49019900 Broschüren und ähnl. Drucke</v>
          </cell>
          <cell r="AJ54" t="str">
            <v>Lieferbar</v>
          </cell>
          <cell r="AK54" t="str">
            <v>Y</v>
          </cell>
          <cell r="AL54" t="str">
            <v>2006-10-27</v>
          </cell>
          <cell r="AM54" t="str">
            <v/>
          </cell>
          <cell r="AN54" t="str">
            <v/>
          </cell>
          <cell r="AO54" t="str">
            <v xml:space="preserve"> </v>
          </cell>
          <cell r="AP54" t="str">
            <v>Kein Rabatt</v>
          </cell>
          <cell r="AQ54" t="str">
            <v/>
          </cell>
          <cell r="AR54" t="str">
            <v>vergriffen</v>
          </cell>
          <cell r="AS54" t="str">
            <v xml:space="preserve"> </v>
          </cell>
          <cell r="AT54" t="str">
            <v/>
          </cell>
          <cell r="AU54" t="str">
            <v/>
          </cell>
          <cell r="AV54" t="str">
            <v/>
          </cell>
          <cell r="AW54" t="str">
            <v xml:space="preserve"> </v>
          </cell>
          <cell r="AX54" t="str">
            <v/>
          </cell>
          <cell r="AY54" t="str">
            <v/>
          </cell>
          <cell r="AZ54" t="str">
            <v>In Planung</v>
          </cell>
          <cell r="BA54" t="str">
            <v xml:space="preserve"> </v>
          </cell>
          <cell r="BB54" t="str">
            <v/>
          </cell>
          <cell r="BC54" t="str">
            <v/>
          </cell>
          <cell r="BD54" t="str">
            <v/>
          </cell>
          <cell r="BE54" t="str">
            <v xml:space="preserve"> </v>
          </cell>
          <cell r="BF54" t="str">
            <v/>
          </cell>
          <cell r="BG54" t="str">
            <v/>
          </cell>
          <cell r="BH54" t="str">
            <v>In Planung</v>
          </cell>
          <cell r="BI54" t="str">
            <v xml:space="preserve"> </v>
          </cell>
          <cell r="BJ54" t="str">
            <v>17x24</v>
          </cell>
          <cell r="BK54" t="str">
            <v/>
          </cell>
          <cell r="BL54" t="str">
            <v>248</v>
          </cell>
          <cell r="BM54" t="str">
            <v/>
          </cell>
          <cell r="BN54" t="str">
            <v/>
          </cell>
          <cell r="BO54" t="str">
            <v>Englisch</v>
          </cell>
          <cell r="BP54" t="str">
            <v>141</v>
          </cell>
          <cell r="BQ54" t="str">
            <v>0</v>
          </cell>
          <cell r="BR54" t="str">
            <v>0</v>
          </cell>
          <cell r="BS54" t="str">
            <v/>
          </cell>
          <cell r="BT54" t="str">
            <v>718</v>
          </cell>
          <cell r="BU54" t="str">
            <v>Autor</v>
          </cell>
          <cell r="BV54" t="str">
            <v>Yasargil</v>
          </cell>
          <cell r="BW54" t="str">
            <v xml:space="preserve">Mahmut Gazi </v>
          </cell>
          <cell r="BX54" t="str">
            <v/>
          </cell>
          <cell r="BY54" t="str">
            <v/>
          </cell>
          <cell r="BZ54" t="str">
            <v>2000579</v>
          </cell>
          <cell r="CA54" t="str">
            <v/>
          </cell>
          <cell r="CB54" t="str">
            <v/>
          </cell>
          <cell r="CC54" t="str">
            <v/>
          </cell>
          <cell r="CD54" t="str">
            <v/>
          </cell>
          <cell r="CE54" t="str">
            <v/>
          </cell>
          <cell r="CF54" t="str">
            <v/>
          </cell>
          <cell r="CG54" t="str">
            <v/>
          </cell>
          <cell r="CH54" t="str">
            <v/>
          </cell>
          <cell r="CI54" t="str">
            <v/>
          </cell>
          <cell r="CJ54" t="str">
            <v/>
          </cell>
          <cell r="CK54" t="str">
            <v/>
          </cell>
          <cell r="CL54" t="str">
            <v/>
          </cell>
          <cell r="CM54" t="str">
            <v/>
          </cell>
          <cell r="CN54" t="str">
            <v/>
          </cell>
          <cell r="CO54" t="str">
            <v/>
          </cell>
          <cell r="CP54" t="str">
            <v/>
          </cell>
          <cell r="CQ54" t="str">
            <v/>
          </cell>
          <cell r="CR54" t="str">
            <v/>
          </cell>
          <cell r="CS54" t="str">
            <v/>
          </cell>
          <cell r="CT54" t="str">
            <v/>
          </cell>
          <cell r="CU54" t="str">
            <v/>
          </cell>
          <cell r="CV54" t="str">
            <v/>
          </cell>
          <cell r="CW54" t="str">
            <v/>
          </cell>
          <cell r="CX54" t="str">
            <v/>
          </cell>
          <cell r="CY54" t="str">
            <v/>
          </cell>
          <cell r="CZ54" t="str">
            <v/>
          </cell>
          <cell r="DA54" t="str">
            <v/>
          </cell>
          <cell r="DB54" t="str">
            <v/>
          </cell>
          <cell r="DC54" t="str">
            <v>Konnry, Stephan</v>
          </cell>
          <cell r="DD54" t="str">
            <v/>
          </cell>
          <cell r="DE54" t="str">
            <v>zz____Langner, Stefanie</v>
          </cell>
          <cell r="DF54" t="str">
            <v/>
          </cell>
          <cell r="DG54" t="str">
            <v>zz____Röhling, Roswitha</v>
          </cell>
          <cell r="DH54" t="str">
            <v/>
          </cell>
          <cell r="DI54" t="str">
            <v/>
          </cell>
          <cell r="DJ54" t="str">
            <v/>
          </cell>
          <cell r="DK54" t="str">
            <v/>
          </cell>
          <cell r="DL54" t="str">
            <v/>
          </cell>
          <cell r="DM54" t="str">
            <v/>
          </cell>
          <cell r="DN54" t="str">
            <v/>
          </cell>
          <cell r="DO54" t="str">
            <v/>
          </cell>
          <cell r="DP54">
            <v>119.99</v>
          </cell>
          <cell r="DQ54" t="str">
            <v>2024-07-01</v>
          </cell>
          <cell r="DR54" t="str">
            <v/>
          </cell>
          <cell r="DS54" t="str">
            <v/>
          </cell>
          <cell r="DT54" t="str">
            <v/>
          </cell>
          <cell r="DU54" t="str">
            <v/>
          </cell>
          <cell r="DV54" t="str">
            <v/>
          </cell>
          <cell r="DW54" t="str">
            <v/>
          </cell>
          <cell r="DX54" t="str">
            <v/>
          </cell>
          <cell r="DY54" t="str">
            <v/>
          </cell>
          <cell r="DZ54" t="str">
            <v/>
          </cell>
          <cell r="EA54" t="str">
            <v/>
          </cell>
          <cell r="EB54" t="str">
            <v/>
          </cell>
          <cell r="EC54" t="str">
            <v/>
          </cell>
          <cell r="ED54" t="str">
            <v/>
          </cell>
          <cell r="EE54" t="str">
            <v>123.40 € (A) frei</v>
          </cell>
          <cell r="EF54" t="str">
            <v>2024-07-01</v>
          </cell>
          <cell r="EG54" t="str">
            <v/>
          </cell>
          <cell r="EH54" t="str">
            <v/>
          </cell>
          <cell r="EI54" t="str">
            <v/>
          </cell>
          <cell r="EJ54" t="str">
            <v/>
          </cell>
          <cell r="EK54" t="str">
            <v/>
          </cell>
          <cell r="EL54" t="str">
            <v/>
          </cell>
          <cell r="EM54" t="str">
            <v/>
          </cell>
          <cell r="EN54" t="str">
            <v/>
          </cell>
          <cell r="EO54" t="str">
            <v/>
          </cell>
          <cell r="EP54" t="str">
            <v/>
          </cell>
          <cell r="EQ54" t="str">
            <v/>
          </cell>
          <cell r="ER54" t="str">
            <v/>
          </cell>
          <cell r="ES54" t="str">
            <v/>
          </cell>
          <cell r="ET54" t="str">
            <v>138.00 sFr frei</v>
          </cell>
          <cell r="EU54" t="str">
            <v>2024-07-01</v>
          </cell>
          <cell r="EV54" t="str">
            <v/>
          </cell>
          <cell r="EW54" t="str">
            <v/>
          </cell>
          <cell r="EX54" t="str">
            <v/>
          </cell>
          <cell r="EY54" t="str">
            <v/>
          </cell>
          <cell r="EZ54" t="str">
            <v/>
          </cell>
          <cell r="FA54" t="str">
            <v/>
          </cell>
          <cell r="FB54" t="str">
            <v/>
          </cell>
          <cell r="FC54" t="str">
            <v/>
          </cell>
          <cell r="FD54" t="str">
            <v/>
          </cell>
          <cell r="FE54" t="str">
            <v/>
          </cell>
          <cell r="FF54" t="str">
            <v/>
          </cell>
          <cell r="FG54" t="str">
            <v/>
          </cell>
          <cell r="FH54" t="str">
            <v/>
          </cell>
          <cell r="FI54">
            <v>129.99</v>
          </cell>
        </row>
        <row r="55">
          <cell r="H55">
            <v>9783131427113</v>
          </cell>
          <cell r="I55">
            <v>9783131269911</v>
          </cell>
          <cell r="J55" t="str">
            <v>142711</v>
          </cell>
          <cell r="K55" t="str">
            <v>0004417</v>
          </cell>
          <cell r="L55" t="str">
            <v>Schmidt</v>
          </cell>
          <cell r="M55" t="str">
            <v>SCHMIDT, TCC Ultrasound, A1, print</v>
          </cell>
          <cell r="N55" t="str">
            <v>Thieme Clinical Companions Ultrasound</v>
          </cell>
          <cell r="O55" t="str">
            <v/>
          </cell>
          <cell r="P55" t="str">
            <v/>
          </cell>
          <cell r="Q55" t="str">
            <v>1</v>
          </cell>
          <cell r="R55" t="str">
            <v>Clinical Companions</v>
          </cell>
          <cell r="S55" t="str">
            <v>Print</v>
          </cell>
          <cell r="T55" t="str">
            <v/>
          </cell>
          <cell r="U55" t="str">
            <v>BU Buch</v>
          </cell>
          <cell r="V55" t="str">
            <v>Broschiert (KB)</v>
          </cell>
          <cell r="W55" t="str">
            <v>2007</v>
          </cell>
          <cell r="X55" t="str">
            <v>Nachdruck</v>
          </cell>
          <cell r="Y55" t="str">
            <v>400</v>
          </cell>
          <cell r="Z55" t="str">
            <v>400</v>
          </cell>
          <cell r="AA55" t="str">
            <v>7500</v>
          </cell>
          <cell r="AB55" t="str">
            <v>2006-11-08</v>
          </cell>
          <cell r="AC55" t="str">
            <v>DE</v>
          </cell>
          <cell r="AD55" t="str">
            <v/>
          </cell>
          <cell r="AE55" t="str">
            <v>2006-11-08</v>
          </cell>
          <cell r="AF55" t="str">
            <v>2006-11-08</v>
          </cell>
          <cell r="AG55" t="str">
            <v xml:space="preserve"> </v>
          </cell>
          <cell r="AH55" t="str">
            <v>RG01 Fachbuch</v>
          </cell>
          <cell r="AI55" t="str">
            <v>49019900 Broschüren und ähnl. Drucke</v>
          </cell>
          <cell r="AJ55" t="str">
            <v>Lieferbar</v>
          </cell>
          <cell r="AK55" t="str">
            <v>Y</v>
          </cell>
          <cell r="AL55" t="str">
            <v/>
          </cell>
          <cell r="AM55" t="str">
            <v>2007-01-03</v>
          </cell>
          <cell r="AN55" t="str">
            <v>2007-01-03</v>
          </cell>
          <cell r="AO55" t="str">
            <v xml:space="preserve"> </v>
          </cell>
          <cell r="AP55" t="str">
            <v>Kein Rabatt</v>
          </cell>
          <cell r="AQ55" t="str">
            <v/>
          </cell>
          <cell r="AR55" t="str">
            <v>Lieferbar</v>
          </cell>
          <cell r="AS55" t="str">
            <v xml:space="preserve"> </v>
          </cell>
          <cell r="AT55" t="str">
            <v/>
          </cell>
          <cell r="AU55" t="str">
            <v/>
          </cell>
          <cell r="AV55" t="str">
            <v/>
          </cell>
          <cell r="AW55" t="str">
            <v xml:space="preserve"> </v>
          </cell>
          <cell r="AX55" t="str">
            <v/>
          </cell>
          <cell r="AY55" t="str">
            <v/>
          </cell>
          <cell r="AZ55" t="str">
            <v>In Planung</v>
          </cell>
          <cell r="BA55" t="str">
            <v xml:space="preserve"> </v>
          </cell>
          <cell r="BB55" t="str">
            <v/>
          </cell>
          <cell r="BC55" t="str">
            <v/>
          </cell>
          <cell r="BD55" t="str">
            <v/>
          </cell>
          <cell r="BE55" t="str">
            <v xml:space="preserve"> </v>
          </cell>
          <cell r="BF55" t="str">
            <v/>
          </cell>
          <cell r="BG55" t="str">
            <v/>
          </cell>
          <cell r="BH55" t="str">
            <v>In Planung</v>
          </cell>
          <cell r="BI55" t="str">
            <v xml:space="preserve"> </v>
          </cell>
          <cell r="BJ55" t="str">
            <v>11x18</v>
          </cell>
          <cell r="BK55" t="str">
            <v/>
          </cell>
          <cell r="BL55" t="str">
            <v>480</v>
          </cell>
          <cell r="BM55" t="str">
            <v>Erstauflage</v>
          </cell>
          <cell r="BN55" t="str">
            <v/>
          </cell>
          <cell r="BO55" t="str">
            <v>Englisch</v>
          </cell>
          <cell r="BP55" t="str">
            <v>1091</v>
          </cell>
          <cell r="BQ55" t="str">
            <v>0</v>
          </cell>
          <cell r="BR55" t="str">
            <v>0</v>
          </cell>
          <cell r="BS55" t="str">
            <v>1091</v>
          </cell>
          <cell r="BT55" t="str">
            <v>458.13</v>
          </cell>
          <cell r="BU55" t="str">
            <v>Autor</v>
          </cell>
          <cell r="BV55" t="str">
            <v>Schmidt</v>
          </cell>
          <cell r="BW55" t="str">
            <v xml:space="preserve">Günter </v>
          </cell>
          <cell r="BX55" t="str">
            <v/>
          </cell>
          <cell r="BY55" t="str">
            <v>000000043355486X</v>
          </cell>
          <cell r="BZ55" t="str">
            <v>2008250</v>
          </cell>
          <cell r="CA55" t="str">
            <v/>
          </cell>
          <cell r="CB55" t="str">
            <v/>
          </cell>
          <cell r="CC55" t="str">
            <v/>
          </cell>
          <cell r="CD55" t="str">
            <v/>
          </cell>
          <cell r="CE55" t="str">
            <v/>
          </cell>
          <cell r="CF55" t="str">
            <v/>
          </cell>
          <cell r="CG55" t="str">
            <v/>
          </cell>
          <cell r="CH55" t="str">
            <v/>
          </cell>
          <cell r="CI55" t="str">
            <v/>
          </cell>
          <cell r="CJ55" t="str">
            <v/>
          </cell>
          <cell r="CK55" t="str">
            <v/>
          </cell>
          <cell r="CL55" t="str">
            <v/>
          </cell>
          <cell r="CM55" t="str">
            <v/>
          </cell>
          <cell r="CN55" t="str">
            <v/>
          </cell>
          <cell r="CO55" t="str">
            <v/>
          </cell>
          <cell r="CP55" t="str">
            <v/>
          </cell>
          <cell r="CQ55" t="str">
            <v/>
          </cell>
          <cell r="CR55" t="str">
            <v/>
          </cell>
          <cell r="CS55" t="str">
            <v/>
          </cell>
          <cell r="CT55" t="str">
            <v/>
          </cell>
          <cell r="CU55" t="str">
            <v/>
          </cell>
          <cell r="CV55" t="str">
            <v/>
          </cell>
          <cell r="CW55" t="str">
            <v/>
          </cell>
          <cell r="CX55" t="str">
            <v/>
          </cell>
          <cell r="CY55" t="str">
            <v/>
          </cell>
          <cell r="CZ55" t="str">
            <v/>
          </cell>
          <cell r="DA55" t="str">
            <v/>
          </cell>
          <cell r="DB55" t="str">
            <v/>
          </cell>
          <cell r="DC55" t="str">
            <v>Konnry, Stephan</v>
          </cell>
          <cell r="DD55" t="str">
            <v/>
          </cell>
          <cell r="DE55" t="str">
            <v>zz____Langner, Stefanie</v>
          </cell>
          <cell r="DF55" t="str">
            <v/>
          </cell>
          <cell r="DG55" t="str">
            <v>Istanbullu, Tülay</v>
          </cell>
          <cell r="DH55" t="str">
            <v/>
          </cell>
          <cell r="DI55" t="str">
            <v/>
          </cell>
          <cell r="DJ55" t="str">
            <v/>
          </cell>
          <cell r="DK55" t="str">
            <v/>
          </cell>
          <cell r="DL55" t="str">
            <v/>
          </cell>
          <cell r="DM55" t="str">
            <v/>
          </cell>
          <cell r="DN55" t="str">
            <v/>
          </cell>
          <cell r="DO55" t="str">
            <v/>
          </cell>
          <cell r="DP55">
            <v>35</v>
          </cell>
          <cell r="DQ55" t="str">
            <v>2025-03-01</v>
          </cell>
          <cell r="DR55" t="str">
            <v/>
          </cell>
          <cell r="DS55" t="str">
            <v/>
          </cell>
          <cell r="DT55" t="str">
            <v/>
          </cell>
          <cell r="DU55" t="str">
            <v/>
          </cell>
          <cell r="DV55" t="str">
            <v/>
          </cell>
          <cell r="DW55" t="str">
            <v/>
          </cell>
          <cell r="DX55" t="str">
            <v/>
          </cell>
          <cell r="DY55" t="str">
            <v/>
          </cell>
          <cell r="DZ55" t="str">
            <v/>
          </cell>
          <cell r="EA55" t="str">
            <v/>
          </cell>
          <cell r="EB55" t="str">
            <v/>
          </cell>
          <cell r="EC55" t="str">
            <v/>
          </cell>
          <cell r="ED55" t="str">
            <v/>
          </cell>
          <cell r="EE55" t="str">
            <v>36.00 € (A) frei</v>
          </cell>
          <cell r="EF55" t="str">
            <v>2025-03-01</v>
          </cell>
          <cell r="EG55" t="str">
            <v/>
          </cell>
          <cell r="EH55" t="str">
            <v/>
          </cell>
          <cell r="EI55" t="str">
            <v/>
          </cell>
          <cell r="EJ55" t="str">
            <v/>
          </cell>
          <cell r="EK55" t="str">
            <v/>
          </cell>
          <cell r="EL55" t="str">
            <v/>
          </cell>
          <cell r="EM55" t="str">
            <v/>
          </cell>
          <cell r="EN55" t="str">
            <v/>
          </cell>
          <cell r="EO55" t="str">
            <v/>
          </cell>
          <cell r="EP55" t="str">
            <v/>
          </cell>
          <cell r="EQ55" t="str">
            <v/>
          </cell>
          <cell r="ER55" t="str">
            <v/>
          </cell>
          <cell r="ES55" t="str">
            <v/>
          </cell>
          <cell r="ET55" t="str">
            <v>40.30 sFr frei</v>
          </cell>
          <cell r="EU55" t="str">
            <v>2025-03-01</v>
          </cell>
          <cell r="EV55" t="str">
            <v/>
          </cell>
          <cell r="EW55" t="str">
            <v/>
          </cell>
          <cell r="EX55" t="str">
            <v/>
          </cell>
          <cell r="EY55" t="str">
            <v/>
          </cell>
          <cell r="EZ55" t="str">
            <v/>
          </cell>
          <cell r="FA55" t="str">
            <v/>
          </cell>
          <cell r="FB55" t="str">
            <v/>
          </cell>
          <cell r="FC55" t="str">
            <v/>
          </cell>
          <cell r="FD55" t="str">
            <v/>
          </cell>
          <cell r="FE55" t="str">
            <v/>
          </cell>
          <cell r="FF55" t="str">
            <v/>
          </cell>
          <cell r="FG55" t="str">
            <v/>
          </cell>
          <cell r="FH55" t="str">
            <v/>
          </cell>
          <cell r="FI55">
            <v>40</v>
          </cell>
        </row>
        <row r="56">
          <cell r="H56">
            <v>9781588905031</v>
          </cell>
          <cell r="I56">
            <v>9783131187819</v>
          </cell>
          <cell r="J56" t="str">
            <v>108632</v>
          </cell>
          <cell r="K56" t="str">
            <v>0013092</v>
          </cell>
          <cell r="L56" t="str">
            <v>Cathy W. DiBernardo</v>
          </cell>
          <cell r="M56" t="str">
            <v>DiBernardo, Ophthalmic Ultrasound 2e</v>
          </cell>
          <cell r="N56" t="str">
            <v>Ophthalmic Ultrasound</v>
          </cell>
          <cell r="O56" t="str">
            <v>A Diagnostic Atlas</v>
          </cell>
          <cell r="P56" t="str">
            <v/>
          </cell>
          <cell r="Q56" t="str">
            <v>2</v>
          </cell>
          <cell r="R56" t="str">
            <v/>
          </cell>
          <cell r="S56" t="str">
            <v>Print</v>
          </cell>
          <cell r="T56" t="str">
            <v/>
          </cell>
          <cell r="U56" t="str">
            <v>BU Buch</v>
          </cell>
          <cell r="V56" t="str">
            <v>gebunden (FH)</v>
          </cell>
          <cell r="W56" t="str">
            <v>2007</v>
          </cell>
          <cell r="X56" t="str">
            <v/>
          </cell>
          <cell r="Y56" t="str">
            <v>1200</v>
          </cell>
          <cell r="Z56" t="str">
            <v>1200</v>
          </cell>
          <cell r="AA56" t="str">
            <v>1200</v>
          </cell>
          <cell r="AB56" t="str">
            <v>2006-11-13</v>
          </cell>
          <cell r="AC56" t="str">
            <v>US</v>
          </cell>
          <cell r="AD56" t="str">
            <v/>
          </cell>
          <cell r="AE56" t="str">
            <v>2006-11-13</v>
          </cell>
          <cell r="AF56" t="str">
            <v>2006-11-13</v>
          </cell>
          <cell r="AG56" t="str">
            <v xml:space="preserve"> </v>
          </cell>
          <cell r="AH56" t="str">
            <v>RG01 Fachbuch</v>
          </cell>
          <cell r="AI56" t="str">
            <v>49019900 Broschüren und ähnl. Drucke</v>
          </cell>
          <cell r="AJ56" t="str">
            <v>Lieferbar</v>
          </cell>
          <cell r="AK56" t="str">
            <v xml:space="preserve"> </v>
          </cell>
          <cell r="AL56" t="str">
            <v/>
          </cell>
          <cell r="AM56" t="str">
            <v>2006-11-13</v>
          </cell>
          <cell r="AN56" t="str">
            <v>2006-11-13</v>
          </cell>
          <cell r="AO56" t="str">
            <v xml:space="preserve"> </v>
          </cell>
          <cell r="AP56" t="str">
            <v>Kein Rabatt</v>
          </cell>
          <cell r="AQ56" t="str">
            <v/>
          </cell>
          <cell r="AR56" t="str">
            <v>Lieferbar</v>
          </cell>
          <cell r="AS56" t="str">
            <v>Y</v>
          </cell>
          <cell r="AT56" t="str">
            <v/>
          </cell>
          <cell r="AU56" t="str">
            <v/>
          </cell>
          <cell r="AV56" t="str">
            <v/>
          </cell>
          <cell r="AW56" t="str">
            <v xml:space="preserve"> </v>
          </cell>
          <cell r="AX56" t="str">
            <v/>
          </cell>
          <cell r="AY56" t="str">
            <v/>
          </cell>
          <cell r="AZ56" t="str">
            <v>In Planung</v>
          </cell>
          <cell r="BA56" t="str">
            <v xml:space="preserve"> </v>
          </cell>
          <cell r="BB56" t="str">
            <v/>
          </cell>
          <cell r="BC56" t="str">
            <v/>
          </cell>
          <cell r="BD56" t="str">
            <v/>
          </cell>
          <cell r="BE56" t="str">
            <v xml:space="preserve"> </v>
          </cell>
          <cell r="BF56" t="str">
            <v/>
          </cell>
          <cell r="BG56" t="str">
            <v/>
          </cell>
          <cell r="BH56" t="str">
            <v>In Planung</v>
          </cell>
          <cell r="BI56" t="str">
            <v xml:space="preserve"> </v>
          </cell>
          <cell r="BJ56" t="str">
            <v>8.500 X 11.000 IN</v>
          </cell>
          <cell r="BK56" t="str">
            <v/>
          </cell>
          <cell r="BL56" t="str">
            <v>168</v>
          </cell>
          <cell r="BM56" t="str">
            <v/>
          </cell>
          <cell r="BN56" t="str">
            <v/>
          </cell>
          <cell r="BO56" t="str">
            <v>Englisch</v>
          </cell>
          <cell r="BP56" t="str">
            <v>586</v>
          </cell>
          <cell r="BQ56" t="str">
            <v>2</v>
          </cell>
          <cell r="BR56" t="str">
            <v>0</v>
          </cell>
          <cell r="BS56" t="str">
            <v>586.00</v>
          </cell>
          <cell r="BT56" t="str">
            <v>691.74</v>
          </cell>
          <cell r="BU56" t="str">
            <v>Autor</v>
          </cell>
          <cell r="BV56" t="str">
            <v>DiBernardo</v>
          </cell>
          <cell r="BW56" t="str">
            <v xml:space="preserve">Cathy W. </v>
          </cell>
          <cell r="BX56" t="str">
            <v/>
          </cell>
          <cell r="BY56" t="str">
            <v/>
          </cell>
          <cell r="BZ56" t="str">
            <v>2248101</v>
          </cell>
          <cell r="CA56" t="str">
            <v>Autor</v>
          </cell>
          <cell r="CB56" t="str">
            <v>Greenberg</v>
          </cell>
          <cell r="CC56" t="str">
            <v xml:space="preserve">Ellen F. </v>
          </cell>
          <cell r="CD56" t="str">
            <v/>
          </cell>
          <cell r="CE56" t="str">
            <v/>
          </cell>
          <cell r="CF56" t="str">
            <v>3527932</v>
          </cell>
          <cell r="CG56" t="str">
            <v/>
          </cell>
          <cell r="CH56" t="str">
            <v/>
          </cell>
          <cell r="CI56" t="str">
            <v/>
          </cell>
          <cell r="CJ56" t="str">
            <v/>
          </cell>
          <cell r="CK56" t="str">
            <v/>
          </cell>
          <cell r="CL56" t="str">
            <v/>
          </cell>
          <cell r="CM56" t="str">
            <v/>
          </cell>
          <cell r="CN56" t="str">
            <v/>
          </cell>
          <cell r="CO56" t="str">
            <v/>
          </cell>
          <cell r="CP56" t="str">
            <v/>
          </cell>
          <cell r="CQ56" t="str">
            <v/>
          </cell>
          <cell r="CR56" t="str">
            <v/>
          </cell>
          <cell r="CS56" t="str">
            <v/>
          </cell>
          <cell r="CT56" t="str">
            <v/>
          </cell>
          <cell r="CU56" t="str">
            <v/>
          </cell>
          <cell r="CV56" t="str">
            <v/>
          </cell>
          <cell r="CW56" t="str">
            <v/>
          </cell>
          <cell r="CX56" t="str">
            <v/>
          </cell>
          <cell r="CY56" t="str">
            <v/>
          </cell>
          <cell r="CZ56" t="str">
            <v/>
          </cell>
          <cell r="DA56" t="str">
            <v/>
          </cell>
          <cell r="DB56" t="str">
            <v/>
          </cell>
          <cell r="DC56" t="str">
            <v>zz____Lamsback, Bill</v>
          </cell>
          <cell r="DD56" t="str">
            <v/>
          </cell>
          <cell r="DE56" t="str">
            <v/>
          </cell>
          <cell r="DF56" t="str">
            <v/>
          </cell>
          <cell r="DG56" t="str">
            <v>Istanbullu, Tülay</v>
          </cell>
          <cell r="DH56" t="str">
            <v/>
          </cell>
          <cell r="DI56" t="str">
            <v/>
          </cell>
          <cell r="DJ56" t="str">
            <v/>
          </cell>
          <cell r="DK56" t="str">
            <v/>
          </cell>
          <cell r="DL56" t="str">
            <v/>
          </cell>
          <cell r="DM56" t="str">
            <v/>
          </cell>
          <cell r="DN56" t="str">
            <v/>
          </cell>
          <cell r="DO56" t="str">
            <v/>
          </cell>
          <cell r="DP56">
            <v>92.99</v>
          </cell>
          <cell r="DQ56" t="str">
            <v>2015-09-01</v>
          </cell>
          <cell r="DR56" t="str">
            <v/>
          </cell>
          <cell r="DS56" t="str">
            <v/>
          </cell>
          <cell r="DT56" t="str">
            <v/>
          </cell>
          <cell r="DU56" t="str">
            <v/>
          </cell>
          <cell r="DV56" t="str">
            <v/>
          </cell>
          <cell r="DW56" t="str">
            <v/>
          </cell>
          <cell r="DX56" t="str">
            <v/>
          </cell>
          <cell r="DY56" t="str">
            <v/>
          </cell>
          <cell r="DZ56" t="str">
            <v/>
          </cell>
          <cell r="EA56" t="str">
            <v/>
          </cell>
          <cell r="EB56" t="str">
            <v/>
          </cell>
          <cell r="EC56" t="str">
            <v/>
          </cell>
          <cell r="ED56" t="str">
            <v/>
          </cell>
          <cell r="EE56" t="str">
            <v>95.70 € (A) frei</v>
          </cell>
          <cell r="EF56" t="str">
            <v>2015-09-01</v>
          </cell>
          <cell r="EG56" t="str">
            <v/>
          </cell>
          <cell r="EH56" t="str">
            <v/>
          </cell>
          <cell r="EI56" t="str">
            <v/>
          </cell>
          <cell r="EJ56" t="str">
            <v/>
          </cell>
          <cell r="EK56" t="str">
            <v/>
          </cell>
          <cell r="EL56" t="str">
            <v/>
          </cell>
          <cell r="EM56" t="str">
            <v/>
          </cell>
          <cell r="EN56" t="str">
            <v/>
          </cell>
          <cell r="EO56" t="str">
            <v/>
          </cell>
          <cell r="EP56" t="str">
            <v/>
          </cell>
          <cell r="EQ56" t="str">
            <v/>
          </cell>
          <cell r="ER56" t="str">
            <v/>
          </cell>
          <cell r="ES56" t="str">
            <v/>
          </cell>
          <cell r="ET56" t="str">
            <v>107.00 sFr frei</v>
          </cell>
          <cell r="EU56" t="str">
            <v>2015-09-01</v>
          </cell>
          <cell r="EV56" t="str">
            <v/>
          </cell>
          <cell r="EW56" t="str">
            <v/>
          </cell>
          <cell r="EX56" t="str">
            <v/>
          </cell>
          <cell r="EY56" t="str">
            <v/>
          </cell>
          <cell r="EZ56" t="str">
            <v/>
          </cell>
          <cell r="FA56" t="str">
            <v/>
          </cell>
          <cell r="FB56" t="str">
            <v/>
          </cell>
          <cell r="FC56" t="str">
            <v/>
          </cell>
          <cell r="FD56" t="str">
            <v/>
          </cell>
          <cell r="FE56" t="str">
            <v/>
          </cell>
          <cell r="FF56" t="str">
            <v/>
          </cell>
          <cell r="FG56" t="str">
            <v/>
          </cell>
          <cell r="FH56" t="str">
            <v/>
          </cell>
          <cell r="FI56">
            <v>104.99</v>
          </cell>
        </row>
        <row r="57">
          <cell r="H57">
            <v>9783131442116</v>
          </cell>
          <cell r="I57">
            <v>9781626236332</v>
          </cell>
          <cell r="J57" t="str">
            <v>144211</v>
          </cell>
          <cell r="K57" t="str">
            <v>0014706</v>
          </cell>
          <cell r="L57" t="str">
            <v>HOFER</v>
          </cell>
          <cell r="M57" t="str">
            <v>HOFER, Chest X-Ray</v>
          </cell>
          <cell r="N57" t="str">
            <v>The Chest X-Ray</v>
          </cell>
          <cell r="O57" t="str">
            <v>A Systematic Teaching Atlas</v>
          </cell>
          <cell r="P57" t="str">
            <v/>
          </cell>
          <cell r="Q57" t="str">
            <v>1</v>
          </cell>
          <cell r="R57" t="str">
            <v/>
          </cell>
          <cell r="S57" t="str">
            <v>Print</v>
          </cell>
          <cell r="T57" t="str">
            <v/>
          </cell>
          <cell r="U57" t="str">
            <v>BU Buch</v>
          </cell>
          <cell r="V57" t="str">
            <v>Broschiert (KB)</v>
          </cell>
          <cell r="W57" t="str">
            <v>2007</v>
          </cell>
          <cell r="X57" t="str">
            <v>Erstdruck</v>
          </cell>
          <cell r="Y57" t="str">
            <v>10000</v>
          </cell>
          <cell r="Z57" t="str">
            <v>10000</v>
          </cell>
          <cell r="AA57" t="str">
            <v>10000</v>
          </cell>
          <cell r="AB57" t="str">
            <v>2006-11-22</v>
          </cell>
          <cell r="AC57" t="str">
            <v>DE</v>
          </cell>
          <cell r="AD57" t="str">
            <v/>
          </cell>
          <cell r="AE57" t="str">
            <v>2006-11-22</v>
          </cell>
          <cell r="AF57" t="str">
            <v>2006-11-22</v>
          </cell>
          <cell r="AG57" t="str">
            <v xml:space="preserve"> </v>
          </cell>
          <cell r="AH57" t="str">
            <v>RG01 Fachbuch</v>
          </cell>
          <cell r="AI57" t="str">
            <v>49019900 Broschüren und ähnl. Drucke</v>
          </cell>
          <cell r="AJ57" t="str">
            <v>Lieferbar</v>
          </cell>
          <cell r="AK57" t="str">
            <v>Y</v>
          </cell>
          <cell r="AL57" t="str">
            <v/>
          </cell>
          <cell r="AM57" t="str">
            <v>2007-01-03</v>
          </cell>
          <cell r="AN57" t="str">
            <v>2007-01-03</v>
          </cell>
          <cell r="AO57" t="str">
            <v xml:space="preserve"> </v>
          </cell>
          <cell r="AP57" t="str">
            <v>Kein Rabatt</v>
          </cell>
          <cell r="AQ57" t="str">
            <v/>
          </cell>
          <cell r="AR57" t="str">
            <v>Lieferbar</v>
          </cell>
          <cell r="AS57" t="str">
            <v xml:space="preserve"> </v>
          </cell>
          <cell r="AT57" t="str">
            <v/>
          </cell>
          <cell r="AU57" t="str">
            <v/>
          </cell>
          <cell r="AV57" t="str">
            <v/>
          </cell>
          <cell r="AW57" t="str">
            <v xml:space="preserve"> </v>
          </cell>
          <cell r="AX57" t="str">
            <v/>
          </cell>
          <cell r="AY57" t="str">
            <v/>
          </cell>
          <cell r="AZ57" t="str">
            <v>In Planung</v>
          </cell>
          <cell r="BA57" t="str">
            <v xml:space="preserve"> </v>
          </cell>
          <cell r="BB57" t="str">
            <v/>
          </cell>
          <cell r="BC57" t="str">
            <v/>
          </cell>
          <cell r="BD57" t="str">
            <v/>
          </cell>
          <cell r="BE57" t="str">
            <v xml:space="preserve"> </v>
          </cell>
          <cell r="BF57" t="str">
            <v/>
          </cell>
          <cell r="BG57" t="str">
            <v/>
          </cell>
          <cell r="BH57" t="str">
            <v>In Planung</v>
          </cell>
          <cell r="BI57" t="str">
            <v xml:space="preserve"> </v>
          </cell>
          <cell r="BJ57" t="str">
            <v>21x29,7</v>
          </cell>
          <cell r="BK57" t="str">
            <v/>
          </cell>
          <cell r="BL57" t="str">
            <v>224</v>
          </cell>
          <cell r="BM57" t="str">
            <v>Erstauflage</v>
          </cell>
          <cell r="BN57" t="str">
            <v/>
          </cell>
          <cell r="BO57" t="str">
            <v>Englisch</v>
          </cell>
          <cell r="BP57" t="str">
            <v>825</v>
          </cell>
          <cell r="BQ57" t="str">
            <v>0</v>
          </cell>
          <cell r="BR57" t="str">
            <v>0</v>
          </cell>
          <cell r="BS57" t="str">
            <v>825</v>
          </cell>
          <cell r="BT57" t="str">
            <v>793.79</v>
          </cell>
          <cell r="BU57" t="str">
            <v>Autor</v>
          </cell>
          <cell r="BV57" t="str">
            <v>Hofer</v>
          </cell>
          <cell r="BW57" t="str">
            <v xml:space="preserve">Matthias </v>
          </cell>
          <cell r="BX57" t="str">
            <v>0000-0002-3983-2061</v>
          </cell>
          <cell r="BY57" t="str">
            <v>0000000117595256</v>
          </cell>
          <cell r="BZ57" t="str">
            <v>2011773</v>
          </cell>
          <cell r="CA57" t="str">
            <v/>
          </cell>
          <cell r="CB57" t="str">
            <v/>
          </cell>
          <cell r="CC57" t="str">
            <v/>
          </cell>
          <cell r="CD57" t="str">
            <v/>
          </cell>
          <cell r="CE57" t="str">
            <v/>
          </cell>
          <cell r="CF57" t="str">
            <v/>
          </cell>
          <cell r="CG57" t="str">
            <v/>
          </cell>
          <cell r="CH57" t="str">
            <v/>
          </cell>
          <cell r="CI57" t="str">
            <v/>
          </cell>
          <cell r="CJ57" t="str">
            <v/>
          </cell>
          <cell r="CK57" t="str">
            <v/>
          </cell>
          <cell r="CL57" t="str">
            <v/>
          </cell>
          <cell r="CM57" t="str">
            <v/>
          </cell>
          <cell r="CN57" t="str">
            <v/>
          </cell>
          <cell r="CO57" t="str">
            <v/>
          </cell>
          <cell r="CP57" t="str">
            <v/>
          </cell>
          <cell r="CQ57" t="str">
            <v/>
          </cell>
          <cell r="CR57" t="str">
            <v/>
          </cell>
          <cell r="CS57" t="str">
            <v/>
          </cell>
          <cell r="CT57" t="str">
            <v/>
          </cell>
          <cell r="CU57" t="str">
            <v/>
          </cell>
          <cell r="CV57" t="str">
            <v/>
          </cell>
          <cell r="CW57" t="str">
            <v/>
          </cell>
          <cell r="CX57" t="str">
            <v/>
          </cell>
          <cell r="CY57" t="str">
            <v/>
          </cell>
          <cell r="CZ57" t="str">
            <v/>
          </cell>
          <cell r="DA57" t="str">
            <v/>
          </cell>
          <cell r="DB57" t="str">
            <v/>
          </cell>
          <cell r="DC57" t="str">
            <v>Konnry, Stephan</v>
          </cell>
          <cell r="DD57" t="str">
            <v/>
          </cell>
          <cell r="DE57" t="str">
            <v>zz____Langner, Stefanie</v>
          </cell>
          <cell r="DF57" t="str">
            <v/>
          </cell>
          <cell r="DG57" t="str">
            <v>Istanbullu, Tülay</v>
          </cell>
          <cell r="DH57" t="str">
            <v/>
          </cell>
          <cell r="DI57" t="str">
            <v/>
          </cell>
          <cell r="DJ57" t="str">
            <v/>
          </cell>
          <cell r="DK57" t="str">
            <v/>
          </cell>
          <cell r="DL57" t="str">
            <v/>
          </cell>
          <cell r="DM57" t="str">
            <v/>
          </cell>
          <cell r="DN57" t="str">
            <v/>
          </cell>
          <cell r="DO57" t="str">
            <v/>
          </cell>
          <cell r="DP57">
            <v>31</v>
          </cell>
          <cell r="DQ57" t="str">
            <v>2025-03-01</v>
          </cell>
          <cell r="DR57" t="str">
            <v/>
          </cell>
          <cell r="DS57" t="str">
            <v/>
          </cell>
          <cell r="DT57" t="str">
            <v/>
          </cell>
          <cell r="DU57" t="str">
            <v/>
          </cell>
          <cell r="DV57" t="str">
            <v/>
          </cell>
          <cell r="DW57" t="str">
            <v/>
          </cell>
          <cell r="DX57" t="str">
            <v/>
          </cell>
          <cell r="DY57" t="str">
            <v/>
          </cell>
          <cell r="DZ57" t="str">
            <v/>
          </cell>
          <cell r="EA57" t="str">
            <v/>
          </cell>
          <cell r="EB57" t="str">
            <v/>
          </cell>
          <cell r="EC57" t="str">
            <v/>
          </cell>
          <cell r="ED57" t="str">
            <v/>
          </cell>
          <cell r="EE57" t="str">
            <v>31.90 € (A) frei</v>
          </cell>
          <cell r="EF57" t="str">
            <v>2025-03-01</v>
          </cell>
          <cell r="EG57" t="str">
            <v/>
          </cell>
          <cell r="EH57" t="str">
            <v/>
          </cell>
          <cell r="EI57" t="str">
            <v/>
          </cell>
          <cell r="EJ57" t="str">
            <v/>
          </cell>
          <cell r="EK57" t="str">
            <v/>
          </cell>
          <cell r="EL57" t="str">
            <v/>
          </cell>
          <cell r="EM57" t="str">
            <v/>
          </cell>
          <cell r="EN57" t="str">
            <v/>
          </cell>
          <cell r="EO57" t="str">
            <v/>
          </cell>
          <cell r="EP57" t="str">
            <v/>
          </cell>
          <cell r="EQ57" t="str">
            <v/>
          </cell>
          <cell r="ER57" t="str">
            <v/>
          </cell>
          <cell r="ES57" t="str">
            <v/>
          </cell>
          <cell r="ET57" t="str">
            <v>35.70 sFr frei</v>
          </cell>
          <cell r="EU57" t="str">
            <v>2025-03-01</v>
          </cell>
          <cell r="EV57" t="str">
            <v/>
          </cell>
          <cell r="EW57" t="str">
            <v/>
          </cell>
          <cell r="EX57" t="str">
            <v/>
          </cell>
          <cell r="EY57" t="str">
            <v/>
          </cell>
          <cell r="EZ57" t="str">
            <v/>
          </cell>
          <cell r="FA57" t="str">
            <v/>
          </cell>
          <cell r="FB57" t="str">
            <v/>
          </cell>
          <cell r="FC57" t="str">
            <v/>
          </cell>
          <cell r="FD57" t="str">
            <v/>
          </cell>
          <cell r="FE57" t="str">
            <v/>
          </cell>
          <cell r="FF57" t="str">
            <v/>
          </cell>
          <cell r="FG57" t="str">
            <v/>
          </cell>
          <cell r="FH57" t="str">
            <v/>
          </cell>
          <cell r="FI57">
            <v>40</v>
          </cell>
        </row>
        <row r="58">
          <cell r="H58">
            <v>9781588904119</v>
          </cell>
          <cell r="I58">
            <v>9783131122117</v>
          </cell>
          <cell r="J58" t="str">
            <v>103713</v>
          </cell>
          <cell r="K58" t="str">
            <v>0013018</v>
          </cell>
          <cell r="L58" t="str">
            <v>Martin S. Robinette</v>
          </cell>
          <cell r="M58" t="str">
            <v>Robinette, Otoacoustic Emissions</v>
          </cell>
          <cell r="N58" t="str">
            <v>Otoacoustic Emissions</v>
          </cell>
          <cell r="O58" t="str">
            <v>Clinical Applications</v>
          </cell>
          <cell r="P58" t="str">
            <v/>
          </cell>
          <cell r="Q58" t="str">
            <v>3</v>
          </cell>
          <cell r="R58" t="str">
            <v/>
          </cell>
          <cell r="S58" t="str">
            <v>Print</v>
          </cell>
          <cell r="T58" t="str">
            <v/>
          </cell>
          <cell r="U58" t="str">
            <v>BU Buch</v>
          </cell>
          <cell r="V58" t="str">
            <v>gebunden (FH)</v>
          </cell>
          <cell r="W58" t="str">
            <v>2007</v>
          </cell>
          <cell r="X58" t="str">
            <v/>
          </cell>
          <cell r="Y58" t="str">
            <v>1200</v>
          </cell>
          <cell r="Z58" t="str">
            <v>1200</v>
          </cell>
          <cell r="AA58" t="str">
            <v>1200</v>
          </cell>
          <cell r="AB58" t="str">
            <v>2007-01-22</v>
          </cell>
          <cell r="AC58" t="str">
            <v>US</v>
          </cell>
          <cell r="AD58" t="str">
            <v/>
          </cell>
          <cell r="AE58" t="str">
            <v>2007-01-22</v>
          </cell>
          <cell r="AF58" t="str">
            <v>2007-01-22</v>
          </cell>
          <cell r="AG58" t="str">
            <v xml:space="preserve"> </v>
          </cell>
          <cell r="AH58" t="str">
            <v>RG01 Fachbuch</v>
          </cell>
          <cell r="AI58" t="str">
            <v>49019900 Broschüren und ähnl. Drucke</v>
          </cell>
          <cell r="AJ58" t="str">
            <v>Lieferbar</v>
          </cell>
          <cell r="AK58" t="str">
            <v xml:space="preserve"> </v>
          </cell>
          <cell r="AL58" t="str">
            <v/>
          </cell>
          <cell r="AM58" t="str">
            <v>2007-01-22</v>
          </cell>
          <cell r="AN58" t="str">
            <v>2007-01-22</v>
          </cell>
          <cell r="AO58" t="str">
            <v xml:space="preserve"> </v>
          </cell>
          <cell r="AP58" t="str">
            <v>Kein Rabatt</v>
          </cell>
          <cell r="AQ58" t="str">
            <v/>
          </cell>
          <cell r="AR58" t="str">
            <v>Lieferbar</v>
          </cell>
          <cell r="AS58" t="str">
            <v>Y</v>
          </cell>
          <cell r="AT58" t="str">
            <v/>
          </cell>
          <cell r="AU58" t="str">
            <v/>
          </cell>
          <cell r="AV58" t="str">
            <v/>
          </cell>
          <cell r="AW58" t="str">
            <v xml:space="preserve"> </v>
          </cell>
          <cell r="AX58" t="str">
            <v/>
          </cell>
          <cell r="AY58" t="str">
            <v/>
          </cell>
          <cell r="AZ58" t="str">
            <v>In Planung</v>
          </cell>
          <cell r="BA58" t="str">
            <v xml:space="preserve"> </v>
          </cell>
          <cell r="BB58" t="str">
            <v/>
          </cell>
          <cell r="BC58" t="str">
            <v/>
          </cell>
          <cell r="BD58" t="str">
            <v/>
          </cell>
          <cell r="BE58" t="str">
            <v xml:space="preserve"> </v>
          </cell>
          <cell r="BF58" t="str">
            <v/>
          </cell>
          <cell r="BG58" t="str">
            <v/>
          </cell>
          <cell r="BH58" t="str">
            <v>In Planung</v>
          </cell>
          <cell r="BI58" t="str">
            <v xml:space="preserve"> </v>
          </cell>
          <cell r="BJ58" t="str">
            <v>7.000 X 10.000 IN</v>
          </cell>
          <cell r="BK58" t="str">
            <v>456</v>
          </cell>
          <cell r="BL58" t="str">
            <v>456</v>
          </cell>
          <cell r="BM58" t="str">
            <v/>
          </cell>
          <cell r="BN58" t="str">
            <v/>
          </cell>
          <cell r="BO58" t="str">
            <v>Englisch</v>
          </cell>
          <cell r="BP58" t="str">
            <v>169</v>
          </cell>
          <cell r="BQ58" t="str">
            <v>17</v>
          </cell>
          <cell r="BR58" t="str">
            <v>0</v>
          </cell>
          <cell r="BS58" t="str">
            <v>169</v>
          </cell>
          <cell r="BT58" t="str">
            <v>972.97</v>
          </cell>
          <cell r="BU58" t="str">
            <v>Herausgeber</v>
          </cell>
          <cell r="BV58" t="str">
            <v>Robinette</v>
          </cell>
          <cell r="BW58" t="str">
            <v xml:space="preserve">Martin S. </v>
          </cell>
          <cell r="BX58" t="str">
            <v/>
          </cell>
          <cell r="BY58" t="str">
            <v/>
          </cell>
          <cell r="BZ58" t="str">
            <v>2245186</v>
          </cell>
          <cell r="CA58" t="str">
            <v>Herausgeber</v>
          </cell>
          <cell r="CB58" t="str">
            <v>Glattke</v>
          </cell>
          <cell r="CC58" t="str">
            <v xml:space="preserve">Theodore J. </v>
          </cell>
          <cell r="CD58" t="str">
            <v/>
          </cell>
          <cell r="CE58" t="str">
            <v/>
          </cell>
          <cell r="CF58" t="str">
            <v>2248610</v>
          </cell>
          <cell r="CG58" t="str">
            <v/>
          </cell>
          <cell r="CH58" t="str">
            <v/>
          </cell>
          <cell r="CI58" t="str">
            <v/>
          </cell>
          <cell r="CJ58" t="str">
            <v/>
          </cell>
          <cell r="CK58" t="str">
            <v/>
          </cell>
          <cell r="CL58" t="str">
            <v/>
          </cell>
          <cell r="CM58" t="str">
            <v/>
          </cell>
          <cell r="CN58" t="str">
            <v/>
          </cell>
          <cell r="CO58" t="str">
            <v/>
          </cell>
          <cell r="CP58" t="str">
            <v/>
          </cell>
          <cell r="CQ58" t="str">
            <v/>
          </cell>
          <cell r="CR58" t="str">
            <v/>
          </cell>
          <cell r="CS58" t="str">
            <v/>
          </cell>
          <cell r="CT58" t="str">
            <v/>
          </cell>
          <cell r="CU58" t="str">
            <v/>
          </cell>
          <cell r="CV58" t="str">
            <v/>
          </cell>
          <cell r="CW58" t="str">
            <v/>
          </cell>
          <cell r="CX58" t="str">
            <v/>
          </cell>
          <cell r="CY58" t="str">
            <v/>
          </cell>
          <cell r="CZ58" t="str">
            <v/>
          </cell>
          <cell r="DA58" t="str">
            <v/>
          </cell>
          <cell r="DB58" t="str">
            <v/>
          </cell>
          <cell r="DC58" t="str">
            <v>zz____DeTurris, Delia</v>
          </cell>
          <cell r="DD58" t="str">
            <v/>
          </cell>
          <cell r="DE58" t="str">
            <v/>
          </cell>
          <cell r="DF58" t="str">
            <v/>
          </cell>
          <cell r="DG58" t="str">
            <v>Istanbullu, Tülay</v>
          </cell>
          <cell r="DH58" t="str">
            <v/>
          </cell>
          <cell r="DI58" t="str">
            <v/>
          </cell>
          <cell r="DJ58" t="str">
            <v/>
          </cell>
          <cell r="DK58" t="str">
            <v/>
          </cell>
          <cell r="DL58" t="str">
            <v/>
          </cell>
          <cell r="DM58" t="str">
            <v/>
          </cell>
          <cell r="DN58" t="str">
            <v/>
          </cell>
          <cell r="DO58" t="str">
            <v/>
          </cell>
          <cell r="DP58">
            <v>95</v>
          </cell>
          <cell r="DQ58" t="str">
            <v>2024-11-01</v>
          </cell>
          <cell r="DR58" t="str">
            <v/>
          </cell>
          <cell r="DS58" t="str">
            <v/>
          </cell>
          <cell r="DT58" t="str">
            <v/>
          </cell>
          <cell r="DU58" t="str">
            <v/>
          </cell>
          <cell r="DV58" t="str">
            <v/>
          </cell>
          <cell r="DW58" t="str">
            <v/>
          </cell>
          <cell r="DX58" t="str">
            <v/>
          </cell>
          <cell r="DY58" t="str">
            <v/>
          </cell>
          <cell r="DZ58" t="str">
            <v/>
          </cell>
          <cell r="EA58" t="str">
            <v/>
          </cell>
          <cell r="EB58" t="str">
            <v/>
          </cell>
          <cell r="EC58" t="str">
            <v/>
          </cell>
          <cell r="ED58" t="str">
            <v/>
          </cell>
          <cell r="EE58" t="str">
            <v>97.70 € (A) frei</v>
          </cell>
          <cell r="EF58" t="str">
            <v>2024-11-01</v>
          </cell>
          <cell r="EG58" t="str">
            <v/>
          </cell>
          <cell r="EH58" t="str">
            <v/>
          </cell>
          <cell r="EI58" t="str">
            <v/>
          </cell>
          <cell r="EJ58" t="str">
            <v/>
          </cell>
          <cell r="EK58" t="str">
            <v/>
          </cell>
          <cell r="EL58" t="str">
            <v/>
          </cell>
          <cell r="EM58" t="str">
            <v/>
          </cell>
          <cell r="EN58" t="str">
            <v/>
          </cell>
          <cell r="EO58" t="str">
            <v/>
          </cell>
          <cell r="EP58" t="str">
            <v/>
          </cell>
          <cell r="EQ58" t="str">
            <v/>
          </cell>
          <cell r="ER58" t="str">
            <v/>
          </cell>
          <cell r="ES58" t="str">
            <v/>
          </cell>
          <cell r="ET58" t="str">
            <v>109.00 sFr frei</v>
          </cell>
          <cell r="EU58" t="str">
            <v>2024-11-01</v>
          </cell>
          <cell r="EV58" t="str">
            <v/>
          </cell>
          <cell r="EW58" t="str">
            <v/>
          </cell>
          <cell r="EX58" t="str">
            <v/>
          </cell>
          <cell r="EY58" t="str">
            <v/>
          </cell>
          <cell r="EZ58" t="str">
            <v/>
          </cell>
          <cell r="FA58" t="str">
            <v/>
          </cell>
          <cell r="FB58" t="str">
            <v/>
          </cell>
          <cell r="FC58" t="str">
            <v/>
          </cell>
          <cell r="FD58" t="str">
            <v/>
          </cell>
          <cell r="FE58" t="str">
            <v/>
          </cell>
          <cell r="FF58" t="str">
            <v/>
          </cell>
          <cell r="FG58" t="str">
            <v/>
          </cell>
          <cell r="FH58" t="str">
            <v/>
          </cell>
          <cell r="FI58">
            <v>102</v>
          </cell>
        </row>
        <row r="59">
          <cell r="H59">
            <v>9783131394118</v>
          </cell>
          <cell r="I59">
            <v>9783131277817</v>
          </cell>
          <cell r="J59" t="str">
            <v>139411</v>
          </cell>
          <cell r="K59" t="str">
            <v>0014770</v>
          </cell>
          <cell r="L59" t="str">
            <v>WEERDA</v>
          </cell>
          <cell r="M59" t="str">
            <v>WEERDA, Surgery of Auricle</v>
          </cell>
          <cell r="N59" t="str">
            <v>Surgery of the Auricle</v>
          </cell>
          <cell r="O59" t="str">
            <v>Tumors-Trauma-Defects-Abnormalities</v>
          </cell>
          <cell r="P59" t="str">
            <v/>
          </cell>
          <cell r="Q59" t="str">
            <v>1</v>
          </cell>
          <cell r="R59" t="str">
            <v/>
          </cell>
          <cell r="S59" t="str">
            <v>Print</v>
          </cell>
          <cell r="T59" t="str">
            <v/>
          </cell>
          <cell r="U59" t="str">
            <v>BU Buch</v>
          </cell>
          <cell r="V59" t="str">
            <v>gebunden (KB)</v>
          </cell>
          <cell r="W59" t="str">
            <v>2007</v>
          </cell>
          <cell r="X59" t="str">
            <v>Erstdruck</v>
          </cell>
          <cell r="Y59" t="str">
            <v>1500</v>
          </cell>
          <cell r="Z59" t="str">
            <v>1500</v>
          </cell>
          <cell r="AA59" t="str">
            <v>1500</v>
          </cell>
          <cell r="AB59" t="str">
            <v>2007-01-24</v>
          </cell>
          <cell r="AC59" t="str">
            <v>DE</v>
          </cell>
          <cell r="AD59" t="str">
            <v/>
          </cell>
          <cell r="AE59" t="str">
            <v>2007-01-24</v>
          </cell>
          <cell r="AF59" t="str">
            <v>2007-01-24</v>
          </cell>
          <cell r="AG59" t="str">
            <v xml:space="preserve"> </v>
          </cell>
          <cell r="AH59" t="str">
            <v>RG01 Fachbuch</v>
          </cell>
          <cell r="AI59" t="str">
            <v>49019900 Broschüren und ähnl. Drucke</v>
          </cell>
          <cell r="AJ59" t="str">
            <v>Lieferbar</v>
          </cell>
          <cell r="AK59" t="str">
            <v>Y</v>
          </cell>
          <cell r="AL59" t="str">
            <v/>
          </cell>
          <cell r="AM59" t="str">
            <v>2007-03-09</v>
          </cell>
          <cell r="AN59" t="str">
            <v>2007-03-09</v>
          </cell>
          <cell r="AO59" t="str">
            <v xml:space="preserve"> </v>
          </cell>
          <cell r="AP59" t="str">
            <v>Kein Rabatt</v>
          </cell>
          <cell r="AQ59" t="str">
            <v/>
          </cell>
          <cell r="AR59" t="str">
            <v>Lieferbar</v>
          </cell>
          <cell r="AS59" t="str">
            <v xml:space="preserve"> </v>
          </cell>
          <cell r="AT59" t="str">
            <v/>
          </cell>
          <cell r="AU59" t="str">
            <v/>
          </cell>
          <cell r="AV59" t="str">
            <v/>
          </cell>
          <cell r="AW59" t="str">
            <v xml:space="preserve"> </v>
          </cell>
          <cell r="AX59" t="str">
            <v/>
          </cell>
          <cell r="AY59" t="str">
            <v/>
          </cell>
          <cell r="AZ59" t="str">
            <v>In Planung</v>
          </cell>
          <cell r="BA59" t="str">
            <v xml:space="preserve"> </v>
          </cell>
          <cell r="BB59" t="str">
            <v/>
          </cell>
          <cell r="BC59" t="str">
            <v/>
          </cell>
          <cell r="BD59" t="str">
            <v/>
          </cell>
          <cell r="BE59" t="str">
            <v xml:space="preserve"> </v>
          </cell>
          <cell r="BF59" t="str">
            <v/>
          </cell>
          <cell r="BG59" t="str">
            <v/>
          </cell>
          <cell r="BH59" t="str">
            <v>In Planung</v>
          </cell>
          <cell r="BI59" t="str">
            <v xml:space="preserve"> </v>
          </cell>
          <cell r="BJ59" t="str">
            <v>21x28</v>
          </cell>
          <cell r="BK59" t="str">
            <v/>
          </cell>
          <cell r="BL59" t="str">
            <v>320</v>
          </cell>
          <cell r="BM59" t="str">
            <v>Erstauflage</v>
          </cell>
          <cell r="BN59" t="str">
            <v/>
          </cell>
          <cell r="BO59" t="str">
            <v>Englisch</v>
          </cell>
          <cell r="BP59" t="str">
            <v>1340</v>
          </cell>
          <cell r="BQ59" t="str">
            <v>0</v>
          </cell>
          <cell r="BR59" t="str">
            <v>0</v>
          </cell>
          <cell r="BS59" t="str">
            <v>1.340</v>
          </cell>
          <cell r="BT59" t="str">
            <v>1349.45</v>
          </cell>
          <cell r="BU59" t="str">
            <v>Autor</v>
          </cell>
          <cell r="BV59" t="str">
            <v>Weerda</v>
          </cell>
          <cell r="BW59" t="str">
            <v xml:space="preserve">Hilko </v>
          </cell>
          <cell r="BX59" t="str">
            <v/>
          </cell>
          <cell r="BY59" t="str">
            <v>0000000110577637</v>
          </cell>
          <cell r="BZ59" t="str">
            <v>2007907</v>
          </cell>
          <cell r="CA59" t="str">
            <v/>
          </cell>
          <cell r="CB59" t="str">
            <v/>
          </cell>
          <cell r="CC59" t="str">
            <v/>
          </cell>
          <cell r="CD59" t="str">
            <v/>
          </cell>
          <cell r="CE59" t="str">
            <v/>
          </cell>
          <cell r="CF59" t="str">
            <v/>
          </cell>
          <cell r="CG59" t="str">
            <v/>
          </cell>
          <cell r="CH59" t="str">
            <v/>
          </cell>
          <cell r="CI59" t="str">
            <v/>
          </cell>
          <cell r="CJ59" t="str">
            <v/>
          </cell>
          <cell r="CK59" t="str">
            <v/>
          </cell>
          <cell r="CL59" t="str">
            <v/>
          </cell>
          <cell r="CM59" t="str">
            <v/>
          </cell>
          <cell r="CN59" t="str">
            <v/>
          </cell>
          <cell r="CO59" t="str">
            <v/>
          </cell>
          <cell r="CP59" t="str">
            <v/>
          </cell>
          <cell r="CQ59" t="str">
            <v/>
          </cell>
          <cell r="CR59" t="str">
            <v/>
          </cell>
          <cell r="CS59" t="str">
            <v/>
          </cell>
          <cell r="CT59" t="str">
            <v/>
          </cell>
          <cell r="CU59" t="str">
            <v/>
          </cell>
          <cell r="CV59" t="str">
            <v/>
          </cell>
          <cell r="CW59" t="str">
            <v/>
          </cell>
          <cell r="CX59" t="str">
            <v/>
          </cell>
          <cell r="CY59" t="str">
            <v/>
          </cell>
          <cell r="CZ59" t="str">
            <v/>
          </cell>
          <cell r="DA59" t="str">
            <v/>
          </cell>
          <cell r="DB59" t="str">
            <v>Conzella Verlagsbuchbinderei</v>
          </cell>
          <cell r="DC59" t="str">
            <v>Konnry, Stephan</v>
          </cell>
          <cell r="DD59" t="str">
            <v/>
          </cell>
          <cell r="DE59" t="str">
            <v>zz____Kurz, Elisabeth</v>
          </cell>
          <cell r="DF59" t="str">
            <v/>
          </cell>
          <cell r="DG59" t="str">
            <v>Istanbullu, Tülay</v>
          </cell>
          <cell r="DH59" t="str">
            <v/>
          </cell>
          <cell r="DI59" t="str">
            <v/>
          </cell>
          <cell r="DJ59" t="str">
            <v/>
          </cell>
          <cell r="DK59" t="str">
            <v/>
          </cell>
          <cell r="DL59" t="str">
            <v/>
          </cell>
          <cell r="DM59" t="str">
            <v/>
          </cell>
          <cell r="DN59" t="str">
            <v/>
          </cell>
          <cell r="DO59" t="str">
            <v/>
          </cell>
          <cell r="DP59">
            <v>120</v>
          </cell>
          <cell r="DQ59" t="str">
            <v>2025-03-01</v>
          </cell>
          <cell r="DR59" t="str">
            <v/>
          </cell>
          <cell r="DS59" t="str">
            <v/>
          </cell>
          <cell r="DT59" t="str">
            <v/>
          </cell>
          <cell r="DU59" t="str">
            <v/>
          </cell>
          <cell r="DV59" t="str">
            <v/>
          </cell>
          <cell r="DW59" t="str">
            <v/>
          </cell>
          <cell r="DX59" t="str">
            <v/>
          </cell>
          <cell r="DY59" t="str">
            <v/>
          </cell>
          <cell r="DZ59" t="str">
            <v/>
          </cell>
          <cell r="EA59" t="str">
            <v/>
          </cell>
          <cell r="EB59" t="str">
            <v/>
          </cell>
          <cell r="EC59" t="str">
            <v/>
          </cell>
          <cell r="ED59" t="str">
            <v/>
          </cell>
          <cell r="EE59" t="str">
            <v>123.40 € (A) frei</v>
          </cell>
          <cell r="EF59" t="str">
            <v>2025-03-01</v>
          </cell>
          <cell r="EG59" t="str">
            <v/>
          </cell>
          <cell r="EH59" t="str">
            <v/>
          </cell>
          <cell r="EI59" t="str">
            <v/>
          </cell>
          <cell r="EJ59" t="str">
            <v/>
          </cell>
          <cell r="EK59" t="str">
            <v/>
          </cell>
          <cell r="EL59" t="str">
            <v/>
          </cell>
          <cell r="EM59" t="str">
            <v/>
          </cell>
          <cell r="EN59" t="str">
            <v/>
          </cell>
          <cell r="EO59" t="str">
            <v/>
          </cell>
          <cell r="EP59" t="str">
            <v/>
          </cell>
          <cell r="EQ59" t="str">
            <v/>
          </cell>
          <cell r="ER59" t="str">
            <v/>
          </cell>
          <cell r="ES59" t="str">
            <v/>
          </cell>
          <cell r="ET59" t="str">
            <v>138.00 sFr frei</v>
          </cell>
          <cell r="EU59" t="str">
            <v>2025-03-01</v>
          </cell>
          <cell r="EV59" t="str">
            <v/>
          </cell>
          <cell r="EW59" t="str">
            <v/>
          </cell>
          <cell r="EX59" t="str">
            <v/>
          </cell>
          <cell r="EY59" t="str">
            <v/>
          </cell>
          <cell r="EZ59" t="str">
            <v/>
          </cell>
          <cell r="FA59" t="str">
            <v/>
          </cell>
          <cell r="FB59" t="str">
            <v/>
          </cell>
          <cell r="FC59" t="str">
            <v/>
          </cell>
          <cell r="FD59" t="str">
            <v/>
          </cell>
          <cell r="FE59" t="str">
            <v/>
          </cell>
          <cell r="FF59" t="str">
            <v/>
          </cell>
          <cell r="FG59" t="str">
            <v/>
          </cell>
          <cell r="FH59" t="str">
            <v/>
          </cell>
          <cell r="FI59">
            <v>130</v>
          </cell>
        </row>
        <row r="60">
          <cell r="H60">
            <v>9783131444813</v>
          </cell>
          <cell r="I60">
            <v>9783131367310</v>
          </cell>
          <cell r="J60" t="str">
            <v>144481</v>
          </cell>
          <cell r="K60" t="str">
            <v>0001208</v>
          </cell>
          <cell r="L60" t="str">
            <v>AEBI</v>
          </cell>
          <cell r="M60" t="str">
            <v>AEBI, AO Spine Man. 2 Vol. Set, A1, print</v>
          </cell>
          <cell r="N60" t="str">
            <v>AO Spine Manual, Volume 1: Principles and Techniques Volume 2: Clinical Applications</v>
          </cell>
          <cell r="O60" t="str">
            <v/>
          </cell>
          <cell r="P60" t="str">
            <v/>
          </cell>
          <cell r="Q60" t="str">
            <v>1</v>
          </cell>
          <cell r="R60" t="str">
            <v>AO-Publishing</v>
          </cell>
          <cell r="S60" t="str">
            <v>Print</v>
          </cell>
          <cell r="T60" t="str">
            <v/>
          </cell>
          <cell r="U60" t="str">
            <v>BU Buch</v>
          </cell>
          <cell r="V60" t="str">
            <v>gebunden (KB)</v>
          </cell>
          <cell r="W60" t="str">
            <v>2007</v>
          </cell>
          <cell r="X60" t="str">
            <v>Erstdruck</v>
          </cell>
          <cell r="Y60" t="str">
            <v>3100</v>
          </cell>
          <cell r="Z60" t="str">
            <v>3100</v>
          </cell>
          <cell r="AA60" t="str">
            <v>3100</v>
          </cell>
          <cell r="AB60" t="str">
            <v>2007-02-21</v>
          </cell>
          <cell r="AC60" t="str">
            <v>DE</v>
          </cell>
          <cell r="AD60" t="str">
            <v/>
          </cell>
          <cell r="AE60" t="str">
            <v>2007-02-21</v>
          </cell>
          <cell r="AF60" t="str">
            <v>2007-02-21</v>
          </cell>
          <cell r="AG60" t="str">
            <v xml:space="preserve"> </v>
          </cell>
          <cell r="AH60" t="str">
            <v>RG01 Fachbuch</v>
          </cell>
          <cell r="AI60" t="str">
            <v>49019900 Broschüren und ähnl. Drucke</v>
          </cell>
          <cell r="AJ60" t="str">
            <v>Lieferbar</v>
          </cell>
          <cell r="AK60" t="str">
            <v>Y</v>
          </cell>
          <cell r="AL60" t="str">
            <v/>
          </cell>
          <cell r="AM60" t="str">
            <v>2007-04-12</v>
          </cell>
          <cell r="AN60" t="str">
            <v>2007-04-12</v>
          </cell>
          <cell r="AO60" t="str">
            <v xml:space="preserve"> </v>
          </cell>
          <cell r="AP60" t="str">
            <v>Kein Rabatt</v>
          </cell>
          <cell r="AQ60" t="str">
            <v/>
          </cell>
          <cell r="AR60" t="str">
            <v>Lieferbar</v>
          </cell>
          <cell r="AS60" t="str">
            <v xml:space="preserve"> </v>
          </cell>
          <cell r="AT60" t="str">
            <v/>
          </cell>
          <cell r="AU60" t="str">
            <v/>
          </cell>
          <cell r="AV60" t="str">
            <v/>
          </cell>
          <cell r="AW60" t="str">
            <v xml:space="preserve"> </v>
          </cell>
          <cell r="AX60" t="str">
            <v/>
          </cell>
          <cell r="AY60" t="str">
            <v/>
          </cell>
          <cell r="AZ60" t="str">
            <v>In Planung</v>
          </cell>
          <cell r="BA60" t="str">
            <v xml:space="preserve"> </v>
          </cell>
          <cell r="BB60" t="str">
            <v/>
          </cell>
          <cell r="BC60" t="str">
            <v/>
          </cell>
          <cell r="BD60" t="str">
            <v/>
          </cell>
          <cell r="BE60" t="str">
            <v xml:space="preserve"> </v>
          </cell>
          <cell r="BF60" t="str">
            <v/>
          </cell>
          <cell r="BG60" t="str">
            <v/>
          </cell>
          <cell r="BH60" t="str">
            <v>In Planung</v>
          </cell>
          <cell r="BI60" t="str">
            <v xml:space="preserve"> </v>
          </cell>
          <cell r="BJ60" t="str">
            <v>SON 23x24,5</v>
          </cell>
          <cell r="BK60" t="str">
            <v/>
          </cell>
          <cell r="BL60" t="str">
            <v>1552</v>
          </cell>
          <cell r="BM60" t="str">
            <v>Erstauflage</v>
          </cell>
          <cell r="BN60" t="str">
            <v/>
          </cell>
          <cell r="BO60" t="str">
            <v>Englisch</v>
          </cell>
          <cell r="BP60" t="str">
            <v>0</v>
          </cell>
          <cell r="BQ60" t="str">
            <v>0</v>
          </cell>
          <cell r="BR60" t="str">
            <v>0</v>
          </cell>
          <cell r="BS60" t="str">
            <v/>
          </cell>
          <cell r="BT60" t="str">
            <v>4989.57</v>
          </cell>
          <cell r="BU60" t="str">
            <v>Autor</v>
          </cell>
          <cell r="BV60" t="str">
            <v>Aebi</v>
          </cell>
          <cell r="BW60" t="str">
            <v xml:space="preserve">Max </v>
          </cell>
          <cell r="BX60" t="str">
            <v/>
          </cell>
          <cell r="BY60" t="str">
            <v>0000000073674154</v>
          </cell>
          <cell r="BZ60" t="str">
            <v>2010059</v>
          </cell>
          <cell r="CA60" t="str">
            <v>Mitarbeiter/Verfasser</v>
          </cell>
          <cell r="CB60" t="str">
            <v>Ahn</v>
          </cell>
          <cell r="CC60" t="str">
            <v xml:space="preserve">Henry </v>
          </cell>
          <cell r="CD60" t="str">
            <v/>
          </cell>
          <cell r="CE60" t="str">
            <v/>
          </cell>
          <cell r="CF60" t="str">
            <v>3421057</v>
          </cell>
          <cell r="CG60" t="str">
            <v>Mitarbeiter/Verfasser</v>
          </cell>
          <cell r="CH60" t="str">
            <v>Alini</v>
          </cell>
          <cell r="CI60" t="str">
            <v xml:space="preserve">Mauro </v>
          </cell>
          <cell r="CJ60" t="str">
            <v/>
          </cell>
          <cell r="CK60" t="str">
            <v/>
          </cell>
          <cell r="CL60" t="str">
            <v>3422564</v>
          </cell>
          <cell r="CM60" t="str">
            <v>Mitarbeiter/Verfasser</v>
          </cell>
          <cell r="CN60" t="str">
            <v>Ambrose</v>
          </cell>
          <cell r="CO60" t="str">
            <v xml:space="preserve">Tony </v>
          </cell>
          <cell r="CP60" t="str">
            <v/>
          </cell>
          <cell r="CQ60" t="str">
            <v/>
          </cell>
          <cell r="CR60" t="str">
            <v>3421407</v>
          </cell>
          <cell r="CS60" t="str">
            <v/>
          </cell>
          <cell r="CT60" t="str">
            <v/>
          </cell>
          <cell r="CU60" t="str">
            <v/>
          </cell>
          <cell r="CV60" t="str">
            <v/>
          </cell>
          <cell r="CW60" t="str">
            <v/>
          </cell>
          <cell r="CX60" t="str">
            <v/>
          </cell>
          <cell r="CY60" t="str">
            <v/>
          </cell>
          <cell r="CZ60" t="str">
            <v/>
          </cell>
          <cell r="DA60" t="str">
            <v/>
          </cell>
          <cell r="DB60" t="str">
            <v>Conzella Verlagsbuchbinderei</v>
          </cell>
          <cell r="DC60" t="str">
            <v>Konnry, Stephan</v>
          </cell>
          <cell r="DD60" t="str">
            <v>zz____Bergman, Clifford</v>
          </cell>
          <cell r="DE60" t="str">
            <v/>
          </cell>
          <cell r="DF60" t="str">
            <v/>
          </cell>
          <cell r="DG60" t="str">
            <v>Istanbullu, Tülay</v>
          </cell>
          <cell r="DH60" t="str">
            <v/>
          </cell>
          <cell r="DI60" t="str">
            <v/>
          </cell>
          <cell r="DJ60" t="str">
            <v/>
          </cell>
          <cell r="DK60" t="str">
            <v/>
          </cell>
          <cell r="DL60" t="str">
            <v/>
          </cell>
          <cell r="DM60" t="str">
            <v/>
          </cell>
          <cell r="DN60" t="str">
            <v/>
          </cell>
          <cell r="DO60" t="str">
            <v/>
          </cell>
          <cell r="DP60">
            <v>585</v>
          </cell>
          <cell r="DQ60" t="str">
            <v>2025-03-01</v>
          </cell>
          <cell r="DR60" t="str">
            <v/>
          </cell>
          <cell r="DS60" t="str">
            <v/>
          </cell>
          <cell r="DT60" t="str">
            <v/>
          </cell>
          <cell r="DU60" t="str">
            <v/>
          </cell>
          <cell r="DV60" t="str">
            <v/>
          </cell>
          <cell r="DW60" t="str">
            <v/>
          </cell>
          <cell r="DX60" t="str">
            <v/>
          </cell>
          <cell r="DY60" t="str">
            <v/>
          </cell>
          <cell r="DZ60" t="str">
            <v/>
          </cell>
          <cell r="EA60" t="str">
            <v/>
          </cell>
          <cell r="EB60" t="str">
            <v/>
          </cell>
          <cell r="EC60" t="str">
            <v/>
          </cell>
          <cell r="ED60" t="str">
            <v/>
          </cell>
          <cell r="EE60" t="str">
            <v>601.40 € (A) frei</v>
          </cell>
          <cell r="EF60" t="str">
            <v>2025-03-01</v>
          </cell>
          <cell r="EG60" t="str">
            <v/>
          </cell>
          <cell r="EH60" t="str">
            <v/>
          </cell>
          <cell r="EI60" t="str">
            <v/>
          </cell>
          <cell r="EJ60" t="str">
            <v/>
          </cell>
          <cell r="EK60" t="str">
            <v/>
          </cell>
          <cell r="EL60" t="str">
            <v/>
          </cell>
          <cell r="EM60" t="str">
            <v/>
          </cell>
          <cell r="EN60" t="str">
            <v/>
          </cell>
          <cell r="EO60" t="str">
            <v/>
          </cell>
          <cell r="EP60" t="str">
            <v/>
          </cell>
          <cell r="EQ60" t="str">
            <v/>
          </cell>
          <cell r="ER60" t="str">
            <v/>
          </cell>
          <cell r="ES60" t="str">
            <v/>
          </cell>
          <cell r="ET60" t="str">
            <v>673.00 sFr frei</v>
          </cell>
          <cell r="EU60" t="str">
            <v>2025-03-01</v>
          </cell>
          <cell r="EV60" t="str">
            <v/>
          </cell>
          <cell r="EW60" t="str">
            <v/>
          </cell>
          <cell r="EX60" t="str">
            <v/>
          </cell>
          <cell r="EY60" t="str">
            <v/>
          </cell>
          <cell r="EZ60" t="str">
            <v/>
          </cell>
          <cell r="FA60" t="str">
            <v/>
          </cell>
          <cell r="FB60" t="str">
            <v/>
          </cell>
          <cell r="FC60" t="str">
            <v/>
          </cell>
          <cell r="FD60" t="str">
            <v/>
          </cell>
          <cell r="FE60" t="str">
            <v/>
          </cell>
          <cell r="FF60" t="str">
            <v/>
          </cell>
          <cell r="FG60" t="str">
            <v/>
          </cell>
          <cell r="FH60" t="str">
            <v/>
          </cell>
          <cell r="FI60">
            <v>620</v>
          </cell>
        </row>
        <row r="61">
          <cell r="H61">
            <v>9783131421418</v>
          </cell>
          <cell r="I61">
            <v>9783131318824</v>
          </cell>
          <cell r="J61" t="str">
            <v>142141</v>
          </cell>
          <cell r="K61" t="str">
            <v>0000231</v>
          </cell>
          <cell r="L61" t="str">
            <v>SIEGENTHALER</v>
          </cell>
          <cell r="M61" t="str">
            <v>SIEGENTHALER, DD Intern. Med., A1, print</v>
          </cell>
          <cell r="N61" t="str">
            <v>Differential Diagnosis in Internal Medicine</v>
          </cell>
          <cell r="O61" t="str">
            <v>From Symptom to Diagnosis</v>
          </cell>
          <cell r="P61" t="str">
            <v/>
          </cell>
          <cell r="Q61" t="str">
            <v>1</v>
          </cell>
          <cell r="R61" t="str">
            <v/>
          </cell>
          <cell r="S61" t="str">
            <v>Print</v>
          </cell>
          <cell r="T61" t="str">
            <v/>
          </cell>
          <cell r="U61" t="str">
            <v>BU Buch</v>
          </cell>
          <cell r="V61" t="str">
            <v>gebunden (KB)</v>
          </cell>
          <cell r="W61" t="str">
            <v>2007</v>
          </cell>
          <cell r="X61" t="str">
            <v>Nachdruck</v>
          </cell>
          <cell r="Y61" t="str">
            <v>3000</v>
          </cell>
          <cell r="Z61" t="str">
            <v>3000</v>
          </cell>
          <cell r="AA61" t="str">
            <v>3000</v>
          </cell>
          <cell r="AB61" t="str">
            <v>2007-03-21</v>
          </cell>
          <cell r="AC61" t="str">
            <v>DE</v>
          </cell>
          <cell r="AD61" t="str">
            <v/>
          </cell>
          <cell r="AE61" t="str">
            <v>2007-03-21</v>
          </cell>
          <cell r="AF61" t="str">
            <v>2007-03-21</v>
          </cell>
          <cell r="AG61" t="str">
            <v xml:space="preserve"> </v>
          </cell>
          <cell r="AH61" t="str">
            <v>RG01 Fachbuch</v>
          </cell>
          <cell r="AI61" t="str">
            <v>49019900 Broschüren und ähnl. Drucke</v>
          </cell>
          <cell r="AJ61" t="str">
            <v>Lieferbar</v>
          </cell>
          <cell r="AK61" t="str">
            <v>Y</v>
          </cell>
          <cell r="AL61" t="str">
            <v/>
          </cell>
          <cell r="AM61" t="str">
            <v>2007-05-06</v>
          </cell>
          <cell r="AN61" t="str">
            <v>2007-05-06</v>
          </cell>
          <cell r="AO61" t="str">
            <v xml:space="preserve"> </v>
          </cell>
          <cell r="AP61" t="str">
            <v>Kein Rabatt</v>
          </cell>
          <cell r="AQ61" t="str">
            <v/>
          </cell>
          <cell r="AR61" t="str">
            <v>Lieferbar</v>
          </cell>
          <cell r="AS61" t="str">
            <v xml:space="preserve"> </v>
          </cell>
          <cell r="AT61" t="str">
            <v/>
          </cell>
          <cell r="AU61" t="str">
            <v/>
          </cell>
          <cell r="AV61" t="str">
            <v/>
          </cell>
          <cell r="AW61" t="str">
            <v xml:space="preserve"> </v>
          </cell>
          <cell r="AX61" t="str">
            <v/>
          </cell>
          <cell r="AY61" t="str">
            <v/>
          </cell>
          <cell r="AZ61" t="str">
            <v>In Planung</v>
          </cell>
          <cell r="BA61" t="str">
            <v xml:space="preserve"> </v>
          </cell>
          <cell r="BB61" t="str">
            <v/>
          </cell>
          <cell r="BC61" t="str">
            <v/>
          </cell>
          <cell r="BD61" t="str">
            <v/>
          </cell>
          <cell r="BE61" t="str">
            <v xml:space="preserve"> </v>
          </cell>
          <cell r="BF61" t="str">
            <v/>
          </cell>
          <cell r="BG61" t="str">
            <v/>
          </cell>
          <cell r="BH61" t="str">
            <v>In Planung</v>
          </cell>
          <cell r="BI61" t="str">
            <v xml:space="preserve"> </v>
          </cell>
          <cell r="BJ61" t="str">
            <v>19,5x27</v>
          </cell>
          <cell r="BK61" t="str">
            <v>1140</v>
          </cell>
          <cell r="BL61" t="str">
            <v>1140</v>
          </cell>
          <cell r="BM61" t="str">
            <v>Erstauflage</v>
          </cell>
          <cell r="BN61" t="str">
            <v/>
          </cell>
          <cell r="BO61" t="str">
            <v>Englisch</v>
          </cell>
          <cell r="BP61" t="str">
            <v>789</v>
          </cell>
          <cell r="BQ61" t="str">
            <v>0</v>
          </cell>
          <cell r="BR61" t="str">
            <v>0</v>
          </cell>
          <cell r="BS61" t="str">
            <v/>
          </cell>
          <cell r="BT61" t="str">
            <v>3311.26</v>
          </cell>
          <cell r="BU61" t="str">
            <v>Herausgeber</v>
          </cell>
          <cell r="BV61" t="str">
            <v>Siegenthaler</v>
          </cell>
          <cell r="BW61" t="str">
            <v xml:space="preserve">Walter </v>
          </cell>
          <cell r="BX61" t="str">
            <v/>
          </cell>
          <cell r="BY61" t="str">
            <v>0000000110064655</v>
          </cell>
          <cell r="BZ61" t="str">
            <v>131274</v>
          </cell>
          <cell r="CA61" t="str">
            <v/>
          </cell>
          <cell r="CB61" t="str">
            <v/>
          </cell>
          <cell r="CC61" t="str">
            <v/>
          </cell>
          <cell r="CD61" t="str">
            <v/>
          </cell>
          <cell r="CE61" t="str">
            <v/>
          </cell>
          <cell r="CF61" t="str">
            <v/>
          </cell>
          <cell r="CG61" t="str">
            <v/>
          </cell>
          <cell r="CH61" t="str">
            <v/>
          </cell>
          <cell r="CI61" t="str">
            <v/>
          </cell>
          <cell r="CJ61" t="str">
            <v/>
          </cell>
          <cell r="CK61" t="str">
            <v/>
          </cell>
          <cell r="CL61" t="str">
            <v/>
          </cell>
          <cell r="CM61" t="str">
            <v/>
          </cell>
          <cell r="CN61" t="str">
            <v/>
          </cell>
          <cell r="CO61" t="str">
            <v/>
          </cell>
          <cell r="CP61" t="str">
            <v/>
          </cell>
          <cell r="CQ61" t="str">
            <v/>
          </cell>
          <cell r="CR61" t="str">
            <v/>
          </cell>
          <cell r="CS61" t="str">
            <v/>
          </cell>
          <cell r="CT61" t="str">
            <v/>
          </cell>
          <cell r="CU61" t="str">
            <v/>
          </cell>
          <cell r="CV61" t="str">
            <v/>
          </cell>
          <cell r="CW61" t="str">
            <v/>
          </cell>
          <cell r="CX61" t="str">
            <v/>
          </cell>
          <cell r="CY61" t="str">
            <v/>
          </cell>
          <cell r="CZ61" t="str">
            <v/>
          </cell>
          <cell r="DA61" t="str">
            <v/>
          </cell>
          <cell r="DB61" t="str">
            <v>Conzella Verlagsbuchbinderei</v>
          </cell>
          <cell r="DC61" t="str">
            <v>Konnry, Stephan</v>
          </cell>
          <cell r="DD61" t="str">
            <v/>
          </cell>
          <cell r="DE61" t="str">
            <v>zz____Langner, Stefanie</v>
          </cell>
          <cell r="DF61" t="str">
            <v/>
          </cell>
          <cell r="DG61" t="str">
            <v>Istanbullu, Tülay</v>
          </cell>
          <cell r="DH61" t="str">
            <v/>
          </cell>
          <cell r="DI61" t="str">
            <v/>
          </cell>
          <cell r="DJ61" t="str">
            <v/>
          </cell>
          <cell r="DK61" t="str">
            <v/>
          </cell>
          <cell r="DL61" t="str">
            <v/>
          </cell>
          <cell r="DM61" t="str">
            <v/>
          </cell>
          <cell r="DN61" t="str">
            <v/>
          </cell>
          <cell r="DO61" t="str">
            <v/>
          </cell>
          <cell r="DP61">
            <v>81</v>
          </cell>
          <cell r="DQ61" t="str">
            <v>2025-03-01</v>
          </cell>
          <cell r="DR61" t="str">
            <v/>
          </cell>
          <cell r="DS61" t="str">
            <v/>
          </cell>
          <cell r="DT61" t="str">
            <v/>
          </cell>
          <cell r="DU61" t="str">
            <v/>
          </cell>
          <cell r="DV61" t="str">
            <v/>
          </cell>
          <cell r="DW61" t="str">
            <v/>
          </cell>
          <cell r="DX61" t="str">
            <v/>
          </cell>
          <cell r="DY61" t="str">
            <v/>
          </cell>
          <cell r="DZ61" t="str">
            <v/>
          </cell>
          <cell r="EA61" t="str">
            <v/>
          </cell>
          <cell r="EB61" t="str">
            <v/>
          </cell>
          <cell r="EC61" t="str">
            <v/>
          </cell>
          <cell r="ED61" t="str">
            <v/>
          </cell>
          <cell r="EE61" t="str">
            <v>83.30 € (A) frei</v>
          </cell>
          <cell r="EF61" t="str">
            <v>2025-03-01</v>
          </cell>
          <cell r="EG61" t="str">
            <v/>
          </cell>
          <cell r="EH61" t="str">
            <v/>
          </cell>
          <cell r="EI61" t="str">
            <v/>
          </cell>
          <cell r="EJ61" t="str">
            <v/>
          </cell>
          <cell r="EK61" t="str">
            <v/>
          </cell>
          <cell r="EL61" t="str">
            <v/>
          </cell>
          <cell r="EM61" t="str">
            <v/>
          </cell>
          <cell r="EN61" t="str">
            <v/>
          </cell>
          <cell r="EO61" t="str">
            <v/>
          </cell>
          <cell r="EP61" t="str">
            <v/>
          </cell>
          <cell r="EQ61" t="str">
            <v/>
          </cell>
          <cell r="ER61" t="str">
            <v/>
          </cell>
          <cell r="ES61" t="str">
            <v/>
          </cell>
          <cell r="ET61" t="str">
            <v>93.00 sFr frei</v>
          </cell>
          <cell r="EU61" t="str">
            <v>2025-03-01</v>
          </cell>
          <cell r="EV61" t="str">
            <v/>
          </cell>
          <cell r="EW61" t="str">
            <v/>
          </cell>
          <cell r="EX61" t="str">
            <v/>
          </cell>
          <cell r="EY61" t="str">
            <v/>
          </cell>
          <cell r="EZ61" t="str">
            <v/>
          </cell>
          <cell r="FA61" t="str">
            <v/>
          </cell>
          <cell r="FB61" t="str">
            <v/>
          </cell>
          <cell r="FC61" t="str">
            <v/>
          </cell>
          <cell r="FD61" t="str">
            <v/>
          </cell>
          <cell r="FE61" t="str">
            <v/>
          </cell>
          <cell r="FF61" t="str">
            <v/>
          </cell>
          <cell r="FG61" t="str">
            <v/>
          </cell>
          <cell r="FH61" t="str">
            <v/>
          </cell>
          <cell r="FI61">
            <v>90</v>
          </cell>
        </row>
        <row r="62">
          <cell r="H62">
            <v>9783131412515</v>
          </cell>
          <cell r="I62">
            <v>9783131186911</v>
          </cell>
          <cell r="J62" t="str">
            <v>141251</v>
          </cell>
          <cell r="K62" t="str">
            <v>0000322</v>
          </cell>
          <cell r="L62" t="str">
            <v>QUIRICO</v>
          </cell>
          <cell r="M62" t="str">
            <v>QUIRICO, Vol.1:Channels+Point</v>
          </cell>
          <cell r="N62" t="str">
            <v>Teaching Atlas of Acupuncture</v>
          </cell>
          <cell r="O62" t="str">
            <v>Volume 1: Channels and Points</v>
          </cell>
          <cell r="P62" t="str">
            <v/>
          </cell>
          <cell r="Q62" t="str">
            <v>1</v>
          </cell>
          <cell r="R62" t="str">
            <v>Teaching Atlas of Acupuncture - Volumes 1 &amp; 2 set</v>
          </cell>
          <cell r="S62" t="str">
            <v>Print</v>
          </cell>
          <cell r="T62" t="str">
            <v/>
          </cell>
          <cell r="U62" t="str">
            <v>BU Buch</v>
          </cell>
          <cell r="V62" t="str">
            <v>gebunden (KB)</v>
          </cell>
          <cell r="W62" t="str">
            <v>2007</v>
          </cell>
          <cell r="X62" t="str">
            <v>Erstdruck</v>
          </cell>
          <cell r="Y62" t="str">
            <v>1500</v>
          </cell>
          <cell r="Z62" t="str">
            <v>1500</v>
          </cell>
          <cell r="AA62" t="str">
            <v>1500</v>
          </cell>
          <cell r="AB62" t="str">
            <v>2007-04-11</v>
          </cell>
          <cell r="AC62" t="str">
            <v>DE</v>
          </cell>
          <cell r="AD62" t="str">
            <v/>
          </cell>
          <cell r="AE62" t="str">
            <v>2007-04-11</v>
          </cell>
          <cell r="AF62" t="str">
            <v>2007-04-11</v>
          </cell>
          <cell r="AG62" t="str">
            <v xml:space="preserve"> </v>
          </cell>
          <cell r="AH62" t="str">
            <v>RG01 Fachbuch</v>
          </cell>
          <cell r="AI62" t="str">
            <v>49019900 Broschüren und ähnl. Drucke</v>
          </cell>
          <cell r="AJ62" t="str">
            <v>Lieferbar</v>
          </cell>
          <cell r="AK62" t="str">
            <v>Y</v>
          </cell>
          <cell r="AL62" t="str">
            <v/>
          </cell>
          <cell r="AM62" t="str">
            <v>2007-04-11</v>
          </cell>
          <cell r="AN62" t="str">
            <v>2007-04-11</v>
          </cell>
          <cell r="AO62" t="str">
            <v xml:space="preserve"> </v>
          </cell>
          <cell r="AP62" t="str">
            <v>Kein Rabatt</v>
          </cell>
          <cell r="AQ62" t="str">
            <v/>
          </cell>
          <cell r="AR62" t="str">
            <v>Lieferbar</v>
          </cell>
          <cell r="AS62" t="str">
            <v xml:space="preserve"> </v>
          </cell>
          <cell r="AT62" t="str">
            <v/>
          </cell>
          <cell r="AU62" t="str">
            <v/>
          </cell>
          <cell r="AV62" t="str">
            <v/>
          </cell>
          <cell r="AW62" t="str">
            <v xml:space="preserve"> </v>
          </cell>
          <cell r="AX62" t="str">
            <v/>
          </cell>
          <cell r="AY62" t="str">
            <v/>
          </cell>
          <cell r="AZ62" t="str">
            <v>In Planung</v>
          </cell>
          <cell r="BA62" t="str">
            <v xml:space="preserve"> </v>
          </cell>
          <cell r="BB62" t="str">
            <v/>
          </cell>
          <cell r="BC62" t="str">
            <v/>
          </cell>
          <cell r="BD62" t="str">
            <v/>
          </cell>
          <cell r="BE62" t="str">
            <v xml:space="preserve"> </v>
          </cell>
          <cell r="BF62" t="str">
            <v/>
          </cell>
          <cell r="BG62" t="str">
            <v/>
          </cell>
          <cell r="BH62" t="str">
            <v>In Planung</v>
          </cell>
          <cell r="BI62" t="str">
            <v xml:space="preserve"> </v>
          </cell>
          <cell r="BJ62" t="str">
            <v>19,5x27</v>
          </cell>
          <cell r="BK62" t="str">
            <v/>
          </cell>
          <cell r="BL62" t="str">
            <v>416</v>
          </cell>
          <cell r="BM62" t="str">
            <v>Erstauflage</v>
          </cell>
          <cell r="BN62" t="str">
            <v/>
          </cell>
          <cell r="BO62" t="str">
            <v>Englisch</v>
          </cell>
          <cell r="BP62" t="str">
            <v>199</v>
          </cell>
          <cell r="BQ62" t="str">
            <v>0</v>
          </cell>
          <cell r="BR62" t="str">
            <v>0</v>
          </cell>
          <cell r="BS62" t="str">
            <v>199</v>
          </cell>
          <cell r="BT62" t="str">
            <v>1490.07</v>
          </cell>
          <cell r="BU62" t="str">
            <v>Autor</v>
          </cell>
          <cell r="BV62" t="str">
            <v>Quirico</v>
          </cell>
          <cell r="BW62" t="str">
            <v xml:space="preserve">Piero Ettore </v>
          </cell>
          <cell r="BX62" t="str">
            <v/>
          </cell>
          <cell r="BY62" t="str">
            <v/>
          </cell>
          <cell r="BZ62" t="str">
            <v>3520023</v>
          </cell>
          <cell r="CA62" t="str">
            <v>Autor</v>
          </cell>
          <cell r="CB62" t="str">
            <v>Pedrali</v>
          </cell>
          <cell r="CC62" t="str">
            <v xml:space="preserve">Tiziana </v>
          </cell>
          <cell r="CD62" t="str">
            <v/>
          </cell>
          <cell r="CE62" t="str">
            <v/>
          </cell>
          <cell r="CF62" t="str">
            <v>3520025</v>
          </cell>
          <cell r="CG62" t="str">
            <v/>
          </cell>
          <cell r="CH62" t="str">
            <v/>
          </cell>
          <cell r="CI62" t="str">
            <v/>
          </cell>
          <cell r="CJ62" t="str">
            <v/>
          </cell>
          <cell r="CK62" t="str">
            <v/>
          </cell>
          <cell r="CL62" t="str">
            <v/>
          </cell>
          <cell r="CM62" t="str">
            <v/>
          </cell>
          <cell r="CN62" t="str">
            <v/>
          </cell>
          <cell r="CO62" t="str">
            <v/>
          </cell>
          <cell r="CP62" t="str">
            <v/>
          </cell>
          <cell r="CQ62" t="str">
            <v/>
          </cell>
          <cell r="CR62" t="str">
            <v/>
          </cell>
          <cell r="CS62" t="str">
            <v/>
          </cell>
          <cell r="CT62" t="str">
            <v/>
          </cell>
          <cell r="CU62" t="str">
            <v/>
          </cell>
          <cell r="CV62" t="str">
            <v/>
          </cell>
          <cell r="CW62" t="str">
            <v/>
          </cell>
          <cell r="CX62" t="str">
            <v/>
          </cell>
          <cell r="CY62" t="str">
            <v/>
          </cell>
          <cell r="CZ62" t="str">
            <v/>
          </cell>
          <cell r="DA62" t="str">
            <v/>
          </cell>
          <cell r="DB62" t="str">
            <v>m. appl GmbH</v>
          </cell>
          <cell r="DC62" t="str">
            <v>Konnry, Stephan</v>
          </cell>
          <cell r="DD62" t="str">
            <v/>
          </cell>
          <cell r="DE62" t="str">
            <v>zz____Langner, Stefanie</v>
          </cell>
          <cell r="DF62" t="str">
            <v/>
          </cell>
          <cell r="DG62" t="str">
            <v>Zollenkopf, Anette</v>
          </cell>
          <cell r="DH62" t="str">
            <v/>
          </cell>
          <cell r="DI62" t="str">
            <v/>
          </cell>
          <cell r="DJ62" t="str">
            <v/>
          </cell>
          <cell r="DK62" t="str">
            <v/>
          </cell>
          <cell r="DL62" t="str">
            <v/>
          </cell>
          <cell r="DM62" t="str">
            <v/>
          </cell>
          <cell r="DN62" t="str">
            <v/>
          </cell>
          <cell r="DO62" t="str">
            <v/>
          </cell>
          <cell r="DP62">
            <v>155</v>
          </cell>
          <cell r="DQ62" t="str">
            <v>2025-03-01</v>
          </cell>
          <cell r="DR62" t="str">
            <v/>
          </cell>
          <cell r="DS62" t="str">
            <v/>
          </cell>
          <cell r="DT62" t="str">
            <v/>
          </cell>
          <cell r="DU62" t="str">
            <v/>
          </cell>
          <cell r="DV62" t="str">
            <v/>
          </cell>
          <cell r="DW62" t="str">
            <v/>
          </cell>
          <cell r="DX62" t="str">
            <v/>
          </cell>
          <cell r="DY62" t="str">
            <v/>
          </cell>
          <cell r="DZ62" t="str">
            <v/>
          </cell>
          <cell r="EA62" t="str">
            <v/>
          </cell>
          <cell r="EB62" t="str">
            <v/>
          </cell>
          <cell r="EC62" t="str">
            <v/>
          </cell>
          <cell r="ED62" t="str">
            <v/>
          </cell>
          <cell r="EE62" t="str">
            <v>159.40 € (A) frei</v>
          </cell>
          <cell r="EF62" t="str">
            <v>2025-03-01</v>
          </cell>
          <cell r="EG62" t="str">
            <v/>
          </cell>
          <cell r="EH62" t="str">
            <v/>
          </cell>
          <cell r="EI62" t="str">
            <v/>
          </cell>
          <cell r="EJ62" t="str">
            <v/>
          </cell>
          <cell r="EK62" t="str">
            <v/>
          </cell>
          <cell r="EL62" t="str">
            <v/>
          </cell>
          <cell r="EM62" t="str">
            <v/>
          </cell>
          <cell r="EN62" t="str">
            <v/>
          </cell>
          <cell r="EO62" t="str">
            <v/>
          </cell>
          <cell r="EP62" t="str">
            <v/>
          </cell>
          <cell r="EQ62" t="str">
            <v/>
          </cell>
          <cell r="ER62" t="str">
            <v/>
          </cell>
          <cell r="ES62" t="str">
            <v/>
          </cell>
          <cell r="ET62" t="str">
            <v>178.00 sFr frei</v>
          </cell>
          <cell r="EU62" t="str">
            <v>2025-03-01</v>
          </cell>
          <cell r="EV62" t="str">
            <v/>
          </cell>
          <cell r="EW62" t="str">
            <v/>
          </cell>
          <cell r="EX62" t="str">
            <v/>
          </cell>
          <cell r="EY62" t="str">
            <v/>
          </cell>
          <cell r="EZ62" t="str">
            <v/>
          </cell>
          <cell r="FA62" t="str">
            <v/>
          </cell>
          <cell r="FB62" t="str">
            <v/>
          </cell>
          <cell r="FC62" t="str">
            <v/>
          </cell>
          <cell r="FD62" t="str">
            <v/>
          </cell>
          <cell r="FE62" t="str">
            <v/>
          </cell>
          <cell r="FF62" t="str">
            <v/>
          </cell>
          <cell r="FG62" t="str">
            <v/>
          </cell>
          <cell r="FH62" t="str">
            <v/>
          </cell>
          <cell r="FI62">
            <v>170</v>
          </cell>
        </row>
        <row r="63">
          <cell r="H63">
            <v>9783131398017</v>
          </cell>
          <cell r="I63">
            <v>9783131301116</v>
          </cell>
          <cell r="J63" t="str">
            <v>139801</v>
          </cell>
          <cell r="K63" t="str">
            <v>0014645</v>
          </cell>
          <cell r="L63" t="str">
            <v>PASLER</v>
          </cell>
          <cell r="M63" t="str">
            <v>PASLER, PA Dental Radiology</v>
          </cell>
          <cell r="N63" t="str">
            <v>Pocket Atlas of Dental Radiology</v>
          </cell>
          <cell r="O63" t="str">
            <v/>
          </cell>
          <cell r="P63" t="str">
            <v/>
          </cell>
          <cell r="Q63" t="str">
            <v>1</v>
          </cell>
          <cell r="R63" t="str">
            <v/>
          </cell>
          <cell r="S63" t="str">
            <v>Print</v>
          </cell>
          <cell r="T63" t="str">
            <v/>
          </cell>
          <cell r="U63" t="str">
            <v>BU Buch</v>
          </cell>
          <cell r="V63" t="str">
            <v>Broschiert (KB)</v>
          </cell>
          <cell r="W63" t="str">
            <v>2007</v>
          </cell>
          <cell r="X63" t="str">
            <v>Erstdruck</v>
          </cell>
          <cell r="Y63" t="str">
            <v>5000</v>
          </cell>
          <cell r="Z63" t="str">
            <v>5000</v>
          </cell>
          <cell r="AA63" t="str">
            <v>5000</v>
          </cell>
          <cell r="AB63" t="str">
            <v>2006-11-15</v>
          </cell>
          <cell r="AC63" t="str">
            <v>DE</v>
          </cell>
          <cell r="AD63" t="str">
            <v/>
          </cell>
          <cell r="AE63" t="str">
            <v>2007-05-23</v>
          </cell>
          <cell r="AF63" t="str">
            <v>2007-05-23</v>
          </cell>
          <cell r="AG63" t="str">
            <v xml:space="preserve"> </v>
          </cell>
          <cell r="AH63" t="str">
            <v>RG01 Fachbuch</v>
          </cell>
          <cell r="AI63" t="str">
            <v>49019900 Broschüren und ähnl. Drucke</v>
          </cell>
          <cell r="AJ63" t="str">
            <v>Lieferbar</v>
          </cell>
          <cell r="AK63" t="str">
            <v>Y</v>
          </cell>
          <cell r="AL63" t="str">
            <v/>
          </cell>
          <cell r="AM63" t="str">
            <v>2007-07-11</v>
          </cell>
          <cell r="AN63" t="str">
            <v>2007-07-11</v>
          </cell>
          <cell r="AO63" t="str">
            <v xml:space="preserve"> </v>
          </cell>
          <cell r="AP63" t="str">
            <v>Kein Rabatt</v>
          </cell>
          <cell r="AQ63" t="str">
            <v/>
          </cell>
          <cell r="AR63" t="str">
            <v>Lieferbar</v>
          </cell>
          <cell r="AS63" t="str">
            <v xml:space="preserve"> </v>
          </cell>
          <cell r="AT63" t="str">
            <v/>
          </cell>
          <cell r="AU63" t="str">
            <v/>
          </cell>
          <cell r="AV63" t="str">
            <v/>
          </cell>
          <cell r="AW63" t="str">
            <v xml:space="preserve"> </v>
          </cell>
          <cell r="AX63" t="str">
            <v/>
          </cell>
          <cell r="AY63" t="str">
            <v/>
          </cell>
          <cell r="AZ63" t="str">
            <v>In Planung</v>
          </cell>
          <cell r="BA63" t="str">
            <v xml:space="preserve"> </v>
          </cell>
          <cell r="BB63" t="str">
            <v/>
          </cell>
          <cell r="BC63" t="str">
            <v/>
          </cell>
          <cell r="BD63" t="str">
            <v/>
          </cell>
          <cell r="BE63" t="str">
            <v xml:space="preserve"> </v>
          </cell>
          <cell r="BF63" t="str">
            <v/>
          </cell>
          <cell r="BG63" t="str">
            <v/>
          </cell>
          <cell r="BH63" t="str">
            <v>In Planung</v>
          </cell>
          <cell r="BI63" t="str">
            <v xml:space="preserve"> </v>
          </cell>
          <cell r="BJ63" t="str">
            <v>SON 12,5x19</v>
          </cell>
          <cell r="BK63" t="str">
            <v/>
          </cell>
          <cell r="BL63" t="str">
            <v>352</v>
          </cell>
          <cell r="BM63" t="str">
            <v>Erstauflage</v>
          </cell>
          <cell r="BN63" t="str">
            <v/>
          </cell>
          <cell r="BO63" t="str">
            <v>Englisch</v>
          </cell>
          <cell r="BP63" t="str">
            <v>798</v>
          </cell>
          <cell r="BQ63" t="str">
            <v>0</v>
          </cell>
          <cell r="BR63" t="str">
            <v>0</v>
          </cell>
          <cell r="BS63" t="str">
            <v>798</v>
          </cell>
          <cell r="BT63" t="str">
            <v>328.86</v>
          </cell>
          <cell r="BU63" t="str">
            <v>Autor</v>
          </cell>
          <cell r="BV63" t="str">
            <v>Pasler</v>
          </cell>
          <cell r="BW63" t="str">
            <v xml:space="preserve">Friedrich A. </v>
          </cell>
          <cell r="BX63" t="str">
            <v/>
          </cell>
          <cell r="BY63" t="str">
            <v/>
          </cell>
          <cell r="BZ63" t="str">
            <v>2002990</v>
          </cell>
          <cell r="CA63" t="str">
            <v>Autor</v>
          </cell>
          <cell r="CB63" t="str">
            <v>Visser</v>
          </cell>
          <cell r="CC63" t="str">
            <v xml:space="preserve">Heiko </v>
          </cell>
          <cell r="CD63" t="str">
            <v/>
          </cell>
          <cell r="CE63" t="str">
            <v>0000000055231501</v>
          </cell>
          <cell r="CF63" t="str">
            <v>2019057</v>
          </cell>
          <cell r="CG63" t="str">
            <v/>
          </cell>
          <cell r="CH63" t="str">
            <v/>
          </cell>
          <cell r="CI63" t="str">
            <v/>
          </cell>
          <cell r="CJ63" t="str">
            <v/>
          </cell>
          <cell r="CK63" t="str">
            <v/>
          </cell>
          <cell r="CL63" t="str">
            <v/>
          </cell>
          <cell r="CM63" t="str">
            <v/>
          </cell>
          <cell r="CN63" t="str">
            <v/>
          </cell>
          <cell r="CO63" t="str">
            <v/>
          </cell>
          <cell r="CP63" t="str">
            <v/>
          </cell>
          <cell r="CQ63" t="str">
            <v/>
          </cell>
          <cell r="CR63" t="str">
            <v/>
          </cell>
          <cell r="CS63" t="str">
            <v/>
          </cell>
          <cell r="CT63" t="str">
            <v/>
          </cell>
          <cell r="CU63" t="str">
            <v/>
          </cell>
          <cell r="CV63" t="str">
            <v/>
          </cell>
          <cell r="CW63" t="str">
            <v/>
          </cell>
          <cell r="CX63" t="str">
            <v/>
          </cell>
          <cell r="CY63" t="str">
            <v/>
          </cell>
          <cell r="CZ63" t="str">
            <v/>
          </cell>
          <cell r="DA63" t="str">
            <v/>
          </cell>
          <cell r="DB63" t="str">
            <v>Sellier Druck GmbH</v>
          </cell>
          <cell r="DC63" t="str">
            <v>Konnry, Stephan</v>
          </cell>
          <cell r="DD63" t="str">
            <v/>
          </cell>
          <cell r="DE63" t="str">
            <v>zz____Kurz, Elisabeth</v>
          </cell>
          <cell r="DF63" t="str">
            <v/>
          </cell>
          <cell r="DG63" t="str">
            <v>Istanbullu, Tülay</v>
          </cell>
          <cell r="DH63" t="str">
            <v/>
          </cell>
          <cell r="DI63" t="str">
            <v/>
          </cell>
          <cell r="DJ63" t="str">
            <v/>
          </cell>
          <cell r="DK63" t="str">
            <v/>
          </cell>
          <cell r="DL63" t="str">
            <v/>
          </cell>
          <cell r="DM63" t="str">
            <v/>
          </cell>
          <cell r="DN63" t="str">
            <v/>
          </cell>
          <cell r="DO63" t="str">
            <v/>
          </cell>
          <cell r="DP63">
            <v>54.99</v>
          </cell>
          <cell r="DQ63" t="str">
            <v>2024-07-01</v>
          </cell>
          <cell r="DR63" t="str">
            <v/>
          </cell>
          <cell r="DS63" t="str">
            <v/>
          </cell>
          <cell r="DT63" t="str">
            <v/>
          </cell>
          <cell r="DU63" t="str">
            <v/>
          </cell>
          <cell r="DV63" t="str">
            <v/>
          </cell>
          <cell r="DW63" t="str">
            <v/>
          </cell>
          <cell r="DX63" t="str">
            <v/>
          </cell>
          <cell r="DY63" t="str">
            <v/>
          </cell>
          <cell r="DZ63" t="str">
            <v/>
          </cell>
          <cell r="EA63" t="str">
            <v/>
          </cell>
          <cell r="EB63" t="str">
            <v/>
          </cell>
          <cell r="EC63" t="str">
            <v/>
          </cell>
          <cell r="ED63" t="str">
            <v/>
          </cell>
          <cell r="EE63" t="str">
            <v>56.60 € (A) frei</v>
          </cell>
          <cell r="EF63" t="str">
            <v>2024-07-01</v>
          </cell>
          <cell r="EG63" t="str">
            <v/>
          </cell>
          <cell r="EH63" t="str">
            <v/>
          </cell>
          <cell r="EI63" t="str">
            <v/>
          </cell>
          <cell r="EJ63" t="str">
            <v/>
          </cell>
          <cell r="EK63" t="str">
            <v/>
          </cell>
          <cell r="EL63" t="str">
            <v/>
          </cell>
          <cell r="EM63" t="str">
            <v/>
          </cell>
          <cell r="EN63" t="str">
            <v/>
          </cell>
          <cell r="EO63" t="str">
            <v/>
          </cell>
          <cell r="EP63" t="str">
            <v/>
          </cell>
          <cell r="EQ63" t="str">
            <v/>
          </cell>
          <cell r="ER63" t="str">
            <v/>
          </cell>
          <cell r="ES63" t="str">
            <v/>
          </cell>
          <cell r="ET63" t="str">
            <v>63.20 sFr frei</v>
          </cell>
          <cell r="EU63" t="str">
            <v>2024-07-01</v>
          </cell>
          <cell r="EV63" t="str">
            <v/>
          </cell>
          <cell r="EW63" t="str">
            <v/>
          </cell>
          <cell r="EX63" t="str">
            <v/>
          </cell>
          <cell r="EY63" t="str">
            <v/>
          </cell>
          <cell r="EZ63" t="str">
            <v/>
          </cell>
          <cell r="FA63" t="str">
            <v/>
          </cell>
          <cell r="FB63" t="str">
            <v/>
          </cell>
          <cell r="FC63" t="str">
            <v/>
          </cell>
          <cell r="FD63" t="str">
            <v/>
          </cell>
          <cell r="FE63" t="str">
            <v/>
          </cell>
          <cell r="FF63" t="str">
            <v/>
          </cell>
          <cell r="FG63" t="str">
            <v/>
          </cell>
          <cell r="FH63" t="str">
            <v/>
          </cell>
          <cell r="FI63">
            <v>59.99</v>
          </cell>
        </row>
        <row r="64">
          <cell r="H64">
            <v>9781588903891</v>
          </cell>
          <cell r="I64">
            <v>9783131319913</v>
          </cell>
          <cell r="J64" t="str">
            <v>147861</v>
          </cell>
          <cell r="K64" t="str">
            <v>0019525</v>
          </cell>
          <cell r="L64" t="str">
            <v>Aaron A. Cohen-Gadol</v>
          </cell>
          <cell r="M64" t="str">
            <v>Cohen-Gadol, The Legacy of Harvey Cushing</v>
          </cell>
          <cell r="N64" t="str">
            <v>The Legacy of Harvey Cushing</v>
          </cell>
          <cell r="O64" t="str">
            <v>Profiles of Patient Care</v>
          </cell>
          <cell r="P64" t="str">
            <v/>
          </cell>
          <cell r="Q64" t="str">
            <v>1</v>
          </cell>
          <cell r="R64" t="str">
            <v/>
          </cell>
          <cell r="S64" t="str">
            <v>Print</v>
          </cell>
          <cell r="T64" t="str">
            <v/>
          </cell>
          <cell r="U64" t="str">
            <v>BU Buch</v>
          </cell>
          <cell r="V64" t="str">
            <v>gebunden (FH)</v>
          </cell>
          <cell r="W64" t="str">
            <v>2007</v>
          </cell>
          <cell r="X64" t="str">
            <v/>
          </cell>
          <cell r="Y64" t="str">
            <v>1200</v>
          </cell>
          <cell r="Z64" t="str">
            <v>1200</v>
          </cell>
          <cell r="AA64" t="str">
            <v>1200</v>
          </cell>
          <cell r="AB64" t="str">
            <v>2007-05-30</v>
          </cell>
          <cell r="AC64" t="str">
            <v>US</v>
          </cell>
          <cell r="AD64" t="str">
            <v/>
          </cell>
          <cell r="AE64" t="str">
            <v>2007-05-30</v>
          </cell>
          <cell r="AF64" t="str">
            <v>2007-05-30</v>
          </cell>
          <cell r="AG64" t="str">
            <v xml:space="preserve"> </v>
          </cell>
          <cell r="AH64" t="str">
            <v>RG01 Fachbuch</v>
          </cell>
          <cell r="AI64" t="str">
            <v>49019900 Broschüren und ähnl. Drucke</v>
          </cell>
          <cell r="AJ64" t="str">
            <v>Lieferbar</v>
          </cell>
          <cell r="AK64" t="str">
            <v xml:space="preserve"> </v>
          </cell>
          <cell r="AL64" t="str">
            <v/>
          </cell>
          <cell r="AM64" t="str">
            <v>2007-05-15</v>
          </cell>
          <cell r="AN64" t="str">
            <v>2007-05-15</v>
          </cell>
          <cell r="AO64" t="str">
            <v xml:space="preserve"> </v>
          </cell>
          <cell r="AP64" t="str">
            <v>Kein Rabatt</v>
          </cell>
          <cell r="AQ64" t="str">
            <v/>
          </cell>
          <cell r="AR64" t="str">
            <v>Lieferbar</v>
          </cell>
          <cell r="AS64" t="str">
            <v>Y</v>
          </cell>
          <cell r="AT64" t="str">
            <v/>
          </cell>
          <cell r="AU64" t="str">
            <v/>
          </cell>
          <cell r="AV64" t="str">
            <v/>
          </cell>
          <cell r="AW64" t="str">
            <v xml:space="preserve"> </v>
          </cell>
          <cell r="AX64" t="str">
            <v/>
          </cell>
          <cell r="AY64" t="str">
            <v/>
          </cell>
          <cell r="AZ64" t="str">
            <v>In Planung</v>
          </cell>
          <cell r="BA64" t="str">
            <v xml:space="preserve"> </v>
          </cell>
          <cell r="BB64" t="str">
            <v/>
          </cell>
          <cell r="BC64" t="str">
            <v/>
          </cell>
          <cell r="BD64" t="str">
            <v/>
          </cell>
          <cell r="BE64" t="str">
            <v xml:space="preserve"> </v>
          </cell>
          <cell r="BF64" t="str">
            <v/>
          </cell>
          <cell r="BG64" t="str">
            <v/>
          </cell>
          <cell r="BH64" t="str">
            <v>In Planung</v>
          </cell>
          <cell r="BI64" t="str">
            <v xml:space="preserve"> </v>
          </cell>
          <cell r="BJ64" t="str">
            <v>9.000 X 12.000 IN</v>
          </cell>
          <cell r="BK64" t="str">
            <v/>
          </cell>
          <cell r="BL64" t="str">
            <v>586</v>
          </cell>
          <cell r="BM64" t="str">
            <v>Erstauflage</v>
          </cell>
          <cell r="BN64" t="str">
            <v/>
          </cell>
          <cell r="BO64" t="str">
            <v>Englisch</v>
          </cell>
          <cell r="BP64" t="str">
            <v>815</v>
          </cell>
          <cell r="BQ64" t="str">
            <v>0</v>
          </cell>
          <cell r="BR64" t="str">
            <v>0</v>
          </cell>
          <cell r="BS64" t="str">
            <v>815.00</v>
          </cell>
          <cell r="BT64" t="str">
            <v>2381.38</v>
          </cell>
          <cell r="BU64" t="str">
            <v>Herausgeber</v>
          </cell>
          <cell r="BV64" t="str">
            <v>Cohen-Gadol</v>
          </cell>
          <cell r="BW64" t="str">
            <v xml:space="preserve">Aaron A. </v>
          </cell>
          <cell r="BX64" t="str">
            <v/>
          </cell>
          <cell r="BY64" t="str">
            <v/>
          </cell>
          <cell r="BZ64" t="str">
            <v>2247310</v>
          </cell>
          <cell r="CA64" t="str">
            <v>Herausgeber</v>
          </cell>
          <cell r="CB64" t="str">
            <v>Spencer</v>
          </cell>
          <cell r="CC64" t="str">
            <v xml:space="preserve">Dennis D. </v>
          </cell>
          <cell r="CD64" t="str">
            <v/>
          </cell>
          <cell r="CE64" t="str">
            <v/>
          </cell>
          <cell r="CF64" t="str">
            <v>2245693</v>
          </cell>
          <cell r="CG64" t="str">
            <v/>
          </cell>
          <cell r="CH64" t="str">
            <v/>
          </cell>
          <cell r="CI64" t="str">
            <v/>
          </cell>
          <cell r="CJ64" t="str">
            <v/>
          </cell>
          <cell r="CK64" t="str">
            <v/>
          </cell>
          <cell r="CL64" t="str">
            <v/>
          </cell>
          <cell r="CM64" t="str">
            <v/>
          </cell>
          <cell r="CN64" t="str">
            <v/>
          </cell>
          <cell r="CO64" t="str">
            <v/>
          </cell>
          <cell r="CP64" t="str">
            <v/>
          </cell>
          <cell r="CQ64" t="str">
            <v/>
          </cell>
          <cell r="CR64" t="str">
            <v/>
          </cell>
          <cell r="CS64" t="str">
            <v/>
          </cell>
          <cell r="CT64" t="str">
            <v/>
          </cell>
          <cell r="CU64" t="str">
            <v/>
          </cell>
          <cell r="CV64" t="str">
            <v/>
          </cell>
          <cell r="CW64" t="str">
            <v/>
          </cell>
          <cell r="CX64" t="str">
            <v/>
          </cell>
          <cell r="CY64" t="str">
            <v/>
          </cell>
          <cell r="CZ64" t="str">
            <v/>
          </cell>
          <cell r="DA64" t="str">
            <v/>
          </cell>
          <cell r="DB64" t="str">
            <v/>
          </cell>
          <cell r="DC64" t="str">
            <v>zz____Hiscock, Tim</v>
          </cell>
          <cell r="DD64" t="str">
            <v/>
          </cell>
          <cell r="DE64" t="str">
            <v/>
          </cell>
          <cell r="DF64" t="str">
            <v/>
          </cell>
          <cell r="DG64" t="str">
            <v>Istanbullu, Tülay</v>
          </cell>
          <cell r="DH64" t="str">
            <v/>
          </cell>
          <cell r="DI64" t="str">
            <v/>
          </cell>
          <cell r="DJ64" t="str">
            <v/>
          </cell>
          <cell r="DK64" t="str">
            <v/>
          </cell>
          <cell r="DL64" t="str">
            <v/>
          </cell>
          <cell r="DM64" t="str">
            <v/>
          </cell>
          <cell r="DN64" t="str">
            <v/>
          </cell>
          <cell r="DO64" t="str">
            <v/>
          </cell>
          <cell r="DP64">
            <v>145</v>
          </cell>
          <cell r="DQ64" t="str">
            <v>2024-11-01</v>
          </cell>
          <cell r="DR64" t="str">
            <v/>
          </cell>
          <cell r="DS64" t="str">
            <v/>
          </cell>
          <cell r="DT64" t="str">
            <v/>
          </cell>
          <cell r="DU64" t="str">
            <v/>
          </cell>
          <cell r="DV64" t="str">
            <v/>
          </cell>
          <cell r="DW64" t="str">
            <v/>
          </cell>
          <cell r="DX64" t="str">
            <v/>
          </cell>
          <cell r="DY64" t="str">
            <v/>
          </cell>
          <cell r="DZ64" t="str">
            <v/>
          </cell>
          <cell r="EA64" t="str">
            <v/>
          </cell>
          <cell r="EB64" t="str">
            <v/>
          </cell>
          <cell r="EC64" t="str">
            <v/>
          </cell>
          <cell r="ED64" t="str">
            <v/>
          </cell>
          <cell r="EE64" t="str">
            <v>149.10 € (A) frei</v>
          </cell>
          <cell r="EF64" t="str">
            <v>2024-11-01</v>
          </cell>
          <cell r="EG64" t="str">
            <v/>
          </cell>
          <cell r="EH64" t="str">
            <v/>
          </cell>
          <cell r="EI64" t="str">
            <v/>
          </cell>
          <cell r="EJ64" t="str">
            <v/>
          </cell>
          <cell r="EK64" t="str">
            <v/>
          </cell>
          <cell r="EL64" t="str">
            <v/>
          </cell>
          <cell r="EM64" t="str">
            <v/>
          </cell>
          <cell r="EN64" t="str">
            <v/>
          </cell>
          <cell r="EO64" t="str">
            <v/>
          </cell>
          <cell r="EP64" t="str">
            <v/>
          </cell>
          <cell r="EQ64" t="str">
            <v/>
          </cell>
          <cell r="ER64" t="str">
            <v/>
          </cell>
          <cell r="ES64" t="str">
            <v/>
          </cell>
          <cell r="ET64" t="str">
            <v>167.00 sFr frei</v>
          </cell>
          <cell r="EU64" t="str">
            <v>2024-11-01</v>
          </cell>
          <cell r="EV64" t="str">
            <v/>
          </cell>
          <cell r="EW64" t="str">
            <v/>
          </cell>
          <cell r="EX64" t="str">
            <v/>
          </cell>
          <cell r="EY64" t="str">
            <v/>
          </cell>
          <cell r="EZ64" t="str">
            <v/>
          </cell>
          <cell r="FA64" t="str">
            <v/>
          </cell>
          <cell r="FB64" t="str">
            <v/>
          </cell>
          <cell r="FC64" t="str">
            <v/>
          </cell>
          <cell r="FD64" t="str">
            <v/>
          </cell>
          <cell r="FE64" t="str">
            <v/>
          </cell>
          <cell r="FF64" t="str">
            <v/>
          </cell>
          <cell r="FG64" t="str">
            <v/>
          </cell>
          <cell r="FH64" t="str">
            <v/>
          </cell>
          <cell r="FI64">
            <v>156</v>
          </cell>
        </row>
        <row r="65">
          <cell r="H65">
            <v>9783131440716</v>
          </cell>
          <cell r="I65">
            <v>9783131186515</v>
          </cell>
          <cell r="J65" t="str">
            <v>144071</v>
          </cell>
          <cell r="K65" t="str">
            <v>0018300</v>
          </cell>
          <cell r="L65" t="str">
            <v>IMHOF</v>
          </cell>
          <cell r="M65" t="str">
            <v>IMHOF, Spinal Imaging, A1, print</v>
          </cell>
          <cell r="N65" t="str">
            <v>Spinal Imaging</v>
          </cell>
          <cell r="O65" t="str">
            <v>Direct Diagnosis in Radiology</v>
          </cell>
          <cell r="P65" t="str">
            <v/>
          </cell>
          <cell r="Q65" t="str">
            <v>1</v>
          </cell>
          <cell r="R65" t="str">
            <v>Dx Direct Set</v>
          </cell>
          <cell r="S65" t="str">
            <v>Print</v>
          </cell>
          <cell r="T65" t="str">
            <v/>
          </cell>
          <cell r="U65" t="str">
            <v>BU Buch</v>
          </cell>
          <cell r="V65" t="str">
            <v>Broschiert (KB)</v>
          </cell>
          <cell r="W65" t="str">
            <v>2007</v>
          </cell>
          <cell r="X65" t="str">
            <v>Erstdruck</v>
          </cell>
          <cell r="Y65" t="str">
            <v>4000</v>
          </cell>
          <cell r="Z65" t="str">
            <v>4000</v>
          </cell>
          <cell r="AA65" t="str">
            <v>4000</v>
          </cell>
          <cell r="AB65" t="str">
            <v>2007-09-05</v>
          </cell>
          <cell r="AC65" t="str">
            <v>DE</v>
          </cell>
          <cell r="AD65" t="str">
            <v/>
          </cell>
          <cell r="AE65" t="str">
            <v>2007-09-05</v>
          </cell>
          <cell r="AF65" t="str">
            <v>2007-09-05</v>
          </cell>
          <cell r="AG65" t="str">
            <v xml:space="preserve"> </v>
          </cell>
          <cell r="AH65" t="str">
            <v>RG01 Fachbuch</v>
          </cell>
          <cell r="AI65" t="str">
            <v>49019900 Broschüren und ähnl. Drucke</v>
          </cell>
          <cell r="AJ65" t="str">
            <v>Lieferbar</v>
          </cell>
          <cell r="AK65" t="str">
            <v>Y</v>
          </cell>
          <cell r="AL65" t="str">
            <v/>
          </cell>
          <cell r="AM65" t="str">
            <v>2007-10-24</v>
          </cell>
          <cell r="AN65" t="str">
            <v>2007-10-24</v>
          </cell>
          <cell r="AO65" t="str">
            <v xml:space="preserve"> </v>
          </cell>
          <cell r="AP65" t="str">
            <v>Kein Rabatt</v>
          </cell>
          <cell r="AQ65" t="str">
            <v/>
          </cell>
          <cell r="AR65" t="str">
            <v>Lieferbar</v>
          </cell>
          <cell r="AS65" t="str">
            <v xml:space="preserve"> </v>
          </cell>
          <cell r="AT65" t="str">
            <v/>
          </cell>
          <cell r="AU65" t="str">
            <v/>
          </cell>
          <cell r="AV65" t="str">
            <v/>
          </cell>
          <cell r="AW65" t="str">
            <v xml:space="preserve"> </v>
          </cell>
          <cell r="AX65" t="str">
            <v/>
          </cell>
          <cell r="AY65" t="str">
            <v/>
          </cell>
          <cell r="AZ65" t="str">
            <v>In Planung</v>
          </cell>
          <cell r="BA65" t="str">
            <v xml:space="preserve"> </v>
          </cell>
          <cell r="BB65" t="str">
            <v/>
          </cell>
          <cell r="BC65" t="str">
            <v/>
          </cell>
          <cell r="BD65" t="str">
            <v/>
          </cell>
          <cell r="BE65" t="str">
            <v xml:space="preserve"> </v>
          </cell>
          <cell r="BF65" t="str">
            <v/>
          </cell>
          <cell r="BG65" t="str">
            <v/>
          </cell>
          <cell r="BH65" t="str">
            <v>In Planung</v>
          </cell>
          <cell r="BI65" t="str">
            <v xml:space="preserve"> </v>
          </cell>
          <cell r="BJ65" t="str">
            <v>SON 12,5x19</v>
          </cell>
          <cell r="BK65" t="str">
            <v/>
          </cell>
          <cell r="BL65" t="str">
            <v>312</v>
          </cell>
          <cell r="BM65" t="str">
            <v>Erstauflage</v>
          </cell>
          <cell r="BN65" t="str">
            <v/>
          </cell>
          <cell r="BO65" t="str">
            <v>Englisch</v>
          </cell>
          <cell r="BP65" t="str">
            <v>347</v>
          </cell>
          <cell r="BQ65" t="str">
            <v>0</v>
          </cell>
          <cell r="BR65" t="str">
            <v>0</v>
          </cell>
          <cell r="BS65" t="str">
            <v>347</v>
          </cell>
          <cell r="BT65" t="str">
            <v>453.6</v>
          </cell>
          <cell r="BU65" t="str">
            <v>Herausgeber</v>
          </cell>
          <cell r="BV65" t="str">
            <v>Imhof</v>
          </cell>
          <cell r="BW65" t="str">
            <v xml:space="preserve">Herwig </v>
          </cell>
          <cell r="BX65" t="str">
            <v/>
          </cell>
          <cell r="BY65" t="str">
            <v>0000000027657062</v>
          </cell>
          <cell r="BZ65" t="str">
            <v>2008539</v>
          </cell>
          <cell r="CA65" t="str">
            <v/>
          </cell>
          <cell r="CB65" t="str">
            <v/>
          </cell>
          <cell r="CC65" t="str">
            <v/>
          </cell>
          <cell r="CD65" t="str">
            <v/>
          </cell>
          <cell r="CE65" t="str">
            <v/>
          </cell>
          <cell r="CF65" t="str">
            <v/>
          </cell>
          <cell r="CG65" t="str">
            <v/>
          </cell>
          <cell r="CH65" t="str">
            <v/>
          </cell>
          <cell r="CI65" t="str">
            <v/>
          </cell>
          <cell r="CJ65" t="str">
            <v/>
          </cell>
          <cell r="CK65" t="str">
            <v/>
          </cell>
          <cell r="CL65" t="str">
            <v/>
          </cell>
          <cell r="CM65" t="str">
            <v/>
          </cell>
          <cell r="CN65" t="str">
            <v/>
          </cell>
          <cell r="CO65" t="str">
            <v/>
          </cell>
          <cell r="CP65" t="str">
            <v/>
          </cell>
          <cell r="CQ65" t="str">
            <v/>
          </cell>
          <cell r="CR65" t="str">
            <v/>
          </cell>
          <cell r="CS65" t="str">
            <v/>
          </cell>
          <cell r="CT65" t="str">
            <v/>
          </cell>
          <cell r="CU65" t="str">
            <v/>
          </cell>
          <cell r="CV65" t="str">
            <v/>
          </cell>
          <cell r="CW65" t="str">
            <v/>
          </cell>
          <cell r="CX65" t="str">
            <v/>
          </cell>
          <cell r="CY65" t="str">
            <v/>
          </cell>
          <cell r="CZ65" t="str">
            <v/>
          </cell>
          <cell r="DA65" t="str">
            <v/>
          </cell>
          <cell r="DB65" t="str">
            <v>Sellier Druck GmbH</v>
          </cell>
          <cell r="DC65" t="str">
            <v>Konnry, Stephan</v>
          </cell>
          <cell r="DD65" t="str">
            <v/>
          </cell>
          <cell r="DE65" t="str">
            <v>zz____Langner, Stefanie</v>
          </cell>
          <cell r="DF65" t="str">
            <v/>
          </cell>
          <cell r="DG65" t="str">
            <v>Istanbullu, Tülay</v>
          </cell>
          <cell r="DH65" t="str">
            <v/>
          </cell>
          <cell r="DI65" t="str">
            <v/>
          </cell>
          <cell r="DJ65" t="str">
            <v/>
          </cell>
          <cell r="DK65" t="str">
            <v/>
          </cell>
          <cell r="DL65" t="str">
            <v/>
          </cell>
          <cell r="DM65" t="str">
            <v/>
          </cell>
          <cell r="DN65" t="str">
            <v/>
          </cell>
          <cell r="DO65" t="str">
            <v/>
          </cell>
          <cell r="DP65">
            <v>70.989999999999995</v>
          </cell>
          <cell r="DQ65" t="str">
            <v>2024-07-01</v>
          </cell>
          <cell r="DR65" t="str">
            <v/>
          </cell>
          <cell r="DS65" t="str">
            <v/>
          </cell>
          <cell r="DT65" t="str">
            <v/>
          </cell>
          <cell r="DU65" t="str">
            <v/>
          </cell>
          <cell r="DV65" t="str">
            <v/>
          </cell>
          <cell r="DW65" t="str">
            <v/>
          </cell>
          <cell r="DX65" t="str">
            <v/>
          </cell>
          <cell r="DY65" t="str">
            <v/>
          </cell>
          <cell r="DZ65" t="str">
            <v/>
          </cell>
          <cell r="EA65" t="str">
            <v/>
          </cell>
          <cell r="EB65" t="str">
            <v/>
          </cell>
          <cell r="EC65" t="str">
            <v/>
          </cell>
          <cell r="ED65" t="str">
            <v/>
          </cell>
          <cell r="EE65" t="str">
            <v>73.00 € (A) gebunden</v>
          </cell>
          <cell r="EF65" t="str">
            <v>2024-07-01</v>
          </cell>
          <cell r="EG65" t="str">
            <v/>
          </cell>
          <cell r="EH65" t="str">
            <v/>
          </cell>
          <cell r="EI65" t="str">
            <v/>
          </cell>
          <cell r="EJ65" t="str">
            <v/>
          </cell>
          <cell r="EK65" t="str">
            <v/>
          </cell>
          <cell r="EL65" t="str">
            <v/>
          </cell>
          <cell r="EM65" t="str">
            <v/>
          </cell>
          <cell r="EN65" t="str">
            <v/>
          </cell>
          <cell r="EO65" t="str">
            <v/>
          </cell>
          <cell r="EP65" t="str">
            <v/>
          </cell>
          <cell r="EQ65" t="str">
            <v/>
          </cell>
          <cell r="ER65" t="str">
            <v/>
          </cell>
          <cell r="ES65" t="str">
            <v/>
          </cell>
          <cell r="ET65" t="str">
            <v>82.00 sFr frei</v>
          </cell>
          <cell r="EU65" t="str">
            <v>2024-07-01</v>
          </cell>
          <cell r="EV65" t="str">
            <v/>
          </cell>
          <cell r="EW65" t="str">
            <v/>
          </cell>
          <cell r="EX65" t="str">
            <v/>
          </cell>
          <cell r="EY65" t="str">
            <v/>
          </cell>
          <cell r="EZ65" t="str">
            <v/>
          </cell>
          <cell r="FA65" t="str">
            <v/>
          </cell>
          <cell r="FB65" t="str">
            <v/>
          </cell>
          <cell r="FC65" t="str">
            <v/>
          </cell>
          <cell r="FD65" t="str">
            <v/>
          </cell>
          <cell r="FE65" t="str">
            <v/>
          </cell>
          <cell r="FF65" t="str">
            <v/>
          </cell>
          <cell r="FG65" t="str">
            <v/>
          </cell>
          <cell r="FH65" t="str">
            <v/>
          </cell>
          <cell r="FI65">
            <v>79.989999999999995</v>
          </cell>
        </row>
        <row r="66">
          <cell r="H66">
            <v>9783131440815</v>
          </cell>
          <cell r="I66">
            <v>9783131121912</v>
          </cell>
          <cell r="J66" t="str">
            <v>144081</v>
          </cell>
          <cell r="K66" t="str">
            <v>0000393</v>
          </cell>
          <cell r="L66" t="str">
            <v>MOEDDER</v>
          </cell>
          <cell r="M66" t="str">
            <v>MOEDDER, Head + Neck Imaging, A1, print</v>
          </cell>
          <cell r="N66" t="str">
            <v>Head and Neck Imaging</v>
          </cell>
          <cell r="O66" t="str">
            <v>Direct Diagnosis in Radiology</v>
          </cell>
          <cell r="P66" t="str">
            <v/>
          </cell>
          <cell r="Q66" t="str">
            <v>1</v>
          </cell>
          <cell r="R66" t="str">
            <v>Dx Direct Set</v>
          </cell>
          <cell r="S66" t="str">
            <v>Print</v>
          </cell>
          <cell r="T66" t="str">
            <v/>
          </cell>
          <cell r="U66" t="str">
            <v>BU Buch</v>
          </cell>
          <cell r="V66" t="str">
            <v>Broschiert (KB)</v>
          </cell>
          <cell r="W66" t="str">
            <v>2007</v>
          </cell>
          <cell r="X66" t="str">
            <v>Erstdruck</v>
          </cell>
          <cell r="Y66" t="str">
            <v>4000</v>
          </cell>
          <cell r="Z66" t="str">
            <v>4000</v>
          </cell>
          <cell r="AA66" t="str">
            <v>4000</v>
          </cell>
          <cell r="AB66" t="str">
            <v>2007-09-05</v>
          </cell>
          <cell r="AC66" t="str">
            <v>DE</v>
          </cell>
          <cell r="AD66" t="str">
            <v/>
          </cell>
          <cell r="AE66" t="str">
            <v>2007-09-05</v>
          </cell>
          <cell r="AF66" t="str">
            <v>2007-09-05</v>
          </cell>
          <cell r="AG66" t="str">
            <v xml:space="preserve"> </v>
          </cell>
          <cell r="AH66" t="str">
            <v>RG01 Fachbuch</v>
          </cell>
          <cell r="AI66" t="str">
            <v>49019900 Broschüren und ähnl. Drucke</v>
          </cell>
          <cell r="AJ66" t="str">
            <v>Lieferbar</v>
          </cell>
          <cell r="AK66" t="str">
            <v>Y</v>
          </cell>
          <cell r="AL66" t="str">
            <v/>
          </cell>
          <cell r="AM66" t="str">
            <v>2007-09-25</v>
          </cell>
          <cell r="AN66" t="str">
            <v>2007-09-25</v>
          </cell>
          <cell r="AO66" t="str">
            <v xml:space="preserve"> </v>
          </cell>
          <cell r="AP66" t="str">
            <v>Kein Rabatt</v>
          </cell>
          <cell r="AQ66" t="str">
            <v/>
          </cell>
          <cell r="AR66" t="str">
            <v>Lieferbar</v>
          </cell>
          <cell r="AS66" t="str">
            <v xml:space="preserve"> </v>
          </cell>
          <cell r="AT66" t="str">
            <v/>
          </cell>
          <cell r="AU66" t="str">
            <v/>
          </cell>
          <cell r="AV66" t="str">
            <v/>
          </cell>
          <cell r="AW66" t="str">
            <v xml:space="preserve"> </v>
          </cell>
          <cell r="AX66" t="str">
            <v/>
          </cell>
          <cell r="AY66" t="str">
            <v/>
          </cell>
          <cell r="AZ66" t="str">
            <v>In Planung</v>
          </cell>
          <cell r="BA66" t="str">
            <v xml:space="preserve"> </v>
          </cell>
          <cell r="BB66" t="str">
            <v/>
          </cell>
          <cell r="BC66" t="str">
            <v/>
          </cell>
          <cell r="BD66" t="str">
            <v/>
          </cell>
          <cell r="BE66" t="str">
            <v xml:space="preserve"> </v>
          </cell>
          <cell r="BF66" t="str">
            <v/>
          </cell>
          <cell r="BG66" t="str">
            <v/>
          </cell>
          <cell r="BH66" t="str">
            <v>In Planung</v>
          </cell>
          <cell r="BI66" t="str">
            <v xml:space="preserve"> </v>
          </cell>
          <cell r="BJ66" t="str">
            <v>SON 12,5x19</v>
          </cell>
          <cell r="BK66" t="str">
            <v/>
          </cell>
          <cell r="BL66" t="str">
            <v>272</v>
          </cell>
          <cell r="BM66" t="str">
            <v>Erstauflage</v>
          </cell>
          <cell r="BN66" t="str">
            <v/>
          </cell>
          <cell r="BO66" t="str">
            <v>Englisch</v>
          </cell>
          <cell r="BP66" t="str">
            <v>180</v>
          </cell>
          <cell r="BQ66" t="str">
            <v>0</v>
          </cell>
          <cell r="BR66" t="str">
            <v>0</v>
          </cell>
          <cell r="BS66" t="str">
            <v>180</v>
          </cell>
          <cell r="BT66" t="str">
            <v>394.63</v>
          </cell>
          <cell r="BU66" t="str">
            <v>Autor</v>
          </cell>
          <cell r="BV66" t="str">
            <v>Moedder</v>
          </cell>
          <cell r="BW66" t="str">
            <v xml:space="preserve">Ulrich </v>
          </cell>
          <cell r="BX66" t="str">
            <v/>
          </cell>
          <cell r="BY66" t="str">
            <v>0000000081069413</v>
          </cell>
          <cell r="BZ66" t="str">
            <v>2002421</v>
          </cell>
          <cell r="CA66" t="str">
            <v>Autor</v>
          </cell>
          <cell r="CB66" t="str">
            <v>Cohnen</v>
          </cell>
          <cell r="CC66" t="str">
            <v xml:space="preserve">Mathias </v>
          </cell>
          <cell r="CD66" t="str">
            <v/>
          </cell>
          <cell r="CE66" t="str">
            <v>0000000377171935</v>
          </cell>
          <cell r="CF66" t="str">
            <v>2020156</v>
          </cell>
          <cell r="CG66" t="str">
            <v>Autor</v>
          </cell>
          <cell r="CH66" t="str">
            <v>Andersen</v>
          </cell>
          <cell r="CI66" t="str">
            <v xml:space="preserve">Kjel </v>
          </cell>
          <cell r="CJ66" t="str">
            <v/>
          </cell>
          <cell r="CK66" t="str">
            <v/>
          </cell>
          <cell r="CL66" t="str">
            <v>2027953</v>
          </cell>
          <cell r="CM66" t="str">
            <v>Autor</v>
          </cell>
          <cell r="CN66" t="str">
            <v>Engelbrecht</v>
          </cell>
          <cell r="CO66" t="str">
            <v xml:space="preserve">Volkher </v>
          </cell>
          <cell r="CP66" t="str">
            <v/>
          </cell>
          <cell r="CQ66" t="str">
            <v>0000000009330998</v>
          </cell>
          <cell r="CR66" t="str">
            <v>2008959</v>
          </cell>
          <cell r="CS66" t="str">
            <v>Autor</v>
          </cell>
          <cell r="CT66" t="str">
            <v>Fritz</v>
          </cell>
          <cell r="CU66" t="str">
            <v xml:space="preserve">Benjamin </v>
          </cell>
          <cell r="CV66" t="str">
            <v/>
          </cell>
          <cell r="CW66" t="str">
            <v/>
          </cell>
          <cell r="CX66" t="str">
            <v>2027954</v>
          </cell>
          <cell r="CY66" t="str">
            <v/>
          </cell>
          <cell r="CZ66" t="str">
            <v/>
          </cell>
          <cell r="DA66" t="str">
            <v/>
          </cell>
          <cell r="DB66" t="str">
            <v>Sellier Druck GmbH</v>
          </cell>
          <cell r="DC66" t="str">
            <v>Konnry, Stephan</v>
          </cell>
          <cell r="DD66" t="str">
            <v/>
          </cell>
          <cell r="DE66" t="str">
            <v>zz____Langner, Stefanie</v>
          </cell>
          <cell r="DF66" t="str">
            <v/>
          </cell>
          <cell r="DG66" t="str">
            <v>Istanbullu, Tülay</v>
          </cell>
          <cell r="DH66" t="str">
            <v/>
          </cell>
          <cell r="DI66" t="str">
            <v/>
          </cell>
          <cell r="DJ66" t="str">
            <v/>
          </cell>
          <cell r="DK66" t="str">
            <v/>
          </cell>
          <cell r="DL66" t="str">
            <v/>
          </cell>
          <cell r="DM66" t="str">
            <v/>
          </cell>
          <cell r="DN66" t="str">
            <v/>
          </cell>
          <cell r="DO66" t="str">
            <v/>
          </cell>
          <cell r="DP66">
            <v>71</v>
          </cell>
          <cell r="DQ66" t="str">
            <v>2025-03-01</v>
          </cell>
          <cell r="DR66" t="str">
            <v/>
          </cell>
          <cell r="DS66" t="str">
            <v/>
          </cell>
          <cell r="DT66" t="str">
            <v/>
          </cell>
          <cell r="DU66" t="str">
            <v/>
          </cell>
          <cell r="DV66" t="str">
            <v/>
          </cell>
          <cell r="DW66" t="str">
            <v/>
          </cell>
          <cell r="DX66" t="str">
            <v/>
          </cell>
          <cell r="DY66" t="str">
            <v/>
          </cell>
          <cell r="DZ66" t="str">
            <v/>
          </cell>
          <cell r="EA66" t="str">
            <v/>
          </cell>
          <cell r="EB66" t="str">
            <v/>
          </cell>
          <cell r="EC66" t="str">
            <v/>
          </cell>
          <cell r="ED66" t="str">
            <v/>
          </cell>
          <cell r="EE66" t="str">
            <v>73.00 € (A) frei</v>
          </cell>
          <cell r="EF66" t="str">
            <v>2025-03-01</v>
          </cell>
          <cell r="EG66" t="str">
            <v/>
          </cell>
          <cell r="EH66" t="str">
            <v/>
          </cell>
          <cell r="EI66" t="str">
            <v/>
          </cell>
          <cell r="EJ66" t="str">
            <v/>
          </cell>
          <cell r="EK66" t="str">
            <v/>
          </cell>
          <cell r="EL66" t="str">
            <v/>
          </cell>
          <cell r="EM66" t="str">
            <v/>
          </cell>
          <cell r="EN66" t="str">
            <v/>
          </cell>
          <cell r="EO66" t="str">
            <v/>
          </cell>
          <cell r="EP66" t="str">
            <v/>
          </cell>
          <cell r="EQ66" t="str">
            <v/>
          </cell>
          <cell r="ER66" t="str">
            <v/>
          </cell>
          <cell r="ES66" t="str">
            <v/>
          </cell>
          <cell r="ET66" t="str">
            <v>82.00 sFr frei</v>
          </cell>
          <cell r="EU66" t="str">
            <v>2025-03-01</v>
          </cell>
          <cell r="EV66" t="str">
            <v/>
          </cell>
          <cell r="EW66" t="str">
            <v/>
          </cell>
          <cell r="EX66" t="str">
            <v/>
          </cell>
          <cell r="EY66" t="str">
            <v/>
          </cell>
          <cell r="EZ66" t="str">
            <v/>
          </cell>
          <cell r="FA66" t="str">
            <v/>
          </cell>
          <cell r="FB66" t="str">
            <v/>
          </cell>
          <cell r="FC66" t="str">
            <v/>
          </cell>
          <cell r="FD66" t="str">
            <v/>
          </cell>
          <cell r="FE66" t="str">
            <v/>
          </cell>
          <cell r="FF66" t="str">
            <v/>
          </cell>
          <cell r="FG66" t="str">
            <v/>
          </cell>
          <cell r="FH66" t="str">
            <v/>
          </cell>
          <cell r="FI66">
            <v>80</v>
          </cell>
        </row>
        <row r="67">
          <cell r="H67">
            <v>9783136561034</v>
          </cell>
          <cell r="I67">
            <v>9783131187710</v>
          </cell>
          <cell r="J67" t="str">
            <v>656103</v>
          </cell>
          <cell r="K67" t="str">
            <v>0005097</v>
          </cell>
          <cell r="L67" t="str">
            <v>BURGENER</v>
          </cell>
          <cell r="M67" t="str">
            <v>BURGENER, DD in Convent. Radio, A3,print</v>
          </cell>
          <cell r="N67" t="str">
            <v>Differential Diagnosis in Conventional Radiology</v>
          </cell>
          <cell r="O67" t="str">
            <v/>
          </cell>
          <cell r="P67" t="str">
            <v/>
          </cell>
          <cell r="Q67" t="str">
            <v>3</v>
          </cell>
          <cell r="R67" t="str">
            <v/>
          </cell>
          <cell r="S67" t="str">
            <v>Print</v>
          </cell>
          <cell r="T67" t="str">
            <v/>
          </cell>
          <cell r="U67" t="str">
            <v>BU Buch</v>
          </cell>
          <cell r="V67" t="str">
            <v>gebunden (KB)</v>
          </cell>
          <cell r="W67" t="str">
            <v>2008</v>
          </cell>
          <cell r="X67" t="str">
            <v/>
          </cell>
          <cell r="Y67" t="str">
            <v>3000</v>
          </cell>
          <cell r="Z67" t="str">
            <v>3000</v>
          </cell>
          <cell r="AA67" t="str">
            <v>3000</v>
          </cell>
          <cell r="AB67" t="str">
            <v>2007-11-07</v>
          </cell>
          <cell r="AC67" t="str">
            <v>DE</v>
          </cell>
          <cell r="AD67" t="str">
            <v/>
          </cell>
          <cell r="AE67" t="str">
            <v>2007-11-07</v>
          </cell>
          <cell r="AF67" t="str">
            <v>2007-11-07</v>
          </cell>
          <cell r="AG67" t="str">
            <v xml:space="preserve"> </v>
          </cell>
          <cell r="AH67" t="str">
            <v>RG01 Fachbuch</v>
          </cell>
          <cell r="AI67" t="str">
            <v>49019900 Broschüren und ähnl. Drucke</v>
          </cell>
          <cell r="AJ67" t="str">
            <v>Lieferbar</v>
          </cell>
          <cell r="AK67" t="str">
            <v>Y</v>
          </cell>
          <cell r="AL67" t="str">
            <v/>
          </cell>
          <cell r="AM67" t="str">
            <v>2007-12-16</v>
          </cell>
          <cell r="AN67" t="str">
            <v>2007-12-16</v>
          </cell>
          <cell r="AO67" t="str">
            <v xml:space="preserve"> </v>
          </cell>
          <cell r="AP67" t="str">
            <v>Kein Rabatt</v>
          </cell>
          <cell r="AQ67" t="str">
            <v/>
          </cell>
          <cell r="AR67" t="str">
            <v>Lieferbar</v>
          </cell>
          <cell r="AS67" t="str">
            <v xml:space="preserve"> </v>
          </cell>
          <cell r="AT67" t="str">
            <v/>
          </cell>
          <cell r="AU67" t="str">
            <v/>
          </cell>
          <cell r="AV67" t="str">
            <v/>
          </cell>
          <cell r="AW67" t="str">
            <v xml:space="preserve"> </v>
          </cell>
          <cell r="AX67" t="str">
            <v/>
          </cell>
          <cell r="AY67" t="str">
            <v/>
          </cell>
          <cell r="AZ67" t="str">
            <v>In Planung</v>
          </cell>
          <cell r="BA67" t="str">
            <v xml:space="preserve"> </v>
          </cell>
          <cell r="BB67" t="str">
            <v/>
          </cell>
          <cell r="BC67" t="str">
            <v/>
          </cell>
          <cell r="BD67" t="str">
            <v/>
          </cell>
          <cell r="BE67" t="str">
            <v xml:space="preserve"> </v>
          </cell>
          <cell r="BF67" t="str">
            <v/>
          </cell>
          <cell r="BG67" t="str">
            <v/>
          </cell>
          <cell r="BH67" t="str">
            <v>In Planung</v>
          </cell>
          <cell r="BI67" t="str">
            <v xml:space="preserve"> </v>
          </cell>
          <cell r="BJ67" t="str">
            <v>21x29,7</v>
          </cell>
          <cell r="BK67" t="str">
            <v/>
          </cell>
          <cell r="BL67" t="str">
            <v>872</v>
          </cell>
          <cell r="BM67" t="str">
            <v>3rd edition</v>
          </cell>
          <cell r="BN67" t="str">
            <v/>
          </cell>
          <cell r="BO67" t="str">
            <v>Englisch</v>
          </cell>
          <cell r="BP67" t="str">
            <v>1870</v>
          </cell>
          <cell r="BQ67" t="str">
            <v>0</v>
          </cell>
          <cell r="BR67" t="str">
            <v>0</v>
          </cell>
          <cell r="BS67" t="str">
            <v>1.870</v>
          </cell>
          <cell r="BT67" t="str">
            <v>3470.02</v>
          </cell>
          <cell r="BU67" t="str">
            <v>Autor</v>
          </cell>
          <cell r="BV67" t="str">
            <v>Burgener</v>
          </cell>
          <cell r="BW67" t="str">
            <v xml:space="preserve">Francis A. </v>
          </cell>
          <cell r="BX67" t="str">
            <v/>
          </cell>
          <cell r="BY67" t="str">
            <v>0000000115782752</v>
          </cell>
          <cell r="BZ67" t="str">
            <v>2003288</v>
          </cell>
          <cell r="CA67" t="str">
            <v>Autor</v>
          </cell>
          <cell r="CB67" t="str">
            <v>Kormano</v>
          </cell>
          <cell r="CC67" t="str">
            <v xml:space="preserve">Martti </v>
          </cell>
          <cell r="CD67" t="str">
            <v/>
          </cell>
          <cell r="CE67" t="str">
            <v>0000000116149019</v>
          </cell>
          <cell r="CF67" t="str">
            <v>2004342</v>
          </cell>
          <cell r="CG67" t="str">
            <v>Autor</v>
          </cell>
          <cell r="CH67" t="str">
            <v>Pudas</v>
          </cell>
          <cell r="CI67" t="str">
            <v xml:space="preserve">Tomi </v>
          </cell>
          <cell r="CJ67" t="str">
            <v/>
          </cell>
          <cell r="CK67" t="str">
            <v/>
          </cell>
          <cell r="CL67" t="str">
            <v>2245574</v>
          </cell>
          <cell r="CM67" t="str">
            <v/>
          </cell>
          <cell r="CN67" t="str">
            <v/>
          </cell>
          <cell r="CO67" t="str">
            <v/>
          </cell>
          <cell r="CP67" t="str">
            <v/>
          </cell>
          <cell r="CQ67" t="str">
            <v/>
          </cell>
          <cell r="CR67" t="str">
            <v/>
          </cell>
          <cell r="CS67" t="str">
            <v/>
          </cell>
          <cell r="CT67" t="str">
            <v/>
          </cell>
          <cell r="CU67" t="str">
            <v/>
          </cell>
          <cell r="CV67" t="str">
            <v/>
          </cell>
          <cell r="CW67" t="str">
            <v/>
          </cell>
          <cell r="CX67" t="str">
            <v/>
          </cell>
          <cell r="CY67" t="str">
            <v/>
          </cell>
          <cell r="CZ67" t="str">
            <v/>
          </cell>
          <cell r="DA67" t="str">
            <v/>
          </cell>
          <cell r="DB67" t="str">
            <v>Conzella Verlagsbuchbinderei</v>
          </cell>
          <cell r="DC67" t="str">
            <v>Konnry, Stephan</v>
          </cell>
          <cell r="DD67" t="str">
            <v/>
          </cell>
          <cell r="DE67" t="str">
            <v>zz____Langner, Stefanie</v>
          </cell>
          <cell r="DF67" t="str">
            <v/>
          </cell>
          <cell r="DG67" t="str">
            <v>Istanbullu, Tülay</v>
          </cell>
          <cell r="DH67" t="str">
            <v/>
          </cell>
          <cell r="DI67" t="str">
            <v/>
          </cell>
          <cell r="DJ67" t="str">
            <v/>
          </cell>
          <cell r="DK67" t="str">
            <v/>
          </cell>
          <cell r="DL67" t="str">
            <v/>
          </cell>
          <cell r="DM67" t="str">
            <v/>
          </cell>
          <cell r="DN67" t="str">
            <v/>
          </cell>
          <cell r="DO67" t="str">
            <v/>
          </cell>
          <cell r="DP67">
            <v>155</v>
          </cell>
          <cell r="DQ67" t="str">
            <v>2025-03-01</v>
          </cell>
          <cell r="DR67" t="str">
            <v/>
          </cell>
          <cell r="DS67" t="str">
            <v/>
          </cell>
          <cell r="DT67" t="str">
            <v/>
          </cell>
          <cell r="DU67" t="str">
            <v/>
          </cell>
          <cell r="DV67" t="str">
            <v/>
          </cell>
          <cell r="DW67" t="str">
            <v/>
          </cell>
          <cell r="DX67" t="str">
            <v/>
          </cell>
          <cell r="DY67" t="str">
            <v/>
          </cell>
          <cell r="DZ67" t="str">
            <v/>
          </cell>
          <cell r="EA67" t="str">
            <v/>
          </cell>
          <cell r="EB67" t="str">
            <v/>
          </cell>
          <cell r="EC67" t="str">
            <v/>
          </cell>
          <cell r="ED67" t="str">
            <v/>
          </cell>
          <cell r="EE67" t="str">
            <v>159.40 € (A) frei</v>
          </cell>
          <cell r="EF67" t="str">
            <v>2025-03-01</v>
          </cell>
          <cell r="EG67" t="str">
            <v/>
          </cell>
          <cell r="EH67" t="str">
            <v/>
          </cell>
          <cell r="EI67" t="str">
            <v/>
          </cell>
          <cell r="EJ67" t="str">
            <v/>
          </cell>
          <cell r="EK67" t="str">
            <v/>
          </cell>
          <cell r="EL67" t="str">
            <v/>
          </cell>
          <cell r="EM67" t="str">
            <v/>
          </cell>
          <cell r="EN67" t="str">
            <v/>
          </cell>
          <cell r="EO67" t="str">
            <v/>
          </cell>
          <cell r="EP67" t="str">
            <v/>
          </cell>
          <cell r="EQ67" t="str">
            <v/>
          </cell>
          <cell r="ER67" t="str">
            <v/>
          </cell>
          <cell r="ES67" t="str">
            <v/>
          </cell>
          <cell r="ET67" t="str">
            <v>178.00 sFr frei</v>
          </cell>
          <cell r="EU67" t="str">
            <v>2025-03-01</v>
          </cell>
          <cell r="EV67" t="str">
            <v/>
          </cell>
          <cell r="EW67" t="str">
            <v/>
          </cell>
          <cell r="EX67" t="str">
            <v/>
          </cell>
          <cell r="EY67" t="str">
            <v/>
          </cell>
          <cell r="EZ67" t="str">
            <v/>
          </cell>
          <cell r="FA67" t="str">
            <v/>
          </cell>
          <cell r="FB67" t="str">
            <v/>
          </cell>
          <cell r="FC67" t="str">
            <v/>
          </cell>
          <cell r="FD67" t="str">
            <v/>
          </cell>
          <cell r="FE67" t="str">
            <v/>
          </cell>
          <cell r="FF67" t="str">
            <v/>
          </cell>
          <cell r="FG67" t="str">
            <v/>
          </cell>
          <cell r="FH67" t="str">
            <v/>
          </cell>
          <cell r="FI67">
            <v>170</v>
          </cell>
        </row>
        <row r="68">
          <cell r="H68">
            <v>9783131451019</v>
          </cell>
          <cell r="I68">
            <v>9783131354815</v>
          </cell>
          <cell r="J68" t="str">
            <v>145101</v>
          </cell>
          <cell r="K68" t="str">
            <v>0014692</v>
          </cell>
          <cell r="L68" t="str">
            <v>BRAMBS</v>
          </cell>
          <cell r="M68" t="str">
            <v>BRAMBS, GI Imaging, A1, print</v>
          </cell>
          <cell r="N68" t="str">
            <v>Gastrointestinal Imaging</v>
          </cell>
          <cell r="O68" t="str">
            <v>Direct Diagnosis in Radiology</v>
          </cell>
          <cell r="P68" t="str">
            <v/>
          </cell>
          <cell r="Q68" t="str">
            <v>1</v>
          </cell>
          <cell r="R68" t="str">
            <v>Dx Direct Set</v>
          </cell>
          <cell r="S68" t="str">
            <v>Print</v>
          </cell>
          <cell r="T68" t="str">
            <v/>
          </cell>
          <cell r="U68" t="str">
            <v>BU Buch</v>
          </cell>
          <cell r="V68" t="str">
            <v>Broschiert (KB)</v>
          </cell>
          <cell r="W68" t="str">
            <v>2008</v>
          </cell>
          <cell r="X68" t="str">
            <v>Erstdruck</v>
          </cell>
          <cell r="Y68" t="str">
            <v>4000</v>
          </cell>
          <cell r="Z68" t="str">
            <v>4000</v>
          </cell>
          <cell r="AA68" t="str">
            <v>4000</v>
          </cell>
          <cell r="AB68" t="str">
            <v>2007-12-12</v>
          </cell>
          <cell r="AC68" t="str">
            <v>DE</v>
          </cell>
          <cell r="AD68" t="str">
            <v/>
          </cell>
          <cell r="AE68" t="str">
            <v>2007-12-12</v>
          </cell>
          <cell r="AF68" t="str">
            <v>2007-12-12</v>
          </cell>
          <cell r="AG68" t="str">
            <v xml:space="preserve"> </v>
          </cell>
          <cell r="AH68" t="str">
            <v>RG01 Fachbuch</v>
          </cell>
          <cell r="AI68" t="str">
            <v>49019900 Broschüren und ähnl. Drucke</v>
          </cell>
          <cell r="AJ68" t="str">
            <v>Lieferbar</v>
          </cell>
          <cell r="AK68" t="str">
            <v>Y</v>
          </cell>
          <cell r="AL68" t="str">
            <v/>
          </cell>
          <cell r="AM68" t="str">
            <v>2007-11-16</v>
          </cell>
          <cell r="AN68" t="str">
            <v>2007-11-16</v>
          </cell>
          <cell r="AO68" t="str">
            <v xml:space="preserve"> </v>
          </cell>
          <cell r="AP68" t="str">
            <v>Kein Rabatt</v>
          </cell>
          <cell r="AQ68" t="str">
            <v/>
          </cell>
          <cell r="AR68" t="str">
            <v>Lieferbar</v>
          </cell>
          <cell r="AS68" t="str">
            <v xml:space="preserve"> </v>
          </cell>
          <cell r="AT68" t="str">
            <v/>
          </cell>
          <cell r="AU68" t="str">
            <v/>
          </cell>
          <cell r="AV68" t="str">
            <v/>
          </cell>
          <cell r="AW68" t="str">
            <v xml:space="preserve"> </v>
          </cell>
          <cell r="AX68" t="str">
            <v/>
          </cell>
          <cell r="AY68" t="str">
            <v/>
          </cell>
          <cell r="AZ68" t="str">
            <v>In Planung</v>
          </cell>
          <cell r="BA68" t="str">
            <v xml:space="preserve"> </v>
          </cell>
          <cell r="BB68" t="str">
            <v/>
          </cell>
          <cell r="BC68" t="str">
            <v/>
          </cell>
          <cell r="BD68" t="str">
            <v/>
          </cell>
          <cell r="BE68" t="str">
            <v xml:space="preserve"> </v>
          </cell>
          <cell r="BF68" t="str">
            <v/>
          </cell>
          <cell r="BG68" t="str">
            <v/>
          </cell>
          <cell r="BH68" t="str">
            <v>In Planung</v>
          </cell>
          <cell r="BI68" t="str">
            <v xml:space="preserve"> </v>
          </cell>
          <cell r="BJ68" t="str">
            <v>SON 12,5x19</v>
          </cell>
          <cell r="BK68" t="str">
            <v/>
          </cell>
          <cell r="BL68" t="str">
            <v>272</v>
          </cell>
          <cell r="BM68" t="str">
            <v>Erstauflage</v>
          </cell>
          <cell r="BN68" t="str">
            <v/>
          </cell>
          <cell r="BO68" t="str">
            <v>Englisch</v>
          </cell>
          <cell r="BP68" t="str">
            <v>256</v>
          </cell>
          <cell r="BQ68" t="str">
            <v>0</v>
          </cell>
          <cell r="BR68" t="str">
            <v>0</v>
          </cell>
          <cell r="BS68" t="str">
            <v>256</v>
          </cell>
          <cell r="BT68" t="str">
            <v>392.36</v>
          </cell>
          <cell r="BU68" t="str">
            <v>Herausgeber</v>
          </cell>
          <cell r="BV68" t="str">
            <v>Brambs</v>
          </cell>
          <cell r="BW68" t="str">
            <v xml:space="preserve">Hans-Jürgen </v>
          </cell>
          <cell r="BX68" t="str">
            <v/>
          </cell>
          <cell r="BY68" t="str">
            <v>0000000041104747</v>
          </cell>
          <cell r="BZ68" t="str">
            <v>2000323</v>
          </cell>
          <cell r="CA68" t="str">
            <v/>
          </cell>
          <cell r="CB68" t="str">
            <v/>
          </cell>
          <cell r="CC68" t="str">
            <v/>
          </cell>
          <cell r="CD68" t="str">
            <v/>
          </cell>
          <cell r="CE68" t="str">
            <v/>
          </cell>
          <cell r="CF68" t="str">
            <v/>
          </cell>
          <cell r="CG68" t="str">
            <v/>
          </cell>
          <cell r="CH68" t="str">
            <v/>
          </cell>
          <cell r="CI68" t="str">
            <v/>
          </cell>
          <cell r="CJ68" t="str">
            <v/>
          </cell>
          <cell r="CK68" t="str">
            <v/>
          </cell>
          <cell r="CL68" t="str">
            <v/>
          </cell>
          <cell r="CM68" t="str">
            <v/>
          </cell>
          <cell r="CN68" t="str">
            <v/>
          </cell>
          <cell r="CO68" t="str">
            <v/>
          </cell>
          <cell r="CP68" t="str">
            <v/>
          </cell>
          <cell r="CQ68" t="str">
            <v/>
          </cell>
          <cell r="CR68" t="str">
            <v/>
          </cell>
          <cell r="CS68" t="str">
            <v/>
          </cell>
          <cell r="CT68" t="str">
            <v/>
          </cell>
          <cell r="CU68" t="str">
            <v/>
          </cell>
          <cell r="CV68" t="str">
            <v/>
          </cell>
          <cell r="CW68" t="str">
            <v/>
          </cell>
          <cell r="CX68" t="str">
            <v/>
          </cell>
          <cell r="CY68" t="str">
            <v/>
          </cell>
          <cell r="CZ68" t="str">
            <v/>
          </cell>
          <cell r="DA68" t="str">
            <v/>
          </cell>
          <cell r="DB68" t="str">
            <v>Sellier Druck GmbH</v>
          </cell>
          <cell r="DC68" t="str">
            <v>Konnry, Stephan</v>
          </cell>
          <cell r="DD68" t="str">
            <v/>
          </cell>
          <cell r="DE68" t="str">
            <v>zz____Kurz, Elisabeth</v>
          </cell>
          <cell r="DF68" t="str">
            <v/>
          </cell>
          <cell r="DG68" t="str">
            <v>Istanbullu, Tülay</v>
          </cell>
          <cell r="DH68" t="str">
            <v/>
          </cell>
          <cell r="DI68" t="str">
            <v/>
          </cell>
          <cell r="DJ68" t="str">
            <v/>
          </cell>
          <cell r="DK68" t="str">
            <v/>
          </cell>
          <cell r="DL68" t="str">
            <v/>
          </cell>
          <cell r="DM68" t="str">
            <v/>
          </cell>
          <cell r="DN68" t="str">
            <v/>
          </cell>
          <cell r="DO68" t="str">
            <v/>
          </cell>
          <cell r="DP68">
            <v>71</v>
          </cell>
          <cell r="DQ68" t="str">
            <v>2025-03-01</v>
          </cell>
          <cell r="DR68" t="str">
            <v/>
          </cell>
          <cell r="DS68" t="str">
            <v/>
          </cell>
          <cell r="DT68" t="str">
            <v/>
          </cell>
          <cell r="DU68" t="str">
            <v/>
          </cell>
          <cell r="DV68" t="str">
            <v/>
          </cell>
          <cell r="DW68" t="str">
            <v/>
          </cell>
          <cell r="DX68" t="str">
            <v/>
          </cell>
          <cell r="DY68" t="str">
            <v/>
          </cell>
          <cell r="DZ68" t="str">
            <v/>
          </cell>
          <cell r="EA68" t="str">
            <v/>
          </cell>
          <cell r="EB68" t="str">
            <v/>
          </cell>
          <cell r="EC68" t="str">
            <v/>
          </cell>
          <cell r="ED68" t="str">
            <v/>
          </cell>
          <cell r="EE68" t="str">
            <v>73.00 € (A) frei</v>
          </cell>
          <cell r="EF68" t="str">
            <v>2025-03-01</v>
          </cell>
          <cell r="EG68" t="str">
            <v/>
          </cell>
          <cell r="EH68" t="str">
            <v/>
          </cell>
          <cell r="EI68" t="str">
            <v/>
          </cell>
          <cell r="EJ68" t="str">
            <v/>
          </cell>
          <cell r="EK68" t="str">
            <v/>
          </cell>
          <cell r="EL68" t="str">
            <v/>
          </cell>
          <cell r="EM68" t="str">
            <v/>
          </cell>
          <cell r="EN68" t="str">
            <v/>
          </cell>
          <cell r="EO68" t="str">
            <v/>
          </cell>
          <cell r="EP68" t="str">
            <v/>
          </cell>
          <cell r="EQ68" t="str">
            <v/>
          </cell>
          <cell r="ER68" t="str">
            <v/>
          </cell>
          <cell r="ES68" t="str">
            <v/>
          </cell>
          <cell r="ET68" t="str">
            <v>82.00 sFr frei</v>
          </cell>
          <cell r="EU68" t="str">
            <v>2025-03-01</v>
          </cell>
          <cell r="EV68" t="str">
            <v/>
          </cell>
          <cell r="EW68" t="str">
            <v/>
          </cell>
          <cell r="EX68" t="str">
            <v/>
          </cell>
          <cell r="EY68" t="str">
            <v/>
          </cell>
          <cell r="EZ68" t="str">
            <v/>
          </cell>
          <cell r="FA68" t="str">
            <v/>
          </cell>
          <cell r="FB68" t="str">
            <v/>
          </cell>
          <cell r="FC68" t="str">
            <v/>
          </cell>
          <cell r="FD68" t="str">
            <v/>
          </cell>
          <cell r="FE68" t="str">
            <v/>
          </cell>
          <cell r="FF68" t="str">
            <v/>
          </cell>
          <cell r="FG68" t="str">
            <v/>
          </cell>
          <cell r="FH68" t="str">
            <v/>
          </cell>
          <cell r="FI68">
            <v>80</v>
          </cell>
        </row>
        <row r="69">
          <cell r="H69">
            <v>9781604061673</v>
          </cell>
          <cell r="I69">
            <v>9783131186812</v>
          </cell>
          <cell r="J69" t="str">
            <v>891167</v>
          </cell>
          <cell r="K69" t="str">
            <v>0018159</v>
          </cell>
          <cell r="L69" t="str">
            <v>Anne M Gilroy</v>
          </cell>
          <cell r="M69" t="str">
            <v>Gilroy, Atlas of Anatomy -- First International Edition (South Asia and Middle East)</v>
          </cell>
          <cell r="N69" t="str">
            <v>Atlas of Anatomy -- First International Edition (South Asia and Middle East)</v>
          </cell>
          <cell r="O69" t="str">
            <v/>
          </cell>
          <cell r="P69" t="str">
            <v/>
          </cell>
          <cell r="Q69" t="str">
            <v>1</v>
          </cell>
          <cell r="R69" t="str">
            <v/>
          </cell>
          <cell r="S69" t="str">
            <v>Print</v>
          </cell>
          <cell r="T69" t="str">
            <v/>
          </cell>
          <cell r="U69" t="str">
            <v>BU Buch</v>
          </cell>
          <cell r="V69" t="str">
            <v>Broschiert (KB)</v>
          </cell>
          <cell r="W69" t="str">
            <v>2009</v>
          </cell>
          <cell r="X69" t="str">
            <v/>
          </cell>
          <cell r="Y69" t="str">
            <v>1</v>
          </cell>
          <cell r="Z69" t="str">
            <v>1</v>
          </cell>
          <cell r="AA69" t="str">
            <v>1</v>
          </cell>
          <cell r="AB69" t="str">
            <v>2008-01-01</v>
          </cell>
          <cell r="AC69" t="str">
            <v>US</v>
          </cell>
          <cell r="AD69" t="str">
            <v/>
          </cell>
          <cell r="AE69" t="str">
            <v>2008-01-01</v>
          </cell>
          <cell r="AF69" t="str">
            <v>2008-01-01</v>
          </cell>
          <cell r="AG69" t="str">
            <v xml:space="preserve"> </v>
          </cell>
          <cell r="AH69" t="str">
            <v>RG01 Fachbuch</v>
          </cell>
          <cell r="AI69" t="str">
            <v/>
          </cell>
          <cell r="AJ69" t="str">
            <v>Lieferbar</v>
          </cell>
          <cell r="AK69" t="str">
            <v xml:space="preserve"> </v>
          </cell>
          <cell r="AL69" t="str">
            <v/>
          </cell>
          <cell r="AM69" t="str">
            <v>2008-01-01</v>
          </cell>
          <cell r="AN69" t="str">
            <v>2008-01-01</v>
          </cell>
          <cell r="AO69" t="str">
            <v xml:space="preserve"> </v>
          </cell>
          <cell r="AP69" t="str">
            <v>Kein Rabatt</v>
          </cell>
          <cell r="AQ69" t="str">
            <v/>
          </cell>
          <cell r="AR69" t="str">
            <v>Lieferbar</v>
          </cell>
          <cell r="AS69" t="str">
            <v>Y</v>
          </cell>
          <cell r="AT69" t="str">
            <v/>
          </cell>
          <cell r="AU69" t="str">
            <v/>
          </cell>
          <cell r="AV69" t="str">
            <v/>
          </cell>
          <cell r="AW69" t="str">
            <v xml:space="preserve"> </v>
          </cell>
          <cell r="AX69" t="str">
            <v/>
          </cell>
          <cell r="AY69" t="str">
            <v/>
          </cell>
          <cell r="AZ69" t="str">
            <v>In Planung</v>
          </cell>
          <cell r="BA69" t="str">
            <v xml:space="preserve"> </v>
          </cell>
          <cell r="BB69" t="str">
            <v/>
          </cell>
          <cell r="BC69" t="str">
            <v/>
          </cell>
          <cell r="BD69" t="str">
            <v/>
          </cell>
          <cell r="BE69" t="str">
            <v xml:space="preserve"> </v>
          </cell>
          <cell r="BF69" t="str">
            <v/>
          </cell>
          <cell r="BG69" t="str">
            <v/>
          </cell>
          <cell r="BH69" t="str">
            <v>In Planung</v>
          </cell>
          <cell r="BI69" t="str">
            <v xml:space="preserve"> </v>
          </cell>
          <cell r="BJ69" t="str">
            <v>SON 23x28</v>
          </cell>
          <cell r="BK69" t="str">
            <v/>
          </cell>
          <cell r="BL69" t="str">
            <v>672</v>
          </cell>
          <cell r="BM69" t="str">
            <v>Erstauflage</v>
          </cell>
          <cell r="BN69" t="str">
            <v/>
          </cell>
          <cell r="BO69" t="str">
            <v>Englisch</v>
          </cell>
          <cell r="BP69" t="str">
            <v>2200</v>
          </cell>
          <cell r="BQ69" t="str">
            <v>0</v>
          </cell>
          <cell r="BR69" t="str">
            <v>0</v>
          </cell>
          <cell r="BS69" t="str">
            <v/>
          </cell>
          <cell r="BT69" t="str">
            <v>2246</v>
          </cell>
          <cell r="BU69" t="str">
            <v>Autor</v>
          </cell>
          <cell r="BV69" t="str">
            <v>Gilroy</v>
          </cell>
          <cell r="BW69" t="str">
            <v xml:space="preserve">Anne M </v>
          </cell>
          <cell r="BX69" t="str">
            <v/>
          </cell>
          <cell r="BY69" t="str">
            <v>0000000115614265</v>
          </cell>
          <cell r="BZ69" t="str">
            <v>2248568</v>
          </cell>
          <cell r="CA69" t="str">
            <v>Autor</v>
          </cell>
          <cell r="CB69" t="str">
            <v>MacPherson</v>
          </cell>
          <cell r="CC69" t="str">
            <v xml:space="preserve">Brian R </v>
          </cell>
          <cell r="CD69" t="str">
            <v/>
          </cell>
          <cell r="CE69" t="str">
            <v/>
          </cell>
          <cell r="CF69" t="str">
            <v>2244318</v>
          </cell>
          <cell r="CG69" t="str">
            <v>Autor</v>
          </cell>
          <cell r="CH69" t="str">
            <v>Ross</v>
          </cell>
          <cell r="CI69" t="str">
            <v xml:space="preserve">Lawrence M </v>
          </cell>
          <cell r="CJ69" t="str">
            <v/>
          </cell>
          <cell r="CK69" t="str">
            <v/>
          </cell>
          <cell r="CL69" t="str">
            <v>2245422</v>
          </cell>
          <cell r="CM69" t="str">
            <v>Autor</v>
          </cell>
          <cell r="CN69" t="str">
            <v>Schuenke</v>
          </cell>
          <cell r="CO69" t="str">
            <v xml:space="preserve">Michael </v>
          </cell>
          <cell r="CP69" t="str">
            <v>0009-0000-3183-4129</v>
          </cell>
          <cell r="CQ69" t="str">
            <v>0000000116808184</v>
          </cell>
          <cell r="CR69" t="str">
            <v>2000853</v>
          </cell>
          <cell r="CS69" t="str">
            <v>Autor</v>
          </cell>
          <cell r="CT69" t="str">
            <v>Schulte</v>
          </cell>
          <cell r="CU69" t="str">
            <v xml:space="preserve">Erik </v>
          </cell>
          <cell r="CV69" t="str">
            <v>0009-0004-4056-6647</v>
          </cell>
          <cell r="CW69" t="str">
            <v>0000000116728125</v>
          </cell>
          <cell r="CX69" t="str">
            <v>2018026</v>
          </cell>
          <cell r="CY69" t="str">
            <v/>
          </cell>
          <cell r="CZ69" t="str">
            <v/>
          </cell>
          <cell r="DA69" t="str">
            <v/>
          </cell>
          <cell r="DB69" t="str">
            <v/>
          </cell>
          <cell r="DC69" t="str">
            <v>zz____Hodgson, Sue</v>
          </cell>
          <cell r="DD69" t="str">
            <v/>
          </cell>
          <cell r="DE69" t="str">
            <v/>
          </cell>
          <cell r="DF69" t="str">
            <v/>
          </cell>
          <cell r="DG69" t="str">
            <v/>
          </cell>
          <cell r="DH69" t="str">
            <v/>
          </cell>
          <cell r="DI69" t="str">
            <v/>
          </cell>
          <cell r="DJ69" t="str">
            <v/>
          </cell>
          <cell r="DK69" t="str">
            <v/>
          </cell>
          <cell r="DL69" t="str">
            <v/>
          </cell>
          <cell r="DM69" t="str">
            <v/>
          </cell>
          <cell r="DN69" t="str">
            <v/>
          </cell>
          <cell r="DO69" t="str">
            <v/>
          </cell>
          <cell r="DQ69" t="str">
            <v/>
          </cell>
          <cell r="DR69" t="str">
            <v/>
          </cell>
          <cell r="DS69" t="str">
            <v/>
          </cell>
          <cell r="DT69" t="str">
            <v/>
          </cell>
          <cell r="DU69" t="str">
            <v/>
          </cell>
          <cell r="DV69" t="str">
            <v/>
          </cell>
          <cell r="DW69" t="str">
            <v/>
          </cell>
          <cell r="DX69" t="str">
            <v/>
          </cell>
          <cell r="DY69" t="str">
            <v/>
          </cell>
          <cell r="DZ69" t="str">
            <v/>
          </cell>
          <cell r="EA69" t="str">
            <v/>
          </cell>
          <cell r="EB69" t="str">
            <v/>
          </cell>
          <cell r="EC69" t="str">
            <v/>
          </cell>
          <cell r="ED69" t="str">
            <v/>
          </cell>
          <cell r="EE69" t="str">
            <v/>
          </cell>
          <cell r="EF69" t="str">
            <v/>
          </cell>
          <cell r="EG69" t="str">
            <v/>
          </cell>
          <cell r="EH69" t="str">
            <v/>
          </cell>
          <cell r="EI69" t="str">
            <v/>
          </cell>
          <cell r="EJ69" t="str">
            <v/>
          </cell>
          <cell r="EK69" t="str">
            <v/>
          </cell>
          <cell r="EL69" t="str">
            <v/>
          </cell>
          <cell r="EM69" t="str">
            <v/>
          </cell>
          <cell r="EN69" t="str">
            <v/>
          </cell>
          <cell r="EO69" t="str">
            <v/>
          </cell>
          <cell r="EP69" t="str">
            <v/>
          </cell>
          <cell r="EQ69" t="str">
            <v/>
          </cell>
          <cell r="ER69" t="str">
            <v/>
          </cell>
          <cell r="ES69" t="str">
            <v/>
          </cell>
          <cell r="ET69" t="str">
            <v/>
          </cell>
          <cell r="EU69" t="str">
            <v/>
          </cell>
          <cell r="EV69" t="str">
            <v/>
          </cell>
          <cell r="EW69" t="str">
            <v/>
          </cell>
          <cell r="EX69" t="str">
            <v/>
          </cell>
          <cell r="EY69" t="str">
            <v/>
          </cell>
          <cell r="EZ69" t="str">
            <v/>
          </cell>
          <cell r="FA69" t="str">
            <v/>
          </cell>
          <cell r="FB69" t="str">
            <v/>
          </cell>
          <cell r="FC69" t="str">
            <v/>
          </cell>
          <cell r="FD69" t="str">
            <v/>
          </cell>
          <cell r="FE69" t="str">
            <v/>
          </cell>
          <cell r="FF69" t="str">
            <v/>
          </cell>
          <cell r="FG69" t="str">
            <v/>
          </cell>
          <cell r="FH69" t="str">
            <v/>
          </cell>
        </row>
        <row r="70">
          <cell r="H70">
            <v>9781626236196</v>
          </cell>
          <cell r="I70">
            <v>9783131187314</v>
          </cell>
          <cell r="J70" t="str">
            <v>892619</v>
          </cell>
          <cell r="K70" t="str">
            <v>0040315</v>
          </cell>
          <cell r="L70" t="str">
            <v>Foad Nahai</v>
          </cell>
          <cell r="M70" t="str">
            <v>Nahai/Saltz, Endoscopic Plastic Surgery, 2e, print</v>
          </cell>
          <cell r="N70" t="str">
            <v>Endoscopic Plastic Surgery</v>
          </cell>
          <cell r="O70" t="str">
            <v/>
          </cell>
          <cell r="P70" t="str">
            <v/>
          </cell>
          <cell r="Q70" t="str">
            <v>2</v>
          </cell>
          <cell r="R70" t="str">
            <v/>
          </cell>
          <cell r="S70" t="str">
            <v>Print</v>
          </cell>
          <cell r="T70" t="str">
            <v/>
          </cell>
          <cell r="U70" t="str">
            <v>BU Buch</v>
          </cell>
          <cell r="V70" t="str">
            <v>gebunden (FH)</v>
          </cell>
          <cell r="W70" t="str">
            <v>2008</v>
          </cell>
          <cell r="X70" t="str">
            <v>Erstdruck</v>
          </cell>
          <cell r="Y70" t="str">
            <v>80</v>
          </cell>
          <cell r="Z70" t="str">
            <v>80</v>
          </cell>
          <cell r="AA70" t="str">
            <v>80</v>
          </cell>
          <cell r="AB70" t="str">
            <v>2016-09-07</v>
          </cell>
          <cell r="AC70" t="str">
            <v>US</v>
          </cell>
          <cell r="AD70" t="str">
            <v/>
          </cell>
          <cell r="AE70" t="str">
            <v>2008-01-31</v>
          </cell>
          <cell r="AF70" t="str">
            <v>2016-09-07</v>
          </cell>
          <cell r="AG70" t="str">
            <v xml:space="preserve"> </v>
          </cell>
          <cell r="AH70" t="str">
            <v>RG01 Fachbuch</v>
          </cell>
          <cell r="AI70" t="str">
            <v>49019900 Broschüren und ähnl. Drucke</v>
          </cell>
          <cell r="AJ70" t="str">
            <v>Lieferbar</v>
          </cell>
          <cell r="AK70" t="str">
            <v xml:space="preserve"> </v>
          </cell>
          <cell r="AL70" t="str">
            <v/>
          </cell>
          <cell r="AM70" t="str">
            <v>2008-01-31</v>
          </cell>
          <cell r="AN70" t="str">
            <v>2008-01-31</v>
          </cell>
          <cell r="AO70" t="str">
            <v xml:space="preserve"> </v>
          </cell>
          <cell r="AP70" t="str">
            <v>Kein Rabatt</v>
          </cell>
          <cell r="AQ70" t="str">
            <v/>
          </cell>
          <cell r="AR70" t="str">
            <v>Lieferbar</v>
          </cell>
          <cell r="AS70" t="str">
            <v>Y</v>
          </cell>
          <cell r="AT70" t="str">
            <v/>
          </cell>
          <cell r="AU70" t="str">
            <v/>
          </cell>
          <cell r="AV70" t="str">
            <v/>
          </cell>
          <cell r="AW70" t="str">
            <v xml:space="preserve"> </v>
          </cell>
          <cell r="AX70" t="str">
            <v/>
          </cell>
          <cell r="AY70" t="str">
            <v/>
          </cell>
          <cell r="AZ70" t="str">
            <v>In Planung</v>
          </cell>
          <cell r="BA70" t="str">
            <v xml:space="preserve"> </v>
          </cell>
          <cell r="BB70" t="str">
            <v/>
          </cell>
          <cell r="BC70" t="str">
            <v/>
          </cell>
          <cell r="BD70" t="str">
            <v/>
          </cell>
          <cell r="BE70" t="str">
            <v xml:space="preserve"> </v>
          </cell>
          <cell r="BF70" t="str">
            <v/>
          </cell>
          <cell r="BG70" t="str">
            <v/>
          </cell>
          <cell r="BH70" t="str">
            <v>In Planung</v>
          </cell>
          <cell r="BI70" t="str">
            <v xml:space="preserve"> </v>
          </cell>
          <cell r="BJ70" t="str">
            <v>8.500 X 11.000 IN</v>
          </cell>
          <cell r="BK70" t="str">
            <v/>
          </cell>
          <cell r="BL70" t="str">
            <v>627</v>
          </cell>
          <cell r="BM70" t="str">
            <v/>
          </cell>
          <cell r="BN70" t="str">
            <v>DVD, Video</v>
          </cell>
          <cell r="BO70" t="str">
            <v>Englisch</v>
          </cell>
          <cell r="BP70" t="str">
            <v>900</v>
          </cell>
          <cell r="BQ70" t="str">
            <v>0</v>
          </cell>
          <cell r="BR70" t="str">
            <v>0</v>
          </cell>
          <cell r="BS70" t="str">
            <v>900</v>
          </cell>
          <cell r="BT70" t="str">
            <v>1995.83</v>
          </cell>
          <cell r="BU70" t="str">
            <v>Herausgeber</v>
          </cell>
          <cell r="BV70" t="str">
            <v>Nahai</v>
          </cell>
          <cell r="BW70" t="str">
            <v xml:space="preserve">Foad </v>
          </cell>
          <cell r="BX70" t="str">
            <v>0000-0001-5382-2241</v>
          </cell>
          <cell r="BY70" t="str">
            <v>0000000110678032</v>
          </cell>
          <cell r="BZ70" t="str">
            <v>2011907</v>
          </cell>
          <cell r="CA70" t="str">
            <v>Herausgeber</v>
          </cell>
          <cell r="CB70" t="str">
            <v>Saltz</v>
          </cell>
          <cell r="CC70" t="str">
            <v xml:space="preserve">Renato </v>
          </cell>
          <cell r="CD70" t="str">
            <v/>
          </cell>
          <cell r="CE70" t="str">
            <v/>
          </cell>
          <cell r="CF70" t="str">
            <v>4062891</v>
          </cell>
          <cell r="CG70" t="str">
            <v/>
          </cell>
          <cell r="CH70" t="str">
            <v/>
          </cell>
          <cell r="CI70" t="str">
            <v/>
          </cell>
          <cell r="CJ70" t="str">
            <v/>
          </cell>
          <cell r="CK70" t="str">
            <v/>
          </cell>
          <cell r="CL70" t="str">
            <v/>
          </cell>
          <cell r="CM70" t="str">
            <v/>
          </cell>
          <cell r="CN70" t="str">
            <v/>
          </cell>
          <cell r="CO70" t="str">
            <v/>
          </cell>
          <cell r="CP70" t="str">
            <v/>
          </cell>
          <cell r="CQ70" t="str">
            <v/>
          </cell>
          <cell r="CR70" t="str">
            <v/>
          </cell>
          <cell r="CS70" t="str">
            <v/>
          </cell>
          <cell r="CT70" t="str">
            <v/>
          </cell>
          <cell r="CU70" t="str">
            <v/>
          </cell>
          <cell r="CV70" t="str">
            <v/>
          </cell>
          <cell r="CW70" t="str">
            <v/>
          </cell>
          <cell r="CX70" t="str">
            <v/>
          </cell>
          <cell r="CY70" t="str">
            <v/>
          </cell>
          <cell r="CZ70" t="str">
            <v/>
          </cell>
          <cell r="DA70" t="str">
            <v/>
          </cell>
          <cell r="DB70" t="str">
            <v/>
          </cell>
          <cell r="DC70" t="str">
            <v>Edmonson, Karen</v>
          </cell>
          <cell r="DD70" t="str">
            <v/>
          </cell>
          <cell r="DE70" t="str">
            <v/>
          </cell>
          <cell r="DF70" t="str">
            <v/>
          </cell>
          <cell r="DG70" t="str">
            <v/>
          </cell>
          <cell r="DH70" t="str">
            <v/>
          </cell>
          <cell r="DI70" t="str">
            <v/>
          </cell>
          <cell r="DJ70" t="str">
            <v/>
          </cell>
          <cell r="DK70" t="str">
            <v/>
          </cell>
          <cell r="DL70" t="str">
            <v/>
          </cell>
          <cell r="DM70" t="str">
            <v/>
          </cell>
          <cell r="DN70" t="str">
            <v/>
          </cell>
          <cell r="DO70" t="str">
            <v/>
          </cell>
          <cell r="DP70">
            <v>320</v>
          </cell>
          <cell r="DQ70" t="str">
            <v>2024-11-01</v>
          </cell>
          <cell r="DR70" t="str">
            <v/>
          </cell>
          <cell r="DS70" t="str">
            <v/>
          </cell>
          <cell r="DT70" t="str">
            <v/>
          </cell>
          <cell r="DU70" t="str">
            <v/>
          </cell>
          <cell r="DV70" t="str">
            <v/>
          </cell>
          <cell r="DW70" t="str">
            <v/>
          </cell>
          <cell r="DX70" t="str">
            <v/>
          </cell>
          <cell r="DY70" t="str">
            <v/>
          </cell>
          <cell r="DZ70" t="str">
            <v/>
          </cell>
          <cell r="EA70" t="str">
            <v/>
          </cell>
          <cell r="EB70" t="str">
            <v/>
          </cell>
          <cell r="EC70" t="str">
            <v/>
          </cell>
          <cell r="ED70" t="str">
            <v/>
          </cell>
          <cell r="EE70" t="str">
            <v>329.00 € (A) frei</v>
          </cell>
          <cell r="EF70" t="str">
            <v>2024-11-01</v>
          </cell>
          <cell r="EG70" t="str">
            <v/>
          </cell>
          <cell r="EH70" t="str">
            <v/>
          </cell>
          <cell r="EI70" t="str">
            <v/>
          </cell>
          <cell r="EJ70" t="str">
            <v/>
          </cell>
          <cell r="EK70" t="str">
            <v/>
          </cell>
          <cell r="EL70" t="str">
            <v/>
          </cell>
          <cell r="EM70" t="str">
            <v/>
          </cell>
          <cell r="EN70" t="str">
            <v/>
          </cell>
          <cell r="EO70" t="str">
            <v/>
          </cell>
          <cell r="EP70" t="str">
            <v/>
          </cell>
          <cell r="EQ70" t="str">
            <v/>
          </cell>
          <cell r="ER70" t="str">
            <v/>
          </cell>
          <cell r="ES70" t="str">
            <v/>
          </cell>
          <cell r="ET70" t="str">
            <v>368.00 sFr frei</v>
          </cell>
          <cell r="EU70" t="str">
            <v>2024-11-01</v>
          </cell>
          <cell r="EV70" t="str">
            <v/>
          </cell>
          <cell r="EW70" t="str">
            <v/>
          </cell>
          <cell r="EX70" t="str">
            <v/>
          </cell>
          <cell r="EY70" t="str">
            <v/>
          </cell>
          <cell r="EZ70" t="str">
            <v/>
          </cell>
          <cell r="FA70" t="str">
            <v/>
          </cell>
          <cell r="FB70" t="str">
            <v/>
          </cell>
          <cell r="FC70" t="str">
            <v/>
          </cell>
          <cell r="FD70" t="str">
            <v/>
          </cell>
          <cell r="FE70" t="str">
            <v/>
          </cell>
          <cell r="FF70" t="str">
            <v/>
          </cell>
          <cell r="FG70" t="str">
            <v/>
          </cell>
          <cell r="FH70" t="str">
            <v/>
          </cell>
          <cell r="FI70">
            <v>343</v>
          </cell>
        </row>
        <row r="71">
          <cell r="H71">
            <v>9783131485311</v>
          </cell>
          <cell r="I71">
            <v>9783131187215</v>
          </cell>
          <cell r="J71" t="str">
            <v>148531</v>
          </cell>
          <cell r="K71" t="str">
            <v>0000307</v>
          </cell>
          <cell r="L71" t="str">
            <v>TABAR</v>
          </cell>
          <cell r="M71" t="str">
            <v>TABAR, Most Frequ. Calc., A1, print</v>
          </cell>
          <cell r="N71" t="str">
            <v>Breast Cancer: Early Detection with Mammography</v>
          </cell>
          <cell r="O71" t="str">
            <v>Crushed Stone-like Calcifications: The Most Frequent Malignant Type</v>
          </cell>
          <cell r="P71" t="str">
            <v/>
          </cell>
          <cell r="Q71" t="str">
            <v>1</v>
          </cell>
          <cell r="R71" t="str">
            <v>Tabar Mammo</v>
          </cell>
          <cell r="S71" t="str">
            <v>Print</v>
          </cell>
          <cell r="T71" t="str">
            <v/>
          </cell>
          <cell r="U71" t="str">
            <v>BU Buch</v>
          </cell>
          <cell r="V71" t="str">
            <v>gebunden (KB)</v>
          </cell>
          <cell r="W71" t="str">
            <v>2008</v>
          </cell>
          <cell r="X71" t="str">
            <v>Erstdruck</v>
          </cell>
          <cell r="Y71" t="str">
            <v>2000</v>
          </cell>
          <cell r="Z71" t="str">
            <v>2000</v>
          </cell>
          <cell r="AA71" t="str">
            <v/>
          </cell>
          <cell r="AB71" t="str">
            <v>2008-03-12</v>
          </cell>
          <cell r="AC71" t="str">
            <v>DE</v>
          </cell>
          <cell r="AD71" t="str">
            <v/>
          </cell>
          <cell r="AE71" t="str">
            <v>2008-03-12</v>
          </cell>
          <cell r="AF71" t="str">
            <v>2008-03-12</v>
          </cell>
          <cell r="AG71" t="str">
            <v xml:space="preserve"> </v>
          </cell>
          <cell r="AH71" t="str">
            <v>RG01 Fachbuch</v>
          </cell>
          <cell r="AI71" t="str">
            <v>49019900 Broschüren und ähnl. Drucke</v>
          </cell>
          <cell r="AJ71" t="str">
            <v>Lieferbar</v>
          </cell>
          <cell r="AK71" t="str">
            <v>Y</v>
          </cell>
          <cell r="AL71" t="str">
            <v/>
          </cell>
          <cell r="AM71" t="str">
            <v>2008-04-08</v>
          </cell>
          <cell r="AN71" t="str">
            <v>2008-04-08</v>
          </cell>
          <cell r="AO71" t="str">
            <v xml:space="preserve"> </v>
          </cell>
          <cell r="AP71" t="str">
            <v>Kein Rabatt</v>
          </cell>
          <cell r="AQ71" t="str">
            <v/>
          </cell>
          <cell r="AR71" t="str">
            <v>Lieferbar</v>
          </cell>
          <cell r="AS71" t="str">
            <v xml:space="preserve"> </v>
          </cell>
          <cell r="AT71" t="str">
            <v/>
          </cell>
          <cell r="AU71" t="str">
            <v/>
          </cell>
          <cell r="AV71" t="str">
            <v/>
          </cell>
          <cell r="AW71" t="str">
            <v xml:space="preserve"> </v>
          </cell>
          <cell r="AX71" t="str">
            <v/>
          </cell>
          <cell r="AY71" t="str">
            <v/>
          </cell>
          <cell r="AZ71" t="str">
            <v>In Planung</v>
          </cell>
          <cell r="BA71" t="str">
            <v xml:space="preserve"> </v>
          </cell>
          <cell r="BB71" t="str">
            <v/>
          </cell>
          <cell r="BC71" t="str">
            <v/>
          </cell>
          <cell r="BD71" t="str">
            <v/>
          </cell>
          <cell r="BE71" t="str">
            <v xml:space="preserve"> </v>
          </cell>
          <cell r="BF71" t="str">
            <v/>
          </cell>
          <cell r="BG71" t="str">
            <v/>
          </cell>
          <cell r="BH71" t="str">
            <v>In Planung</v>
          </cell>
          <cell r="BI71" t="str">
            <v xml:space="preserve"> </v>
          </cell>
          <cell r="BJ71" t="str">
            <v>21x29,7</v>
          </cell>
          <cell r="BK71" t="str">
            <v/>
          </cell>
          <cell r="BL71" t="str">
            <v>320</v>
          </cell>
          <cell r="BM71" t="str">
            <v>Erstauflage</v>
          </cell>
          <cell r="BN71" t="str">
            <v/>
          </cell>
          <cell r="BO71" t="str">
            <v>Englisch</v>
          </cell>
          <cell r="BP71" t="str">
            <v>1022</v>
          </cell>
          <cell r="BQ71" t="str">
            <v>0</v>
          </cell>
          <cell r="BR71" t="str">
            <v>0</v>
          </cell>
          <cell r="BS71" t="str">
            <v>1.022</v>
          </cell>
          <cell r="BT71" t="str">
            <v>2358.7</v>
          </cell>
          <cell r="BU71" t="str">
            <v>Autor</v>
          </cell>
          <cell r="BV71" t="str">
            <v>Tabar</v>
          </cell>
          <cell r="BW71" t="str">
            <v xml:space="preserve">Laszlo </v>
          </cell>
          <cell r="BX71" t="str">
            <v/>
          </cell>
          <cell r="BY71" t="str">
            <v/>
          </cell>
          <cell r="BZ71" t="str">
            <v>2007327</v>
          </cell>
          <cell r="CA71" t="str">
            <v>Autor</v>
          </cell>
          <cell r="CB71" t="str">
            <v>Tot</v>
          </cell>
          <cell r="CC71" t="str">
            <v xml:space="preserve">Tibor </v>
          </cell>
          <cell r="CD71" t="str">
            <v>0000-0001-8479-0115</v>
          </cell>
          <cell r="CE71" t="str">
            <v>0000000023085044</v>
          </cell>
          <cell r="CF71" t="str">
            <v>2021723</v>
          </cell>
          <cell r="CG71" t="str">
            <v>Autor</v>
          </cell>
          <cell r="CH71" t="str">
            <v>Dean</v>
          </cell>
          <cell r="CI71" t="str">
            <v xml:space="preserve">Peter B. </v>
          </cell>
          <cell r="CJ71" t="str">
            <v/>
          </cell>
          <cell r="CK71" t="str">
            <v>0000000116880848</v>
          </cell>
          <cell r="CL71" t="str">
            <v>2003308</v>
          </cell>
          <cell r="CM71" t="str">
            <v/>
          </cell>
          <cell r="CN71" t="str">
            <v/>
          </cell>
          <cell r="CO71" t="str">
            <v/>
          </cell>
          <cell r="CP71" t="str">
            <v/>
          </cell>
          <cell r="CQ71" t="str">
            <v/>
          </cell>
          <cell r="CR71" t="str">
            <v/>
          </cell>
          <cell r="CS71" t="str">
            <v/>
          </cell>
          <cell r="CT71" t="str">
            <v/>
          </cell>
          <cell r="CU71" t="str">
            <v/>
          </cell>
          <cell r="CV71" t="str">
            <v/>
          </cell>
          <cell r="CW71" t="str">
            <v/>
          </cell>
          <cell r="CX71" t="str">
            <v/>
          </cell>
          <cell r="CY71" t="str">
            <v/>
          </cell>
          <cell r="CZ71" t="str">
            <v/>
          </cell>
          <cell r="DA71" t="str">
            <v/>
          </cell>
          <cell r="DB71" t="str">
            <v>Conzella Verlagsbuchbinderei</v>
          </cell>
          <cell r="DC71" t="str">
            <v>Konnry, Stephan</v>
          </cell>
          <cell r="DD71" t="str">
            <v/>
          </cell>
          <cell r="DE71" t="str">
            <v>zz____Kurz, Elisabeth</v>
          </cell>
          <cell r="DF71" t="str">
            <v/>
          </cell>
          <cell r="DG71" t="str">
            <v>Zollenkopf, Anette</v>
          </cell>
          <cell r="DH71" t="str">
            <v/>
          </cell>
          <cell r="DI71" t="str">
            <v/>
          </cell>
          <cell r="DJ71" t="str">
            <v/>
          </cell>
          <cell r="DK71" t="str">
            <v/>
          </cell>
          <cell r="DL71" t="str">
            <v/>
          </cell>
          <cell r="DM71" t="str">
            <v/>
          </cell>
          <cell r="DN71" t="str">
            <v/>
          </cell>
          <cell r="DO71" t="str">
            <v/>
          </cell>
          <cell r="DP71">
            <v>81</v>
          </cell>
          <cell r="DQ71" t="str">
            <v>2025-03-01</v>
          </cell>
          <cell r="DR71" t="str">
            <v/>
          </cell>
          <cell r="DS71" t="str">
            <v/>
          </cell>
          <cell r="DT71" t="str">
            <v/>
          </cell>
          <cell r="DU71" t="str">
            <v/>
          </cell>
          <cell r="DV71" t="str">
            <v/>
          </cell>
          <cell r="DW71" t="str">
            <v/>
          </cell>
          <cell r="DX71" t="str">
            <v/>
          </cell>
          <cell r="DY71" t="str">
            <v/>
          </cell>
          <cell r="DZ71" t="str">
            <v/>
          </cell>
          <cell r="EA71" t="str">
            <v/>
          </cell>
          <cell r="EB71" t="str">
            <v/>
          </cell>
          <cell r="EC71" t="str">
            <v/>
          </cell>
          <cell r="ED71" t="str">
            <v/>
          </cell>
          <cell r="EE71" t="str">
            <v>83.30 € (A) frei</v>
          </cell>
          <cell r="EF71" t="str">
            <v>2025-03-01</v>
          </cell>
          <cell r="EG71" t="str">
            <v/>
          </cell>
          <cell r="EH71" t="str">
            <v/>
          </cell>
          <cell r="EI71" t="str">
            <v/>
          </cell>
          <cell r="EJ71" t="str">
            <v/>
          </cell>
          <cell r="EK71" t="str">
            <v/>
          </cell>
          <cell r="EL71" t="str">
            <v/>
          </cell>
          <cell r="EM71" t="str">
            <v/>
          </cell>
          <cell r="EN71" t="str">
            <v/>
          </cell>
          <cell r="EO71" t="str">
            <v/>
          </cell>
          <cell r="EP71" t="str">
            <v/>
          </cell>
          <cell r="EQ71" t="str">
            <v/>
          </cell>
          <cell r="ER71" t="str">
            <v/>
          </cell>
          <cell r="ES71" t="str">
            <v/>
          </cell>
          <cell r="ET71" t="str">
            <v>93.00 sFr frei</v>
          </cell>
          <cell r="EU71" t="str">
            <v>2025-03-01</v>
          </cell>
          <cell r="EV71" t="str">
            <v/>
          </cell>
          <cell r="EW71" t="str">
            <v/>
          </cell>
          <cell r="EX71" t="str">
            <v/>
          </cell>
          <cell r="EY71" t="str">
            <v/>
          </cell>
          <cell r="EZ71" t="str">
            <v/>
          </cell>
          <cell r="FA71" t="str">
            <v/>
          </cell>
          <cell r="FB71" t="str">
            <v/>
          </cell>
          <cell r="FC71" t="str">
            <v/>
          </cell>
          <cell r="FD71" t="str">
            <v/>
          </cell>
          <cell r="FE71" t="str">
            <v/>
          </cell>
          <cell r="FF71" t="str">
            <v/>
          </cell>
          <cell r="FG71" t="str">
            <v/>
          </cell>
          <cell r="FH71" t="str">
            <v/>
          </cell>
          <cell r="FI71">
            <v>90</v>
          </cell>
        </row>
        <row r="72">
          <cell r="H72">
            <v>9781588904010</v>
          </cell>
          <cell r="I72">
            <v>9783131122216</v>
          </cell>
          <cell r="J72" t="str">
            <v>890401</v>
          </cell>
          <cell r="K72" t="str">
            <v>0013094</v>
          </cell>
          <cell r="L72" t="str">
            <v>Ellen G. Hoeffner</v>
          </cell>
          <cell r="M72" t="str">
            <v>Hoeffner, Temporal Bone Imaging</v>
          </cell>
          <cell r="N72" t="str">
            <v>Temporal Bone Imaging</v>
          </cell>
          <cell r="O72" t="str">
            <v/>
          </cell>
          <cell r="P72" t="str">
            <v/>
          </cell>
          <cell r="Q72" t="str">
            <v>1</v>
          </cell>
          <cell r="R72" t="str">
            <v/>
          </cell>
          <cell r="S72" t="str">
            <v>Print</v>
          </cell>
          <cell r="T72" t="str">
            <v/>
          </cell>
          <cell r="U72" t="str">
            <v>BU Buch</v>
          </cell>
          <cell r="V72" t="str">
            <v>gebunden (FH)</v>
          </cell>
          <cell r="W72" t="str">
            <v>2008</v>
          </cell>
          <cell r="X72" t="str">
            <v/>
          </cell>
          <cell r="Y72" t="str">
            <v>94</v>
          </cell>
          <cell r="Z72" t="str">
            <v>94</v>
          </cell>
          <cell r="AA72" t="str">
            <v>94</v>
          </cell>
          <cell r="AB72" t="str">
            <v>2008-03-26</v>
          </cell>
          <cell r="AC72" t="str">
            <v>US</v>
          </cell>
          <cell r="AD72" t="str">
            <v/>
          </cell>
          <cell r="AE72" t="str">
            <v>2008-03-26</v>
          </cell>
          <cell r="AF72" t="str">
            <v>2008-03-26</v>
          </cell>
          <cell r="AG72" t="str">
            <v xml:space="preserve"> </v>
          </cell>
          <cell r="AH72" t="str">
            <v>RG01 Fachbuch</v>
          </cell>
          <cell r="AI72" t="str">
            <v>49019900 Broschüren und ähnl. Drucke</v>
          </cell>
          <cell r="AJ72" t="str">
            <v>Lieferbar</v>
          </cell>
          <cell r="AK72" t="str">
            <v xml:space="preserve"> </v>
          </cell>
          <cell r="AL72" t="str">
            <v/>
          </cell>
          <cell r="AM72" t="str">
            <v>2008-03-26</v>
          </cell>
          <cell r="AN72" t="str">
            <v>2008-03-26</v>
          </cell>
          <cell r="AO72" t="str">
            <v xml:space="preserve"> </v>
          </cell>
          <cell r="AP72" t="str">
            <v>Kein Rabatt</v>
          </cell>
          <cell r="AQ72" t="str">
            <v/>
          </cell>
          <cell r="AR72" t="str">
            <v>Lieferbar</v>
          </cell>
          <cell r="AS72" t="str">
            <v>Y</v>
          </cell>
          <cell r="AT72" t="str">
            <v/>
          </cell>
          <cell r="AU72" t="str">
            <v/>
          </cell>
          <cell r="AV72" t="str">
            <v/>
          </cell>
          <cell r="AW72" t="str">
            <v xml:space="preserve"> </v>
          </cell>
          <cell r="AX72" t="str">
            <v/>
          </cell>
          <cell r="AY72" t="str">
            <v/>
          </cell>
          <cell r="AZ72" t="str">
            <v>In Planung</v>
          </cell>
          <cell r="BA72" t="str">
            <v xml:space="preserve"> </v>
          </cell>
          <cell r="BB72" t="str">
            <v/>
          </cell>
          <cell r="BC72" t="str">
            <v/>
          </cell>
          <cell r="BD72" t="str">
            <v/>
          </cell>
          <cell r="BE72" t="str">
            <v xml:space="preserve"> </v>
          </cell>
          <cell r="BF72" t="str">
            <v/>
          </cell>
          <cell r="BG72" t="str">
            <v/>
          </cell>
          <cell r="BH72" t="str">
            <v>In Planung</v>
          </cell>
          <cell r="BI72" t="str">
            <v xml:space="preserve"> </v>
          </cell>
          <cell r="BJ72" t="str">
            <v>8.500 X 11.000 IN</v>
          </cell>
          <cell r="BK72" t="str">
            <v/>
          </cell>
          <cell r="BL72" t="str">
            <v>244</v>
          </cell>
          <cell r="BM72" t="str">
            <v>Erstauflage</v>
          </cell>
          <cell r="BN72" t="str">
            <v/>
          </cell>
          <cell r="BO72" t="str">
            <v>Englisch</v>
          </cell>
          <cell r="BP72" t="str">
            <v>253</v>
          </cell>
          <cell r="BQ72" t="str">
            <v>0</v>
          </cell>
          <cell r="BR72" t="str">
            <v>0</v>
          </cell>
          <cell r="BS72" t="str">
            <v>253.00</v>
          </cell>
          <cell r="BT72" t="str">
            <v>870.91</v>
          </cell>
          <cell r="BU72" t="str">
            <v>Herausgeber</v>
          </cell>
          <cell r="BV72" t="str">
            <v>Hoeffner</v>
          </cell>
          <cell r="BW72" t="str">
            <v xml:space="preserve">Ellen G. </v>
          </cell>
          <cell r="BX72" t="str">
            <v/>
          </cell>
          <cell r="BY72" t="str">
            <v/>
          </cell>
          <cell r="BZ72" t="str">
            <v>2248527</v>
          </cell>
          <cell r="CA72" t="str">
            <v>Herausgeber</v>
          </cell>
          <cell r="CB72" t="str">
            <v>Shah</v>
          </cell>
          <cell r="CC72" t="str">
            <v xml:space="preserve">Gaurang </v>
          </cell>
          <cell r="CD72" t="str">
            <v/>
          </cell>
          <cell r="CE72" t="str">
            <v>0000000402050247</v>
          </cell>
          <cell r="CF72" t="str">
            <v>2245968</v>
          </cell>
          <cell r="CG72" t="str">
            <v>Herausgeber</v>
          </cell>
          <cell r="CH72" t="str">
            <v>Srinivasan</v>
          </cell>
          <cell r="CI72" t="str">
            <v xml:space="preserve">Ashok </v>
          </cell>
          <cell r="CJ72" t="str">
            <v/>
          </cell>
          <cell r="CK72" t="str">
            <v/>
          </cell>
          <cell r="CL72" t="str">
            <v>2245731</v>
          </cell>
          <cell r="CM72" t="str">
            <v>Herausgeber</v>
          </cell>
          <cell r="CN72" t="str">
            <v>Mukherji</v>
          </cell>
          <cell r="CO72" t="str">
            <v xml:space="preserve">Suresh Kumar </v>
          </cell>
          <cell r="CP72" t="str">
            <v/>
          </cell>
          <cell r="CQ72" t="str">
            <v/>
          </cell>
          <cell r="CR72" t="str">
            <v>2244707</v>
          </cell>
          <cell r="CS72" t="str">
            <v>Herausgeber</v>
          </cell>
          <cell r="CT72" t="str">
            <v>Gandhi</v>
          </cell>
          <cell r="CU72" t="str">
            <v xml:space="preserve">Dheeraj </v>
          </cell>
          <cell r="CV72" t="str">
            <v/>
          </cell>
          <cell r="CW72" t="str">
            <v/>
          </cell>
          <cell r="CX72" t="str">
            <v>5002337</v>
          </cell>
          <cell r="CY72" t="str">
            <v/>
          </cell>
          <cell r="CZ72" t="str">
            <v/>
          </cell>
          <cell r="DA72" t="str">
            <v/>
          </cell>
          <cell r="DB72" t="str">
            <v/>
          </cell>
          <cell r="DC72" t="str">
            <v>zz____Lamsback, Bill</v>
          </cell>
          <cell r="DD72" t="str">
            <v/>
          </cell>
          <cell r="DE72" t="str">
            <v/>
          </cell>
          <cell r="DF72" t="str">
            <v/>
          </cell>
          <cell r="DG72" t="str">
            <v>Istanbullu, Tülay</v>
          </cell>
          <cell r="DH72" t="str">
            <v/>
          </cell>
          <cell r="DI72" t="str">
            <v/>
          </cell>
          <cell r="DJ72" t="str">
            <v/>
          </cell>
          <cell r="DK72" t="str">
            <v/>
          </cell>
          <cell r="DL72" t="str">
            <v/>
          </cell>
          <cell r="DM72" t="str">
            <v/>
          </cell>
          <cell r="DN72" t="str">
            <v/>
          </cell>
          <cell r="DO72" t="str">
            <v/>
          </cell>
          <cell r="DP72">
            <v>70</v>
          </cell>
          <cell r="DQ72" t="str">
            <v>2024-11-01</v>
          </cell>
          <cell r="DR72" t="str">
            <v/>
          </cell>
          <cell r="DS72" t="str">
            <v/>
          </cell>
          <cell r="DT72" t="str">
            <v/>
          </cell>
          <cell r="DU72" t="str">
            <v/>
          </cell>
          <cell r="DV72" t="str">
            <v/>
          </cell>
          <cell r="DW72" t="str">
            <v/>
          </cell>
          <cell r="DX72" t="str">
            <v/>
          </cell>
          <cell r="DY72" t="str">
            <v/>
          </cell>
          <cell r="DZ72" t="str">
            <v/>
          </cell>
          <cell r="EA72" t="str">
            <v/>
          </cell>
          <cell r="EB72" t="str">
            <v/>
          </cell>
          <cell r="EC72" t="str">
            <v/>
          </cell>
          <cell r="ED72" t="str">
            <v/>
          </cell>
          <cell r="EE72" t="str">
            <v>72.00 € (A) frei</v>
          </cell>
          <cell r="EF72" t="str">
            <v>2024-11-01</v>
          </cell>
          <cell r="EG72" t="str">
            <v/>
          </cell>
          <cell r="EH72" t="str">
            <v/>
          </cell>
          <cell r="EI72" t="str">
            <v/>
          </cell>
          <cell r="EJ72" t="str">
            <v/>
          </cell>
          <cell r="EK72" t="str">
            <v/>
          </cell>
          <cell r="EL72" t="str">
            <v/>
          </cell>
          <cell r="EM72" t="str">
            <v/>
          </cell>
          <cell r="EN72" t="str">
            <v/>
          </cell>
          <cell r="EO72" t="str">
            <v/>
          </cell>
          <cell r="EP72" t="str">
            <v/>
          </cell>
          <cell r="EQ72" t="str">
            <v/>
          </cell>
          <cell r="ER72" t="str">
            <v/>
          </cell>
          <cell r="ES72" t="str">
            <v/>
          </cell>
          <cell r="ET72" t="str">
            <v>81.00 sFr frei</v>
          </cell>
          <cell r="EU72" t="str">
            <v>2024-11-01</v>
          </cell>
          <cell r="EV72" t="str">
            <v/>
          </cell>
          <cell r="EW72" t="str">
            <v/>
          </cell>
          <cell r="EX72" t="str">
            <v/>
          </cell>
          <cell r="EY72" t="str">
            <v/>
          </cell>
          <cell r="EZ72" t="str">
            <v/>
          </cell>
          <cell r="FA72" t="str">
            <v/>
          </cell>
          <cell r="FB72" t="str">
            <v/>
          </cell>
          <cell r="FC72" t="str">
            <v/>
          </cell>
          <cell r="FD72" t="str">
            <v/>
          </cell>
          <cell r="FE72" t="str">
            <v/>
          </cell>
          <cell r="FF72" t="str">
            <v/>
          </cell>
          <cell r="FG72" t="str">
            <v/>
          </cell>
          <cell r="FH72" t="str">
            <v/>
          </cell>
          <cell r="FI72">
            <v>75</v>
          </cell>
        </row>
        <row r="73">
          <cell r="H73">
            <v>9781588905062</v>
          </cell>
          <cell r="I73">
            <v>9783131397812</v>
          </cell>
          <cell r="J73" t="str">
            <v>890506</v>
          </cell>
          <cell r="K73" t="str">
            <v>0013552</v>
          </cell>
          <cell r="L73" t="str">
            <v>Mark Frankle</v>
          </cell>
          <cell r="M73" t="str">
            <v>Frankle, Rotator Cuff Deficiency of the Shoulder</v>
          </cell>
          <cell r="N73" t="str">
            <v>Rotator Cuff Deficiency of the Shoulder</v>
          </cell>
          <cell r="O73" t="str">
            <v/>
          </cell>
          <cell r="P73" t="str">
            <v/>
          </cell>
          <cell r="Q73" t="str">
            <v>1</v>
          </cell>
          <cell r="R73" t="str">
            <v/>
          </cell>
          <cell r="S73" t="str">
            <v>Print</v>
          </cell>
          <cell r="T73" t="str">
            <v/>
          </cell>
          <cell r="U73" t="str">
            <v>BU Buch</v>
          </cell>
          <cell r="V73" t="str">
            <v>gebunden (FH)</v>
          </cell>
          <cell r="W73" t="str">
            <v>2008</v>
          </cell>
          <cell r="X73" t="str">
            <v/>
          </cell>
          <cell r="Y73" t="str">
            <v>1200</v>
          </cell>
          <cell r="Z73" t="str">
            <v>1200</v>
          </cell>
          <cell r="AA73" t="str">
            <v>1200</v>
          </cell>
          <cell r="AB73" t="str">
            <v>2008-05-16</v>
          </cell>
          <cell r="AC73" t="str">
            <v>US</v>
          </cell>
          <cell r="AD73" t="str">
            <v/>
          </cell>
          <cell r="AE73" t="str">
            <v>2008-05-16</v>
          </cell>
          <cell r="AF73" t="str">
            <v>2008-05-16</v>
          </cell>
          <cell r="AG73" t="str">
            <v xml:space="preserve"> </v>
          </cell>
          <cell r="AH73" t="str">
            <v>RG01 Fachbuch</v>
          </cell>
          <cell r="AI73" t="str">
            <v>49019900 Broschüren und ähnl. Drucke</v>
          </cell>
          <cell r="AJ73" t="str">
            <v>Lieferbar</v>
          </cell>
          <cell r="AK73" t="str">
            <v xml:space="preserve"> </v>
          </cell>
          <cell r="AL73" t="str">
            <v/>
          </cell>
          <cell r="AM73" t="str">
            <v>2008-05-16</v>
          </cell>
          <cell r="AN73" t="str">
            <v>2008-05-16</v>
          </cell>
          <cell r="AO73" t="str">
            <v xml:space="preserve"> </v>
          </cell>
          <cell r="AP73" t="str">
            <v>Kein Rabatt</v>
          </cell>
          <cell r="AQ73" t="str">
            <v/>
          </cell>
          <cell r="AR73" t="str">
            <v>Lieferbar</v>
          </cell>
          <cell r="AS73" t="str">
            <v>Y</v>
          </cell>
          <cell r="AT73" t="str">
            <v/>
          </cell>
          <cell r="AU73" t="str">
            <v/>
          </cell>
          <cell r="AV73" t="str">
            <v/>
          </cell>
          <cell r="AW73" t="str">
            <v xml:space="preserve"> </v>
          </cell>
          <cell r="AX73" t="str">
            <v/>
          </cell>
          <cell r="AY73" t="str">
            <v/>
          </cell>
          <cell r="AZ73" t="str">
            <v>In Planung</v>
          </cell>
          <cell r="BA73" t="str">
            <v xml:space="preserve"> </v>
          </cell>
          <cell r="BB73" t="str">
            <v/>
          </cell>
          <cell r="BC73" t="str">
            <v/>
          </cell>
          <cell r="BD73" t="str">
            <v/>
          </cell>
          <cell r="BE73" t="str">
            <v xml:space="preserve"> </v>
          </cell>
          <cell r="BF73" t="str">
            <v/>
          </cell>
          <cell r="BG73" t="str">
            <v/>
          </cell>
          <cell r="BH73" t="str">
            <v>In Planung</v>
          </cell>
          <cell r="BI73" t="str">
            <v xml:space="preserve"> </v>
          </cell>
          <cell r="BJ73" t="str">
            <v>8.500 X 11.000 IN</v>
          </cell>
          <cell r="BK73" t="str">
            <v/>
          </cell>
          <cell r="BL73" t="str">
            <v>200</v>
          </cell>
          <cell r="BM73" t="str">
            <v>Erstauflage</v>
          </cell>
          <cell r="BN73" t="str">
            <v/>
          </cell>
          <cell r="BO73" t="str">
            <v>Englisch</v>
          </cell>
          <cell r="BP73" t="str">
            <v>317</v>
          </cell>
          <cell r="BQ73" t="str">
            <v>18</v>
          </cell>
          <cell r="BR73" t="str">
            <v>0</v>
          </cell>
          <cell r="BS73" t="str">
            <v>317.00</v>
          </cell>
          <cell r="BT73" t="str">
            <v>879.98</v>
          </cell>
          <cell r="BU73" t="str">
            <v>Herausgeber</v>
          </cell>
          <cell r="BV73" t="str">
            <v>Frankle</v>
          </cell>
          <cell r="BW73" t="str">
            <v xml:space="preserve">Mark </v>
          </cell>
          <cell r="BX73" t="str">
            <v/>
          </cell>
          <cell r="BY73" t="str">
            <v/>
          </cell>
          <cell r="BZ73" t="str">
            <v>2283359</v>
          </cell>
          <cell r="CA73" t="str">
            <v/>
          </cell>
          <cell r="CB73" t="str">
            <v/>
          </cell>
          <cell r="CC73" t="str">
            <v/>
          </cell>
          <cell r="CD73" t="str">
            <v/>
          </cell>
          <cell r="CE73" t="str">
            <v/>
          </cell>
          <cell r="CF73" t="str">
            <v/>
          </cell>
          <cell r="CG73" t="str">
            <v/>
          </cell>
          <cell r="CH73" t="str">
            <v/>
          </cell>
          <cell r="CI73" t="str">
            <v/>
          </cell>
          <cell r="CJ73" t="str">
            <v/>
          </cell>
          <cell r="CK73" t="str">
            <v/>
          </cell>
          <cell r="CL73" t="str">
            <v/>
          </cell>
          <cell r="CM73" t="str">
            <v/>
          </cell>
          <cell r="CN73" t="str">
            <v/>
          </cell>
          <cell r="CO73" t="str">
            <v/>
          </cell>
          <cell r="CP73" t="str">
            <v/>
          </cell>
          <cell r="CQ73" t="str">
            <v/>
          </cell>
          <cell r="CR73" t="str">
            <v/>
          </cell>
          <cell r="CS73" t="str">
            <v/>
          </cell>
          <cell r="CT73" t="str">
            <v/>
          </cell>
          <cell r="CU73" t="str">
            <v/>
          </cell>
          <cell r="CV73" t="str">
            <v/>
          </cell>
          <cell r="CW73" t="str">
            <v/>
          </cell>
          <cell r="CX73" t="str">
            <v/>
          </cell>
          <cell r="CY73" t="str">
            <v/>
          </cell>
          <cell r="CZ73" t="str">
            <v/>
          </cell>
          <cell r="DA73" t="str">
            <v/>
          </cell>
          <cell r="DB73" t="str">
            <v/>
          </cell>
          <cell r="DC73" t="str">
            <v>zz____Lamsback, Bill</v>
          </cell>
          <cell r="DD73" t="str">
            <v/>
          </cell>
          <cell r="DE73" t="str">
            <v/>
          </cell>
          <cell r="DF73" t="str">
            <v/>
          </cell>
          <cell r="DG73" t="str">
            <v>Istanbullu, Tülay</v>
          </cell>
          <cell r="DH73" t="str">
            <v/>
          </cell>
          <cell r="DI73" t="str">
            <v/>
          </cell>
          <cell r="DJ73" t="str">
            <v/>
          </cell>
          <cell r="DK73" t="str">
            <v/>
          </cell>
          <cell r="DL73" t="str">
            <v/>
          </cell>
          <cell r="DM73" t="str">
            <v/>
          </cell>
          <cell r="DN73" t="str">
            <v/>
          </cell>
          <cell r="DO73" t="str">
            <v/>
          </cell>
          <cell r="DP73">
            <v>90</v>
          </cell>
          <cell r="DQ73" t="str">
            <v>2024-11-01</v>
          </cell>
          <cell r="DR73" t="str">
            <v/>
          </cell>
          <cell r="DS73" t="str">
            <v/>
          </cell>
          <cell r="DT73" t="str">
            <v/>
          </cell>
          <cell r="DU73" t="str">
            <v/>
          </cell>
          <cell r="DV73" t="str">
            <v/>
          </cell>
          <cell r="DW73" t="str">
            <v/>
          </cell>
          <cell r="DX73" t="str">
            <v/>
          </cell>
          <cell r="DY73" t="str">
            <v/>
          </cell>
          <cell r="DZ73" t="str">
            <v/>
          </cell>
          <cell r="EA73" t="str">
            <v/>
          </cell>
          <cell r="EB73" t="str">
            <v/>
          </cell>
          <cell r="EC73" t="str">
            <v/>
          </cell>
          <cell r="ED73" t="str">
            <v/>
          </cell>
          <cell r="EE73" t="str">
            <v>92.60 € (A) frei</v>
          </cell>
          <cell r="EF73" t="str">
            <v>2024-11-01</v>
          </cell>
          <cell r="EG73" t="str">
            <v/>
          </cell>
          <cell r="EH73" t="str">
            <v/>
          </cell>
          <cell r="EI73" t="str">
            <v/>
          </cell>
          <cell r="EJ73" t="str">
            <v/>
          </cell>
          <cell r="EK73" t="str">
            <v/>
          </cell>
          <cell r="EL73" t="str">
            <v/>
          </cell>
          <cell r="EM73" t="str">
            <v/>
          </cell>
          <cell r="EN73" t="str">
            <v/>
          </cell>
          <cell r="EO73" t="str">
            <v/>
          </cell>
          <cell r="EP73" t="str">
            <v/>
          </cell>
          <cell r="EQ73" t="str">
            <v/>
          </cell>
          <cell r="ER73" t="str">
            <v/>
          </cell>
          <cell r="ES73" t="str">
            <v/>
          </cell>
          <cell r="ET73" t="str">
            <v>104.00 sFr frei</v>
          </cell>
          <cell r="EU73" t="str">
            <v>2024-11-01</v>
          </cell>
          <cell r="EV73" t="str">
            <v/>
          </cell>
          <cell r="EW73" t="str">
            <v/>
          </cell>
          <cell r="EX73" t="str">
            <v/>
          </cell>
          <cell r="EY73" t="str">
            <v/>
          </cell>
          <cell r="EZ73" t="str">
            <v/>
          </cell>
          <cell r="FA73" t="str">
            <v/>
          </cell>
          <cell r="FB73" t="str">
            <v/>
          </cell>
          <cell r="FC73" t="str">
            <v/>
          </cell>
          <cell r="FD73" t="str">
            <v/>
          </cell>
          <cell r="FE73" t="str">
            <v/>
          </cell>
          <cell r="FF73" t="str">
            <v/>
          </cell>
          <cell r="FG73" t="str">
            <v/>
          </cell>
          <cell r="FH73" t="str">
            <v/>
          </cell>
          <cell r="FI73">
            <v>97</v>
          </cell>
        </row>
        <row r="74">
          <cell r="H74">
            <v>9783131486714</v>
          </cell>
          <cell r="I74">
            <v>9783131076120</v>
          </cell>
          <cell r="J74" t="str">
            <v>148671</v>
          </cell>
          <cell r="K74" t="str">
            <v>0012310</v>
          </cell>
          <cell r="L74" t="str">
            <v>MARTI</v>
          </cell>
          <cell r="M74" t="str">
            <v>MARTI, Osteot.Postt.Deform., A1, print</v>
          </cell>
          <cell r="N74" t="str">
            <v>Osteotomies for Posttraumatic Deformities</v>
          </cell>
          <cell r="O74" t="str">
            <v/>
          </cell>
          <cell r="P74" t="str">
            <v/>
          </cell>
          <cell r="Q74" t="str">
            <v>1</v>
          </cell>
          <cell r="R74" t="str">
            <v>AO-Publishing</v>
          </cell>
          <cell r="S74" t="str">
            <v>Print</v>
          </cell>
          <cell r="T74" t="str">
            <v/>
          </cell>
          <cell r="U74" t="str">
            <v>BU Buch</v>
          </cell>
          <cell r="V74" t="str">
            <v>gebunden (KB)</v>
          </cell>
          <cell r="W74" t="str">
            <v>2008</v>
          </cell>
          <cell r="X74" t="str">
            <v>Erstdruck</v>
          </cell>
          <cell r="Y74" t="str">
            <v>1600</v>
          </cell>
          <cell r="Z74" t="str">
            <v>1600</v>
          </cell>
          <cell r="AA74" t="str">
            <v/>
          </cell>
          <cell r="AB74" t="str">
            <v>2008-05-21</v>
          </cell>
          <cell r="AC74" t="str">
            <v>DE</v>
          </cell>
          <cell r="AD74" t="str">
            <v/>
          </cell>
          <cell r="AE74" t="str">
            <v>2008-05-21</v>
          </cell>
          <cell r="AF74" t="str">
            <v>2008-05-21</v>
          </cell>
          <cell r="AG74" t="str">
            <v xml:space="preserve"> </v>
          </cell>
          <cell r="AH74" t="str">
            <v>RG01 Fachbuch</v>
          </cell>
          <cell r="AI74" t="str">
            <v>49019900 Broschüren und ähnl. Drucke</v>
          </cell>
          <cell r="AJ74" t="str">
            <v>Lieferbar</v>
          </cell>
          <cell r="AK74" t="str">
            <v>Y</v>
          </cell>
          <cell r="AL74" t="str">
            <v/>
          </cell>
          <cell r="AM74" t="str">
            <v>2008-07-01</v>
          </cell>
          <cell r="AN74" t="str">
            <v>2008-07-01</v>
          </cell>
          <cell r="AO74" t="str">
            <v xml:space="preserve"> </v>
          </cell>
          <cell r="AP74" t="str">
            <v>Kein Rabatt</v>
          </cell>
          <cell r="AQ74" t="str">
            <v/>
          </cell>
          <cell r="AR74" t="str">
            <v>vorübergehend nicht lieferbar</v>
          </cell>
          <cell r="AS74" t="str">
            <v xml:space="preserve"> </v>
          </cell>
          <cell r="AT74" t="str">
            <v/>
          </cell>
          <cell r="AU74" t="str">
            <v/>
          </cell>
          <cell r="AV74" t="str">
            <v/>
          </cell>
          <cell r="AW74" t="str">
            <v xml:space="preserve"> </v>
          </cell>
          <cell r="AX74" t="str">
            <v/>
          </cell>
          <cell r="AY74" t="str">
            <v/>
          </cell>
          <cell r="AZ74" t="str">
            <v>In Planung</v>
          </cell>
          <cell r="BA74" t="str">
            <v xml:space="preserve"> </v>
          </cell>
          <cell r="BB74" t="str">
            <v/>
          </cell>
          <cell r="BC74" t="str">
            <v/>
          </cell>
          <cell r="BD74" t="str">
            <v/>
          </cell>
          <cell r="BE74" t="str">
            <v xml:space="preserve"> </v>
          </cell>
          <cell r="BF74" t="str">
            <v/>
          </cell>
          <cell r="BG74" t="str">
            <v/>
          </cell>
          <cell r="BH74" t="str">
            <v>In Planung</v>
          </cell>
          <cell r="BI74" t="str">
            <v xml:space="preserve"> </v>
          </cell>
          <cell r="BJ74" t="str">
            <v>22x23</v>
          </cell>
          <cell r="BK74" t="str">
            <v/>
          </cell>
          <cell r="BL74" t="str">
            <v>704</v>
          </cell>
          <cell r="BM74" t="str">
            <v>Erstauflage</v>
          </cell>
          <cell r="BN74" t="str">
            <v/>
          </cell>
          <cell r="BO74" t="str">
            <v>Englisch</v>
          </cell>
          <cell r="BP74" t="str">
            <v>1800</v>
          </cell>
          <cell r="BQ74" t="str">
            <v>0</v>
          </cell>
          <cell r="BR74" t="str">
            <v>0</v>
          </cell>
          <cell r="BS74" t="str">
            <v>1.800</v>
          </cell>
          <cell r="BT74" t="str">
            <v>2290.66</v>
          </cell>
          <cell r="BU74" t="str">
            <v>Autor</v>
          </cell>
          <cell r="BV74" t="str">
            <v>Marti</v>
          </cell>
          <cell r="BW74" t="str">
            <v xml:space="preserve">René K. </v>
          </cell>
          <cell r="BX74" t="str">
            <v/>
          </cell>
          <cell r="BY74" t="str">
            <v/>
          </cell>
          <cell r="BZ74" t="str">
            <v>2244055</v>
          </cell>
          <cell r="CA74" t="str">
            <v>Autor</v>
          </cell>
          <cell r="CB74" t="str">
            <v>van Heerwaarden</v>
          </cell>
          <cell r="CC74" t="str">
            <v xml:space="preserve">Ronald J. </v>
          </cell>
          <cell r="CD74" t="str">
            <v/>
          </cell>
          <cell r="CE74" t="str">
            <v/>
          </cell>
          <cell r="CF74" t="str">
            <v>2246557</v>
          </cell>
          <cell r="CG74" t="str">
            <v/>
          </cell>
          <cell r="CH74" t="str">
            <v/>
          </cell>
          <cell r="CI74" t="str">
            <v/>
          </cell>
          <cell r="CJ74" t="str">
            <v/>
          </cell>
          <cell r="CK74" t="str">
            <v/>
          </cell>
          <cell r="CL74" t="str">
            <v/>
          </cell>
          <cell r="CM74" t="str">
            <v/>
          </cell>
          <cell r="CN74" t="str">
            <v/>
          </cell>
          <cell r="CO74" t="str">
            <v/>
          </cell>
          <cell r="CP74" t="str">
            <v/>
          </cell>
          <cell r="CQ74" t="str">
            <v/>
          </cell>
          <cell r="CR74" t="str">
            <v/>
          </cell>
          <cell r="CS74" t="str">
            <v/>
          </cell>
          <cell r="CT74" t="str">
            <v/>
          </cell>
          <cell r="CU74" t="str">
            <v/>
          </cell>
          <cell r="CV74" t="str">
            <v/>
          </cell>
          <cell r="CW74" t="str">
            <v/>
          </cell>
          <cell r="CX74" t="str">
            <v/>
          </cell>
          <cell r="CY74" t="str">
            <v/>
          </cell>
          <cell r="CZ74" t="str">
            <v/>
          </cell>
          <cell r="DA74" t="str">
            <v>Offizin Andersen Nexö Leipzig GmbH</v>
          </cell>
          <cell r="DB74" t="str">
            <v>Conzella Verlagsbuchbinderei</v>
          </cell>
          <cell r="DC74" t="str">
            <v>Konnry, Stephan</v>
          </cell>
          <cell r="DD74" t="str">
            <v>zz____Bergman, Clifford</v>
          </cell>
          <cell r="DE74" t="str">
            <v>zz____Kurz, Elisabeth</v>
          </cell>
          <cell r="DF74" t="str">
            <v/>
          </cell>
          <cell r="DG74" t="str">
            <v>Zollenkopf, Anette</v>
          </cell>
          <cell r="DH74" t="str">
            <v/>
          </cell>
          <cell r="DI74" t="str">
            <v/>
          </cell>
          <cell r="DJ74" t="str">
            <v/>
          </cell>
          <cell r="DK74" t="str">
            <v/>
          </cell>
          <cell r="DL74" t="str">
            <v/>
          </cell>
          <cell r="DM74" t="str">
            <v/>
          </cell>
          <cell r="DN74" t="str">
            <v/>
          </cell>
          <cell r="DO74" t="str">
            <v/>
          </cell>
          <cell r="DP74">
            <v>400</v>
          </cell>
          <cell r="DQ74" t="str">
            <v>2025-03-01</v>
          </cell>
          <cell r="DR74" t="str">
            <v/>
          </cell>
          <cell r="DS74" t="str">
            <v/>
          </cell>
          <cell r="DT74" t="str">
            <v/>
          </cell>
          <cell r="DU74" t="str">
            <v/>
          </cell>
          <cell r="DV74" t="str">
            <v/>
          </cell>
          <cell r="DW74" t="str">
            <v/>
          </cell>
          <cell r="DX74" t="str">
            <v/>
          </cell>
          <cell r="DY74" t="str">
            <v/>
          </cell>
          <cell r="DZ74" t="str">
            <v/>
          </cell>
          <cell r="EA74" t="str">
            <v/>
          </cell>
          <cell r="EB74" t="str">
            <v/>
          </cell>
          <cell r="EC74" t="str">
            <v/>
          </cell>
          <cell r="ED74" t="str">
            <v/>
          </cell>
          <cell r="EE74" t="str">
            <v>411.30 € (A) frei</v>
          </cell>
          <cell r="EF74" t="str">
            <v>2025-03-01</v>
          </cell>
          <cell r="EG74" t="str">
            <v/>
          </cell>
          <cell r="EH74" t="str">
            <v/>
          </cell>
          <cell r="EI74" t="str">
            <v/>
          </cell>
          <cell r="EJ74" t="str">
            <v/>
          </cell>
          <cell r="EK74" t="str">
            <v/>
          </cell>
          <cell r="EL74" t="str">
            <v/>
          </cell>
          <cell r="EM74" t="str">
            <v/>
          </cell>
          <cell r="EN74" t="str">
            <v/>
          </cell>
          <cell r="EO74" t="str">
            <v/>
          </cell>
          <cell r="EP74" t="str">
            <v/>
          </cell>
          <cell r="EQ74" t="str">
            <v/>
          </cell>
          <cell r="ER74" t="str">
            <v/>
          </cell>
          <cell r="ES74" t="str">
            <v/>
          </cell>
          <cell r="ET74" t="str">
            <v>460.00 sFr frei</v>
          </cell>
          <cell r="EU74" t="str">
            <v>2025-03-01</v>
          </cell>
          <cell r="EV74" t="str">
            <v/>
          </cell>
          <cell r="EW74" t="str">
            <v/>
          </cell>
          <cell r="EX74" t="str">
            <v/>
          </cell>
          <cell r="EY74" t="str">
            <v/>
          </cell>
          <cell r="EZ74" t="str">
            <v/>
          </cell>
          <cell r="FA74" t="str">
            <v/>
          </cell>
          <cell r="FB74" t="str">
            <v/>
          </cell>
          <cell r="FC74" t="str">
            <v/>
          </cell>
          <cell r="FD74" t="str">
            <v/>
          </cell>
          <cell r="FE74" t="str">
            <v/>
          </cell>
          <cell r="FF74" t="str">
            <v/>
          </cell>
          <cell r="FG74" t="str">
            <v/>
          </cell>
          <cell r="FH74" t="str">
            <v/>
          </cell>
          <cell r="FI74">
            <v>420</v>
          </cell>
        </row>
        <row r="75">
          <cell r="H75">
            <v>9781588905147</v>
          </cell>
          <cell r="I75">
            <v>9783131188618</v>
          </cell>
          <cell r="J75" t="str">
            <v>890514</v>
          </cell>
          <cell r="K75" t="str">
            <v>0013011</v>
          </cell>
          <cell r="L75" t="str">
            <v>Malcolm R. McNeil</v>
          </cell>
          <cell r="M75" t="str">
            <v>McNeil, Clinical Management of Sensorimotor Speech Disorders</v>
          </cell>
          <cell r="N75" t="str">
            <v>Clinical Management of Sensorimotor Speech Disorders</v>
          </cell>
          <cell r="O75" t="str">
            <v/>
          </cell>
          <cell r="P75" t="str">
            <v/>
          </cell>
          <cell r="Q75" t="str">
            <v>2</v>
          </cell>
          <cell r="R75" t="str">
            <v/>
          </cell>
          <cell r="S75" t="str">
            <v>Print</v>
          </cell>
          <cell r="T75" t="str">
            <v/>
          </cell>
          <cell r="U75" t="str">
            <v>BU Buch</v>
          </cell>
          <cell r="V75" t="str">
            <v>gebunden (FH)</v>
          </cell>
          <cell r="W75" t="str">
            <v>2008</v>
          </cell>
          <cell r="X75" t="str">
            <v/>
          </cell>
          <cell r="Y75" t="str">
            <v>1200</v>
          </cell>
          <cell r="Z75" t="str">
            <v>1200</v>
          </cell>
          <cell r="AA75" t="str">
            <v>1200</v>
          </cell>
          <cell r="AB75" t="str">
            <v>2008-06-06</v>
          </cell>
          <cell r="AC75" t="str">
            <v>US</v>
          </cell>
          <cell r="AD75" t="str">
            <v/>
          </cell>
          <cell r="AE75" t="str">
            <v>2008-06-06</v>
          </cell>
          <cell r="AF75" t="str">
            <v>2008-06-06</v>
          </cell>
          <cell r="AG75" t="str">
            <v xml:space="preserve"> </v>
          </cell>
          <cell r="AH75" t="str">
            <v>RG01 Fachbuch</v>
          </cell>
          <cell r="AI75" t="str">
            <v>49019900 Broschüren und ähnl. Drucke</v>
          </cell>
          <cell r="AJ75" t="str">
            <v>Lieferbar</v>
          </cell>
          <cell r="AK75" t="str">
            <v xml:space="preserve"> </v>
          </cell>
          <cell r="AL75" t="str">
            <v/>
          </cell>
          <cell r="AM75" t="str">
            <v>2008-06-06</v>
          </cell>
          <cell r="AN75" t="str">
            <v>2008-06-06</v>
          </cell>
          <cell r="AO75" t="str">
            <v xml:space="preserve"> </v>
          </cell>
          <cell r="AP75" t="str">
            <v>Kein Rabatt</v>
          </cell>
          <cell r="AQ75" t="str">
            <v/>
          </cell>
          <cell r="AR75" t="str">
            <v>Lieferbar</v>
          </cell>
          <cell r="AS75" t="str">
            <v>Y</v>
          </cell>
          <cell r="AT75" t="str">
            <v/>
          </cell>
          <cell r="AU75" t="str">
            <v/>
          </cell>
          <cell r="AV75" t="str">
            <v/>
          </cell>
          <cell r="AW75" t="str">
            <v xml:space="preserve"> </v>
          </cell>
          <cell r="AX75" t="str">
            <v/>
          </cell>
          <cell r="AY75" t="str">
            <v/>
          </cell>
          <cell r="AZ75" t="str">
            <v>In Planung</v>
          </cell>
          <cell r="BA75" t="str">
            <v xml:space="preserve"> </v>
          </cell>
          <cell r="BB75" t="str">
            <v/>
          </cell>
          <cell r="BC75" t="str">
            <v/>
          </cell>
          <cell r="BD75" t="str">
            <v/>
          </cell>
          <cell r="BE75" t="str">
            <v xml:space="preserve"> </v>
          </cell>
          <cell r="BF75" t="str">
            <v/>
          </cell>
          <cell r="BG75" t="str">
            <v/>
          </cell>
          <cell r="BH75" t="str">
            <v>In Planung</v>
          </cell>
          <cell r="BI75" t="str">
            <v xml:space="preserve"> </v>
          </cell>
          <cell r="BJ75" t="str">
            <v>8.500 X 11.000 IN</v>
          </cell>
          <cell r="BK75" t="str">
            <v/>
          </cell>
          <cell r="BL75" t="str">
            <v>448</v>
          </cell>
          <cell r="BM75" t="str">
            <v/>
          </cell>
          <cell r="BN75" t="str">
            <v/>
          </cell>
          <cell r="BO75" t="str">
            <v>Englisch</v>
          </cell>
          <cell r="BP75" t="str">
            <v>58</v>
          </cell>
          <cell r="BQ75" t="str">
            <v>38</v>
          </cell>
          <cell r="BR75" t="str">
            <v>0</v>
          </cell>
          <cell r="BS75" t="str">
            <v>58.00</v>
          </cell>
          <cell r="BT75" t="str">
            <v>1245.12</v>
          </cell>
          <cell r="BU75" t="str">
            <v>Autor</v>
          </cell>
          <cell r="BV75" t="str">
            <v>McNeil</v>
          </cell>
          <cell r="BW75" t="str">
            <v xml:space="preserve">Malcolm R. </v>
          </cell>
          <cell r="BX75" t="str">
            <v/>
          </cell>
          <cell r="BY75" t="str">
            <v/>
          </cell>
          <cell r="BZ75" t="str">
            <v>2245032</v>
          </cell>
          <cell r="CA75" t="str">
            <v/>
          </cell>
          <cell r="CB75" t="str">
            <v/>
          </cell>
          <cell r="CC75" t="str">
            <v/>
          </cell>
          <cell r="CD75" t="str">
            <v/>
          </cell>
          <cell r="CE75" t="str">
            <v/>
          </cell>
          <cell r="CF75" t="str">
            <v/>
          </cell>
          <cell r="CG75" t="str">
            <v/>
          </cell>
          <cell r="CH75" t="str">
            <v/>
          </cell>
          <cell r="CI75" t="str">
            <v/>
          </cell>
          <cell r="CJ75" t="str">
            <v/>
          </cell>
          <cell r="CK75" t="str">
            <v/>
          </cell>
          <cell r="CL75" t="str">
            <v/>
          </cell>
          <cell r="CM75" t="str">
            <v/>
          </cell>
          <cell r="CN75" t="str">
            <v/>
          </cell>
          <cell r="CO75" t="str">
            <v/>
          </cell>
          <cell r="CP75" t="str">
            <v/>
          </cell>
          <cell r="CQ75" t="str">
            <v/>
          </cell>
          <cell r="CR75" t="str">
            <v/>
          </cell>
          <cell r="CS75" t="str">
            <v/>
          </cell>
          <cell r="CT75" t="str">
            <v/>
          </cell>
          <cell r="CU75" t="str">
            <v/>
          </cell>
          <cell r="CV75" t="str">
            <v/>
          </cell>
          <cell r="CW75" t="str">
            <v/>
          </cell>
          <cell r="CX75" t="str">
            <v/>
          </cell>
          <cell r="CY75" t="str">
            <v/>
          </cell>
          <cell r="CZ75" t="str">
            <v/>
          </cell>
          <cell r="DA75" t="str">
            <v/>
          </cell>
          <cell r="DB75" t="str">
            <v/>
          </cell>
          <cell r="DC75" t="str">
            <v>zz____Hiscock, Tim</v>
          </cell>
          <cell r="DD75" t="str">
            <v/>
          </cell>
          <cell r="DE75" t="str">
            <v/>
          </cell>
          <cell r="DF75" t="str">
            <v/>
          </cell>
          <cell r="DG75" t="str">
            <v>Zollenkopf, Anette</v>
          </cell>
          <cell r="DH75" t="str">
            <v/>
          </cell>
          <cell r="DI75" t="str">
            <v/>
          </cell>
          <cell r="DJ75" t="str">
            <v/>
          </cell>
          <cell r="DK75" t="str">
            <v/>
          </cell>
          <cell r="DL75" t="str">
            <v/>
          </cell>
          <cell r="DM75" t="str">
            <v/>
          </cell>
          <cell r="DN75" t="str">
            <v/>
          </cell>
          <cell r="DO75" t="str">
            <v/>
          </cell>
          <cell r="DP75">
            <v>90</v>
          </cell>
          <cell r="DQ75" t="str">
            <v>2024-11-01</v>
          </cell>
          <cell r="DR75" t="str">
            <v/>
          </cell>
          <cell r="DS75" t="str">
            <v/>
          </cell>
          <cell r="DT75" t="str">
            <v/>
          </cell>
          <cell r="DU75" t="str">
            <v/>
          </cell>
          <cell r="DV75" t="str">
            <v/>
          </cell>
          <cell r="DW75" t="str">
            <v/>
          </cell>
          <cell r="DX75" t="str">
            <v/>
          </cell>
          <cell r="DY75" t="str">
            <v/>
          </cell>
          <cell r="DZ75" t="str">
            <v/>
          </cell>
          <cell r="EA75" t="str">
            <v/>
          </cell>
          <cell r="EB75" t="str">
            <v/>
          </cell>
          <cell r="EC75" t="str">
            <v/>
          </cell>
          <cell r="ED75" t="str">
            <v/>
          </cell>
          <cell r="EE75" t="str">
            <v>92.60 € (A) frei</v>
          </cell>
          <cell r="EF75" t="str">
            <v>2024-11-01</v>
          </cell>
          <cell r="EG75" t="str">
            <v/>
          </cell>
          <cell r="EH75" t="str">
            <v/>
          </cell>
          <cell r="EI75" t="str">
            <v/>
          </cell>
          <cell r="EJ75" t="str">
            <v/>
          </cell>
          <cell r="EK75" t="str">
            <v/>
          </cell>
          <cell r="EL75" t="str">
            <v/>
          </cell>
          <cell r="EM75" t="str">
            <v/>
          </cell>
          <cell r="EN75" t="str">
            <v/>
          </cell>
          <cell r="EO75" t="str">
            <v/>
          </cell>
          <cell r="EP75" t="str">
            <v/>
          </cell>
          <cell r="EQ75" t="str">
            <v/>
          </cell>
          <cell r="ER75" t="str">
            <v/>
          </cell>
          <cell r="ES75" t="str">
            <v/>
          </cell>
          <cell r="ET75" t="str">
            <v>104.00 sFr frei</v>
          </cell>
          <cell r="EU75" t="str">
            <v>2024-11-01</v>
          </cell>
          <cell r="EV75" t="str">
            <v/>
          </cell>
          <cell r="EW75" t="str">
            <v/>
          </cell>
          <cell r="EX75" t="str">
            <v/>
          </cell>
          <cell r="EY75" t="str">
            <v/>
          </cell>
          <cell r="EZ75" t="str">
            <v/>
          </cell>
          <cell r="FA75" t="str">
            <v/>
          </cell>
          <cell r="FB75" t="str">
            <v/>
          </cell>
          <cell r="FC75" t="str">
            <v/>
          </cell>
          <cell r="FD75" t="str">
            <v/>
          </cell>
          <cell r="FE75" t="str">
            <v/>
          </cell>
          <cell r="FF75" t="str">
            <v/>
          </cell>
          <cell r="FG75" t="str">
            <v/>
          </cell>
          <cell r="FH75" t="str">
            <v/>
          </cell>
          <cell r="FI75">
            <v>97</v>
          </cell>
        </row>
        <row r="76">
          <cell r="H76">
            <v>9783131477613</v>
          </cell>
          <cell r="I76">
            <v>9783131429216</v>
          </cell>
          <cell r="J76" t="str">
            <v>147761</v>
          </cell>
          <cell r="K76" t="str">
            <v>0012292</v>
          </cell>
          <cell r="L76" t="str">
            <v>KRISHNAN</v>
          </cell>
          <cell r="M76" t="str">
            <v>KRISHNAN, Flap-raising Techn., A1, print</v>
          </cell>
          <cell r="N76" t="str">
            <v>An Illustrated Handbook of Flap-Raising Techniques</v>
          </cell>
          <cell r="O76" t="str">
            <v/>
          </cell>
          <cell r="P76" t="str">
            <v/>
          </cell>
          <cell r="Q76" t="str">
            <v>1</v>
          </cell>
          <cell r="R76" t="str">
            <v/>
          </cell>
          <cell r="S76" t="str">
            <v>Print</v>
          </cell>
          <cell r="T76" t="str">
            <v/>
          </cell>
          <cell r="U76" t="str">
            <v>BU Buch</v>
          </cell>
          <cell r="V76" t="str">
            <v>gebunden (KB)</v>
          </cell>
          <cell r="W76" t="str">
            <v>2008</v>
          </cell>
          <cell r="X76" t="str">
            <v>Erstdruck</v>
          </cell>
          <cell r="Y76" t="str">
            <v>2000</v>
          </cell>
          <cell r="Z76" t="str">
            <v>2000</v>
          </cell>
          <cell r="AA76" t="str">
            <v/>
          </cell>
          <cell r="AB76" t="str">
            <v>2008-08-06</v>
          </cell>
          <cell r="AC76" t="str">
            <v>DE</v>
          </cell>
          <cell r="AD76" t="str">
            <v/>
          </cell>
          <cell r="AE76" t="str">
            <v>2008-08-06</v>
          </cell>
          <cell r="AF76" t="str">
            <v>2008-08-06</v>
          </cell>
          <cell r="AG76" t="str">
            <v xml:space="preserve"> </v>
          </cell>
          <cell r="AH76" t="str">
            <v>RG01 Fachbuch</v>
          </cell>
          <cell r="AI76" t="str">
            <v>49019900 Broschüren und ähnl. Drucke</v>
          </cell>
          <cell r="AJ76" t="str">
            <v>Lieferbar</v>
          </cell>
          <cell r="AK76" t="str">
            <v>Y</v>
          </cell>
          <cell r="AL76" t="str">
            <v/>
          </cell>
          <cell r="AM76" t="str">
            <v>2008-09-12</v>
          </cell>
          <cell r="AN76" t="str">
            <v>2008-09-12</v>
          </cell>
          <cell r="AO76" t="str">
            <v xml:space="preserve"> </v>
          </cell>
          <cell r="AP76" t="str">
            <v>Kein Rabatt</v>
          </cell>
          <cell r="AQ76" t="str">
            <v/>
          </cell>
          <cell r="AR76" t="str">
            <v>Lieferbar</v>
          </cell>
          <cell r="AS76" t="str">
            <v xml:space="preserve"> </v>
          </cell>
          <cell r="AT76" t="str">
            <v/>
          </cell>
          <cell r="AU76" t="str">
            <v/>
          </cell>
          <cell r="AV76" t="str">
            <v/>
          </cell>
          <cell r="AW76" t="str">
            <v xml:space="preserve"> </v>
          </cell>
          <cell r="AX76" t="str">
            <v/>
          </cell>
          <cell r="AY76" t="str">
            <v/>
          </cell>
          <cell r="AZ76" t="str">
            <v>In Planung</v>
          </cell>
          <cell r="BA76" t="str">
            <v xml:space="preserve"> </v>
          </cell>
          <cell r="BB76" t="str">
            <v/>
          </cell>
          <cell r="BC76" t="str">
            <v/>
          </cell>
          <cell r="BD76" t="str">
            <v/>
          </cell>
          <cell r="BE76" t="str">
            <v xml:space="preserve"> </v>
          </cell>
          <cell r="BF76" t="str">
            <v/>
          </cell>
          <cell r="BG76" t="str">
            <v/>
          </cell>
          <cell r="BH76" t="str">
            <v>In Planung</v>
          </cell>
          <cell r="BI76" t="str">
            <v xml:space="preserve"> </v>
          </cell>
          <cell r="BJ76" t="str">
            <v>17x24</v>
          </cell>
          <cell r="BK76" t="str">
            <v/>
          </cell>
          <cell r="BL76" t="str">
            <v>112</v>
          </cell>
          <cell r="BM76" t="str">
            <v>Erstauflage</v>
          </cell>
          <cell r="BN76" t="str">
            <v/>
          </cell>
          <cell r="BO76" t="str">
            <v>Englisch</v>
          </cell>
          <cell r="BP76" t="str">
            <v>110</v>
          </cell>
          <cell r="BQ76" t="str">
            <v>0</v>
          </cell>
          <cell r="BR76" t="str">
            <v>0</v>
          </cell>
          <cell r="BS76" t="str">
            <v>110</v>
          </cell>
          <cell r="BT76" t="str">
            <v>480.81</v>
          </cell>
          <cell r="BU76" t="str">
            <v>Autor</v>
          </cell>
          <cell r="BV76" t="str">
            <v>Krishnan</v>
          </cell>
          <cell r="BW76" t="str">
            <v xml:space="preserve">Kartik G. </v>
          </cell>
          <cell r="BX76" t="str">
            <v/>
          </cell>
          <cell r="BY76" t="str">
            <v>0000000082051530</v>
          </cell>
          <cell r="BZ76" t="str">
            <v>2061839</v>
          </cell>
          <cell r="CA76" t="str">
            <v/>
          </cell>
          <cell r="CB76" t="str">
            <v/>
          </cell>
          <cell r="CC76" t="str">
            <v/>
          </cell>
          <cell r="CD76" t="str">
            <v/>
          </cell>
          <cell r="CE76" t="str">
            <v/>
          </cell>
          <cell r="CF76" t="str">
            <v/>
          </cell>
          <cell r="CG76" t="str">
            <v/>
          </cell>
          <cell r="CH76" t="str">
            <v/>
          </cell>
          <cell r="CI76" t="str">
            <v/>
          </cell>
          <cell r="CJ76" t="str">
            <v/>
          </cell>
          <cell r="CK76" t="str">
            <v/>
          </cell>
          <cell r="CL76" t="str">
            <v/>
          </cell>
          <cell r="CM76" t="str">
            <v/>
          </cell>
          <cell r="CN76" t="str">
            <v/>
          </cell>
          <cell r="CO76" t="str">
            <v/>
          </cell>
          <cell r="CP76" t="str">
            <v/>
          </cell>
          <cell r="CQ76" t="str">
            <v/>
          </cell>
          <cell r="CR76" t="str">
            <v/>
          </cell>
          <cell r="CS76" t="str">
            <v/>
          </cell>
          <cell r="CT76" t="str">
            <v/>
          </cell>
          <cell r="CU76" t="str">
            <v/>
          </cell>
          <cell r="CV76" t="str">
            <v/>
          </cell>
          <cell r="CW76" t="str">
            <v/>
          </cell>
          <cell r="CX76" t="str">
            <v/>
          </cell>
          <cell r="CY76" t="str">
            <v/>
          </cell>
          <cell r="CZ76" t="str">
            <v/>
          </cell>
          <cell r="DA76" t="str">
            <v/>
          </cell>
          <cell r="DB76" t="str">
            <v>Grafisches Centrum Cuno</v>
          </cell>
          <cell r="DC76" t="str">
            <v>Konnry, Stephan</v>
          </cell>
          <cell r="DD76" t="str">
            <v/>
          </cell>
          <cell r="DE76" t="str">
            <v>zz____Schabert, Andreas</v>
          </cell>
          <cell r="DF76" t="str">
            <v/>
          </cell>
          <cell r="DG76" t="str">
            <v>Zollenkopf, Anette</v>
          </cell>
          <cell r="DH76" t="str">
            <v/>
          </cell>
          <cell r="DI76" t="str">
            <v/>
          </cell>
          <cell r="DJ76" t="str">
            <v/>
          </cell>
          <cell r="DK76" t="str">
            <v/>
          </cell>
          <cell r="DL76" t="str">
            <v/>
          </cell>
          <cell r="DM76" t="str">
            <v/>
          </cell>
          <cell r="DN76" t="str">
            <v/>
          </cell>
          <cell r="DO76" t="str">
            <v/>
          </cell>
          <cell r="DP76">
            <v>65</v>
          </cell>
          <cell r="DQ76" t="str">
            <v>2025-03-01</v>
          </cell>
          <cell r="DR76" t="str">
            <v/>
          </cell>
          <cell r="DS76" t="str">
            <v/>
          </cell>
          <cell r="DT76" t="str">
            <v/>
          </cell>
          <cell r="DU76" t="str">
            <v/>
          </cell>
          <cell r="DV76" t="str">
            <v/>
          </cell>
          <cell r="DW76" t="str">
            <v/>
          </cell>
          <cell r="DX76" t="str">
            <v/>
          </cell>
          <cell r="DY76" t="str">
            <v/>
          </cell>
          <cell r="DZ76" t="str">
            <v/>
          </cell>
          <cell r="EA76" t="str">
            <v/>
          </cell>
          <cell r="EB76" t="str">
            <v/>
          </cell>
          <cell r="EC76" t="str">
            <v/>
          </cell>
          <cell r="ED76" t="str">
            <v/>
          </cell>
          <cell r="EE76" t="str">
            <v>66.90 € (A) frei</v>
          </cell>
          <cell r="EF76" t="str">
            <v>2025-03-01</v>
          </cell>
          <cell r="EG76" t="str">
            <v/>
          </cell>
          <cell r="EH76" t="str">
            <v/>
          </cell>
          <cell r="EI76" t="str">
            <v/>
          </cell>
          <cell r="EJ76" t="str">
            <v/>
          </cell>
          <cell r="EK76" t="str">
            <v/>
          </cell>
          <cell r="EL76" t="str">
            <v/>
          </cell>
          <cell r="EM76" t="str">
            <v/>
          </cell>
          <cell r="EN76" t="str">
            <v/>
          </cell>
          <cell r="EO76" t="str">
            <v/>
          </cell>
          <cell r="EP76" t="str">
            <v/>
          </cell>
          <cell r="EQ76" t="str">
            <v/>
          </cell>
          <cell r="ER76" t="str">
            <v/>
          </cell>
          <cell r="ES76" t="str">
            <v/>
          </cell>
          <cell r="ET76" t="str">
            <v>75.00 sFr frei</v>
          </cell>
          <cell r="EU76" t="str">
            <v>2025-03-01</v>
          </cell>
          <cell r="EV76" t="str">
            <v/>
          </cell>
          <cell r="EW76" t="str">
            <v/>
          </cell>
          <cell r="EX76" t="str">
            <v/>
          </cell>
          <cell r="EY76" t="str">
            <v/>
          </cell>
          <cell r="EZ76" t="str">
            <v/>
          </cell>
          <cell r="FA76" t="str">
            <v/>
          </cell>
          <cell r="FB76" t="str">
            <v/>
          </cell>
          <cell r="FC76" t="str">
            <v/>
          </cell>
          <cell r="FD76" t="str">
            <v/>
          </cell>
          <cell r="FE76" t="str">
            <v/>
          </cell>
          <cell r="FF76" t="str">
            <v/>
          </cell>
          <cell r="FG76" t="str">
            <v/>
          </cell>
          <cell r="FH76" t="str">
            <v/>
          </cell>
          <cell r="FI76">
            <v>70</v>
          </cell>
        </row>
        <row r="77">
          <cell r="H77">
            <v>9781588905253</v>
          </cell>
          <cell r="I77">
            <v>9783131187512</v>
          </cell>
          <cell r="J77" t="str">
            <v>890525</v>
          </cell>
          <cell r="K77" t="str">
            <v>0014260</v>
          </cell>
          <cell r="L77" t="str">
            <v>William W. Orrison</v>
          </cell>
          <cell r="M77" t="str">
            <v>Orrison, Atlas of Brain Function</v>
          </cell>
          <cell r="N77" t="str">
            <v>Atlas of Brain Function</v>
          </cell>
          <cell r="O77" t="str">
            <v/>
          </cell>
          <cell r="P77" t="str">
            <v/>
          </cell>
          <cell r="Q77" t="str">
            <v>2</v>
          </cell>
          <cell r="R77" t="str">
            <v/>
          </cell>
          <cell r="S77" t="str">
            <v>Print</v>
          </cell>
          <cell r="T77" t="str">
            <v/>
          </cell>
          <cell r="U77" t="str">
            <v>BU Buch</v>
          </cell>
          <cell r="V77" t="str">
            <v>Broschiert (KB)</v>
          </cell>
          <cell r="W77" t="str">
            <v>2009</v>
          </cell>
          <cell r="X77" t="str">
            <v/>
          </cell>
          <cell r="Y77" t="str">
            <v>1200</v>
          </cell>
          <cell r="Z77" t="str">
            <v>1200</v>
          </cell>
          <cell r="AA77" t="str">
            <v>1200</v>
          </cell>
          <cell r="AB77" t="str">
            <v>2008-08-19</v>
          </cell>
          <cell r="AC77" t="str">
            <v>US</v>
          </cell>
          <cell r="AD77" t="str">
            <v/>
          </cell>
          <cell r="AE77" t="str">
            <v>2008-08-19</v>
          </cell>
          <cell r="AF77" t="str">
            <v>2008-08-19</v>
          </cell>
          <cell r="AG77" t="str">
            <v xml:space="preserve"> </v>
          </cell>
          <cell r="AH77" t="str">
            <v>RG01 Fachbuch</v>
          </cell>
          <cell r="AI77" t="str">
            <v>49019900 Broschüren und ähnl. Drucke</v>
          </cell>
          <cell r="AJ77" t="str">
            <v>Lieferbar</v>
          </cell>
          <cell r="AK77" t="str">
            <v xml:space="preserve"> </v>
          </cell>
          <cell r="AL77" t="str">
            <v/>
          </cell>
          <cell r="AM77" t="str">
            <v>2008-08-12</v>
          </cell>
          <cell r="AN77" t="str">
            <v>2008-08-12</v>
          </cell>
          <cell r="AO77" t="str">
            <v xml:space="preserve"> </v>
          </cell>
          <cell r="AP77" t="str">
            <v>Kein Rabatt</v>
          </cell>
          <cell r="AQ77" t="str">
            <v/>
          </cell>
          <cell r="AR77" t="str">
            <v>Lieferbar</v>
          </cell>
          <cell r="AS77" t="str">
            <v>Y</v>
          </cell>
          <cell r="AT77" t="str">
            <v/>
          </cell>
          <cell r="AU77" t="str">
            <v/>
          </cell>
          <cell r="AV77" t="str">
            <v/>
          </cell>
          <cell r="AW77" t="str">
            <v xml:space="preserve"> </v>
          </cell>
          <cell r="AX77" t="str">
            <v/>
          </cell>
          <cell r="AY77" t="str">
            <v/>
          </cell>
          <cell r="AZ77" t="str">
            <v>In Planung</v>
          </cell>
          <cell r="BA77" t="str">
            <v xml:space="preserve"> </v>
          </cell>
          <cell r="BB77" t="str">
            <v/>
          </cell>
          <cell r="BC77" t="str">
            <v/>
          </cell>
          <cell r="BD77" t="str">
            <v/>
          </cell>
          <cell r="BE77" t="str">
            <v xml:space="preserve"> </v>
          </cell>
          <cell r="BF77" t="str">
            <v/>
          </cell>
          <cell r="BG77" t="str">
            <v/>
          </cell>
          <cell r="BH77" t="str">
            <v>In Planung</v>
          </cell>
          <cell r="BI77" t="str">
            <v xml:space="preserve"> </v>
          </cell>
          <cell r="BJ77" t="str">
            <v>7.000 X 10.000 IN</v>
          </cell>
          <cell r="BK77" t="str">
            <v/>
          </cell>
          <cell r="BL77" t="str">
            <v>316</v>
          </cell>
          <cell r="BM77" t="str">
            <v/>
          </cell>
          <cell r="BN77" t="str">
            <v/>
          </cell>
          <cell r="BO77" t="str">
            <v>Englisch</v>
          </cell>
          <cell r="BP77" t="str">
            <v>240</v>
          </cell>
          <cell r="BQ77" t="str">
            <v>0</v>
          </cell>
          <cell r="BR77" t="str">
            <v>0</v>
          </cell>
          <cell r="BS77" t="str">
            <v>240.00</v>
          </cell>
          <cell r="BT77" t="str">
            <v>725.76</v>
          </cell>
          <cell r="BU77" t="str">
            <v>Autor</v>
          </cell>
          <cell r="BV77" t="str">
            <v>Orrison</v>
          </cell>
          <cell r="BW77" t="str">
            <v xml:space="preserve">William W. </v>
          </cell>
          <cell r="BX77" t="str">
            <v/>
          </cell>
          <cell r="BY77" t="str">
            <v/>
          </cell>
          <cell r="BZ77" t="str">
            <v>2245088</v>
          </cell>
          <cell r="CA77" t="str">
            <v/>
          </cell>
          <cell r="CB77" t="str">
            <v/>
          </cell>
          <cell r="CC77" t="str">
            <v/>
          </cell>
          <cell r="CD77" t="str">
            <v/>
          </cell>
          <cell r="CE77" t="str">
            <v/>
          </cell>
          <cell r="CF77" t="str">
            <v/>
          </cell>
          <cell r="CG77" t="str">
            <v/>
          </cell>
          <cell r="CH77" t="str">
            <v/>
          </cell>
          <cell r="CI77" t="str">
            <v/>
          </cell>
          <cell r="CJ77" t="str">
            <v/>
          </cell>
          <cell r="CK77" t="str">
            <v/>
          </cell>
          <cell r="CL77" t="str">
            <v/>
          </cell>
          <cell r="CM77" t="str">
            <v/>
          </cell>
          <cell r="CN77" t="str">
            <v/>
          </cell>
          <cell r="CO77" t="str">
            <v/>
          </cell>
          <cell r="CP77" t="str">
            <v/>
          </cell>
          <cell r="CQ77" t="str">
            <v/>
          </cell>
          <cell r="CR77" t="str">
            <v/>
          </cell>
          <cell r="CS77" t="str">
            <v/>
          </cell>
          <cell r="CT77" t="str">
            <v/>
          </cell>
          <cell r="CU77" t="str">
            <v/>
          </cell>
          <cell r="CV77" t="str">
            <v/>
          </cell>
          <cell r="CW77" t="str">
            <v/>
          </cell>
          <cell r="CX77" t="str">
            <v/>
          </cell>
          <cell r="CY77" t="str">
            <v/>
          </cell>
          <cell r="CZ77" t="str">
            <v/>
          </cell>
          <cell r="DA77" t="str">
            <v/>
          </cell>
          <cell r="DB77" t="str">
            <v/>
          </cell>
          <cell r="DC77" t="str">
            <v>zz____Lamsback, Bill</v>
          </cell>
          <cell r="DD77" t="str">
            <v/>
          </cell>
          <cell r="DE77" t="str">
            <v/>
          </cell>
          <cell r="DF77" t="str">
            <v/>
          </cell>
          <cell r="DG77" t="str">
            <v>Istanbullu, Tülay</v>
          </cell>
          <cell r="DH77" t="str">
            <v/>
          </cell>
          <cell r="DI77" t="str">
            <v/>
          </cell>
          <cell r="DJ77" t="str">
            <v/>
          </cell>
          <cell r="DK77" t="str">
            <v/>
          </cell>
          <cell r="DL77" t="str">
            <v/>
          </cell>
          <cell r="DM77" t="str">
            <v/>
          </cell>
          <cell r="DN77" t="str">
            <v/>
          </cell>
          <cell r="DO77" t="str">
            <v/>
          </cell>
          <cell r="DP77">
            <v>100</v>
          </cell>
          <cell r="DQ77" t="str">
            <v>2024-11-01</v>
          </cell>
          <cell r="DR77" t="str">
            <v/>
          </cell>
          <cell r="DS77" t="str">
            <v/>
          </cell>
          <cell r="DT77" t="str">
            <v/>
          </cell>
          <cell r="DU77" t="str">
            <v/>
          </cell>
          <cell r="DV77" t="str">
            <v/>
          </cell>
          <cell r="DW77" t="str">
            <v/>
          </cell>
          <cell r="DX77" t="str">
            <v/>
          </cell>
          <cell r="DY77" t="str">
            <v/>
          </cell>
          <cell r="DZ77" t="str">
            <v/>
          </cell>
          <cell r="EA77" t="str">
            <v/>
          </cell>
          <cell r="EB77" t="str">
            <v/>
          </cell>
          <cell r="EC77" t="str">
            <v/>
          </cell>
          <cell r="ED77" t="str">
            <v/>
          </cell>
          <cell r="EE77" t="str">
            <v>102.80 € (A) frei</v>
          </cell>
          <cell r="EF77" t="str">
            <v>2024-11-01</v>
          </cell>
          <cell r="EG77" t="str">
            <v/>
          </cell>
          <cell r="EH77" t="str">
            <v/>
          </cell>
          <cell r="EI77" t="str">
            <v/>
          </cell>
          <cell r="EJ77" t="str">
            <v/>
          </cell>
          <cell r="EK77" t="str">
            <v/>
          </cell>
          <cell r="EL77" t="str">
            <v/>
          </cell>
          <cell r="EM77" t="str">
            <v/>
          </cell>
          <cell r="EN77" t="str">
            <v/>
          </cell>
          <cell r="EO77" t="str">
            <v/>
          </cell>
          <cell r="EP77" t="str">
            <v/>
          </cell>
          <cell r="EQ77" t="str">
            <v/>
          </cell>
          <cell r="ER77" t="str">
            <v/>
          </cell>
          <cell r="ES77" t="str">
            <v/>
          </cell>
          <cell r="ET77" t="str">
            <v>115.00 sFr frei</v>
          </cell>
          <cell r="EU77" t="str">
            <v>2024-11-01</v>
          </cell>
          <cell r="EV77" t="str">
            <v/>
          </cell>
          <cell r="EW77" t="str">
            <v/>
          </cell>
          <cell r="EX77" t="str">
            <v/>
          </cell>
          <cell r="EY77" t="str">
            <v/>
          </cell>
          <cell r="EZ77" t="str">
            <v/>
          </cell>
          <cell r="FA77" t="str">
            <v/>
          </cell>
          <cell r="FB77" t="str">
            <v/>
          </cell>
          <cell r="FC77" t="str">
            <v/>
          </cell>
          <cell r="FD77" t="str">
            <v/>
          </cell>
          <cell r="FE77" t="str">
            <v/>
          </cell>
          <cell r="FF77" t="str">
            <v/>
          </cell>
          <cell r="FG77" t="str">
            <v/>
          </cell>
          <cell r="FH77" t="str">
            <v/>
          </cell>
          <cell r="FI77">
            <v>107</v>
          </cell>
        </row>
        <row r="78">
          <cell r="H78">
            <v>9783137681038</v>
          </cell>
          <cell r="I78">
            <v>9783131359117</v>
          </cell>
          <cell r="J78" t="str">
            <v>768103</v>
          </cell>
          <cell r="K78" t="str">
            <v>0012294</v>
          </cell>
          <cell r="L78" t="str">
            <v>TRONSTAD</v>
          </cell>
          <cell r="M78" t="str">
            <v>TRONSTAD, Clinical Endodont, A3, print</v>
          </cell>
          <cell r="N78" t="str">
            <v>Clinical Endodontics</v>
          </cell>
          <cell r="O78" t="str">
            <v>A Textbook</v>
          </cell>
          <cell r="P78" t="str">
            <v/>
          </cell>
          <cell r="Q78" t="str">
            <v>3</v>
          </cell>
          <cell r="R78" t="str">
            <v/>
          </cell>
          <cell r="S78" t="str">
            <v>Print</v>
          </cell>
          <cell r="T78" t="str">
            <v/>
          </cell>
          <cell r="U78" t="str">
            <v>BU Buch</v>
          </cell>
          <cell r="V78" t="str">
            <v>Broschiert (KB)</v>
          </cell>
          <cell r="W78" t="str">
            <v>2008</v>
          </cell>
          <cell r="X78" t="str">
            <v>Erstdruck</v>
          </cell>
          <cell r="Y78" t="str">
            <v>2500</v>
          </cell>
          <cell r="Z78" t="str">
            <v>2500</v>
          </cell>
          <cell r="AA78" t="str">
            <v/>
          </cell>
          <cell r="AB78" t="str">
            <v>2008-08-20</v>
          </cell>
          <cell r="AC78" t="str">
            <v>DE</v>
          </cell>
          <cell r="AD78" t="str">
            <v/>
          </cell>
          <cell r="AE78" t="str">
            <v>2008-08-20</v>
          </cell>
          <cell r="AF78" t="str">
            <v>2008-08-20</v>
          </cell>
          <cell r="AG78" t="str">
            <v xml:space="preserve"> </v>
          </cell>
          <cell r="AH78" t="str">
            <v>RG01 Fachbuch</v>
          </cell>
          <cell r="AI78" t="str">
            <v>49019900 Broschüren und ähnl. Drucke</v>
          </cell>
          <cell r="AJ78" t="str">
            <v>Lieferbar</v>
          </cell>
          <cell r="AK78" t="str">
            <v>Y</v>
          </cell>
          <cell r="AL78" t="str">
            <v/>
          </cell>
          <cell r="AM78" t="str">
            <v>2008-10-14</v>
          </cell>
          <cell r="AN78" t="str">
            <v>2008-10-14</v>
          </cell>
          <cell r="AO78" t="str">
            <v xml:space="preserve"> </v>
          </cell>
          <cell r="AP78" t="str">
            <v>Kein Rabatt</v>
          </cell>
          <cell r="AQ78" t="str">
            <v/>
          </cell>
          <cell r="AR78" t="str">
            <v>Lieferbar</v>
          </cell>
          <cell r="AS78" t="str">
            <v xml:space="preserve"> </v>
          </cell>
          <cell r="AT78" t="str">
            <v/>
          </cell>
          <cell r="AU78" t="str">
            <v/>
          </cell>
          <cell r="AV78" t="str">
            <v/>
          </cell>
          <cell r="AW78" t="str">
            <v xml:space="preserve"> </v>
          </cell>
          <cell r="AX78" t="str">
            <v/>
          </cell>
          <cell r="AY78" t="str">
            <v/>
          </cell>
          <cell r="AZ78" t="str">
            <v>In Planung</v>
          </cell>
          <cell r="BA78" t="str">
            <v xml:space="preserve"> </v>
          </cell>
          <cell r="BB78" t="str">
            <v/>
          </cell>
          <cell r="BC78" t="str">
            <v/>
          </cell>
          <cell r="BD78" t="str">
            <v/>
          </cell>
          <cell r="BE78" t="str">
            <v xml:space="preserve"> </v>
          </cell>
          <cell r="BF78" t="str">
            <v/>
          </cell>
          <cell r="BG78" t="str">
            <v/>
          </cell>
          <cell r="BH78" t="str">
            <v>In Planung</v>
          </cell>
          <cell r="BI78" t="str">
            <v xml:space="preserve"> </v>
          </cell>
          <cell r="BJ78" t="str">
            <v>17x24</v>
          </cell>
          <cell r="BK78" t="str">
            <v/>
          </cell>
          <cell r="BL78" t="str">
            <v>261</v>
          </cell>
          <cell r="BM78" t="str">
            <v>3rd edition</v>
          </cell>
          <cell r="BN78" t="str">
            <v/>
          </cell>
          <cell r="BO78" t="str">
            <v>Englisch</v>
          </cell>
          <cell r="BP78" t="str">
            <v>572</v>
          </cell>
          <cell r="BQ78" t="str">
            <v>0</v>
          </cell>
          <cell r="BR78" t="str">
            <v>0</v>
          </cell>
          <cell r="BS78" t="str">
            <v>572</v>
          </cell>
          <cell r="BT78" t="str">
            <v>712.15</v>
          </cell>
          <cell r="BU78" t="str">
            <v>Autor</v>
          </cell>
          <cell r="BV78" t="str">
            <v>Tronstad</v>
          </cell>
          <cell r="BW78" t="str">
            <v xml:space="preserve">Leif </v>
          </cell>
          <cell r="BX78" t="str">
            <v/>
          </cell>
          <cell r="BY78" t="str">
            <v>0000000109921787</v>
          </cell>
          <cell r="BZ78" t="str">
            <v>2005695</v>
          </cell>
          <cell r="CA78" t="str">
            <v/>
          </cell>
          <cell r="CB78" t="str">
            <v/>
          </cell>
          <cell r="CC78" t="str">
            <v/>
          </cell>
          <cell r="CD78" t="str">
            <v/>
          </cell>
          <cell r="CE78" t="str">
            <v/>
          </cell>
          <cell r="CF78" t="str">
            <v/>
          </cell>
          <cell r="CG78" t="str">
            <v/>
          </cell>
          <cell r="CH78" t="str">
            <v/>
          </cell>
          <cell r="CI78" t="str">
            <v/>
          </cell>
          <cell r="CJ78" t="str">
            <v/>
          </cell>
          <cell r="CK78" t="str">
            <v/>
          </cell>
          <cell r="CL78" t="str">
            <v/>
          </cell>
          <cell r="CM78" t="str">
            <v/>
          </cell>
          <cell r="CN78" t="str">
            <v/>
          </cell>
          <cell r="CO78" t="str">
            <v/>
          </cell>
          <cell r="CP78" t="str">
            <v/>
          </cell>
          <cell r="CQ78" t="str">
            <v/>
          </cell>
          <cell r="CR78" t="str">
            <v/>
          </cell>
          <cell r="CS78" t="str">
            <v/>
          </cell>
          <cell r="CT78" t="str">
            <v/>
          </cell>
          <cell r="CU78" t="str">
            <v/>
          </cell>
          <cell r="CV78" t="str">
            <v/>
          </cell>
          <cell r="CW78" t="str">
            <v/>
          </cell>
          <cell r="CX78" t="str">
            <v/>
          </cell>
          <cell r="CY78" t="str">
            <v/>
          </cell>
          <cell r="CZ78" t="str">
            <v/>
          </cell>
          <cell r="DA78" t="str">
            <v/>
          </cell>
          <cell r="DB78" t="str">
            <v>Held Buchbinderei OHG</v>
          </cell>
          <cell r="DC78" t="str">
            <v>Konnry, Stephan</v>
          </cell>
          <cell r="DD78" t="str">
            <v/>
          </cell>
          <cell r="DE78" t="str">
            <v>zz____Schabert, Andreas</v>
          </cell>
          <cell r="DF78" t="str">
            <v/>
          </cell>
          <cell r="DG78" t="str">
            <v>Zollenkopf, Anette</v>
          </cell>
          <cell r="DH78" t="str">
            <v/>
          </cell>
          <cell r="DI78" t="str">
            <v/>
          </cell>
          <cell r="DJ78" t="str">
            <v/>
          </cell>
          <cell r="DK78" t="str">
            <v/>
          </cell>
          <cell r="DL78" t="str">
            <v/>
          </cell>
          <cell r="DM78" t="str">
            <v/>
          </cell>
          <cell r="DN78" t="str">
            <v/>
          </cell>
          <cell r="DO78" t="str">
            <v/>
          </cell>
          <cell r="DP78">
            <v>81</v>
          </cell>
          <cell r="DQ78" t="str">
            <v>2025-03-01</v>
          </cell>
          <cell r="DR78" t="str">
            <v/>
          </cell>
          <cell r="DS78" t="str">
            <v/>
          </cell>
          <cell r="DT78" t="str">
            <v/>
          </cell>
          <cell r="DU78" t="str">
            <v/>
          </cell>
          <cell r="DV78" t="str">
            <v/>
          </cell>
          <cell r="DW78" t="str">
            <v/>
          </cell>
          <cell r="DX78" t="str">
            <v/>
          </cell>
          <cell r="DY78" t="str">
            <v/>
          </cell>
          <cell r="DZ78" t="str">
            <v/>
          </cell>
          <cell r="EA78" t="str">
            <v/>
          </cell>
          <cell r="EB78" t="str">
            <v/>
          </cell>
          <cell r="EC78" t="str">
            <v/>
          </cell>
          <cell r="ED78" t="str">
            <v/>
          </cell>
          <cell r="EE78" t="str">
            <v>83.30 € (A) frei</v>
          </cell>
          <cell r="EF78" t="str">
            <v>2025-03-01</v>
          </cell>
          <cell r="EG78" t="str">
            <v/>
          </cell>
          <cell r="EH78" t="str">
            <v/>
          </cell>
          <cell r="EI78" t="str">
            <v/>
          </cell>
          <cell r="EJ78" t="str">
            <v/>
          </cell>
          <cell r="EK78" t="str">
            <v/>
          </cell>
          <cell r="EL78" t="str">
            <v/>
          </cell>
          <cell r="EM78" t="str">
            <v/>
          </cell>
          <cell r="EN78" t="str">
            <v/>
          </cell>
          <cell r="EO78" t="str">
            <v/>
          </cell>
          <cell r="EP78" t="str">
            <v/>
          </cell>
          <cell r="EQ78" t="str">
            <v/>
          </cell>
          <cell r="ER78" t="str">
            <v/>
          </cell>
          <cell r="ES78" t="str">
            <v/>
          </cell>
          <cell r="ET78" t="str">
            <v>93.00 sFr frei</v>
          </cell>
          <cell r="EU78" t="str">
            <v>2025-03-01</v>
          </cell>
          <cell r="EV78" t="str">
            <v/>
          </cell>
          <cell r="EW78" t="str">
            <v/>
          </cell>
          <cell r="EX78" t="str">
            <v/>
          </cell>
          <cell r="EY78" t="str">
            <v/>
          </cell>
          <cell r="EZ78" t="str">
            <v/>
          </cell>
          <cell r="FA78" t="str">
            <v/>
          </cell>
          <cell r="FB78" t="str">
            <v/>
          </cell>
          <cell r="FC78" t="str">
            <v/>
          </cell>
          <cell r="FD78" t="str">
            <v/>
          </cell>
          <cell r="FE78" t="str">
            <v/>
          </cell>
          <cell r="FF78" t="str">
            <v/>
          </cell>
          <cell r="FG78" t="str">
            <v/>
          </cell>
          <cell r="FH78" t="str">
            <v/>
          </cell>
          <cell r="FI78">
            <v>90</v>
          </cell>
        </row>
        <row r="79">
          <cell r="H79">
            <v>9783135824031</v>
          </cell>
          <cell r="I79">
            <v>9783131187413</v>
          </cell>
          <cell r="J79" t="str">
            <v>582403</v>
          </cell>
          <cell r="K79" t="str">
            <v>0012338</v>
          </cell>
          <cell r="L79" t="str">
            <v>KRÄMER</v>
          </cell>
          <cell r="M79" t="str">
            <v>KRÄMER, Interv. Disk Disease, A3, print</v>
          </cell>
          <cell r="N79" t="str">
            <v>Intervertebral Disk Diseases</v>
          </cell>
          <cell r="O79" t="str">
            <v>Causes, Diagnosis, Treatment and Prophylaxis</v>
          </cell>
          <cell r="P79" t="str">
            <v/>
          </cell>
          <cell r="Q79" t="str">
            <v>3</v>
          </cell>
          <cell r="R79" t="str">
            <v/>
          </cell>
          <cell r="S79" t="str">
            <v>Print</v>
          </cell>
          <cell r="T79" t="str">
            <v/>
          </cell>
          <cell r="U79" t="str">
            <v>BU Buch</v>
          </cell>
          <cell r="V79" t="str">
            <v>gebunden (KB)</v>
          </cell>
          <cell r="W79" t="str">
            <v>2008</v>
          </cell>
          <cell r="X79" t="str">
            <v>Erstdruck</v>
          </cell>
          <cell r="Y79" t="str">
            <v>1500</v>
          </cell>
          <cell r="Z79" t="str">
            <v>1500</v>
          </cell>
          <cell r="AA79" t="str">
            <v/>
          </cell>
          <cell r="AB79" t="str">
            <v>2008-09-10</v>
          </cell>
          <cell r="AC79" t="str">
            <v>DE</v>
          </cell>
          <cell r="AD79" t="str">
            <v/>
          </cell>
          <cell r="AE79" t="str">
            <v>2008-09-10</v>
          </cell>
          <cell r="AF79" t="str">
            <v>2008-09-10</v>
          </cell>
          <cell r="AG79" t="str">
            <v xml:space="preserve"> </v>
          </cell>
          <cell r="AH79" t="str">
            <v>RG01 Fachbuch</v>
          </cell>
          <cell r="AI79" t="str">
            <v>49019900 Broschüren und ähnl. Drucke</v>
          </cell>
          <cell r="AJ79" t="str">
            <v>Lieferbar</v>
          </cell>
          <cell r="AK79" t="str">
            <v>Y</v>
          </cell>
          <cell r="AL79" t="str">
            <v/>
          </cell>
          <cell r="AM79" t="str">
            <v>2008-10-27</v>
          </cell>
          <cell r="AN79" t="str">
            <v>2008-10-27</v>
          </cell>
          <cell r="AO79" t="str">
            <v xml:space="preserve"> </v>
          </cell>
          <cell r="AP79" t="str">
            <v>Kein Rabatt</v>
          </cell>
          <cell r="AQ79" t="str">
            <v/>
          </cell>
          <cell r="AR79" t="str">
            <v>Lieferbar</v>
          </cell>
          <cell r="AS79" t="str">
            <v xml:space="preserve"> </v>
          </cell>
          <cell r="AT79" t="str">
            <v/>
          </cell>
          <cell r="AU79" t="str">
            <v/>
          </cell>
          <cell r="AV79" t="str">
            <v/>
          </cell>
          <cell r="AW79" t="str">
            <v xml:space="preserve"> </v>
          </cell>
          <cell r="AX79" t="str">
            <v/>
          </cell>
          <cell r="AY79" t="str">
            <v/>
          </cell>
          <cell r="AZ79" t="str">
            <v>In Planung</v>
          </cell>
          <cell r="BA79" t="str">
            <v xml:space="preserve"> </v>
          </cell>
          <cell r="BB79" t="str">
            <v/>
          </cell>
          <cell r="BC79" t="str">
            <v/>
          </cell>
          <cell r="BD79" t="str">
            <v/>
          </cell>
          <cell r="BE79" t="str">
            <v xml:space="preserve"> </v>
          </cell>
          <cell r="BF79" t="str">
            <v/>
          </cell>
          <cell r="BG79" t="str">
            <v/>
          </cell>
          <cell r="BH79" t="str">
            <v>In Planung</v>
          </cell>
          <cell r="BI79" t="str">
            <v xml:space="preserve"> </v>
          </cell>
          <cell r="BJ79" t="str">
            <v>17x24</v>
          </cell>
          <cell r="BK79" t="str">
            <v/>
          </cell>
          <cell r="BL79" t="str">
            <v>365</v>
          </cell>
          <cell r="BM79" t="str">
            <v>3rd edition</v>
          </cell>
          <cell r="BN79" t="str">
            <v/>
          </cell>
          <cell r="BO79" t="str">
            <v>Englisch</v>
          </cell>
          <cell r="BP79" t="str">
            <v>560</v>
          </cell>
          <cell r="BQ79" t="str">
            <v>0</v>
          </cell>
          <cell r="BR79" t="str">
            <v>0</v>
          </cell>
          <cell r="BS79" t="str">
            <v>560</v>
          </cell>
          <cell r="BT79" t="str">
            <v>1353.99</v>
          </cell>
          <cell r="BU79" t="str">
            <v>Herausgeber</v>
          </cell>
          <cell r="BV79" t="str">
            <v>Krämer</v>
          </cell>
          <cell r="BW79" t="str">
            <v xml:space="preserve">Jürgen </v>
          </cell>
          <cell r="BX79" t="str">
            <v/>
          </cell>
          <cell r="BY79" t="str">
            <v>0000000109385574</v>
          </cell>
          <cell r="BZ79" t="str">
            <v>41519</v>
          </cell>
          <cell r="CA79" t="str">
            <v/>
          </cell>
          <cell r="CB79" t="str">
            <v/>
          </cell>
          <cell r="CC79" t="str">
            <v/>
          </cell>
          <cell r="CD79" t="str">
            <v/>
          </cell>
          <cell r="CE79" t="str">
            <v/>
          </cell>
          <cell r="CF79" t="str">
            <v/>
          </cell>
          <cell r="CG79" t="str">
            <v/>
          </cell>
          <cell r="CH79" t="str">
            <v/>
          </cell>
          <cell r="CI79" t="str">
            <v/>
          </cell>
          <cell r="CJ79" t="str">
            <v/>
          </cell>
          <cell r="CK79" t="str">
            <v/>
          </cell>
          <cell r="CL79" t="str">
            <v/>
          </cell>
          <cell r="CM79" t="str">
            <v/>
          </cell>
          <cell r="CN79" t="str">
            <v/>
          </cell>
          <cell r="CO79" t="str">
            <v/>
          </cell>
          <cell r="CP79" t="str">
            <v/>
          </cell>
          <cell r="CQ79" t="str">
            <v/>
          </cell>
          <cell r="CR79" t="str">
            <v/>
          </cell>
          <cell r="CS79" t="str">
            <v/>
          </cell>
          <cell r="CT79" t="str">
            <v/>
          </cell>
          <cell r="CU79" t="str">
            <v/>
          </cell>
          <cell r="CV79" t="str">
            <v/>
          </cell>
          <cell r="CW79" t="str">
            <v/>
          </cell>
          <cell r="CX79" t="str">
            <v/>
          </cell>
          <cell r="CY79" t="str">
            <v/>
          </cell>
          <cell r="CZ79" t="str">
            <v/>
          </cell>
          <cell r="DA79" t="str">
            <v/>
          </cell>
          <cell r="DB79" t="str">
            <v>Conzella Verlagsbuchbinderei</v>
          </cell>
          <cell r="DC79" t="str">
            <v>Konnry, Stephan</v>
          </cell>
          <cell r="DD79" t="str">
            <v/>
          </cell>
          <cell r="DE79" t="str">
            <v>zz____Kurz, Elisabeth</v>
          </cell>
          <cell r="DF79" t="str">
            <v/>
          </cell>
          <cell r="DG79" t="str">
            <v>Zollenkopf, Anette</v>
          </cell>
          <cell r="DH79" t="str">
            <v/>
          </cell>
          <cell r="DI79" t="str">
            <v/>
          </cell>
          <cell r="DJ79" t="str">
            <v/>
          </cell>
          <cell r="DK79" t="str">
            <v/>
          </cell>
          <cell r="DL79" t="str">
            <v/>
          </cell>
          <cell r="DM79" t="str">
            <v/>
          </cell>
          <cell r="DN79" t="str">
            <v/>
          </cell>
          <cell r="DO79" t="str">
            <v/>
          </cell>
          <cell r="DP79">
            <v>180</v>
          </cell>
          <cell r="DQ79" t="str">
            <v>2025-03-01</v>
          </cell>
          <cell r="DR79" t="str">
            <v/>
          </cell>
          <cell r="DS79" t="str">
            <v/>
          </cell>
          <cell r="DT79" t="str">
            <v/>
          </cell>
          <cell r="DU79" t="str">
            <v/>
          </cell>
          <cell r="DV79" t="str">
            <v/>
          </cell>
          <cell r="DW79" t="str">
            <v/>
          </cell>
          <cell r="DX79" t="str">
            <v/>
          </cell>
          <cell r="DY79" t="str">
            <v/>
          </cell>
          <cell r="DZ79" t="str">
            <v/>
          </cell>
          <cell r="EA79" t="str">
            <v/>
          </cell>
          <cell r="EB79" t="str">
            <v/>
          </cell>
          <cell r="EC79" t="str">
            <v/>
          </cell>
          <cell r="ED79" t="str">
            <v/>
          </cell>
          <cell r="EE79" t="str">
            <v>185.10 € (A) frei</v>
          </cell>
          <cell r="EF79" t="str">
            <v>2025-03-01</v>
          </cell>
          <cell r="EG79" t="str">
            <v/>
          </cell>
          <cell r="EH79" t="str">
            <v/>
          </cell>
          <cell r="EI79" t="str">
            <v/>
          </cell>
          <cell r="EJ79" t="str">
            <v/>
          </cell>
          <cell r="EK79" t="str">
            <v/>
          </cell>
          <cell r="EL79" t="str">
            <v/>
          </cell>
          <cell r="EM79" t="str">
            <v/>
          </cell>
          <cell r="EN79" t="str">
            <v/>
          </cell>
          <cell r="EO79" t="str">
            <v/>
          </cell>
          <cell r="EP79" t="str">
            <v/>
          </cell>
          <cell r="EQ79" t="str">
            <v/>
          </cell>
          <cell r="ER79" t="str">
            <v/>
          </cell>
          <cell r="ES79" t="str">
            <v/>
          </cell>
          <cell r="ET79" t="str">
            <v>207.00 sFr frei</v>
          </cell>
          <cell r="EU79" t="str">
            <v>2025-03-01</v>
          </cell>
          <cell r="EV79" t="str">
            <v/>
          </cell>
          <cell r="EW79" t="str">
            <v/>
          </cell>
          <cell r="EX79" t="str">
            <v/>
          </cell>
          <cell r="EY79" t="str">
            <v/>
          </cell>
          <cell r="EZ79" t="str">
            <v/>
          </cell>
          <cell r="FA79" t="str">
            <v/>
          </cell>
          <cell r="FB79" t="str">
            <v/>
          </cell>
          <cell r="FC79" t="str">
            <v/>
          </cell>
          <cell r="FD79" t="str">
            <v/>
          </cell>
          <cell r="FE79" t="str">
            <v/>
          </cell>
          <cell r="FF79" t="str">
            <v/>
          </cell>
          <cell r="FG79" t="str">
            <v/>
          </cell>
          <cell r="FH79" t="str">
            <v/>
          </cell>
          <cell r="FI79">
            <v>190</v>
          </cell>
        </row>
        <row r="80">
          <cell r="H80">
            <v>9783131488411</v>
          </cell>
          <cell r="I80">
            <v>9781588903716</v>
          </cell>
          <cell r="J80" t="str">
            <v>148841</v>
          </cell>
          <cell r="K80" t="str">
            <v>0012508</v>
          </cell>
          <cell r="L80" t="str">
            <v>HAMMER</v>
          </cell>
          <cell r="M80" t="str">
            <v>HAMMER, Pat.-Pract.  Relatio., A1, print</v>
          </cell>
          <cell r="N80" t="str">
            <v>The Patient-Practitioner Relationship in Acupuncture</v>
          </cell>
          <cell r="O80" t="str">
            <v/>
          </cell>
          <cell r="P80" t="str">
            <v/>
          </cell>
          <cell r="Q80" t="str">
            <v>1</v>
          </cell>
          <cell r="R80" t="str">
            <v/>
          </cell>
          <cell r="S80" t="str">
            <v>Print</v>
          </cell>
          <cell r="T80" t="str">
            <v/>
          </cell>
          <cell r="U80" t="str">
            <v>BU Buch</v>
          </cell>
          <cell r="V80" t="str">
            <v>Broschiert (KB)</v>
          </cell>
          <cell r="W80" t="str">
            <v>2008</v>
          </cell>
          <cell r="X80" t="str">
            <v>Erstdruck</v>
          </cell>
          <cell r="Y80" t="str">
            <v>1800</v>
          </cell>
          <cell r="Z80" t="str">
            <v>1800</v>
          </cell>
          <cell r="AA80" t="str">
            <v/>
          </cell>
          <cell r="AB80" t="str">
            <v>2008-09-10</v>
          </cell>
          <cell r="AC80" t="str">
            <v>DE</v>
          </cell>
          <cell r="AD80" t="str">
            <v/>
          </cell>
          <cell r="AE80" t="str">
            <v>2008-09-10</v>
          </cell>
          <cell r="AF80" t="str">
            <v>2008-09-10</v>
          </cell>
          <cell r="AG80" t="str">
            <v xml:space="preserve"> </v>
          </cell>
          <cell r="AH80" t="str">
            <v>RG01 Fachbuch</v>
          </cell>
          <cell r="AI80" t="str">
            <v>49019900 Broschüren und ähnl. Drucke</v>
          </cell>
          <cell r="AJ80" t="str">
            <v>Lieferbar</v>
          </cell>
          <cell r="AK80" t="str">
            <v>Y</v>
          </cell>
          <cell r="AL80" t="str">
            <v/>
          </cell>
          <cell r="AM80" t="str">
            <v>2008-10-29</v>
          </cell>
          <cell r="AN80" t="str">
            <v>2008-10-29</v>
          </cell>
          <cell r="AO80" t="str">
            <v xml:space="preserve"> </v>
          </cell>
          <cell r="AP80" t="str">
            <v>Kein Rabatt</v>
          </cell>
          <cell r="AQ80" t="str">
            <v/>
          </cell>
          <cell r="AR80" t="str">
            <v>Lieferbar</v>
          </cell>
          <cell r="AS80" t="str">
            <v xml:space="preserve"> </v>
          </cell>
          <cell r="AT80" t="str">
            <v/>
          </cell>
          <cell r="AU80" t="str">
            <v/>
          </cell>
          <cell r="AV80" t="str">
            <v/>
          </cell>
          <cell r="AW80" t="str">
            <v xml:space="preserve"> </v>
          </cell>
          <cell r="AX80" t="str">
            <v/>
          </cell>
          <cell r="AY80" t="str">
            <v/>
          </cell>
          <cell r="AZ80" t="str">
            <v>In Planung</v>
          </cell>
          <cell r="BA80" t="str">
            <v xml:space="preserve"> </v>
          </cell>
          <cell r="BB80" t="str">
            <v/>
          </cell>
          <cell r="BC80" t="str">
            <v/>
          </cell>
          <cell r="BD80" t="str">
            <v/>
          </cell>
          <cell r="BE80" t="str">
            <v xml:space="preserve"> </v>
          </cell>
          <cell r="BF80" t="str">
            <v/>
          </cell>
          <cell r="BG80" t="str">
            <v/>
          </cell>
          <cell r="BH80" t="str">
            <v>In Planung</v>
          </cell>
          <cell r="BI80" t="str">
            <v xml:space="preserve"> </v>
          </cell>
          <cell r="BJ80" t="str">
            <v>12,7x19</v>
          </cell>
          <cell r="BK80" t="str">
            <v/>
          </cell>
          <cell r="BL80" t="str">
            <v>128</v>
          </cell>
          <cell r="BM80" t="str">
            <v>Erstauflage</v>
          </cell>
          <cell r="BN80" t="str">
            <v/>
          </cell>
          <cell r="BO80" t="str">
            <v>Englisch</v>
          </cell>
          <cell r="BP80" t="str">
            <v>0</v>
          </cell>
          <cell r="BQ80" t="str">
            <v>0</v>
          </cell>
          <cell r="BR80" t="str">
            <v>0</v>
          </cell>
          <cell r="BS80" t="str">
            <v/>
          </cell>
          <cell r="BT80" t="str">
            <v>453.6</v>
          </cell>
          <cell r="BU80" t="str">
            <v>Autor</v>
          </cell>
          <cell r="BV80" t="str">
            <v>Hammer</v>
          </cell>
          <cell r="BW80" t="str">
            <v xml:space="preserve">Leon I. </v>
          </cell>
          <cell r="BX80" t="str">
            <v/>
          </cell>
          <cell r="BY80" t="str">
            <v/>
          </cell>
          <cell r="BZ80" t="str">
            <v>2062852</v>
          </cell>
          <cell r="CA80" t="str">
            <v/>
          </cell>
          <cell r="CB80" t="str">
            <v/>
          </cell>
          <cell r="CC80" t="str">
            <v/>
          </cell>
          <cell r="CD80" t="str">
            <v/>
          </cell>
          <cell r="CE80" t="str">
            <v/>
          </cell>
          <cell r="CF80" t="str">
            <v/>
          </cell>
          <cell r="CG80" t="str">
            <v/>
          </cell>
          <cell r="CH80" t="str">
            <v/>
          </cell>
          <cell r="CI80" t="str">
            <v/>
          </cell>
          <cell r="CJ80" t="str">
            <v/>
          </cell>
          <cell r="CK80" t="str">
            <v/>
          </cell>
          <cell r="CL80" t="str">
            <v/>
          </cell>
          <cell r="CM80" t="str">
            <v/>
          </cell>
          <cell r="CN80" t="str">
            <v/>
          </cell>
          <cell r="CO80" t="str">
            <v/>
          </cell>
          <cell r="CP80" t="str">
            <v/>
          </cell>
          <cell r="CQ80" t="str">
            <v/>
          </cell>
          <cell r="CR80" t="str">
            <v/>
          </cell>
          <cell r="CS80" t="str">
            <v/>
          </cell>
          <cell r="CT80" t="str">
            <v/>
          </cell>
          <cell r="CU80" t="str">
            <v/>
          </cell>
          <cell r="CV80" t="str">
            <v/>
          </cell>
          <cell r="CW80" t="str">
            <v/>
          </cell>
          <cell r="CX80" t="str">
            <v/>
          </cell>
          <cell r="CY80" t="str">
            <v/>
          </cell>
          <cell r="CZ80" t="str">
            <v/>
          </cell>
          <cell r="DA80" t="str">
            <v/>
          </cell>
          <cell r="DB80" t="str">
            <v>Offizin Andersen Nexö Leipzig GmbH</v>
          </cell>
          <cell r="DC80" t="str">
            <v>Konnry, Stephan</v>
          </cell>
          <cell r="DD80" t="str">
            <v/>
          </cell>
          <cell r="DE80" t="str">
            <v>zz____Kurz, Elisabeth</v>
          </cell>
          <cell r="DF80" t="str">
            <v/>
          </cell>
          <cell r="DG80" t="str">
            <v>Zollenkopf, Anette</v>
          </cell>
          <cell r="DH80" t="str">
            <v/>
          </cell>
          <cell r="DI80" t="str">
            <v/>
          </cell>
          <cell r="DJ80" t="str">
            <v/>
          </cell>
          <cell r="DK80" t="str">
            <v/>
          </cell>
          <cell r="DL80" t="str">
            <v/>
          </cell>
          <cell r="DM80" t="str">
            <v/>
          </cell>
          <cell r="DN80" t="str">
            <v/>
          </cell>
          <cell r="DO80" t="str">
            <v/>
          </cell>
          <cell r="DP80">
            <v>25</v>
          </cell>
          <cell r="DQ80" t="str">
            <v>2025-03-01</v>
          </cell>
          <cell r="DR80" t="str">
            <v/>
          </cell>
          <cell r="DS80" t="str">
            <v/>
          </cell>
          <cell r="DT80" t="str">
            <v/>
          </cell>
          <cell r="DU80" t="str">
            <v/>
          </cell>
          <cell r="DV80" t="str">
            <v/>
          </cell>
          <cell r="DW80" t="str">
            <v/>
          </cell>
          <cell r="DX80" t="str">
            <v/>
          </cell>
          <cell r="DY80" t="str">
            <v/>
          </cell>
          <cell r="DZ80" t="str">
            <v/>
          </cell>
          <cell r="EA80" t="str">
            <v/>
          </cell>
          <cell r="EB80" t="str">
            <v/>
          </cell>
          <cell r="EC80" t="str">
            <v/>
          </cell>
          <cell r="ED80" t="str">
            <v/>
          </cell>
          <cell r="EE80" t="str">
            <v>25.70 € (A) frei</v>
          </cell>
          <cell r="EF80" t="str">
            <v>2025-03-01</v>
          </cell>
          <cell r="EG80" t="str">
            <v/>
          </cell>
          <cell r="EH80" t="str">
            <v/>
          </cell>
          <cell r="EI80" t="str">
            <v/>
          </cell>
          <cell r="EJ80" t="str">
            <v/>
          </cell>
          <cell r="EK80" t="str">
            <v/>
          </cell>
          <cell r="EL80" t="str">
            <v/>
          </cell>
          <cell r="EM80" t="str">
            <v/>
          </cell>
          <cell r="EN80" t="str">
            <v/>
          </cell>
          <cell r="EO80" t="str">
            <v/>
          </cell>
          <cell r="EP80" t="str">
            <v/>
          </cell>
          <cell r="EQ80" t="str">
            <v/>
          </cell>
          <cell r="ER80" t="str">
            <v/>
          </cell>
          <cell r="ES80" t="str">
            <v/>
          </cell>
          <cell r="ET80" t="str">
            <v>28.80 sFr frei</v>
          </cell>
          <cell r="EU80" t="str">
            <v>2025-03-01</v>
          </cell>
          <cell r="EV80" t="str">
            <v/>
          </cell>
          <cell r="EW80" t="str">
            <v/>
          </cell>
          <cell r="EX80" t="str">
            <v/>
          </cell>
          <cell r="EY80" t="str">
            <v/>
          </cell>
          <cell r="EZ80" t="str">
            <v/>
          </cell>
          <cell r="FA80" t="str">
            <v/>
          </cell>
          <cell r="FB80" t="str">
            <v/>
          </cell>
          <cell r="FC80" t="str">
            <v/>
          </cell>
          <cell r="FD80" t="str">
            <v/>
          </cell>
          <cell r="FE80" t="str">
            <v/>
          </cell>
          <cell r="FF80" t="str">
            <v/>
          </cell>
          <cell r="FG80" t="str">
            <v/>
          </cell>
          <cell r="FH80" t="str">
            <v/>
          </cell>
          <cell r="FI80">
            <v>30</v>
          </cell>
        </row>
        <row r="81">
          <cell r="H81">
            <v>9783131480019</v>
          </cell>
          <cell r="I81">
            <v>9783131405517</v>
          </cell>
          <cell r="J81" t="str">
            <v>148001</v>
          </cell>
          <cell r="K81" t="str">
            <v>0012510</v>
          </cell>
          <cell r="L81" t="str">
            <v>NOGIER</v>
          </cell>
          <cell r="M81" t="str">
            <v>NOGIER, Auriculotherapy, A1, print</v>
          </cell>
          <cell r="N81" t="str">
            <v>Auriculotherapy</v>
          </cell>
          <cell r="O81" t="str">
            <v/>
          </cell>
          <cell r="P81" t="str">
            <v/>
          </cell>
          <cell r="Q81" t="str">
            <v>1</v>
          </cell>
          <cell r="R81" t="str">
            <v/>
          </cell>
          <cell r="S81" t="str">
            <v>Print</v>
          </cell>
          <cell r="T81" t="str">
            <v/>
          </cell>
          <cell r="U81" t="str">
            <v>BU Buch</v>
          </cell>
          <cell r="V81" t="str">
            <v>Broschiert (KB)</v>
          </cell>
          <cell r="W81" t="str">
            <v>2008</v>
          </cell>
          <cell r="X81" t="str">
            <v>Nachdruck</v>
          </cell>
          <cell r="Y81" t="str">
            <v>600</v>
          </cell>
          <cell r="Z81" t="str">
            <v>600</v>
          </cell>
          <cell r="AA81" t="str">
            <v>2525</v>
          </cell>
          <cell r="AB81" t="str">
            <v>2008-09-10</v>
          </cell>
          <cell r="AC81" t="str">
            <v>DE</v>
          </cell>
          <cell r="AD81" t="str">
            <v/>
          </cell>
          <cell r="AE81" t="str">
            <v>2008-09-10</v>
          </cell>
          <cell r="AF81" t="str">
            <v>2008-09-10</v>
          </cell>
          <cell r="AG81" t="str">
            <v xml:space="preserve"> </v>
          </cell>
          <cell r="AH81" t="str">
            <v>RG01 Fachbuch</v>
          </cell>
          <cell r="AI81" t="str">
            <v>49019900 Broschüren und ähnl. Drucke</v>
          </cell>
          <cell r="AJ81" t="str">
            <v>Lieferbar</v>
          </cell>
          <cell r="AK81" t="str">
            <v>Y</v>
          </cell>
          <cell r="AL81" t="str">
            <v/>
          </cell>
          <cell r="AM81" t="str">
            <v>2008-11-04</v>
          </cell>
          <cell r="AN81" t="str">
            <v>2008-11-04</v>
          </cell>
          <cell r="AO81" t="str">
            <v xml:space="preserve"> </v>
          </cell>
          <cell r="AP81" t="str">
            <v>Kein Rabatt</v>
          </cell>
          <cell r="AQ81" t="str">
            <v/>
          </cell>
          <cell r="AR81" t="str">
            <v>Lieferbar</v>
          </cell>
          <cell r="AS81" t="str">
            <v xml:space="preserve"> </v>
          </cell>
          <cell r="AT81" t="str">
            <v/>
          </cell>
          <cell r="AU81" t="str">
            <v/>
          </cell>
          <cell r="AV81" t="str">
            <v/>
          </cell>
          <cell r="AW81" t="str">
            <v xml:space="preserve"> </v>
          </cell>
          <cell r="AX81" t="str">
            <v/>
          </cell>
          <cell r="AY81" t="str">
            <v/>
          </cell>
          <cell r="AZ81" t="str">
            <v>In Planung</v>
          </cell>
          <cell r="BA81" t="str">
            <v xml:space="preserve"> </v>
          </cell>
          <cell r="BB81" t="str">
            <v/>
          </cell>
          <cell r="BC81" t="str">
            <v/>
          </cell>
          <cell r="BD81" t="str">
            <v/>
          </cell>
          <cell r="BE81" t="str">
            <v xml:space="preserve"> </v>
          </cell>
          <cell r="BF81" t="str">
            <v/>
          </cell>
          <cell r="BG81" t="str">
            <v/>
          </cell>
          <cell r="BH81" t="str">
            <v>In Planung</v>
          </cell>
          <cell r="BI81" t="str">
            <v xml:space="preserve"> </v>
          </cell>
          <cell r="BJ81" t="str">
            <v>12,7x19</v>
          </cell>
          <cell r="BK81" t="str">
            <v/>
          </cell>
          <cell r="BL81" t="str">
            <v>184</v>
          </cell>
          <cell r="BM81" t="str">
            <v>Erstauflage</v>
          </cell>
          <cell r="BN81" t="str">
            <v/>
          </cell>
          <cell r="BO81" t="str">
            <v>Englisch</v>
          </cell>
          <cell r="BP81" t="str">
            <v>150</v>
          </cell>
          <cell r="BQ81" t="str">
            <v>0</v>
          </cell>
          <cell r="BR81" t="str">
            <v>0</v>
          </cell>
          <cell r="BS81" t="str">
            <v>150</v>
          </cell>
          <cell r="BT81" t="str">
            <v>2086.55</v>
          </cell>
          <cell r="BU81" t="str">
            <v>Autor</v>
          </cell>
          <cell r="BV81" t="str">
            <v>Nogier</v>
          </cell>
          <cell r="BW81" t="str">
            <v xml:space="preserve">Raphael </v>
          </cell>
          <cell r="BX81" t="str">
            <v/>
          </cell>
          <cell r="BY81" t="str">
            <v/>
          </cell>
          <cell r="BZ81" t="str">
            <v>2017893</v>
          </cell>
          <cell r="CA81" t="str">
            <v/>
          </cell>
          <cell r="CB81" t="str">
            <v/>
          </cell>
          <cell r="CC81" t="str">
            <v/>
          </cell>
          <cell r="CD81" t="str">
            <v/>
          </cell>
          <cell r="CE81" t="str">
            <v/>
          </cell>
          <cell r="CF81" t="str">
            <v/>
          </cell>
          <cell r="CG81" t="str">
            <v/>
          </cell>
          <cell r="CH81" t="str">
            <v/>
          </cell>
          <cell r="CI81" t="str">
            <v/>
          </cell>
          <cell r="CJ81" t="str">
            <v/>
          </cell>
          <cell r="CK81" t="str">
            <v/>
          </cell>
          <cell r="CL81" t="str">
            <v/>
          </cell>
          <cell r="CM81" t="str">
            <v/>
          </cell>
          <cell r="CN81" t="str">
            <v/>
          </cell>
          <cell r="CO81" t="str">
            <v/>
          </cell>
          <cell r="CP81" t="str">
            <v/>
          </cell>
          <cell r="CQ81" t="str">
            <v/>
          </cell>
          <cell r="CR81" t="str">
            <v/>
          </cell>
          <cell r="CS81" t="str">
            <v/>
          </cell>
          <cell r="CT81" t="str">
            <v/>
          </cell>
          <cell r="CU81" t="str">
            <v/>
          </cell>
          <cell r="CV81" t="str">
            <v/>
          </cell>
          <cell r="CW81" t="str">
            <v/>
          </cell>
          <cell r="CX81" t="str">
            <v/>
          </cell>
          <cell r="CY81" t="str">
            <v/>
          </cell>
          <cell r="CZ81" t="str">
            <v/>
          </cell>
          <cell r="DA81" t="str">
            <v/>
          </cell>
          <cell r="DB81" t="str">
            <v>Offizin Andersen Nexö Leipzig GmbH</v>
          </cell>
          <cell r="DC81" t="str">
            <v>Konnry, Stephan</v>
          </cell>
          <cell r="DD81" t="str">
            <v/>
          </cell>
          <cell r="DE81" t="str">
            <v>zz____Kurz, Elisabeth</v>
          </cell>
          <cell r="DF81" t="str">
            <v/>
          </cell>
          <cell r="DG81" t="str">
            <v>Zollenkopf, Anette</v>
          </cell>
          <cell r="DH81" t="str">
            <v/>
          </cell>
          <cell r="DI81" t="str">
            <v/>
          </cell>
          <cell r="DJ81" t="str">
            <v/>
          </cell>
          <cell r="DK81" t="str">
            <v/>
          </cell>
          <cell r="DL81" t="str">
            <v/>
          </cell>
          <cell r="DM81" t="str">
            <v/>
          </cell>
          <cell r="DN81" t="str">
            <v/>
          </cell>
          <cell r="DO81" t="str">
            <v/>
          </cell>
          <cell r="DP81">
            <v>54.99</v>
          </cell>
          <cell r="DQ81" t="str">
            <v>2024-07-01</v>
          </cell>
          <cell r="DR81" t="str">
            <v/>
          </cell>
          <cell r="DS81" t="str">
            <v/>
          </cell>
          <cell r="DT81" t="str">
            <v/>
          </cell>
          <cell r="DU81" t="str">
            <v/>
          </cell>
          <cell r="DV81" t="str">
            <v/>
          </cell>
          <cell r="DW81" t="str">
            <v/>
          </cell>
          <cell r="DX81" t="str">
            <v/>
          </cell>
          <cell r="DY81" t="str">
            <v/>
          </cell>
          <cell r="DZ81" t="str">
            <v/>
          </cell>
          <cell r="EA81" t="str">
            <v/>
          </cell>
          <cell r="EB81" t="str">
            <v/>
          </cell>
          <cell r="EC81" t="str">
            <v/>
          </cell>
          <cell r="ED81" t="str">
            <v/>
          </cell>
          <cell r="EE81" t="str">
            <v>56.60 € (A) frei</v>
          </cell>
          <cell r="EF81" t="str">
            <v>2024-07-01</v>
          </cell>
          <cell r="EG81" t="str">
            <v/>
          </cell>
          <cell r="EH81" t="str">
            <v/>
          </cell>
          <cell r="EI81" t="str">
            <v/>
          </cell>
          <cell r="EJ81" t="str">
            <v/>
          </cell>
          <cell r="EK81" t="str">
            <v/>
          </cell>
          <cell r="EL81" t="str">
            <v/>
          </cell>
          <cell r="EM81" t="str">
            <v/>
          </cell>
          <cell r="EN81" t="str">
            <v/>
          </cell>
          <cell r="EO81" t="str">
            <v/>
          </cell>
          <cell r="EP81" t="str">
            <v/>
          </cell>
          <cell r="EQ81" t="str">
            <v/>
          </cell>
          <cell r="ER81" t="str">
            <v/>
          </cell>
          <cell r="ES81" t="str">
            <v/>
          </cell>
          <cell r="ET81" t="str">
            <v>63.20 sFr frei</v>
          </cell>
          <cell r="EU81" t="str">
            <v>2024-07-01</v>
          </cell>
          <cell r="EV81" t="str">
            <v/>
          </cell>
          <cell r="EW81" t="str">
            <v/>
          </cell>
          <cell r="EX81" t="str">
            <v/>
          </cell>
          <cell r="EY81" t="str">
            <v/>
          </cell>
          <cell r="EZ81" t="str">
            <v/>
          </cell>
          <cell r="FA81" t="str">
            <v/>
          </cell>
          <cell r="FB81" t="str">
            <v/>
          </cell>
          <cell r="FC81" t="str">
            <v/>
          </cell>
          <cell r="FD81" t="str">
            <v/>
          </cell>
          <cell r="FE81" t="str">
            <v/>
          </cell>
          <cell r="FF81" t="str">
            <v/>
          </cell>
          <cell r="FG81" t="str">
            <v/>
          </cell>
          <cell r="FH81" t="str">
            <v/>
          </cell>
          <cell r="FI81">
            <v>59.99</v>
          </cell>
        </row>
        <row r="82">
          <cell r="H82">
            <v>9781588903693</v>
          </cell>
          <cell r="I82">
            <v>9783131435514</v>
          </cell>
          <cell r="J82" t="str">
            <v>890369</v>
          </cell>
          <cell r="K82" t="str">
            <v>0019505</v>
          </cell>
          <cell r="L82" t="str">
            <v>David R. Edelstein</v>
          </cell>
          <cell r="M82" t="str">
            <v>Edelstein, Revision Surgery in Otolaryngology</v>
          </cell>
          <cell r="N82" t="str">
            <v>Revision Surgery in Otolaryngology</v>
          </cell>
          <cell r="O82" t="str">
            <v/>
          </cell>
          <cell r="P82" t="str">
            <v/>
          </cell>
          <cell r="Q82" t="str">
            <v>1</v>
          </cell>
          <cell r="R82" t="str">
            <v/>
          </cell>
          <cell r="S82" t="str">
            <v>Print</v>
          </cell>
          <cell r="T82" t="str">
            <v/>
          </cell>
          <cell r="U82" t="str">
            <v>BU Buch</v>
          </cell>
          <cell r="V82" t="str">
            <v>gebunden (FH)</v>
          </cell>
          <cell r="W82" t="str">
            <v>2009</v>
          </cell>
          <cell r="X82" t="str">
            <v/>
          </cell>
          <cell r="Y82" t="str">
            <v>1200</v>
          </cell>
          <cell r="Z82" t="str">
            <v>1200</v>
          </cell>
          <cell r="AA82" t="str">
            <v>1200</v>
          </cell>
          <cell r="AB82" t="str">
            <v>2008-10-25</v>
          </cell>
          <cell r="AC82" t="str">
            <v>US</v>
          </cell>
          <cell r="AD82" t="str">
            <v/>
          </cell>
          <cell r="AE82" t="str">
            <v>2008-10-25</v>
          </cell>
          <cell r="AF82" t="str">
            <v>2008-10-25</v>
          </cell>
          <cell r="AG82" t="str">
            <v xml:space="preserve"> </v>
          </cell>
          <cell r="AH82" t="str">
            <v>RG01 Fachbuch</v>
          </cell>
          <cell r="AI82" t="str">
            <v>49019900 Broschüren und ähnl. Drucke</v>
          </cell>
          <cell r="AJ82" t="str">
            <v>Lieferbar</v>
          </cell>
          <cell r="AK82" t="str">
            <v xml:space="preserve"> </v>
          </cell>
          <cell r="AL82" t="str">
            <v/>
          </cell>
          <cell r="AM82" t="str">
            <v>2008-10-05</v>
          </cell>
          <cell r="AN82" t="str">
            <v>2008-10-05</v>
          </cell>
          <cell r="AO82" t="str">
            <v xml:space="preserve"> </v>
          </cell>
          <cell r="AP82" t="str">
            <v>Kein Rabatt</v>
          </cell>
          <cell r="AQ82" t="str">
            <v/>
          </cell>
          <cell r="AR82" t="str">
            <v>vergriffen</v>
          </cell>
          <cell r="AS82" t="str">
            <v>Y</v>
          </cell>
          <cell r="AT82" t="str">
            <v/>
          </cell>
          <cell r="AU82" t="str">
            <v/>
          </cell>
          <cell r="AV82" t="str">
            <v/>
          </cell>
          <cell r="AW82" t="str">
            <v xml:space="preserve"> </v>
          </cell>
          <cell r="AX82" t="str">
            <v/>
          </cell>
          <cell r="AY82" t="str">
            <v/>
          </cell>
          <cell r="AZ82" t="str">
            <v>In Planung</v>
          </cell>
          <cell r="BA82" t="str">
            <v xml:space="preserve"> </v>
          </cell>
          <cell r="BB82" t="str">
            <v/>
          </cell>
          <cell r="BC82" t="str">
            <v/>
          </cell>
          <cell r="BD82" t="str">
            <v/>
          </cell>
          <cell r="BE82" t="str">
            <v xml:space="preserve"> </v>
          </cell>
          <cell r="BF82" t="str">
            <v/>
          </cell>
          <cell r="BG82" t="str">
            <v/>
          </cell>
          <cell r="BH82" t="str">
            <v>In Planung</v>
          </cell>
          <cell r="BI82" t="str">
            <v xml:space="preserve"> </v>
          </cell>
          <cell r="BJ82" t="str">
            <v>8.500 X 11.000 IN</v>
          </cell>
          <cell r="BK82" t="str">
            <v/>
          </cell>
          <cell r="BL82" t="str">
            <v>504</v>
          </cell>
          <cell r="BM82" t="str">
            <v>Erstauflage</v>
          </cell>
          <cell r="BN82" t="str">
            <v/>
          </cell>
          <cell r="BO82" t="str">
            <v>Englisch</v>
          </cell>
          <cell r="BP82" t="str">
            <v>462</v>
          </cell>
          <cell r="BQ82" t="str">
            <v>42</v>
          </cell>
          <cell r="BR82" t="str">
            <v>0</v>
          </cell>
          <cell r="BS82" t="str">
            <v>462.00</v>
          </cell>
          <cell r="BT82" t="str">
            <v>1771.3</v>
          </cell>
          <cell r="BU82" t="str">
            <v>Herausgeber</v>
          </cell>
          <cell r="BV82" t="str">
            <v>Edelstein</v>
          </cell>
          <cell r="BW82" t="str">
            <v xml:space="preserve">David R. </v>
          </cell>
          <cell r="BX82" t="str">
            <v/>
          </cell>
          <cell r="BY82" t="str">
            <v/>
          </cell>
          <cell r="BZ82" t="str">
            <v>2248105</v>
          </cell>
          <cell r="CA82" t="str">
            <v/>
          </cell>
          <cell r="CB82" t="str">
            <v/>
          </cell>
          <cell r="CC82" t="str">
            <v/>
          </cell>
          <cell r="CD82" t="str">
            <v/>
          </cell>
          <cell r="CE82" t="str">
            <v/>
          </cell>
          <cell r="CF82" t="str">
            <v/>
          </cell>
          <cell r="CG82" t="str">
            <v/>
          </cell>
          <cell r="CH82" t="str">
            <v/>
          </cell>
          <cell r="CI82" t="str">
            <v/>
          </cell>
          <cell r="CJ82" t="str">
            <v/>
          </cell>
          <cell r="CK82" t="str">
            <v/>
          </cell>
          <cell r="CL82" t="str">
            <v/>
          </cell>
          <cell r="CM82" t="str">
            <v/>
          </cell>
          <cell r="CN82" t="str">
            <v/>
          </cell>
          <cell r="CO82" t="str">
            <v/>
          </cell>
          <cell r="CP82" t="str">
            <v/>
          </cell>
          <cell r="CQ82" t="str">
            <v/>
          </cell>
          <cell r="CR82" t="str">
            <v/>
          </cell>
          <cell r="CS82" t="str">
            <v/>
          </cell>
          <cell r="CT82" t="str">
            <v/>
          </cell>
          <cell r="CU82" t="str">
            <v/>
          </cell>
          <cell r="CV82" t="str">
            <v/>
          </cell>
          <cell r="CW82" t="str">
            <v/>
          </cell>
          <cell r="CX82" t="str">
            <v/>
          </cell>
          <cell r="CY82" t="str">
            <v/>
          </cell>
          <cell r="CZ82" t="str">
            <v/>
          </cell>
          <cell r="DA82" t="str">
            <v/>
          </cell>
          <cell r="DB82" t="str">
            <v/>
          </cell>
          <cell r="DC82" t="str">
            <v>zz____Hiscock, Tim</v>
          </cell>
          <cell r="DD82" t="str">
            <v/>
          </cell>
          <cell r="DE82" t="str">
            <v/>
          </cell>
          <cell r="DF82" t="str">
            <v/>
          </cell>
          <cell r="DG82" t="str">
            <v>Istanbullu, Tülay</v>
          </cell>
          <cell r="DH82" t="str">
            <v/>
          </cell>
          <cell r="DI82" t="str">
            <v/>
          </cell>
          <cell r="DJ82" t="str">
            <v/>
          </cell>
          <cell r="DK82" t="str">
            <v/>
          </cell>
          <cell r="DL82" t="str">
            <v/>
          </cell>
          <cell r="DM82" t="str">
            <v/>
          </cell>
          <cell r="DN82" t="str">
            <v/>
          </cell>
          <cell r="DO82" t="str">
            <v/>
          </cell>
          <cell r="DP82">
            <v>159.99</v>
          </cell>
          <cell r="DQ82" t="str">
            <v>2017-09-01</v>
          </cell>
          <cell r="DR82" t="str">
            <v/>
          </cell>
          <cell r="DS82" t="str">
            <v/>
          </cell>
          <cell r="DT82" t="str">
            <v/>
          </cell>
          <cell r="DU82" t="str">
            <v/>
          </cell>
          <cell r="DV82" t="str">
            <v/>
          </cell>
          <cell r="DW82" t="str">
            <v/>
          </cell>
          <cell r="DX82" t="str">
            <v/>
          </cell>
          <cell r="DY82" t="str">
            <v/>
          </cell>
          <cell r="DZ82" t="str">
            <v/>
          </cell>
          <cell r="EA82" t="str">
            <v/>
          </cell>
          <cell r="EB82" t="str">
            <v/>
          </cell>
          <cell r="EC82" t="str">
            <v/>
          </cell>
          <cell r="ED82" t="str">
            <v/>
          </cell>
          <cell r="EE82" t="str">
            <v>164.50 € (A) frei</v>
          </cell>
          <cell r="EF82" t="str">
            <v>2017-09-01</v>
          </cell>
          <cell r="EG82" t="str">
            <v/>
          </cell>
          <cell r="EH82" t="str">
            <v/>
          </cell>
          <cell r="EI82" t="str">
            <v/>
          </cell>
          <cell r="EJ82" t="str">
            <v/>
          </cell>
          <cell r="EK82" t="str">
            <v/>
          </cell>
          <cell r="EL82" t="str">
            <v/>
          </cell>
          <cell r="EM82" t="str">
            <v/>
          </cell>
          <cell r="EN82" t="str">
            <v/>
          </cell>
          <cell r="EO82" t="str">
            <v/>
          </cell>
          <cell r="EP82" t="str">
            <v/>
          </cell>
          <cell r="EQ82" t="str">
            <v/>
          </cell>
          <cell r="ER82" t="str">
            <v/>
          </cell>
          <cell r="ES82" t="str">
            <v/>
          </cell>
          <cell r="ET82" t="str">
            <v>184.00 sFr frei</v>
          </cell>
          <cell r="EU82" t="str">
            <v>2017-09-01</v>
          </cell>
          <cell r="EV82" t="str">
            <v/>
          </cell>
          <cell r="EW82" t="str">
            <v/>
          </cell>
          <cell r="EX82" t="str">
            <v/>
          </cell>
          <cell r="EY82" t="str">
            <v/>
          </cell>
          <cell r="EZ82" t="str">
            <v/>
          </cell>
          <cell r="FA82" t="str">
            <v/>
          </cell>
          <cell r="FB82" t="str">
            <v/>
          </cell>
          <cell r="FC82" t="str">
            <v/>
          </cell>
          <cell r="FD82" t="str">
            <v/>
          </cell>
          <cell r="FE82" t="str">
            <v/>
          </cell>
          <cell r="FF82" t="str">
            <v/>
          </cell>
          <cell r="FG82" t="str">
            <v/>
          </cell>
          <cell r="FH82" t="str">
            <v/>
          </cell>
          <cell r="FI82">
            <v>184.99</v>
          </cell>
        </row>
        <row r="83">
          <cell r="H83">
            <v>9783131074423</v>
          </cell>
          <cell r="I83">
            <v>9783131187918</v>
          </cell>
          <cell r="J83" t="str">
            <v>107442</v>
          </cell>
          <cell r="K83" t="str">
            <v>0011002</v>
          </cell>
          <cell r="L83" t="str">
            <v>MÖLLER</v>
          </cell>
          <cell r="M83" t="str">
            <v>MÖLLER, PA of Rad. Position., A2, print</v>
          </cell>
          <cell r="N83" t="str">
            <v>Pocket Atlas of Radiographic Positioning</v>
          </cell>
          <cell r="O83" t="str">
            <v/>
          </cell>
          <cell r="P83" t="str">
            <v/>
          </cell>
          <cell r="Q83" t="str">
            <v>2</v>
          </cell>
          <cell r="R83" t="str">
            <v/>
          </cell>
          <cell r="S83" t="str">
            <v>Print</v>
          </cell>
          <cell r="T83" t="str">
            <v/>
          </cell>
          <cell r="U83" t="str">
            <v>BU Buch</v>
          </cell>
          <cell r="V83" t="str">
            <v>Broschiert (KB)</v>
          </cell>
          <cell r="W83" t="str">
            <v>2009</v>
          </cell>
          <cell r="X83" t="str">
            <v>Erstdruck</v>
          </cell>
          <cell r="Y83" t="str">
            <v>7500</v>
          </cell>
          <cell r="Z83" t="str">
            <v>7500</v>
          </cell>
          <cell r="AA83" t="str">
            <v>7500</v>
          </cell>
          <cell r="AB83" t="str">
            <v>2008-11-19</v>
          </cell>
          <cell r="AC83" t="str">
            <v>DE</v>
          </cell>
          <cell r="AD83" t="str">
            <v/>
          </cell>
          <cell r="AE83" t="str">
            <v>2008-11-19</v>
          </cell>
          <cell r="AF83" t="str">
            <v>2008-11-19</v>
          </cell>
          <cell r="AG83" t="str">
            <v xml:space="preserve"> </v>
          </cell>
          <cell r="AH83" t="str">
            <v>RG01 Fachbuch</v>
          </cell>
          <cell r="AI83" t="str">
            <v>49019900 Broschüren und ähnl. Drucke</v>
          </cell>
          <cell r="AJ83" t="str">
            <v>Lieferbar</v>
          </cell>
          <cell r="AK83" t="str">
            <v>Y</v>
          </cell>
          <cell r="AL83" t="str">
            <v/>
          </cell>
          <cell r="AM83" t="str">
            <v>2009-01-16</v>
          </cell>
          <cell r="AN83" t="str">
            <v>2009-01-16</v>
          </cell>
          <cell r="AO83" t="str">
            <v xml:space="preserve"> </v>
          </cell>
          <cell r="AP83" t="str">
            <v>Kein Rabatt</v>
          </cell>
          <cell r="AQ83" t="str">
            <v/>
          </cell>
          <cell r="AR83" t="str">
            <v>Lieferbar</v>
          </cell>
          <cell r="AS83" t="str">
            <v xml:space="preserve"> </v>
          </cell>
          <cell r="AT83" t="str">
            <v/>
          </cell>
          <cell r="AU83" t="str">
            <v/>
          </cell>
          <cell r="AV83" t="str">
            <v/>
          </cell>
          <cell r="AW83" t="str">
            <v xml:space="preserve"> </v>
          </cell>
          <cell r="AX83" t="str">
            <v/>
          </cell>
          <cell r="AY83" t="str">
            <v/>
          </cell>
          <cell r="AZ83" t="str">
            <v>In Planung</v>
          </cell>
          <cell r="BA83" t="str">
            <v xml:space="preserve"> </v>
          </cell>
          <cell r="BB83" t="str">
            <v/>
          </cell>
          <cell r="BC83" t="str">
            <v/>
          </cell>
          <cell r="BD83" t="str">
            <v/>
          </cell>
          <cell r="BE83" t="str">
            <v xml:space="preserve"> </v>
          </cell>
          <cell r="BF83" t="str">
            <v/>
          </cell>
          <cell r="BG83" t="str">
            <v/>
          </cell>
          <cell r="BH83" t="str">
            <v>In Planung</v>
          </cell>
          <cell r="BI83" t="str">
            <v xml:space="preserve"> </v>
          </cell>
          <cell r="BJ83" t="str">
            <v>SON 12,5x19</v>
          </cell>
          <cell r="BK83" t="str">
            <v/>
          </cell>
          <cell r="BL83" t="str">
            <v>358</v>
          </cell>
          <cell r="BM83" t="str">
            <v>2nd edition</v>
          </cell>
          <cell r="BN83" t="str">
            <v/>
          </cell>
          <cell r="BO83" t="str">
            <v>Englisch</v>
          </cell>
          <cell r="BP83" t="str">
            <v>491</v>
          </cell>
          <cell r="BQ83" t="str">
            <v>0</v>
          </cell>
          <cell r="BR83" t="str">
            <v>0</v>
          </cell>
          <cell r="BS83" t="str">
            <v>491</v>
          </cell>
          <cell r="BT83" t="str">
            <v>553.39</v>
          </cell>
          <cell r="BU83" t="str">
            <v>Autor</v>
          </cell>
          <cell r="BV83" t="str">
            <v>Moeller</v>
          </cell>
          <cell r="BW83" t="str">
            <v xml:space="preserve">Torsten Bert </v>
          </cell>
          <cell r="BX83" t="str">
            <v/>
          </cell>
          <cell r="BY83" t="str">
            <v/>
          </cell>
          <cell r="BZ83" t="str">
            <v>2003387</v>
          </cell>
          <cell r="CA83" t="str">
            <v>Autor</v>
          </cell>
          <cell r="CB83" t="str">
            <v>Reif</v>
          </cell>
          <cell r="CC83" t="str">
            <v xml:space="preserve">Emil </v>
          </cell>
          <cell r="CD83" t="str">
            <v/>
          </cell>
          <cell r="CE83" t="str">
            <v>0000000116688143</v>
          </cell>
          <cell r="CF83" t="str">
            <v>2005772</v>
          </cell>
          <cell r="CG83" t="str">
            <v/>
          </cell>
          <cell r="CH83" t="str">
            <v/>
          </cell>
          <cell r="CI83" t="str">
            <v/>
          </cell>
          <cell r="CJ83" t="str">
            <v/>
          </cell>
          <cell r="CK83" t="str">
            <v/>
          </cell>
          <cell r="CL83" t="str">
            <v/>
          </cell>
          <cell r="CM83" t="str">
            <v/>
          </cell>
          <cell r="CN83" t="str">
            <v/>
          </cell>
          <cell r="CO83" t="str">
            <v/>
          </cell>
          <cell r="CP83" t="str">
            <v/>
          </cell>
          <cell r="CQ83" t="str">
            <v/>
          </cell>
          <cell r="CR83" t="str">
            <v/>
          </cell>
          <cell r="CS83" t="str">
            <v/>
          </cell>
          <cell r="CT83" t="str">
            <v/>
          </cell>
          <cell r="CU83" t="str">
            <v/>
          </cell>
          <cell r="CV83" t="str">
            <v/>
          </cell>
          <cell r="CW83" t="str">
            <v/>
          </cell>
          <cell r="CX83" t="str">
            <v/>
          </cell>
          <cell r="CY83" t="str">
            <v/>
          </cell>
          <cell r="CZ83" t="str">
            <v/>
          </cell>
          <cell r="DA83" t="str">
            <v/>
          </cell>
          <cell r="DB83" t="str">
            <v>Sellier Druck GmbH</v>
          </cell>
          <cell r="DC83" t="str">
            <v>Konnry, Stephan</v>
          </cell>
          <cell r="DD83" t="str">
            <v/>
          </cell>
          <cell r="DE83" t="str">
            <v>zz____Kurz, Elisabeth</v>
          </cell>
          <cell r="DF83" t="str">
            <v/>
          </cell>
          <cell r="DG83" t="str">
            <v>Zollenkopf, Anette</v>
          </cell>
          <cell r="DH83" t="str">
            <v/>
          </cell>
          <cell r="DI83" t="str">
            <v/>
          </cell>
          <cell r="DJ83" t="str">
            <v/>
          </cell>
          <cell r="DK83" t="str">
            <v/>
          </cell>
          <cell r="DL83" t="str">
            <v/>
          </cell>
          <cell r="DM83" t="str">
            <v/>
          </cell>
          <cell r="DN83" t="str">
            <v/>
          </cell>
          <cell r="DO83" t="str">
            <v/>
          </cell>
          <cell r="DP83">
            <v>51</v>
          </cell>
          <cell r="DQ83" t="str">
            <v>2025-03-01</v>
          </cell>
          <cell r="DR83" t="str">
            <v/>
          </cell>
          <cell r="DS83" t="str">
            <v/>
          </cell>
          <cell r="DT83" t="str">
            <v/>
          </cell>
          <cell r="DU83" t="str">
            <v/>
          </cell>
          <cell r="DV83" t="str">
            <v/>
          </cell>
          <cell r="DW83" t="str">
            <v/>
          </cell>
          <cell r="DX83" t="str">
            <v/>
          </cell>
          <cell r="DY83" t="str">
            <v/>
          </cell>
          <cell r="DZ83" t="str">
            <v/>
          </cell>
          <cell r="EA83" t="str">
            <v/>
          </cell>
          <cell r="EB83" t="str">
            <v/>
          </cell>
          <cell r="EC83" t="str">
            <v/>
          </cell>
          <cell r="ED83" t="str">
            <v/>
          </cell>
          <cell r="EE83" t="str">
            <v>52.50 € (A) frei</v>
          </cell>
          <cell r="EF83" t="str">
            <v>2025-03-01</v>
          </cell>
          <cell r="EG83" t="str">
            <v/>
          </cell>
          <cell r="EH83" t="str">
            <v/>
          </cell>
          <cell r="EI83" t="str">
            <v/>
          </cell>
          <cell r="EJ83" t="str">
            <v/>
          </cell>
          <cell r="EK83" t="str">
            <v/>
          </cell>
          <cell r="EL83" t="str">
            <v/>
          </cell>
          <cell r="EM83" t="str">
            <v/>
          </cell>
          <cell r="EN83" t="str">
            <v/>
          </cell>
          <cell r="EO83" t="str">
            <v/>
          </cell>
          <cell r="EP83" t="str">
            <v/>
          </cell>
          <cell r="EQ83" t="str">
            <v/>
          </cell>
          <cell r="ER83" t="str">
            <v/>
          </cell>
          <cell r="ES83" t="str">
            <v/>
          </cell>
          <cell r="ET83" t="str">
            <v>58.70 sFr frei</v>
          </cell>
          <cell r="EU83" t="str">
            <v>2025-03-01</v>
          </cell>
          <cell r="EV83" t="str">
            <v/>
          </cell>
          <cell r="EW83" t="str">
            <v/>
          </cell>
          <cell r="EX83" t="str">
            <v/>
          </cell>
          <cell r="EY83" t="str">
            <v/>
          </cell>
          <cell r="EZ83" t="str">
            <v/>
          </cell>
          <cell r="FA83" t="str">
            <v/>
          </cell>
          <cell r="FB83" t="str">
            <v/>
          </cell>
          <cell r="FC83" t="str">
            <v/>
          </cell>
          <cell r="FD83" t="str">
            <v/>
          </cell>
          <cell r="FE83" t="str">
            <v/>
          </cell>
          <cell r="FF83" t="str">
            <v/>
          </cell>
          <cell r="FG83" t="str">
            <v/>
          </cell>
          <cell r="FH83" t="str">
            <v/>
          </cell>
          <cell r="FI83">
            <v>60</v>
          </cell>
        </row>
        <row r="84">
          <cell r="H84">
            <v>9783131358417</v>
          </cell>
          <cell r="I84">
            <v>9783131398215</v>
          </cell>
          <cell r="J84" t="str">
            <v>135841</v>
          </cell>
          <cell r="K84" t="str">
            <v>0011004</v>
          </cell>
          <cell r="L84" t="str">
            <v>RUMMENY</v>
          </cell>
          <cell r="M84" t="str">
            <v>RUMMENY, MR Imaging of the Body, A1, pri</v>
          </cell>
          <cell r="N84" t="str">
            <v>MR Imaging of the Body</v>
          </cell>
          <cell r="O84" t="str">
            <v/>
          </cell>
          <cell r="P84" t="str">
            <v>Ganzkörper-MR-Tomographie</v>
          </cell>
          <cell r="Q84" t="str">
            <v>1</v>
          </cell>
          <cell r="R84" t="str">
            <v/>
          </cell>
          <cell r="S84" t="str">
            <v>Print</v>
          </cell>
          <cell r="T84" t="str">
            <v/>
          </cell>
          <cell r="U84" t="str">
            <v>BU Buch</v>
          </cell>
          <cell r="V84" t="str">
            <v>gebunden (KB)</v>
          </cell>
          <cell r="W84" t="str">
            <v>2009</v>
          </cell>
          <cell r="X84" t="str">
            <v>Erstdruck</v>
          </cell>
          <cell r="Y84" t="str">
            <v>3500</v>
          </cell>
          <cell r="Z84" t="str">
            <v>3500</v>
          </cell>
          <cell r="AA84" t="str">
            <v>3500</v>
          </cell>
          <cell r="AB84" t="str">
            <v>2008-11-19</v>
          </cell>
          <cell r="AC84" t="str">
            <v>DE</v>
          </cell>
          <cell r="AD84" t="str">
            <v/>
          </cell>
          <cell r="AE84" t="str">
            <v>2008-11-19</v>
          </cell>
          <cell r="AF84" t="str">
            <v>2008-11-19</v>
          </cell>
          <cell r="AG84" t="str">
            <v xml:space="preserve"> </v>
          </cell>
          <cell r="AH84" t="str">
            <v>RG01 Fachbuch</v>
          </cell>
          <cell r="AI84" t="str">
            <v>49019900 Broschüren und ähnl. Drucke</v>
          </cell>
          <cell r="AJ84" t="str">
            <v>Lieferbar</v>
          </cell>
          <cell r="AK84" t="str">
            <v>Y</v>
          </cell>
          <cell r="AL84" t="str">
            <v>2009-02-03</v>
          </cell>
          <cell r="AM84" t="str">
            <v/>
          </cell>
          <cell r="AN84" t="str">
            <v/>
          </cell>
          <cell r="AO84" t="str">
            <v xml:space="preserve"> </v>
          </cell>
          <cell r="AP84" t="str">
            <v>Kein Rabatt</v>
          </cell>
          <cell r="AQ84" t="str">
            <v/>
          </cell>
          <cell r="AR84" t="str">
            <v>vergriffen</v>
          </cell>
          <cell r="AS84" t="str">
            <v xml:space="preserve"> </v>
          </cell>
          <cell r="AT84" t="str">
            <v/>
          </cell>
          <cell r="AU84" t="str">
            <v/>
          </cell>
          <cell r="AV84" t="str">
            <v/>
          </cell>
          <cell r="AW84" t="str">
            <v xml:space="preserve"> </v>
          </cell>
          <cell r="AX84" t="str">
            <v/>
          </cell>
          <cell r="AY84" t="str">
            <v/>
          </cell>
          <cell r="AZ84" t="str">
            <v>In Planung</v>
          </cell>
          <cell r="BA84" t="str">
            <v xml:space="preserve"> </v>
          </cell>
          <cell r="BB84" t="str">
            <v/>
          </cell>
          <cell r="BC84" t="str">
            <v/>
          </cell>
          <cell r="BD84" t="str">
            <v/>
          </cell>
          <cell r="BE84" t="str">
            <v xml:space="preserve"> </v>
          </cell>
          <cell r="BF84" t="str">
            <v/>
          </cell>
          <cell r="BG84" t="str">
            <v/>
          </cell>
          <cell r="BH84" t="str">
            <v>In Planung</v>
          </cell>
          <cell r="BI84" t="str">
            <v xml:space="preserve"> </v>
          </cell>
          <cell r="BJ84" t="str">
            <v>21x28</v>
          </cell>
          <cell r="BK84" t="str">
            <v/>
          </cell>
          <cell r="BL84" t="str">
            <v>672</v>
          </cell>
          <cell r="BM84" t="str">
            <v>Erstauflage</v>
          </cell>
          <cell r="BN84" t="str">
            <v/>
          </cell>
          <cell r="BO84" t="str">
            <v>Englisch</v>
          </cell>
          <cell r="BP84" t="str">
            <v>1350</v>
          </cell>
          <cell r="BQ84" t="str">
            <v>0</v>
          </cell>
          <cell r="BR84" t="str">
            <v>0</v>
          </cell>
          <cell r="BS84" t="str">
            <v>1.350</v>
          </cell>
          <cell r="BT84" t="str">
            <v>2295</v>
          </cell>
          <cell r="BU84" t="str">
            <v>Herausgeber</v>
          </cell>
          <cell r="BV84" t="str">
            <v>Rummeny</v>
          </cell>
          <cell r="BW84" t="str">
            <v xml:space="preserve">Ernst </v>
          </cell>
          <cell r="BX84" t="str">
            <v>0000-0002-1935-5886</v>
          </cell>
          <cell r="BY84" t="str">
            <v/>
          </cell>
          <cell r="BZ84" t="str">
            <v>2015110</v>
          </cell>
          <cell r="CA84" t="str">
            <v>Herausgeber</v>
          </cell>
          <cell r="CB84" t="str">
            <v>Reimer</v>
          </cell>
          <cell r="CC84" t="str">
            <v xml:space="preserve">Peter </v>
          </cell>
          <cell r="CD84" t="str">
            <v>0000-0002-7059-4508</v>
          </cell>
          <cell r="CE84" t="str">
            <v>0000000368007105</v>
          </cell>
          <cell r="CF84" t="str">
            <v>2021586</v>
          </cell>
          <cell r="CG84" t="str">
            <v>Herausgeber</v>
          </cell>
          <cell r="CH84" t="str">
            <v>Heindel</v>
          </cell>
          <cell r="CI84" t="str">
            <v xml:space="preserve">Walter </v>
          </cell>
          <cell r="CJ84" t="str">
            <v>0000-0002-6562-280X</v>
          </cell>
          <cell r="CK84" t="str">
            <v>000000011474026X</v>
          </cell>
          <cell r="CL84" t="str">
            <v>2012982</v>
          </cell>
          <cell r="CM84" t="str">
            <v/>
          </cell>
          <cell r="CN84" t="str">
            <v/>
          </cell>
          <cell r="CO84" t="str">
            <v/>
          </cell>
          <cell r="CP84" t="str">
            <v/>
          </cell>
          <cell r="CQ84" t="str">
            <v/>
          </cell>
          <cell r="CR84" t="str">
            <v/>
          </cell>
          <cell r="CS84" t="str">
            <v/>
          </cell>
          <cell r="CT84" t="str">
            <v/>
          </cell>
          <cell r="CU84" t="str">
            <v/>
          </cell>
          <cell r="CV84" t="str">
            <v/>
          </cell>
          <cell r="CW84" t="str">
            <v/>
          </cell>
          <cell r="CX84" t="str">
            <v/>
          </cell>
          <cell r="CY84" t="str">
            <v/>
          </cell>
          <cell r="CZ84" t="str">
            <v/>
          </cell>
          <cell r="DA84" t="str">
            <v/>
          </cell>
          <cell r="DB84" t="str">
            <v>Conzella Verlagsbuchbinderei</v>
          </cell>
          <cell r="DC84" t="str">
            <v>Konnry, Stephan</v>
          </cell>
          <cell r="DD84" t="str">
            <v/>
          </cell>
          <cell r="DE84" t="str">
            <v>zz____Schabert, Andreas</v>
          </cell>
          <cell r="DF84" t="str">
            <v/>
          </cell>
          <cell r="DG84" t="str">
            <v>Zollenkopf, Anette</v>
          </cell>
          <cell r="DH84" t="str">
            <v/>
          </cell>
          <cell r="DI84" t="str">
            <v/>
          </cell>
          <cell r="DJ84" t="str">
            <v/>
          </cell>
          <cell r="DK84" t="str">
            <v/>
          </cell>
          <cell r="DL84" t="str">
            <v/>
          </cell>
          <cell r="DM84" t="str">
            <v/>
          </cell>
          <cell r="DN84" t="str">
            <v/>
          </cell>
          <cell r="DO84" t="str">
            <v/>
          </cell>
          <cell r="DP84">
            <v>109.99</v>
          </cell>
          <cell r="DQ84" t="str">
            <v>2024-07-01</v>
          </cell>
          <cell r="DR84" t="str">
            <v/>
          </cell>
          <cell r="DS84" t="str">
            <v/>
          </cell>
          <cell r="DT84" t="str">
            <v/>
          </cell>
          <cell r="DU84" t="str">
            <v/>
          </cell>
          <cell r="DV84" t="str">
            <v/>
          </cell>
          <cell r="DW84" t="str">
            <v/>
          </cell>
          <cell r="DX84" t="str">
            <v/>
          </cell>
          <cell r="DY84" t="str">
            <v/>
          </cell>
          <cell r="DZ84" t="str">
            <v/>
          </cell>
          <cell r="EA84" t="str">
            <v/>
          </cell>
          <cell r="EB84" t="str">
            <v/>
          </cell>
          <cell r="EC84" t="str">
            <v/>
          </cell>
          <cell r="ED84" t="str">
            <v/>
          </cell>
          <cell r="EE84" t="str">
            <v>113.10 € (A) frei</v>
          </cell>
          <cell r="EF84" t="str">
            <v>2024-07-01</v>
          </cell>
          <cell r="EG84" t="str">
            <v/>
          </cell>
          <cell r="EH84" t="str">
            <v/>
          </cell>
          <cell r="EI84" t="str">
            <v/>
          </cell>
          <cell r="EJ84" t="str">
            <v/>
          </cell>
          <cell r="EK84" t="str">
            <v/>
          </cell>
          <cell r="EL84" t="str">
            <v/>
          </cell>
          <cell r="EM84" t="str">
            <v/>
          </cell>
          <cell r="EN84" t="str">
            <v/>
          </cell>
          <cell r="EO84" t="str">
            <v/>
          </cell>
          <cell r="EP84" t="str">
            <v/>
          </cell>
          <cell r="EQ84" t="str">
            <v/>
          </cell>
          <cell r="ER84" t="str">
            <v/>
          </cell>
          <cell r="ES84" t="str">
            <v/>
          </cell>
          <cell r="ET84" t="str">
            <v>126.00 sFr frei</v>
          </cell>
          <cell r="EU84" t="str">
            <v>2024-07-01</v>
          </cell>
          <cell r="EV84" t="str">
            <v/>
          </cell>
          <cell r="EW84" t="str">
            <v/>
          </cell>
          <cell r="EX84" t="str">
            <v/>
          </cell>
          <cell r="EY84" t="str">
            <v/>
          </cell>
          <cell r="EZ84" t="str">
            <v/>
          </cell>
          <cell r="FA84" t="str">
            <v/>
          </cell>
          <cell r="FB84" t="str">
            <v/>
          </cell>
          <cell r="FC84" t="str">
            <v/>
          </cell>
          <cell r="FD84" t="str">
            <v/>
          </cell>
          <cell r="FE84" t="str">
            <v/>
          </cell>
          <cell r="FF84" t="str">
            <v/>
          </cell>
          <cell r="FG84" t="str">
            <v/>
          </cell>
          <cell r="FH84" t="str">
            <v/>
          </cell>
          <cell r="FI84">
            <v>119.99</v>
          </cell>
        </row>
        <row r="85">
          <cell r="H85">
            <v>9783131439314</v>
          </cell>
          <cell r="I85">
            <v>9781588902177</v>
          </cell>
          <cell r="J85" t="str">
            <v>143931</v>
          </cell>
          <cell r="K85" t="str">
            <v>0011901</v>
          </cell>
          <cell r="L85" t="str">
            <v>BHANDARI</v>
          </cell>
          <cell r="M85" t="str">
            <v>BHANDARI, Clinical Research, A1, print</v>
          </cell>
          <cell r="N85" t="str">
            <v>Clinical Research for Surgeons</v>
          </cell>
          <cell r="O85" t="str">
            <v/>
          </cell>
          <cell r="P85" t="str">
            <v/>
          </cell>
          <cell r="Q85" t="str">
            <v>1</v>
          </cell>
          <cell r="R85" t="str">
            <v>Princ. Pract. Clin. Res</v>
          </cell>
          <cell r="S85" t="str">
            <v>Print</v>
          </cell>
          <cell r="T85" t="str">
            <v/>
          </cell>
          <cell r="U85" t="str">
            <v>BU Buch</v>
          </cell>
          <cell r="V85" t="str">
            <v>Broschiert (FH)</v>
          </cell>
          <cell r="W85" t="str">
            <v>2009</v>
          </cell>
          <cell r="X85" t="str">
            <v>Erstdruck</v>
          </cell>
          <cell r="Y85" t="str">
            <v>2300</v>
          </cell>
          <cell r="Z85" t="str">
            <v>2300</v>
          </cell>
          <cell r="AA85" t="str">
            <v>3065</v>
          </cell>
          <cell r="AB85" t="str">
            <v>2008-12-17</v>
          </cell>
          <cell r="AC85" t="str">
            <v>DE</v>
          </cell>
          <cell r="AD85" t="str">
            <v/>
          </cell>
          <cell r="AE85" t="str">
            <v>2008-12-17</v>
          </cell>
          <cell r="AF85" t="str">
            <v>2008-12-17</v>
          </cell>
          <cell r="AG85" t="str">
            <v xml:space="preserve"> </v>
          </cell>
          <cell r="AH85" t="str">
            <v>RG01 Fachbuch</v>
          </cell>
          <cell r="AI85" t="str">
            <v>49019900 Broschüren und ähnl. Drucke</v>
          </cell>
          <cell r="AJ85" t="str">
            <v>Lieferbar</v>
          </cell>
          <cell r="AK85" t="str">
            <v>Y</v>
          </cell>
          <cell r="AL85" t="str">
            <v/>
          </cell>
          <cell r="AM85" t="str">
            <v>2009-02-01</v>
          </cell>
          <cell r="AN85" t="str">
            <v>2009-02-01</v>
          </cell>
          <cell r="AO85" t="str">
            <v xml:space="preserve"> </v>
          </cell>
          <cell r="AP85" t="str">
            <v>Kein Rabatt</v>
          </cell>
          <cell r="AQ85" t="str">
            <v/>
          </cell>
          <cell r="AR85" t="str">
            <v>Lieferbar</v>
          </cell>
          <cell r="AS85" t="str">
            <v xml:space="preserve"> </v>
          </cell>
          <cell r="AT85" t="str">
            <v/>
          </cell>
          <cell r="AU85" t="str">
            <v/>
          </cell>
          <cell r="AV85" t="str">
            <v/>
          </cell>
          <cell r="AW85" t="str">
            <v xml:space="preserve"> </v>
          </cell>
          <cell r="AX85" t="str">
            <v/>
          </cell>
          <cell r="AY85" t="str">
            <v/>
          </cell>
          <cell r="AZ85" t="str">
            <v>In Planung</v>
          </cell>
          <cell r="BA85" t="str">
            <v xml:space="preserve"> </v>
          </cell>
          <cell r="BB85" t="str">
            <v/>
          </cell>
          <cell r="BC85" t="str">
            <v/>
          </cell>
          <cell r="BD85" t="str">
            <v/>
          </cell>
          <cell r="BE85" t="str">
            <v xml:space="preserve"> </v>
          </cell>
          <cell r="BF85" t="str">
            <v/>
          </cell>
          <cell r="BG85" t="str">
            <v/>
          </cell>
          <cell r="BH85" t="str">
            <v>In Planung</v>
          </cell>
          <cell r="BI85" t="str">
            <v xml:space="preserve"> </v>
          </cell>
          <cell r="BJ85" t="str">
            <v>19,5x27</v>
          </cell>
          <cell r="BK85" t="str">
            <v/>
          </cell>
          <cell r="BL85" t="str">
            <v>328</v>
          </cell>
          <cell r="BM85" t="str">
            <v>Erstauflage</v>
          </cell>
          <cell r="BN85" t="str">
            <v/>
          </cell>
          <cell r="BO85" t="str">
            <v>Englisch</v>
          </cell>
          <cell r="BP85" t="str">
            <v>50</v>
          </cell>
          <cell r="BQ85" t="str">
            <v>0</v>
          </cell>
          <cell r="BR85" t="str">
            <v>0</v>
          </cell>
          <cell r="BS85" t="str">
            <v/>
          </cell>
          <cell r="BT85" t="str">
            <v>907.19</v>
          </cell>
          <cell r="BU85" t="str">
            <v>Autor</v>
          </cell>
          <cell r="BV85" t="str">
            <v>Bhandari</v>
          </cell>
          <cell r="BW85" t="str">
            <v xml:space="preserve">Mohit </v>
          </cell>
          <cell r="BX85" t="str">
            <v/>
          </cell>
          <cell r="BY85" t="str">
            <v/>
          </cell>
          <cell r="BZ85" t="str">
            <v>2246689</v>
          </cell>
          <cell r="CA85" t="str">
            <v>Autor</v>
          </cell>
          <cell r="CB85" t="str">
            <v>Jönsson</v>
          </cell>
          <cell r="CC85" t="str">
            <v xml:space="preserve">Anders </v>
          </cell>
          <cell r="CD85" t="str">
            <v/>
          </cell>
          <cell r="CE85" t="str">
            <v/>
          </cell>
          <cell r="CF85" t="str">
            <v>2065952</v>
          </cell>
          <cell r="CG85" t="str">
            <v/>
          </cell>
          <cell r="CH85" t="str">
            <v/>
          </cell>
          <cell r="CI85" t="str">
            <v/>
          </cell>
          <cell r="CJ85" t="str">
            <v/>
          </cell>
          <cell r="CK85" t="str">
            <v/>
          </cell>
          <cell r="CL85" t="str">
            <v/>
          </cell>
          <cell r="CM85" t="str">
            <v/>
          </cell>
          <cell r="CN85" t="str">
            <v/>
          </cell>
          <cell r="CO85" t="str">
            <v/>
          </cell>
          <cell r="CP85" t="str">
            <v/>
          </cell>
          <cell r="CQ85" t="str">
            <v/>
          </cell>
          <cell r="CR85" t="str">
            <v/>
          </cell>
          <cell r="CS85" t="str">
            <v/>
          </cell>
          <cell r="CT85" t="str">
            <v/>
          </cell>
          <cell r="CU85" t="str">
            <v/>
          </cell>
          <cell r="CV85" t="str">
            <v/>
          </cell>
          <cell r="CW85" t="str">
            <v/>
          </cell>
          <cell r="CX85" t="str">
            <v/>
          </cell>
          <cell r="CY85" t="str">
            <v/>
          </cell>
          <cell r="CZ85" t="str">
            <v/>
          </cell>
          <cell r="DA85" t="str">
            <v/>
          </cell>
          <cell r="DB85" t="str">
            <v>Conzella Verlagsbuchbinderei</v>
          </cell>
          <cell r="DC85" t="str">
            <v>Konnry, Stephan</v>
          </cell>
          <cell r="DD85" t="str">
            <v/>
          </cell>
          <cell r="DE85" t="str">
            <v>zz____Kurz, Elisabeth</v>
          </cell>
          <cell r="DF85" t="str">
            <v/>
          </cell>
          <cell r="DG85" t="str">
            <v>Zollenkopf, Anette</v>
          </cell>
          <cell r="DH85" t="str">
            <v/>
          </cell>
          <cell r="DI85" t="str">
            <v/>
          </cell>
          <cell r="DJ85" t="str">
            <v/>
          </cell>
          <cell r="DK85" t="str">
            <v/>
          </cell>
          <cell r="DL85" t="str">
            <v/>
          </cell>
          <cell r="DM85" t="str">
            <v/>
          </cell>
          <cell r="DN85" t="str">
            <v/>
          </cell>
          <cell r="DO85" t="str">
            <v/>
          </cell>
          <cell r="DP85">
            <v>109.99</v>
          </cell>
          <cell r="DQ85" t="str">
            <v>2024-07-01</v>
          </cell>
          <cell r="DR85" t="str">
            <v/>
          </cell>
          <cell r="DS85" t="str">
            <v/>
          </cell>
          <cell r="DT85" t="str">
            <v/>
          </cell>
          <cell r="DU85" t="str">
            <v/>
          </cell>
          <cell r="DV85" t="str">
            <v/>
          </cell>
          <cell r="DW85" t="str">
            <v/>
          </cell>
          <cell r="DX85" t="str">
            <v/>
          </cell>
          <cell r="DY85" t="str">
            <v/>
          </cell>
          <cell r="DZ85" t="str">
            <v/>
          </cell>
          <cell r="EA85" t="str">
            <v/>
          </cell>
          <cell r="EB85" t="str">
            <v/>
          </cell>
          <cell r="EC85" t="str">
            <v/>
          </cell>
          <cell r="ED85" t="str">
            <v/>
          </cell>
          <cell r="EE85" t="str">
            <v>113.10 € (A) frei</v>
          </cell>
          <cell r="EF85" t="str">
            <v>2024-07-01</v>
          </cell>
          <cell r="EG85" t="str">
            <v/>
          </cell>
          <cell r="EH85" t="str">
            <v/>
          </cell>
          <cell r="EI85" t="str">
            <v/>
          </cell>
          <cell r="EJ85" t="str">
            <v/>
          </cell>
          <cell r="EK85" t="str">
            <v/>
          </cell>
          <cell r="EL85" t="str">
            <v/>
          </cell>
          <cell r="EM85" t="str">
            <v/>
          </cell>
          <cell r="EN85" t="str">
            <v/>
          </cell>
          <cell r="EO85" t="str">
            <v/>
          </cell>
          <cell r="EP85" t="str">
            <v/>
          </cell>
          <cell r="EQ85" t="str">
            <v/>
          </cell>
          <cell r="ER85" t="str">
            <v/>
          </cell>
          <cell r="ES85" t="str">
            <v/>
          </cell>
          <cell r="ET85" t="str">
            <v>126.00 sFr frei</v>
          </cell>
          <cell r="EU85" t="str">
            <v>2024-07-01</v>
          </cell>
          <cell r="EV85" t="str">
            <v/>
          </cell>
          <cell r="EW85" t="str">
            <v/>
          </cell>
          <cell r="EX85" t="str">
            <v/>
          </cell>
          <cell r="EY85" t="str">
            <v/>
          </cell>
          <cell r="EZ85" t="str">
            <v/>
          </cell>
          <cell r="FA85" t="str">
            <v/>
          </cell>
          <cell r="FB85" t="str">
            <v/>
          </cell>
          <cell r="FC85" t="str">
            <v/>
          </cell>
          <cell r="FD85" t="str">
            <v/>
          </cell>
          <cell r="FE85" t="str">
            <v/>
          </cell>
          <cell r="FF85" t="str">
            <v/>
          </cell>
          <cell r="FG85" t="str">
            <v/>
          </cell>
          <cell r="FH85" t="str">
            <v/>
          </cell>
          <cell r="FI85">
            <v>119.99</v>
          </cell>
        </row>
        <row r="86">
          <cell r="H86">
            <v>9781604060423</v>
          </cell>
          <cell r="I86">
            <v>9783134535020</v>
          </cell>
          <cell r="J86" t="str">
            <v>891042</v>
          </cell>
          <cell r="K86" t="str">
            <v>0013201</v>
          </cell>
          <cell r="L86" t="str">
            <v>Mark J. Sokolowski</v>
          </cell>
          <cell r="M86" t="str">
            <v>Sokolowski, Orthopaedic Surgery Review</v>
          </cell>
          <cell r="N86" t="str">
            <v>Orthopaedic Surgery Review</v>
          </cell>
          <cell r="O86" t="str">
            <v>Questions and Answers</v>
          </cell>
          <cell r="P86" t="str">
            <v/>
          </cell>
          <cell r="Q86" t="str">
            <v>1</v>
          </cell>
          <cell r="R86" t="str">
            <v/>
          </cell>
          <cell r="S86" t="str">
            <v>Print</v>
          </cell>
          <cell r="T86" t="str">
            <v/>
          </cell>
          <cell r="U86" t="str">
            <v>BU Buch</v>
          </cell>
          <cell r="V86" t="str">
            <v>Broschiert (KB)</v>
          </cell>
          <cell r="W86" t="str">
            <v>2009</v>
          </cell>
          <cell r="X86" t="str">
            <v/>
          </cell>
          <cell r="Y86" t="str">
            <v>49</v>
          </cell>
          <cell r="Z86" t="str">
            <v>103</v>
          </cell>
          <cell r="AA86" t="str">
            <v>49</v>
          </cell>
          <cell r="AB86" t="str">
            <v>2009-02-02</v>
          </cell>
          <cell r="AC86" t="str">
            <v>US</v>
          </cell>
          <cell r="AD86" t="str">
            <v/>
          </cell>
          <cell r="AE86" t="str">
            <v>2009-02-02</v>
          </cell>
          <cell r="AF86" t="str">
            <v>2009-02-02</v>
          </cell>
          <cell r="AG86" t="str">
            <v xml:space="preserve"> </v>
          </cell>
          <cell r="AH86" t="str">
            <v>RG01 Fachbuch</v>
          </cell>
          <cell r="AI86" t="str">
            <v>49019900 Broschüren und ähnl. Drucke</v>
          </cell>
          <cell r="AJ86" t="str">
            <v>Lieferbar</v>
          </cell>
          <cell r="AK86" t="str">
            <v xml:space="preserve"> </v>
          </cell>
          <cell r="AL86" t="str">
            <v/>
          </cell>
          <cell r="AM86" t="str">
            <v>2009-02-01</v>
          </cell>
          <cell r="AN86" t="str">
            <v>2009-02-01</v>
          </cell>
          <cell r="AO86" t="str">
            <v xml:space="preserve"> </v>
          </cell>
          <cell r="AP86" t="str">
            <v>Kein Rabatt</v>
          </cell>
          <cell r="AQ86" t="str">
            <v/>
          </cell>
          <cell r="AR86" t="str">
            <v>Lieferbar</v>
          </cell>
          <cell r="AS86" t="str">
            <v>Y</v>
          </cell>
          <cell r="AT86" t="str">
            <v/>
          </cell>
          <cell r="AU86" t="str">
            <v/>
          </cell>
          <cell r="AV86" t="str">
            <v/>
          </cell>
          <cell r="AW86" t="str">
            <v xml:space="preserve"> </v>
          </cell>
          <cell r="AX86" t="str">
            <v/>
          </cell>
          <cell r="AY86" t="str">
            <v/>
          </cell>
          <cell r="AZ86" t="str">
            <v>In Planung</v>
          </cell>
          <cell r="BA86" t="str">
            <v xml:space="preserve"> </v>
          </cell>
          <cell r="BB86" t="str">
            <v/>
          </cell>
          <cell r="BC86" t="str">
            <v/>
          </cell>
          <cell r="BD86" t="str">
            <v/>
          </cell>
          <cell r="BE86" t="str">
            <v xml:space="preserve"> </v>
          </cell>
          <cell r="BF86" t="str">
            <v/>
          </cell>
          <cell r="BG86" t="str">
            <v/>
          </cell>
          <cell r="BH86" t="str">
            <v>In Planung</v>
          </cell>
          <cell r="BI86" t="str">
            <v xml:space="preserve"> </v>
          </cell>
          <cell r="BJ86" t="str">
            <v>7.000 X 10.000 IN</v>
          </cell>
          <cell r="BK86" t="str">
            <v/>
          </cell>
          <cell r="BL86" t="str">
            <v>344</v>
          </cell>
          <cell r="BM86" t="str">
            <v>Erstauflage</v>
          </cell>
          <cell r="BN86" t="str">
            <v/>
          </cell>
          <cell r="BO86" t="str">
            <v>Englisch</v>
          </cell>
          <cell r="BP86" t="str">
            <v>0</v>
          </cell>
          <cell r="BQ86" t="str">
            <v>0</v>
          </cell>
          <cell r="BR86" t="str">
            <v>0</v>
          </cell>
          <cell r="BS86" t="str">
            <v>0</v>
          </cell>
          <cell r="BT86" t="str">
            <v>587.41</v>
          </cell>
          <cell r="BU86" t="str">
            <v>Herausgeber</v>
          </cell>
          <cell r="BV86" t="str">
            <v>Sokolowski</v>
          </cell>
          <cell r="BW86" t="str">
            <v xml:space="preserve">Mark J. </v>
          </cell>
          <cell r="BX86" t="str">
            <v/>
          </cell>
          <cell r="BY86" t="str">
            <v/>
          </cell>
          <cell r="BZ86" t="str">
            <v>2246104</v>
          </cell>
          <cell r="CA86" t="str">
            <v/>
          </cell>
          <cell r="CB86" t="str">
            <v/>
          </cell>
          <cell r="CC86" t="str">
            <v/>
          </cell>
          <cell r="CD86" t="str">
            <v/>
          </cell>
          <cell r="CE86" t="str">
            <v/>
          </cell>
          <cell r="CF86" t="str">
            <v/>
          </cell>
          <cell r="CG86" t="str">
            <v/>
          </cell>
          <cell r="CH86" t="str">
            <v/>
          </cell>
          <cell r="CI86" t="str">
            <v/>
          </cell>
          <cell r="CJ86" t="str">
            <v/>
          </cell>
          <cell r="CK86" t="str">
            <v/>
          </cell>
          <cell r="CL86" t="str">
            <v/>
          </cell>
          <cell r="CM86" t="str">
            <v/>
          </cell>
          <cell r="CN86" t="str">
            <v/>
          </cell>
          <cell r="CO86" t="str">
            <v/>
          </cell>
          <cell r="CP86" t="str">
            <v/>
          </cell>
          <cell r="CQ86" t="str">
            <v/>
          </cell>
          <cell r="CR86" t="str">
            <v/>
          </cell>
          <cell r="CS86" t="str">
            <v/>
          </cell>
          <cell r="CT86" t="str">
            <v/>
          </cell>
          <cell r="CU86" t="str">
            <v/>
          </cell>
          <cell r="CV86" t="str">
            <v/>
          </cell>
          <cell r="CW86" t="str">
            <v/>
          </cell>
          <cell r="CX86" t="str">
            <v/>
          </cell>
          <cell r="CY86" t="str">
            <v/>
          </cell>
          <cell r="CZ86" t="str">
            <v/>
          </cell>
          <cell r="DA86" t="str">
            <v/>
          </cell>
          <cell r="DB86" t="str">
            <v/>
          </cell>
          <cell r="DC86" t="str">
            <v>zz____Lamsback, Bill</v>
          </cell>
          <cell r="DD86" t="str">
            <v/>
          </cell>
          <cell r="DE86" t="str">
            <v/>
          </cell>
          <cell r="DF86" t="str">
            <v/>
          </cell>
          <cell r="DG86" t="str">
            <v>Zollenkopf, Anette</v>
          </cell>
          <cell r="DH86" t="str">
            <v/>
          </cell>
          <cell r="DI86" t="str">
            <v/>
          </cell>
          <cell r="DJ86" t="str">
            <v/>
          </cell>
          <cell r="DK86" t="str">
            <v/>
          </cell>
          <cell r="DL86" t="str">
            <v/>
          </cell>
          <cell r="DM86" t="str">
            <v/>
          </cell>
          <cell r="DN86" t="str">
            <v/>
          </cell>
          <cell r="DO86" t="str">
            <v/>
          </cell>
          <cell r="DP86">
            <v>85</v>
          </cell>
          <cell r="DQ86" t="str">
            <v>2024-11-01</v>
          </cell>
          <cell r="DR86" t="str">
            <v/>
          </cell>
          <cell r="DS86" t="str">
            <v/>
          </cell>
          <cell r="DT86" t="str">
            <v/>
          </cell>
          <cell r="DU86" t="str">
            <v/>
          </cell>
          <cell r="DV86" t="str">
            <v/>
          </cell>
          <cell r="DW86" t="str">
            <v/>
          </cell>
          <cell r="DX86" t="str">
            <v/>
          </cell>
          <cell r="DY86" t="str">
            <v/>
          </cell>
          <cell r="DZ86" t="str">
            <v/>
          </cell>
          <cell r="EA86" t="str">
            <v/>
          </cell>
          <cell r="EB86" t="str">
            <v/>
          </cell>
          <cell r="EC86" t="str">
            <v/>
          </cell>
          <cell r="ED86" t="str">
            <v/>
          </cell>
          <cell r="EE86" t="str">
            <v>87.40 € (A) frei</v>
          </cell>
          <cell r="EF86" t="str">
            <v>2024-11-01</v>
          </cell>
          <cell r="EG86" t="str">
            <v/>
          </cell>
          <cell r="EH86" t="str">
            <v/>
          </cell>
          <cell r="EI86" t="str">
            <v/>
          </cell>
          <cell r="EJ86" t="str">
            <v/>
          </cell>
          <cell r="EK86" t="str">
            <v/>
          </cell>
          <cell r="EL86" t="str">
            <v/>
          </cell>
          <cell r="EM86" t="str">
            <v/>
          </cell>
          <cell r="EN86" t="str">
            <v/>
          </cell>
          <cell r="EO86" t="str">
            <v/>
          </cell>
          <cell r="EP86" t="str">
            <v/>
          </cell>
          <cell r="EQ86" t="str">
            <v/>
          </cell>
          <cell r="ER86" t="str">
            <v/>
          </cell>
          <cell r="ES86" t="str">
            <v/>
          </cell>
          <cell r="ET86" t="str">
            <v>98.00 sFr frei</v>
          </cell>
          <cell r="EU86" t="str">
            <v>2024-11-01</v>
          </cell>
          <cell r="EV86" t="str">
            <v/>
          </cell>
          <cell r="EW86" t="str">
            <v/>
          </cell>
          <cell r="EX86" t="str">
            <v/>
          </cell>
          <cell r="EY86" t="str">
            <v/>
          </cell>
          <cell r="EZ86" t="str">
            <v/>
          </cell>
          <cell r="FA86" t="str">
            <v/>
          </cell>
          <cell r="FB86" t="str">
            <v/>
          </cell>
          <cell r="FC86" t="str">
            <v/>
          </cell>
          <cell r="FD86" t="str">
            <v/>
          </cell>
          <cell r="FE86" t="str">
            <v/>
          </cell>
          <cell r="FF86" t="str">
            <v/>
          </cell>
          <cell r="FG86" t="str">
            <v/>
          </cell>
          <cell r="FH86" t="str">
            <v/>
          </cell>
          <cell r="FI86">
            <v>91</v>
          </cell>
        </row>
        <row r="87">
          <cell r="H87">
            <v>9783131451811</v>
          </cell>
          <cell r="I87">
            <v>9783131187116</v>
          </cell>
          <cell r="J87" t="str">
            <v>145181</v>
          </cell>
          <cell r="K87" t="str">
            <v>0011919</v>
          </cell>
          <cell r="L87" t="str">
            <v>WOLF</v>
          </cell>
          <cell r="M87" t="str">
            <v>WOLF, Vascular Imaging, A1, print</v>
          </cell>
          <cell r="N87" t="str">
            <v>Vascular Imaging</v>
          </cell>
          <cell r="O87" t="str">
            <v>Direct Diagnosis in Radiology</v>
          </cell>
          <cell r="P87" t="str">
            <v>WOLF, Gefäße, A1 print</v>
          </cell>
          <cell r="Q87" t="str">
            <v>1</v>
          </cell>
          <cell r="R87" t="str">
            <v>Dx Direct Set</v>
          </cell>
          <cell r="S87" t="str">
            <v>Print</v>
          </cell>
          <cell r="T87" t="str">
            <v/>
          </cell>
          <cell r="U87" t="str">
            <v>BU Buch</v>
          </cell>
          <cell r="V87" t="str">
            <v>Broschiert (KB)</v>
          </cell>
          <cell r="W87" t="str">
            <v>2009</v>
          </cell>
          <cell r="X87" t="str">
            <v>Erstdruck</v>
          </cell>
          <cell r="Y87" t="str">
            <v>4000</v>
          </cell>
          <cell r="Z87" t="str">
            <v>4000</v>
          </cell>
          <cell r="AA87" t="str">
            <v>4000</v>
          </cell>
          <cell r="AB87" t="str">
            <v>2009-02-25</v>
          </cell>
          <cell r="AC87" t="str">
            <v>DE</v>
          </cell>
          <cell r="AD87" t="str">
            <v/>
          </cell>
          <cell r="AE87" t="str">
            <v>2009-02-25</v>
          </cell>
          <cell r="AF87" t="str">
            <v>2009-02-25</v>
          </cell>
          <cell r="AG87" t="str">
            <v xml:space="preserve"> </v>
          </cell>
          <cell r="AH87" t="str">
            <v>RG01 Fachbuch</v>
          </cell>
          <cell r="AI87" t="str">
            <v>49019900 Broschüren und ähnl. Drucke</v>
          </cell>
          <cell r="AJ87" t="str">
            <v>Lieferbar</v>
          </cell>
          <cell r="AK87" t="str">
            <v>Y</v>
          </cell>
          <cell r="AL87" t="str">
            <v/>
          </cell>
          <cell r="AM87" t="str">
            <v>2009-04-02</v>
          </cell>
          <cell r="AN87" t="str">
            <v>2009-04-02</v>
          </cell>
          <cell r="AO87" t="str">
            <v xml:space="preserve"> </v>
          </cell>
          <cell r="AP87" t="str">
            <v>Kein Rabatt</v>
          </cell>
          <cell r="AQ87" t="str">
            <v/>
          </cell>
          <cell r="AR87" t="str">
            <v>Lieferbar</v>
          </cell>
          <cell r="AS87" t="str">
            <v xml:space="preserve"> </v>
          </cell>
          <cell r="AT87" t="str">
            <v/>
          </cell>
          <cell r="AU87" t="str">
            <v/>
          </cell>
          <cell r="AV87" t="str">
            <v/>
          </cell>
          <cell r="AW87" t="str">
            <v xml:space="preserve"> </v>
          </cell>
          <cell r="AX87" t="str">
            <v/>
          </cell>
          <cell r="AY87" t="str">
            <v/>
          </cell>
          <cell r="AZ87" t="str">
            <v>In Planung</v>
          </cell>
          <cell r="BA87" t="str">
            <v xml:space="preserve"> </v>
          </cell>
          <cell r="BB87" t="str">
            <v/>
          </cell>
          <cell r="BC87" t="str">
            <v/>
          </cell>
          <cell r="BD87" t="str">
            <v/>
          </cell>
          <cell r="BE87" t="str">
            <v xml:space="preserve"> </v>
          </cell>
          <cell r="BF87" t="str">
            <v/>
          </cell>
          <cell r="BG87" t="str">
            <v/>
          </cell>
          <cell r="BH87" t="str">
            <v>In Planung</v>
          </cell>
          <cell r="BI87" t="str">
            <v xml:space="preserve"> </v>
          </cell>
          <cell r="BJ87" t="str">
            <v>12,7x19</v>
          </cell>
          <cell r="BK87" t="str">
            <v/>
          </cell>
          <cell r="BL87" t="str">
            <v>252</v>
          </cell>
          <cell r="BM87" t="str">
            <v>Erstauflage</v>
          </cell>
          <cell r="BN87" t="str">
            <v/>
          </cell>
          <cell r="BO87" t="str">
            <v>Englisch</v>
          </cell>
          <cell r="BP87" t="str">
            <v>250</v>
          </cell>
          <cell r="BQ87" t="str">
            <v>0</v>
          </cell>
          <cell r="BR87" t="str">
            <v>0</v>
          </cell>
          <cell r="BS87" t="str">
            <v>250</v>
          </cell>
          <cell r="BT87" t="str">
            <v>453.6</v>
          </cell>
          <cell r="BU87" t="str">
            <v>Autor</v>
          </cell>
          <cell r="BV87" t="str">
            <v>Wolf</v>
          </cell>
          <cell r="BW87" t="str">
            <v xml:space="preserve">Karl-Jürgen </v>
          </cell>
          <cell r="BX87" t="str">
            <v/>
          </cell>
          <cell r="BY87" t="str">
            <v>0000000035492616</v>
          </cell>
          <cell r="BZ87" t="str">
            <v>2011504</v>
          </cell>
          <cell r="CA87" t="str">
            <v>Autor</v>
          </cell>
          <cell r="CB87" t="str">
            <v>Grozdanovic</v>
          </cell>
          <cell r="CC87" t="str">
            <v xml:space="preserve">Zarko </v>
          </cell>
          <cell r="CD87" t="str">
            <v/>
          </cell>
          <cell r="CE87" t="str">
            <v>0000000036906972</v>
          </cell>
          <cell r="CF87" t="str">
            <v>2034171</v>
          </cell>
          <cell r="CG87" t="str">
            <v>Autor</v>
          </cell>
          <cell r="CH87" t="str">
            <v>Albrecht</v>
          </cell>
          <cell r="CI87" t="str">
            <v xml:space="preserve">Thomas </v>
          </cell>
          <cell r="CJ87" t="str">
            <v/>
          </cell>
          <cell r="CK87" t="str">
            <v/>
          </cell>
          <cell r="CL87" t="str">
            <v>2034170</v>
          </cell>
          <cell r="CM87" t="str">
            <v>Autor</v>
          </cell>
          <cell r="CN87" t="str">
            <v>Heidenreich</v>
          </cell>
          <cell r="CO87" t="str">
            <v xml:space="preserve">Jens O </v>
          </cell>
          <cell r="CP87" t="str">
            <v/>
          </cell>
          <cell r="CQ87" t="str">
            <v/>
          </cell>
          <cell r="CR87" t="str">
            <v>2034173</v>
          </cell>
          <cell r="CS87" t="str">
            <v>Autor</v>
          </cell>
          <cell r="CT87" t="str">
            <v>Schilling</v>
          </cell>
          <cell r="CU87" t="str">
            <v xml:space="preserve">Andreas </v>
          </cell>
          <cell r="CV87" t="str">
            <v/>
          </cell>
          <cell r="CW87" t="str">
            <v/>
          </cell>
          <cell r="CX87" t="str">
            <v>2010191</v>
          </cell>
          <cell r="CY87" t="str">
            <v/>
          </cell>
          <cell r="CZ87" t="str">
            <v>Ziegler und Müller</v>
          </cell>
          <cell r="DA87" t="str">
            <v>Offizin Andersen Nexö Leipzig GmbH</v>
          </cell>
          <cell r="DB87" t="str">
            <v>Offizin Andersen Nexö Leipzig GmbH</v>
          </cell>
          <cell r="DC87" t="str">
            <v>Konnry, Stephan</v>
          </cell>
          <cell r="DD87" t="str">
            <v/>
          </cell>
          <cell r="DE87" t="str">
            <v>zz____Kurz, Elisabeth</v>
          </cell>
          <cell r="DF87" t="str">
            <v/>
          </cell>
          <cell r="DG87" t="str">
            <v>Zollenkopf, Anette</v>
          </cell>
          <cell r="DH87" t="str">
            <v/>
          </cell>
          <cell r="DI87" t="str">
            <v/>
          </cell>
          <cell r="DJ87" t="str">
            <v/>
          </cell>
          <cell r="DK87" t="str">
            <v/>
          </cell>
          <cell r="DL87" t="str">
            <v/>
          </cell>
          <cell r="DM87" t="str">
            <v/>
          </cell>
          <cell r="DN87" t="str">
            <v/>
          </cell>
          <cell r="DO87" t="str">
            <v/>
          </cell>
          <cell r="DP87">
            <v>71</v>
          </cell>
          <cell r="DQ87" t="str">
            <v>2025-03-01</v>
          </cell>
          <cell r="DR87" t="str">
            <v/>
          </cell>
          <cell r="DS87" t="str">
            <v/>
          </cell>
          <cell r="DT87" t="str">
            <v/>
          </cell>
          <cell r="DU87" t="str">
            <v/>
          </cell>
          <cell r="DV87" t="str">
            <v/>
          </cell>
          <cell r="DW87" t="str">
            <v/>
          </cell>
          <cell r="DX87" t="str">
            <v/>
          </cell>
          <cell r="DY87" t="str">
            <v/>
          </cell>
          <cell r="DZ87" t="str">
            <v/>
          </cell>
          <cell r="EA87" t="str">
            <v/>
          </cell>
          <cell r="EB87" t="str">
            <v/>
          </cell>
          <cell r="EC87" t="str">
            <v/>
          </cell>
          <cell r="ED87" t="str">
            <v/>
          </cell>
          <cell r="EE87" t="str">
            <v>73.00 € (A) frei</v>
          </cell>
          <cell r="EF87" t="str">
            <v>2025-03-01</v>
          </cell>
          <cell r="EG87" t="str">
            <v/>
          </cell>
          <cell r="EH87" t="str">
            <v/>
          </cell>
          <cell r="EI87" t="str">
            <v/>
          </cell>
          <cell r="EJ87" t="str">
            <v/>
          </cell>
          <cell r="EK87" t="str">
            <v/>
          </cell>
          <cell r="EL87" t="str">
            <v/>
          </cell>
          <cell r="EM87" t="str">
            <v/>
          </cell>
          <cell r="EN87" t="str">
            <v/>
          </cell>
          <cell r="EO87" t="str">
            <v/>
          </cell>
          <cell r="EP87" t="str">
            <v/>
          </cell>
          <cell r="EQ87" t="str">
            <v/>
          </cell>
          <cell r="ER87" t="str">
            <v/>
          </cell>
          <cell r="ES87" t="str">
            <v/>
          </cell>
          <cell r="ET87" t="str">
            <v>82.00 sFr frei</v>
          </cell>
          <cell r="EU87" t="str">
            <v>2025-03-01</v>
          </cell>
          <cell r="EV87" t="str">
            <v/>
          </cell>
          <cell r="EW87" t="str">
            <v/>
          </cell>
          <cell r="EX87" t="str">
            <v/>
          </cell>
          <cell r="EY87" t="str">
            <v/>
          </cell>
          <cell r="EZ87" t="str">
            <v/>
          </cell>
          <cell r="FA87" t="str">
            <v/>
          </cell>
          <cell r="FB87" t="str">
            <v/>
          </cell>
          <cell r="FC87" t="str">
            <v/>
          </cell>
          <cell r="FD87" t="str">
            <v/>
          </cell>
          <cell r="FE87" t="str">
            <v/>
          </cell>
          <cell r="FF87" t="str">
            <v/>
          </cell>
          <cell r="FG87" t="str">
            <v/>
          </cell>
          <cell r="FH87" t="str">
            <v/>
          </cell>
          <cell r="FI87">
            <v>80</v>
          </cell>
        </row>
        <row r="88">
          <cell r="H88">
            <v>9783131416117</v>
          </cell>
          <cell r="I88">
            <v>9783131427113</v>
          </cell>
          <cell r="J88" t="str">
            <v>141611</v>
          </cell>
          <cell r="K88" t="str">
            <v>0011278</v>
          </cell>
          <cell r="L88" t="str">
            <v>ERGIL</v>
          </cell>
          <cell r="M88" t="str">
            <v>ERGIL, Pocket Atlas TCM, A1, print</v>
          </cell>
          <cell r="N88" t="str">
            <v>Pocket Atlas of Chinese Medicine</v>
          </cell>
          <cell r="O88" t="str">
            <v/>
          </cell>
          <cell r="P88" t="str">
            <v/>
          </cell>
          <cell r="Q88" t="str">
            <v>1</v>
          </cell>
          <cell r="R88" t="str">
            <v/>
          </cell>
          <cell r="S88" t="str">
            <v>Print</v>
          </cell>
          <cell r="T88" t="str">
            <v/>
          </cell>
          <cell r="U88" t="str">
            <v>BU Buch</v>
          </cell>
          <cell r="V88" t="str">
            <v>Broschiert (KB)</v>
          </cell>
          <cell r="W88" t="str">
            <v>2009</v>
          </cell>
          <cell r="X88" t="str">
            <v>Erstdruck</v>
          </cell>
          <cell r="Y88" t="str">
            <v>3000</v>
          </cell>
          <cell r="Z88" t="str">
            <v>3000</v>
          </cell>
          <cell r="AA88" t="str">
            <v>3000</v>
          </cell>
          <cell r="AB88" t="str">
            <v>2009-04-22</v>
          </cell>
          <cell r="AC88" t="str">
            <v>DE</v>
          </cell>
          <cell r="AD88" t="str">
            <v/>
          </cell>
          <cell r="AE88" t="str">
            <v>2009-04-22</v>
          </cell>
          <cell r="AF88" t="str">
            <v>2009-04-22</v>
          </cell>
          <cell r="AG88" t="str">
            <v xml:space="preserve"> </v>
          </cell>
          <cell r="AH88" t="str">
            <v>RG01 Fachbuch</v>
          </cell>
          <cell r="AI88" t="str">
            <v>49019900 Broschüren und ähnl. Drucke</v>
          </cell>
          <cell r="AJ88" t="str">
            <v>Lieferbar</v>
          </cell>
          <cell r="AK88" t="str">
            <v>Y</v>
          </cell>
          <cell r="AL88" t="str">
            <v/>
          </cell>
          <cell r="AM88" t="str">
            <v>2009-04-22</v>
          </cell>
          <cell r="AN88" t="str">
            <v>2009-04-22</v>
          </cell>
          <cell r="AO88" t="str">
            <v xml:space="preserve"> </v>
          </cell>
          <cell r="AP88" t="str">
            <v>Kein Rabatt</v>
          </cell>
          <cell r="AQ88" t="str">
            <v/>
          </cell>
          <cell r="AR88" t="str">
            <v>Lieferbar</v>
          </cell>
          <cell r="AS88" t="str">
            <v xml:space="preserve"> </v>
          </cell>
          <cell r="AT88" t="str">
            <v/>
          </cell>
          <cell r="AU88" t="str">
            <v/>
          </cell>
          <cell r="AV88" t="str">
            <v/>
          </cell>
          <cell r="AW88" t="str">
            <v xml:space="preserve"> </v>
          </cell>
          <cell r="AX88" t="str">
            <v/>
          </cell>
          <cell r="AY88" t="str">
            <v/>
          </cell>
          <cell r="AZ88" t="str">
            <v>In Planung</v>
          </cell>
          <cell r="BA88" t="str">
            <v xml:space="preserve"> </v>
          </cell>
          <cell r="BB88" t="str">
            <v/>
          </cell>
          <cell r="BC88" t="str">
            <v/>
          </cell>
          <cell r="BD88" t="str">
            <v/>
          </cell>
          <cell r="BE88" t="str">
            <v xml:space="preserve"> </v>
          </cell>
          <cell r="BF88" t="str">
            <v/>
          </cell>
          <cell r="BG88" t="str">
            <v/>
          </cell>
          <cell r="BH88" t="str">
            <v>In Planung</v>
          </cell>
          <cell r="BI88" t="str">
            <v xml:space="preserve"> </v>
          </cell>
          <cell r="BJ88" t="str">
            <v>12,7x19</v>
          </cell>
          <cell r="BK88" t="str">
            <v/>
          </cell>
          <cell r="BL88" t="str">
            <v>416</v>
          </cell>
          <cell r="BM88" t="str">
            <v>Erstauflage</v>
          </cell>
          <cell r="BN88" t="str">
            <v/>
          </cell>
          <cell r="BO88" t="str">
            <v>Englisch</v>
          </cell>
          <cell r="BP88" t="str">
            <v>560</v>
          </cell>
          <cell r="BQ88" t="str">
            <v>0</v>
          </cell>
          <cell r="BR88" t="str">
            <v>0</v>
          </cell>
          <cell r="BS88" t="str">
            <v>560</v>
          </cell>
          <cell r="BT88" t="str">
            <v>523.9</v>
          </cell>
          <cell r="BU88" t="str">
            <v>Herausgeber</v>
          </cell>
          <cell r="BV88" t="str">
            <v>Ergil</v>
          </cell>
          <cell r="BW88" t="str">
            <v xml:space="preserve">Kevin V. </v>
          </cell>
          <cell r="BX88" t="str">
            <v/>
          </cell>
          <cell r="BY88" t="str">
            <v/>
          </cell>
          <cell r="BZ88" t="str">
            <v>2063795</v>
          </cell>
          <cell r="CA88" t="str">
            <v>Autor</v>
          </cell>
          <cell r="CB88" t="str">
            <v>Ergil</v>
          </cell>
          <cell r="CC88" t="str">
            <v xml:space="preserve">Marnae C. </v>
          </cell>
          <cell r="CD88" t="str">
            <v/>
          </cell>
          <cell r="CE88" t="str">
            <v/>
          </cell>
          <cell r="CF88" t="str">
            <v>2063794</v>
          </cell>
          <cell r="CG88" t="str">
            <v/>
          </cell>
          <cell r="CH88" t="str">
            <v/>
          </cell>
          <cell r="CI88" t="str">
            <v/>
          </cell>
          <cell r="CJ88" t="str">
            <v/>
          </cell>
          <cell r="CK88" t="str">
            <v/>
          </cell>
          <cell r="CL88" t="str">
            <v/>
          </cell>
          <cell r="CM88" t="str">
            <v/>
          </cell>
          <cell r="CN88" t="str">
            <v/>
          </cell>
          <cell r="CO88" t="str">
            <v/>
          </cell>
          <cell r="CP88" t="str">
            <v/>
          </cell>
          <cell r="CQ88" t="str">
            <v/>
          </cell>
          <cell r="CR88" t="str">
            <v/>
          </cell>
          <cell r="CS88" t="str">
            <v/>
          </cell>
          <cell r="CT88" t="str">
            <v/>
          </cell>
          <cell r="CU88" t="str">
            <v/>
          </cell>
          <cell r="CV88" t="str">
            <v/>
          </cell>
          <cell r="CW88" t="str">
            <v/>
          </cell>
          <cell r="CX88" t="str">
            <v/>
          </cell>
          <cell r="CY88" t="str">
            <v/>
          </cell>
          <cell r="CZ88" t="str">
            <v>Sommer Media GmbH &amp; Co.KG</v>
          </cell>
          <cell r="DA88" t="str">
            <v>Offizin Andersen Nexö Leipzig GmbH</v>
          </cell>
          <cell r="DB88" t="str">
            <v>Offizin Andersen Nexö Leipzig GmbH</v>
          </cell>
          <cell r="DC88" t="str">
            <v>Konnry, Stephan</v>
          </cell>
          <cell r="DD88" t="str">
            <v/>
          </cell>
          <cell r="DE88" t="str">
            <v>zz____Schabert, Andreas</v>
          </cell>
          <cell r="DF88" t="str">
            <v/>
          </cell>
          <cell r="DG88" t="str">
            <v>Zollenkopf, Anette</v>
          </cell>
          <cell r="DH88" t="str">
            <v/>
          </cell>
          <cell r="DI88" t="str">
            <v/>
          </cell>
          <cell r="DJ88" t="str">
            <v/>
          </cell>
          <cell r="DK88" t="str">
            <v/>
          </cell>
          <cell r="DL88" t="str">
            <v/>
          </cell>
          <cell r="DM88" t="str">
            <v/>
          </cell>
          <cell r="DN88" t="str">
            <v/>
          </cell>
          <cell r="DO88" t="str">
            <v/>
          </cell>
          <cell r="DP88">
            <v>54.99</v>
          </cell>
          <cell r="DQ88" t="str">
            <v>2024-07-01</v>
          </cell>
          <cell r="DR88" t="str">
            <v/>
          </cell>
          <cell r="DS88" t="str">
            <v/>
          </cell>
          <cell r="DT88" t="str">
            <v/>
          </cell>
          <cell r="DU88" t="str">
            <v/>
          </cell>
          <cell r="DV88" t="str">
            <v/>
          </cell>
          <cell r="DW88" t="str">
            <v/>
          </cell>
          <cell r="DX88" t="str">
            <v/>
          </cell>
          <cell r="DY88" t="str">
            <v/>
          </cell>
          <cell r="DZ88" t="str">
            <v/>
          </cell>
          <cell r="EA88" t="str">
            <v/>
          </cell>
          <cell r="EB88" t="str">
            <v/>
          </cell>
          <cell r="EC88" t="str">
            <v/>
          </cell>
          <cell r="ED88" t="str">
            <v/>
          </cell>
          <cell r="EE88" t="str">
            <v>56.60 € (A) frei</v>
          </cell>
          <cell r="EF88" t="str">
            <v>2024-07-01</v>
          </cell>
          <cell r="EG88" t="str">
            <v/>
          </cell>
          <cell r="EH88" t="str">
            <v/>
          </cell>
          <cell r="EI88" t="str">
            <v/>
          </cell>
          <cell r="EJ88" t="str">
            <v/>
          </cell>
          <cell r="EK88" t="str">
            <v/>
          </cell>
          <cell r="EL88" t="str">
            <v/>
          </cell>
          <cell r="EM88" t="str">
            <v/>
          </cell>
          <cell r="EN88" t="str">
            <v/>
          </cell>
          <cell r="EO88" t="str">
            <v/>
          </cell>
          <cell r="EP88" t="str">
            <v/>
          </cell>
          <cell r="EQ88" t="str">
            <v/>
          </cell>
          <cell r="ER88" t="str">
            <v/>
          </cell>
          <cell r="ES88" t="str">
            <v/>
          </cell>
          <cell r="ET88" t="str">
            <v>63.20 sFr frei</v>
          </cell>
          <cell r="EU88" t="str">
            <v>2024-07-01</v>
          </cell>
          <cell r="EV88" t="str">
            <v/>
          </cell>
          <cell r="EW88" t="str">
            <v/>
          </cell>
          <cell r="EX88" t="str">
            <v/>
          </cell>
          <cell r="EY88" t="str">
            <v/>
          </cell>
          <cell r="EZ88" t="str">
            <v/>
          </cell>
          <cell r="FA88" t="str">
            <v/>
          </cell>
          <cell r="FB88" t="str">
            <v/>
          </cell>
          <cell r="FC88" t="str">
            <v/>
          </cell>
          <cell r="FD88" t="str">
            <v/>
          </cell>
          <cell r="FE88" t="str">
            <v/>
          </cell>
          <cell r="FF88" t="str">
            <v/>
          </cell>
          <cell r="FG88" t="str">
            <v/>
          </cell>
          <cell r="FH88" t="str">
            <v/>
          </cell>
          <cell r="FI88">
            <v>59.99</v>
          </cell>
        </row>
        <row r="89">
          <cell r="H89">
            <v>9783131492715</v>
          </cell>
          <cell r="I89">
            <v>9781588905031</v>
          </cell>
          <cell r="J89" t="str">
            <v>149271</v>
          </cell>
          <cell r="K89" t="str">
            <v>0012017</v>
          </cell>
          <cell r="L89" t="str">
            <v>JUPITER</v>
          </cell>
          <cell r="M89" t="str">
            <v>Jupiter, Fract. Mngmt. Elbow &amp; Forearm, A1, print</v>
          </cell>
          <cell r="N89" t="str">
            <v>AO Manual of Fracture Management - Elbow &amp; Forearm</v>
          </cell>
          <cell r="O89" t="str">
            <v/>
          </cell>
          <cell r="P89" t="str">
            <v/>
          </cell>
          <cell r="Q89" t="str">
            <v>1</v>
          </cell>
          <cell r="R89" t="str">
            <v>AO-Publishing</v>
          </cell>
          <cell r="S89" t="str">
            <v>Print</v>
          </cell>
          <cell r="T89" t="str">
            <v/>
          </cell>
          <cell r="U89" t="str">
            <v>BU Buch</v>
          </cell>
          <cell r="V89" t="str">
            <v>gebunden (FH)</v>
          </cell>
          <cell r="W89" t="str">
            <v>2009</v>
          </cell>
          <cell r="X89" t="str">
            <v>Erstdruck</v>
          </cell>
          <cell r="Y89" t="str">
            <v>1800</v>
          </cell>
          <cell r="Z89" t="str">
            <v>1800</v>
          </cell>
          <cell r="AA89" t="str">
            <v>1800</v>
          </cell>
          <cell r="AB89" t="str">
            <v>2009-05-27</v>
          </cell>
          <cell r="AC89" t="str">
            <v>DE</v>
          </cell>
          <cell r="AD89" t="str">
            <v/>
          </cell>
          <cell r="AE89" t="str">
            <v>2009-05-27</v>
          </cell>
          <cell r="AF89" t="str">
            <v>2009-05-27</v>
          </cell>
          <cell r="AG89" t="str">
            <v xml:space="preserve"> </v>
          </cell>
          <cell r="AH89" t="str">
            <v>RG01 Fachbuch</v>
          </cell>
          <cell r="AI89" t="str">
            <v>49019900 Broschüren und ähnl. Drucke</v>
          </cell>
          <cell r="AJ89" t="str">
            <v>Lieferbar</v>
          </cell>
          <cell r="AK89" t="str">
            <v>Y</v>
          </cell>
          <cell r="AL89" t="str">
            <v/>
          </cell>
          <cell r="AM89" t="str">
            <v>2009-07-07</v>
          </cell>
          <cell r="AN89" t="str">
            <v>2009-07-07</v>
          </cell>
          <cell r="AO89" t="str">
            <v xml:space="preserve"> </v>
          </cell>
          <cell r="AP89" t="str">
            <v>Kein Rabatt</v>
          </cell>
          <cell r="AQ89" t="str">
            <v/>
          </cell>
          <cell r="AR89" t="str">
            <v>Lieferbar</v>
          </cell>
          <cell r="AS89" t="str">
            <v xml:space="preserve"> </v>
          </cell>
          <cell r="AT89" t="str">
            <v/>
          </cell>
          <cell r="AU89" t="str">
            <v/>
          </cell>
          <cell r="AV89" t="str">
            <v/>
          </cell>
          <cell r="AW89" t="str">
            <v xml:space="preserve"> </v>
          </cell>
          <cell r="AX89" t="str">
            <v/>
          </cell>
          <cell r="AY89" t="str">
            <v/>
          </cell>
          <cell r="AZ89" t="str">
            <v>In Planung</v>
          </cell>
          <cell r="BA89" t="str">
            <v xml:space="preserve"> </v>
          </cell>
          <cell r="BB89" t="str">
            <v/>
          </cell>
          <cell r="BC89" t="str">
            <v/>
          </cell>
          <cell r="BD89" t="str">
            <v/>
          </cell>
          <cell r="BE89" t="str">
            <v xml:space="preserve"> </v>
          </cell>
          <cell r="BF89" t="str">
            <v/>
          </cell>
          <cell r="BG89" t="str">
            <v/>
          </cell>
          <cell r="BH89" t="str">
            <v>In Planung</v>
          </cell>
          <cell r="BI89" t="str">
            <v xml:space="preserve"> </v>
          </cell>
          <cell r="BJ89" t="str">
            <v>22x23</v>
          </cell>
          <cell r="BK89" t="str">
            <v/>
          </cell>
          <cell r="BL89" t="str">
            <v>560</v>
          </cell>
          <cell r="BM89" t="str">
            <v>Erstauflage</v>
          </cell>
          <cell r="BN89" t="str">
            <v/>
          </cell>
          <cell r="BO89" t="str">
            <v>Englisch</v>
          </cell>
          <cell r="BP89" t="str">
            <v>1530</v>
          </cell>
          <cell r="BQ89" t="str">
            <v>0</v>
          </cell>
          <cell r="BR89" t="str">
            <v>0</v>
          </cell>
          <cell r="BS89" t="str">
            <v>1.530</v>
          </cell>
          <cell r="BT89" t="str">
            <v>1798.51</v>
          </cell>
          <cell r="BU89" t="str">
            <v>Autor</v>
          </cell>
          <cell r="BV89" t="str">
            <v>Jupiter</v>
          </cell>
          <cell r="BW89" t="str">
            <v xml:space="preserve">Jesse </v>
          </cell>
          <cell r="BX89" t="str">
            <v/>
          </cell>
          <cell r="BY89" t="str">
            <v/>
          </cell>
          <cell r="BZ89" t="str">
            <v>4186606</v>
          </cell>
          <cell r="CA89" t="str">
            <v/>
          </cell>
          <cell r="CB89" t="str">
            <v/>
          </cell>
          <cell r="CC89" t="str">
            <v/>
          </cell>
          <cell r="CD89" t="str">
            <v/>
          </cell>
          <cell r="CE89" t="str">
            <v/>
          </cell>
          <cell r="CF89" t="str">
            <v/>
          </cell>
          <cell r="CG89" t="str">
            <v/>
          </cell>
          <cell r="CH89" t="str">
            <v/>
          </cell>
          <cell r="CI89" t="str">
            <v/>
          </cell>
          <cell r="CJ89" t="str">
            <v/>
          </cell>
          <cell r="CK89" t="str">
            <v/>
          </cell>
          <cell r="CL89" t="str">
            <v/>
          </cell>
          <cell r="CM89" t="str">
            <v/>
          </cell>
          <cell r="CN89" t="str">
            <v/>
          </cell>
          <cell r="CO89" t="str">
            <v/>
          </cell>
          <cell r="CP89" t="str">
            <v/>
          </cell>
          <cell r="CQ89" t="str">
            <v/>
          </cell>
          <cell r="CR89" t="str">
            <v/>
          </cell>
          <cell r="CS89" t="str">
            <v/>
          </cell>
          <cell r="CT89" t="str">
            <v/>
          </cell>
          <cell r="CU89" t="str">
            <v/>
          </cell>
          <cell r="CV89" t="str">
            <v/>
          </cell>
          <cell r="CW89" t="str">
            <v/>
          </cell>
          <cell r="CX89" t="str">
            <v/>
          </cell>
          <cell r="CY89" t="str">
            <v/>
          </cell>
          <cell r="CZ89" t="str">
            <v/>
          </cell>
          <cell r="DA89" t="str">
            <v>Offizin Andersen Nexö Leipzig GmbH</v>
          </cell>
          <cell r="DB89" t="str">
            <v>Offizin Andersen Nexö Leipzig GmbH</v>
          </cell>
          <cell r="DC89" t="str">
            <v>Konnry, Stephan</v>
          </cell>
          <cell r="DD89" t="str">
            <v/>
          </cell>
          <cell r="DE89" t="str">
            <v>zz____Kurz, Elisabeth</v>
          </cell>
          <cell r="DF89" t="str">
            <v/>
          </cell>
          <cell r="DG89" t="str">
            <v>Zollenkopf, Anette</v>
          </cell>
          <cell r="DH89" t="str">
            <v/>
          </cell>
          <cell r="DI89" t="str">
            <v/>
          </cell>
          <cell r="DJ89" t="str">
            <v/>
          </cell>
          <cell r="DK89" t="str">
            <v/>
          </cell>
          <cell r="DL89" t="str">
            <v/>
          </cell>
          <cell r="DM89" t="str">
            <v/>
          </cell>
          <cell r="DN89" t="str">
            <v/>
          </cell>
          <cell r="DO89" t="str">
            <v/>
          </cell>
          <cell r="DP89">
            <v>310</v>
          </cell>
          <cell r="DQ89" t="str">
            <v>2025-03-01</v>
          </cell>
          <cell r="DR89" t="str">
            <v/>
          </cell>
          <cell r="DS89" t="str">
            <v/>
          </cell>
          <cell r="DT89" t="str">
            <v/>
          </cell>
          <cell r="DU89" t="str">
            <v/>
          </cell>
          <cell r="DV89" t="str">
            <v/>
          </cell>
          <cell r="DW89" t="str">
            <v/>
          </cell>
          <cell r="DX89" t="str">
            <v/>
          </cell>
          <cell r="DY89" t="str">
            <v/>
          </cell>
          <cell r="DZ89" t="str">
            <v/>
          </cell>
          <cell r="EA89" t="str">
            <v/>
          </cell>
          <cell r="EB89" t="str">
            <v/>
          </cell>
          <cell r="EC89" t="str">
            <v/>
          </cell>
          <cell r="ED89" t="str">
            <v/>
          </cell>
          <cell r="EE89" t="str">
            <v>318.70 € (A) frei</v>
          </cell>
          <cell r="EF89" t="str">
            <v>2025-03-01</v>
          </cell>
          <cell r="EG89" t="str">
            <v/>
          </cell>
          <cell r="EH89" t="str">
            <v/>
          </cell>
          <cell r="EI89" t="str">
            <v/>
          </cell>
          <cell r="EJ89" t="str">
            <v/>
          </cell>
          <cell r="EK89" t="str">
            <v/>
          </cell>
          <cell r="EL89" t="str">
            <v/>
          </cell>
          <cell r="EM89" t="str">
            <v/>
          </cell>
          <cell r="EN89" t="str">
            <v/>
          </cell>
          <cell r="EO89" t="str">
            <v/>
          </cell>
          <cell r="EP89" t="str">
            <v/>
          </cell>
          <cell r="EQ89" t="str">
            <v/>
          </cell>
          <cell r="ER89" t="str">
            <v/>
          </cell>
          <cell r="ES89" t="str">
            <v/>
          </cell>
          <cell r="ET89" t="str">
            <v>357.00 sFr frei</v>
          </cell>
          <cell r="EU89" t="str">
            <v>2025-03-01</v>
          </cell>
          <cell r="EV89" t="str">
            <v/>
          </cell>
          <cell r="EW89" t="str">
            <v/>
          </cell>
          <cell r="EX89" t="str">
            <v/>
          </cell>
          <cell r="EY89" t="str">
            <v/>
          </cell>
          <cell r="EZ89" t="str">
            <v/>
          </cell>
          <cell r="FA89" t="str">
            <v/>
          </cell>
          <cell r="FB89" t="str">
            <v/>
          </cell>
          <cell r="FC89" t="str">
            <v/>
          </cell>
          <cell r="FD89" t="str">
            <v/>
          </cell>
          <cell r="FE89" t="str">
            <v/>
          </cell>
          <cell r="FF89" t="str">
            <v/>
          </cell>
          <cell r="FG89" t="str">
            <v/>
          </cell>
          <cell r="FH89" t="str">
            <v/>
          </cell>
          <cell r="FI89">
            <v>330</v>
          </cell>
        </row>
        <row r="90">
          <cell r="H90">
            <v>9781626236295</v>
          </cell>
          <cell r="I90">
            <v>9783137407034</v>
          </cell>
          <cell r="J90" t="str">
            <v>892629</v>
          </cell>
          <cell r="K90" t="str">
            <v>0040328</v>
          </cell>
          <cell r="L90" t="str">
            <v>Renato Saltz</v>
          </cell>
          <cell r="M90" t="str">
            <v>Saltz, Cosmetic Medicine and Aesthetic Surgery, print</v>
          </cell>
          <cell r="N90" t="str">
            <v>Cosmetic Medicine and Aesthetic Surgery</v>
          </cell>
          <cell r="O90" t="str">
            <v>Strategies for Success</v>
          </cell>
          <cell r="P90" t="str">
            <v/>
          </cell>
          <cell r="Q90" t="str">
            <v>1</v>
          </cell>
          <cell r="R90" t="str">
            <v/>
          </cell>
          <cell r="S90" t="str">
            <v>Print</v>
          </cell>
          <cell r="T90" t="str">
            <v/>
          </cell>
          <cell r="U90" t="str">
            <v>BU Buch</v>
          </cell>
          <cell r="V90" t="str">
            <v>gebunden (FH)</v>
          </cell>
          <cell r="W90" t="str">
            <v>2009</v>
          </cell>
          <cell r="X90" t="str">
            <v>Erstdruck</v>
          </cell>
          <cell r="Y90" t="str">
            <v>50</v>
          </cell>
          <cell r="Z90" t="str">
            <v>50</v>
          </cell>
          <cell r="AA90" t="str">
            <v>50</v>
          </cell>
          <cell r="AB90" t="str">
            <v>2016-09-07</v>
          </cell>
          <cell r="AC90" t="str">
            <v>US</v>
          </cell>
          <cell r="AD90" t="str">
            <v/>
          </cell>
          <cell r="AE90" t="str">
            <v>2009-05-31</v>
          </cell>
          <cell r="AF90" t="str">
            <v>2016-09-07</v>
          </cell>
          <cell r="AG90" t="str">
            <v xml:space="preserve"> </v>
          </cell>
          <cell r="AH90" t="str">
            <v>RG01 Fachbuch</v>
          </cell>
          <cell r="AI90" t="str">
            <v>49019900 Broschüren und ähnl. Drucke</v>
          </cell>
          <cell r="AJ90" t="str">
            <v>Lieferbar</v>
          </cell>
          <cell r="AK90" t="str">
            <v xml:space="preserve"> </v>
          </cell>
          <cell r="AL90" t="str">
            <v/>
          </cell>
          <cell r="AM90" t="str">
            <v>2009-05-31</v>
          </cell>
          <cell r="AN90" t="str">
            <v>2009-05-31</v>
          </cell>
          <cell r="AO90" t="str">
            <v xml:space="preserve"> </v>
          </cell>
          <cell r="AP90" t="str">
            <v>Kein Rabatt</v>
          </cell>
          <cell r="AQ90" t="str">
            <v/>
          </cell>
          <cell r="AR90" t="str">
            <v>Lieferbar</v>
          </cell>
          <cell r="AS90" t="str">
            <v>Y</v>
          </cell>
          <cell r="AT90" t="str">
            <v/>
          </cell>
          <cell r="AU90" t="str">
            <v/>
          </cell>
          <cell r="AV90" t="str">
            <v/>
          </cell>
          <cell r="AW90" t="str">
            <v xml:space="preserve"> </v>
          </cell>
          <cell r="AX90" t="str">
            <v/>
          </cell>
          <cell r="AY90" t="str">
            <v/>
          </cell>
          <cell r="AZ90" t="str">
            <v>In Planung</v>
          </cell>
          <cell r="BA90" t="str">
            <v xml:space="preserve"> </v>
          </cell>
          <cell r="BB90" t="str">
            <v/>
          </cell>
          <cell r="BC90" t="str">
            <v/>
          </cell>
          <cell r="BD90" t="str">
            <v/>
          </cell>
          <cell r="BE90" t="str">
            <v xml:space="preserve"> </v>
          </cell>
          <cell r="BF90" t="str">
            <v/>
          </cell>
          <cell r="BG90" t="str">
            <v/>
          </cell>
          <cell r="BH90" t="str">
            <v>In Planung</v>
          </cell>
          <cell r="BI90" t="str">
            <v xml:space="preserve"> </v>
          </cell>
          <cell r="BJ90" t="str">
            <v>8.500 X 11.000 IN</v>
          </cell>
          <cell r="BK90" t="str">
            <v/>
          </cell>
          <cell r="BL90" t="str">
            <v>550</v>
          </cell>
          <cell r="BM90" t="str">
            <v>Erstauflage</v>
          </cell>
          <cell r="BN90" t="str">
            <v>DVD</v>
          </cell>
          <cell r="BO90" t="str">
            <v>Englisch</v>
          </cell>
          <cell r="BP90" t="str">
            <v>400</v>
          </cell>
          <cell r="BQ90" t="str">
            <v>0</v>
          </cell>
          <cell r="BR90" t="str">
            <v>0</v>
          </cell>
          <cell r="BS90" t="str">
            <v>400</v>
          </cell>
          <cell r="BT90" t="str">
            <v>1814.39</v>
          </cell>
          <cell r="BU90" t="str">
            <v>Herausgeber</v>
          </cell>
          <cell r="BV90" t="str">
            <v>Saltz</v>
          </cell>
          <cell r="BW90" t="str">
            <v xml:space="preserve">Renato </v>
          </cell>
          <cell r="BX90" t="str">
            <v/>
          </cell>
          <cell r="BY90" t="str">
            <v/>
          </cell>
          <cell r="BZ90" t="str">
            <v>4062891</v>
          </cell>
          <cell r="CA90" t="str">
            <v/>
          </cell>
          <cell r="CB90" t="str">
            <v/>
          </cell>
          <cell r="CC90" t="str">
            <v/>
          </cell>
          <cell r="CD90" t="str">
            <v/>
          </cell>
          <cell r="CE90" t="str">
            <v/>
          </cell>
          <cell r="CF90" t="str">
            <v/>
          </cell>
          <cell r="CG90" t="str">
            <v/>
          </cell>
          <cell r="CH90" t="str">
            <v/>
          </cell>
          <cell r="CI90" t="str">
            <v/>
          </cell>
          <cell r="CJ90" t="str">
            <v/>
          </cell>
          <cell r="CK90" t="str">
            <v/>
          </cell>
          <cell r="CL90" t="str">
            <v/>
          </cell>
          <cell r="CM90" t="str">
            <v/>
          </cell>
          <cell r="CN90" t="str">
            <v/>
          </cell>
          <cell r="CO90" t="str">
            <v/>
          </cell>
          <cell r="CP90" t="str">
            <v/>
          </cell>
          <cell r="CQ90" t="str">
            <v/>
          </cell>
          <cell r="CR90" t="str">
            <v/>
          </cell>
          <cell r="CS90" t="str">
            <v/>
          </cell>
          <cell r="CT90" t="str">
            <v/>
          </cell>
          <cell r="CU90" t="str">
            <v/>
          </cell>
          <cell r="CV90" t="str">
            <v/>
          </cell>
          <cell r="CW90" t="str">
            <v/>
          </cell>
          <cell r="CX90" t="str">
            <v/>
          </cell>
          <cell r="CY90" t="str">
            <v/>
          </cell>
          <cell r="CZ90" t="str">
            <v/>
          </cell>
          <cell r="DA90" t="str">
            <v/>
          </cell>
          <cell r="DB90" t="str">
            <v/>
          </cell>
          <cell r="DC90" t="str">
            <v>Edmonson, Karen</v>
          </cell>
          <cell r="DD90" t="str">
            <v/>
          </cell>
          <cell r="DE90" t="str">
            <v/>
          </cell>
          <cell r="DF90" t="str">
            <v/>
          </cell>
          <cell r="DG90" t="str">
            <v/>
          </cell>
          <cell r="DH90" t="str">
            <v/>
          </cell>
          <cell r="DI90" t="str">
            <v/>
          </cell>
          <cell r="DJ90" t="str">
            <v/>
          </cell>
          <cell r="DK90" t="str">
            <v/>
          </cell>
          <cell r="DL90" t="str">
            <v/>
          </cell>
          <cell r="DM90" t="str">
            <v/>
          </cell>
          <cell r="DN90" t="str">
            <v/>
          </cell>
          <cell r="DO90" t="str">
            <v/>
          </cell>
          <cell r="DP90">
            <v>320</v>
          </cell>
          <cell r="DQ90" t="str">
            <v>2024-11-01</v>
          </cell>
          <cell r="DR90" t="str">
            <v/>
          </cell>
          <cell r="DS90" t="str">
            <v/>
          </cell>
          <cell r="DT90" t="str">
            <v/>
          </cell>
          <cell r="DU90" t="str">
            <v/>
          </cell>
          <cell r="DV90" t="str">
            <v/>
          </cell>
          <cell r="DW90" t="str">
            <v/>
          </cell>
          <cell r="DX90" t="str">
            <v/>
          </cell>
          <cell r="DY90" t="str">
            <v/>
          </cell>
          <cell r="DZ90" t="str">
            <v/>
          </cell>
          <cell r="EA90" t="str">
            <v/>
          </cell>
          <cell r="EB90" t="str">
            <v/>
          </cell>
          <cell r="EC90" t="str">
            <v/>
          </cell>
          <cell r="ED90" t="str">
            <v/>
          </cell>
          <cell r="EE90" t="str">
            <v>329.00 € (A) frei</v>
          </cell>
          <cell r="EF90" t="str">
            <v>2024-11-01</v>
          </cell>
          <cell r="EG90" t="str">
            <v/>
          </cell>
          <cell r="EH90" t="str">
            <v/>
          </cell>
          <cell r="EI90" t="str">
            <v/>
          </cell>
          <cell r="EJ90" t="str">
            <v/>
          </cell>
          <cell r="EK90" t="str">
            <v/>
          </cell>
          <cell r="EL90" t="str">
            <v/>
          </cell>
          <cell r="EM90" t="str">
            <v/>
          </cell>
          <cell r="EN90" t="str">
            <v/>
          </cell>
          <cell r="EO90" t="str">
            <v/>
          </cell>
          <cell r="EP90" t="str">
            <v/>
          </cell>
          <cell r="EQ90" t="str">
            <v/>
          </cell>
          <cell r="ER90" t="str">
            <v/>
          </cell>
          <cell r="ES90" t="str">
            <v/>
          </cell>
          <cell r="ET90" t="str">
            <v>368.00 sFr frei</v>
          </cell>
          <cell r="EU90" t="str">
            <v>2024-11-01</v>
          </cell>
          <cell r="EV90" t="str">
            <v/>
          </cell>
          <cell r="EW90" t="str">
            <v/>
          </cell>
          <cell r="EX90" t="str">
            <v/>
          </cell>
          <cell r="EY90" t="str">
            <v/>
          </cell>
          <cell r="EZ90" t="str">
            <v/>
          </cell>
          <cell r="FA90" t="str">
            <v/>
          </cell>
          <cell r="FB90" t="str">
            <v/>
          </cell>
          <cell r="FC90" t="str">
            <v/>
          </cell>
          <cell r="FD90" t="str">
            <v/>
          </cell>
          <cell r="FE90" t="str">
            <v/>
          </cell>
          <cell r="FF90" t="str">
            <v/>
          </cell>
          <cell r="FG90" t="str">
            <v/>
          </cell>
          <cell r="FH90" t="str">
            <v/>
          </cell>
          <cell r="FI90">
            <v>343</v>
          </cell>
        </row>
        <row r="91">
          <cell r="H91">
            <v>9781626235533</v>
          </cell>
          <cell r="I91">
            <v>9783131442116</v>
          </cell>
          <cell r="J91" t="str">
            <v>892553</v>
          </cell>
          <cell r="K91" t="str">
            <v>0040243</v>
          </cell>
          <cell r="L91" t="str">
            <v>Marie Kuechel</v>
          </cell>
          <cell r="M91" t="str">
            <v>Kuechel, Aesthetic Medicine</v>
          </cell>
          <cell r="N91" t="str">
            <v>Aesthetic Medicine</v>
          </cell>
          <cell r="O91" t="str">
            <v>Growing Your Practice</v>
          </cell>
          <cell r="P91" t="str">
            <v/>
          </cell>
          <cell r="Q91" t="str">
            <v>1</v>
          </cell>
          <cell r="R91" t="str">
            <v/>
          </cell>
          <cell r="S91" t="str">
            <v>Print</v>
          </cell>
          <cell r="T91" t="str">
            <v/>
          </cell>
          <cell r="U91" t="str">
            <v>BU Buch</v>
          </cell>
          <cell r="V91" t="str">
            <v>Broschiert (KB)</v>
          </cell>
          <cell r="W91" t="str">
            <v>2009</v>
          </cell>
          <cell r="X91" t="str">
            <v>Erstdruck</v>
          </cell>
          <cell r="Y91" t="str">
            <v>1200</v>
          </cell>
          <cell r="Z91" t="str">
            <v>1200</v>
          </cell>
          <cell r="AA91" t="str">
            <v>1200</v>
          </cell>
          <cell r="AB91" t="str">
            <v>2016-09-07</v>
          </cell>
          <cell r="AC91" t="str">
            <v>US</v>
          </cell>
          <cell r="AD91" t="str">
            <v/>
          </cell>
          <cell r="AE91" t="str">
            <v>2009-07-22</v>
          </cell>
          <cell r="AF91" t="str">
            <v>2016-09-07</v>
          </cell>
          <cell r="AG91" t="str">
            <v xml:space="preserve"> </v>
          </cell>
          <cell r="AH91" t="str">
            <v>RG01 Fachbuch</v>
          </cell>
          <cell r="AI91" t="str">
            <v>49019900 Broschüren und ähnl. Drucke</v>
          </cell>
          <cell r="AJ91" t="str">
            <v>Lieferbar</v>
          </cell>
          <cell r="AK91" t="str">
            <v xml:space="preserve"> </v>
          </cell>
          <cell r="AL91" t="str">
            <v/>
          </cell>
          <cell r="AM91" t="str">
            <v>2009-07-22</v>
          </cell>
          <cell r="AN91" t="str">
            <v>2009-07-22</v>
          </cell>
          <cell r="AO91" t="str">
            <v xml:space="preserve"> </v>
          </cell>
          <cell r="AP91" t="str">
            <v>Kein Rabatt</v>
          </cell>
          <cell r="AQ91" t="str">
            <v/>
          </cell>
          <cell r="AR91" t="str">
            <v>Lieferbar</v>
          </cell>
          <cell r="AS91" t="str">
            <v>Y</v>
          </cell>
          <cell r="AT91" t="str">
            <v/>
          </cell>
          <cell r="AU91" t="str">
            <v/>
          </cell>
          <cell r="AV91" t="str">
            <v/>
          </cell>
          <cell r="AW91" t="str">
            <v xml:space="preserve"> </v>
          </cell>
          <cell r="AX91" t="str">
            <v/>
          </cell>
          <cell r="AY91" t="str">
            <v/>
          </cell>
          <cell r="AZ91" t="str">
            <v>In Planung</v>
          </cell>
          <cell r="BA91" t="str">
            <v xml:space="preserve"> </v>
          </cell>
          <cell r="BB91" t="str">
            <v/>
          </cell>
          <cell r="BC91" t="str">
            <v/>
          </cell>
          <cell r="BD91" t="str">
            <v/>
          </cell>
          <cell r="BE91" t="str">
            <v xml:space="preserve"> </v>
          </cell>
          <cell r="BF91" t="str">
            <v/>
          </cell>
          <cell r="BG91" t="str">
            <v/>
          </cell>
          <cell r="BH91" t="str">
            <v>In Planung</v>
          </cell>
          <cell r="BI91" t="str">
            <v xml:space="preserve"> </v>
          </cell>
          <cell r="BJ91" t="str">
            <v>6.000 X 9.000 IN</v>
          </cell>
          <cell r="BK91" t="str">
            <v/>
          </cell>
          <cell r="BL91" t="str">
            <v>525</v>
          </cell>
          <cell r="BM91" t="str">
            <v>Erstauflage</v>
          </cell>
          <cell r="BN91" t="str">
            <v/>
          </cell>
          <cell r="BO91" t="str">
            <v>Englisch</v>
          </cell>
          <cell r="BP91" t="str">
            <v>0</v>
          </cell>
          <cell r="BQ91" t="str">
            <v>0</v>
          </cell>
          <cell r="BR91" t="str">
            <v>0</v>
          </cell>
          <cell r="BS91" t="str">
            <v>0</v>
          </cell>
          <cell r="BT91" t="str">
            <v>907.19</v>
          </cell>
          <cell r="BU91" t="str">
            <v>Autor</v>
          </cell>
          <cell r="BV91" t="str">
            <v>Kuechel</v>
          </cell>
          <cell r="BW91" t="str">
            <v xml:space="preserve">Marie </v>
          </cell>
          <cell r="BX91" t="str">
            <v/>
          </cell>
          <cell r="BY91" t="str">
            <v/>
          </cell>
          <cell r="BZ91" t="str">
            <v>4062901</v>
          </cell>
          <cell r="CA91" t="str">
            <v/>
          </cell>
          <cell r="CB91" t="str">
            <v/>
          </cell>
          <cell r="CC91" t="str">
            <v/>
          </cell>
          <cell r="CD91" t="str">
            <v/>
          </cell>
          <cell r="CE91" t="str">
            <v/>
          </cell>
          <cell r="CF91" t="str">
            <v/>
          </cell>
          <cell r="CG91" t="str">
            <v/>
          </cell>
          <cell r="CH91" t="str">
            <v/>
          </cell>
          <cell r="CI91" t="str">
            <v/>
          </cell>
          <cell r="CJ91" t="str">
            <v/>
          </cell>
          <cell r="CK91" t="str">
            <v/>
          </cell>
          <cell r="CL91" t="str">
            <v/>
          </cell>
          <cell r="CM91" t="str">
            <v/>
          </cell>
          <cell r="CN91" t="str">
            <v/>
          </cell>
          <cell r="CO91" t="str">
            <v/>
          </cell>
          <cell r="CP91" t="str">
            <v/>
          </cell>
          <cell r="CQ91" t="str">
            <v/>
          </cell>
          <cell r="CR91" t="str">
            <v/>
          </cell>
          <cell r="CS91" t="str">
            <v/>
          </cell>
          <cell r="CT91" t="str">
            <v/>
          </cell>
          <cell r="CU91" t="str">
            <v/>
          </cell>
          <cell r="CV91" t="str">
            <v/>
          </cell>
          <cell r="CW91" t="str">
            <v/>
          </cell>
          <cell r="CX91" t="str">
            <v/>
          </cell>
          <cell r="CY91" t="str">
            <v/>
          </cell>
          <cell r="CZ91" t="str">
            <v/>
          </cell>
          <cell r="DA91" t="str">
            <v/>
          </cell>
          <cell r="DB91" t="str">
            <v/>
          </cell>
          <cell r="DC91" t="str">
            <v>Edmonson, Karen</v>
          </cell>
          <cell r="DD91" t="str">
            <v/>
          </cell>
          <cell r="DE91" t="str">
            <v/>
          </cell>
          <cell r="DF91" t="str">
            <v/>
          </cell>
          <cell r="DG91" t="str">
            <v/>
          </cell>
          <cell r="DH91" t="str">
            <v/>
          </cell>
          <cell r="DI91" t="str">
            <v/>
          </cell>
          <cell r="DJ91" t="str">
            <v/>
          </cell>
          <cell r="DK91" t="str">
            <v/>
          </cell>
          <cell r="DL91" t="str">
            <v/>
          </cell>
          <cell r="DM91" t="str">
            <v/>
          </cell>
          <cell r="DN91" t="str">
            <v/>
          </cell>
          <cell r="DO91" t="str">
            <v/>
          </cell>
          <cell r="DP91">
            <v>70</v>
          </cell>
          <cell r="DQ91" t="str">
            <v>2024-11-01</v>
          </cell>
          <cell r="DR91" t="str">
            <v/>
          </cell>
          <cell r="DS91" t="str">
            <v/>
          </cell>
          <cell r="DT91" t="str">
            <v/>
          </cell>
          <cell r="DU91" t="str">
            <v/>
          </cell>
          <cell r="DV91" t="str">
            <v/>
          </cell>
          <cell r="DW91" t="str">
            <v/>
          </cell>
          <cell r="DX91" t="str">
            <v/>
          </cell>
          <cell r="DY91" t="str">
            <v/>
          </cell>
          <cell r="DZ91" t="str">
            <v/>
          </cell>
          <cell r="EA91" t="str">
            <v/>
          </cell>
          <cell r="EB91" t="str">
            <v/>
          </cell>
          <cell r="EC91" t="str">
            <v/>
          </cell>
          <cell r="ED91" t="str">
            <v/>
          </cell>
          <cell r="EE91" t="str">
            <v>72.00 € (A) frei</v>
          </cell>
          <cell r="EF91" t="str">
            <v>2024-11-01</v>
          </cell>
          <cell r="EG91" t="str">
            <v/>
          </cell>
          <cell r="EH91" t="str">
            <v/>
          </cell>
          <cell r="EI91" t="str">
            <v/>
          </cell>
          <cell r="EJ91" t="str">
            <v/>
          </cell>
          <cell r="EK91" t="str">
            <v/>
          </cell>
          <cell r="EL91" t="str">
            <v/>
          </cell>
          <cell r="EM91" t="str">
            <v/>
          </cell>
          <cell r="EN91" t="str">
            <v/>
          </cell>
          <cell r="EO91" t="str">
            <v/>
          </cell>
          <cell r="EP91" t="str">
            <v/>
          </cell>
          <cell r="EQ91" t="str">
            <v/>
          </cell>
          <cell r="ER91" t="str">
            <v/>
          </cell>
          <cell r="ES91" t="str">
            <v/>
          </cell>
          <cell r="ET91" t="str">
            <v>81.00 sFr frei</v>
          </cell>
          <cell r="EU91" t="str">
            <v>2024-11-01</v>
          </cell>
          <cell r="EV91" t="str">
            <v/>
          </cell>
          <cell r="EW91" t="str">
            <v/>
          </cell>
          <cell r="EX91" t="str">
            <v/>
          </cell>
          <cell r="EY91" t="str">
            <v/>
          </cell>
          <cell r="EZ91" t="str">
            <v/>
          </cell>
          <cell r="FA91" t="str">
            <v/>
          </cell>
          <cell r="FB91" t="str">
            <v/>
          </cell>
          <cell r="FC91" t="str">
            <v/>
          </cell>
          <cell r="FD91" t="str">
            <v/>
          </cell>
          <cell r="FE91" t="str">
            <v/>
          </cell>
          <cell r="FF91" t="str">
            <v/>
          </cell>
          <cell r="FG91" t="str">
            <v/>
          </cell>
          <cell r="FH91" t="str">
            <v/>
          </cell>
          <cell r="FI91">
            <v>75</v>
          </cell>
        </row>
        <row r="92">
          <cell r="H92">
            <v>9783131190215</v>
          </cell>
          <cell r="I92">
            <v>9783131188212</v>
          </cell>
          <cell r="J92" t="str">
            <v>119021</v>
          </cell>
          <cell r="K92" t="str">
            <v>0007955</v>
          </cell>
          <cell r="L92" t="str">
            <v>SOS PRINT</v>
          </cell>
          <cell r="M92" t="str">
            <v>Hiemstra, SOS Vol. 48, A1, print</v>
          </cell>
          <cell r="N92" t="str">
            <v>Science of Synthesis: Houben-Weyl Methods of Molecular Transformations  Vol. 48</v>
          </cell>
          <cell r="O92" t="str">
            <v>Alkanes</v>
          </cell>
          <cell r="P92" t="str">
            <v/>
          </cell>
          <cell r="Q92" t="str">
            <v>1</v>
          </cell>
          <cell r="R92" t="str">
            <v>Science of Synthesis</v>
          </cell>
          <cell r="S92" t="str">
            <v>Print</v>
          </cell>
          <cell r="T92" t="str">
            <v/>
          </cell>
          <cell r="U92" t="str">
            <v>BU Buch</v>
          </cell>
          <cell r="V92" t="str">
            <v>Leinen</v>
          </cell>
          <cell r="W92" t="str">
            <v>2009</v>
          </cell>
          <cell r="X92" t="str">
            <v/>
          </cell>
          <cell r="Y92" t="str">
            <v>120</v>
          </cell>
          <cell r="Z92" t="str">
            <v>120</v>
          </cell>
          <cell r="AA92" t="str">
            <v>120</v>
          </cell>
          <cell r="AB92" t="str">
            <v>2009-08-26</v>
          </cell>
          <cell r="AC92" t="str">
            <v>DE</v>
          </cell>
          <cell r="AD92" t="str">
            <v/>
          </cell>
          <cell r="AE92" t="str">
            <v>2009-09-23</v>
          </cell>
          <cell r="AF92" t="str">
            <v>2009-09-23</v>
          </cell>
          <cell r="AG92" t="str">
            <v xml:space="preserve"> </v>
          </cell>
          <cell r="AH92" t="str">
            <v>RG07 SoS/HW</v>
          </cell>
          <cell r="AI92" t="str">
            <v>49019900 Broschüren und ähnl. Drucke</v>
          </cell>
          <cell r="AJ92" t="str">
            <v>Lieferbar</v>
          </cell>
          <cell r="AK92" t="str">
            <v>Y</v>
          </cell>
          <cell r="AL92" t="str">
            <v/>
          </cell>
          <cell r="AM92" t="str">
            <v>2009-10-22</v>
          </cell>
          <cell r="AN92" t="str">
            <v>2009-09-23</v>
          </cell>
          <cell r="AO92" t="str">
            <v xml:space="preserve"> </v>
          </cell>
          <cell r="AP92" t="str">
            <v>Kein Rabatt</v>
          </cell>
          <cell r="AQ92" t="str">
            <v/>
          </cell>
          <cell r="AR92" t="str">
            <v>vorübergehend nicht lieferbar</v>
          </cell>
          <cell r="AS92" t="str">
            <v xml:space="preserve"> </v>
          </cell>
          <cell r="AT92" t="str">
            <v/>
          </cell>
          <cell r="AU92" t="str">
            <v/>
          </cell>
          <cell r="AV92" t="str">
            <v>2009-09-23</v>
          </cell>
          <cell r="AW92" t="str">
            <v xml:space="preserve"> </v>
          </cell>
          <cell r="AX92" t="str">
            <v/>
          </cell>
          <cell r="AY92" t="str">
            <v/>
          </cell>
          <cell r="AZ92" t="str">
            <v>Lieferbar</v>
          </cell>
          <cell r="BA92" t="str">
            <v xml:space="preserve"> </v>
          </cell>
          <cell r="BB92" t="str">
            <v/>
          </cell>
          <cell r="BC92" t="str">
            <v/>
          </cell>
          <cell r="BD92" t="str">
            <v>2009-09-23</v>
          </cell>
          <cell r="BE92" t="str">
            <v xml:space="preserve"> </v>
          </cell>
          <cell r="BF92" t="str">
            <v/>
          </cell>
          <cell r="BG92" t="str">
            <v/>
          </cell>
          <cell r="BH92" t="str">
            <v>Lieferbar</v>
          </cell>
          <cell r="BI92" t="str">
            <v xml:space="preserve"> </v>
          </cell>
          <cell r="BJ92" t="str">
            <v>17x24</v>
          </cell>
          <cell r="BK92" t="str">
            <v/>
          </cell>
          <cell r="BL92" t="str">
            <v>830</v>
          </cell>
          <cell r="BM92" t="str">
            <v>Erstauflage</v>
          </cell>
          <cell r="BN92" t="str">
            <v/>
          </cell>
          <cell r="BO92" t="str">
            <v>Englisch</v>
          </cell>
          <cell r="BP92" t="str">
            <v>720</v>
          </cell>
          <cell r="BQ92" t="str">
            <v>158</v>
          </cell>
          <cell r="BR92" t="str">
            <v>0</v>
          </cell>
          <cell r="BS92" t="str">
            <v/>
          </cell>
          <cell r="BT92" t="str">
            <v>453.6</v>
          </cell>
          <cell r="BU92" t="str">
            <v>Mitarbeiter/Verfasser</v>
          </cell>
          <cell r="BV92" t="str">
            <v>de Meijere</v>
          </cell>
          <cell r="BW92" t="str">
            <v xml:space="preserve">Armin </v>
          </cell>
          <cell r="BX92" t="str">
            <v/>
          </cell>
          <cell r="BY92" t="str">
            <v/>
          </cell>
          <cell r="BZ92" t="str">
            <v>2012397</v>
          </cell>
          <cell r="CA92" t="str">
            <v>Mitarbeiter/Verfasser</v>
          </cell>
          <cell r="CB92" t="str">
            <v>Chessum</v>
          </cell>
          <cell r="CC92" t="str">
            <v xml:space="preserve">Nicola </v>
          </cell>
          <cell r="CD92" t="str">
            <v/>
          </cell>
          <cell r="CE92" t="str">
            <v/>
          </cell>
          <cell r="CF92" t="str">
            <v>2064060</v>
          </cell>
          <cell r="CG92" t="str">
            <v>Mitarbeiter/Verfasser</v>
          </cell>
          <cell r="CH92" t="str">
            <v>Couty</v>
          </cell>
          <cell r="CI92" t="str">
            <v xml:space="preserve">Sylvain </v>
          </cell>
          <cell r="CJ92" t="str">
            <v/>
          </cell>
          <cell r="CK92" t="str">
            <v/>
          </cell>
          <cell r="CL92" t="str">
            <v>2049016</v>
          </cell>
          <cell r="CM92" t="str">
            <v>Mitarbeiter/Verfasser</v>
          </cell>
          <cell r="CN92" t="str">
            <v>Dzielendziak</v>
          </cell>
          <cell r="CO92" t="str">
            <v xml:space="preserve">Adam </v>
          </cell>
          <cell r="CP92" t="str">
            <v/>
          </cell>
          <cell r="CQ92" t="str">
            <v/>
          </cell>
          <cell r="CR92" t="str">
            <v>2061657</v>
          </cell>
          <cell r="CS92" t="str">
            <v>Mitarbeiter/Verfasser</v>
          </cell>
          <cell r="CT92" t="str">
            <v>Baird</v>
          </cell>
          <cell r="CU92" t="str">
            <v xml:space="preserve">Mark S. </v>
          </cell>
          <cell r="CV92" t="str">
            <v/>
          </cell>
          <cell r="CW92" t="str">
            <v/>
          </cell>
          <cell r="CX92" t="str">
            <v>2008733</v>
          </cell>
          <cell r="CY92" t="str">
            <v/>
          </cell>
          <cell r="CZ92" t="str">
            <v/>
          </cell>
          <cell r="DA92" t="str">
            <v/>
          </cell>
          <cell r="DB92" t="str">
            <v/>
          </cell>
          <cell r="DC92" t="str">
            <v>zz____Shortt De Hernandez, Marie Fiona</v>
          </cell>
          <cell r="DD92" t="str">
            <v/>
          </cell>
          <cell r="DE92" t="str">
            <v/>
          </cell>
          <cell r="DF92" t="str">
            <v>Krimmer, Thomas</v>
          </cell>
          <cell r="DG92" t="str">
            <v>zz____Röhling, Roswitha</v>
          </cell>
          <cell r="DH92" t="str">
            <v/>
          </cell>
          <cell r="DI92" t="str">
            <v/>
          </cell>
          <cell r="DJ92" t="str">
            <v>2340.00 € (D) frei</v>
          </cell>
          <cell r="DK92" t="str">
            <v>2009-07-15</v>
          </cell>
          <cell r="DL92" t="str">
            <v/>
          </cell>
          <cell r="DM92" t="str">
            <v/>
          </cell>
          <cell r="DN92" t="str">
            <v/>
          </cell>
          <cell r="DO92" t="str">
            <v/>
          </cell>
          <cell r="DP92">
            <v>2589.9899999999998</v>
          </cell>
          <cell r="DQ92" t="str">
            <v>2013-09-01</v>
          </cell>
          <cell r="DR92" t="str">
            <v/>
          </cell>
          <cell r="DS92" t="str">
            <v/>
          </cell>
          <cell r="DT92" t="str">
            <v/>
          </cell>
          <cell r="DU92" t="str">
            <v/>
          </cell>
          <cell r="DV92" t="str">
            <v/>
          </cell>
          <cell r="DW92" t="str">
            <v/>
          </cell>
          <cell r="DX92" t="str">
            <v/>
          </cell>
          <cell r="DY92" t="str">
            <v>2405.70 € (A) frei</v>
          </cell>
          <cell r="DZ92" t="str">
            <v>2009-07-15</v>
          </cell>
          <cell r="EA92" t="str">
            <v/>
          </cell>
          <cell r="EB92" t="str">
            <v/>
          </cell>
          <cell r="EC92" t="str">
            <v/>
          </cell>
          <cell r="ED92" t="str">
            <v/>
          </cell>
          <cell r="EE92" t="str">
            <v>2662.70 € (A) frei</v>
          </cell>
          <cell r="EF92" t="str">
            <v>2013-09-01</v>
          </cell>
          <cell r="EG92" t="str">
            <v/>
          </cell>
          <cell r="EH92" t="str">
            <v/>
          </cell>
          <cell r="EI92" t="str">
            <v/>
          </cell>
          <cell r="EJ92" t="str">
            <v/>
          </cell>
          <cell r="EK92" t="str">
            <v/>
          </cell>
          <cell r="EL92" t="str">
            <v/>
          </cell>
          <cell r="EM92" t="str">
            <v/>
          </cell>
          <cell r="EN92" t="str">
            <v>3884.00 sFr frei</v>
          </cell>
          <cell r="EO92" t="str">
            <v>2009-07-15</v>
          </cell>
          <cell r="EP92" t="str">
            <v/>
          </cell>
          <cell r="EQ92" t="str">
            <v/>
          </cell>
          <cell r="ER92" t="str">
            <v/>
          </cell>
          <cell r="ES92" t="str">
            <v/>
          </cell>
          <cell r="ET92" t="str">
            <v>3626.00 sFr frei</v>
          </cell>
          <cell r="EU92" t="str">
            <v>2013-09-01</v>
          </cell>
          <cell r="EV92" t="str">
            <v/>
          </cell>
          <cell r="EW92" t="str">
            <v/>
          </cell>
          <cell r="EX92" t="str">
            <v/>
          </cell>
          <cell r="EY92" t="str">
            <v/>
          </cell>
          <cell r="EZ92" t="str">
            <v/>
          </cell>
          <cell r="FA92" t="str">
            <v/>
          </cell>
          <cell r="FB92" t="str">
            <v/>
          </cell>
          <cell r="FC92" t="str">
            <v/>
          </cell>
          <cell r="FD92" t="str">
            <v/>
          </cell>
          <cell r="FE92" t="str">
            <v/>
          </cell>
          <cell r="FF92" t="str">
            <v/>
          </cell>
          <cell r="FG92" t="str">
            <v/>
          </cell>
          <cell r="FH92" t="str">
            <v/>
          </cell>
          <cell r="FI92" t="str">
            <v>$3599.9e</v>
          </cell>
        </row>
        <row r="93">
          <cell r="H93">
            <v>9783131450913</v>
          </cell>
          <cell r="I93">
            <v>9783131188519</v>
          </cell>
          <cell r="J93" t="str">
            <v>145091</v>
          </cell>
          <cell r="K93" t="str">
            <v>0012604</v>
          </cell>
          <cell r="L93" t="str">
            <v>TOS</v>
          </cell>
          <cell r="M93" t="str">
            <v>TOS, Cart. Tympanoplasty, A1, print</v>
          </cell>
          <cell r="N93" t="str">
            <v>Cartilage Tympanoplasty</v>
          </cell>
          <cell r="O93" t="str">
            <v>Classification of Methods - Techniques - Results</v>
          </cell>
          <cell r="P93" t="str">
            <v/>
          </cell>
          <cell r="Q93" t="str">
            <v>1</v>
          </cell>
          <cell r="R93" t="str">
            <v/>
          </cell>
          <cell r="S93" t="str">
            <v>Print</v>
          </cell>
          <cell r="T93" t="str">
            <v/>
          </cell>
          <cell r="U93" t="str">
            <v>BU Buch</v>
          </cell>
          <cell r="V93" t="str">
            <v>gebunden (FH)</v>
          </cell>
          <cell r="W93" t="str">
            <v>2009</v>
          </cell>
          <cell r="X93" t="str">
            <v>Erstdruck</v>
          </cell>
          <cell r="Y93" t="str">
            <v>1200</v>
          </cell>
          <cell r="Z93" t="str">
            <v>1200</v>
          </cell>
          <cell r="AA93" t="str">
            <v>1200</v>
          </cell>
          <cell r="AB93" t="str">
            <v>2009-09-23</v>
          </cell>
          <cell r="AC93" t="str">
            <v>DE</v>
          </cell>
          <cell r="AD93" t="str">
            <v/>
          </cell>
          <cell r="AE93" t="str">
            <v>2009-09-23</v>
          </cell>
          <cell r="AF93" t="str">
            <v>2009-09-23</v>
          </cell>
          <cell r="AG93" t="str">
            <v xml:space="preserve"> </v>
          </cell>
          <cell r="AH93" t="str">
            <v>RG01 Fachbuch</v>
          </cell>
          <cell r="AI93" t="str">
            <v>49019900 Broschüren und ähnl. Drucke</v>
          </cell>
          <cell r="AJ93" t="str">
            <v>Lieferbar</v>
          </cell>
          <cell r="AK93" t="str">
            <v>Y</v>
          </cell>
          <cell r="AL93" t="str">
            <v/>
          </cell>
          <cell r="AM93" t="str">
            <v>2009-10-01</v>
          </cell>
          <cell r="AN93" t="str">
            <v>2009-10-01</v>
          </cell>
          <cell r="AO93" t="str">
            <v xml:space="preserve"> </v>
          </cell>
          <cell r="AP93" t="str">
            <v>Kein Rabatt</v>
          </cell>
          <cell r="AQ93" t="str">
            <v/>
          </cell>
          <cell r="AR93" t="str">
            <v>Lieferbar</v>
          </cell>
          <cell r="AS93" t="str">
            <v xml:space="preserve"> </v>
          </cell>
          <cell r="AT93" t="str">
            <v/>
          </cell>
          <cell r="AU93" t="str">
            <v/>
          </cell>
          <cell r="AV93" t="str">
            <v/>
          </cell>
          <cell r="AW93" t="str">
            <v xml:space="preserve"> </v>
          </cell>
          <cell r="AX93" t="str">
            <v/>
          </cell>
          <cell r="AY93" t="str">
            <v/>
          </cell>
          <cell r="AZ93" t="str">
            <v>In Planung</v>
          </cell>
          <cell r="BA93" t="str">
            <v xml:space="preserve"> </v>
          </cell>
          <cell r="BB93" t="str">
            <v/>
          </cell>
          <cell r="BC93" t="str">
            <v/>
          </cell>
          <cell r="BD93" t="str">
            <v/>
          </cell>
          <cell r="BE93" t="str">
            <v xml:space="preserve"> </v>
          </cell>
          <cell r="BF93" t="str">
            <v/>
          </cell>
          <cell r="BG93" t="str">
            <v/>
          </cell>
          <cell r="BH93" t="str">
            <v>In Planung</v>
          </cell>
          <cell r="BI93" t="str">
            <v xml:space="preserve"> </v>
          </cell>
          <cell r="BJ93" t="str">
            <v>19,5x27</v>
          </cell>
          <cell r="BK93" t="str">
            <v/>
          </cell>
          <cell r="BL93" t="str">
            <v>448</v>
          </cell>
          <cell r="BM93" t="str">
            <v>Erstauflage</v>
          </cell>
          <cell r="BN93" t="str">
            <v/>
          </cell>
          <cell r="BO93" t="str">
            <v>Englisch</v>
          </cell>
          <cell r="BP93" t="str">
            <v>1155</v>
          </cell>
          <cell r="BQ93" t="str">
            <v>0</v>
          </cell>
          <cell r="BR93" t="str">
            <v>0</v>
          </cell>
          <cell r="BS93" t="str">
            <v>1.155</v>
          </cell>
          <cell r="BT93" t="str">
            <v>1270.07</v>
          </cell>
          <cell r="BU93" t="str">
            <v>Autor</v>
          </cell>
          <cell r="BV93" t="str">
            <v>Tos</v>
          </cell>
          <cell r="BW93" t="str">
            <v xml:space="preserve">Mirko </v>
          </cell>
          <cell r="BX93" t="str">
            <v/>
          </cell>
          <cell r="BY93" t="str">
            <v/>
          </cell>
          <cell r="BZ93" t="str">
            <v>2008711</v>
          </cell>
          <cell r="CA93" t="str">
            <v/>
          </cell>
          <cell r="CB93" t="str">
            <v/>
          </cell>
          <cell r="CC93" t="str">
            <v/>
          </cell>
          <cell r="CD93" t="str">
            <v/>
          </cell>
          <cell r="CE93" t="str">
            <v/>
          </cell>
          <cell r="CF93" t="str">
            <v/>
          </cell>
          <cell r="CG93" t="str">
            <v/>
          </cell>
          <cell r="CH93" t="str">
            <v/>
          </cell>
          <cell r="CI93" t="str">
            <v/>
          </cell>
          <cell r="CJ93" t="str">
            <v/>
          </cell>
          <cell r="CK93" t="str">
            <v/>
          </cell>
          <cell r="CL93" t="str">
            <v/>
          </cell>
          <cell r="CM93" t="str">
            <v/>
          </cell>
          <cell r="CN93" t="str">
            <v/>
          </cell>
          <cell r="CO93" t="str">
            <v/>
          </cell>
          <cell r="CP93" t="str">
            <v/>
          </cell>
          <cell r="CQ93" t="str">
            <v/>
          </cell>
          <cell r="CR93" t="str">
            <v/>
          </cell>
          <cell r="CS93" t="str">
            <v/>
          </cell>
          <cell r="CT93" t="str">
            <v/>
          </cell>
          <cell r="CU93" t="str">
            <v/>
          </cell>
          <cell r="CV93" t="str">
            <v/>
          </cell>
          <cell r="CW93" t="str">
            <v/>
          </cell>
          <cell r="CX93" t="str">
            <v/>
          </cell>
          <cell r="CY93" t="str">
            <v/>
          </cell>
          <cell r="CZ93" t="str">
            <v>primustype media &amp; print</v>
          </cell>
          <cell r="DA93" t="str">
            <v>Replika Press Pvt. Ltd.</v>
          </cell>
          <cell r="DB93" t="str">
            <v>Replika Press Pvt. Ltd.</v>
          </cell>
          <cell r="DC93" t="str">
            <v>Konnry, Stephan</v>
          </cell>
          <cell r="DD93" t="str">
            <v/>
          </cell>
          <cell r="DE93" t="str">
            <v>zz____Schabert, Andreas</v>
          </cell>
          <cell r="DF93" t="str">
            <v/>
          </cell>
          <cell r="DG93" t="str">
            <v>Zollenkopf, Anette</v>
          </cell>
          <cell r="DH93" t="str">
            <v/>
          </cell>
          <cell r="DI93" t="str">
            <v/>
          </cell>
          <cell r="DJ93" t="str">
            <v/>
          </cell>
          <cell r="DK93" t="str">
            <v/>
          </cell>
          <cell r="DL93" t="str">
            <v/>
          </cell>
          <cell r="DM93" t="str">
            <v/>
          </cell>
          <cell r="DN93" t="str">
            <v/>
          </cell>
          <cell r="DO93" t="str">
            <v/>
          </cell>
          <cell r="DP93">
            <v>204.99</v>
          </cell>
          <cell r="DQ93" t="str">
            <v>2024-07-01</v>
          </cell>
          <cell r="DR93" t="str">
            <v/>
          </cell>
          <cell r="DS93" t="str">
            <v/>
          </cell>
          <cell r="DT93" t="str">
            <v/>
          </cell>
          <cell r="DU93" t="str">
            <v/>
          </cell>
          <cell r="DV93" t="str">
            <v/>
          </cell>
          <cell r="DW93" t="str">
            <v/>
          </cell>
          <cell r="DX93" t="str">
            <v/>
          </cell>
          <cell r="DY93" t="str">
            <v/>
          </cell>
          <cell r="DZ93" t="str">
            <v/>
          </cell>
          <cell r="EA93" t="str">
            <v/>
          </cell>
          <cell r="EB93" t="str">
            <v/>
          </cell>
          <cell r="EC93" t="str">
            <v/>
          </cell>
          <cell r="ED93" t="str">
            <v/>
          </cell>
          <cell r="EE93" t="str">
            <v>210.80 € (A) frei</v>
          </cell>
          <cell r="EF93" t="str">
            <v>2024-07-01</v>
          </cell>
          <cell r="EG93" t="str">
            <v/>
          </cell>
          <cell r="EH93" t="str">
            <v/>
          </cell>
          <cell r="EI93" t="str">
            <v/>
          </cell>
          <cell r="EJ93" t="str">
            <v/>
          </cell>
          <cell r="EK93" t="str">
            <v/>
          </cell>
          <cell r="EL93" t="str">
            <v/>
          </cell>
          <cell r="EM93" t="str">
            <v/>
          </cell>
          <cell r="EN93" t="str">
            <v/>
          </cell>
          <cell r="EO93" t="str">
            <v/>
          </cell>
          <cell r="EP93" t="str">
            <v/>
          </cell>
          <cell r="EQ93" t="str">
            <v/>
          </cell>
          <cell r="ER93" t="str">
            <v/>
          </cell>
          <cell r="ES93" t="str">
            <v/>
          </cell>
          <cell r="ET93" t="str">
            <v>236.00 sFr frei</v>
          </cell>
          <cell r="EU93" t="str">
            <v>2024-07-01</v>
          </cell>
          <cell r="EV93" t="str">
            <v/>
          </cell>
          <cell r="EW93" t="str">
            <v/>
          </cell>
          <cell r="EX93" t="str">
            <v/>
          </cell>
          <cell r="EY93" t="str">
            <v/>
          </cell>
          <cell r="EZ93" t="str">
            <v/>
          </cell>
          <cell r="FA93" t="str">
            <v/>
          </cell>
          <cell r="FB93" t="str">
            <v/>
          </cell>
          <cell r="FC93" t="str">
            <v/>
          </cell>
          <cell r="FD93" t="str">
            <v/>
          </cell>
          <cell r="FE93" t="str">
            <v/>
          </cell>
          <cell r="FF93" t="str">
            <v/>
          </cell>
          <cell r="FG93" t="str">
            <v/>
          </cell>
          <cell r="FH93" t="str">
            <v/>
          </cell>
          <cell r="FI93">
            <v>229.99</v>
          </cell>
        </row>
        <row r="94">
          <cell r="H94">
            <v>9781626236738</v>
          </cell>
          <cell r="I94">
            <v>9783131452610</v>
          </cell>
          <cell r="J94" t="str">
            <v>892673</v>
          </cell>
          <cell r="K94" t="str">
            <v>0040389</v>
          </cell>
          <cell r="L94" t="str">
            <v>Neligan/Wei</v>
          </cell>
          <cell r="M94" t="str">
            <v>Neligan/Wei, Microsurgical Reconstruction of Head and Neck</v>
          </cell>
          <cell r="N94" t="str">
            <v>Microsurgical Reconstruction of the Head and Neck</v>
          </cell>
          <cell r="O94" t="str">
            <v/>
          </cell>
          <cell r="P94" t="str">
            <v/>
          </cell>
          <cell r="Q94" t="str">
            <v>1</v>
          </cell>
          <cell r="R94" t="str">
            <v>Local Flaps in Head and Neck Reconstruction &amp; Microsurgical Reconstruction of the Head and Neck - Two Volume Set</v>
          </cell>
          <cell r="S94" t="str">
            <v>Print</v>
          </cell>
          <cell r="T94" t="str">
            <v/>
          </cell>
          <cell r="U94" t="str">
            <v>BU Buch</v>
          </cell>
          <cell r="V94" t="str">
            <v>gebunden (FH)</v>
          </cell>
          <cell r="W94" t="str">
            <v>2010</v>
          </cell>
          <cell r="X94" t="str">
            <v>Erstdruck</v>
          </cell>
          <cell r="Y94" t="str">
            <v>1200</v>
          </cell>
          <cell r="Z94" t="str">
            <v>1200</v>
          </cell>
          <cell r="AA94" t="str">
            <v>1200</v>
          </cell>
          <cell r="AB94" t="str">
            <v>2016-09-07</v>
          </cell>
          <cell r="AC94" t="str">
            <v>US</v>
          </cell>
          <cell r="AD94" t="str">
            <v/>
          </cell>
          <cell r="AE94" t="str">
            <v>2009-10-31</v>
          </cell>
          <cell r="AF94" t="str">
            <v>2016-09-07</v>
          </cell>
          <cell r="AG94" t="str">
            <v xml:space="preserve"> </v>
          </cell>
          <cell r="AH94" t="str">
            <v>RG01 Fachbuch</v>
          </cell>
          <cell r="AI94" t="str">
            <v>49019900 Broschüren und ähnl. Drucke</v>
          </cell>
          <cell r="AJ94" t="str">
            <v>Lieferbar</v>
          </cell>
          <cell r="AK94" t="str">
            <v xml:space="preserve"> </v>
          </cell>
          <cell r="AL94" t="str">
            <v/>
          </cell>
          <cell r="AM94" t="str">
            <v>2009-10-31</v>
          </cell>
          <cell r="AN94" t="str">
            <v>2009-10-31</v>
          </cell>
          <cell r="AO94" t="str">
            <v xml:space="preserve"> </v>
          </cell>
          <cell r="AP94" t="str">
            <v>Kein Rabatt</v>
          </cell>
          <cell r="AQ94" t="str">
            <v/>
          </cell>
          <cell r="AR94" t="str">
            <v>Lieferbar</v>
          </cell>
          <cell r="AS94" t="str">
            <v>Y</v>
          </cell>
          <cell r="AT94" t="str">
            <v/>
          </cell>
          <cell r="AU94" t="str">
            <v/>
          </cell>
          <cell r="AV94" t="str">
            <v/>
          </cell>
          <cell r="AW94" t="str">
            <v xml:space="preserve"> </v>
          </cell>
          <cell r="AX94" t="str">
            <v/>
          </cell>
          <cell r="AY94" t="str">
            <v/>
          </cell>
          <cell r="AZ94" t="str">
            <v>In Planung</v>
          </cell>
          <cell r="BA94" t="str">
            <v xml:space="preserve"> </v>
          </cell>
          <cell r="BB94" t="str">
            <v/>
          </cell>
          <cell r="BC94" t="str">
            <v/>
          </cell>
          <cell r="BD94" t="str">
            <v/>
          </cell>
          <cell r="BE94" t="str">
            <v xml:space="preserve"> </v>
          </cell>
          <cell r="BF94" t="str">
            <v/>
          </cell>
          <cell r="BG94" t="str">
            <v/>
          </cell>
          <cell r="BH94" t="str">
            <v>In Planung</v>
          </cell>
          <cell r="BI94" t="str">
            <v xml:space="preserve"> </v>
          </cell>
          <cell r="BJ94" t="str">
            <v>SON 21,6x28</v>
          </cell>
          <cell r="BK94" t="str">
            <v/>
          </cell>
          <cell r="BL94" t="str">
            <v>899</v>
          </cell>
          <cell r="BM94" t="str">
            <v>Erstauflage</v>
          </cell>
          <cell r="BN94" t="str">
            <v/>
          </cell>
          <cell r="BO94" t="str">
            <v>Englisch</v>
          </cell>
          <cell r="BP94" t="str">
            <v>1000</v>
          </cell>
          <cell r="BQ94" t="str">
            <v>0</v>
          </cell>
          <cell r="BR94" t="str">
            <v>0</v>
          </cell>
          <cell r="BS94" t="str">
            <v>1000</v>
          </cell>
          <cell r="BT94" t="str">
            <v>2812.3</v>
          </cell>
          <cell r="BU94" t="str">
            <v>Herausgeber</v>
          </cell>
          <cell r="BV94" t="str">
            <v>Neligan</v>
          </cell>
          <cell r="BW94" t="str">
            <v xml:space="preserve">Peter </v>
          </cell>
          <cell r="BX94" t="str">
            <v/>
          </cell>
          <cell r="BY94" t="str">
            <v/>
          </cell>
          <cell r="BZ94" t="str">
            <v>2245080</v>
          </cell>
          <cell r="CA94" t="str">
            <v>Herausgeber</v>
          </cell>
          <cell r="CB94" t="str">
            <v>Wei</v>
          </cell>
          <cell r="CC94" t="str">
            <v xml:space="preserve">Fu-Chan </v>
          </cell>
          <cell r="CD94" t="str">
            <v/>
          </cell>
          <cell r="CE94" t="str">
            <v/>
          </cell>
          <cell r="CF94" t="str">
            <v>542854</v>
          </cell>
          <cell r="CG94" t="str">
            <v/>
          </cell>
          <cell r="CH94" t="str">
            <v/>
          </cell>
          <cell r="CI94" t="str">
            <v/>
          </cell>
          <cell r="CJ94" t="str">
            <v/>
          </cell>
          <cell r="CK94" t="str">
            <v/>
          </cell>
          <cell r="CL94" t="str">
            <v/>
          </cell>
          <cell r="CM94" t="str">
            <v/>
          </cell>
          <cell r="CN94" t="str">
            <v/>
          </cell>
          <cell r="CO94" t="str">
            <v/>
          </cell>
          <cell r="CP94" t="str">
            <v/>
          </cell>
          <cell r="CQ94" t="str">
            <v/>
          </cell>
          <cell r="CR94" t="str">
            <v/>
          </cell>
          <cell r="CS94" t="str">
            <v/>
          </cell>
          <cell r="CT94" t="str">
            <v/>
          </cell>
          <cell r="CU94" t="str">
            <v/>
          </cell>
          <cell r="CV94" t="str">
            <v/>
          </cell>
          <cell r="CW94" t="str">
            <v/>
          </cell>
          <cell r="CX94" t="str">
            <v/>
          </cell>
          <cell r="CY94" t="str">
            <v/>
          </cell>
          <cell r="CZ94" t="str">
            <v/>
          </cell>
          <cell r="DA94" t="str">
            <v/>
          </cell>
          <cell r="DB94" t="str">
            <v/>
          </cell>
          <cell r="DC94" t="str">
            <v>Edmonson, Karen</v>
          </cell>
          <cell r="DD94" t="str">
            <v/>
          </cell>
          <cell r="DE94" t="str">
            <v/>
          </cell>
          <cell r="DF94" t="str">
            <v/>
          </cell>
          <cell r="DG94" t="str">
            <v/>
          </cell>
          <cell r="DH94" t="str">
            <v/>
          </cell>
          <cell r="DI94" t="str">
            <v/>
          </cell>
          <cell r="DJ94" t="str">
            <v/>
          </cell>
          <cell r="DK94" t="str">
            <v/>
          </cell>
          <cell r="DL94" t="str">
            <v/>
          </cell>
          <cell r="DM94" t="str">
            <v/>
          </cell>
          <cell r="DN94" t="str">
            <v/>
          </cell>
          <cell r="DO94" t="str">
            <v/>
          </cell>
          <cell r="DP94">
            <v>360</v>
          </cell>
          <cell r="DQ94" t="str">
            <v>2024-11-01</v>
          </cell>
          <cell r="DR94" t="str">
            <v/>
          </cell>
          <cell r="DS94" t="str">
            <v/>
          </cell>
          <cell r="DT94" t="str">
            <v/>
          </cell>
          <cell r="DU94" t="str">
            <v/>
          </cell>
          <cell r="DV94" t="str">
            <v/>
          </cell>
          <cell r="DW94" t="str">
            <v/>
          </cell>
          <cell r="DX94" t="str">
            <v/>
          </cell>
          <cell r="DY94" t="str">
            <v/>
          </cell>
          <cell r="DZ94" t="str">
            <v/>
          </cell>
          <cell r="EA94" t="str">
            <v/>
          </cell>
          <cell r="EB94" t="str">
            <v/>
          </cell>
          <cell r="EC94" t="str">
            <v/>
          </cell>
          <cell r="ED94" t="str">
            <v/>
          </cell>
          <cell r="EE94" t="str">
            <v>370.10 € (A) frei</v>
          </cell>
          <cell r="EF94" t="str">
            <v>2024-11-01</v>
          </cell>
          <cell r="EG94" t="str">
            <v/>
          </cell>
          <cell r="EH94" t="str">
            <v/>
          </cell>
          <cell r="EI94" t="str">
            <v/>
          </cell>
          <cell r="EJ94" t="str">
            <v/>
          </cell>
          <cell r="EK94" t="str">
            <v/>
          </cell>
          <cell r="EL94" t="str">
            <v/>
          </cell>
          <cell r="EM94" t="str">
            <v/>
          </cell>
          <cell r="EN94" t="str">
            <v/>
          </cell>
          <cell r="EO94" t="str">
            <v/>
          </cell>
          <cell r="EP94" t="str">
            <v/>
          </cell>
          <cell r="EQ94" t="str">
            <v/>
          </cell>
          <cell r="ER94" t="str">
            <v/>
          </cell>
          <cell r="ES94" t="str">
            <v/>
          </cell>
          <cell r="ET94" t="str">
            <v>414.00 sFr frei</v>
          </cell>
          <cell r="EU94" t="str">
            <v>2024-11-01</v>
          </cell>
          <cell r="EV94" t="str">
            <v/>
          </cell>
          <cell r="EW94" t="str">
            <v/>
          </cell>
          <cell r="EX94" t="str">
            <v/>
          </cell>
          <cell r="EY94" t="str">
            <v/>
          </cell>
          <cell r="EZ94" t="str">
            <v/>
          </cell>
          <cell r="FA94" t="str">
            <v/>
          </cell>
          <cell r="FB94" t="str">
            <v/>
          </cell>
          <cell r="FC94" t="str">
            <v/>
          </cell>
          <cell r="FD94" t="str">
            <v/>
          </cell>
          <cell r="FE94" t="str">
            <v/>
          </cell>
          <cell r="FF94" t="str">
            <v/>
          </cell>
          <cell r="FG94" t="str">
            <v/>
          </cell>
          <cell r="FH94" t="str">
            <v/>
          </cell>
          <cell r="FI94">
            <v>386</v>
          </cell>
        </row>
        <row r="95">
          <cell r="H95">
            <v>9783131468710</v>
          </cell>
          <cell r="I95">
            <v>9783131187611</v>
          </cell>
          <cell r="J95" t="str">
            <v>146871</v>
          </cell>
          <cell r="K95" t="str">
            <v>0015425</v>
          </cell>
          <cell r="L95" t="str">
            <v>DE BOER</v>
          </cell>
          <cell r="M95" t="str">
            <v>DE BOER, Orthopedic Trauma Care, A1, print</v>
          </cell>
          <cell r="N95" t="str">
            <v>AO Handbook: Orthopedic Trauma Care</v>
          </cell>
          <cell r="O95" t="str">
            <v/>
          </cell>
          <cell r="P95" t="str">
            <v/>
          </cell>
          <cell r="Q95" t="str">
            <v>1</v>
          </cell>
          <cell r="R95" t="str">
            <v/>
          </cell>
          <cell r="S95" t="str">
            <v>Print</v>
          </cell>
          <cell r="T95" t="str">
            <v/>
          </cell>
          <cell r="U95" t="str">
            <v>BU Buch</v>
          </cell>
          <cell r="V95" t="str">
            <v>Broschiert (FH)</v>
          </cell>
          <cell r="W95" t="str">
            <v>2010</v>
          </cell>
          <cell r="X95" t="str">
            <v>Erstdruck</v>
          </cell>
          <cell r="Y95" t="str">
            <v>1000</v>
          </cell>
          <cell r="Z95" t="str">
            <v>1000</v>
          </cell>
          <cell r="AA95" t="str">
            <v>2000</v>
          </cell>
          <cell r="AB95" t="str">
            <v>2009-11-04</v>
          </cell>
          <cell r="AC95" t="str">
            <v>DE</v>
          </cell>
          <cell r="AD95" t="str">
            <v/>
          </cell>
          <cell r="AE95" t="str">
            <v>2009-11-04</v>
          </cell>
          <cell r="AF95" t="str">
            <v>2009-11-04</v>
          </cell>
          <cell r="AG95" t="str">
            <v xml:space="preserve"> </v>
          </cell>
          <cell r="AH95" t="str">
            <v>RG01 Fachbuch</v>
          </cell>
          <cell r="AI95" t="str">
            <v>49019900 Broschüren und ähnl. Drucke</v>
          </cell>
          <cell r="AJ95" t="str">
            <v>Lieferbar</v>
          </cell>
          <cell r="AK95" t="str">
            <v>Y</v>
          </cell>
          <cell r="AL95" t="str">
            <v/>
          </cell>
          <cell r="AM95" t="str">
            <v>2009-12-18</v>
          </cell>
          <cell r="AN95" t="str">
            <v>2009-12-18</v>
          </cell>
          <cell r="AO95" t="str">
            <v xml:space="preserve"> </v>
          </cell>
          <cell r="AP95" t="str">
            <v>Kein Rabatt</v>
          </cell>
          <cell r="AQ95" t="str">
            <v/>
          </cell>
          <cell r="AR95" t="str">
            <v>Lieferbar</v>
          </cell>
          <cell r="AS95" t="str">
            <v xml:space="preserve"> </v>
          </cell>
          <cell r="AT95" t="str">
            <v/>
          </cell>
          <cell r="AU95" t="str">
            <v/>
          </cell>
          <cell r="AV95" t="str">
            <v/>
          </cell>
          <cell r="AW95" t="str">
            <v xml:space="preserve"> </v>
          </cell>
          <cell r="AX95" t="str">
            <v/>
          </cell>
          <cell r="AY95" t="str">
            <v/>
          </cell>
          <cell r="AZ95" t="str">
            <v>In Planung</v>
          </cell>
          <cell r="BA95" t="str">
            <v xml:space="preserve"> </v>
          </cell>
          <cell r="BB95" t="str">
            <v/>
          </cell>
          <cell r="BC95" t="str">
            <v/>
          </cell>
          <cell r="BD95" t="str">
            <v/>
          </cell>
          <cell r="BE95" t="str">
            <v xml:space="preserve"> </v>
          </cell>
          <cell r="BF95" t="str">
            <v/>
          </cell>
          <cell r="BG95" t="str">
            <v/>
          </cell>
          <cell r="BH95" t="str">
            <v>In Planung</v>
          </cell>
          <cell r="BI95" t="str">
            <v xml:space="preserve"> </v>
          </cell>
          <cell r="BJ95" t="str">
            <v>12,7x19</v>
          </cell>
          <cell r="BK95" t="str">
            <v/>
          </cell>
          <cell r="BL95" t="str">
            <v>416</v>
          </cell>
          <cell r="BM95" t="str">
            <v>Erstauflage</v>
          </cell>
          <cell r="BN95" t="str">
            <v/>
          </cell>
          <cell r="BO95" t="str">
            <v>Englisch</v>
          </cell>
          <cell r="BP95" t="str">
            <v>650</v>
          </cell>
          <cell r="BQ95" t="str">
            <v>0</v>
          </cell>
          <cell r="BR95" t="str">
            <v>0</v>
          </cell>
          <cell r="BS95" t="str">
            <v/>
          </cell>
          <cell r="BT95" t="str">
            <v>453.6</v>
          </cell>
          <cell r="BU95" t="str">
            <v>Autor</v>
          </cell>
          <cell r="BV95" t="str">
            <v>de Boer</v>
          </cell>
          <cell r="BW95" t="str">
            <v xml:space="preserve">Piet </v>
          </cell>
          <cell r="BX95" t="str">
            <v/>
          </cell>
          <cell r="BY95" t="str">
            <v/>
          </cell>
          <cell r="BZ95" t="str">
            <v>3423421</v>
          </cell>
          <cell r="CA95" t="str">
            <v>Autor</v>
          </cell>
          <cell r="CB95" t="str">
            <v>Morgan</v>
          </cell>
          <cell r="CC95" t="str">
            <v xml:space="preserve">Steven J </v>
          </cell>
          <cell r="CD95" t="str">
            <v/>
          </cell>
          <cell r="CE95" t="str">
            <v/>
          </cell>
          <cell r="CF95" t="str">
            <v>2244575</v>
          </cell>
          <cell r="CG95" t="str">
            <v>Autor</v>
          </cell>
          <cell r="CH95" t="str">
            <v>van der Werken</v>
          </cell>
          <cell r="CI95" t="str">
            <v xml:space="preserve">Christian </v>
          </cell>
          <cell r="CJ95" t="str">
            <v/>
          </cell>
          <cell r="CK95" t="str">
            <v/>
          </cell>
          <cell r="CL95" t="str">
            <v>2246524</v>
          </cell>
          <cell r="CM95" t="str">
            <v/>
          </cell>
          <cell r="CN95" t="str">
            <v/>
          </cell>
          <cell r="CO95" t="str">
            <v/>
          </cell>
          <cell r="CP95" t="str">
            <v/>
          </cell>
          <cell r="CQ95" t="str">
            <v/>
          </cell>
          <cell r="CR95" t="str">
            <v/>
          </cell>
          <cell r="CS95" t="str">
            <v/>
          </cell>
          <cell r="CT95" t="str">
            <v/>
          </cell>
          <cell r="CU95" t="str">
            <v/>
          </cell>
          <cell r="CV95" t="str">
            <v/>
          </cell>
          <cell r="CW95" t="str">
            <v/>
          </cell>
          <cell r="CX95" t="str">
            <v/>
          </cell>
          <cell r="CY95" t="str">
            <v/>
          </cell>
          <cell r="CZ95" t="str">
            <v/>
          </cell>
          <cell r="DA95" t="str">
            <v>Offizin Andersen Nexö Leipzig GmbH</v>
          </cell>
          <cell r="DB95" t="str">
            <v/>
          </cell>
          <cell r="DC95" t="str">
            <v>Konnry, Stephan</v>
          </cell>
          <cell r="DD95" t="str">
            <v/>
          </cell>
          <cell r="DE95" t="str">
            <v/>
          </cell>
          <cell r="DF95" t="str">
            <v>zz____Sherman, Christiane</v>
          </cell>
          <cell r="DG95" t="str">
            <v>Zollenkopf, Anette</v>
          </cell>
          <cell r="DH95" t="str">
            <v/>
          </cell>
          <cell r="DI95" t="str">
            <v/>
          </cell>
          <cell r="DJ95" t="str">
            <v/>
          </cell>
          <cell r="DK95" t="str">
            <v/>
          </cell>
          <cell r="DL95" t="str">
            <v/>
          </cell>
          <cell r="DM95" t="str">
            <v/>
          </cell>
          <cell r="DN95" t="str">
            <v/>
          </cell>
          <cell r="DO95" t="str">
            <v/>
          </cell>
          <cell r="DP95">
            <v>104.99</v>
          </cell>
          <cell r="DQ95" t="str">
            <v>2024-07-01</v>
          </cell>
          <cell r="DR95" t="str">
            <v/>
          </cell>
          <cell r="DS95" t="str">
            <v/>
          </cell>
          <cell r="DT95" t="str">
            <v/>
          </cell>
          <cell r="DU95" t="str">
            <v/>
          </cell>
          <cell r="DV95" t="str">
            <v/>
          </cell>
          <cell r="DW95" t="str">
            <v/>
          </cell>
          <cell r="DX95" t="str">
            <v/>
          </cell>
          <cell r="DY95" t="str">
            <v/>
          </cell>
          <cell r="DZ95" t="str">
            <v/>
          </cell>
          <cell r="EA95" t="str">
            <v/>
          </cell>
          <cell r="EB95" t="str">
            <v/>
          </cell>
          <cell r="EC95" t="str">
            <v/>
          </cell>
          <cell r="ED95" t="str">
            <v/>
          </cell>
          <cell r="EE95" t="str">
            <v>108.00 € (A) frei</v>
          </cell>
          <cell r="EF95" t="str">
            <v>2024-07-01</v>
          </cell>
          <cell r="EG95" t="str">
            <v/>
          </cell>
          <cell r="EH95" t="str">
            <v/>
          </cell>
          <cell r="EI95" t="str">
            <v/>
          </cell>
          <cell r="EJ95" t="str">
            <v/>
          </cell>
          <cell r="EK95" t="str">
            <v/>
          </cell>
          <cell r="EL95" t="str">
            <v/>
          </cell>
          <cell r="EM95" t="str">
            <v/>
          </cell>
          <cell r="EN95" t="str">
            <v/>
          </cell>
          <cell r="EO95" t="str">
            <v/>
          </cell>
          <cell r="EP95" t="str">
            <v/>
          </cell>
          <cell r="EQ95" t="str">
            <v/>
          </cell>
          <cell r="ER95" t="str">
            <v/>
          </cell>
          <cell r="ES95" t="str">
            <v/>
          </cell>
          <cell r="ET95" t="str">
            <v>121.00 sFr frei</v>
          </cell>
          <cell r="EU95" t="str">
            <v>2024-07-01</v>
          </cell>
          <cell r="EV95" t="str">
            <v/>
          </cell>
          <cell r="EW95" t="str">
            <v/>
          </cell>
          <cell r="EX95" t="str">
            <v/>
          </cell>
          <cell r="EY95" t="str">
            <v/>
          </cell>
          <cell r="EZ95" t="str">
            <v/>
          </cell>
          <cell r="FA95" t="str">
            <v/>
          </cell>
          <cell r="FB95" t="str">
            <v/>
          </cell>
          <cell r="FC95" t="str">
            <v/>
          </cell>
          <cell r="FD95" t="str">
            <v/>
          </cell>
          <cell r="FE95" t="str">
            <v/>
          </cell>
          <cell r="FF95" t="str">
            <v/>
          </cell>
          <cell r="FG95" t="str">
            <v/>
          </cell>
          <cell r="FH95" t="str">
            <v/>
          </cell>
          <cell r="FI95">
            <v>119.99</v>
          </cell>
        </row>
        <row r="96">
          <cell r="H96">
            <v>9781604062113</v>
          </cell>
          <cell r="I96">
            <v>9783131188717</v>
          </cell>
          <cell r="J96" t="str">
            <v>891211</v>
          </cell>
          <cell r="K96" t="str">
            <v>0020367</v>
          </cell>
          <cell r="L96" t="str">
            <v>Amar Agarwal</v>
          </cell>
          <cell r="M96" t="str">
            <v>Agarwal, Color Atlas of Ophthalmology</v>
          </cell>
          <cell r="N96" t="str">
            <v>Color Atlas of Ophthalmology</v>
          </cell>
          <cell r="O96" t="str">
            <v>The Quick-Reference Manual for Diagnosis and Treatment</v>
          </cell>
          <cell r="P96" t="str">
            <v/>
          </cell>
          <cell r="Q96" t="str">
            <v>2</v>
          </cell>
          <cell r="R96" t="str">
            <v/>
          </cell>
          <cell r="S96" t="str">
            <v>Print</v>
          </cell>
          <cell r="T96" t="str">
            <v/>
          </cell>
          <cell r="U96" t="str">
            <v>BU Buch</v>
          </cell>
          <cell r="V96" t="str">
            <v>Broschiert (KB)</v>
          </cell>
          <cell r="W96" t="str">
            <v>2010</v>
          </cell>
          <cell r="X96" t="str">
            <v/>
          </cell>
          <cell r="Y96" t="str">
            <v>1200</v>
          </cell>
          <cell r="Z96" t="str">
            <v>1200</v>
          </cell>
          <cell r="AA96" t="str">
            <v>1200</v>
          </cell>
          <cell r="AB96" t="str">
            <v>2009-11-09</v>
          </cell>
          <cell r="AC96" t="str">
            <v>US</v>
          </cell>
          <cell r="AD96" t="str">
            <v/>
          </cell>
          <cell r="AE96" t="str">
            <v>2009-11-09</v>
          </cell>
          <cell r="AF96" t="str">
            <v>2009-11-09</v>
          </cell>
          <cell r="AG96" t="str">
            <v xml:space="preserve"> </v>
          </cell>
          <cell r="AH96" t="str">
            <v>RG01 Fachbuch</v>
          </cell>
          <cell r="AI96" t="str">
            <v>49019900 Broschüren und ähnl. Drucke</v>
          </cell>
          <cell r="AJ96" t="str">
            <v>Lieferbar</v>
          </cell>
          <cell r="AK96" t="str">
            <v xml:space="preserve"> </v>
          </cell>
          <cell r="AL96" t="str">
            <v/>
          </cell>
          <cell r="AM96" t="str">
            <v>2009-11-18</v>
          </cell>
          <cell r="AN96" t="str">
            <v>2009-11-18</v>
          </cell>
          <cell r="AO96" t="str">
            <v xml:space="preserve"> </v>
          </cell>
          <cell r="AP96" t="str">
            <v>Kein Rabatt</v>
          </cell>
          <cell r="AQ96" t="str">
            <v/>
          </cell>
          <cell r="AR96" t="str">
            <v>Lieferbar</v>
          </cell>
          <cell r="AS96" t="str">
            <v>Y</v>
          </cell>
          <cell r="AT96" t="str">
            <v/>
          </cell>
          <cell r="AU96" t="str">
            <v/>
          </cell>
          <cell r="AV96" t="str">
            <v/>
          </cell>
          <cell r="AW96" t="str">
            <v xml:space="preserve"> </v>
          </cell>
          <cell r="AX96" t="str">
            <v/>
          </cell>
          <cell r="AY96" t="str">
            <v/>
          </cell>
          <cell r="AZ96" t="str">
            <v>In Planung</v>
          </cell>
          <cell r="BA96" t="str">
            <v xml:space="preserve"> </v>
          </cell>
          <cell r="BB96" t="str">
            <v/>
          </cell>
          <cell r="BC96" t="str">
            <v/>
          </cell>
          <cell r="BD96" t="str">
            <v/>
          </cell>
          <cell r="BE96" t="str">
            <v xml:space="preserve"> </v>
          </cell>
          <cell r="BF96" t="str">
            <v/>
          </cell>
          <cell r="BG96" t="str">
            <v/>
          </cell>
          <cell r="BH96" t="str">
            <v>In Planung</v>
          </cell>
          <cell r="BI96" t="str">
            <v xml:space="preserve"> </v>
          </cell>
          <cell r="BJ96" t="str">
            <v>5.000 X 8.000 IN</v>
          </cell>
          <cell r="BK96" t="str">
            <v/>
          </cell>
          <cell r="BL96" t="str">
            <v>576</v>
          </cell>
          <cell r="BM96" t="str">
            <v/>
          </cell>
          <cell r="BN96" t="str">
            <v/>
          </cell>
          <cell r="BO96" t="str">
            <v>Englisch</v>
          </cell>
          <cell r="BP96" t="str">
            <v>613</v>
          </cell>
          <cell r="BQ96" t="str">
            <v>31</v>
          </cell>
          <cell r="BR96" t="str">
            <v>0</v>
          </cell>
          <cell r="BS96" t="str">
            <v>613.00</v>
          </cell>
          <cell r="BT96" t="str">
            <v>816.47</v>
          </cell>
          <cell r="BU96" t="str">
            <v>Herausgeber</v>
          </cell>
          <cell r="BV96" t="str">
            <v>Agarwal</v>
          </cell>
          <cell r="BW96" t="str">
            <v xml:space="preserve">Amar </v>
          </cell>
          <cell r="BX96" t="str">
            <v/>
          </cell>
          <cell r="BY96" t="str">
            <v/>
          </cell>
          <cell r="BZ96" t="str">
            <v>2283035</v>
          </cell>
          <cell r="CA96" t="str">
            <v>Herausgeber</v>
          </cell>
          <cell r="CB96" t="str">
            <v>Jacob</v>
          </cell>
          <cell r="CC96" t="str">
            <v xml:space="preserve">Soosan </v>
          </cell>
          <cell r="CD96" t="str">
            <v/>
          </cell>
          <cell r="CE96" t="str">
            <v/>
          </cell>
          <cell r="CF96" t="str">
            <v>2282140</v>
          </cell>
          <cell r="CG96" t="str">
            <v/>
          </cell>
          <cell r="CH96" t="str">
            <v/>
          </cell>
          <cell r="CI96" t="str">
            <v/>
          </cell>
          <cell r="CJ96" t="str">
            <v/>
          </cell>
          <cell r="CK96" t="str">
            <v/>
          </cell>
          <cell r="CL96" t="str">
            <v/>
          </cell>
          <cell r="CM96" t="str">
            <v/>
          </cell>
          <cell r="CN96" t="str">
            <v/>
          </cell>
          <cell r="CO96" t="str">
            <v/>
          </cell>
          <cell r="CP96" t="str">
            <v/>
          </cell>
          <cell r="CQ96" t="str">
            <v/>
          </cell>
          <cell r="CR96" t="str">
            <v/>
          </cell>
          <cell r="CS96" t="str">
            <v/>
          </cell>
          <cell r="CT96" t="str">
            <v/>
          </cell>
          <cell r="CU96" t="str">
            <v/>
          </cell>
          <cell r="CV96" t="str">
            <v/>
          </cell>
          <cell r="CW96" t="str">
            <v/>
          </cell>
          <cell r="CX96" t="str">
            <v/>
          </cell>
          <cell r="CY96" t="str">
            <v/>
          </cell>
          <cell r="CZ96" t="str">
            <v/>
          </cell>
          <cell r="DA96" t="str">
            <v/>
          </cell>
          <cell r="DB96" t="str">
            <v/>
          </cell>
          <cell r="DC96" t="str">
            <v>zz____Lamsback, Bill</v>
          </cell>
          <cell r="DD96" t="str">
            <v/>
          </cell>
          <cell r="DE96" t="str">
            <v/>
          </cell>
          <cell r="DF96" t="str">
            <v>zz____Sherman, Christiane</v>
          </cell>
          <cell r="DG96" t="str">
            <v>Zollenkopf, Anette</v>
          </cell>
          <cell r="DH96" t="str">
            <v/>
          </cell>
          <cell r="DI96" t="str">
            <v/>
          </cell>
          <cell r="DJ96" t="str">
            <v/>
          </cell>
          <cell r="DK96" t="str">
            <v/>
          </cell>
          <cell r="DL96" t="str">
            <v/>
          </cell>
          <cell r="DM96" t="str">
            <v/>
          </cell>
          <cell r="DN96" t="str">
            <v/>
          </cell>
          <cell r="DO96" t="str">
            <v/>
          </cell>
          <cell r="DP96">
            <v>90</v>
          </cell>
          <cell r="DQ96" t="str">
            <v>2024-11-01</v>
          </cell>
          <cell r="DR96" t="str">
            <v/>
          </cell>
          <cell r="DS96" t="str">
            <v/>
          </cell>
          <cell r="DT96" t="str">
            <v/>
          </cell>
          <cell r="DU96" t="str">
            <v/>
          </cell>
          <cell r="DV96" t="str">
            <v/>
          </cell>
          <cell r="DW96" t="str">
            <v/>
          </cell>
          <cell r="DX96" t="str">
            <v/>
          </cell>
          <cell r="DY96" t="str">
            <v/>
          </cell>
          <cell r="DZ96" t="str">
            <v/>
          </cell>
          <cell r="EA96" t="str">
            <v/>
          </cell>
          <cell r="EB96" t="str">
            <v/>
          </cell>
          <cell r="EC96" t="str">
            <v/>
          </cell>
          <cell r="ED96" t="str">
            <v/>
          </cell>
          <cell r="EE96" t="str">
            <v>92.60 € (A) frei</v>
          </cell>
          <cell r="EF96" t="str">
            <v>2024-11-01</v>
          </cell>
          <cell r="EG96" t="str">
            <v/>
          </cell>
          <cell r="EH96" t="str">
            <v/>
          </cell>
          <cell r="EI96" t="str">
            <v/>
          </cell>
          <cell r="EJ96" t="str">
            <v/>
          </cell>
          <cell r="EK96" t="str">
            <v/>
          </cell>
          <cell r="EL96" t="str">
            <v/>
          </cell>
          <cell r="EM96" t="str">
            <v/>
          </cell>
          <cell r="EN96" t="str">
            <v/>
          </cell>
          <cell r="EO96" t="str">
            <v/>
          </cell>
          <cell r="EP96" t="str">
            <v/>
          </cell>
          <cell r="EQ96" t="str">
            <v/>
          </cell>
          <cell r="ER96" t="str">
            <v/>
          </cell>
          <cell r="ES96" t="str">
            <v/>
          </cell>
          <cell r="ET96" t="str">
            <v>104.00 sFr frei</v>
          </cell>
          <cell r="EU96" t="str">
            <v>2024-11-01</v>
          </cell>
          <cell r="EV96" t="str">
            <v/>
          </cell>
          <cell r="EW96" t="str">
            <v/>
          </cell>
          <cell r="EX96" t="str">
            <v/>
          </cell>
          <cell r="EY96" t="str">
            <v/>
          </cell>
          <cell r="EZ96" t="str">
            <v/>
          </cell>
          <cell r="FA96" t="str">
            <v/>
          </cell>
          <cell r="FB96" t="str">
            <v/>
          </cell>
          <cell r="FC96" t="str">
            <v/>
          </cell>
          <cell r="FD96" t="str">
            <v/>
          </cell>
          <cell r="FE96" t="str">
            <v/>
          </cell>
          <cell r="FF96" t="str">
            <v/>
          </cell>
          <cell r="FG96" t="str">
            <v/>
          </cell>
          <cell r="FH96" t="str">
            <v/>
          </cell>
          <cell r="FI96">
            <v>97</v>
          </cell>
        </row>
        <row r="97">
          <cell r="H97">
            <v>9783131455918</v>
          </cell>
          <cell r="I97">
            <v>9781588904119</v>
          </cell>
          <cell r="J97" t="str">
            <v>145591</v>
          </cell>
          <cell r="K97" t="str">
            <v>0012616</v>
          </cell>
          <cell r="L97" t="str">
            <v>HAMM</v>
          </cell>
          <cell r="M97" t="str">
            <v>HAMM, MRI Abdomen, A1, print</v>
          </cell>
          <cell r="N97" t="str">
            <v>MR Imaging of the Abdomen and Pelvis</v>
          </cell>
          <cell r="O97" t="str">
            <v/>
          </cell>
          <cell r="P97" t="str">
            <v>MRT von Abdomen und Becken</v>
          </cell>
          <cell r="Q97" t="str">
            <v>1</v>
          </cell>
          <cell r="R97" t="str">
            <v/>
          </cell>
          <cell r="S97" t="str">
            <v>Print</v>
          </cell>
          <cell r="T97" t="str">
            <v/>
          </cell>
          <cell r="U97" t="str">
            <v>BU Buch</v>
          </cell>
          <cell r="V97" t="str">
            <v>gebunden (FH)</v>
          </cell>
          <cell r="W97" t="str">
            <v>2010</v>
          </cell>
          <cell r="X97" t="str">
            <v>Erstdruck</v>
          </cell>
          <cell r="Y97" t="str">
            <v>1800</v>
          </cell>
          <cell r="Z97" t="str">
            <v>1800</v>
          </cell>
          <cell r="AA97" t="str">
            <v>1800</v>
          </cell>
          <cell r="AB97" t="str">
            <v>2009-11-18</v>
          </cell>
          <cell r="AC97" t="str">
            <v>DE</v>
          </cell>
          <cell r="AD97" t="str">
            <v/>
          </cell>
          <cell r="AE97" t="str">
            <v>2009-11-18</v>
          </cell>
          <cell r="AF97" t="str">
            <v>2009-11-18</v>
          </cell>
          <cell r="AG97" t="str">
            <v xml:space="preserve"> </v>
          </cell>
          <cell r="AH97" t="str">
            <v>RG01 Fachbuch</v>
          </cell>
          <cell r="AI97" t="str">
            <v>49019900 Broschüren und ähnl. Drucke</v>
          </cell>
          <cell r="AJ97" t="str">
            <v>Lieferbar</v>
          </cell>
          <cell r="AK97" t="str">
            <v>Y</v>
          </cell>
          <cell r="AL97" t="str">
            <v/>
          </cell>
          <cell r="AM97" t="str">
            <v>2010-01-08</v>
          </cell>
          <cell r="AN97" t="str">
            <v>2010-01-08</v>
          </cell>
          <cell r="AO97" t="str">
            <v xml:space="preserve"> </v>
          </cell>
          <cell r="AP97" t="str">
            <v>Kein Rabatt</v>
          </cell>
          <cell r="AQ97" t="str">
            <v/>
          </cell>
          <cell r="AR97" t="str">
            <v>Lieferbar</v>
          </cell>
          <cell r="AS97" t="str">
            <v xml:space="preserve"> </v>
          </cell>
          <cell r="AT97" t="str">
            <v/>
          </cell>
          <cell r="AU97" t="str">
            <v/>
          </cell>
          <cell r="AV97" t="str">
            <v/>
          </cell>
          <cell r="AW97" t="str">
            <v xml:space="preserve"> </v>
          </cell>
          <cell r="AX97" t="str">
            <v/>
          </cell>
          <cell r="AY97" t="str">
            <v/>
          </cell>
          <cell r="AZ97" t="str">
            <v>In Planung</v>
          </cell>
          <cell r="BA97" t="str">
            <v xml:space="preserve"> </v>
          </cell>
          <cell r="BB97" t="str">
            <v/>
          </cell>
          <cell r="BC97" t="str">
            <v/>
          </cell>
          <cell r="BD97" t="str">
            <v/>
          </cell>
          <cell r="BE97" t="str">
            <v xml:space="preserve"> </v>
          </cell>
          <cell r="BF97" t="str">
            <v/>
          </cell>
          <cell r="BG97" t="str">
            <v/>
          </cell>
          <cell r="BH97" t="str">
            <v>In Planung</v>
          </cell>
          <cell r="BI97" t="str">
            <v xml:space="preserve"> </v>
          </cell>
          <cell r="BJ97" t="str">
            <v>19,5x27</v>
          </cell>
          <cell r="BK97" t="str">
            <v/>
          </cell>
          <cell r="BL97" t="str">
            <v>392</v>
          </cell>
          <cell r="BM97" t="str">
            <v>Erstauflage</v>
          </cell>
          <cell r="BN97" t="str">
            <v/>
          </cell>
          <cell r="BO97" t="str">
            <v>Englisch</v>
          </cell>
          <cell r="BP97" t="str">
            <v>1060</v>
          </cell>
          <cell r="BQ97" t="str">
            <v>0</v>
          </cell>
          <cell r="BR97" t="str">
            <v>0</v>
          </cell>
          <cell r="BS97" t="str">
            <v>1.060</v>
          </cell>
          <cell r="BT97" t="str">
            <v>1406.15</v>
          </cell>
          <cell r="BU97" t="str">
            <v>Autor</v>
          </cell>
          <cell r="BV97" t="str">
            <v>Hamm</v>
          </cell>
          <cell r="BW97" t="str">
            <v xml:space="preserve">Bernd </v>
          </cell>
          <cell r="BX97" t="str">
            <v/>
          </cell>
          <cell r="BY97" t="str">
            <v>0000000355854938</v>
          </cell>
          <cell r="BZ97" t="str">
            <v>2007978</v>
          </cell>
          <cell r="CA97" t="str">
            <v>Autor</v>
          </cell>
          <cell r="CB97" t="str">
            <v>Krestin</v>
          </cell>
          <cell r="CC97" t="str">
            <v xml:space="preserve">Gabriel Paul </v>
          </cell>
          <cell r="CD97" t="str">
            <v/>
          </cell>
          <cell r="CE97" t="str">
            <v/>
          </cell>
          <cell r="CF97" t="str">
            <v>2244485</v>
          </cell>
          <cell r="CG97" t="str">
            <v>Autor</v>
          </cell>
          <cell r="CH97" t="str">
            <v>Laniado</v>
          </cell>
          <cell r="CI97" t="str">
            <v xml:space="preserve">Michael </v>
          </cell>
          <cell r="CJ97" t="str">
            <v/>
          </cell>
          <cell r="CK97" t="str">
            <v>0000000515237139</v>
          </cell>
          <cell r="CL97" t="str">
            <v>165307</v>
          </cell>
          <cell r="CM97" t="str">
            <v>Autor</v>
          </cell>
          <cell r="CN97" t="str">
            <v>Nicolas</v>
          </cell>
          <cell r="CO97" t="str">
            <v xml:space="preserve">Volkmar </v>
          </cell>
          <cell r="CP97" t="str">
            <v/>
          </cell>
          <cell r="CQ97" t="str">
            <v/>
          </cell>
          <cell r="CR97" t="str">
            <v>2010371</v>
          </cell>
          <cell r="CS97" t="str">
            <v>Autor</v>
          </cell>
          <cell r="CT97" t="str">
            <v>Taupitz</v>
          </cell>
          <cell r="CU97" t="str">
            <v xml:space="preserve">Matthias </v>
          </cell>
          <cell r="CV97" t="str">
            <v/>
          </cell>
          <cell r="CW97" t="str">
            <v/>
          </cell>
          <cell r="CX97" t="str">
            <v>2245829</v>
          </cell>
          <cell r="CY97" t="str">
            <v/>
          </cell>
          <cell r="CZ97" t="str">
            <v>primustype media &amp; print</v>
          </cell>
          <cell r="DA97" t="str">
            <v>Mohn media</v>
          </cell>
          <cell r="DB97" t="str">
            <v>Conzella Verlagsbuchbinderei</v>
          </cell>
          <cell r="DC97" t="str">
            <v>Konnry, Stephan</v>
          </cell>
          <cell r="DD97" t="str">
            <v/>
          </cell>
          <cell r="DE97" t="str">
            <v>zz____Kurz, Elisabeth</v>
          </cell>
          <cell r="DF97" t="str">
            <v/>
          </cell>
          <cell r="DG97" t="str">
            <v>Zollenkopf, Anette</v>
          </cell>
          <cell r="DH97" t="str">
            <v/>
          </cell>
          <cell r="DI97" t="str">
            <v/>
          </cell>
          <cell r="DJ97" t="str">
            <v/>
          </cell>
          <cell r="DK97" t="str">
            <v/>
          </cell>
          <cell r="DL97" t="str">
            <v/>
          </cell>
          <cell r="DM97" t="str">
            <v/>
          </cell>
          <cell r="DN97" t="str">
            <v/>
          </cell>
          <cell r="DO97" t="str">
            <v/>
          </cell>
          <cell r="DP97">
            <v>200</v>
          </cell>
          <cell r="DQ97" t="str">
            <v>2025-03-01</v>
          </cell>
          <cell r="DR97" t="str">
            <v/>
          </cell>
          <cell r="DS97" t="str">
            <v/>
          </cell>
          <cell r="DT97" t="str">
            <v/>
          </cell>
          <cell r="DU97" t="str">
            <v/>
          </cell>
          <cell r="DV97" t="str">
            <v/>
          </cell>
          <cell r="DW97" t="str">
            <v/>
          </cell>
          <cell r="DX97" t="str">
            <v/>
          </cell>
          <cell r="DY97" t="str">
            <v/>
          </cell>
          <cell r="DZ97" t="str">
            <v/>
          </cell>
          <cell r="EA97" t="str">
            <v/>
          </cell>
          <cell r="EB97" t="str">
            <v/>
          </cell>
          <cell r="EC97" t="str">
            <v/>
          </cell>
          <cell r="ED97" t="str">
            <v/>
          </cell>
          <cell r="EE97" t="str">
            <v>205.70 € (A) frei</v>
          </cell>
          <cell r="EF97" t="str">
            <v>2025-03-01</v>
          </cell>
          <cell r="EG97" t="str">
            <v/>
          </cell>
          <cell r="EH97" t="str">
            <v/>
          </cell>
          <cell r="EI97" t="str">
            <v/>
          </cell>
          <cell r="EJ97" t="str">
            <v/>
          </cell>
          <cell r="EK97" t="str">
            <v/>
          </cell>
          <cell r="EL97" t="str">
            <v/>
          </cell>
          <cell r="EM97" t="str">
            <v/>
          </cell>
          <cell r="EN97" t="str">
            <v/>
          </cell>
          <cell r="EO97" t="str">
            <v/>
          </cell>
          <cell r="EP97" t="str">
            <v/>
          </cell>
          <cell r="EQ97" t="str">
            <v/>
          </cell>
          <cell r="ER97" t="str">
            <v/>
          </cell>
          <cell r="ES97" t="str">
            <v/>
          </cell>
          <cell r="ET97" t="str">
            <v>230.00 sFr frei</v>
          </cell>
          <cell r="EU97" t="str">
            <v>2025-03-01</v>
          </cell>
          <cell r="EV97" t="str">
            <v/>
          </cell>
          <cell r="EW97" t="str">
            <v/>
          </cell>
          <cell r="EX97" t="str">
            <v/>
          </cell>
          <cell r="EY97" t="str">
            <v/>
          </cell>
          <cell r="EZ97" t="str">
            <v/>
          </cell>
          <cell r="FA97" t="str">
            <v/>
          </cell>
          <cell r="FB97" t="str">
            <v/>
          </cell>
          <cell r="FC97" t="str">
            <v/>
          </cell>
          <cell r="FD97" t="str">
            <v/>
          </cell>
          <cell r="FE97" t="str">
            <v/>
          </cell>
          <cell r="FF97" t="str">
            <v/>
          </cell>
          <cell r="FG97" t="str">
            <v/>
          </cell>
          <cell r="FH97" t="str">
            <v/>
          </cell>
          <cell r="FI97">
            <v>210</v>
          </cell>
        </row>
        <row r="98">
          <cell r="H98">
            <v>9783131465412</v>
          </cell>
          <cell r="I98">
            <v>9783131394118</v>
          </cell>
          <cell r="J98" t="str">
            <v>146541</v>
          </cell>
          <cell r="K98" t="str">
            <v>0012618</v>
          </cell>
          <cell r="L98" t="str">
            <v>MÖLLER</v>
          </cell>
          <cell r="M98" t="str">
            <v>MÖLLER, Atlas Sec. Anatomy, A1, print</v>
          </cell>
          <cell r="N98" t="str">
            <v>Atlas of Sectional Anatomy</v>
          </cell>
          <cell r="O98" t="str">
            <v>The Musculoskeletal System</v>
          </cell>
          <cell r="P98" t="str">
            <v>Atlas der Schnittbildanatomie: Muskuloskelettales System</v>
          </cell>
          <cell r="Q98" t="str">
            <v>1</v>
          </cell>
          <cell r="R98" t="str">
            <v/>
          </cell>
          <cell r="S98" t="str">
            <v>Print</v>
          </cell>
          <cell r="T98" t="str">
            <v/>
          </cell>
          <cell r="U98" t="str">
            <v>BU Buch</v>
          </cell>
          <cell r="V98" t="str">
            <v>gebunden (FH)</v>
          </cell>
          <cell r="W98" t="str">
            <v>2010</v>
          </cell>
          <cell r="X98" t="str">
            <v>Erstdruck</v>
          </cell>
          <cell r="Y98" t="str">
            <v>2000</v>
          </cell>
          <cell r="Z98" t="str">
            <v>2000</v>
          </cell>
          <cell r="AA98" t="str">
            <v>2000</v>
          </cell>
          <cell r="AB98" t="str">
            <v>2009-11-18</v>
          </cell>
          <cell r="AC98" t="str">
            <v>DE</v>
          </cell>
          <cell r="AD98" t="str">
            <v/>
          </cell>
          <cell r="AE98" t="str">
            <v>2009-11-18</v>
          </cell>
          <cell r="AF98" t="str">
            <v>2009-11-18</v>
          </cell>
          <cell r="AG98" t="str">
            <v xml:space="preserve"> </v>
          </cell>
          <cell r="AH98" t="str">
            <v>RG01 Fachbuch</v>
          </cell>
          <cell r="AI98" t="str">
            <v>49019900 Broschüren und ähnl. Drucke</v>
          </cell>
          <cell r="AJ98" t="str">
            <v>Lieferbar</v>
          </cell>
          <cell r="AK98" t="str">
            <v>Y</v>
          </cell>
          <cell r="AL98" t="str">
            <v/>
          </cell>
          <cell r="AM98" t="str">
            <v>2009-11-10</v>
          </cell>
          <cell r="AN98" t="str">
            <v>2009-11-10</v>
          </cell>
          <cell r="AO98" t="str">
            <v xml:space="preserve"> </v>
          </cell>
          <cell r="AP98" t="str">
            <v>Kein Rabatt</v>
          </cell>
          <cell r="AQ98" t="str">
            <v/>
          </cell>
          <cell r="AR98" t="str">
            <v>Lieferbar</v>
          </cell>
          <cell r="AS98" t="str">
            <v xml:space="preserve"> </v>
          </cell>
          <cell r="AT98" t="str">
            <v/>
          </cell>
          <cell r="AU98" t="str">
            <v/>
          </cell>
          <cell r="AV98" t="str">
            <v/>
          </cell>
          <cell r="AW98" t="str">
            <v xml:space="preserve"> </v>
          </cell>
          <cell r="AX98" t="str">
            <v/>
          </cell>
          <cell r="AY98" t="str">
            <v/>
          </cell>
          <cell r="AZ98" t="str">
            <v>In Planung</v>
          </cell>
          <cell r="BA98" t="str">
            <v xml:space="preserve"> </v>
          </cell>
          <cell r="BB98" t="str">
            <v/>
          </cell>
          <cell r="BC98" t="str">
            <v/>
          </cell>
          <cell r="BD98" t="str">
            <v/>
          </cell>
          <cell r="BE98" t="str">
            <v xml:space="preserve"> </v>
          </cell>
          <cell r="BF98" t="str">
            <v/>
          </cell>
          <cell r="BG98" t="str">
            <v/>
          </cell>
          <cell r="BH98" t="str">
            <v>In Planung</v>
          </cell>
          <cell r="BI98" t="str">
            <v xml:space="preserve"> </v>
          </cell>
          <cell r="BJ98" t="str">
            <v>23x31</v>
          </cell>
          <cell r="BK98" t="str">
            <v/>
          </cell>
          <cell r="BL98" t="str">
            <v>300</v>
          </cell>
          <cell r="BM98" t="str">
            <v>Erstauflage</v>
          </cell>
          <cell r="BN98" t="str">
            <v/>
          </cell>
          <cell r="BO98" t="str">
            <v>Englisch</v>
          </cell>
          <cell r="BP98" t="str">
            <v>796</v>
          </cell>
          <cell r="BQ98" t="str">
            <v>0</v>
          </cell>
          <cell r="BR98" t="str">
            <v>0</v>
          </cell>
          <cell r="BS98" t="str">
            <v>796</v>
          </cell>
          <cell r="BT98" t="str">
            <v>1723.67</v>
          </cell>
          <cell r="BU98" t="str">
            <v>Autor</v>
          </cell>
          <cell r="BV98" t="str">
            <v>Möller</v>
          </cell>
          <cell r="BW98" t="str">
            <v xml:space="preserve">Torsten Bert </v>
          </cell>
          <cell r="BX98" t="str">
            <v/>
          </cell>
          <cell r="BY98" t="str">
            <v/>
          </cell>
          <cell r="BZ98" t="str">
            <v>2003387</v>
          </cell>
          <cell r="CA98" t="str">
            <v>Autor</v>
          </cell>
          <cell r="CB98" t="str">
            <v>Reif</v>
          </cell>
          <cell r="CC98" t="str">
            <v xml:space="preserve">Emil </v>
          </cell>
          <cell r="CD98" t="str">
            <v/>
          </cell>
          <cell r="CE98" t="str">
            <v>0000000116688143</v>
          </cell>
          <cell r="CF98" t="str">
            <v>2005772</v>
          </cell>
          <cell r="CG98" t="str">
            <v/>
          </cell>
          <cell r="CH98" t="str">
            <v/>
          </cell>
          <cell r="CI98" t="str">
            <v/>
          </cell>
          <cell r="CJ98" t="str">
            <v/>
          </cell>
          <cell r="CK98" t="str">
            <v/>
          </cell>
          <cell r="CL98" t="str">
            <v/>
          </cell>
          <cell r="CM98" t="str">
            <v/>
          </cell>
          <cell r="CN98" t="str">
            <v/>
          </cell>
          <cell r="CO98" t="str">
            <v/>
          </cell>
          <cell r="CP98" t="str">
            <v/>
          </cell>
          <cell r="CQ98" t="str">
            <v/>
          </cell>
          <cell r="CR98" t="str">
            <v/>
          </cell>
          <cell r="CS98" t="str">
            <v/>
          </cell>
          <cell r="CT98" t="str">
            <v/>
          </cell>
          <cell r="CU98" t="str">
            <v/>
          </cell>
          <cell r="CV98" t="str">
            <v/>
          </cell>
          <cell r="CW98" t="str">
            <v/>
          </cell>
          <cell r="CX98" t="str">
            <v/>
          </cell>
          <cell r="CY98" t="str">
            <v/>
          </cell>
          <cell r="CZ98" t="str">
            <v>primustype media &amp; print</v>
          </cell>
          <cell r="DA98" t="str">
            <v/>
          </cell>
          <cell r="DB98" t="str">
            <v/>
          </cell>
          <cell r="DC98" t="str">
            <v>Konnry, Stephan</v>
          </cell>
          <cell r="DD98" t="str">
            <v/>
          </cell>
          <cell r="DE98" t="str">
            <v>zz____Kurz, Elisabeth</v>
          </cell>
          <cell r="DF98" t="str">
            <v/>
          </cell>
          <cell r="DG98" t="str">
            <v>Zollenkopf, Anette</v>
          </cell>
          <cell r="DH98" t="str">
            <v/>
          </cell>
          <cell r="DI98" t="str">
            <v/>
          </cell>
          <cell r="DJ98" t="str">
            <v/>
          </cell>
          <cell r="DK98" t="str">
            <v/>
          </cell>
          <cell r="DL98" t="str">
            <v/>
          </cell>
          <cell r="DM98" t="str">
            <v/>
          </cell>
          <cell r="DN98" t="str">
            <v/>
          </cell>
          <cell r="DO98" t="str">
            <v/>
          </cell>
          <cell r="DP98">
            <v>180</v>
          </cell>
          <cell r="DQ98" t="str">
            <v>2025-03-01</v>
          </cell>
          <cell r="DR98" t="str">
            <v/>
          </cell>
          <cell r="DS98" t="str">
            <v/>
          </cell>
          <cell r="DT98" t="str">
            <v/>
          </cell>
          <cell r="DU98" t="str">
            <v/>
          </cell>
          <cell r="DV98" t="str">
            <v/>
          </cell>
          <cell r="DW98" t="str">
            <v/>
          </cell>
          <cell r="DX98" t="str">
            <v/>
          </cell>
          <cell r="DY98" t="str">
            <v/>
          </cell>
          <cell r="DZ98" t="str">
            <v/>
          </cell>
          <cell r="EA98" t="str">
            <v/>
          </cell>
          <cell r="EB98" t="str">
            <v/>
          </cell>
          <cell r="EC98" t="str">
            <v/>
          </cell>
          <cell r="ED98" t="str">
            <v/>
          </cell>
          <cell r="EE98" t="str">
            <v>185.10 € (A) frei</v>
          </cell>
          <cell r="EF98" t="str">
            <v>2025-03-01</v>
          </cell>
          <cell r="EG98" t="str">
            <v/>
          </cell>
          <cell r="EH98" t="str">
            <v/>
          </cell>
          <cell r="EI98" t="str">
            <v/>
          </cell>
          <cell r="EJ98" t="str">
            <v/>
          </cell>
          <cell r="EK98" t="str">
            <v/>
          </cell>
          <cell r="EL98" t="str">
            <v/>
          </cell>
          <cell r="EM98" t="str">
            <v/>
          </cell>
          <cell r="EN98" t="str">
            <v/>
          </cell>
          <cell r="EO98" t="str">
            <v/>
          </cell>
          <cell r="EP98" t="str">
            <v/>
          </cell>
          <cell r="EQ98" t="str">
            <v/>
          </cell>
          <cell r="ER98" t="str">
            <v/>
          </cell>
          <cell r="ES98" t="str">
            <v/>
          </cell>
          <cell r="ET98" t="str">
            <v>207.00 sFr frei</v>
          </cell>
          <cell r="EU98" t="str">
            <v>2025-03-01</v>
          </cell>
          <cell r="EV98" t="str">
            <v/>
          </cell>
          <cell r="EW98" t="str">
            <v/>
          </cell>
          <cell r="EX98" t="str">
            <v/>
          </cell>
          <cell r="EY98" t="str">
            <v/>
          </cell>
          <cell r="EZ98" t="str">
            <v/>
          </cell>
          <cell r="FA98" t="str">
            <v/>
          </cell>
          <cell r="FB98" t="str">
            <v/>
          </cell>
          <cell r="FC98" t="str">
            <v/>
          </cell>
          <cell r="FD98" t="str">
            <v/>
          </cell>
          <cell r="FE98" t="str">
            <v/>
          </cell>
          <cell r="FF98" t="str">
            <v/>
          </cell>
          <cell r="FG98" t="str">
            <v/>
          </cell>
          <cell r="FH98" t="str">
            <v/>
          </cell>
          <cell r="FI98">
            <v>190</v>
          </cell>
        </row>
        <row r="99">
          <cell r="H99">
            <v>9783131528810</v>
          </cell>
          <cell r="I99">
            <v>9783131444813</v>
          </cell>
          <cell r="J99" t="str">
            <v>152881</v>
          </cell>
          <cell r="K99" t="str">
            <v>0010767</v>
          </cell>
          <cell r="L99" t="str">
            <v>STENGEL</v>
          </cell>
          <cell r="M99" t="str">
            <v>STENGEL, AO Handbook Statistics, A1, pri</v>
          </cell>
          <cell r="N99" t="str">
            <v>AO Trauma - Statistics and Data Management</v>
          </cell>
          <cell r="O99" t="str">
            <v>A Practical Guide for Orthopedic Surgeons</v>
          </cell>
          <cell r="P99" t="str">
            <v/>
          </cell>
          <cell r="Q99" t="str">
            <v>1</v>
          </cell>
          <cell r="R99" t="str">
            <v/>
          </cell>
          <cell r="S99" t="str">
            <v>Print</v>
          </cell>
          <cell r="T99" t="str">
            <v/>
          </cell>
          <cell r="U99" t="str">
            <v>BU Buch</v>
          </cell>
          <cell r="V99" t="str">
            <v>gebunden (FH)</v>
          </cell>
          <cell r="W99" t="str">
            <v>2010</v>
          </cell>
          <cell r="X99" t="str">
            <v>Erstdruck</v>
          </cell>
          <cell r="Y99" t="str">
            <v>1000</v>
          </cell>
          <cell r="Z99" t="str">
            <v>1000</v>
          </cell>
          <cell r="AA99" t="str">
            <v>1000</v>
          </cell>
          <cell r="AB99" t="str">
            <v>2009-12-16</v>
          </cell>
          <cell r="AC99" t="str">
            <v>DE</v>
          </cell>
          <cell r="AD99" t="str">
            <v/>
          </cell>
          <cell r="AE99" t="str">
            <v>2009-12-16</v>
          </cell>
          <cell r="AF99" t="str">
            <v>2009-12-16</v>
          </cell>
          <cell r="AG99" t="str">
            <v xml:space="preserve"> </v>
          </cell>
          <cell r="AH99" t="str">
            <v>RG01 Fachbuch</v>
          </cell>
          <cell r="AI99" t="str">
            <v>49019900 Broschüren und ähnl. Drucke</v>
          </cell>
          <cell r="AJ99" t="str">
            <v>Lieferbar</v>
          </cell>
          <cell r="AK99" t="str">
            <v>Y</v>
          </cell>
          <cell r="AL99" t="str">
            <v/>
          </cell>
          <cell r="AM99" t="str">
            <v>2010-02-01</v>
          </cell>
          <cell r="AN99" t="str">
            <v>2010-02-01</v>
          </cell>
          <cell r="AO99" t="str">
            <v xml:space="preserve"> </v>
          </cell>
          <cell r="AP99" t="str">
            <v>Kein Rabatt</v>
          </cell>
          <cell r="AQ99" t="str">
            <v/>
          </cell>
          <cell r="AR99" t="str">
            <v>Lieferbar</v>
          </cell>
          <cell r="AS99" t="str">
            <v xml:space="preserve"> </v>
          </cell>
          <cell r="AT99" t="str">
            <v/>
          </cell>
          <cell r="AU99" t="str">
            <v/>
          </cell>
          <cell r="AV99" t="str">
            <v/>
          </cell>
          <cell r="AW99" t="str">
            <v xml:space="preserve"> </v>
          </cell>
          <cell r="AX99" t="str">
            <v/>
          </cell>
          <cell r="AY99" t="str">
            <v/>
          </cell>
          <cell r="AZ99" t="str">
            <v>In Planung</v>
          </cell>
          <cell r="BA99" t="str">
            <v xml:space="preserve"> </v>
          </cell>
          <cell r="BB99" t="str">
            <v/>
          </cell>
          <cell r="BC99" t="str">
            <v/>
          </cell>
          <cell r="BD99" t="str">
            <v/>
          </cell>
          <cell r="BE99" t="str">
            <v xml:space="preserve"> </v>
          </cell>
          <cell r="BF99" t="str">
            <v/>
          </cell>
          <cell r="BG99" t="str">
            <v/>
          </cell>
          <cell r="BH99" t="str">
            <v>In Planung</v>
          </cell>
          <cell r="BI99" t="str">
            <v xml:space="preserve"> </v>
          </cell>
          <cell r="BJ99" t="str">
            <v>12,7x19</v>
          </cell>
          <cell r="BK99" t="str">
            <v/>
          </cell>
          <cell r="BL99" t="str">
            <v>152</v>
          </cell>
          <cell r="BM99" t="str">
            <v>Erstauflage</v>
          </cell>
          <cell r="BN99" t="str">
            <v/>
          </cell>
          <cell r="BO99" t="str">
            <v>Englisch</v>
          </cell>
          <cell r="BP99" t="str">
            <v>64</v>
          </cell>
          <cell r="BQ99" t="str">
            <v>0</v>
          </cell>
          <cell r="BR99" t="str">
            <v>0</v>
          </cell>
          <cell r="BS99" t="str">
            <v/>
          </cell>
          <cell r="BT99" t="str">
            <v>453.6</v>
          </cell>
          <cell r="BU99" t="str">
            <v>Autor</v>
          </cell>
          <cell r="BV99" t="str">
            <v>Stengel</v>
          </cell>
          <cell r="BW99" t="str">
            <v xml:space="preserve">Dirk </v>
          </cell>
          <cell r="BX99" t="str">
            <v/>
          </cell>
          <cell r="BY99" t="str">
            <v>0000000114723777</v>
          </cell>
          <cell r="BZ99" t="str">
            <v>2016541</v>
          </cell>
          <cell r="CA99" t="str">
            <v>Autor</v>
          </cell>
          <cell r="CB99" t="str">
            <v>Bhandari</v>
          </cell>
          <cell r="CC99" t="str">
            <v xml:space="preserve">Mohit </v>
          </cell>
          <cell r="CD99" t="str">
            <v/>
          </cell>
          <cell r="CE99" t="str">
            <v/>
          </cell>
          <cell r="CF99" t="str">
            <v>2246689</v>
          </cell>
          <cell r="CG99" t="str">
            <v>Autor</v>
          </cell>
          <cell r="CH99" t="str">
            <v>Hanson</v>
          </cell>
          <cell r="CI99" t="str">
            <v xml:space="preserve">Beate </v>
          </cell>
          <cell r="CJ99" t="str">
            <v/>
          </cell>
          <cell r="CK99" t="str">
            <v/>
          </cell>
          <cell r="CL99" t="str">
            <v>2068237</v>
          </cell>
          <cell r="CM99" t="str">
            <v/>
          </cell>
          <cell r="CN99" t="str">
            <v/>
          </cell>
          <cell r="CO99" t="str">
            <v/>
          </cell>
          <cell r="CP99" t="str">
            <v/>
          </cell>
          <cell r="CQ99" t="str">
            <v/>
          </cell>
          <cell r="CR99" t="str">
            <v/>
          </cell>
          <cell r="CS99" t="str">
            <v/>
          </cell>
          <cell r="CT99" t="str">
            <v/>
          </cell>
          <cell r="CU99" t="str">
            <v/>
          </cell>
          <cell r="CV99" t="str">
            <v/>
          </cell>
          <cell r="CW99" t="str">
            <v/>
          </cell>
          <cell r="CX99" t="str">
            <v/>
          </cell>
          <cell r="CY99" t="str">
            <v/>
          </cell>
          <cell r="CZ99" t="str">
            <v/>
          </cell>
          <cell r="DA99" t="str">
            <v/>
          </cell>
          <cell r="DB99" t="str">
            <v/>
          </cell>
          <cell r="DC99" t="str">
            <v>Konnry, Stephan</v>
          </cell>
          <cell r="DD99" t="str">
            <v/>
          </cell>
          <cell r="DE99" t="str">
            <v/>
          </cell>
          <cell r="DF99" t="str">
            <v>zz____Sherman, Christiane</v>
          </cell>
          <cell r="DG99" t="str">
            <v>Zollenkopf, Anette</v>
          </cell>
          <cell r="DH99" t="str">
            <v/>
          </cell>
          <cell r="DI99" t="str">
            <v/>
          </cell>
          <cell r="DJ99" t="str">
            <v/>
          </cell>
          <cell r="DK99" t="str">
            <v/>
          </cell>
          <cell r="DL99" t="str">
            <v/>
          </cell>
          <cell r="DM99" t="str">
            <v/>
          </cell>
          <cell r="DN99" t="str">
            <v/>
          </cell>
          <cell r="DO99" t="str">
            <v/>
          </cell>
          <cell r="DP99">
            <v>54.99</v>
          </cell>
          <cell r="DQ99" t="str">
            <v>2024-07-01</v>
          </cell>
          <cell r="DR99" t="str">
            <v/>
          </cell>
          <cell r="DS99" t="str">
            <v/>
          </cell>
          <cell r="DT99" t="str">
            <v/>
          </cell>
          <cell r="DU99" t="str">
            <v/>
          </cell>
          <cell r="DV99" t="str">
            <v/>
          </cell>
          <cell r="DW99" t="str">
            <v/>
          </cell>
          <cell r="DX99" t="str">
            <v/>
          </cell>
          <cell r="DY99" t="str">
            <v/>
          </cell>
          <cell r="DZ99" t="str">
            <v/>
          </cell>
          <cell r="EA99" t="str">
            <v/>
          </cell>
          <cell r="EB99" t="str">
            <v/>
          </cell>
          <cell r="EC99" t="str">
            <v/>
          </cell>
          <cell r="ED99" t="str">
            <v/>
          </cell>
          <cell r="EE99" t="str">
            <v>56.60 € (A) frei</v>
          </cell>
          <cell r="EF99" t="str">
            <v>2024-07-01</v>
          </cell>
          <cell r="EG99" t="str">
            <v/>
          </cell>
          <cell r="EH99" t="str">
            <v/>
          </cell>
          <cell r="EI99" t="str">
            <v/>
          </cell>
          <cell r="EJ99" t="str">
            <v/>
          </cell>
          <cell r="EK99" t="str">
            <v/>
          </cell>
          <cell r="EL99" t="str">
            <v/>
          </cell>
          <cell r="EM99" t="str">
            <v/>
          </cell>
          <cell r="EN99" t="str">
            <v/>
          </cell>
          <cell r="EO99" t="str">
            <v/>
          </cell>
          <cell r="EP99" t="str">
            <v/>
          </cell>
          <cell r="EQ99" t="str">
            <v/>
          </cell>
          <cell r="ER99" t="str">
            <v/>
          </cell>
          <cell r="ES99" t="str">
            <v/>
          </cell>
          <cell r="ET99" t="str">
            <v>63.20 sFr frei</v>
          </cell>
          <cell r="EU99" t="str">
            <v>2024-07-01</v>
          </cell>
          <cell r="EV99" t="str">
            <v/>
          </cell>
          <cell r="EW99" t="str">
            <v/>
          </cell>
          <cell r="EX99" t="str">
            <v/>
          </cell>
          <cell r="EY99" t="str">
            <v/>
          </cell>
          <cell r="EZ99" t="str">
            <v/>
          </cell>
          <cell r="FA99" t="str">
            <v/>
          </cell>
          <cell r="FB99" t="str">
            <v/>
          </cell>
          <cell r="FC99" t="str">
            <v/>
          </cell>
          <cell r="FD99" t="str">
            <v/>
          </cell>
          <cell r="FE99" t="str">
            <v/>
          </cell>
          <cell r="FF99" t="str">
            <v/>
          </cell>
          <cell r="FG99" t="str">
            <v/>
          </cell>
          <cell r="FH99" t="str">
            <v/>
          </cell>
          <cell r="FI99">
            <v>59.99</v>
          </cell>
        </row>
        <row r="100">
          <cell r="H100">
            <v>9783131489913</v>
          </cell>
          <cell r="I100">
            <v>9783131421418</v>
          </cell>
          <cell r="J100" t="str">
            <v>148991</v>
          </cell>
          <cell r="K100" t="str">
            <v>0011916</v>
          </cell>
          <cell r="L100" t="str">
            <v>NOLL</v>
          </cell>
          <cell r="M100" t="str">
            <v>NOLL, TCM in Infertility, A1, print</v>
          </cell>
          <cell r="N100" t="str">
            <v>Chinese Medicine in Fertility Disorders</v>
          </cell>
          <cell r="O100" t="str">
            <v/>
          </cell>
          <cell r="P100" t="str">
            <v>Chinesische Medizin bei Fertilitätsstörungen</v>
          </cell>
          <cell r="Q100" t="str">
            <v>1</v>
          </cell>
          <cell r="R100" t="str">
            <v/>
          </cell>
          <cell r="S100" t="str">
            <v>Print</v>
          </cell>
          <cell r="T100" t="str">
            <v/>
          </cell>
          <cell r="U100" t="str">
            <v>BU Buch</v>
          </cell>
          <cell r="V100" t="str">
            <v>gebunden (FH)</v>
          </cell>
          <cell r="W100" t="str">
            <v>2010</v>
          </cell>
          <cell r="X100" t="str">
            <v>Erstdruck</v>
          </cell>
          <cell r="Y100" t="str">
            <v>2000</v>
          </cell>
          <cell r="Z100" t="str">
            <v>2000</v>
          </cell>
          <cell r="AA100" t="str">
            <v>2000</v>
          </cell>
          <cell r="AB100" t="str">
            <v>2009-12-16</v>
          </cell>
          <cell r="AC100" t="str">
            <v>DE</v>
          </cell>
          <cell r="AD100" t="str">
            <v/>
          </cell>
          <cell r="AE100" t="str">
            <v>2009-12-16</v>
          </cell>
          <cell r="AF100" t="str">
            <v>2009-12-16</v>
          </cell>
          <cell r="AG100" t="str">
            <v xml:space="preserve"> </v>
          </cell>
          <cell r="AH100" t="str">
            <v>RG01 Fachbuch</v>
          </cell>
          <cell r="AI100" t="str">
            <v>49019900 Broschüren und ähnl. Drucke</v>
          </cell>
          <cell r="AJ100" t="str">
            <v>Lieferbar</v>
          </cell>
          <cell r="AK100" t="str">
            <v>Y</v>
          </cell>
          <cell r="AL100" t="str">
            <v/>
          </cell>
          <cell r="AM100" t="str">
            <v>2009-12-09</v>
          </cell>
          <cell r="AN100" t="str">
            <v>2009-12-09</v>
          </cell>
          <cell r="AO100" t="str">
            <v xml:space="preserve"> </v>
          </cell>
          <cell r="AP100" t="str">
            <v>Kein Rabatt</v>
          </cell>
          <cell r="AQ100" t="str">
            <v/>
          </cell>
          <cell r="AR100" t="str">
            <v>Lieferbar</v>
          </cell>
          <cell r="AS100" t="str">
            <v xml:space="preserve"> </v>
          </cell>
          <cell r="AT100" t="str">
            <v/>
          </cell>
          <cell r="AU100" t="str">
            <v/>
          </cell>
          <cell r="AV100" t="str">
            <v/>
          </cell>
          <cell r="AW100" t="str">
            <v xml:space="preserve"> </v>
          </cell>
          <cell r="AX100" t="str">
            <v/>
          </cell>
          <cell r="AY100" t="str">
            <v/>
          </cell>
          <cell r="AZ100" t="str">
            <v>In Planung</v>
          </cell>
          <cell r="BA100" t="str">
            <v xml:space="preserve"> </v>
          </cell>
          <cell r="BB100" t="str">
            <v/>
          </cell>
          <cell r="BC100" t="str">
            <v/>
          </cell>
          <cell r="BD100" t="str">
            <v/>
          </cell>
          <cell r="BE100" t="str">
            <v xml:space="preserve"> </v>
          </cell>
          <cell r="BF100" t="str">
            <v/>
          </cell>
          <cell r="BG100" t="str">
            <v/>
          </cell>
          <cell r="BH100" t="str">
            <v>In Planung</v>
          </cell>
          <cell r="BI100" t="str">
            <v xml:space="preserve"> </v>
          </cell>
          <cell r="BJ100" t="str">
            <v>17x24</v>
          </cell>
          <cell r="BK100" t="str">
            <v/>
          </cell>
          <cell r="BL100" t="str">
            <v>368</v>
          </cell>
          <cell r="BM100" t="str">
            <v>Erstauflage</v>
          </cell>
          <cell r="BN100" t="str">
            <v/>
          </cell>
          <cell r="BO100" t="str">
            <v>Englisch</v>
          </cell>
          <cell r="BP100" t="str">
            <v>40</v>
          </cell>
          <cell r="BQ100" t="str">
            <v>0</v>
          </cell>
          <cell r="BR100" t="str">
            <v>0</v>
          </cell>
          <cell r="BS100" t="str">
            <v>40</v>
          </cell>
          <cell r="BT100" t="str">
            <v>907.19</v>
          </cell>
          <cell r="BU100" t="str">
            <v>Herausgeber</v>
          </cell>
          <cell r="BV100" t="str">
            <v>Noll</v>
          </cell>
          <cell r="BW100" t="str">
            <v xml:space="preserve">Andreas </v>
          </cell>
          <cell r="BX100" t="str">
            <v/>
          </cell>
          <cell r="BY100" t="str">
            <v>0000000114430667</v>
          </cell>
          <cell r="BZ100" t="str">
            <v>2031439</v>
          </cell>
          <cell r="CA100" t="str">
            <v>Autor</v>
          </cell>
          <cell r="CB100" t="str">
            <v>Wilms</v>
          </cell>
          <cell r="CC100" t="str">
            <v xml:space="preserve">Sabine </v>
          </cell>
          <cell r="CD100" t="str">
            <v/>
          </cell>
          <cell r="CE100" t="str">
            <v/>
          </cell>
          <cell r="CF100" t="str">
            <v>2033428</v>
          </cell>
          <cell r="CG100" t="str">
            <v/>
          </cell>
          <cell r="CH100" t="str">
            <v/>
          </cell>
          <cell r="CI100" t="str">
            <v/>
          </cell>
          <cell r="CJ100" t="str">
            <v/>
          </cell>
          <cell r="CK100" t="str">
            <v/>
          </cell>
          <cell r="CL100" t="str">
            <v/>
          </cell>
          <cell r="CM100" t="str">
            <v/>
          </cell>
          <cell r="CN100" t="str">
            <v/>
          </cell>
          <cell r="CO100" t="str">
            <v/>
          </cell>
          <cell r="CP100" t="str">
            <v/>
          </cell>
          <cell r="CQ100" t="str">
            <v/>
          </cell>
          <cell r="CR100" t="str">
            <v/>
          </cell>
          <cell r="CS100" t="str">
            <v/>
          </cell>
          <cell r="CT100" t="str">
            <v/>
          </cell>
          <cell r="CU100" t="str">
            <v/>
          </cell>
          <cell r="CV100" t="str">
            <v/>
          </cell>
          <cell r="CW100" t="str">
            <v/>
          </cell>
          <cell r="CX100" t="str">
            <v/>
          </cell>
          <cell r="CY100" t="str">
            <v/>
          </cell>
          <cell r="CZ100" t="str">
            <v>Sommer Media GmbH &amp; Co.KG</v>
          </cell>
          <cell r="DA100" t="str">
            <v>Replika Press Pvt. Ltd.</v>
          </cell>
          <cell r="DB100" t="str">
            <v>Replika Press Pvt. Ltd.</v>
          </cell>
          <cell r="DC100" t="str">
            <v>Konnry, Stephan</v>
          </cell>
          <cell r="DD100" t="str">
            <v/>
          </cell>
          <cell r="DE100" t="str">
            <v>zz____Kurz, Elisabeth</v>
          </cell>
          <cell r="DF100" t="str">
            <v/>
          </cell>
          <cell r="DG100" t="str">
            <v>Zollenkopf, Anette</v>
          </cell>
          <cell r="DH100" t="str">
            <v/>
          </cell>
          <cell r="DI100" t="str">
            <v/>
          </cell>
          <cell r="DJ100" t="str">
            <v/>
          </cell>
          <cell r="DK100" t="str">
            <v/>
          </cell>
          <cell r="DL100" t="str">
            <v/>
          </cell>
          <cell r="DM100" t="str">
            <v/>
          </cell>
          <cell r="DN100" t="str">
            <v/>
          </cell>
          <cell r="DO100" t="str">
            <v/>
          </cell>
          <cell r="DP100">
            <v>100</v>
          </cell>
          <cell r="DQ100" t="str">
            <v>2025-03-01</v>
          </cell>
          <cell r="DR100" t="str">
            <v/>
          </cell>
          <cell r="DS100" t="str">
            <v/>
          </cell>
          <cell r="DT100" t="str">
            <v/>
          </cell>
          <cell r="DU100" t="str">
            <v/>
          </cell>
          <cell r="DV100" t="str">
            <v/>
          </cell>
          <cell r="DW100" t="str">
            <v/>
          </cell>
          <cell r="DX100" t="str">
            <v/>
          </cell>
          <cell r="DY100" t="str">
            <v/>
          </cell>
          <cell r="DZ100" t="str">
            <v/>
          </cell>
          <cell r="EA100" t="str">
            <v/>
          </cell>
          <cell r="EB100" t="str">
            <v/>
          </cell>
          <cell r="EC100" t="str">
            <v/>
          </cell>
          <cell r="ED100" t="str">
            <v/>
          </cell>
          <cell r="EE100" t="str">
            <v>102.80 € (A) frei</v>
          </cell>
          <cell r="EF100" t="str">
            <v>2025-03-01</v>
          </cell>
          <cell r="EG100" t="str">
            <v/>
          </cell>
          <cell r="EH100" t="str">
            <v/>
          </cell>
          <cell r="EI100" t="str">
            <v/>
          </cell>
          <cell r="EJ100" t="str">
            <v/>
          </cell>
          <cell r="EK100" t="str">
            <v/>
          </cell>
          <cell r="EL100" t="str">
            <v/>
          </cell>
          <cell r="EM100" t="str">
            <v/>
          </cell>
          <cell r="EN100" t="str">
            <v/>
          </cell>
          <cell r="EO100" t="str">
            <v/>
          </cell>
          <cell r="EP100" t="str">
            <v/>
          </cell>
          <cell r="EQ100" t="str">
            <v/>
          </cell>
          <cell r="ER100" t="str">
            <v/>
          </cell>
          <cell r="ES100" t="str">
            <v/>
          </cell>
          <cell r="ET100" t="str">
            <v>115.00 sFr frei</v>
          </cell>
          <cell r="EU100" t="str">
            <v>2025-03-01</v>
          </cell>
          <cell r="EV100" t="str">
            <v/>
          </cell>
          <cell r="EW100" t="str">
            <v/>
          </cell>
          <cell r="EX100" t="str">
            <v/>
          </cell>
          <cell r="EY100" t="str">
            <v/>
          </cell>
          <cell r="EZ100" t="str">
            <v/>
          </cell>
          <cell r="FA100" t="str">
            <v/>
          </cell>
          <cell r="FB100" t="str">
            <v/>
          </cell>
          <cell r="FC100" t="str">
            <v/>
          </cell>
          <cell r="FD100" t="str">
            <v/>
          </cell>
          <cell r="FE100" t="str">
            <v/>
          </cell>
          <cell r="FF100" t="str">
            <v/>
          </cell>
          <cell r="FG100" t="str">
            <v/>
          </cell>
          <cell r="FH100" t="str">
            <v/>
          </cell>
          <cell r="FI100">
            <v>110</v>
          </cell>
        </row>
        <row r="101">
          <cell r="H101">
            <v>9781604062410</v>
          </cell>
          <cell r="I101">
            <v>9783131412515</v>
          </cell>
          <cell r="J101" t="str">
            <v>891241</v>
          </cell>
          <cell r="K101" t="str">
            <v>0013216</v>
          </cell>
          <cell r="L101" t="str">
            <v>Shokei Yamada</v>
          </cell>
          <cell r="M101" t="str">
            <v>Yamada, Tethered Cord Syndrome in Children and Adults</v>
          </cell>
          <cell r="N101" t="str">
            <v>Tethered Cord Syndrome in Children and Adults</v>
          </cell>
          <cell r="O101" t="str">
            <v/>
          </cell>
          <cell r="P101" t="str">
            <v/>
          </cell>
          <cell r="Q101" t="str">
            <v>2</v>
          </cell>
          <cell r="R101" t="str">
            <v/>
          </cell>
          <cell r="S101" t="str">
            <v>Print</v>
          </cell>
          <cell r="T101" t="str">
            <v/>
          </cell>
          <cell r="U101" t="str">
            <v>BU Buch</v>
          </cell>
          <cell r="V101" t="str">
            <v>gebunden (FH)</v>
          </cell>
          <cell r="W101" t="str">
            <v>2010</v>
          </cell>
          <cell r="X101" t="str">
            <v/>
          </cell>
          <cell r="Y101" t="str">
            <v>1200</v>
          </cell>
          <cell r="Z101" t="str">
            <v>1200</v>
          </cell>
          <cell r="AA101" t="str">
            <v>1200</v>
          </cell>
          <cell r="AB101" t="str">
            <v>2010-01-12</v>
          </cell>
          <cell r="AC101" t="str">
            <v>US</v>
          </cell>
          <cell r="AD101" t="str">
            <v/>
          </cell>
          <cell r="AE101" t="str">
            <v>2010-01-12</v>
          </cell>
          <cell r="AF101" t="str">
            <v>2010-01-12</v>
          </cell>
          <cell r="AG101" t="str">
            <v xml:space="preserve"> </v>
          </cell>
          <cell r="AH101" t="str">
            <v>RG01 Fachbuch</v>
          </cell>
          <cell r="AI101" t="str">
            <v>49019900 Broschüren und ähnl. Drucke</v>
          </cell>
          <cell r="AJ101" t="str">
            <v>Lieferbar</v>
          </cell>
          <cell r="AK101" t="str">
            <v xml:space="preserve"> </v>
          </cell>
          <cell r="AL101" t="str">
            <v/>
          </cell>
          <cell r="AM101" t="str">
            <v>2010-01-12</v>
          </cell>
          <cell r="AN101" t="str">
            <v>2010-01-12</v>
          </cell>
          <cell r="AO101" t="str">
            <v xml:space="preserve"> </v>
          </cell>
          <cell r="AP101" t="str">
            <v>Kein Rabatt</v>
          </cell>
          <cell r="AQ101" t="str">
            <v/>
          </cell>
          <cell r="AR101" t="str">
            <v>Lieferbar</v>
          </cell>
          <cell r="AS101" t="str">
            <v>Y</v>
          </cell>
          <cell r="AT101" t="str">
            <v/>
          </cell>
          <cell r="AU101" t="str">
            <v/>
          </cell>
          <cell r="AV101" t="str">
            <v/>
          </cell>
          <cell r="AW101" t="str">
            <v xml:space="preserve"> </v>
          </cell>
          <cell r="AX101" t="str">
            <v/>
          </cell>
          <cell r="AY101" t="str">
            <v/>
          </cell>
          <cell r="AZ101" t="str">
            <v>In Planung</v>
          </cell>
          <cell r="BA101" t="str">
            <v xml:space="preserve"> </v>
          </cell>
          <cell r="BB101" t="str">
            <v/>
          </cell>
          <cell r="BC101" t="str">
            <v/>
          </cell>
          <cell r="BD101" t="str">
            <v/>
          </cell>
          <cell r="BE101" t="str">
            <v xml:space="preserve"> </v>
          </cell>
          <cell r="BF101" t="str">
            <v/>
          </cell>
          <cell r="BG101" t="str">
            <v/>
          </cell>
          <cell r="BH101" t="str">
            <v>In Planung</v>
          </cell>
          <cell r="BI101" t="str">
            <v xml:space="preserve"> </v>
          </cell>
          <cell r="BJ101" t="str">
            <v>7.000 X 10.000 IN</v>
          </cell>
          <cell r="BK101" t="str">
            <v/>
          </cell>
          <cell r="BL101" t="str">
            <v>288</v>
          </cell>
          <cell r="BM101" t="str">
            <v/>
          </cell>
          <cell r="BN101" t="str">
            <v/>
          </cell>
          <cell r="BO101" t="str">
            <v>Englisch</v>
          </cell>
          <cell r="BP101" t="str">
            <v>184</v>
          </cell>
          <cell r="BQ101" t="str">
            <v>20</v>
          </cell>
          <cell r="BR101" t="str">
            <v>0</v>
          </cell>
          <cell r="BS101" t="str">
            <v>184.00</v>
          </cell>
          <cell r="BT101" t="str">
            <v>816.47</v>
          </cell>
          <cell r="BU101" t="str">
            <v>Herausgeber</v>
          </cell>
          <cell r="BV101" t="str">
            <v>Yamada</v>
          </cell>
          <cell r="BW101" t="str">
            <v xml:space="preserve">Shokei </v>
          </cell>
          <cell r="BX101" t="str">
            <v/>
          </cell>
          <cell r="BY101" t="str">
            <v/>
          </cell>
          <cell r="BZ101" t="str">
            <v>2246216</v>
          </cell>
          <cell r="CA101" t="str">
            <v/>
          </cell>
          <cell r="CB101" t="str">
            <v/>
          </cell>
          <cell r="CC101" t="str">
            <v/>
          </cell>
          <cell r="CD101" t="str">
            <v/>
          </cell>
          <cell r="CE101" t="str">
            <v/>
          </cell>
          <cell r="CF101" t="str">
            <v/>
          </cell>
          <cell r="CG101" t="str">
            <v/>
          </cell>
          <cell r="CH101" t="str">
            <v/>
          </cell>
          <cell r="CI101" t="str">
            <v/>
          </cell>
          <cell r="CJ101" t="str">
            <v/>
          </cell>
          <cell r="CK101" t="str">
            <v/>
          </cell>
          <cell r="CL101" t="str">
            <v/>
          </cell>
          <cell r="CM101" t="str">
            <v/>
          </cell>
          <cell r="CN101" t="str">
            <v/>
          </cell>
          <cell r="CO101" t="str">
            <v/>
          </cell>
          <cell r="CP101" t="str">
            <v/>
          </cell>
          <cell r="CQ101" t="str">
            <v/>
          </cell>
          <cell r="CR101" t="str">
            <v/>
          </cell>
          <cell r="CS101" t="str">
            <v/>
          </cell>
          <cell r="CT101" t="str">
            <v/>
          </cell>
          <cell r="CU101" t="str">
            <v/>
          </cell>
          <cell r="CV101" t="str">
            <v/>
          </cell>
          <cell r="CW101" t="str">
            <v/>
          </cell>
          <cell r="CX101" t="str">
            <v/>
          </cell>
          <cell r="CY101" t="str">
            <v/>
          </cell>
          <cell r="CZ101" t="str">
            <v/>
          </cell>
          <cell r="DA101" t="str">
            <v/>
          </cell>
          <cell r="DB101" t="str">
            <v/>
          </cell>
          <cell r="DC101" t="str">
            <v>zz____Hiscock, Tim</v>
          </cell>
          <cell r="DD101" t="str">
            <v/>
          </cell>
          <cell r="DE101" t="str">
            <v/>
          </cell>
          <cell r="DF101" t="str">
            <v>zz____Sherman, Christiane</v>
          </cell>
          <cell r="DG101" t="str">
            <v>Zollenkopf, Anette</v>
          </cell>
          <cell r="DH101" t="str">
            <v/>
          </cell>
          <cell r="DI101" t="str">
            <v/>
          </cell>
          <cell r="DJ101" t="str">
            <v/>
          </cell>
          <cell r="DK101" t="str">
            <v/>
          </cell>
          <cell r="DL101" t="str">
            <v/>
          </cell>
          <cell r="DM101" t="str">
            <v/>
          </cell>
          <cell r="DN101" t="str">
            <v/>
          </cell>
          <cell r="DO101" t="str">
            <v/>
          </cell>
          <cell r="DP101">
            <v>155</v>
          </cell>
          <cell r="DQ101" t="str">
            <v>2024-11-01</v>
          </cell>
          <cell r="DR101" t="str">
            <v/>
          </cell>
          <cell r="DS101" t="str">
            <v/>
          </cell>
          <cell r="DT101" t="str">
            <v/>
          </cell>
          <cell r="DU101" t="str">
            <v/>
          </cell>
          <cell r="DV101" t="str">
            <v/>
          </cell>
          <cell r="DW101" t="str">
            <v/>
          </cell>
          <cell r="DX101" t="str">
            <v/>
          </cell>
          <cell r="DY101" t="str">
            <v/>
          </cell>
          <cell r="DZ101" t="str">
            <v/>
          </cell>
          <cell r="EA101" t="str">
            <v/>
          </cell>
          <cell r="EB101" t="str">
            <v/>
          </cell>
          <cell r="EC101" t="str">
            <v/>
          </cell>
          <cell r="ED101" t="str">
            <v/>
          </cell>
          <cell r="EE101" t="str">
            <v>159.40 € (A) frei</v>
          </cell>
          <cell r="EF101" t="str">
            <v>2024-11-01</v>
          </cell>
          <cell r="EG101" t="str">
            <v/>
          </cell>
          <cell r="EH101" t="str">
            <v/>
          </cell>
          <cell r="EI101" t="str">
            <v/>
          </cell>
          <cell r="EJ101" t="str">
            <v/>
          </cell>
          <cell r="EK101" t="str">
            <v/>
          </cell>
          <cell r="EL101" t="str">
            <v/>
          </cell>
          <cell r="EM101" t="str">
            <v/>
          </cell>
          <cell r="EN101" t="str">
            <v/>
          </cell>
          <cell r="EO101" t="str">
            <v/>
          </cell>
          <cell r="EP101" t="str">
            <v/>
          </cell>
          <cell r="EQ101" t="str">
            <v/>
          </cell>
          <cell r="ER101" t="str">
            <v/>
          </cell>
          <cell r="ES101" t="str">
            <v/>
          </cell>
          <cell r="ET101" t="str">
            <v>178.00 sFr frei</v>
          </cell>
          <cell r="EU101" t="str">
            <v>2024-11-01</v>
          </cell>
          <cell r="EV101" t="str">
            <v/>
          </cell>
          <cell r="EW101" t="str">
            <v/>
          </cell>
          <cell r="EX101" t="str">
            <v/>
          </cell>
          <cell r="EY101" t="str">
            <v/>
          </cell>
          <cell r="EZ101" t="str">
            <v/>
          </cell>
          <cell r="FA101" t="str">
            <v/>
          </cell>
          <cell r="FB101" t="str">
            <v/>
          </cell>
          <cell r="FC101" t="str">
            <v/>
          </cell>
          <cell r="FD101" t="str">
            <v/>
          </cell>
          <cell r="FE101" t="str">
            <v/>
          </cell>
          <cell r="FF101" t="str">
            <v/>
          </cell>
          <cell r="FG101" t="str">
            <v/>
          </cell>
          <cell r="FH101" t="str">
            <v/>
          </cell>
          <cell r="FI101">
            <v>166</v>
          </cell>
        </row>
        <row r="102">
          <cell r="H102">
            <v>9783131451316</v>
          </cell>
          <cell r="I102">
            <v>9783131188113</v>
          </cell>
          <cell r="J102" t="str">
            <v>145131</v>
          </cell>
          <cell r="K102" t="str">
            <v>0000389</v>
          </cell>
          <cell r="L102" t="str">
            <v>GALANSKI</v>
          </cell>
          <cell r="M102" t="str">
            <v>GALANSKI, Thoracic Imaging, A1, print</v>
          </cell>
          <cell r="N102" t="str">
            <v>Thoracic Imaging</v>
          </cell>
          <cell r="O102" t="str">
            <v/>
          </cell>
          <cell r="P102" t="str">
            <v>Thorax</v>
          </cell>
          <cell r="Q102" t="str">
            <v>1</v>
          </cell>
          <cell r="R102" t="str">
            <v>Dx Direct Set</v>
          </cell>
          <cell r="S102" t="str">
            <v>Print</v>
          </cell>
          <cell r="T102" t="str">
            <v/>
          </cell>
          <cell r="U102" t="str">
            <v>BU Buch</v>
          </cell>
          <cell r="V102" t="str">
            <v>Broschiert (KB)</v>
          </cell>
          <cell r="W102" t="str">
            <v>2010</v>
          </cell>
          <cell r="X102" t="str">
            <v>Erstdruck</v>
          </cell>
          <cell r="Y102" t="str">
            <v>2000</v>
          </cell>
          <cell r="Z102" t="str">
            <v>1500</v>
          </cell>
          <cell r="AA102" t="str">
            <v>2000</v>
          </cell>
          <cell r="AB102" t="str">
            <v>2010-03-10</v>
          </cell>
          <cell r="AC102" t="str">
            <v>DE</v>
          </cell>
          <cell r="AD102" t="str">
            <v/>
          </cell>
          <cell r="AE102" t="str">
            <v>2010-03-10</v>
          </cell>
          <cell r="AF102" t="str">
            <v>2010-03-10</v>
          </cell>
          <cell r="AG102" t="str">
            <v xml:space="preserve"> </v>
          </cell>
          <cell r="AH102" t="str">
            <v>RG01 Fachbuch</v>
          </cell>
          <cell r="AI102" t="str">
            <v>49019900 Broschüren und ähnl. Drucke</v>
          </cell>
          <cell r="AJ102" t="str">
            <v>Lieferbar</v>
          </cell>
          <cell r="AK102" t="str">
            <v>Y</v>
          </cell>
          <cell r="AL102" t="str">
            <v/>
          </cell>
          <cell r="AM102" t="str">
            <v>2010-05-10</v>
          </cell>
          <cell r="AN102" t="str">
            <v>2010-05-10</v>
          </cell>
          <cell r="AO102" t="str">
            <v xml:space="preserve"> </v>
          </cell>
          <cell r="AP102" t="str">
            <v>Kein Rabatt</v>
          </cell>
          <cell r="AQ102" t="str">
            <v/>
          </cell>
          <cell r="AR102" t="str">
            <v>Lieferbar</v>
          </cell>
          <cell r="AS102" t="str">
            <v xml:space="preserve"> </v>
          </cell>
          <cell r="AT102" t="str">
            <v/>
          </cell>
          <cell r="AU102" t="str">
            <v/>
          </cell>
          <cell r="AV102" t="str">
            <v/>
          </cell>
          <cell r="AW102" t="str">
            <v xml:space="preserve"> </v>
          </cell>
          <cell r="AX102" t="str">
            <v/>
          </cell>
          <cell r="AY102" t="str">
            <v/>
          </cell>
          <cell r="AZ102" t="str">
            <v>In Planung</v>
          </cell>
          <cell r="BA102" t="str">
            <v xml:space="preserve"> </v>
          </cell>
          <cell r="BB102" t="str">
            <v/>
          </cell>
          <cell r="BC102" t="str">
            <v/>
          </cell>
          <cell r="BD102" t="str">
            <v/>
          </cell>
          <cell r="BE102" t="str">
            <v xml:space="preserve"> </v>
          </cell>
          <cell r="BF102" t="str">
            <v/>
          </cell>
          <cell r="BG102" t="str">
            <v/>
          </cell>
          <cell r="BH102" t="str">
            <v>In Planung</v>
          </cell>
          <cell r="BI102" t="str">
            <v xml:space="preserve"> </v>
          </cell>
          <cell r="BJ102" t="str">
            <v>12,7x19</v>
          </cell>
          <cell r="BK102" t="str">
            <v/>
          </cell>
          <cell r="BL102" t="str">
            <v>368</v>
          </cell>
          <cell r="BM102" t="str">
            <v>Erstauflage</v>
          </cell>
          <cell r="BN102" t="str">
            <v/>
          </cell>
          <cell r="BO102" t="str">
            <v>Englisch</v>
          </cell>
          <cell r="BP102" t="str">
            <v>285</v>
          </cell>
          <cell r="BQ102" t="str">
            <v>0</v>
          </cell>
          <cell r="BR102" t="str">
            <v>0</v>
          </cell>
          <cell r="BS102" t="str">
            <v>285</v>
          </cell>
          <cell r="BT102" t="str">
            <v>544.32</v>
          </cell>
          <cell r="BU102" t="str">
            <v>Herausgeber</v>
          </cell>
          <cell r="BV102" t="str">
            <v>Galanski</v>
          </cell>
          <cell r="BW102" t="str">
            <v xml:space="preserve">Michael </v>
          </cell>
          <cell r="BX102" t="str">
            <v/>
          </cell>
          <cell r="BY102" t="str">
            <v>0000000039187707</v>
          </cell>
          <cell r="BZ102" t="str">
            <v>2002398</v>
          </cell>
          <cell r="CA102" t="str">
            <v/>
          </cell>
          <cell r="CB102" t="str">
            <v/>
          </cell>
          <cell r="CC102" t="str">
            <v/>
          </cell>
          <cell r="CD102" t="str">
            <v/>
          </cell>
          <cell r="CE102" t="str">
            <v/>
          </cell>
          <cell r="CF102" t="str">
            <v/>
          </cell>
          <cell r="CG102" t="str">
            <v/>
          </cell>
          <cell r="CH102" t="str">
            <v/>
          </cell>
          <cell r="CI102" t="str">
            <v/>
          </cell>
          <cell r="CJ102" t="str">
            <v/>
          </cell>
          <cell r="CK102" t="str">
            <v/>
          </cell>
          <cell r="CL102" t="str">
            <v/>
          </cell>
          <cell r="CM102" t="str">
            <v/>
          </cell>
          <cell r="CN102" t="str">
            <v/>
          </cell>
          <cell r="CO102" t="str">
            <v/>
          </cell>
          <cell r="CP102" t="str">
            <v/>
          </cell>
          <cell r="CQ102" t="str">
            <v/>
          </cell>
          <cell r="CR102" t="str">
            <v/>
          </cell>
          <cell r="CS102" t="str">
            <v/>
          </cell>
          <cell r="CT102" t="str">
            <v/>
          </cell>
          <cell r="CU102" t="str">
            <v/>
          </cell>
          <cell r="CV102" t="str">
            <v/>
          </cell>
          <cell r="CW102" t="str">
            <v/>
          </cell>
          <cell r="CX102" t="str">
            <v/>
          </cell>
          <cell r="CY102" t="str">
            <v/>
          </cell>
          <cell r="CZ102" t="str">
            <v>Ziegler und Müller</v>
          </cell>
          <cell r="DA102" t="str">
            <v>Offizin Andersen Nexö Leipzig GmbH</v>
          </cell>
          <cell r="DB102" t="str">
            <v/>
          </cell>
          <cell r="DC102" t="str">
            <v>Konnry, Stephan</v>
          </cell>
          <cell r="DD102" t="str">
            <v/>
          </cell>
          <cell r="DE102" t="str">
            <v>zz____Kurz, Elisabeth</v>
          </cell>
          <cell r="DF102" t="str">
            <v/>
          </cell>
          <cell r="DG102" t="str">
            <v>Zollenkopf, Anette</v>
          </cell>
          <cell r="DH102" t="str">
            <v/>
          </cell>
          <cell r="DI102" t="str">
            <v/>
          </cell>
          <cell r="DJ102" t="str">
            <v/>
          </cell>
          <cell r="DK102" t="str">
            <v/>
          </cell>
          <cell r="DL102" t="str">
            <v/>
          </cell>
          <cell r="DM102" t="str">
            <v/>
          </cell>
          <cell r="DN102" t="str">
            <v/>
          </cell>
          <cell r="DO102" t="str">
            <v/>
          </cell>
          <cell r="DP102">
            <v>71</v>
          </cell>
          <cell r="DQ102" t="str">
            <v>2025-03-01</v>
          </cell>
          <cell r="DR102" t="str">
            <v/>
          </cell>
          <cell r="DS102" t="str">
            <v/>
          </cell>
          <cell r="DT102" t="str">
            <v/>
          </cell>
          <cell r="DU102" t="str">
            <v/>
          </cell>
          <cell r="DV102" t="str">
            <v/>
          </cell>
          <cell r="DW102" t="str">
            <v/>
          </cell>
          <cell r="DX102" t="str">
            <v/>
          </cell>
          <cell r="DY102" t="str">
            <v/>
          </cell>
          <cell r="DZ102" t="str">
            <v/>
          </cell>
          <cell r="EA102" t="str">
            <v/>
          </cell>
          <cell r="EB102" t="str">
            <v/>
          </cell>
          <cell r="EC102" t="str">
            <v/>
          </cell>
          <cell r="ED102" t="str">
            <v/>
          </cell>
          <cell r="EE102" t="str">
            <v>73.00 € (A) frei</v>
          </cell>
          <cell r="EF102" t="str">
            <v>2025-03-01</v>
          </cell>
          <cell r="EG102" t="str">
            <v/>
          </cell>
          <cell r="EH102" t="str">
            <v/>
          </cell>
          <cell r="EI102" t="str">
            <v/>
          </cell>
          <cell r="EJ102" t="str">
            <v/>
          </cell>
          <cell r="EK102" t="str">
            <v/>
          </cell>
          <cell r="EL102" t="str">
            <v/>
          </cell>
          <cell r="EM102" t="str">
            <v/>
          </cell>
          <cell r="EN102" t="str">
            <v/>
          </cell>
          <cell r="EO102" t="str">
            <v/>
          </cell>
          <cell r="EP102" t="str">
            <v/>
          </cell>
          <cell r="EQ102" t="str">
            <v/>
          </cell>
          <cell r="ER102" t="str">
            <v/>
          </cell>
          <cell r="ES102" t="str">
            <v/>
          </cell>
          <cell r="ET102" t="str">
            <v>82.00 sFr frei</v>
          </cell>
          <cell r="EU102" t="str">
            <v>2025-03-01</v>
          </cell>
          <cell r="EV102" t="str">
            <v/>
          </cell>
          <cell r="EW102" t="str">
            <v/>
          </cell>
          <cell r="EX102" t="str">
            <v/>
          </cell>
          <cell r="EY102" t="str">
            <v/>
          </cell>
          <cell r="EZ102" t="str">
            <v/>
          </cell>
          <cell r="FA102" t="str">
            <v/>
          </cell>
          <cell r="FB102" t="str">
            <v/>
          </cell>
          <cell r="FC102" t="str">
            <v/>
          </cell>
          <cell r="FD102" t="str">
            <v/>
          </cell>
          <cell r="FE102" t="str">
            <v/>
          </cell>
          <cell r="FF102" t="str">
            <v/>
          </cell>
          <cell r="FG102" t="str">
            <v/>
          </cell>
          <cell r="FH102" t="str">
            <v/>
          </cell>
          <cell r="FI102">
            <v>80</v>
          </cell>
        </row>
        <row r="103">
          <cell r="H103">
            <v>9781588904027</v>
          </cell>
          <cell r="I103">
            <v>9783131398017</v>
          </cell>
          <cell r="J103" t="str">
            <v>890402</v>
          </cell>
          <cell r="K103" t="str">
            <v>0020555</v>
          </cell>
          <cell r="L103" t="str">
            <v>Devin K. Binder</v>
          </cell>
          <cell r="M103" t="str">
            <v>Binder, Cranial Nerves: Anatomy, Pathology, Imaging</v>
          </cell>
          <cell r="N103" t="str">
            <v>Cranial Nerves: Anatomy, Pathology, Imaging</v>
          </cell>
          <cell r="O103" t="str">
            <v/>
          </cell>
          <cell r="P103" t="str">
            <v/>
          </cell>
          <cell r="Q103" t="str">
            <v>1</v>
          </cell>
          <cell r="R103" t="str">
            <v/>
          </cell>
          <cell r="S103" t="str">
            <v>Print</v>
          </cell>
          <cell r="T103" t="str">
            <v/>
          </cell>
          <cell r="U103" t="str">
            <v>BU Buch</v>
          </cell>
          <cell r="V103" t="str">
            <v>Broschiert (KB)</v>
          </cell>
          <cell r="W103" t="str">
            <v>2010</v>
          </cell>
          <cell r="X103" t="str">
            <v/>
          </cell>
          <cell r="Y103" t="str">
            <v>100</v>
          </cell>
          <cell r="Z103" t="str">
            <v>150</v>
          </cell>
          <cell r="AA103" t="str">
            <v>100</v>
          </cell>
          <cell r="AB103" t="str">
            <v>2010-04-12</v>
          </cell>
          <cell r="AC103" t="str">
            <v>US</v>
          </cell>
          <cell r="AD103" t="str">
            <v/>
          </cell>
          <cell r="AE103" t="str">
            <v>2010-04-12</v>
          </cell>
          <cell r="AF103" t="str">
            <v>2010-04-12</v>
          </cell>
          <cell r="AG103" t="str">
            <v xml:space="preserve"> </v>
          </cell>
          <cell r="AH103" t="str">
            <v>RG01 Fachbuch</v>
          </cell>
          <cell r="AI103" t="str">
            <v>49019900 Broschüren und ähnl. Drucke</v>
          </cell>
          <cell r="AJ103" t="str">
            <v>Lieferbar</v>
          </cell>
          <cell r="AK103" t="str">
            <v xml:space="preserve"> </v>
          </cell>
          <cell r="AL103" t="str">
            <v/>
          </cell>
          <cell r="AM103" t="str">
            <v>2010-04-12</v>
          </cell>
          <cell r="AN103" t="str">
            <v>2010-04-12</v>
          </cell>
          <cell r="AO103" t="str">
            <v xml:space="preserve"> </v>
          </cell>
          <cell r="AP103" t="str">
            <v>Kein Rabatt</v>
          </cell>
          <cell r="AQ103" t="str">
            <v/>
          </cell>
          <cell r="AR103" t="str">
            <v>Lieferbar</v>
          </cell>
          <cell r="AS103" t="str">
            <v>Y</v>
          </cell>
          <cell r="AT103" t="str">
            <v/>
          </cell>
          <cell r="AU103" t="str">
            <v/>
          </cell>
          <cell r="AV103" t="str">
            <v/>
          </cell>
          <cell r="AW103" t="str">
            <v xml:space="preserve"> </v>
          </cell>
          <cell r="AX103" t="str">
            <v/>
          </cell>
          <cell r="AY103" t="str">
            <v/>
          </cell>
          <cell r="AZ103" t="str">
            <v>In Planung</v>
          </cell>
          <cell r="BA103" t="str">
            <v xml:space="preserve"> </v>
          </cell>
          <cell r="BB103" t="str">
            <v/>
          </cell>
          <cell r="BC103" t="str">
            <v/>
          </cell>
          <cell r="BD103" t="str">
            <v/>
          </cell>
          <cell r="BE103" t="str">
            <v xml:space="preserve"> </v>
          </cell>
          <cell r="BF103" t="str">
            <v/>
          </cell>
          <cell r="BG103" t="str">
            <v/>
          </cell>
          <cell r="BH103" t="str">
            <v>In Planung</v>
          </cell>
          <cell r="BI103" t="str">
            <v xml:space="preserve"> </v>
          </cell>
          <cell r="BJ103" t="str">
            <v>8.500 X 11.000 IN</v>
          </cell>
          <cell r="BK103" t="str">
            <v/>
          </cell>
          <cell r="BL103" t="str">
            <v>248</v>
          </cell>
          <cell r="BM103" t="str">
            <v>Erstauflage</v>
          </cell>
          <cell r="BN103" t="str">
            <v/>
          </cell>
          <cell r="BO103" t="str">
            <v>Englisch</v>
          </cell>
          <cell r="BP103" t="str">
            <v>469</v>
          </cell>
          <cell r="BQ103" t="str">
            <v>17</v>
          </cell>
          <cell r="BR103" t="str">
            <v>0</v>
          </cell>
          <cell r="BS103" t="str">
            <v>469.00</v>
          </cell>
          <cell r="BT103" t="str">
            <v>725.76</v>
          </cell>
          <cell r="BU103" t="str">
            <v>Herausgeber</v>
          </cell>
          <cell r="BV103" t="str">
            <v>Binder</v>
          </cell>
          <cell r="BW103" t="str">
            <v xml:space="preserve">Devin K. </v>
          </cell>
          <cell r="BX103" t="str">
            <v/>
          </cell>
          <cell r="BY103" t="str">
            <v/>
          </cell>
          <cell r="BZ103" t="str">
            <v>2246757</v>
          </cell>
          <cell r="CA103" t="str">
            <v>Herausgeber</v>
          </cell>
          <cell r="CB103" t="str">
            <v>Sonne</v>
          </cell>
          <cell r="CC103" t="str">
            <v xml:space="preserve">D. Christian </v>
          </cell>
          <cell r="CD103" t="str">
            <v/>
          </cell>
          <cell r="CE103" t="str">
            <v/>
          </cell>
          <cell r="CF103" t="str">
            <v>2246141</v>
          </cell>
          <cell r="CG103" t="str">
            <v>Herausgeber</v>
          </cell>
          <cell r="CH103" t="str">
            <v>Fischbein</v>
          </cell>
          <cell r="CI103" t="str">
            <v xml:space="preserve">Nancy J. </v>
          </cell>
          <cell r="CJ103" t="str">
            <v/>
          </cell>
          <cell r="CK103" t="str">
            <v>0000000118757237</v>
          </cell>
          <cell r="CL103" t="str">
            <v>2248154</v>
          </cell>
          <cell r="CM103" t="str">
            <v/>
          </cell>
          <cell r="CN103" t="str">
            <v/>
          </cell>
          <cell r="CO103" t="str">
            <v/>
          </cell>
          <cell r="CP103" t="str">
            <v/>
          </cell>
          <cell r="CQ103" t="str">
            <v/>
          </cell>
          <cell r="CR103" t="str">
            <v/>
          </cell>
          <cell r="CS103" t="str">
            <v/>
          </cell>
          <cell r="CT103" t="str">
            <v/>
          </cell>
          <cell r="CU103" t="str">
            <v/>
          </cell>
          <cell r="CV103" t="str">
            <v/>
          </cell>
          <cell r="CW103" t="str">
            <v/>
          </cell>
          <cell r="CX103" t="str">
            <v/>
          </cell>
          <cell r="CY103" t="str">
            <v/>
          </cell>
          <cell r="CZ103" t="str">
            <v/>
          </cell>
          <cell r="DA103" t="str">
            <v/>
          </cell>
          <cell r="DB103" t="str">
            <v/>
          </cell>
          <cell r="DC103" t="str">
            <v>zz____Hiscock, Tim</v>
          </cell>
          <cell r="DD103" t="str">
            <v/>
          </cell>
          <cell r="DE103" t="str">
            <v/>
          </cell>
          <cell r="DF103" t="str">
            <v/>
          </cell>
          <cell r="DG103" t="str">
            <v>Zollenkopf, Anette</v>
          </cell>
          <cell r="DH103" t="str">
            <v/>
          </cell>
          <cell r="DI103" t="str">
            <v/>
          </cell>
          <cell r="DJ103" t="str">
            <v/>
          </cell>
          <cell r="DK103" t="str">
            <v/>
          </cell>
          <cell r="DL103" t="str">
            <v/>
          </cell>
          <cell r="DM103" t="str">
            <v/>
          </cell>
          <cell r="DN103" t="str">
            <v/>
          </cell>
          <cell r="DO103" t="str">
            <v/>
          </cell>
          <cell r="DP103">
            <v>105</v>
          </cell>
          <cell r="DQ103" t="str">
            <v>2024-11-01</v>
          </cell>
          <cell r="DR103" t="str">
            <v/>
          </cell>
          <cell r="DS103" t="str">
            <v/>
          </cell>
          <cell r="DT103" t="str">
            <v/>
          </cell>
          <cell r="DU103" t="str">
            <v/>
          </cell>
          <cell r="DV103" t="str">
            <v/>
          </cell>
          <cell r="DW103" t="str">
            <v/>
          </cell>
          <cell r="DX103" t="str">
            <v/>
          </cell>
          <cell r="DY103" t="str">
            <v/>
          </cell>
          <cell r="DZ103" t="str">
            <v/>
          </cell>
          <cell r="EA103" t="str">
            <v/>
          </cell>
          <cell r="EB103" t="str">
            <v/>
          </cell>
          <cell r="EC103" t="str">
            <v/>
          </cell>
          <cell r="ED103" t="str">
            <v/>
          </cell>
          <cell r="EE103" t="str">
            <v>108.00 € (A) frei</v>
          </cell>
          <cell r="EF103" t="str">
            <v>2024-11-01</v>
          </cell>
          <cell r="EG103" t="str">
            <v/>
          </cell>
          <cell r="EH103" t="str">
            <v/>
          </cell>
          <cell r="EI103" t="str">
            <v/>
          </cell>
          <cell r="EJ103" t="str">
            <v/>
          </cell>
          <cell r="EK103" t="str">
            <v/>
          </cell>
          <cell r="EL103" t="str">
            <v/>
          </cell>
          <cell r="EM103" t="str">
            <v/>
          </cell>
          <cell r="EN103" t="str">
            <v/>
          </cell>
          <cell r="EO103" t="str">
            <v/>
          </cell>
          <cell r="EP103" t="str">
            <v/>
          </cell>
          <cell r="EQ103" t="str">
            <v/>
          </cell>
          <cell r="ER103" t="str">
            <v/>
          </cell>
          <cell r="ES103" t="str">
            <v/>
          </cell>
          <cell r="ET103" t="str">
            <v>121.00 sFr frei</v>
          </cell>
          <cell r="EU103" t="str">
            <v>2024-11-01</v>
          </cell>
          <cell r="EV103" t="str">
            <v/>
          </cell>
          <cell r="EW103" t="str">
            <v/>
          </cell>
          <cell r="EX103" t="str">
            <v/>
          </cell>
          <cell r="EY103" t="str">
            <v/>
          </cell>
          <cell r="EZ103" t="str">
            <v/>
          </cell>
          <cell r="FA103" t="str">
            <v/>
          </cell>
          <cell r="FB103" t="str">
            <v/>
          </cell>
          <cell r="FC103" t="str">
            <v/>
          </cell>
          <cell r="FD103" t="str">
            <v/>
          </cell>
          <cell r="FE103" t="str">
            <v/>
          </cell>
          <cell r="FF103" t="str">
            <v/>
          </cell>
          <cell r="FG103" t="str">
            <v/>
          </cell>
          <cell r="FH103" t="str">
            <v/>
          </cell>
          <cell r="FI103">
            <v>113</v>
          </cell>
        </row>
        <row r="104">
          <cell r="H104">
            <v>9781604060225</v>
          </cell>
          <cell r="I104">
            <v>9781588903891</v>
          </cell>
          <cell r="J104" t="str">
            <v>891022</v>
          </cell>
          <cell r="K104" t="str">
            <v>0014978</v>
          </cell>
          <cell r="L104" t="str">
            <v>A. Jay Khanna</v>
          </cell>
          <cell r="M104" t="str">
            <v>Khanna, MRI for Orthopaedic Surgeons</v>
          </cell>
          <cell r="N104" t="str">
            <v>MRI for Orthopaedic Surgeons</v>
          </cell>
          <cell r="O104" t="str">
            <v/>
          </cell>
          <cell r="P104" t="str">
            <v/>
          </cell>
          <cell r="Q104" t="str">
            <v>1</v>
          </cell>
          <cell r="R104" t="str">
            <v/>
          </cell>
          <cell r="S104" t="str">
            <v>Print</v>
          </cell>
          <cell r="T104" t="str">
            <v/>
          </cell>
          <cell r="U104" t="str">
            <v>BU Buch</v>
          </cell>
          <cell r="V104" t="str">
            <v>gebunden (FH)</v>
          </cell>
          <cell r="W104" t="str">
            <v>2010</v>
          </cell>
          <cell r="X104" t="str">
            <v/>
          </cell>
          <cell r="Y104" t="str">
            <v>1508</v>
          </cell>
          <cell r="Z104" t="str">
            <v>1508</v>
          </cell>
          <cell r="AA104" t="str">
            <v>1508</v>
          </cell>
          <cell r="AB104" t="str">
            <v>2010-04-21</v>
          </cell>
          <cell r="AC104" t="str">
            <v>US</v>
          </cell>
          <cell r="AD104" t="str">
            <v/>
          </cell>
          <cell r="AE104" t="str">
            <v>2010-04-21</v>
          </cell>
          <cell r="AF104" t="str">
            <v>2010-04-21</v>
          </cell>
          <cell r="AG104" t="str">
            <v xml:space="preserve"> </v>
          </cell>
          <cell r="AH104" t="str">
            <v>RG01 Fachbuch</v>
          </cell>
          <cell r="AI104" t="str">
            <v>49019900 Broschüren und ähnl. Drucke</v>
          </cell>
          <cell r="AJ104" t="str">
            <v>Lieferbar</v>
          </cell>
          <cell r="AK104" t="str">
            <v xml:space="preserve"> </v>
          </cell>
          <cell r="AL104" t="str">
            <v/>
          </cell>
          <cell r="AM104" t="str">
            <v>2010-04-19</v>
          </cell>
          <cell r="AN104" t="str">
            <v>2010-04-19</v>
          </cell>
          <cell r="AO104" t="str">
            <v xml:space="preserve"> </v>
          </cell>
          <cell r="AP104" t="str">
            <v>Kein Rabatt</v>
          </cell>
          <cell r="AQ104" t="str">
            <v/>
          </cell>
          <cell r="AR104" t="str">
            <v>Lieferbar</v>
          </cell>
          <cell r="AS104" t="str">
            <v>Y</v>
          </cell>
          <cell r="AT104" t="str">
            <v/>
          </cell>
          <cell r="AU104" t="str">
            <v/>
          </cell>
          <cell r="AV104" t="str">
            <v/>
          </cell>
          <cell r="AW104" t="str">
            <v xml:space="preserve"> </v>
          </cell>
          <cell r="AX104" t="str">
            <v/>
          </cell>
          <cell r="AY104" t="str">
            <v/>
          </cell>
          <cell r="AZ104" t="str">
            <v>In Planung</v>
          </cell>
          <cell r="BA104" t="str">
            <v xml:space="preserve"> </v>
          </cell>
          <cell r="BB104" t="str">
            <v/>
          </cell>
          <cell r="BC104" t="str">
            <v/>
          </cell>
          <cell r="BD104" t="str">
            <v/>
          </cell>
          <cell r="BE104" t="str">
            <v xml:space="preserve"> </v>
          </cell>
          <cell r="BF104" t="str">
            <v/>
          </cell>
          <cell r="BG104" t="str">
            <v/>
          </cell>
          <cell r="BH104" t="str">
            <v>In Planung</v>
          </cell>
          <cell r="BI104" t="str">
            <v xml:space="preserve"> </v>
          </cell>
          <cell r="BJ104" t="str">
            <v>8.500 X 11.000 IN</v>
          </cell>
          <cell r="BK104" t="str">
            <v>1175</v>
          </cell>
          <cell r="BL104" t="str">
            <v>464</v>
          </cell>
          <cell r="BM104" t="str">
            <v>Erstauflage</v>
          </cell>
          <cell r="BN104" t="str">
            <v/>
          </cell>
          <cell r="BO104" t="str">
            <v>Englisch</v>
          </cell>
          <cell r="BP104" t="str">
            <v>857</v>
          </cell>
          <cell r="BQ104" t="str">
            <v>0</v>
          </cell>
          <cell r="BR104" t="str">
            <v>0</v>
          </cell>
          <cell r="BS104" t="str">
            <v>857.00</v>
          </cell>
          <cell r="BT104" t="str">
            <v>1632.95</v>
          </cell>
          <cell r="BU104" t="str">
            <v>Herausgeber</v>
          </cell>
          <cell r="BV104" t="str">
            <v>Khanna</v>
          </cell>
          <cell r="BW104" t="str">
            <v xml:space="preserve">A. Jay </v>
          </cell>
          <cell r="BX104" t="str">
            <v/>
          </cell>
          <cell r="BY104" t="str">
            <v/>
          </cell>
          <cell r="BZ104" t="str">
            <v>2243780</v>
          </cell>
          <cell r="CA104" t="str">
            <v/>
          </cell>
          <cell r="CB104" t="str">
            <v/>
          </cell>
          <cell r="CC104" t="str">
            <v/>
          </cell>
          <cell r="CD104" t="str">
            <v/>
          </cell>
          <cell r="CE104" t="str">
            <v/>
          </cell>
          <cell r="CF104" t="str">
            <v/>
          </cell>
          <cell r="CG104" t="str">
            <v/>
          </cell>
          <cell r="CH104" t="str">
            <v/>
          </cell>
          <cell r="CI104" t="str">
            <v/>
          </cell>
          <cell r="CJ104" t="str">
            <v/>
          </cell>
          <cell r="CK104" t="str">
            <v/>
          </cell>
          <cell r="CL104" t="str">
            <v/>
          </cell>
          <cell r="CM104" t="str">
            <v/>
          </cell>
          <cell r="CN104" t="str">
            <v/>
          </cell>
          <cell r="CO104" t="str">
            <v/>
          </cell>
          <cell r="CP104" t="str">
            <v/>
          </cell>
          <cell r="CQ104" t="str">
            <v/>
          </cell>
          <cell r="CR104" t="str">
            <v/>
          </cell>
          <cell r="CS104" t="str">
            <v/>
          </cell>
          <cell r="CT104" t="str">
            <v/>
          </cell>
          <cell r="CU104" t="str">
            <v/>
          </cell>
          <cell r="CV104" t="str">
            <v/>
          </cell>
          <cell r="CW104" t="str">
            <v/>
          </cell>
          <cell r="CX104" t="str">
            <v/>
          </cell>
          <cell r="CY104" t="str">
            <v/>
          </cell>
          <cell r="CZ104" t="str">
            <v/>
          </cell>
          <cell r="DA104" t="str">
            <v/>
          </cell>
          <cell r="DB104" t="str">
            <v/>
          </cell>
          <cell r="DC104" t="str">
            <v>zz____Lamsback, Bill</v>
          </cell>
          <cell r="DD104" t="str">
            <v/>
          </cell>
          <cell r="DE104" t="str">
            <v/>
          </cell>
          <cell r="DF104" t="str">
            <v/>
          </cell>
          <cell r="DG104" t="str">
            <v>Zollenkopf, Anette</v>
          </cell>
          <cell r="DH104" t="str">
            <v/>
          </cell>
          <cell r="DI104" t="str">
            <v/>
          </cell>
          <cell r="DJ104" t="str">
            <v/>
          </cell>
          <cell r="DK104" t="str">
            <v/>
          </cell>
          <cell r="DL104" t="str">
            <v/>
          </cell>
          <cell r="DM104" t="str">
            <v/>
          </cell>
          <cell r="DN104" t="str">
            <v/>
          </cell>
          <cell r="DO104" t="str">
            <v/>
          </cell>
          <cell r="DP104">
            <v>160</v>
          </cell>
          <cell r="DQ104" t="str">
            <v>2024-11-01</v>
          </cell>
          <cell r="DR104" t="str">
            <v/>
          </cell>
          <cell r="DS104" t="str">
            <v/>
          </cell>
          <cell r="DT104" t="str">
            <v/>
          </cell>
          <cell r="DU104" t="str">
            <v/>
          </cell>
          <cell r="DV104" t="str">
            <v/>
          </cell>
          <cell r="DW104" t="str">
            <v/>
          </cell>
          <cell r="DX104" t="str">
            <v/>
          </cell>
          <cell r="DY104" t="str">
            <v/>
          </cell>
          <cell r="DZ104" t="str">
            <v/>
          </cell>
          <cell r="EA104" t="str">
            <v/>
          </cell>
          <cell r="EB104" t="str">
            <v/>
          </cell>
          <cell r="EC104" t="str">
            <v/>
          </cell>
          <cell r="ED104" t="str">
            <v/>
          </cell>
          <cell r="EE104" t="str">
            <v>164.50 € (A) frei</v>
          </cell>
          <cell r="EF104" t="str">
            <v>2024-11-01</v>
          </cell>
          <cell r="EG104" t="str">
            <v/>
          </cell>
          <cell r="EH104" t="str">
            <v/>
          </cell>
          <cell r="EI104" t="str">
            <v/>
          </cell>
          <cell r="EJ104" t="str">
            <v/>
          </cell>
          <cell r="EK104" t="str">
            <v/>
          </cell>
          <cell r="EL104" t="str">
            <v/>
          </cell>
          <cell r="EM104" t="str">
            <v/>
          </cell>
          <cell r="EN104" t="str">
            <v/>
          </cell>
          <cell r="EO104" t="str">
            <v/>
          </cell>
          <cell r="EP104" t="str">
            <v/>
          </cell>
          <cell r="EQ104" t="str">
            <v/>
          </cell>
          <cell r="ER104" t="str">
            <v/>
          </cell>
          <cell r="ES104" t="str">
            <v/>
          </cell>
          <cell r="ET104" t="str">
            <v>184.00 sFr frei</v>
          </cell>
          <cell r="EU104" t="str">
            <v>2024-11-01</v>
          </cell>
          <cell r="EV104" t="str">
            <v/>
          </cell>
          <cell r="EW104" t="str">
            <v/>
          </cell>
          <cell r="EX104" t="str">
            <v/>
          </cell>
          <cell r="EY104" t="str">
            <v/>
          </cell>
          <cell r="EZ104" t="str">
            <v/>
          </cell>
          <cell r="FA104" t="str">
            <v/>
          </cell>
          <cell r="FB104" t="str">
            <v/>
          </cell>
          <cell r="FC104" t="str">
            <v/>
          </cell>
          <cell r="FD104" t="str">
            <v/>
          </cell>
          <cell r="FE104" t="str">
            <v/>
          </cell>
          <cell r="FF104" t="str">
            <v/>
          </cell>
          <cell r="FG104" t="str">
            <v/>
          </cell>
          <cell r="FH104" t="str">
            <v/>
          </cell>
          <cell r="FI104">
            <v>172</v>
          </cell>
        </row>
        <row r="105">
          <cell r="H105">
            <v>9781626235601</v>
          </cell>
          <cell r="I105">
            <v>9783131188311</v>
          </cell>
          <cell r="J105" t="str">
            <v>892560</v>
          </cell>
          <cell r="K105" t="str">
            <v>0040250</v>
          </cell>
          <cell r="L105" t="str">
            <v>Jeffrey Marsh</v>
          </cell>
          <cell r="M105" t="str">
            <v>Marsh, Decision Making in Plastic Surgery, print</v>
          </cell>
          <cell r="N105" t="str">
            <v>Decision Making in Plastic Surgery</v>
          </cell>
          <cell r="O105" t="str">
            <v/>
          </cell>
          <cell r="P105" t="str">
            <v/>
          </cell>
          <cell r="Q105" t="str">
            <v>1</v>
          </cell>
          <cell r="R105" t="str">
            <v/>
          </cell>
          <cell r="S105" t="str">
            <v>Print</v>
          </cell>
          <cell r="T105" t="str">
            <v/>
          </cell>
          <cell r="U105" t="str">
            <v>BU Buch</v>
          </cell>
          <cell r="V105" t="str">
            <v>gebunden (FH)</v>
          </cell>
          <cell r="W105" t="str">
            <v>2010</v>
          </cell>
          <cell r="X105" t="str">
            <v>Erstdruck</v>
          </cell>
          <cell r="Y105" t="str">
            <v>1200</v>
          </cell>
          <cell r="Z105" t="str">
            <v>1200</v>
          </cell>
          <cell r="AA105" t="str">
            <v>1200</v>
          </cell>
          <cell r="AB105" t="str">
            <v>2016-09-07</v>
          </cell>
          <cell r="AC105" t="str">
            <v>US</v>
          </cell>
          <cell r="AD105" t="str">
            <v/>
          </cell>
          <cell r="AE105" t="str">
            <v>2010-04-30</v>
          </cell>
          <cell r="AF105" t="str">
            <v>2016-09-07</v>
          </cell>
          <cell r="AG105" t="str">
            <v xml:space="preserve"> </v>
          </cell>
          <cell r="AH105" t="str">
            <v>RG01 Fachbuch</v>
          </cell>
          <cell r="AI105" t="str">
            <v>49019900 Broschüren und ähnl. Drucke</v>
          </cell>
          <cell r="AJ105" t="str">
            <v>Lieferbar</v>
          </cell>
          <cell r="AK105" t="str">
            <v xml:space="preserve"> </v>
          </cell>
          <cell r="AL105" t="str">
            <v/>
          </cell>
          <cell r="AM105" t="str">
            <v>2010-04-30</v>
          </cell>
          <cell r="AN105" t="str">
            <v>2010-04-30</v>
          </cell>
          <cell r="AO105" t="str">
            <v xml:space="preserve"> </v>
          </cell>
          <cell r="AP105" t="str">
            <v>Kein Rabatt</v>
          </cell>
          <cell r="AQ105" t="str">
            <v/>
          </cell>
          <cell r="AR105" t="str">
            <v>Lieferbar</v>
          </cell>
          <cell r="AS105" t="str">
            <v>Y</v>
          </cell>
          <cell r="AT105" t="str">
            <v/>
          </cell>
          <cell r="AU105" t="str">
            <v/>
          </cell>
          <cell r="AV105" t="str">
            <v/>
          </cell>
          <cell r="AW105" t="str">
            <v xml:space="preserve"> </v>
          </cell>
          <cell r="AX105" t="str">
            <v/>
          </cell>
          <cell r="AY105" t="str">
            <v/>
          </cell>
          <cell r="AZ105" t="str">
            <v>In Planung</v>
          </cell>
          <cell r="BA105" t="str">
            <v xml:space="preserve"> </v>
          </cell>
          <cell r="BB105" t="str">
            <v/>
          </cell>
          <cell r="BC105" t="str">
            <v/>
          </cell>
          <cell r="BD105" t="str">
            <v/>
          </cell>
          <cell r="BE105" t="str">
            <v xml:space="preserve"> </v>
          </cell>
          <cell r="BF105" t="str">
            <v/>
          </cell>
          <cell r="BG105" t="str">
            <v/>
          </cell>
          <cell r="BH105" t="str">
            <v>In Planung</v>
          </cell>
          <cell r="BI105" t="str">
            <v xml:space="preserve"> </v>
          </cell>
          <cell r="BJ105" t="str">
            <v>8.500 X 11.000 IN</v>
          </cell>
          <cell r="BK105" t="str">
            <v/>
          </cell>
          <cell r="BL105" t="str">
            <v>372</v>
          </cell>
          <cell r="BM105" t="str">
            <v>Erstauflage</v>
          </cell>
          <cell r="BN105" t="str">
            <v/>
          </cell>
          <cell r="BO105" t="str">
            <v>Englisch</v>
          </cell>
          <cell r="BP105" t="str">
            <v>170</v>
          </cell>
          <cell r="BQ105" t="str">
            <v>0</v>
          </cell>
          <cell r="BR105" t="str">
            <v>0</v>
          </cell>
          <cell r="BS105" t="str">
            <v>0</v>
          </cell>
          <cell r="BT105" t="str">
            <v>1270.07</v>
          </cell>
          <cell r="BU105" t="str">
            <v>Herausgeber</v>
          </cell>
          <cell r="BV105" t="str">
            <v>Marsh</v>
          </cell>
          <cell r="BW105" t="str">
            <v xml:space="preserve">Jeffrey </v>
          </cell>
          <cell r="BX105" t="str">
            <v/>
          </cell>
          <cell r="BY105" t="str">
            <v/>
          </cell>
          <cell r="BZ105" t="str">
            <v>4062882</v>
          </cell>
          <cell r="CA105" t="str">
            <v>Herausgeber</v>
          </cell>
          <cell r="CB105" t="str">
            <v>Perlyn</v>
          </cell>
          <cell r="CC105" t="str">
            <v xml:space="preserve">Chad </v>
          </cell>
          <cell r="CD105" t="str">
            <v/>
          </cell>
          <cell r="CE105" t="str">
            <v/>
          </cell>
          <cell r="CF105" t="str">
            <v>4062846</v>
          </cell>
          <cell r="CG105" t="str">
            <v/>
          </cell>
          <cell r="CH105" t="str">
            <v/>
          </cell>
          <cell r="CI105" t="str">
            <v/>
          </cell>
          <cell r="CJ105" t="str">
            <v/>
          </cell>
          <cell r="CK105" t="str">
            <v/>
          </cell>
          <cell r="CL105" t="str">
            <v/>
          </cell>
          <cell r="CM105" t="str">
            <v/>
          </cell>
          <cell r="CN105" t="str">
            <v/>
          </cell>
          <cell r="CO105" t="str">
            <v/>
          </cell>
          <cell r="CP105" t="str">
            <v/>
          </cell>
          <cell r="CQ105" t="str">
            <v/>
          </cell>
          <cell r="CR105" t="str">
            <v/>
          </cell>
          <cell r="CS105" t="str">
            <v/>
          </cell>
          <cell r="CT105" t="str">
            <v/>
          </cell>
          <cell r="CU105" t="str">
            <v/>
          </cell>
          <cell r="CV105" t="str">
            <v/>
          </cell>
          <cell r="CW105" t="str">
            <v/>
          </cell>
          <cell r="CX105" t="str">
            <v/>
          </cell>
          <cell r="CY105" t="str">
            <v/>
          </cell>
          <cell r="CZ105" t="str">
            <v/>
          </cell>
          <cell r="DA105" t="str">
            <v/>
          </cell>
          <cell r="DB105" t="str">
            <v/>
          </cell>
          <cell r="DC105" t="str">
            <v>Edmonson, Karen</v>
          </cell>
          <cell r="DD105" t="str">
            <v/>
          </cell>
          <cell r="DE105" t="str">
            <v/>
          </cell>
          <cell r="DF105" t="str">
            <v/>
          </cell>
          <cell r="DG105" t="str">
            <v/>
          </cell>
          <cell r="DH105" t="str">
            <v/>
          </cell>
          <cell r="DI105" t="str">
            <v/>
          </cell>
          <cell r="DJ105" t="str">
            <v/>
          </cell>
          <cell r="DK105" t="str">
            <v/>
          </cell>
          <cell r="DL105" t="str">
            <v/>
          </cell>
          <cell r="DM105" t="str">
            <v/>
          </cell>
          <cell r="DN105" t="str">
            <v/>
          </cell>
          <cell r="DO105" t="str">
            <v/>
          </cell>
          <cell r="DP105">
            <v>220</v>
          </cell>
          <cell r="DQ105" t="str">
            <v>2024-11-01</v>
          </cell>
          <cell r="DR105" t="str">
            <v/>
          </cell>
          <cell r="DS105" t="str">
            <v/>
          </cell>
          <cell r="DT105" t="str">
            <v/>
          </cell>
          <cell r="DU105" t="str">
            <v/>
          </cell>
          <cell r="DV105" t="str">
            <v/>
          </cell>
          <cell r="DW105" t="str">
            <v/>
          </cell>
          <cell r="DX105" t="str">
            <v/>
          </cell>
          <cell r="DY105" t="str">
            <v/>
          </cell>
          <cell r="DZ105" t="str">
            <v/>
          </cell>
          <cell r="EA105" t="str">
            <v/>
          </cell>
          <cell r="EB105" t="str">
            <v/>
          </cell>
          <cell r="EC105" t="str">
            <v/>
          </cell>
          <cell r="ED105" t="str">
            <v/>
          </cell>
          <cell r="EE105" t="str">
            <v>226.20 € (A) frei</v>
          </cell>
          <cell r="EF105" t="str">
            <v>2024-11-01</v>
          </cell>
          <cell r="EG105" t="str">
            <v/>
          </cell>
          <cell r="EH105" t="str">
            <v/>
          </cell>
          <cell r="EI105" t="str">
            <v/>
          </cell>
          <cell r="EJ105" t="str">
            <v/>
          </cell>
          <cell r="EK105" t="str">
            <v/>
          </cell>
          <cell r="EL105" t="str">
            <v/>
          </cell>
          <cell r="EM105" t="str">
            <v/>
          </cell>
          <cell r="EN105" t="str">
            <v/>
          </cell>
          <cell r="EO105" t="str">
            <v/>
          </cell>
          <cell r="EP105" t="str">
            <v/>
          </cell>
          <cell r="EQ105" t="str">
            <v/>
          </cell>
          <cell r="ER105" t="str">
            <v/>
          </cell>
          <cell r="ES105" t="str">
            <v/>
          </cell>
          <cell r="ET105" t="str">
            <v>253.00 sFr frei</v>
          </cell>
          <cell r="EU105" t="str">
            <v>2024-11-01</v>
          </cell>
          <cell r="EV105" t="str">
            <v/>
          </cell>
          <cell r="EW105" t="str">
            <v/>
          </cell>
          <cell r="EX105" t="str">
            <v/>
          </cell>
          <cell r="EY105" t="str">
            <v/>
          </cell>
          <cell r="EZ105" t="str">
            <v/>
          </cell>
          <cell r="FA105" t="str">
            <v/>
          </cell>
          <cell r="FB105" t="str">
            <v/>
          </cell>
          <cell r="FC105" t="str">
            <v/>
          </cell>
          <cell r="FD105" t="str">
            <v/>
          </cell>
          <cell r="FE105" t="str">
            <v/>
          </cell>
          <cell r="FF105" t="str">
            <v/>
          </cell>
          <cell r="FG105" t="str">
            <v/>
          </cell>
          <cell r="FH105" t="str">
            <v/>
          </cell>
          <cell r="FI105">
            <v>236</v>
          </cell>
        </row>
        <row r="106">
          <cell r="H106">
            <v>9783131467010</v>
          </cell>
          <cell r="I106">
            <v>9783131426512</v>
          </cell>
          <cell r="J106" t="str">
            <v>146701</v>
          </cell>
          <cell r="K106" t="str">
            <v>0000442</v>
          </cell>
          <cell r="L106" t="str">
            <v>FISCHER</v>
          </cell>
          <cell r="M106" t="str">
            <v>FISCHER, Dx Breast Intervention, print</v>
          </cell>
          <cell r="N106" t="str">
            <v>Interventional Breast Imaging</v>
          </cell>
          <cell r="O106" t="str">
            <v>Ultrasound, Mammography, and MR Guidance Techniques</v>
          </cell>
          <cell r="P106" t="str">
            <v>Diagnostische Interventionen der Mamma</v>
          </cell>
          <cell r="Q106" t="str">
            <v>1</v>
          </cell>
          <cell r="R106" t="str">
            <v/>
          </cell>
          <cell r="S106" t="str">
            <v>Print</v>
          </cell>
          <cell r="T106" t="str">
            <v/>
          </cell>
          <cell r="U106" t="str">
            <v>BU Buch</v>
          </cell>
          <cell r="V106" t="str">
            <v>gebunden (FH)</v>
          </cell>
          <cell r="W106" t="str">
            <v>2010</v>
          </cell>
          <cell r="X106" t="str">
            <v>Erstdruck</v>
          </cell>
          <cell r="Y106" t="str">
            <v>1750</v>
          </cell>
          <cell r="Z106" t="str">
            <v>1750</v>
          </cell>
          <cell r="AA106" t="str">
            <v>1750</v>
          </cell>
          <cell r="AB106" t="str">
            <v>2010-05-12</v>
          </cell>
          <cell r="AC106" t="str">
            <v>DE</v>
          </cell>
          <cell r="AD106" t="str">
            <v/>
          </cell>
          <cell r="AE106" t="str">
            <v>2010-05-12</v>
          </cell>
          <cell r="AF106" t="str">
            <v>2010-05-12</v>
          </cell>
          <cell r="AG106" t="str">
            <v xml:space="preserve"> </v>
          </cell>
          <cell r="AH106" t="str">
            <v>RG01 Fachbuch</v>
          </cell>
          <cell r="AI106" t="str">
            <v>49019900 Broschüren und ähnl. Drucke</v>
          </cell>
          <cell r="AJ106" t="str">
            <v>Lieferbar</v>
          </cell>
          <cell r="AK106" t="str">
            <v>Y</v>
          </cell>
          <cell r="AL106" t="str">
            <v/>
          </cell>
          <cell r="AM106" t="str">
            <v>2010-05-05</v>
          </cell>
          <cell r="AN106" t="str">
            <v>2010-05-05</v>
          </cell>
          <cell r="AO106" t="str">
            <v xml:space="preserve"> </v>
          </cell>
          <cell r="AP106" t="str">
            <v>Kein Rabatt</v>
          </cell>
          <cell r="AQ106" t="str">
            <v/>
          </cell>
          <cell r="AR106" t="str">
            <v>Lieferbar</v>
          </cell>
          <cell r="AS106" t="str">
            <v xml:space="preserve"> </v>
          </cell>
          <cell r="AT106" t="str">
            <v/>
          </cell>
          <cell r="AU106" t="str">
            <v/>
          </cell>
          <cell r="AV106" t="str">
            <v/>
          </cell>
          <cell r="AW106" t="str">
            <v xml:space="preserve"> </v>
          </cell>
          <cell r="AX106" t="str">
            <v/>
          </cell>
          <cell r="AY106" t="str">
            <v/>
          </cell>
          <cell r="AZ106" t="str">
            <v>In Planung</v>
          </cell>
          <cell r="BA106" t="str">
            <v xml:space="preserve"> </v>
          </cell>
          <cell r="BB106" t="str">
            <v/>
          </cell>
          <cell r="BC106" t="str">
            <v/>
          </cell>
          <cell r="BD106" t="str">
            <v/>
          </cell>
          <cell r="BE106" t="str">
            <v xml:space="preserve"> </v>
          </cell>
          <cell r="BF106" t="str">
            <v/>
          </cell>
          <cell r="BG106" t="str">
            <v/>
          </cell>
          <cell r="BH106" t="str">
            <v>In Planung</v>
          </cell>
          <cell r="BI106" t="str">
            <v xml:space="preserve"> </v>
          </cell>
          <cell r="BJ106" t="str">
            <v>23x31</v>
          </cell>
          <cell r="BK106" t="str">
            <v/>
          </cell>
          <cell r="BL106" t="str">
            <v>264</v>
          </cell>
          <cell r="BM106" t="str">
            <v>Erstauflage</v>
          </cell>
          <cell r="BN106" t="str">
            <v/>
          </cell>
          <cell r="BO106" t="str">
            <v>Englisch</v>
          </cell>
          <cell r="BP106" t="str">
            <v>1295</v>
          </cell>
          <cell r="BQ106" t="str">
            <v>0</v>
          </cell>
          <cell r="BR106" t="str">
            <v>0</v>
          </cell>
          <cell r="BS106" t="str">
            <v>1.295</v>
          </cell>
          <cell r="BT106" t="str">
            <v>1542.23</v>
          </cell>
          <cell r="BU106" t="str">
            <v>Herausgeber</v>
          </cell>
          <cell r="BV106" t="str">
            <v>Fischer</v>
          </cell>
          <cell r="BW106" t="str">
            <v xml:space="preserve">Uwe </v>
          </cell>
          <cell r="BX106" t="str">
            <v/>
          </cell>
          <cell r="BY106" t="str">
            <v>0000000109968200</v>
          </cell>
          <cell r="BZ106" t="str">
            <v>2018709</v>
          </cell>
          <cell r="CA106" t="str">
            <v>Herausgeber</v>
          </cell>
          <cell r="CB106" t="str">
            <v>Baum</v>
          </cell>
          <cell r="CC106" t="str">
            <v xml:space="preserve">Friedemann </v>
          </cell>
          <cell r="CD106" t="str">
            <v/>
          </cell>
          <cell r="CE106" t="str">
            <v>0000000115742902</v>
          </cell>
          <cell r="CF106" t="str">
            <v>2030363</v>
          </cell>
          <cell r="CG106" t="str">
            <v/>
          </cell>
          <cell r="CH106" t="str">
            <v/>
          </cell>
          <cell r="CI106" t="str">
            <v/>
          </cell>
          <cell r="CJ106" t="str">
            <v/>
          </cell>
          <cell r="CK106" t="str">
            <v/>
          </cell>
          <cell r="CL106" t="str">
            <v/>
          </cell>
          <cell r="CM106" t="str">
            <v/>
          </cell>
          <cell r="CN106" t="str">
            <v/>
          </cell>
          <cell r="CO106" t="str">
            <v/>
          </cell>
          <cell r="CP106" t="str">
            <v/>
          </cell>
          <cell r="CQ106" t="str">
            <v/>
          </cell>
          <cell r="CR106" t="str">
            <v/>
          </cell>
          <cell r="CS106" t="str">
            <v/>
          </cell>
          <cell r="CT106" t="str">
            <v/>
          </cell>
          <cell r="CU106" t="str">
            <v/>
          </cell>
          <cell r="CV106" t="str">
            <v/>
          </cell>
          <cell r="CW106" t="str">
            <v/>
          </cell>
          <cell r="CX106" t="str">
            <v/>
          </cell>
          <cell r="CY106" t="str">
            <v/>
          </cell>
          <cell r="CZ106" t="str">
            <v>Sommer Media GmbH &amp; Co.KG</v>
          </cell>
          <cell r="DA106" t="str">
            <v>Everbest Printing Co., LTD</v>
          </cell>
          <cell r="DB106" t="str">
            <v/>
          </cell>
          <cell r="DC106" t="str">
            <v>Konnry, Stephan</v>
          </cell>
          <cell r="DD106" t="str">
            <v/>
          </cell>
          <cell r="DE106" t="str">
            <v>zz____Kurz, Elisabeth</v>
          </cell>
          <cell r="DF106" t="str">
            <v>zz____Sherman, Christiane</v>
          </cell>
          <cell r="DG106" t="str">
            <v>Zollenkopf, Anette</v>
          </cell>
          <cell r="DH106" t="str">
            <v/>
          </cell>
          <cell r="DI106" t="str">
            <v/>
          </cell>
          <cell r="DJ106" t="str">
            <v/>
          </cell>
          <cell r="DK106" t="str">
            <v/>
          </cell>
          <cell r="DL106" t="str">
            <v/>
          </cell>
          <cell r="DM106" t="str">
            <v/>
          </cell>
          <cell r="DN106" t="str">
            <v/>
          </cell>
          <cell r="DO106" t="str">
            <v/>
          </cell>
          <cell r="DP106">
            <v>150</v>
          </cell>
          <cell r="DQ106" t="str">
            <v>2025-03-01</v>
          </cell>
          <cell r="DR106" t="str">
            <v/>
          </cell>
          <cell r="DS106" t="str">
            <v/>
          </cell>
          <cell r="DT106" t="str">
            <v/>
          </cell>
          <cell r="DU106" t="str">
            <v/>
          </cell>
          <cell r="DV106" t="str">
            <v/>
          </cell>
          <cell r="DW106" t="str">
            <v/>
          </cell>
          <cell r="DX106" t="str">
            <v/>
          </cell>
          <cell r="DY106" t="str">
            <v/>
          </cell>
          <cell r="DZ106" t="str">
            <v/>
          </cell>
          <cell r="EA106" t="str">
            <v/>
          </cell>
          <cell r="EB106" t="str">
            <v/>
          </cell>
          <cell r="EC106" t="str">
            <v/>
          </cell>
          <cell r="ED106" t="str">
            <v/>
          </cell>
          <cell r="EE106" t="str">
            <v>154.30 € (A) frei</v>
          </cell>
          <cell r="EF106" t="str">
            <v>2025-03-01</v>
          </cell>
          <cell r="EG106" t="str">
            <v/>
          </cell>
          <cell r="EH106" t="str">
            <v/>
          </cell>
          <cell r="EI106" t="str">
            <v/>
          </cell>
          <cell r="EJ106" t="str">
            <v/>
          </cell>
          <cell r="EK106" t="str">
            <v/>
          </cell>
          <cell r="EL106" t="str">
            <v/>
          </cell>
          <cell r="EM106" t="str">
            <v/>
          </cell>
          <cell r="EN106" t="str">
            <v/>
          </cell>
          <cell r="EO106" t="str">
            <v/>
          </cell>
          <cell r="EP106" t="str">
            <v/>
          </cell>
          <cell r="EQ106" t="str">
            <v/>
          </cell>
          <cell r="ER106" t="str">
            <v/>
          </cell>
          <cell r="ES106" t="str">
            <v/>
          </cell>
          <cell r="ET106" t="str">
            <v>173.00 sFr frei</v>
          </cell>
          <cell r="EU106" t="str">
            <v>2025-03-01</v>
          </cell>
          <cell r="EV106" t="str">
            <v/>
          </cell>
          <cell r="EW106" t="str">
            <v/>
          </cell>
          <cell r="EX106" t="str">
            <v/>
          </cell>
          <cell r="EY106" t="str">
            <v/>
          </cell>
          <cell r="EZ106" t="str">
            <v/>
          </cell>
          <cell r="FA106" t="str">
            <v/>
          </cell>
          <cell r="FB106" t="str">
            <v/>
          </cell>
          <cell r="FC106" t="str">
            <v/>
          </cell>
          <cell r="FD106" t="str">
            <v/>
          </cell>
          <cell r="FE106" t="str">
            <v/>
          </cell>
          <cell r="FF106" t="str">
            <v/>
          </cell>
          <cell r="FG106" t="str">
            <v/>
          </cell>
          <cell r="FH106" t="str">
            <v/>
          </cell>
          <cell r="FI106">
            <v>160</v>
          </cell>
        </row>
        <row r="107">
          <cell r="H107">
            <v>9783131439512</v>
          </cell>
          <cell r="I107">
            <v>9783131440716</v>
          </cell>
          <cell r="J107" t="str">
            <v>143951</v>
          </cell>
          <cell r="K107" t="str">
            <v>0010940</v>
          </cell>
          <cell r="L107" t="str">
            <v>REECE</v>
          </cell>
          <cell r="M107" t="str">
            <v>REECE,  Obstetrics and Gyn., A1, print</v>
          </cell>
          <cell r="N107" t="str">
            <v>Obstetrics and Gynecology</v>
          </cell>
          <cell r="O107" t="str">
            <v>The Essentials of Clinical Care</v>
          </cell>
          <cell r="P107" t="str">
            <v/>
          </cell>
          <cell r="Q107" t="str">
            <v>1</v>
          </cell>
          <cell r="R107" t="str">
            <v/>
          </cell>
          <cell r="S107" t="str">
            <v>Print</v>
          </cell>
          <cell r="T107" t="str">
            <v/>
          </cell>
          <cell r="U107" t="str">
            <v>BU Buch</v>
          </cell>
          <cell r="V107" t="str">
            <v>Broschiert (FH)</v>
          </cell>
          <cell r="W107" t="str">
            <v>2010</v>
          </cell>
          <cell r="X107" t="str">
            <v>Erstdruck</v>
          </cell>
          <cell r="Y107" t="str">
            <v>5000</v>
          </cell>
          <cell r="Z107" t="str">
            <v>5000</v>
          </cell>
          <cell r="AA107" t="str">
            <v>5000</v>
          </cell>
          <cell r="AB107" t="str">
            <v>2010-02-10</v>
          </cell>
          <cell r="AC107" t="str">
            <v>DE</v>
          </cell>
          <cell r="AD107" t="str">
            <v/>
          </cell>
          <cell r="AE107" t="str">
            <v>2010-05-26</v>
          </cell>
          <cell r="AF107" t="str">
            <v>2010-05-26</v>
          </cell>
          <cell r="AG107" t="str">
            <v xml:space="preserve"> </v>
          </cell>
          <cell r="AH107" t="str">
            <v>RG01 Fachbuch</v>
          </cell>
          <cell r="AI107" t="str">
            <v>49019900 Broschüren und ähnl. Drucke</v>
          </cell>
          <cell r="AJ107" t="str">
            <v>Lieferbar</v>
          </cell>
          <cell r="AK107" t="str">
            <v>Y</v>
          </cell>
          <cell r="AL107" t="str">
            <v/>
          </cell>
          <cell r="AM107" t="str">
            <v>2010-02-08</v>
          </cell>
          <cell r="AN107" t="str">
            <v>2010-02-08</v>
          </cell>
          <cell r="AO107" t="str">
            <v xml:space="preserve"> </v>
          </cell>
          <cell r="AP107" t="str">
            <v>Kein Rabatt</v>
          </cell>
          <cell r="AQ107" t="str">
            <v/>
          </cell>
          <cell r="AR107" t="str">
            <v>Lieferbar</v>
          </cell>
          <cell r="AS107" t="str">
            <v xml:space="preserve"> </v>
          </cell>
          <cell r="AT107" t="str">
            <v/>
          </cell>
          <cell r="AU107" t="str">
            <v/>
          </cell>
          <cell r="AV107" t="str">
            <v/>
          </cell>
          <cell r="AW107" t="str">
            <v xml:space="preserve"> </v>
          </cell>
          <cell r="AX107" t="str">
            <v/>
          </cell>
          <cell r="AY107" t="str">
            <v/>
          </cell>
          <cell r="AZ107" t="str">
            <v>In Planung</v>
          </cell>
          <cell r="BA107" t="str">
            <v xml:space="preserve"> </v>
          </cell>
          <cell r="BB107" t="str">
            <v/>
          </cell>
          <cell r="BC107" t="str">
            <v/>
          </cell>
          <cell r="BD107" t="str">
            <v/>
          </cell>
          <cell r="BE107" t="str">
            <v xml:space="preserve"> </v>
          </cell>
          <cell r="BF107" t="str">
            <v/>
          </cell>
          <cell r="BG107" t="str">
            <v/>
          </cell>
          <cell r="BH107" t="str">
            <v>In Planung</v>
          </cell>
          <cell r="BI107" t="str">
            <v xml:space="preserve"> </v>
          </cell>
          <cell r="BJ107" t="str">
            <v>19,5x27</v>
          </cell>
          <cell r="BK107" t="str">
            <v/>
          </cell>
          <cell r="BL107" t="str">
            <v>576</v>
          </cell>
          <cell r="BM107" t="str">
            <v>Erstauflage</v>
          </cell>
          <cell r="BN107" t="str">
            <v/>
          </cell>
          <cell r="BO107" t="str">
            <v>Englisch</v>
          </cell>
          <cell r="BP107" t="str">
            <v>240</v>
          </cell>
          <cell r="BQ107" t="str">
            <v>0</v>
          </cell>
          <cell r="BR107" t="str">
            <v>0</v>
          </cell>
          <cell r="BS107" t="str">
            <v>240</v>
          </cell>
          <cell r="BT107" t="str">
            <v>1542.23</v>
          </cell>
          <cell r="BU107" t="str">
            <v>Autor</v>
          </cell>
          <cell r="BV107" t="str">
            <v>Reece</v>
          </cell>
          <cell r="BW107" t="str">
            <v xml:space="preserve">E. Albert </v>
          </cell>
          <cell r="BX107" t="str">
            <v/>
          </cell>
          <cell r="BY107" t="str">
            <v/>
          </cell>
          <cell r="BZ107" t="str">
            <v>2032042</v>
          </cell>
          <cell r="CA107" t="str">
            <v>Autor</v>
          </cell>
          <cell r="CB107" t="str">
            <v>Barbieri</v>
          </cell>
          <cell r="CC107" t="str">
            <v xml:space="preserve">Robert L. </v>
          </cell>
          <cell r="CD107" t="str">
            <v/>
          </cell>
          <cell r="CE107" t="str">
            <v/>
          </cell>
          <cell r="CF107" t="str">
            <v>2065014</v>
          </cell>
          <cell r="CG107" t="str">
            <v/>
          </cell>
          <cell r="CH107" t="str">
            <v/>
          </cell>
          <cell r="CI107" t="str">
            <v/>
          </cell>
          <cell r="CJ107" t="str">
            <v/>
          </cell>
          <cell r="CK107" t="str">
            <v/>
          </cell>
          <cell r="CL107" t="str">
            <v/>
          </cell>
          <cell r="CM107" t="str">
            <v/>
          </cell>
          <cell r="CN107" t="str">
            <v/>
          </cell>
          <cell r="CO107" t="str">
            <v/>
          </cell>
          <cell r="CP107" t="str">
            <v/>
          </cell>
          <cell r="CQ107" t="str">
            <v/>
          </cell>
          <cell r="CR107" t="str">
            <v/>
          </cell>
          <cell r="CS107" t="str">
            <v/>
          </cell>
          <cell r="CT107" t="str">
            <v/>
          </cell>
          <cell r="CU107" t="str">
            <v/>
          </cell>
          <cell r="CV107" t="str">
            <v/>
          </cell>
          <cell r="CW107" t="str">
            <v/>
          </cell>
          <cell r="CX107" t="str">
            <v/>
          </cell>
          <cell r="CY107" t="str">
            <v/>
          </cell>
          <cell r="CZ107" t="str">
            <v>L42 Media Solutions</v>
          </cell>
          <cell r="DA107" t="str">
            <v>LEGO S.p.A</v>
          </cell>
          <cell r="DB107" t="str">
            <v/>
          </cell>
          <cell r="DC107" t="str">
            <v>Konnry, Stephan</v>
          </cell>
          <cell r="DD107" t="str">
            <v/>
          </cell>
          <cell r="DE107" t="str">
            <v>zz____Kurz, Elisabeth</v>
          </cell>
          <cell r="DF107" t="str">
            <v/>
          </cell>
          <cell r="DG107" t="str">
            <v>Zollenkopf, Anette</v>
          </cell>
          <cell r="DH107" t="str">
            <v/>
          </cell>
          <cell r="DI107" t="str">
            <v/>
          </cell>
          <cell r="DJ107" t="str">
            <v/>
          </cell>
          <cell r="DK107" t="str">
            <v/>
          </cell>
          <cell r="DL107" t="str">
            <v/>
          </cell>
          <cell r="DM107" t="str">
            <v/>
          </cell>
          <cell r="DN107" t="str">
            <v/>
          </cell>
          <cell r="DO107" t="str">
            <v/>
          </cell>
          <cell r="DP107">
            <v>81</v>
          </cell>
          <cell r="DQ107" t="str">
            <v>2025-03-01</v>
          </cell>
          <cell r="DR107" t="str">
            <v/>
          </cell>
          <cell r="DS107" t="str">
            <v/>
          </cell>
          <cell r="DT107" t="str">
            <v/>
          </cell>
          <cell r="DU107" t="str">
            <v/>
          </cell>
          <cell r="DV107" t="str">
            <v/>
          </cell>
          <cell r="DW107" t="str">
            <v/>
          </cell>
          <cell r="DX107" t="str">
            <v/>
          </cell>
          <cell r="DY107" t="str">
            <v/>
          </cell>
          <cell r="DZ107" t="str">
            <v/>
          </cell>
          <cell r="EA107" t="str">
            <v/>
          </cell>
          <cell r="EB107" t="str">
            <v/>
          </cell>
          <cell r="EC107" t="str">
            <v/>
          </cell>
          <cell r="ED107" t="str">
            <v/>
          </cell>
          <cell r="EE107" t="str">
            <v>83.30 € (A) frei</v>
          </cell>
          <cell r="EF107" t="str">
            <v>2025-03-01</v>
          </cell>
          <cell r="EG107" t="str">
            <v/>
          </cell>
          <cell r="EH107" t="str">
            <v/>
          </cell>
          <cell r="EI107" t="str">
            <v/>
          </cell>
          <cell r="EJ107" t="str">
            <v/>
          </cell>
          <cell r="EK107" t="str">
            <v/>
          </cell>
          <cell r="EL107" t="str">
            <v/>
          </cell>
          <cell r="EM107" t="str">
            <v/>
          </cell>
          <cell r="EN107" t="str">
            <v/>
          </cell>
          <cell r="EO107" t="str">
            <v/>
          </cell>
          <cell r="EP107" t="str">
            <v/>
          </cell>
          <cell r="EQ107" t="str">
            <v/>
          </cell>
          <cell r="ER107" t="str">
            <v/>
          </cell>
          <cell r="ES107" t="str">
            <v/>
          </cell>
          <cell r="ET107" t="str">
            <v>93.00 sFr frei</v>
          </cell>
          <cell r="EU107" t="str">
            <v>2025-03-01</v>
          </cell>
          <cell r="EV107" t="str">
            <v/>
          </cell>
          <cell r="EW107" t="str">
            <v/>
          </cell>
          <cell r="EX107" t="str">
            <v/>
          </cell>
          <cell r="EY107" t="str">
            <v/>
          </cell>
          <cell r="EZ107" t="str">
            <v/>
          </cell>
          <cell r="FA107" t="str">
            <v/>
          </cell>
          <cell r="FB107" t="str">
            <v/>
          </cell>
          <cell r="FC107" t="str">
            <v/>
          </cell>
          <cell r="FD107" t="str">
            <v/>
          </cell>
          <cell r="FE107" t="str">
            <v/>
          </cell>
          <cell r="FF107" t="str">
            <v/>
          </cell>
          <cell r="FG107" t="str">
            <v/>
          </cell>
          <cell r="FH107" t="str">
            <v/>
          </cell>
          <cell r="FI107">
            <v>90</v>
          </cell>
        </row>
        <row r="108">
          <cell r="H108">
            <v>9783131510815</v>
          </cell>
          <cell r="I108">
            <v>9783131440815</v>
          </cell>
          <cell r="J108" t="str">
            <v>151081</v>
          </cell>
          <cell r="K108" t="str">
            <v>0011660</v>
          </cell>
          <cell r="L108" t="str">
            <v>PORTEOUS</v>
          </cell>
          <cell r="M108" t="str">
            <v>PORTEOUS,  Tech.+Principl (AO), A1,print</v>
          </cell>
          <cell r="N108" t="str">
            <v>Techniques and Principles for the Operating Room</v>
          </cell>
          <cell r="O108" t="str">
            <v/>
          </cell>
          <cell r="P108" t="str">
            <v/>
          </cell>
          <cell r="Q108" t="str">
            <v>1</v>
          </cell>
          <cell r="R108" t="str">
            <v>AO-Publishing</v>
          </cell>
          <cell r="S108" t="str">
            <v>Print</v>
          </cell>
          <cell r="T108" t="str">
            <v/>
          </cell>
          <cell r="U108" t="str">
            <v>BU Buch</v>
          </cell>
          <cell r="V108" t="str">
            <v>gebunden (FH)</v>
          </cell>
          <cell r="W108" t="str">
            <v>2010</v>
          </cell>
          <cell r="X108" t="str">
            <v>Erstdruck</v>
          </cell>
          <cell r="Y108" t="str">
            <v>2000</v>
          </cell>
          <cell r="Z108" t="str">
            <v>2000</v>
          </cell>
          <cell r="AA108" t="str">
            <v>2810</v>
          </cell>
          <cell r="AB108" t="str">
            <v>2010-06-16</v>
          </cell>
          <cell r="AC108" t="str">
            <v>DE</v>
          </cell>
          <cell r="AD108" t="str">
            <v/>
          </cell>
          <cell r="AE108" t="str">
            <v>2010-06-16</v>
          </cell>
          <cell r="AF108" t="str">
            <v>2010-06-16</v>
          </cell>
          <cell r="AG108" t="str">
            <v xml:space="preserve"> </v>
          </cell>
          <cell r="AH108" t="str">
            <v>RG01 Fachbuch</v>
          </cell>
          <cell r="AI108" t="str">
            <v>49019900 Broschüren und ähnl. Drucke</v>
          </cell>
          <cell r="AJ108" t="str">
            <v>Lieferbar</v>
          </cell>
          <cell r="AK108" t="str">
            <v>Y</v>
          </cell>
          <cell r="AL108" t="str">
            <v/>
          </cell>
          <cell r="AM108" t="str">
            <v>2010-08-05</v>
          </cell>
          <cell r="AN108" t="str">
            <v>2010-08-05</v>
          </cell>
          <cell r="AO108" t="str">
            <v xml:space="preserve"> </v>
          </cell>
          <cell r="AP108" t="str">
            <v>Kein Rabatt</v>
          </cell>
          <cell r="AQ108" t="str">
            <v/>
          </cell>
          <cell r="AR108" t="str">
            <v>Lieferbar</v>
          </cell>
          <cell r="AS108" t="str">
            <v xml:space="preserve"> </v>
          </cell>
          <cell r="AT108" t="str">
            <v/>
          </cell>
          <cell r="AU108" t="str">
            <v/>
          </cell>
          <cell r="AV108" t="str">
            <v/>
          </cell>
          <cell r="AW108" t="str">
            <v xml:space="preserve"> </v>
          </cell>
          <cell r="AX108" t="str">
            <v/>
          </cell>
          <cell r="AY108" t="str">
            <v/>
          </cell>
          <cell r="AZ108" t="str">
            <v>In Planung</v>
          </cell>
          <cell r="BA108" t="str">
            <v xml:space="preserve"> </v>
          </cell>
          <cell r="BB108" t="str">
            <v/>
          </cell>
          <cell r="BC108" t="str">
            <v/>
          </cell>
          <cell r="BD108" t="str">
            <v/>
          </cell>
          <cell r="BE108" t="str">
            <v xml:space="preserve"> </v>
          </cell>
          <cell r="BF108" t="str">
            <v/>
          </cell>
          <cell r="BG108" t="str">
            <v/>
          </cell>
          <cell r="BH108" t="str">
            <v>In Planung</v>
          </cell>
          <cell r="BI108" t="str">
            <v xml:space="preserve"> </v>
          </cell>
          <cell r="BJ108" t="str">
            <v>SON 32x24,5</v>
          </cell>
          <cell r="BK108" t="str">
            <v/>
          </cell>
          <cell r="BL108" t="str">
            <v>728</v>
          </cell>
          <cell r="BM108" t="str">
            <v>Erstauflage</v>
          </cell>
          <cell r="BN108" t="str">
            <v/>
          </cell>
          <cell r="BO108" t="str">
            <v>Englisch</v>
          </cell>
          <cell r="BP108" t="str">
            <v>1190</v>
          </cell>
          <cell r="BQ108" t="str">
            <v>0</v>
          </cell>
          <cell r="BR108" t="str">
            <v>0</v>
          </cell>
          <cell r="BS108" t="str">
            <v/>
          </cell>
          <cell r="BT108" t="str">
            <v>2267.99</v>
          </cell>
          <cell r="BU108" t="str">
            <v>Autor</v>
          </cell>
          <cell r="BV108" t="str">
            <v>Porteous</v>
          </cell>
          <cell r="BW108" t="str">
            <v xml:space="preserve">Matthew </v>
          </cell>
          <cell r="BX108" t="str">
            <v/>
          </cell>
          <cell r="BY108" t="str">
            <v/>
          </cell>
          <cell r="BZ108" t="str">
            <v>2245408</v>
          </cell>
          <cell r="CA108" t="str">
            <v>Autor</v>
          </cell>
          <cell r="CB108" t="str">
            <v>Bäuerle</v>
          </cell>
          <cell r="CC108" t="str">
            <v xml:space="preserve">Susanne </v>
          </cell>
          <cell r="CD108" t="str">
            <v/>
          </cell>
          <cell r="CE108" t="str">
            <v/>
          </cell>
          <cell r="CF108" t="str">
            <v>3422562</v>
          </cell>
          <cell r="CG108" t="str">
            <v/>
          </cell>
          <cell r="CH108" t="str">
            <v/>
          </cell>
          <cell r="CI108" t="str">
            <v/>
          </cell>
          <cell r="CJ108" t="str">
            <v/>
          </cell>
          <cell r="CK108" t="str">
            <v/>
          </cell>
          <cell r="CL108" t="str">
            <v/>
          </cell>
          <cell r="CM108" t="str">
            <v/>
          </cell>
          <cell r="CN108" t="str">
            <v/>
          </cell>
          <cell r="CO108" t="str">
            <v/>
          </cell>
          <cell r="CP108" t="str">
            <v/>
          </cell>
          <cell r="CQ108" t="str">
            <v/>
          </cell>
          <cell r="CR108" t="str">
            <v/>
          </cell>
          <cell r="CS108" t="str">
            <v/>
          </cell>
          <cell r="CT108" t="str">
            <v/>
          </cell>
          <cell r="CU108" t="str">
            <v/>
          </cell>
          <cell r="CV108" t="str">
            <v/>
          </cell>
          <cell r="CW108" t="str">
            <v/>
          </cell>
          <cell r="CX108" t="str">
            <v/>
          </cell>
          <cell r="CY108" t="str">
            <v/>
          </cell>
          <cell r="CZ108" t="str">
            <v/>
          </cell>
          <cell r="DA108" t="str">
            <v>Offizin Andersen Nexö Leipzig GmbH</v>
          </cell>
          <cell r="DB108" t="str">
            <v>Offizin Andersen Nexö Leipzig GmbH</v>
          </cell>
          <cell r="DC108" t="str">
            <v>Konnry, Stephan</v>
          </cell>
          <cell r="DD108" t="str">
            <v/>
          </cell>
          <cell r="DE108" t="str">
            <v>zz____Kurz, Elisabeth</v>
          </cell>
          <cell r="DF108" t="str">
            <v>zz____Sherman, Christiane</v>
          </cell>
          <cell r="DG108" t="str">
            <v>Zollenkopf, Anette</v>
          </cell>
          <cell r="DH108" t="str">
            <v/>
          </cell>
          <cell r="DI108" t="str">
            <v/>
          </cell>
          <cell r="DJ108" t="str">
            <v/>
          </cell>
          <cell r="DK108" t="str">
            <v/>
          </cell>
          <cell r="DL108" t="str">
            <v/>
          </cell>
          <cell r="DM108" t="str">
            <v/>
          </cell>
          <cell r="DN108" t="str">
            <v/>
          </cell>
          <cell r="DO108" t="str">
            <v/>
          </cell>
          <cell r="DP108">
            <v>124.99</v>
          </cell>
          <cell r="DQ108" t="str">
            <v>2024-07-01</v>
          </cell>
          <cell r="DR108" t="str">
            <v/>
          </cell>
          <cell r="DS108" t="str">
            <v/>
          </cell>
          <cell r="DT108" t="str">
            <v/>
          </cell>
          <cell r="DU108" t="str">
            <v/>
          </cell>
          <cell r="DV108" t="str">
            <v/>
          </cell>
          <cell r="DW108" t="str">
            <v/>
          </cell>
          <cell r="DX108" t="str">
            <v/>
          </cell>
          <cell r="DY108" t="str">
            <v/>
          </cell>
          <cell r="DZ108" t="str">
            <v/>
          </cell>
          <cell r="EA108" t="str">
            <v/>
          </cell>
          <cell r="EB108" t="str">
            <v/>
          </cell>
          <cell r="EC108" t="str">
            <v/>
          </cell>
          <cell r="ED108" t="str">
            <v/>
          </cell>
          <cell r="EE108" t="str">
            <v>128.50 € (A) frei</v>
          </cell>
          <cell r="EF108" t="str">
            <v>2024-07-01</v>
          </cell>
          <cell r="EG108" t="str">
            <v/>
          </cell>
          <cell r="EH108" t="str">
            <v/>
          </cell>
          <cell r="EI108" t="str">
            <v/>
          </cell>
          <cell r="EJ108" t="str">
            <v/>
          </cell>
          <cell r="EK108" t="str">
            <v/>
          </cell>
          <cell r="EL108" t="str">
            <v/>
          </cell>
          <cell r="EM108" t="str">
            <v/>
          </cell>
          <cell r="EN108" t="str">
            <v/>
          </cell>
          <cell r="EO108" t="str">
            <v/>
          </cell>
          <cell r="EP108" t="str">
            <v/>
          </cell>
          <cell r="EQ108" t="str">
            <v/>
          </cell>
          <cell r="ER108" t="str">
            <v/>
          </cell>
          <cell r="ES108" t="str">
            <v/>
          </cell>
          <cell r="ET108" t="str">
            <v>144.00 sFr frei</v>
          </cell>
          <cell r="EU108" t="str">
            <v>2024-07-01</v>
          </cell>
          <cell r="EV108" t="str">
            <v/>
          </cell>
          <cell r="EW108" t="str">
            <v/>
          </cell>
          <cell r="EX108" t="str">
            <v/>
          </cell>
          <cell r="EY108" t="str">
            <v/>
          </cell>
          <cell r="EZ108" t="str">
            <v/>
          </cell>
          <cell r="FA108" t="str">
            <v/>
          </cell>
          <cell r="FB108" t="str">
            <v/>
          </cell>
          <cell r="FC108" t="str">
            <v/>
          </cell>
          <cell r="FD108" t="str">
            <v/>
          </cell>
          <cell r="FE108" t="str">
            <v/>
          </cell>
          <cell r="FF108" t="str">
            <v/>
          </cell>
          <cell r="FG108" t="str">
            <v/>
          </cell>
          <cell r="FH108" t="str">
            <v/>
          </cell>
          <cell r="FI108">
            <v>139.99</v>
          </cell>
        </row>
        <row r="109">
          <cell r="H109">
            <v>9781604060744</v>
          </cell>
          <cell r="I109">
            <v>9783136561034</v>
          </cell>
          <cell r="J109" t="str">
            <v>891074</v>
          </cell>
          <cell r="K109" t="str">
            <v>0019086</v>
          </cell>
          <cell r="L109" t="str">
            <v>George I. Jallo</v>
          </cell>
          <cell r="M109" t="str">
            <v>Jallo, Controversies in Pediatric Neurosurgery</v>
          </cell>
          <cell r="N109" t="str">
            <v>Controversies in Pediatric Neurosurgery</v>
          </cell>
          <cell r="O109" t="str">
            <v/>
          </cell>
          <cell r="P109" t="str">
            <v/>
          </cell>
          <cell r="Q109" t="str">
            <v>1</v>
          </cell>
          <cell r="R109" t="str">
            <v/>
          </cell>
          <cell r="S109" t="str">
            <v>Print</v>
          </cell>
          <cell r="T109" t="str">
            <v/>
          </cell>
          <cell r="U109" t="str">
            <v>BU Buch</v>
          </cell>
          <cell r="V109" t="str">
            <v>gebunden (FH)</v>
          </cell>
          <cell r="W109" t="str">
            <v>2011</v>
          </cell>
          <cell r="X109" t="str">
            <v/>
          </cell>
          <cell r="Y109" t="str">
            <v>1200</v>
          </cell>
          <cell r="Z109" t="str">
            <v>1200</v>
          </cell>
          <cell r="AA109" t="str">
            <v>1200</v>
          </cell>
          <cell r="AB109" t="str">
            <v>2010-07-09</v>
          </cell>
          <cell r="AC109" t="str">
            <v>US</v>
          </cell>
          <cell r="AD109" t="str">
            <v/>
          </cell>
          <cell r="AE109" t="str">
            <v>2010-07-09</v>
          </cell>
          <cell r="AF109" t="str">
            <v>2010-07-09</v>
          </cell>
          <cell r="AG109" t="str">
            <v xml:space="preserve"> </v>
          </cell>
          <cell r="AH109" t="str">
            <v>RG01 Fachbuch</v>
          </cell>
          <cell r="AI109" t="str">
            <v>49019900 Broschüren und ähnl. Drucke</v>
          </cell>
          <cell r="AJ109" t="str">
            <v>Lieferbar</v>
          </cell>
          <cell r="AK109" t="str">
            <v xml:space="preserve"> </v>
          </cell>
          <cell r="AL109" t="str">
            <v/>
          </cell>
          <cell r="AM109" t="str">
            <v>2010-07-09</v>
          </cell>
          <cell r="AN109" t="str">
            <v>2010-07-09</v>
          </cell>
          <cell r="AO109" t="str">
            <v xml:space="preserve"> </v>
          </cell>
          <cell r="AP109" t="str">
            <v>Kein Rabatt</v>
          </cell>
          <cell r="AQ109" t="str">
            <v/>
          </cell>
          <cell r="AR109" t="str">
            <v>Lieferbar</v>
          </cell>
          <cell r="AS109" t="str">
            <v>Y</v>
          </cell>
          <cell r="AT109" t="str">
            <v/>
          </cell>
          <cell r="AU109" t="str">
            <v/>
          </cell>
          <cell r="AV109" t="str">
            <v/>
          </cell>
          <cell r="AW109" t="str">
            <v xml:space="preserve"> </v>
          </cell>
          <cell r="AX109" t="str">
            <v/>
          </cell>
          <cell r="AY109" t="str">
            <v/>
          </cell>
          <cell r="AZ109" t="str">
            <v>In Planung</v>
          </cell>
          <cell r="BA109" t="str">
            <v xml:space="preserve"> </v>
          </cell>
          <cell r="BB109" t="str">
            <v/>
          </cell>
          <cell r="BC109" t="str">
            <v/>
          </cell>
          <cell r="BD109" t="str">
            <v/>
          </cell>
          <cell r="BE109" t="str">
            <v xml:space="preserve"> </v>
          </cell>
          <cell r="BF109" t="str">
            <v/>
          </cell>
          <cell r="BG109" t="str">
            <v/>
          </cell>
          <cell r="BH109" t="str">
            <v>In Planung</v>
          </cell>
          <cell r="BI109" t="str">
            <v xml:space="preserve"> </v>
          </cell>
          <cell r="BJ109" t="str">
            <v>8.500 X 11.000 IN</v>
          </cell>
          <cell r="BK109" t="str">
            <v/>
          </cell>
          <cell r="BL109" t="str">
            <v>288</v>
          </cell>
          <cell r="BM109" t="str">
            <v>Erstauflage</v>
          </cell>
          <cell r="BN109" t="str">
            <v/>
          </cell>
          <cell r="BO109" t="str">
            <v>Englisch</v>
          </cell>
          <cell r="BP109" t="str">
            <v>156</v>
          </cell>
          <cell r="BQ109" t="str">
            <v>9</v>
          </cell>
          <cell r="BR109" t="str">
            <v>0</v>
          </cell>
          <cell r="BS109" t="str">
            <v>156.00</v>
          </cell>
          <cell r="BT109" t="str">
            <v>997.91</v>
          </cell>
          <cell r="BU109" t="str">
            <v>Herausgeber</v>
          </cell>
          <cell r="BV109" t="str">
            <v>Jallo</v>
          </cell>
          <cell r="BW109" t="str">
            <v xml:space="preserve">George I. </v>
          </cell>
          <cell r="BX109" t="str">
            <v/>
          </cell>
          <cell r="BY109" t="str">
            <v/>
          </cell>
          <cell r="BZ109" t="str">
            <v>2243979</v>
          </cell>
          <cell r="CA109" t="str">
            <v>Herausgeber</v>
          </cell>
          <cell r="CB109" t="str">
            <v>Kothbauer</v>
          </cell>
          <cell r="CC109" t="str">
            <v xml:space="preserve">Karl </v>
          </cell>
          <cell r="CD109" t="str">
            <v/>
          </cell>
          <cell r="CE109" t="str">
            <v/>
          </cell>
          <cell r="CF109" t="str">
            <v>1061324</v>
          </cell>
          <cell r="CG109" t="str">
            <v>Herausgeber</v>
          </cell>
          <cell r="CH109" t="str">
            <v>Pradilla</v>
          </cell>
          <cell r="CI109" t="str">
            <v xml:space="preserve">Gustavo </v>
          </cell>
          <cell r="CJ109" t="str">
            <v/>
          </cell>
          <cell r="CK109" t="str">
            <v/>
          </cell>
          <cell r="CL109" t="str">
            <v>2245473</v>
          </cell>
          <cell r="CM109" t="str">
            <v/>
          </cell>
          <cell r="CN109" t="str">
            <v/>
          </cell>
          <cell r="CO109" t="str">
            <v/>
          </cell>
          <cell r="CP109" t="str">
            <v/>
          </cell>
          <cell r="CQ109" t="str">
            <v/>
          </cell>
          <cell r="CR109" t="str">
            <v/>
          </cell>
          <cell r="CS109" t="str">
            <v/>
          </cell>
          <cell r="CT109" t="str">
            <v/>
          </cell>
          <cell r="CU109" t="str">
            <v/>
          </cell>
          <cell r="CV109" t="str">
            <v/>
          </cell>
          <cell r="CW109" t="str">
            <v/>
          </cell>
          <cell r="CX109" t="str">
            <v/>
          </cell>
          <cell r="CY109" t="str">
            <v/>
          </cell>
          <cell r="CZ109" t="str">
            <v/>
          </cell>
          <cell r="DA109" t="str">
            <v/>
          </cell>
          <cell r="DB109" t="str">
            <v/>
          </cell>
          <cell r="DC109" t="str">
            <v>zz____Hiscock, Tim</v>
          </cell>
          <cell r="DD109" t="str">
            <v/>
          </cell>
          <cell r="DE109" t="str">
            <v/>
          </cell>
          <cell r="DF109" t="str">
            <v/>
          </cell>
          <cell r="DG109" t="str">
            <v>Zollenkopf, Anette</v>
          </cell>
          <cell r="DH109" t="str">
            <v/>
          </cell>
          <cell r="DI109" t="str">
            <v/>
          </cell>
          <cell r="DJ109" t="str">
            <v/>
          </cell>
          <cell r="DK109" t="str">
            <v/>
          </cell>
          <cell r="DL109" t="str">
            <v/>
          </cell>
          <cell r="DM109" t="str">
            <v/>
          </cell>
          <cell r="DN109" t="str">
            <v/>
          </cell>
          <cell r="DO109" t="str">
            <v/>
          </cell>
          <cell r="DP109">
            <v>155</v>
          </cell>
          <cell r="DQ109" t="str">
            <v>2024-11-01</v>
          </cell>
          <cell r="DR109" t="str">
            <v/>
          </cell>
          <cell r="DS109" t="str">
            <v/>
          </cell>
          <cell r="DT109" t="str">
            <v/>
          </cell>
          <cell r="DU109" t="str">
            <v/>
          </cell>
          <cell r="DV109" t="str">
            <v/>
          </cell>
          <cell r="DW109" t="str">
            <v/>
          </cell>
          <cell r="DX109" t="str">
            <v/>
          </cell>
          <cell r="DY109" t="str">
            <v/>
          </cell>
          <cell r="DZ109" t="str">
            <v/>
          </cell>
          <cell r="EA109" t="str">
            <v/>
          </cell>
          <cell r="EB109" t="str">
            <v/>
          </cell>
          <cell r="EC109" t="str">
            <v/>
          </cell>
          <cell r="ED109" t="str">
            <v/>
          </cell>
          <cell r="EE109" t="str">
            <v>159.40 € (A) frei</v>
          </cell>
          <cell r="EF109" t="str">
            <v>2024-11-01</v>
          </cell>
          <cell r="EG109" t="str">
            <v/>
          </cell>
          <cell r="EH109" t="str">
            <v/>
          </cell>
          <cell r="EI109" t="str">
            <v/>
          </cell>
          <cell r="EJ109" t="str">
            <v/>
          </cell>
          <cell r="EK109" t="str">
            <v/>
          </cell>
          <cell r="EL109" t="str">
            <v/>
          </cell>
          <cell r="EM109" t="str">
            <v/>
          </cell>
          <cell r="EN109" t="str">
            <v/>
          </cell>
          <cell r="EO109" t="str">
            <v/>
          </cell>
          <cell r="EP109" t="str">
            <v/>
          </cell>
          <cell r="EQ109" t="str">
            <v/>
          </cell>
          <cell r="ER109" t="str">
            <v/>
          </cell>
          <cell r="ES109" t="str">
            <v/>
          </cell>
          <cell r="ET109" t="str">
            <v>178.00 sFr frei</v>
          </cell>
          <cell r="EU109" t="str">
            <v>2024-11-01</v>
          </cell>
          <cell r="EV109" t="str">
            <v/>
          </cell>
          <cell r="EW109" t="str">
            <v/>
          </cell>
          <cell r="EX109" t="str">
            <v/>
          </cell>
          <cell r="EY109" t="str">
            <v/>
          </cell>
          <cell r="EZ109" t="str">
            <v/>
          </cell>
          <cell r="FA109" t="str">
            <v/>
          </cell>
          <cell r="FB109" t="str">
            <v/>
          </cell>
          <cell r="FC109" t="str">
            <v/>
          </cell>
          <cell r="FD109" t="str">
            <v/>
          </cell>
          <cell r="FE109" t="str">
            <v/>
          </cell>
          <cell r="FF109" t="str">
            <v/>
          </cell>
          <cell r="FG109" t="str">
            <v/>
          </cell>
          <cell r="FH109" t="str">
            <v/>
          </cell>
          <cell r="FI109">
            <v>166</v>
          </cell>
        </row>
        <row r="110">
          <cell r="H110">
            <v>9783131102829</v>
          </cell>
          <cell r="I110">
            <v>9783131484819</v>
          </cell>
          <cell r="J110" t="str">
            <v>110282</v>
          </cell>
          <cell r="K110" t="str">
            <v>0011229</v>
          </cell>
          <cell r="L110" t="str">
            <v>SANNA</v>
          </cell>
          <cell r="M110" t="str">
            <v>SANNA, Acoustic Neurinoma, A2, print</v>
          </cell>
          <cell r="N110" t="str">
            <v>Atlas of Acoustic Neurinoma Microsurgery</v>
          </cell>
          <cell r="O110" t="str">
            <v/>
          </cell>
          <cell r="P110" t="str">
            <v/>
          </cell>
          <cell r="Q110" t="str">
            <v>2</v>
          </cell>
          <cell r="R110" t="str">
            <v/>
          </cell>
          <cell r="S110" t="str">
            <v>Print</v>
          </cell>
          <cell r="T110" t="str">
            <v/>
          </cell>
          <cell r="U110" t="str">
            <v>BU Buch</v>
          </cell>
          <cell r="V110" t="str">
            <v>gebunden (FH)</v>
          </cell>
          <cell r="W110" t="str">
            <v>2010</v>
          </cell>
          <cell r="X110" t="str">
            <v>Erstdruck</v>
          </cell>
          <cell r="Y110" t="str">
            <v>1200</v>
          </cell>
          <cell r="Z110" t="str">
            <v>1200</v>
          </cell>
          <cell r="AA110" t="str">
            <v>1200</v>
          </cell>
          <cell r="AB110" t="str">
            <v>2010-08-11</v>
          </cell>
          <cell r="AC110" t="str">
            <v>DE</v>
          </cell>
          <cell r="AD110" t="str">
            <v/>
          </cell>
          <cell r="AE110" t="str">
            <v>2010-08-11</v>
          </cell>
          <cell r="AF110" t="str">
            <v>2010-08-11</v>
          </cell>
          <cell r="AG110" t="str">
            <v xml:space="preserve"> </v>
          </cell>
          <cell r="AH110" t="str">
            <v>RG01 Fachbuch</v>
          </cell>
          <cell r="AI110" t="str">
            <v>49019900 Broschüren und ähnl. Drucke</v>
          </cell>
          <cell r="AJ110" t="str">
            <v>Lieferbar</v>
          </cell>
          <cell r="AK110" t="str">
            <v>Y</v>
          </cell>
          <cell r="AL110" t="str">
            <v/>
          </cell>
          <cell r="AM110" t="str">
            <v>2010-09-14</v>
          </cell>
          <cell r="AN110" t="str">
            <v>2010-09-14</v>
          </cell>
          <cell r="AO110" t="str">
            <v xml:space="preserve"> </v>
          </cell>
          <cell r="AP110" t="str">
            <v>Kein Rabatt</v>
          </cell>
          <cell r="AQ110" t="str">
            <v/>
          </cell>
          <cell r="AR110" t="str">
            <v>Lieferbar</v>
          </cell>
          <cell r="AS110" t="str">
            <v xml:space="preserve"> </v>
          </cell>
          <cell r="AT110" t="str">
            <v/>
          </cell>
          <cell r="AU110" t="str">
            <v/>
          </cell>
          <cell r="AV110" t="str">
            <v/>
          </cell>
          <cell r="AW110" t="str">
            <v xml:space="preserve"> </v>
          </cell>
          <cell r="AX110" t="str">
            <v/>
          </cell>
          <cell r="AY110" t="str">
            <v/>
          </cell>
          <cell r="AZ110" t="str">
            <v>In Planung</v>
          </cell>
          <cell r="BA110" t="str">
            <v xml:space="preserve"> </v>
          </cell>
          <cell r="BB110" t="str">
            <v/>
          </cell>
          <cell r="BC110" t="str">
            <v/>
          </cell>
          <cell r="BD110" t="str">
            <v/>
          </cell>
          <cell r="BE110" t="str">
            <v xml:space="preserve"> </v>
          </cell>
          <cell r="BF110" t="str">
            <v/>
          </cell>
          <cell r="BG110" t="str">
            <v/>
          </cell>
          <cell r="BH110" t="str">
            <v>In Planung</v>
          </cell>
          <cell r="BI110" t="str">
            <v xml:space="preserve"> </v>
          </cell>
          <cell r="BJ110" t="str">
            <v>23x31</v>
          </cell>
          <cell r="BK110" t="str">
            <v/>
          </cell>
          <cell r="BL110" t="str">
            <v>320</v>
          </cell>
          <cell r="BM110" t="str">
            <v>2nd  Edition</v>
          </cell>
          <cell r="BN110" t="str">
            <v/>
          </cell>
          <cell r="BO110" t="str">
            <v>Englisch</v>
          </cell>
          <cell r="BP110" t="str">
            <v>1007</v>
          </cell>
          <cell r="BQ110" t="str">
            <v>0</v>
          </cell>
          <cell r="BR110" t="str">
            <v>0</v>
          </cell>
          <cell r="BS110" t="str">
            <v>1.007</v>
          </cell>
          <cell r="BT110" t="str">
            <v>1542.23</v>
          </cell>
          <cell r="BU110" t="str">
            <v>Autor</v>
          </cell>
          <cell r="BV110" t="str">
            <v>Sanna</v>
          </cell>
          <cell r="BW110" t="str">
            <v xml:space="preserve">Mario </v>
          </cell>
          <cell r="BX110" t="str">
            <v/>
          </cell>
          <cell r="BY110" t="str">
            <v>0000000076929335</v>
          </cell>
          <cell r="BZ110" t="str">
            <v>2011632</v>
          </cell>
          <cell r="CA110" t="str">
            <v>Autor</v>
          </cell>
          <cell r="CB110" t="str">
            <v>Mancini</v>
          </cell>
          <cell r="CC110" t="str">
            <v xml:space="preserve">Fernando </v>
          </cell>
          <cell r="CD110" t="str">
            <v/>
          </cell>
          <cell r="CE110" t="str">
            <v>0000000496412113</v>
          </cell>
          <cell r="CF110" t="str">
            <v>3430855</v>
          </cell>
          <cell r="CG110" t="str">
            <v>Autor</v>
          </cell>
          <cell r="CH110" t="str">
            <v>Russo</v>
          </cell>
          <cell r="CI110" t="str">
            <v xml:space="preserve">Alessandra </v>
          </cell>
          <cell r="CJ110" t="str">
            <v/>
          </cell>
          <cell r="CK110" t="str">
            <v/>
          </cell>
          <cell r="CL110" t="str">
            <v>44193</v>
          </cell>
          <cell r="CM110" t="str">
            <v>Autor</v>
          </cell>
          <cell r="CN110" t="str">
            <v>Taibah</v>
          </cell>
          <cell r="CO110" t="str">
            <v xml:space="preserve">Abdelkader </v>
          </cell>
          <cell r="CP110" t="str">
            <v/>
          </cell>
          <cell r="CQ110" t="str">
            <v>0000000496059997</v>
          </cell>
          <cell r="CR110" t="str">
            <v>3430854</v>
          </cell>
          <cell r="CS110" t="str">
            <v>Autor</v>
          </cell>
          <cell r="CT110" t="str">
            <v>Falcioni</v>
          </cell>
          <cell r="CU110" t="str">
            <v xml:space="preserve">Maurizio </v>
          </cell>
          <cell r="CV110" t="str">
            <v/>
          </cell>
          <cell r="CW110" t="str">
            <v>0000000450467573</v>
          </cell>
          <cell r="CX110" t="str">
            <v>2071408</v>
          </cell>
          <cell r="CY110" t="str">
            <v/>
          </cell>
          <cell r="CZ110" t="str">
            <v>primustype media &amp; print</v>
          </cell>
          <cell r="DA110" t="str">
            <v>Leo Paper Products Ltd.</v>
          </cell>
          <cell r="DB110" t="str">
            <v/>
          </cell>
          <cell r="DC110" t="str">
            <v>Konnry, Stephan</v>
          </cell>
          <cell r="DD110" t="str">
            <v/>
          </cell>
          <cell r="DE110" t="str">
            <v>zz____Kurz, Elisabeth</v>
          </cell>
          <cell r="DF110" t="str">
            <v/>
          </cell>
          <cell r="DG110" t="str">
            <v>Zollenkopf, Anette</v>
          </cell>
          <cell r="DH110" t="str">
            <v/>
          </cell>
          <cell r="DI110" t="str">
            <v/>
          </cell>
          <cell r="DJ110" t="str">
            <v/>
          </cell>
          <cell r="DK110" t="str">
            <v/>
          </cell>
          <cell r="DL110" t="str">
            <v/>
          </cell>
          <cell r="DM110" t="str">
            <v/>
          </cell>
          <cell r="DN110" t="str">
            <v/>
          </cell>
          <cell r="DO110" t="str">
            <v/>
          </cell>
          <cell r="DP110">
            <v>205</v>
          </cell>
          <cell r="DQ110" t="str">
            <v>2025-03-01</v>
          </cell>
          <cell r="DR110" t="str">
            <v/>
          </cell>
          <cell r="DS110" t="str">
            <v/>
          </cell>
          <cell r="DT110" t="str">
            <v/>
          </cell>
          <cell r="DU110" t="str">
            <v/>
          </cell>
          <cell r="DV110" t="str">
            <v/>
          </cell>
          <cell r="DW110" t="str">
            <v/>
          </cell>
          <cell r="DX110" t="str">
            <v/>
          </cell>
          <cell r="DY110" t="str">
            <v/>
          </cell>
          <cell r="DZ110" t="str">
            <v/>
          </cell>
          <cell r="EA110" t="str">
            <v/>
          </cell>
          <cell r="EB110" t="str">
            <v/>
          </cell>
          <cell r="EC110" t="str">
            <v/>
          </cell>
          <cell r="ED110" t="str">
            <v/>
          </cell>
          <cell r="EE110" t="str">
            <v>210.80 € (A) frei</v>
          </cell>
          <cell r="EF110" t="str">
            <v>2025-03-01</v>
          </cell>
          <cell r="EG110" t="str">
            <v/>
          </cell>
          <cell r="EH110" t="str">
            <v/>
          </cell>
          <cell r="EI110" t="str">
            <v/>
          </cell>
          <cell r="EJ110" t="str">
            <v/>
          </cell>
          <cell r="EK110" t="str">
            <v/>
          </cell>
          <cell r="EL110" t="str">
            <v/>
          </cell>
          <cell r="EM110" t="str">
            <v/>
          </cell>
          <cell r="EN110" t="str">
            <v/>
          </cell>
          <cell r="EO110" t="str">
            <v/>
          </cell>
          <cell r="EP110" t="str">
            <v/>
          </cell>
          <cell r="EQ110" t="str">
            <v/>
          </cell>
          <cell r="ER110" t="str">
            <v/>
          </cell>
          <cell r="ES110" t="str">
            <v/>
          </cell>
          <cell r="ET110" t="str">
            <v>236.00 sFr frei</v>
          </cell>
          <cell r="EU110" t="str">
            <v>2025-03-01</v>
          </cell>
          <cell r="EV110" t="str">
            <v/>
          </cell>
          <cell r="EW110" t="str">
            <v/>
          </cell>
          <cell r="EX110" t="str">
            <v/>
          </cell>
          <cell r="EY110" t="str">
            <v/>
          </cell>
          <cell r="EZ110" t="str">
            <v/>
          </cell>
          <cell r="FA110" t="str">
            <v/>
          </cell>
          <cell r="FB110" t="str">
            <v/>
          </cell>
          <cell r="FC110" t="str">
            <v/>
          </cell>
          <cell r="FD110" t="str">
            <v/>
          </cell>
          <cell r="FE110" t="str">
            <v/>
          </cell>
          <cell r="FF110" t="str">
            <v/>
          </cell>
          <cell r="FG110" t="str">
            <v/>
          </cell>
          <cell r="FH110" t="str">
            <v/>
          </cell>
          <cell r="FI110">
            <v>220</v>
          </cell>
        </row>
        <row r="111">
          <cell r="H111">
            <v>9783131082213</v>
          </cell>
          <cell r="I111">
            <v>9783131189219</v>
          </cell>
          <cell r="J111" t="str">
            <v>108221</v>
          </cell>
          <cell r="K111" t="str">
            <v>0006045</v>
          </cell>
          <cell r="L111" t="str">
            <v>LODDENKEMPER</v>
          </cell>
          <cell r="M111" t="str">
            <v>LODDENKEMPER, Med. Thoracosc., A1, prin</v>
          </cell>
          <cell r="N111" t="str">
            <v>Medical Thoracoscopy / Pleuroscopy: Manual and Atlas</v>
          </cell>
          <cell r="O111" t="str">
            <v/>
          </cell>
          <cell r="P111" t="str">
            <v/>
          </cell>
          <cell r="Q111" t="str">
            <v>1</v>
          </cell>
          <cell r="R111" t="str">
            <v/>
          </cell>
          <cell r="S111" t="str">
            <v>Print</v>
          </cell>
          <cell r="T111" t="str">
            <v/>
          </cell>
          <cell r="U111" t="str">
            <v>BU Buch</v>
          </cell>
          <cell r="V111" t="str">
            <v>gebunden (FH)</v>
          </cell>
          <cell r="W111" t="str">
            <v>2010</v>
          </cell>
          <cell r="X111" t="str">
            <v/>
          </cell>
          <cell r="Y111" t="str">
            <v>1500</v>
          </cell>
          <cell r="Z111" t="str">
            <v>1500</v>
          </cell>
          <cell r="AA111" t="str">
            <v>1500</v>
          </cell>
          <cell r="AB111" t="str">
            <v>2010-08-25</v>
          </cell>
          <cell r="AC111" t="str">
            <v>DE</v>
          </cell>
          <cell r="AD111" t="str">
            <v/>
          </cell>
          <cell r="AE111" t="str">
            <v>2010-08-25</v>
          </cell>
          <cell r="AF111" t="str">
            <v>2010-08-25</v>
          </cell>
          <cell r="AG111" t="str">
            <v xml:space="preserve"> </v>
          </cell>
          <cell r="AH111" t="str">
            <v>RG01 Fachbuch</v>
          </cell>
          <cell r="AI111" t="str">
            <v>49019900 Broschüren und ähnl. Drucke</v>
          </cell>
          <cell r="AJ111" t="str">
            <v>Lieferbar</v>
          </cell>
          <cell r="AK111" t="str">
            <v>Y</v>
          </cell>
          <cell r="AL111" t="str">
            <v/>
          </cell>
          <cell r="AM111" t="str">
            <v>2010-09-24</v>
          </cell>
          <cell r="AN111" t="str">
            <v>2010-09-24</v>
          </cell>
          <cell r="AO111" t="str">
            <v xml:space="preserve"> </v>
          </cell>
          <cell r="AP111" t="str">
            <v>Kein Rabatt</v>
          </cell>
          <cell r="AQ111" t="str">
            <v/>
          </cell>
          <cell r="AR111" t="str">
            <v>Lieferbar</v>
          </cell>
          <cell r="AS111" t="str">
            <v xml:space="preserve"> </v>
          </cell>
          <cell r="AT111" t="str">
            <v/>
          </cell>
          <cell r="AU111" t="str">
            <v/>
          </cell>
          <cell r="AV111" t="str">
            <v/>
          </cell>
          <cell r="AW111" t="str">
            <v xml:space="preserve"> </v>
          </cell>
          <cell r="AX111" t="str">
            <v/>
          </cell>
          <cell r="AY111" t="str">
            <v/>
          </cell>
          <cell r="AZ111" t="str">
            <v>In Planung</v>
          </cell>
          <cell r="BA111" t="str">
            <v xml:space="preserve"> </v>
          </cell>
          <cell r="BB111" t="str">
            <v/>
          </cell>
          <cell r="BC111" t="str">
            <v/>
          </cell>
          <cell r="BD111" t="str">
            <v/>
          </cell>
          <cell r="BE111" t="str">
            <v xml:space="preserve"> </v>
          </cell>
          <cell r="BF111" t="str">
            <v/>
          </cell>
          <cell r="BG111" t="str">
            <v/>
          </cell>
          <cell r="BH111" t="str">
            <v>In Planung</v>
          </cell>
          <cell r="BI111" t="str">
            <v xml:space="preserve"> </v>
          </cell>
          <cell r="BJ111" t="str">
            <v>19,5x27</v>
          </cell>
          <cell r="BK111" t="str">
            <v/>
          </cell>
          <cell r="BL111" t="str">
            <v>192</v>
          </cell>
          <cell r="BM111" t="str">
            <v>Erstauflage</v>
          </cell>
          <cell r="BN111" t="str">
            <v/>
          </cell>
          <cell r="BO111" t="str">
            <v>Englisch</v>
          </cell>
          <cell r="BP111" t="str">
            <v>241</v>
          </cell>
          <cell r="BQ111" t="str">
            <v>0</v>
          </cell>
          <cell r="BR111" t="str">
            <v>0</v>
          </cell>
          <cell r="BS111" t="str">
            <v>241</v>
          </cell>
          <cell r="BT111" t="str">
            <v>725.76</v>
          </cell>
          <cell r="BU111" t="str">
            <v>Autor</v>
          </cell>
          <cell r="BV111" t="str">
            <v>Loddenkemper</v>
          </cell>
          <cell r="BW111" t="str">
            <v xml:space="preserve">Robert </v>
          </cell>
          <cell r="BX111" t="str">
            <v/>
          </cell>
          <cell r="BY111" t="str">
            <v/>
          </cell>
          <cell r="BZ111" t="str">
            <v>2009113</v>
          </cell>
          <cell r="CA111" t="str">
            <v>Autor</v>
          </cell>
          <cell r="CB111" t="str">
            <v>Mathur</v>
          </cell>
          <cell r="CC111" t="str">
            <v xml:space="preserve">Praveen N. </v>
          </cell>
          <cell r="CD111" t="str">
            <v/>
          </cell>
          <cell r="CE111" t="str">
            <v/>
          </cell>
          <cell r="CF111" t="str">
            <v>2066053</v>
          </cell>
          <cell r="CG111" t="str">
            <v>Autor</v>
          </cell>
          <cell r="CH111" t="str">
            <v>Noppen</v>
          </cell>
          <cell r="CI111" t="str">
            <v xml:space="preserve">Marc </v>
          </cell>
          <cell r="CJ111" t="str">
            <v/>
          </cell>
          <cell r="CK111" t="str">
            <v/>
          </cell>
          <cell r="CL111" t="str">
            <v>2066055</v>
          </cell>
          <cell r="CM111" t="str">
            <v>Autor</v>
          </cell>
          <cell r="CN111" t="str">
            <v>Lee</v>
          </cell>
          <cell r="CO111" t="str">
            <v xml:space="preserve">Pyng </v>
          </cell>
          <cell r="CP111" t="str">
            <v/>
          </cell>
          <cell r="CQ111" t="str">
            <v/>
          </cell>
          <cell r="CR111" t="str">
            <v>2244068</v>
          </cell>
          <cell r="CS111" t="str">
            <v/>
          </cell>
          <cell r="CT111" t="str">
            <v/>
          </cell>
          <cell r="CU111" t="str">
            <v/>
          </cell>
          <cell r="CV111" t="str">
            <v/>
          </cell>
          <cell r="CW111" t="str">
            <v/>
          </cell>
          <cell r="CX111" t="str">
            <v/>
          </cell>
          <cell r="CY111" t="str">
            <v/>
          </cell>
          <cell r="CZ111" t="str">
            <v>Ziegler und Müller</v>
          </cell>
          <cell r="DA111" t="str">
            <v>Leo Paper Products Ltd.</v>
          </cell>
          <cell r="DB111" t="str">
            <v/>
          </cell>
          <cell r="DC111" t="str">
            <v>Konnry, Stephan</v>
          </cell>
          <cell r="DD111" t="str">
            <v/>
          </cell>
          <cell r="DE111" t="str">
            <v>zz____Kurz, Elisabeth</v>
          </cell>
          <cell r="DF111" t="str">
            <v/>
          </cell>
          <cell r="DG111" t="str">
            <v>Zollenkopf, Anette</v>
          </cell>
          <cell r="DH111" t="str">
            <v/>
          </cell>
          <cell r="DI111" t="str">
            <v/>
          </cell>
          <cell r="DJ111" t="str">
            <v/>
          </cell>
          <cell r="DK111" t="str">
            <v/>
          </cell>
          <cell r="DL111" t="str">
            <v/>
          </cell>
          <cell r="DM111" t="str">
            <v/>
          </cell>
          <cell r="DN111" t="str">
            <v/>
          </cell>
          <cell r="DO111" t="str">
            <v/>
          </cell>
          <cell r="DP111">
            <v>160</v>
          </cell>
          <cell r="DQ111" t="str">
            <v>2025-03-01</v>
          </cell>
          <cell r="DR111" t="str">
            <v/>
          </cell>
          <cell r="DS111" t="str">
            <v/>
          </cell>
          <cell r="DT111" t="str">
            <v/>
          </cell>
          <cell r="DU111" t="str">
            <v/>
          </cell>
          <cell r="DV111" t="str">
            <v/>
          </cell>
          <cell r="DW111" t="str">
            <v/>
          </cell>
          <cell r="DX111" t="str">
            <v/>
          </cell>
          <cell r="DY111" t="str">
            <v/>
          </cell>
          <cell r="DZ111" t="str">
            <v/>
          </cell>
          <cell r="EA111" t="str">
            <v/>
          </cell>
          <cell r="EB111" t="str">
            <v/>
          </cell>
          <cell r="EC111" t="str">
            <v/>
          </cell>
          <cell r="ED111" t="str">
            <v/>
          </cell>
          <cell r="EE111" t="str">
            <v>164.50 € (A) frei</v>
          </cell>
          <cell r="EF111" t="str">
            <v>2025-03-01</v>
          </cell>
          <cell r="EG111" t="str">
            <v/>
          </cell>
          <cell r="EH111" t="str">
            <v/>
          </cell>
          <cell r="EI111" t="str">
            <v/>
          </cell>
          <cell r="EJ111" t="str">
            <v/>
          </cell>
          <cell r="EK111" t="str">
            <v/>
          </cell>
          <cell r="EL111" t="str">
            <v/>
          </cell>
          <cell r="EM111" t="str">
            <v/>
          </cell>
          <cell r="EN111" t="str">
            <v/>
          </cell>
          <cell r="EO111" t="str">
            <v/>
          </cell>
          <cell r="EP111" t="str">
            <v/>
          </cell>
          <cell r="EQ111" t="str">
            <v/>
          </cell>
          <cell r="ER111" t="str">
            <v/>
          </cell>
          <cell r="ES111" t="str">
            <v/>
          </cell>
          <cell r="ET111" t="str">
            <v>184.00 sFr frei</v>
          </cell>
          <cell r="EU111" t="str">
            <v>2025-03-01</v>
          </cell>
          <cell r="EV111" t="str">
            <v/>
          </cell>
          <cell r="EW111" t="str">
            <v/>
          </cell>
          <cell r="EX111" t="str">
            <v/>
          </cell>
          <cell r="EY111" t="str">
            <v/>
          </cell>
          <cell r="EZ111" t="str">
            <v/>
          </cell>
          <cell r="FA111" t="str">
            <v/>
          </cell>
          <cell r="FB111" t="str">
            <v/>
          </cell>
          <cell r="FC111" t="str">
            <v/>
          </cell>
          <cell r="FD111" t="str">
            <v/>
          </cell>
          <cell r="FE111" t="str">
            <v/>
          </cell>
          <cell r="FF111" t="str">
            <v/>
          </cell>
          <cell r="FG111" t="str">
            <v/>
          </cell>
          <cell r="FH111" t="str">
            <v/>
          </cell>
          <cell r="FI111">
            <v>170</v>
          </cell>
        </row>
        <row r="112">
          <cell r="H112">
            <v>9783131472014</v>
          </cell>
          <cell r="I112">
            <v>9783131188816</v>
          </cell>
          <cell r="J112" t="str">
            <v>147201</v>
          </cell>
          <cell r="K112" t="str">
            <v>0014622</v>
          </cell>
          <cell r="L112" t="str">
            <v>HEBGEN</v>
          </cell>
          <cell r="M112" t="str">
            <v>HEBGEN, Visceral Osteopathy, A1, print</v>
          </cell>
          <cell r="N112" t="str">
            <v>Visceral Manipulation in Osteopathy</v>
          </cell>
          <cell r="O112" t="str">
            <v>A Practical Handbook</v>
          </cell>
          <cell r="P112" t="str">
            <v>Viszeralosteopathie - Grundlagen und Techniken</v>
          </cell>
          <cell r="Q112" t="str">
            <v>1</v>
          </cell>
          <cell r="R112" t="str">
            <v/>
          </cell>
          <cell r="S112" t="str">
            <v>Print</v>
          </cell>
          <cell r="T112" t="str">
            <v/>
          </cell>
          <cell r="U112" t="str">
            <v>BU Buch</v>
          </cell>
          <cell r="V112" t="str">
            <v>gebunden (FH)</v>
          </cell>
          <cell r="W112" t="str">
            <v>2010</v>
          </cell>
          <cell r="X112" t="str">
            <v>Nachdruck</v>
          </cell>
          <cell r="Y112" t="str">
            <v>1000</v>
          </cell>
          <cell r="Z112" t="str">
            <v>1000</v>
          </cell>
          <cell r="AA112" t="str">
            <v>2000</v>
          </cell>
          <cell r="AB112" t="str">
            <v>2010-09-22</v>
          </cell>
          <cell r="AC112" t="str">
            <v>DE</v>
          </cell>
          <cell r="AD112" t="str">
            <v/>
          </cell>
          <cell r="AE112" t="str">
            <v>2010-09-08</v>
          </cell>
          <cell r="AF112" t="str">
            <v>2010-09-08</v>
          </cell>
          <cell r="AG112" t="str">
            <v xml:space="preserve"> </v>
          </cell>
          <cell r="AH112" t="str">
            <v>RG01 Fachbuch</v>
          </cell>
          <cell r="AI112" t="str">
            <v>49019900 Broschüren und ähnl. Drucke</v>
          </cell>
          <cell r="AJ112" t="str">
            <v>Lieferbar</v>
          </cell>
          <cell r="AK112" t="str">
            <v>Y</v>
          </cell>
          <cell r="AL112" t="str">
            <v/>
          </cell>
          <cell r="AM112" t="str">
            <v>2010-10-20</v>
          </cell>
          <cell r="AN112" t="str">
            <v>2010-10-20</v>
          </cell>
          <cell r="AO112" t="str">
            <v xml:space="preserve"> </v>
          </cell>
          <cell r="AP112" t="str">
            <v>Kein Rabatt</v>
          </cell>
          <cell r="AQ112" t="str">
            <v/>
          </cell>
          <cell r="AR112" t="str">
            <v>Lieferbar</v>
          </cell>
          <cell r="AS112" t="str">
            <v xml:space="preserve"> </v>
          </cell>
          <cell r="AT112" t="str">
            <v/>
          </cell>
          <cell r="AU112" t="str">
            <v/>
          </cell>
          <cell r="AV112" t="str">
            <v/>
          </cell>
          <cell r="AW112" t="str">
            <v xml:space="preserve"> </v>
          </cell>
          <cell r="AX112" t="str">
            <v/>
          </cell>
          <cell r="AY112" t="str">
            <v/>
          </cell>
          <cell r="AZ112" t="str">
            <v>In Planung</v>
          </cell>
          <cell r="BA112" t="str">
            <v xml:space="preserve"> </v>
          </cell>
          <cell r="BB112" t="str">
            <v/>
          </cell>
          <cell r="BC112" t="str">
            <v/>
          </cell>
          <cell r="BD112" t="str">
            <v/>
          </cell>
          <cell r="BE112" t="str">
            <v xml:space="preserve"> </v>
          </cell>
          <cell r="BF112" t="str">
            <v/>
          </cell>
          <cell r="BG112" t="str">
            <v/>
          </cell>
          <cell r="BH112" t="str">
            <v>In Planung</v>
          </cell>
          <cell r="BI112" t="str">
            <v xml:space="preserve"> </v>
          </cell>
          <cell r="BJ112" t="str">
            <v>19,5x27</v>
          </cell>
          <cell r="BK112" t="str">
            <v/>
          </cell>
          <cell r="BL112" t="str">
            <v>224</v>
          </cell>
          <cell r="BM112" t="str">
            <v>Erstauflage</v>
          </cell>
          <cell r="BN112" t="str">
            <v/>
          </cell>
          <cell r="BO112" t="str">
            <v>Englisch</v>
          </cell>
          <cell r="BP112" t="str">
            <v>212</v>
          </cell>
          <cell r="BQ112" t="str">
            <v>0</v>
          </cell>
          <cell r="BR112" t="str">
            <v>0</v>
          </cell>
          <cell r="BS112" t="str">
            <v>212</v>
          </cell>
          <cell r="BT112" t="str">
            <v>907.19</v>
          </cell>
          <cell r="BU112" t="str">
            <v>Autor</v>
          </cell>
          <cell r="BV112" t="str">
            <v>Hebgen</v>
          </cell>
          <cell r="BW112" t="str">
            <v xml:space="preserve">Eric </v>
          </cell>
          <cell r="BX112" t="str">
            <v/>
          </cell>
          <cell r="BY112" t="str">
            <v>0000000116164390</v>
          </cell>
          <cell r="BZ112" t="str">
            <v>2026246</v>
          </cell>
          <cell r="CA112" t="str">
            <v/>
          </cell>
          <cell r="CB112" t="str">
            <v/>
          </cell>
          <cell r="CC112" t="str">
            <v/>
          </cell>
          <cell r="CD112" t="str">
            <v/>
          </cell>
          <cell r="CE112" t="str">
            <v/>
          </cell>
          <cell r="CF112" t="str">
            <v/>
          </cell>
          <cell r="CG112" t="str">
            <v/>
          </cell>
          <cell r="CH112" t="str">
            <v/>
          </cell>
          <cell r="CI112" t="str">
            <v/>
          </cell>
          <cell r="CJ112" t="str">
            <v/>
          </cell>
          <cell r="CK112" t="str">
            <v/>
          </cell>
          <cell r="CL112" t="str">
            <v/>
          </cell>
          <cell r="CM112" t="str">
            <v/>
          </cell>
          <cell r="CN112" t="str">
            <v/>
          </cell>
          <cell r="CO112" t="str">
            <v/>
          </cell>
          <cell r="CP112" t="str">
            <v/>
          </cell>
          <cell r="CQ112" t="str">
            <v/>
          </cell>
          <cell r="CR112" t="str">
            <v/>
          </cell>
          <cell r="CS112" t="str">
            <v/>
          </cell>
          <cell r="CT112" t="str">
            <v/>
          </cell>
          <cell r="CU112" t="str">
            <v/>
          </cell>
          <cell r="CV112" t="str">
            <v/>
          </cell>
          <cell r="CW112" t="str">
            <v/>
          </cell>
          <cell r="CX112" t="str">
            <v/>
          </cell>
          <cell r="CY112" t="str">
            <v/>
          </cell>
          <cell r="CZ112" t="str">
            <v>Hermann Hagedorn Kommunikation GmbH</v>
          </cell>
          <cell r="DA112" t="str">
            <v>Westermann Druck Zwickau GmbH</v>
          </cell>
          <cell r="DB112" t="str">
            <v>Westermann Druck Zwickau GmbH</v>
          </cell>
          <cell r="DC112" t="str">
            <v>Konnry, Stephan</v>
          </cell>
          <cell r="DD112" t="str">
            <v/>
          </cell>
          <cell r="DE112" t="str">
            <v>zz____Kurz, Elisabeth</v>
          </cell>
          <cell r="DF112" t="str">
            <v>zz____Sherman, Christiane</v>
          </cell>
          <cell r="DG112" t="str">
            <v>Zollenkopf, Anette</v>
          </cell>
          <cell r="DH112" t="str">
            <v/>
          </cell>
          <cell r="DI112" t="str">
            <v/>
          </cell>
          <cell r="DJ112" t="str">
            <v/>
          </cell>
          <cell r="DK112" t="str">
            <v/>
          </cell>
          <cell r="DL112" t="str">
            <v/>
          </cell>
          <cell r="DM112" t="str">
            <v/>
          </cell>
          <cell r="DN112" t="str">
            <v/>
          </cell>
          <cell r="DO112" t="str">
            <v/>
          </cell>
          <cell r="DP112">
            <v>81</v>
          </cell>
          <cell r="DQ112" t="str">
            <v>2025-03-01</v>
          </cell>
          <cell r="DR112" t="str">
            <v/>
          </cell>
          <cell r="DS112" t="str">
            <v/>
          </cell>
          <cell r="DT112" t="str">
            <v/>
          </cell>
          <cell r="DU112" t="str">
            <v/>
          </cell>
          <cell r="DV112" t="str">
            <v/>
          </cell>
          <cell r="DW112" t="str">
            <v/>
          </cell>
          <cell r="DX112" t="str">
            <v/>
          </cell>
          <cell r="DY112" t="str">
            <v/>
          </cell>
          <cell r="DZ112" t="str">
            <v/>
          </cell>
          <cell r="EA112" t="str">
            <v/>
          </cell>
          <cell r="EB112" t="str">
            <v/>
          </cell>
          <cell r="EC112" t="str">
            <v/>
          </cell>
          <cell r="ED112" t="str">
            <v/>
          </cell>
          <cell r="EE112" t="str">
            <v>83.30 € (A) frei</v>
          </cell>
          <cell r="EF112" t="str">
            <v>2025-03-01</v>
          </cell>
          <cell r="EG112" t="str">
            <v/>
          </cell>
          <cell r="EH112" t="str">
            <v/>
          </cell>
          <cell r="EI112" t="str">
            <v/>
          </cell>
          <cell r="EJ112" t="str">
            <v/>
          </cell>
          <cell r="EK112" t="str">
            <v/>
          </cell>
          <cell r="EL112" t="str">
            <v/>
          </cell>
          <cell r="EM112" t="str">
            <v/>
          </cell>
          <cell r="EN112" t="str">
            <v/>
          </cell>
          <cell r="EO112" t="str">
            <v/>
          </cell>
          <cell r="EP112" t="str">
            <v/>
          </cell>
          <cell r="EQ112" t="str">
            <v/>
          </cell>
          <cell r="ER112" t="str">
            <v/>
          </cell>
          <cell r="ES112" t="str">
            <v/>
          </cell>
          <cell r="ET112" t="str">
            <v>93.00 sFr frei</v>
          </cell>
          <cell r="EU112" t="str">
            <v>2025-03-01</v>
          </cell>
          <cell r="EV112" t="str">
            <v/>
          </cell>
          <cell r="EW112" t="str">
            <v/>
          </cell>
          <cell r="EX112" t="str">
            <v/>
          </cell>
          <cell r="EY112" t="str">
            <v/>
          </cell>
          <cell r="EZ112" t="str">
            <v/>
          </cell>
          <cell r="FA112" t="str">
            <v/>
          </cell>
          <cell r="FB112" t="str">
            <v/>
          </cell>
          <cell r="FC112" t="str">
            <v/>
          </cell>
          <cell r="FD112" t="str">
            <v/>
          </cell>
          <cell r="FE112" t="str">
            <v/>
          </cell>
          <cell r="FF112" t="str">
            <v/>
          </cell>
          <cell r="FG112" t="str">
            <v/>
          </cell>
          <cell r="FH112" t="str">
            <v/>
          </cell>
          <cell r="FI112">
            <v>90</v>
          </cell>
        </row>
        <row r="113">
          <cell r="H113">
            <v>9783131486219</v>
          </cell>
          <cell r="I113">
            <v>9783131189714</v>
          </cell>
          <cell r="J113" t="str">
            <v>148621</v>
          </cell>
          <cell r="K113" t="str">
            <v>0014324</v>
          </cell>
          <cell r="L113" t="str">
            <v>THEISSING</v>
          </cell>
          <cell r="M113" t="str">
            <v>THEISSING, ENT Surgery, A1, print</v>
          </cell>
          <cell r="N113" t="str">
            <v>ENT Head and Neck Surgery: Essential Procedures</v>
          </cell>
          <cell r="O113" t="str">
            <v/>
          </cell>
          <cell r="P113" t="str">
            <v/>
          </cell>
          <cell r="Q113" t="str">
            <v>1</v>
          </cell>
          <cell r="R113" t="str">
            <v/>
          </cell>
          <cell r="S113" t="str">
            <v>Print</v>
          </cell>
          <cell r="T113" t="str">
            <v/>
          </cell>
          <cell r="U113" t="str">
            <v>BU Buch</v>
          </cell>
          <cell r="V113" t="str">
            <v>gebunden (FH)</v>
          </cell>
          <cell r="W113" t="str">
            <v>2010</v>
          </cell>
          <cell r="X113" t="str">
            <v>Erstdruck</v>
          </cell>
          <cell r="Y113" t="str">
            <v>2000</v>
          </cell>
          <cell r="Z113" t="str">
            <v>2000</v>
          </cell>
          <cell r="AA113" t="str">
            <v>2000</v>
          </cell>
          <cell r="AB113" t="str">
            <v>2010-09-08</v>
          </cell>
          <cell r="AC113" t="str">
            <v>DE</v>
          </cell>
          <cell r="AD113" t="str">
            <v/>
          </cell>
          <cell r="AE113" t="str">
            <v>2010-09-08</v>
          </cell>
          <cell r="AF113" t="str">
            <v>2010-09-08</v>
          </cell>
          <cell r="AG113" t="str">
            <v xml:space="preserve"> </v>
          </cell>
          <cell r="AH113" t="str">
            <v>RG01 Fachbuch</v>
          </cell>
          <cell r="AI113" t="str">
            <v>49019900 Broschüren und ähnl. Drucke</v>
          </cell>
          <cell r="AJ113" t="str">
            <v>Lieferbar</v>
          </cell>
          <cell r="AK113" t="str">
            <v>Y</v>
          </cell>
          <cell r="AL113" t="str">
            <v/>
          </cell>
          <cell r="AM113" t="str">
            <v>2010-09-07</v>
          </cell>
          <cell r="AN113" t="str">
            <v>2010-09-07</v>
          </cell>
          <cell r="AO113" t="str">
            <v xml:space="preserve"> </v>
          </cell>
          <cell r="AP113" t="str">
            <v>Kein Rabatt</v>
          </cell>
          <cell r="AQ113" t="str">
            <v/>
          </cell>
          <cell r="AR113" t="str">
            <v>Lieferbar</v>
          </cell>
          <cell r="AS113" t="str">
            <v xml:space="preserve"> </v>
          </cell>
          <cell r="AT113" t="str">
            <v/>
          </cell>
          <cell r="AU113" t="str">
            <v/>
          </cell>
          <cell r="AV113" t="str">
            <v/>
          </cell>
          <cell r="AW113" t="str">
            <v xml:space="preserve"> </v>
          </cell>
          <cell r="AX113" t="str">
            <v/>
          </cell>
          <cell r="AY113" t="str">
            <v/>
          </cell>
          <cell r="AZ113" t="str">
            <v>In Planung</v>
          </cell>
          <cell r="BA113" t="str">
            <v xml:space="preserve"> </v>
          </cell>
          <cell r="BB113" t="str">
            <v/>
          </cell>
          <cell r="BC113" t="str">
            <v/>
          </cell>
          <cell r="BD113" t="str">
            <v/>
          </cell>
          <cell r="BE113" t="str">
            <v xml:space="preserve"> </v>
          </cell>
          <cell r="BF113" t="str">
            <v/>
          </cell>
          <cell r="BG113" t="str">
            <v/>
          </cell>
          <cell r="BH113" t="str">
            <v>In Planung</v>
          </cell>
          <cell r="BI113" t="str">
            <v xml:space="preserve"> </v>
          </cell>
          <cell r="BJ113" t="str">
            <v>21x28</v>
          </cell>
          <cell r="BK113" t="str">
            <v/>
          </cell>
          <cell r="BL113" t="str">
            <v>448</v>
          </cell>
          <cell r="BM113" t="str">
            <v>Erstauflage</v>
          </cell>
          <cell r="BN113" t="str">
            <v/>
          </cell>
          <cell r="BO113" t="str">
            <v>Englisch</v>
          </cell>
          <cell r="BP113" t="str">
            <v>935</v>
          </cell>
          <cell r="BQ113" t="str">
            <v>0</v>
          </cell>
          <cell r="BR113" t="str">
            <v>0</v>
          </cell>
          <cell r="BS113" t="str">
            <v>935</v>
          </cell>
          <cell r="BT113" t="str">
            <v>1542.23</v>
          </cell>
          <cell r="BU113" t="str">
            <v>Autor</v>
          </cell>
          <cell r="BV113" t="str">
            <v>Theissing</v>
          </cell>
          <cell r="BW113" t="str">
            <v xml:space="preserve">Juergen </v>
          </cell>
          <cell r="BX113" t="str">
            <v/>
          </cell>
          <cell r="BY113" t="str">
            <v/>
          </cell>
          <cell r="BZ113" t="str">
            <v>2000714</v>
          </cell>
          <cell r="CA113" t="str">
            <v>Autor</v>
          </cell>
          <cell r="CB113" t="str">
            <v>Rettinger</v>
          </cell>
          <cell r="CC113" t="str">
            <v xml:space="preserve">Gerhard </v>
          </cell>
          <cell r="CD113" t="str">
            <v/>
          </cell>
          <cell r="CE113" t="str">
            <v>0000000022867669</v>
          </cell>
          <cell r="CF113" t="str">
            <v>2005343</v>
          </cell>
          <cell r="CG113" t="str">
            <v>Autor</v>
          </cell>
          <cell r="CH113" t="str">
            <v>Werner</v>
          </cell>
          <cell r="CI113" t="str">
            <v xml:space="preserve">Jochen A. </v>
          </cell>
          <cell r="CJ113" t="str">
            <v/>
          </cell>
          <cell r="CK113" t="str">
            <v>0000000083795347</v>
          </cell>
          <cell r="CL113" t="str">
            <v>2009483</v>
          </cell>
          <cell r="CM113" t="str">
            <v/>
          </cell>
          <cell r="CN113" t="str">
            <v/>
          </cell>
          <cell r="CO113" t="str">
            <v/>
          </cell>
          <cell r="CP113" t="str">
            <v/>
          </cell>
          <cell r="CQ113" t="str">
            <v/>
          </cell>
          <cell r="CR113" t="str">
            <v/>
          </cell>
          <cell r="CS113" t="str">
            <v/>
          </cell>
          <cell r="CT113" t="str">
            <v/>
          </cell>
          <cell r="CU113" t="str">
            <v/>
          </cell>
          <cell r="CV113" t="str">
            <v/>
          </cell>
          <cell r="CW113" t="str">
            <v/>
          </cell>
          <cell r="CX113" t="str">
            <v/>
          </cell>
          <cell r="CY113" t="str">
            <v/>
          </cell>
          <cell r="CZ113" t="str">
            <v>L42 Media Solutions</v>
          </cell>
          <cell r="DA113" t="str">
            <v>Gopsons Papers Ltd.</v>
          </cell>
          <cell r="DB113" t="str">
            <v/>
          </cell>
          <cell r="DC113" t="str">
            <v>Konnry, Stephan</v>
          </cell>
          <cell r="DD113" t="str">
            <v/>
          </cell>
          <cell r="DE113" t="str">
            <v>zz____Kurz, Elisabeth</v>
          </cell>
          <cell r="DF113" t="str">
            <v/>
          </cell>
          <cell r="DG113" t="str">
            <v>Zollenkopf, Anette</v>
          </cell>
          <cell r="DH113" t="str">
            <v/>
          </cell>
          <cell r="DI113" t="str">
            <v/>
          </cell>
          <cell r="DJ113" t="str">
            <v/>
          </cell>
          <cell r="DK113" t="str">
            <v/>
          </cell>
          <cell r="DL113" t="str">
            <v/>
          </cell>
          <cell r="DM113" t="str">
            <v/>
          </cell>
          <cell r="DN113" t="str">
            <v/>
          </cell>
          <cell r="DO113" t="str">
            <v/>
          </cell>
          <cell r="DP113">
            <v>174.99</v>
          </cell>
          <cell r="DQ113" t="str">
            <v>2024-07-01</v>
          </cell>
          <cell r="DR113" t="str">
            <v/>
          </cell>
          <cell r="DS113" t="str">
            <v/>
          </cell>
          <cell r="DT113" t="str">
            <v/>
          </cell>
          <cell r="DU113" t="str">
            <v/>
          </cell>
          <cell r="DV113" t="str">
            <v/>
          </cell>
          <cell r="DW113" t="str">
            <v/>
          </cell>
          <cell r="DX113" t="str">
            <v/>
          </cell>
          <cell r="DY113" t="str">
            <v/>
          </cell>
          <cell r="DZ113" t="str">
            <v/>
          </cell>
          <cell r="EA113" t="str">
            <v/>
          </cell>
          <cell r="EB113" t="str">
            <v/>
          </cell>
          <cell r="EC113" t="str">
            <v/>
          </cell>
          <cell r="ED113" t="str">
            <v/>
          </cell>
          <cell r="EE113" t="str">
            <v>179.90 € (A) frei</v>
          </cell>
          <cell r="EF113" t="str">
            <v>2024-07-01</v>
          </cell>
          <cell r="EG113" t="str">
            <v/>
          </cell>
          <cell r="EH113" t="str">
            <v/>
          </cell>
          <cell r="EI113" t="str">
            <v/>
          </cell>
          <cell r="EJ113" t="str">
            <v/>
          </cell>
          <cell r="EK113" t="str">
            <v/>
          </cell>
          <cell r="EL113" t="str">
            <v/>
          </cell>
          <cell r="EM113" t="str">
            <v/>
          </cell>
          <cell r="EN113" t="str">
            <v/>
          </cell>
          <cell r="EO113" t="str">
            <v/>
          </cell>
          <cell r="EP113" t="str">
            <v/>
          </cell>
          <cell r="EQ113" t="str">
            <v/>
          </cell>
          <cell r="ER113" t="str">
            <v/>
          </cell>
          <cell r="ES113" t="str">
            <v/>
          </cell>
          <cell r="ET113" t="str">
            <v>201.00 sFr frei</v>
          </cell>
          <cell r="EU113" t="str">
            <v>2024-07-01</v>
          </cell>
          <cell r="EV113" t="str">
            <v/>
          </cell>
          <cell r="EW113" t="str">
            <v/>
          </cell>
          <cell r="EX113" t="str">
            <v/>
          </cell>
          <cell r="EY113" t="str">
            <v/>
          </cell>
          <cell r="EZ113" t="str">
            <v/>
          </cell>
          <cell r="FA113" t="str">
            <v/>
          </cell>
          <cell r="FB113" t="str">
            <v/>
          </cell>
          <cell r="FC113" t="str">
            <v/>
          </cell>
          <cell r="FD113" t="str">
            <v/>
          </cell>
          <cell r="FE113" t="str">
            <v/>
          </cell>
          <cell r="FF113" t="str">
            <v/>
          </cell>
          <cell r="FG113" t="str">
            <v/>
          </cell>
          <cell r="FH113" t="str">
            <v/>
          </cell>
          <cell r="FI113">
            <v>189.99</v>
          </cell>
        </row>
        <row r="114">
          <cell r="H114">
            <v>9781604060515</v>
          </cell>
          <cell r="I114">
            <v>9783131451019</v>
          </cell>
          <cell r="J114" t="str">
            <v>891051</v>
          </cell>
          <cell r="K114" t="str">
            <v>0013291</v>
          </cell>
          <cell r="L114" t="str">
            <v>Stewart</v>
          </cell>
          <cell r="M114" t="str">
            <v>Stewart, Differential Diagnosis in Otolaryngology</v>
          </cell>
          <cell r="N114" t="str">
            <v>Differential Diagnosis in Otolaryngology</v>
          </cell>
          <cell r="O114" t="str">
            <v>Head and Neck Surgery</v>
          </cell>
          <cell r="P114" t="str">
            <v/>
          </cell>
          <cell r="Q114" t="str">
            <v>1</v>
          </cell>
          <cell r="R114" t="str">
            <v/>
          </cell>
          <cell r="S114" t="str">
            <v>Print</v>
          </cell>
          <cell r="T114" t="str">
            <v/>
          </cell>
          <cell r="U114" t="str">
            <v>BU Buch</v>
          </cell>
          <cell r="V114" t="str">
            <v>Broschiert (KB)</v>
          </cell>
          <cell r="W114" t="str">
            <v>2011</v>
          </cell>
          <cell r="X114" t="str">
            <v/>
          </cell>
          <cell r="Y114" t="str">
            <v>1200</v>
          </cell>
          <cell r="Z114" t="str">
            <v>1200</v>
          </cell>
          <cell r="AA114" t="str">
            <v>1200</v>
          </cell>
          <cell r="AB114" t="str">
            <v>2010-10-04</v>
          </cell>
          <cell r="AC114" t="str">
            <v>US</v>
          </cell>
          <cell r="AD114" t="str">
            <v/>
          </cell>
          <cell r="AE114" t="str">
            <v>2010-10-04</v>
          </cell>
          <cell r="AF114" t="str">
            <v>2010-10-04</v>
          </cell>
          <cell r="AG114" t="str">
            <v xml:space="preserve"> </v>
          </cell>
          <cell r="AH114" t="str">
            <v>RG01 Fachbuch</v>
          </cell>
          <cell r="AI114" t="str">
            <v>49019900 Broschüren und ähnl. Drucke</v>
          </cell>
          <cell r="AJ114" t="str">
            <v>Lieferbar</v>
          </cell>
          <cell r="AK114" t="str">
            <v xml:space="preserve"> </v>
          </cell>
          <cell r="AL114" t="str">
            <v/>
          </cell>
          <cell r="AM114" t="str">
            <v>2010-10-04</v>
          </cell>
          <cell r="AN114" t="str">
            <v>2010-10-04</v>
          </cell>
          <cell r="AO114" t="str">
            <v xml:space="preserve"> </v>
          </cell>
          <cell r="AP114" t="str">
            <v>Kein Rabatt</v>
          </cell>
          <cell r="AQ114" t="str">
            <v/>
          </cell>
          <cell r="AR114" t="str">
            <v>Lieferbar</v>
          </cell>
          <cell r="AS114" t="str">
            <v>Y</v>
          </cell>
          <cell r="AT114" t="str">
            <v/>
          </cell>
          <cell r="AU114" t="str">
            <v/>
          </cell>
          <cell r="AV114" t="str">
            <v/>
          </cell>
          <cell r="AW114" t="str">
            <v xml:space="preserve"> </v>
          </cell>
          <cell r="AX114" t="str">
            <v/>
          </cell>
          <cell r="AY114" t="str">
            <v/>
          </cell>
          <cell r="AZ114" t="str">
            <v>In Planung</v>
          </cell>
          <cell r="BA114" t="str">
            <v xml:space="preserve"> </v>
          </cell>
          <cell r="BB114" t="str">
            <v/>
          </cell>
          <cell r="BC114" t="str">
            <v/>
          </cell>
          <cell r="BD114" t="str">
            <v/>
          </cell>
          <cell r="BE114" t="str">
            <v xml:space="preserve"> </v>
          </cell>
          <cell r="BF114" t="str">
            <v/>
          </cell>
          <cell r="BG114" t="str">
            <v/>
          </cell>
          <cell r="BH114" t="str">
            <v>In Planung</v>
          </cell>
          <cell r="BI114" t="str">
            <v xml:space="preserve"> </v>
          </cell>
          <cell r="BJ114" t="str">
            <v>6.000 X 9.000 IN</v>
          </cell>
          <cell r="BK114" t="str">
            <v>682</v>
          </cell>
          <cell r="BL114" t="str">
            <v>520</v>
          </cell>
          <cell r="BM114" t="str">
            <v>Erstauflage</v>
          </cell>
          <cell r="BN114" t="str">
            <v/>
          </cell>
          <cell r="BO114" t="str">
            <v>Englisch</v>
          </cell>
          <cell r="BP114" t="str">
            <v>82</v>
          </cell>
          <cell r="BQ114" t="str">
            <v>23</v>
          </cell>
          <cell r="BR114" t="str">
            <v>0</v>
          </cell>
          <cell r="BS114" t="str">
            <v>82.00</v>
          </cell>
          <cell r="BT114" t="str">
            <v>816.47</v>
          </cell>
          <cell r="BU114" t="str">
            <v>Herausgeber</v>
          </cell>
          <cell r="BV114" t="str">
            <v>Stewart</v>
          </cell>
          <cell r="BW114" t="str">
            <v xml:space="preserve">Michael G. </v>
          </cell>
          <cell r="BX114" t="str">
            <v/>
          </cell>
          <cell r="BY114" t="str">
            <v/>
          </cell>
          <cell r="BZ114" t="str">
            <v>2245924</v>
          </cell>
          <cell r="CA114" t="str">
            <v>Herausgeber</v>
          </cell>
          <cell r="CB114" t="str">
            <v>Selesnick</v>
          </cell>
          <cell r="CC114" t="str">
            <v xml:space="preserve">Samuel H. </v>
          </cell>
          <cell r="CD114" t="str">
            <v/>
          </cell>
          <cell r="CE114" t="str">
            <v/>
          </cell>
          <cell r="CF114" t="str">
            <v>2245865</v>
          </cell>
          <cell r="CG114" t="str">
            <v/>
          </cell>
          <cell r="CH114" t="str">
            <v/>
          </cell>
          <cell r="CI114" t="str">
            <v/>
          </cell>
          <cell r="CJ114" t="str">
            <v/>
          </cell>
          <cell r="CK114" t="str">
            <v/>
          </cell>
          <cell r="CL114" t="str">
            <v/>
          </cell>
          <cell r="CM114" t="str">
            <v/>
          </cell>
          <cell r="CN114" t="str">
            <v/>
          </cell>
          <cell r="CO114" t="str">
            <v/>
          </cell>
          <cell r="CP114" t="str">
            <v/>
          </cell>
          <cell r="CQ114" t="str">
            <v/>
          </cell>
          <cell r="CR114" t="str">
            <v/>
          </cell>
          <cell r="CS114" t="str">
            <v/>
          </cell>
          <cell r="CT114" t="str">
            <v/>
          </cell>
          <cell r="CU114" t="str">
            <v/>
          </cell>
          <cell r="CV114" t="str">
            <v/>
          </cell>
          <cell r="CW114" t="str">
            <v/>
          </cell>
          <cell r="CX114" t="str">
            <v/>
          </cell>
          <cell r="CY114" t="str">
            <v/>
          </cell>
          <cell r="CZ114" t="str">
            <v/>
          </cell>
          <cell r="DA114" t="str">
            <v/>
          </cell>
          <cell r="DB114" t="str">
            <v/>
          </cell>
          <cell r="DC114" t="str">
            <v>zz____Hiscock, Tim</v>
          </cell>
          <cell r="DD114" t="str">
            <v/>
          </cell>
          <cell r="DE114" t="str">
            <v/>
          </cell>
          <cell r="DF114" t="str">
            <v/>
          </cell>
          <cell r="DG114" t="str">
            <v>Zollenkopf, Anette</v>
          </cell>
          <cell r="DH114" t="str">
            <v/>
          </cell>
          <cell r="DI114" t="str">
            <v/>
          </cell>
          <cell r="DJ114" t="str">
            <v/>
          </cell>
          <cell r="DK114" t="str">
            <v/>
          </cell>
          <cell r="DL114" t="str">
            <v/>
          </cell>
          <cell r="DM114" t="str">
            <v/>
          </cell>
          <cell r="DN114" t="str">
            <v/>
          </cell>
          <cell r="DO114" t="str">
            <v/>
          </cell>
          <cell r="DP114">
            <v>100</v>
          </cell>
          <cell r="DQ114" t="str">
            <v>2024-11-01</v>
          </cell>
          <cell r="DR114" t="str">
            <v/>
          </cell>
          <cell r="DS114" t="str">
            <v/>
          </cell>
          <cell r="DT114" t="str">
            <v/>
          </cell>
          <cell r="DU114" t="str">
            <v/>
          </cell>
          <cell r="DV114" t="str">
            <v/>
          </cell>
          <cell r="DW114" t="str">
            <v/>
          </cell>
          <cell r="DX114" t="str">
            <v/>
          </cell>
          <cell r="DY114" t="str">
            <v/>
          </cell>
          <cell r="DZ114" t="str">
            <v/>
          </cell>
          <cell r="EA114" t="str">
            <v/>
          </cell>
          <cell r="EB114" t="str">
            <v/>
          </cell>
          <cell r="EC114" t="str">
            <v/>
          </cell>
          <cell r="ED114" t="str">
            <v/>
          </cell>
          <cell r="EE114" t="str">
            <v>102.80 € (A) frei</v>
          </cell>
          <cell r="EF114" t="str">
            <v>2024-11-01</v>
          </cell>
          <cell r="EG114" t="str">
            <v/>
          </cell>
          <cell r="EH114" t="str">
            <v/>
          </cell>
          <cell r="EI114" t="str">
            <v/>
          </cell>
          <cell r="EJ114" t="str">
            <v/>
          </cell>
          <cell r="EK114" t="str">
            <v/>
          </cell>
          <cell r="EL114" t="str">
            <v/>
          </cell>
          <cell r="EM114" t="str">
            <v/>
          </cell>
          <cell r="EN114" t="str">
            <v/>
          </cell>
          <cell r="EO114" t="str">
            <v/>
          </cell>
          <cell r="EP114" t="str">
            <v/>
          </cell>
          <cell r="EQ114" t="str">
            <v/>
          </cell>
          <cell r="ER114" t="str">
            <v/>
          </cell>
          <cell r="ES114" t="str">
            <v/>
          </cell>
          <cell r="ET114" t="str">
            <v>115.00 sFr frei</v>
          </cell>
          <cell r="EU114" t="str">
            <v>2024-11-01</v>
          </cell>
          <cell r="EV114" t="str">
            <v/>
          </cell>
          <cell r="EW114" t="str">
            <v/>
          </cell>
          <cell r="EX114" t="str">
            <v/>
          </cell>
          <cell r="EY114" t="str">
            <v/>
          </cell>
          <cell r="EZ114" t="str">
            <v/>
          </cell>
          <cell r="FA114" t="str">
            <v/>
          </cell>
          <cell r="FB114" t="str">
            <v/>
          </cell>
          <cell r="FC114" t="str">
            <v/>
          </cell>
          <cell r="FD114" t="str">
            <v/>
          </cell>
          <cell r="FE114" t="str">
            <v/>
          </cell>
          <cell r="FF114" t="str">
            <v/>
          </cell>
          <cell r="FG114" t="str">
            <v/>
          </cell>
          <cell r="FH114" t="str">
            <v/>
          </cell>
          <cell r="FI114">
            <v>107</v>
          </cell>
        </row>
        <row r="115">
          <cell r="H115">
            <v>9781626236141</v>
          </cell>
          <cell r="I115">
            <v>9781604061673</v>
          </cell>
          <cell r="J115" t="str">
            <v>892614</v>
          </cell>
          <cell r="K115" t="str">
            <v>0040310</v>
          </cell>
          <cell r="L115" t="str">
            <v>Elizabeth Hall-Findlay</v>
          </cell>
          <cell r="M115" t="str">
            <v xml:space="preserve">Hall-Findlay, Aesthetic Breast Surgery </v>
          </cell>
          <cell r="N115" t="str">
            <v>Aesthetic Breast Surgery</v>
          </cell>
          <cell r="O115" t="str">
            <v>Concepts &amp; Techniques</v>
          </cell>
          <cell r="P115" t="str">
            <v/>
          </cell>
          <cell r="Q115" t="str">
            <v>1</v>
          </cell>
          <cell r="R115" t="str">
            <v/>
          </cell>
          <cell r="S115" t="str">
            <v>Print</v>
          </cell>
          <cell r="T115" t="str">
            <v/>
          </cell>
          <cell r="U115" t="str">
            <v>BU Buch</v>
          </cell>
          <cell r="V115" t="str">
            <v>gebunden (FH)</v>
          </cell>
          <cell r="W115" t="str">
            <v>2011</v>
          </cell>
          <cell r="X115" t="str">
            <v>Erstdruck</v>
          </cell>
          <cell r="Y115" t="str">
            <v>400</v>
          </cell>
          <cell r="Z115" t="str">
            <v>400</v>
          </cell>
          <cell r="AA115" t="str">
            <v>400</v>
          </cell>
          <cell r="AB115" t="str">
            <v>2016-09-07</v>
          </cell>
          <cell r="AC115" t="str">
            <v>US</v>
          </cell>
          <cell r="AD115" t="str">
            <v/>
          </cell>
          <cell r="AE115" t="str">
            <v>2010-10-31</v>
          </cell>
          <cell r="AF115" t="str">
            <v>2016-09-07</v>
          </cell>
          <cell r="AG115" t="str">
            <v xml:space="preserve"> </v>
          </cell>
          <cell r="AH115" t="str">
            <v>RG01 Fachbuch</v>
          </cell>
          <cell r="AI115" t="str">
            <v>49019900 Broschüren und ähnl. Drucke</v>
          </cell>
          <cell r="AJ115" t="str">
            <v>Lieferbar</v>
          </cell>
          <cell r="AK115" t="str">
            <v xml:space="preserve"> </v>
          </cell>
          <cell r="AL115" t="str">
            <v/>
          </cell>
          <cell r="AM115" t="str">
            <v>2010-10-31</v>
          </cell>
          <cell r="AN115" t="str">
            <v>2010-10-31</v>
          </cell>
          <cell r="AO115" t="str">
            <v xml:space="preserve"> </v>
          </cell>
          <cell r="AP115" t="str">
            <v>Kein Rabatt</v>
          </cell>
          <cell r="AQ115" t="str">
            <v/>
          </cell>
          <cell r="AR115" t="str">
            <v>Lieferbar</v>
          </cell>
          <cell r="AS115" t="str">
            <v>Y</v>
          </cell>
          <cell r="AT115" t="str">
            <v/>
          </cell>
          <cell r="AU115" t="str">
            <v/>
          </cell>
          <cell r="AV115" t="str">
            <v/>
          </cell>
          <cell r="AW115" t="str">
            <v xml:space="preserve"> </v>
          </cell>
          <cell r="AX115" t="str">
            <v/>
          </cell>
          <cell r="AY115" t="str">
            <v/>
          </cell>
          <cell r="AZ115" t="str">
            <v>In Planung</v>
          </cell>
          <cell r="BA115" t="str">
            <v xml:space="preserve"> </v>
          </cell>
          <cell r="BB115" t="str">
            <v/>
          </cell>
          <cell r="BC115" t="str">
            <v/>
          </cell>
          <cell r="BD115" t="str">
            <v/>
          </cell>
          <cell r="BE115" t="str">
            <v xml:space="preserve"> </v>
          </cell>
          <cell r="BF115" t="str">
            <v/>
          </cell>
          <cell r="BG115" t="str">
            <v/>
          </cell>
          <cell r="BH115" t="str">
            <v>In Planung</v>
          </cell>
          <cell r="BI115" t="str">
            <v xml:space="preserve"> </v>
          </cell>
          <cell r="BJ115" t="str">
            <v>8.500 X 11.000 IN</v>
          </cell>
          <cell r="BK115" t="str">
            <v/>
          </cell>
          <cell r="BL115" t="str">
            <v>734</v>
          </cell>
          <cell r="BM115" t="str">
            <v>Erstauflage</v>
          </cell>
          <cell r="BN115" t="str">
            <v>DVD</v>
          </cell>
          <cell r="BO115" t="str">
            <v>Englisch</v>
          </cell>
          <cell r="BP115" t="str">
            <v>850</v>
          </cell>
          <cell r="BQ115" t="str">
            <v>0</v>
          </cell>
          <cell r="BR115" t="str">
            <v>0</v>
          </cell>
          <cell r="BS115" t="str">
            <v>850</v>
          </cell>
          <cell r="BT115" t="str">
            <v>2358.7</v>
          </cell>
          <cell r="BU115" t="str">
            <v>Autor</v>
          </cell>
          <cell r="BV115" t="str">
            <v>Hall-Findlay</v>
          </cell>
          <cell r="BW115" t="str">
            <v xml:space="preserve">Elizabeth </v>
          </cell>
          <cell r="BX115" t="str">
            <v/>
          </cell>
          <cell r="BY115" t="str">
            <v/>
          </cell>
          <cell r="BZ115" t="str">
            <v>4063293</v>
          </cell>
          <cell r="CA115" t="str">
            <v/>
          </cell>
          <cell r="CB115" t="str">
            <v/>
          </cell>
          <cell r="CC115" t="str">
            <v/>
          </cell>
          <cell r="CD115" t="str">
            <v/>
          </cell>
          <cell r="CE115" t="str">
            <v/>
          </cell>
          <cell r="CF115" t="str">
            <v/>
          </cell>
          <cell r="CG115" t="str">
            <v/>
          </cell>
          <cell r="CH115" t="str">
            <v/>
          </cell>
          <cell r="CI115" t="str">
            <v/>
          </cell>
          <cell r="CJ115" t="str">
            <v/>
          </cell>
          <cell r="CK115" t="str">
            <v/>
          </cell>
          <cell r="CL115" t="str">
            <v/>
          </cell>
          <cell r="CM115" t="str">
            <v/>
          </cell>
          <cell r="CN115" t="str">
            <v/>
          </cell>
          <cell r="CO115" t="str">
            <v/>
          </cell>
          <cell r="CP115" t="str">
            <v/>
          </cell>
          <cell r="CQ115" t="str">
            <v/>
          </cell>
          <cell r="CR115" t="str">
            <v/>
          </cell>
          <cell r="CS115" t="str">
            <v/>
          </cell>
          <cell r="CT115" t="str">
            <v/>
          </cell>
          <cell r="CU115" t="str">
            <v/>
          </cell>
          <cell r="CV115" t="str">
            <v/>
          </cell>
          <cell r="CW115" t="str">
            <v/>
          </cell>
          <cell r="CX115" t="str">
            <v/>
          </cell>
          <cell r="CY115" t="str">
            <v/>
          </cell>
          <cell r="CZ115" t="str">
            <v/>
          </cell>
          <cell r="DA115" t="str">
            <v/>
          </cell>
          <cell r="DB115" t="str">
            <v/>
          </cell>
          <cell r="DC115" t="str">
            <v>Edmonson, Karen</v>
          </cell>
          <cell r="DD115" t="str">
            <v/>
          </cell>
          <cell r="DE115" t="str">
            <v/>
          </cell>
          <cell r="DF115" t="str">
            <v/>
          </cell>
          <cell r="DG115" t="str">
            <v/>
          </cell>
          <cell r="DH115" t="str">
            <v/>
          </cell>
          <cell r="DI115" t="str">
            <v/>
          </cell>
          <cell r="DJ115" t="str">
            <v/>
          </cell>
          <cell r="DK115" t="str">
            <v/>
          </cell>
          <cell r="DL115" t="str">
            <v/>
          </cell>
          <cell r="DM115" t="str">
            <v/>
          </cell>
          <cell r="DN115" t="str">
            <v/>
          </cell>
          <cell r="DO115" t="str">
            <v/>
          </cell>
          <cell r="DP115">
            <v>360</v>
          </cell>
          <cell r="DQ115" t="str">
            <v>2024-11-01</v>
          </cell>
          <cell r="DR115" t="str">
            <v/>
          </cell>
          <cell r="DS115" t="str">
            <v/>
          </cell>
          <cell r="DT115" t="str">
            <v/>
          </cell>
          <cell r="DU115" t="str">
            <v/>
          </cell>
          <cell r="DV115" t="str">
            <v/>
          </cell>
          <cell r="DW115" t="str">
            <v/>
          </cell>
          <cell r="DX115" t="str">
            <v/>
          </cell>
          <cell r="DY115" t="str">
            <v/>
          </cell>
          <cell r="DZ115" t="str">
            <v/>
          </cell>
          <cell r="EA115" t="str">
            <v/>
          </cell>
          <cell r="EB115" t="str">
            <v/>
          </cell>
          <cell r="EC115" t="str">
            <v/>
          </cell>
          <cell r="ED115" t="str">
            <v/>
          </cell>
          <cell r="EE115" t="str">
            <v>370.10 € (A) frei</v>
          </cell>
          <cell r="EF115" t="str">
            <v>2024-11-01</v>
          </cell>
          <cell r="EG115" t="str">
            <v/>
          </cell>
          <cell r="EH115" t="str">
            <v/>
          </cell>
          <cell r="EI115" t="str">
            <v/>
          </cell>
          <cell r="EJ115" t="str">
            <v/>
          </cell>
          <cell r="EK115" t="str">
            <v/>
          </cell>
          <cell r="EL115" t="str">
            <v/>
          </cell>
          <cell r="EM115" t="str">
            <v/>
          </cell>
          <cell r="EN115" t="str">
            <v/>
          </cell>
          <cell r="EO115" t="str">
            <v/>
          </cell>
          <cell r="EP115" t="str">
            <v/>
          </cell>
          <cell r="EQ115" t="str">
            <v/>
          </cell>
          <cell r="ER115" t="str">
            <v/>
          </cell>
          <cell r="ES115" t="str">
            <v/>
          </cell>
          <cell r="ET115" t="str">
            <v>414.00 sFr frei</v>
          </cell>
          <cell r="EU115" t="str">
            <v>2024-11-01</v>
          </cell>
          <cell r="EV115" t="str">
            <v/>
          </cell>
          <cell r="EW115" t="str">
            <v/>
          </cell>
          <cell r="EX115" t="str">
            <v/>
          </cell>
          <cell r="EY115" t="str">
            <v/>
          </cell>
          <cell r="EZ115" t="str">
            <v/>
          </cell>
          <cell r="FA115" t="str">
            <v/>
          </cell>
          <cell r="FB115" t="str">
            <v/>
          </cell>
          <cell r="FC115" t="str">
            <v/>
          </cell>
          <cell r="FD115" t="str">
            <v/>
          </cell>
          <cell r="FE115" t="str">
            <v/>
          </cell>
          <cell r="FF115" t="str">
            <v/>
          </cell>
          <cell r="FG115" t="str">
            <v/>
          </cell>
          <cell r="FH115" t="str">
            <v/>
          </cell>
          <cell r="FI115">
            <v>386</v>
          </cell>
        </row>
        <row r="116">
          <cell r="H116">
            <v>9781604060546</v>
          </cell>
          <cell r="I116">
            <v>9781626236196</v>
          </cell>
          <cell r="J116" t="str">
            <v>891054</v>
          </cell>
          <cell r="K116" t="str">
            <v>0020445</v>
          </cell>
          <cell r="L116" t="str">
            <v>Michael T. Lawton</v>
          </cell>
          <cell r="M116" t="str">
            <v>Lawton, Seven Aneurysms</v>
          </cell>
          <cell r="N116" t="str">
            <v>Seven Aneurysms</v>
          </cell>
          <cell r="O116" t="str">
            <v>Tenets and Techniques for Clipping</v>
          </cell>
          <cell r="P116" t="str">
            <v/>
          </cell>
          <cell r="Q116" t="str">
            <v>1</v>
          </cell>
          <cell r="R116" t="str">
            <v/>
          </cell>
          <cell r="S116" t="str">
            <v>Print</v>
          </cell>
          <cell r="T116" t="str">
            <v/>
          </cell>
          <cell r="U116" t="str">
            <v>BU Buch</v>
          </cell>
          <cell r="V116" t="str">
            <v>gebunden (FH)</v>
          </cell>
          <cell r="W116" t="str">
            <v>2011</v>
          </cell>
          <cell r="X116" t="str">
            <v>Nachdruck</v>
          </cell>
          <cell r="Y116" t="str">
            <v>200</v>
          </cell>
          <cell r="Z116" t="str">
            <v>480</v>
          </cell>
          <cell r="AA116" t="str">
            <v>220</v>
          </cell>
          <cell r="AB116" t="str">
            <v>2010-11-22</v>
          </cell>
          <cell r="AC116" t="str">
            <v>US</v>
          </cell>
          <cell r="AD116" t="str">
            <v/>
          </cell>
          <cell r="AE116" t="str">
            <v>2010-11-22</v>
          </cell>
          <cell r="AF116" t="str">
            <v>2010-11-22</v>
          </cell>
          <cell r="AG116" t="str">
            <v xml:space="preserve"> </v>
          </cell>
          <cell r="AH116" t="str">
            <v>RG01 Fachbuch</v>
          </cell>
          <cell r="AI116" t="str">
            <v>49019900 Broschüren und ähnl. Drucke</v>
          </cell>
          <cell r="AJ116" t="str">
            <v>Lieferbar</v>
          </cell>
          <cell r="AK116" t="str">
            <v xml:space="preserve"> </v>
          </cell>
          <cell r="AL116" t="str">
            <v/>
          </cell>
          <cell r="AM116" t="str">
            <v>2010-10-08</v>
          </cell>
          <cell r="AN116" t="str">
            <v>2010-10-08</v>
          </cell>
          <cell r="AO116" t="str">
            <v xml:space="preserve"> </v>
          </cell>
          <cell r="AP116" t="str">
            <v>Kein Rabatt</v>
          </cell>
          <cell r="AQ116" t="str">
            <v/>
          </cell>
          <cell r="AR116" t="str">
            <v>Lieferbar</v>
          </cell>
          <cell r="AS116" t="str">
            <v>Y</v>
          </cell>
          <cell r="AT116" t="str">
            <v/>
          </cell>
          <cell r="AU116" t="str">
            <v/>
          </cell>
          <cell r="AV116" t="str">
            <v/>
          </cell>
          <cell r="AW116" t="str">
            <v xml:space="preserve"> </v>
          </cell>
          <cell r="AX116" t="str">
            <v/>
          </cell>
          <cell r="AY116" t="str">
            <v/>
          </cell>
          <cell r="AZ116" t="str">
            <v>In Planung</v>
          </cell>
          <cell r="BA116" t="str">
            <v xml:space="preserve"> </v>
          </cell>
          <cell r="BB116" t="str">
            <v/>
          </cell>
          <cell r="BC116" t="str">
            <v/>
          </cell>
          <cell r="BD116" t="str">
            <v/>
          </cell>
          <cell r="BE116" t="str">
            <v xml:space="preserve"> </v>
          </cell>
          <cell r="BF116" t="str">
            <v/>
          </cell>
          <cell r="BG116" t="str">
            <v/>
          </cell>
          <cell r="BH116" t="str">
            <v>In Planung</v>
          </cell>
          <cell r="BI116" t="str">
            <v xml:space="preserve"> </v>
          </cell>
          <cell r="BJ116" t="str">
            <v>8.500 X 11.000 IN</v>
          </cell>
          <cell r="BK116" t="str">
            <v/>
          </cell>
          <cell r="BL116" t="str">
            <v>240</v>
          </cell>
          <cell r="BM116" t="str">
            <v>Erstauflage</v>
          </cell>
          <cell r="BN116" t="str">
            <v/>
          </cell>
          <cell r="BO116" t="str">
            <v>Englisch</v>
          </cell>
          <cell r="BP116" t="str">
            <v>460</v>
          </cell>
          <cell r="BQ116" t="str">
            <v>0</v>
          </cell>
          <cell r="BR116" t="str">
            <v>0</v>
          </cell>
          <cell r="BS116" t="str">
            <v>460.00</v>
          </cell>
          <cell r="BT116" t="str">
            <v>997.91</v>
          </cell>
          <cell r="BU116" t="str">
            <v>Herausgeber</v>
          </cell>
          <cell r="BV116" t="str">
            <v>Lawton</v>
          </cell>
          <cell r="BW116" t="str">
            <v xml:space="preserve">Michael T. </v>
          </cell>
          <cell r="BX116" t="str">
            <v/>
          </cell>
          <cell r="BY116" t="str">
            <v>000000004101889X</v>
          </cell>
          <cell r="BZ116" t="str">
            <v>2244432</v>
          </cell>
          <cell r="CA116" t="str">
            <v/>
          </cell>
          <cell r="CB116" t="str">
            <v/>
          </cell>
          <cell r="CC116" t="str">
            <v/>
          </cell>
          <cell r="CD116" t="str">
            <v/>
          </cell>
          <cell r="CE116" t="str">
            <v/>
          </cell>
          <cell r="CF116" t="str">
            <v/>
          </cell>
          <cell r="CG116" t="str">
            <v/>
          </cell>
          <cell r="CH116" t="str">
            <v/>
          </cell>
          <cell r="CI116" t="str">
            <v/>
          </cell>
          <cell r="CJ116" t="str">
            <v/>
          </cell>
          <cell r="CK116" t="str">
            <v/>
          </cell>
          <cell r="CL116" t="str">
            <v/>
          </cell>
          <cell r="CM116" t="str">
            <v/>
          </cell>
          <cell r="CN116" t="str">
            <v/>
          </cell>
          <cell r="CO116" t="str">
            <v/>
          </cell>
          <cell r="CP116" t="str">
            <v/>
          </cell>
          <cell r="CQ116" t="str">
            <v/>
          </cell>
          <cell r="CR116" t="str">
            <v/>
          </cell>
          <cell r="CS116" t="str">
            <v/>
          </cell>
          <cell r="CT116" t="str">
            <v/>
          </cell>
          <cell r="CU116" t="str">
            <v/>
          </cell>
          <cell r="CV116" t="str">
            <v/>
          </cell>
          <cell r="CW116" t="str">
            <v/>
          </cell>
          <cell r="CX116" t="str">
            <v/>
          </cell>
          <cell r="CY116" t="str">
            <v/>
          </cell>
          <cell r="CZ116" t="str">
            <v/>
          </cell>
          <cell r="DA116" t="str">
            <v/>
          </cell>
          <cell r="DB116" t="str">
            <v/>
          </cell>
          <cell r="DC116" t="str">
            <v>zz____Hiscock, Tim</v>
          </cell>
          <cell r="DD116" t="str">
            <v/>
          </cell>
          <cell r="DE116" t="str">
            <v/>
          </cell>
          <cell r="DF116" t="str">
            <v/>
          </cell>
          <cell r="DG116" t="str">
            <v>Zollenkopf, Anette</v>
          </cell>
          <cell r="DH116" t="str">
            <v/>
          </cell>
          <cell r="DI116" t="str">
            <v/>
          </cell>
          <cell r="DJ116" t="str">
            <v/>
          </cell>
          <cell r="DK116" t="str">
            <v/>
          </cell>
          <cell r="DL116" t="str">
            <v/>
          </cell>
          <cell r="DM116" t="str">
            <v/>
          </cell>
          <cell r="DN116" t="str">
            <v/>
          </cell>
          <cell r="DO116" t="str">
            <v/>
          </cell>
          <cell r="DP116">
            <v>175</v>
          </cell>
          <cell r="DQ116" t="str">
            <v>2024-11-01</v>
          </cell>
          <cell r="DR116" t="str">
            <v/>
          </cell>
          <cell r="DS116" t="str">
            <v/>
          </cell>
          <cell r="DT116" t="str">
            <v/>
          </cell>
          <cell r="DU116" t="str">
            <v/>
          </cell>
          <cell r="DV116" t="str">
            <v/>
          </cell>
          <cell r="DW116" t="str">
            <v/>
          </cell>
          <cell r="DX116" t="str">
            <v/>
          </cell>
          <cell r="DY116" t="str">
            <v/>
          </cell>
          <cell r="DZ116" t="str">
            <v/>
          </cell>
          <cell r="EA116" t="str">
            <v/>
          </cell>
          <cell r="EB116" t="str">
            <v/>
          </cell>
          <cell r="EC116" t="str">
            <v/>
          </cell>
          <cell r="ED116" t="str">
            <v/>
          </cell>
          <cell r="EE116" t="str">
            <v>180.00 € (A) frei</v>
          </cell>
          <cell r="EF116" t="str">
            <v>2024-11-01</v>
          </cell>
          <cell r="EG116" t="str">
            <v/>
          </cell>
          <cell r="EH116" t="str">
            <v/>
          </cell>
          <cell r="EI116" t="str">
            <v/>
          </cell>
          <cell r="EJ116" t="str">
            <v/>
          </cell>
          <cell r="EK116" t="str">
            <v/>
          </cell>
          <cell r="EL116" t="str">
            <v/>
          </cell>
          <cell r="EM116" t="str">
            <v/>
          </cell>
          <cell r="EN116" t="str">
            <v/>
          </cell>
          <cell r="EO116" t="str">
            <v/>
          </cell>
          <cell r="EP116" t="str">
            <v/>
          </cell>
          <cell r="EQ116" t="str">
            <v/>
          </cell>
          <cell r="ER116" t="str">
            <v/>
          </cell>
          <cell r="ES116" t="str">
            <v/>
          </cell>
          <cell r="ET116" t="str">
            <v>201.00 sFr frei</v>
          </cell>
          <cell r="EU116" t="str">
            <v>2024-11-01</v>
          </cell>
          <cell r="EV116" t="str">
            <v/>
          </cell>
          <cell r="EW116" t="str">
            <v/>
          </cell>
          <cell r="EX116" t="str">
            <v/>
          </cell>
          <cell r="EY116" t="str">
            <v/>
          </cell>
          <cell r="EZ116" t="str">
            <v/>
          </cell>
          <cell r="FA116" t="str">
            <v/>
          </cell>
          <cell r="FB116" t="str">
            <v/>
          </cell>
          <cell r="FC116" t="str">
            <v/>
          </cell>
          <cell r="FD116" t="str">
            <v/>
          </cell>
          <cell r="FE116" t="str">
            <v/>
          </cell>
          <cell r="FF116" t="str">
            <v/>
          </cell>
          <cell r="FG116" t="str">
            <v/>
          </cell>
          <cell r="FH116" t="str">
            <v/>
          </cell>
          <cell r="FI116">
            <v>188</v>
          </cell>
        </row>
        <row r="117">
          <cell r="H117">
            <v>9783131500519</v>
          </cell>
          <cell r="I117">
            <v>9783131485311</v>
          </cell>
          <cell r="J117" t="str">
            <v>150051</v>
          </cell>
          <cell r="K117" t="str">
            <v>0017625</v>
          </cell>
          <cell r="L117" t="str">
            <v>SCHAEFER-PROKOP</v>
          </cell>
          <cell r="M117" t="str">
            <v>SCHAEFER-PROKOP, Crit.Care Rad.., A1, pr</v>
          </cell>
          <cell r="N117" t="str">
            <v>Critical Care Radiology</v>
          </cell>
          <cell r="O117" t="str">
            <v/>
          </cell>
          <cell r="P117" t="str">
            <v>Radiologische Diagnostik in der Intensivmedizin</v>
          </cell>
          <cell r="Q117" t="str">
            <v>1</v>
          </cell>
          <cell r="R117" t="str">
            <v/>
          </cell>
          <cell r="S117" t="str">
            <v>Print</v>
          </cell>
          <cell r="T117" t="str">
            <v/>
          </cell>
          <cell r="U117" t="str">
            <v>BU Buch</v>
          </cell>
          <cell r="V117" t="str">
            <v>gebunden (FH)</v>
          </cell>
          <cell r="W117" t="str">
            <v>2011</v>
          </cell>
          <cell r="X117" t="str">
            <v>Erstdruck</v>
          </cell>
          <cell r="Y117" t="str">
            <v>2000</v>
          </cell>
          <cell r="Z117" t="str">
            <v>2000</v>
          </cell>
          <cell r="AA117" t="str">
            <v>2000</v>
          </cell>
          <cell r="AB117" t="str">
            <v>2010-11-24</v>
          </cell>
          <cell r="AC117" t="str">
            <v>DE</v>
          </cell>
          <cell r="AD117" t="str">
            <v/>
          </cell>
          <cell r="AE117" t="str">
            <v>2010-11-24</v>
          </cell>
          <cell r="AF117" t="str">
            <v>2010-11-24</v>
          </cell>
          <cell r="AG117" t="str">
            <v xml:space="preserve"> </v>
          </cell>
          <cell r="AH117" t="str">
            <v>RG01 Fachbuch</v>
          </cell>
          <cell r="AI117" t="str">
            <v>49019900 Broschüren und ähnl. Drucke</v>
          </cell>
          <cell r="AJ117" t="str">
            <v>Lieferbar</v>
          </cell>
          <cell r="AK117" t="str">
            <v>Y</v>
          </cell>
          <cell r="AL117" t="str">
            <v/>
          </cell>
          <cell r="AM117" t="str">
            <v>2010-12-07</v>
          </cell>
          <cell r="AN117" t="str">
            <v>2010-12-07</v>
          </cell>
          <cell r="AO117" t="str">
            <v xml:space="preserve"> </v>
          </cell>
          <cell r="AP117" t="str">
            <v>Kein Rabatt</v>
          </cell>
          <cell r="AQ117" t="str">
            <v/>
          </cell>
          <cell r="AR117" t="str">
            <v>Lieferbar</v>
          </cell>
          <cell r="AS117" t="str">
            <v xml:space="preserve"> </v>
          </cell>
          <cell r="AT117" t="str">
            <v/>
          </cell>
          <cell r="AU117" t="str">
            <v/>
          </cell>
          <cell r="AV117" t="str">
            <v/>
          </cell>
          <cell r="AW117" t="str">
            <v xml:space="preserve"> </v>
          </cell>
          <cell r="AX117" t="str">
            <v/>
          </cell>
          <cell r="AY117" t="str">
            <v/>
          </cell>
          <cell r="AZ117" t="str">
            <v>In Planung</v>
          </cell>
          <cell r="BA117" t="str">
            <v xml:space="preserve"> </v>
          </cell>
          <cell r="BB117" t="str">
            <v/>
          </cell>
          <cell r="BC117" t="str">
            <v/>
          </cell>
          <cell r="BD117" t="str">
            <v/>
          </cell>
          <cell r="BE117" t="str">
            <v xml:space="preserve"> </v>
          </cell>
          <cell r="BF117" t="str">
            <v/>
          </cell>
          <cell r="BG117" t="str">
            <v/>
          </cell>
          <cell r="BH117" t="str">
            <v>In Planung</v>
          </cell>
          <cell r="BI117" t="str">
            <v xml:space="preserve"> </v>
          </cell>
          <cell r="BJ117" t="str">
            <v>21x28</v>
          </cell>
          <cell r="BK117" t="str">
            <v/>
          </cell>
          <cell r="BL117" t="str">
            <v>248</v>
          </cell>
          <cell r="BM117" t="str">
            <v>Erstauflage</v>
          </cell>
          <cell r="BN117" t="str">
            <v/>
          </cell>
          <cell r="BO117" t="str">
            <v>Englisch</v>
          </cell>
          <cell r="BP117" t="str">
            <v>561</v>
          </cell>
          <cell r="BQ117" t="str">
            <v>0</v>
          </cell>
          <cell r="BR117" t="str">
            <v>0</v>
          </cell>
          <cell r="BS117" t="str">
            <v>561</v>
          </cell>
          <cell r="BT117" t="str">
            <v>1088.63</v>
          </cell>
          <cell r="BU117" t="str">
            <v>Autor</v>
          </cell>
          <cell r="BV117" t="str">
            <v>Schaefer-Prokop</v>
          </cell>
          <cell r="BW117" t="str">
            <v xml:space="preserve">Cornelia </v>
          </cell>
          <cell r="BX117" t="str">
            <v>0000-0002-3394-2980</v>
          </cell>
          <cell r="BY117" t="str">
            <v>0000000083770430</v>
          </cell>
          <cell r="BZ117" t="str">
            <v>2012879</v>
          </cell>
          <cell r="CA117" t="str">
            <v/>
          </cell>
          <cell r="CB117" t="str">
            <v/>
          </cell>
          <cell r="CC117" t="str">
            <v/>
          </cell>
          <cell r="CD117" t="str">
            <v/>
          </cell>
          <cell r="CE117" t="str">
            <v/>
          </cell>
          <cell r="CF117" t="str">
            <v/>
          </cell>
          <cell r="CG117" t="str">
            <v/>
          </cell>
          <cell r="CH117" t="str">
            <v/>
          </cell>
          <cell r="CI117" t="str">
            <v/>
          </cell>
          <cell r="CJ117" t="str">
            <v/>
          </cell>
          <cell r="CK117" t="str">
            <v/>
          </cell>
          <cell r="CL117" t="str">
            <v/>
          </cell>
          <cell r="CM117" t="str">
            <v/>
          </cell>
          <cell r="CN117" t="str">
            <v/>
          </cell>
          <cell r="CO117" t="str">
            <v/>
          </cell>
          <cell r="CP117" t="str">
            <v/>
          </cell>
          <cell r="CQ117" t="str">
            <v/>
          </cell>
          <cell r="CR117" t="str">
            <v/>
          </cell>
          <cell r="CS117" t="str">
            <v/>
          </cell>
          <cell r="CT117" t="str">
            <v/>
          </cell>
          <cell r="CU117" t="str">
            <v/>
          </cell>
          <cell r="CV117" t="str">
            <v/>
          </cell>
          <cell r="CW117" t="str">
            <v/>
          </cell>
          <cell r="CX117" t="str">
            <v/>
          </cell>
          <cell r="CY117" t="str">
            <v/>
          </cell>
          <cell r="CZ117" t="str">
            <v/>
          </cell>
          <cell r="DA117" t="str">
            <v>Everbest Printing Co., LTD</v>
          </cell>
          <cell r="DB117" t="str">
            <v/>
          </cell>
          <cell r="DC117" t="str">
            <v>Konnry, Stephan</v>
          </cell>
          <cell r="DD117" t="str">
            <v/>
          </cell>
          <cell r="DE117" t="str">
            <v/>
          </cell>
          <cell r="DF117" t="str">
            <v/>
          </cell>
          <cell r="DG117" t="str">
            <v>Zollenkopf, Anette</v>
          </cell>
          <cell r="DH117" t="str">
            <v/>
          </cell>
          <cell r="DI117" t="str">
            <v/>
          </cell>
          <cell r="DJ117" t="str">
            <v/>
          </cell>
          <cell r="DK117" t="str">
            <v/>
          </cell>
          <cell r="DL117" t="str">
            <v/>
          </cell>
          <cell r="DM117" t="str">
            <v/>
          </cell>
          <cell r="DN117" t="str">
            <v/>
          </cell>
          <cell r="DO117" t="str">
            <v/>
          </cell>
          <cell r="DP117">
            <v>150</v>
          </cell>
          <cell r="DQ117" t="str">
            <v>2025-03-01</v>
          </cell>
          <cell r="DR117" t="str">
            <v/>
          </cell>
          <cell r="DS117" t="str">
            <v/>
          </cell>
          <cell r="DT117" t="str">
            <v/>
          </cell>
          <cell r="DU117" t="str">
            <v/>
          </cell>
          <cell r="DV117" t="str">
            <v/>
          </cell>
          <cell r="DW117" t="str">
            <v/>
          </cell>
          <cell r="DX117" t="str">
            <v/>
          </cell>
          <cell r="DY117" t="str">
            <v/>
          </cell>
          <cell r="DZ117" t="str">
            <v/>
          </cell>
          <cell r="EA117" t="str">
            <v/>
          </cell>
          <cell r="EB117" t="str">
            <v/>
          </cell>
          <cell r="EC117" t="str">
            <v/>
          </cell>
          <cell r="ED117" t="str">
            <v/>
          </cell>
          <cell r="EE117" t="str">
            <v>154.30 € (A) frei</v>
          </cell>
          <cell r="EF117" t="str">
            <v>2025-03-01</v>
          </cell>
          <cell r="EG117" t="str">
            <v/>
          </cell>
          <cell r="EH117" t="str">
            <v/>
          </cell>
          <cell r="EI117" t="str">
            <v/>
          </cell>
          <cell r="EJ117" t="str">
            <v/>
          </cell>
          <cell r="EK117" t="str">
            <v/>
          </cell>
          <cell r="EL117" t="str">
            <v/>
          </cell>
          <cell r="EM117" t="str">
            <v/>
          </cell>
          <cell r="EN117" t="str">
            <v/>
          </cell>
          <cell r="EO117" t="str">
            <v/>
          </cell>
          <cell r="EP117" t="str">
            <v/>
          </cell>
          <cell r="EQ117" t="str">
            <v/>
          </cell>
          <cell r="ER117" t="str">
            <v/>
          </cell>
          <cell r="ES117" t="str">
            <v/>
          </cell>
          <cell r="ET117" t="str">
            <v>173.00 sFr frei</v>
          </cell>
          <cell r="EU117" t="str">
            <v>2025-03-01</v>
          </cell>
          <cell r="EV117" t="str">
            <v/>
          </cell>
          <cell r="EW117" t="str">
            <v/>
          </cell>
          <cell r="EX117" t="str">
            <v/>
          </cell>
          <cell r="EY117" t="str">
            <v/>
          </cell>
          <cell r="EZ117" t="str">
            <v/>
          </cell>
          <cell r="FA117" t="str">
            <v/>
          </cell>
          <cell r="FB117" t="str">
            <v/>
          </cell>
          <cell r="FC117" t="str">
            <v/>
          </cell>
          <cell r="FD117" t="str">
            <v/>
          </cell>
          <cell r="FE117" t="str">
            <v/>
          </cell>
          <cell r="FF117" t="str">
            <v/>
          </cell>
          <cell r="FG117" t="str">
            <v/>
          </cell>
          <cell r="FH117" t="str">
            <v/>
          </cell>
          <cell r="FI117">
            <v>160</v>
          </cell>
        </row>
        <row r="118">
          <cell r="H118">
            <v>9783131269218</v>
          </cell>
          <cell r="I118">
            <v>9781588904010</v>
          </cell>
          <cell r="J118" t="str">
            <v>126921</v>
          </cell>
          <cell r="K118" t="str">
            <v>0017732</v>
          </cell>
          <cell r="L118" t="str">
            <v>REICHL</v>
          </cell>
          <cell r="M118" t="str">
            <v>REICHL, Illustr. HB Toxicology, A1, prin</v>
          </cell>
          <cell r="N118" t="str">
            <v>Illustrated Handbook of Toxicology</v>
          </cell>
          <cell r="O118" t="str">
            <v/>
          </cell>
          <cell r="P118" t="str">
            <v>Taschenatlas Toxikologie</v>
          </cell>
          <cell r="Q118" t="str">
            <v>1</v>
          </cell>
          <cell r="R118" t="str">
            <v/>
          </cell>
          <cell r="S118" t="str">
            <v>Print</v>
          </cell>
          <cell r="T118" t="str">
            <v/>
          </cell>
          <cell r="U118" t="str">
            <v>BU Buch</v>
          </cell>
          <cell r="V118" t="str">
            <v>Broschiert (FH)</v>
          </cell>
          <cell r="W118" t="str">
            <v>2011</v>
          </cell>
          <cell r="X118" t="str">
            <v>Erstdruck</v>
          </cell>
          <cell r="Y118" t="str">
            <v>1800</v>
          </cell>
          <cell r="Z118" t="str">
            <v>1800</v>
          </cell>
          <cell r="AA118" t="str">
            <v>3000</v>
          </cell>
          <cell r="AB118" t="str">
            <v>2010-12-15</v>
          </cell>
          <cell r="AC118" t="str">
            <v>DE</v>
          </cell>
          <cell r="AD118" t="str">
            <v/>
          </cell>
          <cell r="AE118" t="str">
            <v>2010-12-15</v>
          </cell>
          <cell r="AF118" t="str">
            <v>2010-12-15</v>
          </cell>
          <cell r="AG118" t="str">
            <v xml:space="preserve"> </v>
          </cell>
          <cell r="AH118" t="str">
            <v>RG01 Fachbuch</v>
          </cell>
          <cell r="AI118" t="str">
            <v>49019900 Broschüren und ähnl. Drucke</v>
          </cell>
          <cell r="AJ118" t="str">
            <v>Lieferbar</v>
          </cell>
          <cell r="AK118" t="str">
            <v>Y</v>
          </cell>
          <cell r="AL118" t="str">
            <v/>
          </cell>
          <cell r="AM118" t="str">
            <v>2011-01-25</v>
          </cell>
          <cell r="AN118" t="str">
            <v>2011-01-25</v>
          </cell>
          <cell r="AO118" t="str">
            <v xml:space="preserve"> </v>
          </cell>
          <cell r="AP118" t="str">
            <v>Kein Rabatt</v>
          </cell>
          <cell r="AQ118" t="str">
            <v/>
          </cell>
          <cell r="AR118" t="str">
            <v>Lieferbar</v>
          </cell>
          <cell r="AS118" t="str">
            <v xml:space="preserve"> </v>
          </cell>
          <cell r="AT118" t="str">
            <v/>
          </cell>
          <cell r="AU118" t="str">
            <v/>
          </cell>
          <cell r="AV118" t="str">
            <v/>
          </cell>
          <cell r="AW118" t="str">
            <v xml:space="preserve"> </v>
          </cell>
          <cell r="AX118" t="str">
            <v/>
          </cell>
          <cell r="AY118" t="str">
            <v/>
          </cell>
          <cell r="AZ118" t="str">
            <v>In Planung</v>
          </cell>
          <cell r="BA118" t="str">
            <v xml:space="preserve"> </v>
          </cell>
          <cell r="BB118" t="str">
            <v/>
          </cell>
          <cell r="BC118" t="str">
            <v/>
          </cell>
          <cell r="BD118" t="str">
            <v/>
          </cell>
          <cell r="BE118" t="str">
            <v xml:space="preserve"> </v>
          </cell>
          <cell r="BF118" t="str">
            <v/>
          </cell>
          <cell r="BG118" t="str">
            <v/>
          </cell>
          <cell r="BH118" t="str">
            <v>In Planung</v>
          </cell>
          <cell r="BI118" t="str">
            <v xml:space="preserve"> </v>
          </cell>
          <cell r="BJ118" t="str">
            <v>17x24</v>
          </cell>
          <cell r="BK118" t="str">
            <v/>
          </cell>
          <cell r="BL118" t="str">
            <v>360</v>
          </cell>
          <cell r="BM118" t="str">
            <v>Erstauflage</v>
          </cell>
          <cell r="BN118" t="str">
            <v/>
          </cell>
          <cell r="BO118" t="str">
            <v>Englisch</v>
          </cell>
          <cell r="BP118" t="str">
            <v>150</v>
          </cell>
          <cell r="BQ118" t="str">
            <v>0</v>
          </cell>
          <cell r="BR118" t="str">
            <v>0</v>
          </cell>
          <cell r="BS118" t="str">
            <v>150</v>
          </cell>
          <cell r="BT118" t="str">
            <v>816.47</v>
          </cell>
          <cell r="BU118" t="str">
            <v>Autor</v>
          </cell>
          <cell r="BV118" t="str">
            <v>Reichl</v>
          </cell>
          <cell r="BW118" t="str">
            <v xml:space="preserve">Franz-Xaver </v>
          </cell>
          <cell r="BX118" t="str">
            <v/>
          </cell>
          <cell r="BY118" t="str">
            <v>0000000107922831</v>
          </cell>
          <cell r="BZ118" t="str">
            <v>2012667</v>
          </cell>
          <cell r="CA118" t="str">
            <v>Autor</v>
          </cell>
          <cell r="CB118" t="str">
            <v>Ritter</v>
          </cell>
          <cell r="CC118" t="str">
            <v xml:space="preserve">Leonard </v>
          </cell>
          <cell r="CD118" t="str">
            <v/>
          </cell>
          <cell r="CE118" t="str">
            <v/>
          </cell>
          <cell r="CF118" t="str">
            <v>2065494</v>
          </cell>
          <cell r="CG118" t="str">
            <v/>
          </cell>
          <cell r="CH118" t="str">
            <v/>
          </cell>
          <cell r="CI118" t="str">
            <v/>
          </cell>
          <cell r="CJ118" t="str">
            <v/>
          </cell>
          <cell r="CK118" t="str">
            <v/>
          </cell>
          <cell r="CL118" t="str">
            <v/>
          </cell>
          <cell r="CM118" t="str">
            <v/>
          </cell>
          <cell r="CN118" t="str">
            <v/>
          </cell>
          <cell r="CO118" t="str">
            <v/>
          </cell>
          <cell r="CP118" t="str">
            <v/>
          </cell>
          <cell r="CQ118" t="str">
            <v/>
          </cell>
          <cell r="CR118" t="str">
            <v/>
          </cell>
          <cell r="CS118" t="str">
            <v/>
          </cell>
          <cell r="CT118" t="str">
            <v/>
          </cell>
          <cell r="CU118" t="str">
            <v/>
          </cell>
          <cell r="CV118" t="str">
            <v/>
          </cell>
          <cell r="CW118" t="str">
            <v/>
          </cell>
          <cell r="CX118" t="str">
            <v/>
          </cell>
          <cell r="CY118" t="str">
            <v/>
          </cell>
          <cell r="CZ118" t="str">
            <v>Druckhaus Götz GmbH</v>
          </cell>
          <cell r="DA118" t="str">
            <v/>
          </cell>
          <cell r="DB118" t="str">
            <v>Grafisches Centrum Cuno</v>
          </cell>
          <cell r="DC118" t="str">
            <v>Konnry, Stephan</v>
          </cell>
          <cell r="DD118" t="str">
            <v/>
          </cell>
          <cell r="DE118" t="str">
            <v>zz____Kurz, Elisabeth</v>
          </cell>
          <cell r="DF118" t="str">
            <v/>
          </cell>
          <cell r="DG118" t="str">
            <v>Zollenkopf, Anette</v>
          </cell>
          <cell r="DH118" t="str">
            <v/>
          </cell>
          <cell r="DI118" t="str">
            <v/>
          </cell>
          <cell r="DJ118" t="str">
            <v/>
          </cell>
          <cell r="DK118" t="str">
            <v/>
          </cell>
          <cell r="DL118" t="str">
            <v/>
          </cell>
          <cell r="DM118" t="str">
            <v/>
          </cell>
          <cell r="DN118" t="str">
            <v/>
          </cell>
          <cell r="DO118" t="str">
            <v/>
          </cell>
          <cell r="DP118">
            <v>91</v>
          </cell>
          <cell r="DQ118" t="str">
            <v>2025-03-01</v>
          </cell>
          <cell r="DR118" t="str">
            <v/>
          </cell>
          <cell r="DS118" t="str">
            <v/>
          </cell>
          <cell r="DT118" t="str">
            <v/>
          </cell>
          <cell r="DU118" t="str">
            <v/>
          </cell>
          <cell r="DV118" t="str">
            <v/>
          </cell>
          <cell r="DW118" t="str">
            <v/>
          </cell>
          <cell r="DX118" t="str">
            <v/>
          </cell>
          <cell r="DY118" t="str">
            <v/>
          </cell>
          <cell r="DZ118" t="str">
            <v/>
          </cell>
          <cell r="EA118" t="str">
            <v/>
          </cell>
          <cell r="EB118" t="str">
            <v/>
          </cell>
          <cell r="EC118" t="str">
            <v/>
          </cell>
          <cell r="ED118" t="str">
            <v/>
          </cell>
          <cell r="EE118" t="str">
            <v>93.60 € (A) frei</v>
          </cell>
          <cell r="EF118" t="str">
            <v>2025-03-01</v>
          </cell>
          <cell r="EG118" t="str">
            <v/>
          </cell>
          <cell r="EH118" t="str">
            <v/>
          </cell>
          <cell r="EI118" t="str">
            <v/>
          </cell>
          <cell r="EJ118" t="str">
            <v/>
          </cell>
          <cell r="EK118" t="str">
            <v/>
          </cell>
          <cell r="EL118" t="str">
            <v/>
          </cell>
          <cell r="EM118" t="str">
            <v/>
          </cell>
          <cell r="EN118" t="str">
            <v/>
          </cell>
          <cell r="EO118" t="str">
            <v/>
          </cell>
          <cell r="EP118" t="str">
            <v/>
          </cell>
          <cell r="EQ118" t="str">
            <v/>
          </cell>
          <cell r="ER118" t="str">
            <v/>
          </cell>
          <cell r="ES118" t="str">
            <v/>
          </cell>
          <cell r="ET118" t="str">
            <v>105.00 sFr frei</v>
          </cell>
          <cell r="EU118" t="str">
            <v>2025-03-01</v>
          </cell>
          <cell r="EV118" t="str">
            <v/>
          </cell>
          <cell r="EW118" t="str">
            <v/>
          </cell>
          <cell r="EX118" t="str">
            <v/>
          </cell>
          <cell r="EY118" t="str">
            <v/>
          </cell>
          <cell r="EZ118" t="str">
            <v/>
          </cell>
          <cell r="FA118" t="str">
            <v/>
          </cell>
          <cell r="FB118" t="str">
            <v/>
          </cell>
          <cell r="FC118" t="str">
            <v/>
          </cell>
          <cell r="FD118" t="str">
            <v/>
          </cell>
          <cell r="FE118" t="str">
            <v/>
          </cell>
          <cell r="FF118" t="str">
            <v/>
          </cell>
          <cell r="FG118" t="str">
            <v/>
          </cell>
          <cell r="FH118" t="str">
            <v/>
          </cell>
          <cell r="FI118">
            <v>100</v>
          </cell>
        </row>
        <row r="119">
          <cell r="H119">
            <v>9783131319623</v>
          </cell>
          <cell r="I119">
            <v>9783131188915</v>
          </cell>
          <cell r="J119" t="str">
            <v>131962</v>
          </cell>
          <cell r="K119" t="str">
            <v>0001850</v>
          </cell>
          <cell r="L119" t="str">
            <v>STRITTMATTER</v>
          </cell>
          <cell r="M119" t="str">
            <v>STRITTMATTER, PA Ear Acupuncture, A2, pr</v>
          </cell>
          <cell r="N119" t="str">
            <v>Ear Acupuncture</v>
          </cell>
          <cell r="O119" t="str">
            <v>A Precise Pocket Atlas, Based on the Works of Nogier/Bahr</v>
          </cell>
          <cell r="P119" t="str">
            <v>Taschenatlas Ohrakupunktur nach Nogier/Bahr</v>
          </cell>
          <cell r="Q119" t="str">
            <v>2</v>
          </cell>
          <cell r="R119" t="str">
            <v/>
          </cell>
          <cell r="S119" t="str">
            <v>Print</v>
          </cell>
          <cell r="T119" t="str">
            <v/>
          </cell>
          <cell r="U119" t="str">
            <v>BU Buch</v>
          </cell>
          <cell r="V119" t="str">
            <v>Broschiert (FH)</v>
          </cell>
          <cell r="W119" t="str">
            <v>2011</v>
          </cell>
          <cell r="X119" t="str">
            <v>Nachdruck</v>
          </cell>
          <cell r="Y119" t="str">
            <v>1500</v>
          </cell>
          <cell r="Z119" t="str">
            <v>1500</v>
          </cell>
          <cell r="AA119" t="str">
            <v>3500</v>
          </cell>
          <cell r="AB119" t="str">
            <v>2010-12-15</v>
          </cell>
          <cell r="AC119" t="str">
            <v>DE</v>
          </cell>
          <cell r="AD119" t="str">
            <v/>
          </cell>
          <cell r="AE119" t="str">
            <v>2011-01-12</v>
          </cell>
          <cell r="AF119" t="str">
            <v>2011-01-12</v>
          </cell>
          <cell r="AG119" t="str">
            <v xml:space="preserve"> </v>
          </cell>
          <cell r="AH119" t="str">
            <v>RG01 Fachbuch</v>
          </cell>
          <cell r="AI119" t="str">
            <v>49019900 Broschüren und ähnl. Drucke</v>
          </cell>
          <cell r="AJ119" t="str">
            <v>Lieferbar</v>
          </cell>
          <cell r="AK119" t="str">
            <v>Y</v>
          </cell>
          <cell r="AL119" t="str">
            <v/>
          </cell>
          <cell r="AM119" t="str">
            <v>2010-12-08</v>
          </cell>
          <cell r="AN119" t="str">
            <v>2010-12-08</v>
          </cell>
          <cell r="AO119" t="str">
            <v xml:space="preserve"> </v>
          </cell>
          <cell r="AP119" t="str">
            <v>Kein Rabatt</v>
          </cell>
          <cell r="AQ119" t="str">
            <v/>
          </cell>
          <cell r="AR119" t="str">
            <v>Lieferbar</v>
          </cell>
          <cell r="AS119" t="str">
            <v xml:space="preserve"> </v>
          </cell>
          <cell r="AT119" t="str">
            <v/>
          </cell>
          <cell r="AU119" t="str">
            <v/>
          </cell>
          <cell r="AV119" t="str">
            <v/>
          </cell>
          <cell r="AW119" t="str">
            <v xml:space="preserve"> </v>
          </cell>
          <cell r="AX119" t="str">
            <v/>
          </cell>
          <cell r="AY119" t="str">
            <v/>
          </cell>
          <cell r="AZ119" t="str">
            <v>In Planung</v>
          </cell>
          <cell r="BA119" t="str">
            <v xml:space="preserve"> </v>
          </cell>
          <cell r="BB119" t="str">
            <v/>
          </cell>
          <cell r="BC119" t="str">
            <v/>
          </cell>
          <cell r="BD119" t="str">
            <v/>
          </cell>
          <cell r="BE119" t="str">
            <v xml:space="preserve"> </v>
          </cell>
          <cell r="BF119" t="str">
            <v/>
          </cell>
          <cell r="BG119" t="str">
            <v/>
          </cell>
          <cell r="BH119" t="str">
            <v>In Planung</v>
          </cell>
          <cell r="BI119" t="str">
            <v xml:space="preserve"> </v>
          </cell>
          <cell r="BJ119" t="str">
            <v>12,7x19</v>
          </cell>
          <cell r="BK119" t="str">
            <v>440</v>
          </cell>
          <cell r="BL119" t="str">
            <v>440</v>
          </cell>
          <cell r="BM119" t="str">
            <v>2nd edition</v>
          </cell>
          <cell r="BN119" t="str">
            <v/>
          </cell>
          <cell r="BO119" t="str">
            <v>Englisch</v>
          </cell>
          <cell r="BP119" t="str">
            <v>267</v>
          </cell>
          <cell r="BQ119" t="str">
            <v>0</v>
          </cell>
          <cell r="BR119" t="str">
            <v>0</v>
          </cell>
          <cell r="BS119" t="str">
            <v>267</v>
          </cell>
          <cell r="BT119" t="str">
            <v>544.32</v>
          </cell>
          <cell r="BU119" t="str">
            <v>Autor</v>
          </cell>
          <cell r="BV119" t="str">
            <v>Strittmatter</v>
          </cell>
          <cell r="BW119" t="str">
            <v xml:space="preserve">Beate </v>
          </cell>
          <cell r="BX119" t="str">
            <v/>
          </cell>
          <cell r="BY119" t="str">
            <v>0000000073735359</v>
          </cell>
          <cell r="BZ119" t="str">
            <v>2015946</v>
          </cell>
          <cell r="CA119" t="str">
            <v/>
          </cell>
          <cell r="CB119" t="str">
            <v/>
          </cell>
          <cell r="CC119" t="str">
            <v/>
          </cell>
          <cell r="CD119" t="str">
            <v/>
          </cell>
          <cell r="CE119" t="str">
            <v/>
          </cell>
          <cell r="CF119" t="str">
            <v/>
          </cell>
          <cell r="CG119" t="str">
            <v/>
          </cell>
          <cell r="CH119" t="str">
            <v/>
          </cell>
          <cell r="CI119" t="str">
            <v/>
          </cell>
          <cell r="CJ119" t="str">
            <v/>
          </cell>
          <cell r="CK119" t="str">
            <v/>
          </cell>
          <cell r="CL119" t="str">
            <v/>
          </cell>
          <cell r="CM119" t="str">
            <v/>
          </cell>
          <cell r="CN119" t="str">
            <v/>
          </cell>
          <cell r="CO119" t="str">
            <v/>
          </cell>
          <cell r="CP119" t="str">
            <v/>
          </cell>
          <cell r="CQ119" t="str">
            <v/>
          </cell>
          <cell r="CR119" t="str">
            <v/>
          </cell>
          <cell r="CS119" t="str">
            <v/>
          </cell>
          <cell r="CT119" t="str">
            <v/>
          </cell>
          <cell r="CU119" t="str">
            <v/>
          </cell>
          <cell r="CV119" t="str">
            <v/>
          </cell>
          <cell r="CW119" t="str">
            <v/>
          </cell>
          <cell r="CX119" t="str">
            <v/>
          </cell>
          <cell r="CY119" t="str">
            <v/>
          </cell>
          <cell r="CZ119" t="str">
            <v/>
          </cell>
          <cell r="DA119" t="str">
            <v>AZ Druck und Datentechnik GmbH</v>
          </cell>
          <cell r="DB119" t="str">
            <v>AZ Druck und Datentechnik GmbH</v>
          </cell>
          <cell r="DC119" t="str">
            <v>Konnry, Stephan</v>
          </cell>
          <cell r="DD119" t="str">
            <v>Lamparter, Anne</v>
          </cell>
          <cell r="DE119" t="str">
            <v/>
          </cell>
          <cell r="DF119" t="str">
            <v>zz____Sherman, Christiane</v>
          </cell>
          <cell r="DG119" t="str">
            <v>Zollenkopf, Anette</v>
          </cell>
          <cell r="DH119" t="str">
            <v/>
          </cell>
          <cell r="DI119" t="str">
            <v/>
          </cell>
          <cell r="DJ119" t="str">
            <v/>
          </cell>
          <cell r="DK119" t="str">
            <v/>
          </cell>
          <cell r="DL119" t="str">
            <v/>
          </cell>
          <cell r="DM119" t="str">
            <v/>
          </cell>
          <cell r="DN119" t="str">
            <v/>
          </cell>
          <cell r="DO119" t="str">
            <v/>
          </cell>
          <cell r="DP119">
            <v>60</v>
          </cell>
          <cell r="DQ119" t="str">
            <v>2025-03-01</v>
          </cell>
          <cell r="DR119" t="str">
            <v/>
          </cell>
          <cell r="DS119" t="str">
            <v/>
          </cell>
          <cell r="DT119" t="str">
            <v/>
          </cell>
          <cell r="DU119" t="str">
            <v/>
          </cell>
          <cell r="DV119" t="str">
            <v/>
          </cell>
          <cell r="DW119" t="str">
            <v/>
          </cell>
          <cell r="DX119" t="str">
            <v/>
          </cell>
          <cell r="DY119" t="str">
            <v/>
          </cell>
          <cell r="DZ119" t="str">
            <v/>
          </cell>
          <cell r="EA119" t="str">
            <v/>
          </cell>
          <cell r="EB119" t="str">
            <v/>
          </cell>
          <cell r="EC119" t="str">
            <v/>
          </cell>
          <cell r="ED119" t="str">
            <v/>
          </cell>
          <cell r="EE119" t="str">
            <v>61.70 € (A) frei</v>
          </cell>
          <cell r="EF119" t="str">
            <v>2025-03-01</v>
          </cell>
          <cell r="EG119" t="str">
            <v/>
          </cell>
          <cell r="EH119" t="str">
            <v/>
          </cell>
          <cell r="EI119" t="str">
            <v/>
          </cell>
          <cell r="EJ119" t="str">
            <v/>
          </cell>
          <cell r="EK119" t="str">
            <v/>
          </cell>
          <cell r="EL119" t="str">
            <v/>
          </cell>
          <cell r="EM119" t="str">
            <v/>
          </cell>
          <cell r="EN119" t="str">
            <v/>
          </cell>
          <cell r="EO119" t="str">
            <v/>
          </cell>
          <cell r="EP119" t="str">
            <v/>
          </cell>
          <cell r="EQ119" t="str">
            <v/>
          </cell>
          <cell r="ER119" t="str">
            <v/>
          </cell>
          <cell r="ES119" t="str">
            <v/>
          </cell>
          <cell r="ET119" t="str">
            <v>69.00 sFr frei</v>
          </cell>
          <cell r="EU119" t="str">
            <v>2025-03-01</v>
          </cell>
          <cell r="EV119" t="str">
            <v/>
          </cell>
          <cell r="EW119" t="str">
            <v/>
          </cell>
          <cell r="EX119" t="str">
            <v/>
          </cell>
          <cell r="EY119" t="str">
            <v/>
          </cell>
          <cell r="EZ119" t="str">
            <v/>
          </cell>
          <cell r="FA119" t="str">
            <v/>
          </cell>
          <cell r="FB119" t="str">
            <v/>
          </cell>
          <cell r="FC119" t="str">
            <v/>
          </cell>
          <cell r="FD119" t="str">
            <v/>
          </cell>
          <cell r="FE119" t="str">
            <v/>
          </cell>
          <cell r="FF119" t="str">
            <v/>
          </cell>
          <cell r="FG119" t="str">
            <v/>
          </cell>
          <cell r="FH119" t="str">
            <v/>
          </cell>
          <cell r="FI119">
            <v>70</v>
          </cell>
        </row>
        <row r="120">
          <cell r="H120">
            <v>9783131455819</v>
          </cell>
          <cell r="I120">
            <v>9781588905062</v>
          </cell>
          <cell r="J120" t="str">
            <v>145581</v>
          </cell>
          <cell r="K120" t="str">
            <v>0017624</v>
          </cell>
          <cell r="L120" t="str">
            <v>GOEL</v>
          </cell>
          <cell r="M120" t="str">
            <v>GOEL, Craniovertebral Junction, A1,print</v>
          </cell>
          <cell r="N120" t="str">
            <v>The Craniovertebral Junction</v>
          </cell>
          <cell r="O120" t="str">
            <v>Diagnosis - Pathology - Surgical Techniques</v>
          </cell>
          <cell r="P120" t="str">
            <v/>
          </cell>
          <cell r="Q120" t="str">
            <v>1</v>
          </cell>
          <cell r="R120" t="str">
            <v/>
          </cell>
          <cell r="S120" t="str">
            <v>Print</v>
          </cell>
          <cell r="T120" t="str">
            <v/>
          </cell>
          <cell r="U120" t="str">
            <v>BU Buch</v>
          </cell>
          <cell r="V120" t="str">
            <v>gebunden (KB)</v>
          </cell>
          <cell r="W120" t="str">
            <v>2011</v>
          </cell>
          <cell r="X120" t="str">
            <v>Erstdruck</v>
          </cell>
          <cell r="Y120" t="str">
            <v>1000</v>
          </cell>
          <cell r="Z120" t="str">
            <v>1000</v>
          </cell>
          <cell r="AA120" t="str">
            <v>1000</v>
          </cell>
          <cell r="AB120" t="str">
            <v>2010-11-24</v>
          </cell>
          <cell r="AC120" t="str">
            <v>DE</v>
          </cell>
          <cell r="AD120" t="str">
            <v/>
          </cell>
          <cell r="AE120" t="str">
            <v>2011-01-12</v>
          </cell>
          <cell r="AF120" t="str">
            <v>2011-01-12</v>
          </cell>
          <cell r="AG120" t="str">
            <v xml:space="preserve"> </v>
          </cell>
          <cell r="AH120" t="str">
            <v>RG01 Fachbuch</v>
          </cell>
          <cell r="AI120" t="str">
            <v>49019900 Broschüren und ähnl. Drucke</v>
          </cell>
          <cell r="AJ120" t="str">
            <v>Lieferbar</v>
          </cell>
          <cell r="AK120" t="str">
            <v>Y</v>
          </cell>
          <cell r="AL120" t="str">
            <v/>
          </cell>
          <cell r="AM120" t="str">
            <v>2010-12-08</v>
          </cell>
          <cell r="AN120" t="str">
            <v>2010-12-08</v>
          </cell>
          <cell r="AO120" t="str">
            <v xml:space="preserve"> </v>
          </cell>
          <cell r="AP120" t="str">
            <v>Kein Rabatt</v>
          </cell>
          <cell r="AQ120" t="str">
            <v/>
          </cell>
          <cell r="AR120" t="str">
            <v>Lieferbar</v>
          </cell>
          <cell r="AS120" t="str">
            <v xml:space="preserve"> </v>
          </cell>
          <cell r="AT120" t="str">
            <v/>
          </cell>
          <cell r="AU120" t="str">
            <v/>
          </cell>
          <cell r="AV120" t="str">
            <v/>
          </cell>
          <cell r="AW120" t="str">
            <v xml:space="preserve"> </v>
          </cell>
          <cell r="AX120" t="str">
            <v/>
          </cell>
          <cell r="AY120" t="str">
            <v/>
          </cell>
          <cell r="AZ120" t="str">
            <v>In Planung</v>
          </cell>
          <cell r="BA120" t="str">
            <v xml:space="preserve"> </v>
          </cell>
          <cell r="BB120" t="str">
            <v/>
          </cell>
          <cell r="BC120" t="str">
            <v/>
          </cell>
          <cell r="BD120" t="str">
            <v/>
          </cell>
          <cell r="BE120" t="str">
            <v xml:space="preserve"> </v>
          </cell>
          <cell r="BF120" t="str">
            <v/>
          </cell>
          <cell r="BG120" t="str">
            <v/>
          </cell>
          <cell r="BH120" t="str">
            <v>In Planung</v>
          </cell>
          <cell r="BI120" t="str">
            <v xml:space="preserve"> </v>
          </cell>
          <cell r="BJ120" t="str">
            <v>21x29,7</v>
          </cell>
          <cell r="BK120" t="str">
            <v/>
          </cell>
          <cell r="BL120" t="str">
            <v>592</v>
          </cell>
          <cell r="BM120" t="str">
            <v>Erstauflage</v>
          </cell>
          <cell r="BN120" t="str">
            <v/>
          </cell>
          <cell r="BO120" t="str">
            <v>Englisch</v>
          </cell>
          <cell r="BP120" t="str">
            <v>1185</v>
          </cell>
          <cell r="BQ120" t="str">
            <v>0</v>
          </cell>
          <cell r="BR120" t="str">
            <v>0</v>
          </cell>
          <cell r="BS120" t="str">
            <v>1.185</v>
          </cell>
          <cell r="BT120" t="str">
            <v>1814.39</v>
          </cell>
          <cell r="BU120" t="str">
            <v>Herausgeber</v>
          </cell>
          <cell r="BV120" t="str">
            <v>Goel</v>
          </cell>
          <cell r="BW120" t="str">
            <v xml:space="preserve">Atul </v>
          </cell>
          <cell r="BX120" t="str">
            <v/>
          </cell>
          <cell r="BY120" t="str">
            <v/>
          </cell>
          <cell r="BZ120" t="str">
            <v>2066676</v>
          </cell>
          <cell r="CA120" t="str">
            <v>Herausgeber</v>
          </cell>
          <cell r="CB120" t="str">
            <v>Cacciola</v>
          </cell>
          <cell r="CC120" t="str">
            <v xml:space="preserve">Francesco </v>
          </cell>
          <cell r="CD120" t="str">
            <v/>
          </cell>
          <cell r="CE120" t="str">
            <v/>
          </cell>
          <cell r="CF120" t="str">
            <v>2066675</v>
          </cell>
          <cell r="CG120" t="str">
            <v/>
          </cell>
          <cell r="CH120" t="str">
            <v/>
          </cell>
          <cell r="CI120" t="str">
            <v/>
          </cell>
          <cell r="CJ120" t="str">
            <v/>
          </cell>
          <cell r="CK120" t="str">
            <v/>
          </cell>
          <cell r="CL120" t="str">
            <v/>
          </cell>
          <cell r="CM120" t="str">
            <v/>
          </cell>
          <cell r="CN120" t="str">
            <v/>
          </cell>
          <cell r="CO120" t="str">
            <v/>
          </cell>
          <cell r="CP120" t="str">
            <v/>
          </cell>
          <cell r="CQ120" t="str">
            <v/>
          </cell>
          <cell r="CR120" t="str">
            <v/>
          </cell>
          <cell r="CS120" t="str">
            <v/>
          </cell>
          <cell r="CT120" t="str">
            <v/>
          </cell>
          <cell r="CU120" t="str">
            <v/>
          </cell>
          <cell r="CV120" t="str">
            <v/>
          </cell>
          <cell r="CW120" t="str">
            <v/>
          </cell>
          <cell r="CX120" t="str">
            <v/>
          </cell>
          <cell r="CY120" t="str">
            <v/>
          </cell>
          <cell r="CZ120" t="str">
            <v>L42 Media Solutions</v>
          </cell>
          <cell r="DA120" t="str">
            <v/>
          </cell>
          <cell r="DB120" t="str">
            <v/>
          </cell>
          <cell r="DC120" t="str">
            <v>Konnry, Stephan</v>
          </cell>
          <cell r="DD120" t="str">
            <v/>
          </cell>
          <cell r="DE120" t="str">
            <v>zz____Kurz, Elisabeth</v>
          </cell>
          <cell r="DF120" t="str">
            <v/>
          </cell>
          <cell r="DG120" t="str">
            <v>Zollenkopf, Anette</v>
          </cell>
          <cell r="DH120" t="str">
            <v/>
          </cell>
          <cell r="DI120" t="str">
            <v/>
          </cell>
          <cell r="DJ120" t="str">
            <v/>
          </cell>
          <cell r="DK120" t="str">
            <v/>
          </cell>
          <cell r="DL120" t="str">
            <v/>
          </cell>
          <cell r="DM120" t="str">
            <v/>
          </cell>
          <cell r="DN120" t="str">
            <v/>
          </cell>
          <cell r="DO120" t="str">
            <v/>
          </cell>
          <cell r="DP120">
            <v>310</v>
          </cell>
          <cell r="DQ120" t="str">
            <v>2025-03-01</v>
          </cell>
          <cell r="DR120" t="str">
            <v/>
          </cell>
          <cell r="DS120" t="str">
            <v/>
          </cell>
          <cell r="DT120" t="str">
            <v/>
          </cell>
          <cell r="DU120" t="str">
            <v/>
          </cell>
          <cell r="DV120" t="str">
            <v/>
          </cell>
          <cell r="DW120" t="str">
            <v/>
          </cell>
          <cell r="DX120" t="str">
            <v/>
          </cell>
          <cell r="DY120" t="str">
            <v/>
          </cell>
          <cell r="DZ120" t="str">
            <v/>
          </cell>
          <cell r="EA120" t="str">
            <v/>
          </cell>
          <cell r="EB120" t="str">
            <v/>
          </cell>
          <cell r="EC120" t="str">
            <v/>
          </cell>
          <cell r="ED120" t="str">
            <v/>
          </cell>
          <cell r="EE120" t="str">
            <v>318.70 € (A) frei</v>
          </cell>
          <cell r="EF120" t="str">
            <v>2025-03-01</v>
          </cell>
          <cell r="EG120" t="str">
            <v/>
          </cell>
          <cell r="EH120" t="str">
            <v/>
          </cell>
          <cell r="EI120" t="str">
            <v/>
          </cell>
          <cell r="EJ120" t="str">
            <v/>
          </cell>
          <cell r="EK120" t="str">
            <v/>
          </cell>
          <cell r="EL120" t="str">
            <v/>
          </cell>
          <cell r="EM120" t="str">
            <v/>
          </cell>
          <cell r="EN120" t="str">
            <v/>
          </cell>
          <cell r="EO120" t="str">
            <v/>
          </cell>
          <cell r="EP120" t="str">
            <v/>
          </cell>
          <cell r="EQ120" t="str">
            <v/>
          </cell>
          <cell r="ER120" t="str">
            <v/>
          </cell>
          <cell r="ES120" t="str">
            <v/>
          </cell>
          <cell r="ET120" t="str">
            <v>357.00 sFr frei</v>
          </cell>
          <cell r="EU120" t="str">
            <v>2025-03-01</v>
          </cell>
          <cell r="EV120" t="str">
            <v/>
          </cell>
          <cell r="EW120" t="str">
            <v/>
          </cell>
          <cell r="EX120" t="str">
            <v/>
          </cell>
          <cell r="EY120" t="str">
            <v/>
          </cell>
          <cell r="EZ120" t="str">
            <v/>
          </cell>
          <cell r="FA120" t="str">
            <v/>
          </cell>
          <cell r="FB120" t="str">
            <v/>
          </cell>
          <cell r="FC120" t="str">
            <v/>
          </cell>
          <cell r="FD120" t="str">
            <v/>
          </cell>
          <cell r="FE120" t="str">
            <v/>
          </cell>
          <cell r="FF120" t="str">
            <v/>
          </cell>
          <cell r="FG120" t="str">
            <v/>
          </cell>
          <cell r="FH120" t="str">
            <v/>
          </cell>
          <cell r="FI120">
            <v>330</v>
          </cell>
        </row>
        <row r="121">
          <cell r="H121">
            <v>9781604063752</v>
          </cell>
          <cell r="I121">
            <v>9783131484918</v>
          </cell>
          <cell r="J121" t="str">
            <v>891375</v>
          </cell>
          <cell r="K121" t="str">
            <v>0020443</v>
          </cell>
          <cell r="L121" t="str">
            <v>Ethan J. Halpern</v>
          </cell>
          <cell r="M121" t="str">
            <v>Halpern, Clinical Cardiac CT</v>
          </cell>
          <cell r="N121" t="str">
            <v>Clinical Cardiac CT</v>
          </cell>
          <cell r="O121" t="str">
            <v>Anatomy and Function</v>
          </cell>
          <cell r="P121" t="str">
            <v/>
          </cell>
          <cell r="Q121" t="str">
            <v>2</v>
          </cell>
          <cell r="R121" t="str">
            <v/>
          </cell>
          <cell r="S121" t="str">
            <v>Print</v>
          </cell>
          <cell r="T121" t="str">
            <v/>
          </cell>
          <cell r="U121" t="str">
            <v>BU Buch</v>
          </cell>
          <cell r="V121" t="str">
            <v>gebunden (FH)</v>
          </cell>
          <cell r="W121" t="str">
            <v>2011</v>
          </cell>
          <cell r="X121" t="str">
            <v/>
          </cell>
          <cell r="Y121" t="str">
            <v>1281</v>
          </cell>
          <cell r="Z121" t="str">
            <v>1281</v>
          </cell>
          <cell r="AA121" t="str">
            <v>1281</v>
          </cell>
          <cell r="AB121" t="str">
            <v>2011-01-19</v>
          </cell>
          <cell r="AC121" t="str">
            <v>US</v>
          </cell>
          <cell r="AD121" t="str">
            <v/>
          </cell>
          <cell r="AE121" t="str">
            <v>2011-01-19</v>
          </cell>
          <cell r="AF121" t="str">
            <v>2011-01-19</v>
          </cell>
          <cell r="AG121" t="str">
            <v xml:space="preserve"> </v>
          </cell>
          <cell r="AH121" t="str">
            <v>RG01 Fachbuch</v>
          </cell>
          <cell r="AI121" t="str">
            <v>49019900 Broschüren und ähnl. Drucke</v>
          </cell>
          <cell r="AJ121" t="str">
            <v>Lieferbar</v>
          </cell>
          <cell r="AK121" t="str">
            <v xml:space="preserve"> </v>
          </cell>
          <cell r="AL121" t="str">
            <v/>
          </cell>
          <cell r="AM121" t="str">
            <v>2011-01-19</v>
          </cell>
          <cell r="AN121" t="str">
            <v>2011-01-19</v>
          </cell>
          <cell r="AO121" t="str">
            <v xml:space="preserve"> </v>
          </cell>
          <cell r="AP121" t="str">
            <v>Kein Rabatt</v>
          </cell>
          <cell r="AQ121" t="str">
            <v/>
          </cell>
          <cell r="AR121" t="str">
            <v>Lieferbar</v>
          </cell>
          <cell r="AS121" t="str">
            <v>Y</v>
          </cell>
          <cell r="AT121" t="str">
            <v/>
          </cell>
          <cell r="AU121" t="str">
            <v/>
          </cell>
          <cell r="AV121" t="str">
            <v/>
          </cell>
          <cell r="AW121" t="str">
            <v xml:space="preserve"> </v>
          </cell>
          <cell r="AX121" t="str">
            <v/>
          </cell>
          <cell r="AY121" t="str">
            <v/>
          </cell>
          <cell r="AZ121" t="str">
            <v>In Planung</v>
          </cell>
          <cell r="BA121" t="str">
            <v xml:space="preserve"> </v>
          </cell>
          <cell r="BB121" t="str">
            <v/>
          </cell>
          <cell r="BC121" t="str">
            <v/>
          </cell>
          <cell r="BD121" t="str">
            <v/>
          </cell>
          <cell r="BE121" t="str">
            <v xml:space="preserve"> </v>
          </cell>
          <cell r="BF121" t="str">
            <v/>
          </cell>
          <cell r="BG121" t="str">
            <v/>
          </cell>
          <cell r="BH121" t="str">
            <v>In Planung</v>
          </cell>
          <cell r="BI121" t="str">
            <v xml:space="preserve"> </v>
          </cell>
          <cell r="BJ121" t="str">
            <v>8.500 X 11.000 IN</v>
          </cell>
          <cell r="BK121" t="str">
            <v/>
          </cell>
          <cell r="BL121" t="str">
            <v>448</v>
          </cell>
          <cell r="BM121" t="str">
            <v/>
          </cell>
          <cell r="BN121" t="str">
            <v>DVD, 3D</v>
          </cell>
          <cell r="BO121" t="str">
            <v>Englisch</v>
          </cell>
          <cell r="BP121" t="str">
            <v>1163</v>
          </cell>
          <cell r="BQ121" t="str">
            <v>17</v>
          </cell>
          <cell r="BR121" t="str">
            <v>0</v>
          </cell>
          <cell r="BS121" t="str">
            <v>1163.00</v>
          </cell>
          <cell r="BT121" t="str">
            <v>1542.23</v>
          </cell>
          <cell r="BU121" t="str">
            <v>Autor</v>
          </cell>
          <cell r="BV121" t="str">
            <v>Halpern</v>
          </cell>
          <cell r="BW121" t="str">
            <v xml:space="preserve">Ethan J. </v>
          </cell>
          <cell r="BX121" t="str">
            <v/>
          </cell>
          <cell r="BY121" t="str">
            <v>000000004338106X</v>
          </cell>
          <cell r="BZ121" t="str">
            <v>2248321</v>
          </cell>
          <cell r="CA121" t="str">
            <v/>
          </cell>
          <cell r="CB121" t="str">
            <v/>
          </cell>
          <cell r="CC121" t="str">
            <v/>
          </cell>
          <cell r="CD121" t="str">
            <v/>
          </cell>
          <cell r="CE121" t="str">
            <v/>
          </cell>
          <cell r="CF121" t="str">
            <v/>
          </cell>
          <cell r="CG121" t="str">
            <v/>
          </cell>
          <cell r="CH121" t="str">
            <v/>
          </cell>
          <cell r="CI121" t="str">
            <v/>
          </cell>
          <cell r="CJ121" t="str">
            <v/>
          </cell>
          <cell r="CK121" t="str">
            <v/>
          </cell>
          <cell r="CL121" t="str">
            <v/>
          </cell>
          <cell r="CM121" t="str">
            <v/>
          </cell>
          <cell r="CN121" t="str">
            <v/>
          </cell>
          <cell r="CO121" t="str">
            <v/>
          </cell>
          <cell r="CP121" t="str">
            <v/>
          </cell>
          <cell r="CQ121" t="str">
            <v/>
          </cell>
          <cell r="CR121" t="str">
            <v/>
          </cell>
          <cell r="CS121" t="str">
            <v/>
          </cell>
          <cell r="CT121" t="str">
            <v/>
          </cell>
          <cell r="CU121" t="str">
            <v/>
          </cell>
          <cell r="CV121" t="str">
            <v/>
          </cell>
          <cell r="CW121" t="str">
            <v/>
          </cell>
          <cell r="CX121" t="str">
            <v/>
          </cell>
          <cell r="CY121" t="str">
            <v/>
          </cell>
          <cell r="CZ121" t="str">
            <v/>
          </cell>
          <cell r="DA121" t="str">
            <v/>
          </cell>
          <cell r="DB121" t="str">
            <v/>
          </cell>
          <cell r="DC121" t="str">
            <v>zz____Lamsback, Bill</v>
          </cell>
          <cell r="DD121" t="str">
            <v/>
          </cell>
          <cell r="DE121" t="str">
            <v/>
          </cell>
          <cell r="DF121" t="str">
            <v/>
          </cell>
          <cell r="DG121" t="str">
            <v>Zollenkopf, Anette</v>
          </cell>
          <cell r="DH121" t="str">
            <v/>
          </cell>
          <cell r="DI121" t="str">
            <v/>
          </cell>
          <cell r="DJ121" t="str">
            <v/>
          </cell>
          <cell r="DK121" t="str">
            <v/>
          </cell>
          <cell r="DL121" t="str">
            <v/>
          </cell>
          <cell r="DM121" t="str">
            <v/>
          </cell>
          <cell r="DN121" t="str">
            <v/>
          </cell>
          <cell r="DO121" t="str">
            <v/>
          </cell>
          <cell r="DP121">
            <v>175</v>
          </cell>
          <cell r="DQ121" t="str">
            <v>2024-11-01</v>
          </cell>
          <cell r="DR121" t="str">
            <v/>
          </cell>
          <cell r="DS121" t="str">
            <v/>
          </cell>
          <cell r="DT121" t="str">
            <v/>
          </cell>
          <cell r="DU121" t="str">
            <v/>
          </cell>
          <cell r="DV121" t="str">
            <v/>
          </cell>
          <cell r="DW121" t="str">
            <v/>
          </cell>
          <cell r="DX121" t="str">
            <v/>
          </cell>
          <cell r="DY121" t="str">
            <v/>
          </cell>
          <cell r="DZ121" t="str">
            <v/>
          </cell>
          <cell r="EA121" t="str">
            <v/>
          </cell>
          <cell r="EB121" t="str">
            <v/>
          </cell>
          <cell r="EC121" t="str">
            <v/>
          </cell>
          <cell r="ED121" t="str">
            <v/>
          </cell>
          <cell r="EE121" t="str">
            <v>180.00 € (A) frei</v>
          </cell>
          <cell r="EF121" t="str">
            <v>2024-11-01</v>
          </cell>
          <cell r="EG121" t="str">
            <v/>
          </cell>
          <cell r="EH121" t="str">
            <v/>
          </cell>
          <cell r="EI121" t="str">
            <v/>
          </cell>
          <cell r="EJ121" t="str">
            <v/>
          </cell>
          <cell r="EK121" t="str">
            <v/>
          </cell>
          <cell r="EL121" t="str">
            <v/>
          </cell>
          <cell r="EM121" t="str">
            <v/>
          </cell>
          <cell r="EN121" t="str">
            <v/>
          </cell>
          <cell r="EO121" t="str">
            <v/>
          </cell>
          <cell r="EP121" t="str">
            <v/>
          </cell>
          <cell r="EQ121" t="str">
            <v/>
          </cell>
          <cell r="ER121" t="str">
            <v/>
          </cell>
          <cell r="ES121" t="str">
            <v/>
          </cell>
          <cell r="ET121" t="str">
            <v>201.00 sFr frei</v>
          </cell>
          <cell r="EU121" t="str">
            <v>2024-11-01</v>
          </cell>
          <cell r="EV121" t="str">
            <v/>
          </cell>
          <cell r="EW121" t="str">
            <v/>
          </cell>
          <cell r="EX121" t="str">
            <v/>
          </cell>
          <cell r="EY121" t="str">
            <v/>
          </cell>
          <cell r="EZ121" t="str">
            <v/>
          </cell>
          <cell r="FA121" t="str">
            <v/>
          </cell>
          <cell r="FB121" t="str">
            <v/>
          </cell>
          <cell r="FC121" t="str">
            <v/>
          </cell>
          <cell r="FD121" t="str">
            <v/>
          </cell>
          <cell r="FE121" t="str">
            <v/>
          </cell>
          <cell r="FF121" t="str">
            <v/>
          </cell>
          <cell r="FG121" t="str">
            <v/>
          </cell>
          <cell r="FH121" t="str">
            <v/>
          </cell>
          <cell r="FI121">
            <v>188</v>
          </cell>
        </row>
        <row r="122">
          <cell r="H122">
            <v>9783131398321</v>
          </cell>
          <cell r="I122">
            <v>9783131486714</v>
          </cell>
          <cell r="J122" t="str">
            <v>139832</v>
          </cell>
          <cell r="K122" t="str">
            <v>0014926</v>
          </cell>
          <cell r="L122" t="str">
            <v>SCHNORRENBERGER</v>
          </cell>
          <cell r="M122" t="str">
            <v>SCHNORRENBERGER, Tongue Diagnosis</v>
          </cell>
          <cell r="N122" t="str">
            <v>Pocket Atlas of Tongue Diagnosis</v>
          </cell>
          <cell r="O122" t="str">
            <v>With Chinese Therapy Guidelines for Acupuncture, Herbal Prescriptions, and Nutri</v>
          </cell>
          <cell r="P122" t="str">
            <v/>
          </cell>
          <cell r="Q122" t="str">
            <v>2</v>
          </cell>
          <cell r="R122" t="str">
            <v/>
          </cell>
          <cell r="S122" t="str">
            <v>Print</v>
          </cell>
          <cell r="T122" t="str">
            <v/>
          </cell>
          <cell r="U122" t="str">
            <v>BU Buch</v>
          </cell>
          <cell r="V122" t="str">
            <v>Broschiert (FH)</v>
          </cell>
          <cell r="W122" t="str">
            <v>2011</v>
          </cell>
          <cell r="X122" t="str">
            <v>Nachdruck</v>
          </cell>
          <cell r="Y122" t="str">
            <v>800</v>
          </cell>
          <cell r="Z122" t="str">
            <v>800</v>
          </cell>
          <cell r="AA122" t="str">
            <v>3000</v>
          </cell>
          <cell r="AB122" t="str">
            <v>2011-01-26</v>
          </cell>
          <cell r="AC122" t="str">
            <v>DE</v>
          </cell>
          <cell r="AD122" t="str">
            <v/>
          </cell>
          <cell r="AE122" t="str">
            <v>2011-01-26</v>
          </cell>
          <cell r="AF122" t="str">
            <v>2011-01-26</v>
          </cell>
          <cell r="AG122" t="str">
            <v xml:space="preserve"> </v>
          </cell>
          <cell r="AH122" t="str">
            <v>RG01 Fachbuch</v>
          </cell>
          <cell r="AI122" t="str">
            <v>49019900 Broschüren und ähnl. Drucke</v>
          </cell>
          <cell r="AJ122" t="str">
            <v>Lieferbar</v>
          </cell>
          <cell r="AK122" t="str">
            <v>Y</v>
          </cell>
          <cell r="AL122" t="str">
            <v/>
          </cell>
          <cell r="AM122" t="str">
            <v>2011-01-19</v>
          </cell>
          <cell r="AN122" t="str">
            <v>2011-01-19</v>
          </cell>
          <cell r="AO122" t="str">
            <v xml:space="preserve"> </v>
          </cell>
          <cell r="AP122" t="str">
            <v>Kein Rabatt</v>
          </cell>
          <cell r="AQ122" t="str">
            <v/>
          </cell>
          <cell r="AR122" t="str">
            <v>Lieferbar</v>
          </cell>
          <cell r="AS122" t="str">
            <v xml:space="preserve"> </v>
          </cell>
          <cell r="AT122" t="str">
            <v/>
          </cell>
          <cell r="AU122" t="str">
            <v/>
          </cell>
          <cell r="AV122" t="str">
            <v/>
          </cell>
          <cell r="AW122" t="str">
            <v xml:space="preserve"> </v>
          </cell>
          <cell r="AX122" t="str">
            <v/>
          </cell>
          <cell r="AY122" t="str">
            <v/>
          </cell>
          <cell r="AZ122" t="str">
            <v>In Planung</v>
          </cell>
          <cell r="BA122" t="str">
            <v xml:space="preserve"> </v>
          </cell>
          <cell r="BB122" t="str">
            <v/>
          </cell>
          <cell r="BC122" t="str">
            <v/>
          </cell>
          <cell r="BD122" t="str">
            <v/>
          </cell>
          <cell r="BE122" t="str">
            <v xml:space="preserve"> </v>
          </cell>
          <cell r="BF122" t="str">
            <v/>
          </cell>
          <cell r="BG122" t="str">
            <v/>
          </cell>
          <cell r="BH122" t="str">
            <v>In Planung</v>
          </cell>
          <cell r="BI122" t="str">
            <v xml:space="preserve"> </v>
          </cell>
          <cell r="BJ122" t="str">
            <v>12,7x19</v>
          </cell>
          <cell r="BK122" t="str">
            <v/>
          </cell>
          <cell r="BL122" t="str">
            <v>312</v>
          </cell>
          <cell r="BM122" t="str">
            <v>2nd edition</v>
          </cell>
          <cell r="BN122" t="str">
            <v/>
          </cell>
          <cell r="BO122" t="str">
            <v>Englisch</v>
          </cell>
          <cell r="BP122" t="str">
            <v>202</v>
          </cell>
          <cell r="BQ122" t="str">
            <v>0</v>
          </cell>
          <cell r="BR122" t="str">
            <v>0</v>
          </cell>
          <cell r="BS122" t="str">
            <v>202</v>
          </cell>
          <cell r="BT122" t="str">
            <v>453.6</v>
          </cell>
          <cell r="BU122" t="str">
            <v>Autor</v>
          </cell>
          <cell r="BV122" t="str">
            <v>Schnorrenberger</v>
          </cell>
          <cell r="BW122" t="str">
            <v xml:space="preserve">Claus C. </v>
          </cell>
          <cell r="BX122" t="str">
            <v/>
          </cell>
          <cell r="BY122" t="str">
            <v>0000000117363877</v>
          </cell>
          <cell r="BZ122" t="str">
            <v>2015932</v>
          </cell>
          <cell r="CA122" t="str">
            <v>Autor</v>
          </cell>
          <cell r="CB122" t="str">
            <v>Schnorrenberger</v>
          </cell>
          <cell r="CC122" t="str">
            <v xml:space="preserve">Beate </v>
          </cell>
          <cell r="CD122" t="str">
            <v/>
          </cell>
          <cell r="CE122" t="str">
            <v>0000000037692320</v>
          </cell>
          <cell r="CF122" t="str">
            <v>2019737</v>
          </cell>
          <cell r="CG122" t="str">
            <v/>
          </cell>
          <cell r="CH122" t="str">
            <v/>
          </cell>
          <cell r="CI122" t="str">
            <v/>
          </cell>
          <cell r="CJ122" t="str">
            <v/>
          </cell>
          <cell r="CK122" t="str">
            <v/>
          </cell>
          <cell r="CL122" t="str">
            <v/>
          </cell>
          <cell r="CM122" t="str">
            <v/>
          </cell>
          <cell r="CN122" t="str">
            <v/>
          </cell>
          <cell r="CO122" t="str">
            <v/>
          </cell>
          <cell r="CP122" t="str">
            <v/>
          </cell>
          <cell r="CQ122" t="str">
            <v/>
          </cell>
          <cell r="CR122" t="str">
            <v/>
          </cell>
          <cell r="CS122" t="str">
            <v/>
          </cell>
          <cell r="CT122" t="str">
            <v/>
          </cell>
          <cell r="CU122" t="str">
            <v/>
          </cell>
          <cell r="CV122" t="str">
            <v/>
          </cell>
          <cell r="CW122" t="str">
            <v/>
          </cell>
          <cell r="CX122" t="str">
            <v/>
          </cell>
          <cell r="CY122" t="str">
            <v/>
          </cell>
          <cell r="CZ122" t="str">
            <v>Druckhaus Götz GmbH</v>
          </cell>
          <cell r="DA122" t="str">
            <v>Beltz Grafische Betriebe GmbH</v>
          </cell>
          <cell r="DB122" t="str">
            <v>Beltz Grafische Betriebe GmbH</v>
          </cell>
          <cell r="DC122" t="str">
            <v>Konnry, Stephan</v>
          </cell>
          <cell r="DD122" t="str">
            <v/>
          </cell>
          <cell r="DE122" t="str">
            <v>zz____Schabert, Andreas</v>
          </cell>
          <cell r="DF122" t="str">
            <v/>
          </cell>
          <cell r="DG122" t="str">
            <v>Zollenkopf, Anette</v>
          </cell>
          <cell r="DH122" t="str">
            <v/>
          </cell>
          <cell r="DI122" t="str">
            <v/>
          </cell>
          <cell r="DJ122" t="str">
            <v/>
          </cell>
          <cell r="DK122" t="str">
            <v/>
          </cell>
          <cell r="DL122" t="str">
            <v/>
          </cell>
          <cell r="DM122" t="str">
            <v/>
          </cell>
          <cell r="DN122" t="str">
            <v/>
          </cell>
          <cell r="DO122" t="str">
            <v/>
          </cell>
          <cell r="DP122">
            <v>65</v>
          </cell>
          <cell r="DQ122" t="str">
            <v>2025-03-01</v>
          </cell>
          <cell r="DR122" t="str">
            <v/>
          </cell>
          <cell r="DS122" t="str">
            <v/>
          </cell>
          <cell r="DT122" t="str">
            <v/>
          </cell>
          <cell r="DU122" t="str">
            <v/>
          </cell>
          <cell r="DV122" t="str">
            <v/>
          </cell>
          <cell r="DW122" t="str">
            <v/>
          </cell>
          <cell r="DX122" t="str">
            <v/>
          </cell>
          <cell r="DY122" t="str">
            <v/>
          </cell>
          <cell r="DZ122" t="str">
            <v/>
          </cell>
          <cell r="EA122" t="str">
            <v/>
          </cell>
          <cell r="EB122" t="str">
            <v/>
          </cell>
          <cell r="EC122" t="str">
            <v/>
          </cell>
          <cell r="ED122" t="str">
            <v/>
          </cell>
          <cell r="EE122" t="str">
            <v>66.90 € (A) frei</v>
          </cell>
          <cell r="EF122" t="str">
            <v>2025-03-01</v>
          </cell>
          <cell r="EG122" t="str">
            <v/>
          </cell>
          <cell r="EH122" t="str">
            <v/>
          </cell>
          <cell r="EI122" t="str">
            <v/>
          </cell>
          <cell r="EJ122" t="str">
            <v/>
          </cell>
          <cell r="EK122" t="str">
            <v/>
          </cell>
          <cell r="EL122" t="str">
            <v/>
          </cell>
          <cell r="EM122" t="str">
            <v/>
          </cell>
          <cell r="EN122" t="str">
            <v/>
          </cell>
          <cell r="EO122" t="str">
            <v/>
          </cell>
          <cell r="EP122" t="str">
            <v/>
          </cell>
          <cell r="EQ122" t="str">
            <v/>
          </cell>
          <cell r="ER122" t="str">
            <v/>
          </cell>
          <cell r="ES122" t="str">
            <v/>
          </cell>
          <cell r="ET122" t="str">
            <v>75.00 sFr frei</v>
          </cell>
          <cell r="EU122" t="str">
            <v>2025-03-01</v>
          </cell>
          <cell r="EV122" t="str">
            <v/>
          </cell>
          <cell r="EW122" t="str">
            <v/>
          </cell>
          <cell r="EX122" t="str">
            <v/>
          </cell>
          <cell r="EY122" t="str">
            <v/>
          </cell>
          <cell r="EZ122" t="str">
            <v/>
          </cell>
          <cell r="FA122" t="str">
            <v/>
          </cell>
          <cell r="FB122" t="str">
            <v/>
          </cell>
          <cell r="FC122" t="str">
            <v/>
          </cell>
          <cell r="FD122" t="str">
            <v/>
          </cell>
          <cell r="FE122" t="str">
            <v/>
          </cell>
          <cell r="FF122" t="str">
            <v/>
          </cell>
          <cell r="FG122" t="str">
            <v/>
          </cell>
          <cell r="FH122" t="str">
            <v/>
          </cell>
          <cell r="FI122">
            <v>70</v>
          </cell>
        </row>
        <row r="123">
          <cell r="H123">
            <v>9783131438317</v>
          </cell>
          <cell r="I123">
            <v>9781588905147</v>
          </cell>
          <cell r="J123" t="str">
            <v>143831</v>
          </cell>
          <cell r="K123" t="str">
            <v>0018659</v>
          </cell>
          <cell r="L123" t="str">
            <v>BARTH</v>
          </cell>
          <cell r="M123" t="str">
            <v>BARTH, Dx Breast Diseases, A1, print</v>
          </cell>
          <cell r="N123" t="str">
            <v>Diagnosis of Breast Diseases</v>
          </cell>
          <cell r="O123" t="str">
            <v>Integrating the Findings of Clinical Presentation, Mammography, and Ultrasound</v>
          </cell>
          <cell r="P123" t="str">
            <v>Atlas der Mammadiagnostik</v>
          </cell>
          <cell r="Q123" t="str">
            <v>1</v>
          </cell>
          <cell r="R123" t="str">
            <v/>
          </cell>
          <cell r="S123" t="str">
            <v>Print</v>
          </cell>
          <cell r="T123" t="str">
            <v/>
          </cell>
          <cell r="U123" t="str">
            <v>BU Buch</v>
          </cell>
          <cell r="V123" t="str">
            <v>gebunden (FH)</v>
          </cell>
          <cell r="W123" t="str">
            <v>2011</v>
          </cell>
          <cell r="X123" t="str">
            <v>Erstdruck</v>
          </cell>
          <cell r="Y123" t="str">
            <v>1500</v>
          </cell>
          <cell r="Z123" t="str">
            <v>1500</v>
          </cell>
          <cell r="AA123" t="str">
            <v>1500</v>
          </cell>
          <cell r="AB123" t="str">
            <v>2011-01-26</v>
          </cell>
          <cell r="AC123" t="str">
            <v>DE</v>
          </cell>
          <cell r="AD123" t="str">
            <v/>
          </cell>
          <cell r="AE123" t="str">
            <v>2011-01-26</v>
          </cell>
          <cell r="AF123" t="str">
            <v>2011-01-26</v>
          </cell>
          <cell r="AG123" t="str">
            <v xml:space="preserve"> </v>
          </cell>
          <cell r="AH123" t="str">
            <v>RG01 Fachbuch</v>
          </cell>
          <cell r="AI123" t="str">
            <v>49019900 Broschüren und ähnl. Drucke</v>
          </cell>
          <cell r="AJ123" t="str">
            <v>Lieferbar</v>
          </cell>
          <cell r="AK123" t="str">
            <v>Y</v>
          </cell>
          <cell r="AL123" t="str">
            <v/>
          </cell>
          <cell r="AM123" t="str">
            <v>2010-01-05</v>
          </cell>
          <cell r="AN123" t="str">
            <v>2010-01-05</v>
          </cell>
          <cell r="AO123" t="str">
            <v xml:space="preserve"> </v>
          </cell>
          <cell r="AP123" t="str">
            <v>Kein Rabatt</v>
          </cell>
          <cell r="AQ123" t="str">
            <v/>
          </cell>
          <cell r="AR123" t="str">
            <v>Lieferbar</v>
          </cell>
          <cell r="AS123" t="str">
            <v xml:space="preserve"> </v>
          </cell>
          <cell r="AT123" t="str">
            <v/>
          </cell>
          <cell r="AU123" t="str">
            <v/>
          </cell>
          <cell r="AV123" t="str">
            <v/>
          </cell>
          <cell r="AW123" t="str">
            <v xml:space="preserve"> </v>
          </cell>
          <cell r="AX123" t="str">
            <v/>
          </cell>
          <cell r="AY123" t="str">
            <v/>
          </cell>
          <cell r="AZ123" t="str">
            <v>In Planung</v>
          </cell>
          <cell r="BA123" t="str">
            <v xml:space="preserve"> </v>
          </cell>
          <cell r="BB123" t="str">
            <v/>
          </cell>
          <cell r="BC123" t="str">
            <v/>
          </cell>
          <cell r="BD123" t="str">
            <v/>
          </cell>
          <cell r="BE123" t="str">
            <v xml:space="preserve"> </v>
          </cell>
          <cell r="BF123" t="str">
            <v/>
          </cell>
          <cell r="BG123" t="str">
            <v/>
          </cell>
          <cell r="BH123" t="str">
            <v>In Planung</v>
          </cell>
          <cell r="BI123" t="str">
            <v xml:space="preserve"> </v>
          </cell>
          <cell r="BJ123" t="str">
            <v>23x31</v>
          </cell>
          <cell r="BK123" t="str">
            <v/>
          </cell>
          <cell r="BL123" t="str">
            <v>448</v>
          </cell>
          <cell r="BM123" t="str">
            <v>Erstauflage</v>
          </cell>
          <cell r="BN123" t="str">
            <v/>
          </cell>
          <cell r="BO123" t="str">
            <v>Englisch</v>
          </cell>
          <cell r="BP123" t="str">
            <v>1560</v>
          </cell>
          <cell r="BQ123" t="str">
            <v>0</v>
          </cell>
          <cell r="BR123" t="str">
            <v>0</v>
          </cell>
          <cell r="BS123" t="str">
            <v>1.560</v>
          </cell>
          <cell r="BT123" t="str">
            <v>2086.55</v>
          </cell>
          <cell r="BU123" t="str">
            <v>Autor</v>
          </cell>
          <cell r="BV123" t="str">
            <v>Barth</v>
          </cell>
          <cell r="BW123" t="str">
            <v xml:space="preserve">Volker </v>
          </cell>
          <cell r="BX123" t="str">
            <v/>
          </cell>
          <cell r="BY123" t="str">
            <v/>
          </cell>
          <cell r="BZ123" t="str">
            <v>2246928</v>
          </cell>
          <cell r="CA123" t="str">
            <v/>
          </cell>
          <cell r="CB123" t="str">
            <v/>
          </cell>
          <cell r="CC123" t="str">
            <v/>
          </cell>
          <cell r="CD123" t="str">
            <v/>
          </cell>
          <cell r="CE123" t="str">
            <v/>
          </cell>
          <cell r="CF123" t="str">
            <v/>
          </cell>
          <cell r="CG123" t="str">
            <v/>
          </cell>
          <cell r="CH123" t="str">
            <v/>
          </cell>
          <cell r="CI123" t="str">
            <v/>
          </cell>
          <cell r="CJ123" t="str">
            <v/>
          </cell>
          <cell r="CK123" t="str">
            <v/>
          </cell>
          <cell r="CL123" t="str">
            <v/>
          </cell>
          <cell r="CM123" t="str">
            <v/>
          </cell>
          <cell r="CN123" t="str">
            <v/>
          </cell>
          <cell r="CO123" t="str">
            <v/>
          </cell>
          <cell r="CP123" t="str">
            <v/>
          </cell>
          <cell r="CQ123" t="str">
            <v/>
          </cell>
          <cell r="CR123" t="str">
            <v/>
          </cell>
          <cell r="CS123" t="str">
            <v/>
          </cell>
          <cell r="CT123" t="str">
            <v/>
          </cell>
          <cell r="CU123" t="str">
            <v/>
          </cell>
          <cell r="CV123" t="str">
            <v/>
          </cell>
          <cell r="CW123" t="str">
            <v/>
          </cell>
          <cell r="CX123" t="str">
            <v/>
          </cell>
          <cell r="CY123" t="str">
            <v/>
          </cell>
          <cell r="CZ123" t="str">
            <v>Ziegler und Müller</v>
          </cell>
          <cell r="DA123" t="str">
            <v>Everbest Printing Co., LTD</v>
          </cell>
          <cell r="DB123" t="str">
            <v>Everbest Printing Co., LTD</v>
          </cell>
          <cell r="DC123" t="str">
            <v>Konnry, Stephan</v>
          </cell>
          <cell r="DD123" t="str">
            <v/>
          </cell>
          <cell r="DE123" t="str">
            <v>zz____Schabert, Andreas</v>
          </cell>
          <cell r="DF123" t="str">
            <v/>
          </cell>
          <cell r="DG123" t="str">
            <v>Zollenkopf, Anette</v>
          </cell>
          <cell r="DH123" t="str">
            <v/>
          </cell>
          <cell r="DI123" t="str">
            <v/>
          </cell>
          <cell r="DJ123" t="str">
            <v/>
          </cell>
          <cell r="DK123" t="str">
            <v/>
          </cell>
          <cell r="DL123" t="str">
            <v/>
          </cell>
          <cell r="DM123" t="str">
            <v/>
          </cell>
          <cell r="DN123" t="str">
            <v/>
          </cell>
          <cell r="DO123" t="str">
            <v/>
          </cell>
          <cell r="DP123">
            <v>200</v>
          </cell>
          <cell r="DQ123" t="str">
            <v>2025-03-01</v>
          </cell>
          <cell r="DR123" t="str">
            <v/>
          </cell>
          <cell r="DS123" t="str">
            <v/>
          </cell>
          <cell r="DT123" t="str">
            <v/>
          </cell>
          <cell r="DU123" t="str">
            <v/>
          </cell>
          <cell r="DV123" t="str">
            <v/>
          </cell>
          <cell r="DW123" t="str">
            <v/>
          </cell>
          <cell r="DX123" t="str">
            <v/>
          </cell>
          <cell r="DY123" t="str">
            <v/>
          </cell>
          <cell r="DZ123" t="str">
            <v/>
          </cell>
          <cell r="EA123" t="str">
            <v/>
          </cell>
          <cell r="EB123" t="str">
            <v/>
          </cell>
          <cell r="EC123" t="str">
            <v/>
          </cell>
          <cell r="ED123" t="str">
            <v/>
          </cell>
          <cell r="EE123" t="str">
            <v>205.70 € (A) frei</v>
          </cell>
          <cell r="EF123" t="str">
            <v>2025-03-01</v>
          </cell>
          <cell r="EG123" t="str">
            <v/>
          </cell>
          <cell r="EH123" t="str">
            <v/>
          </cell>
          <cell r="EI123" t="str">
            <v/>
          </cell>
          <cell r="EJ123" t="str">
            <v/>
          </cell>
          <cell r="EK123" t="str">
            <v/>
          </cell>
          <cell r="EL123" t="str">
            <v/>
          </cell>
          <cell r="EM123" t="str">
            <v/>
          </cell>
          <cell r="EN123" t="str">
            <v/>
          </cell>
          <cell r="EO123" t="str">
            <v/>
          </cell>
          <cell r="EP123" t="str">
            <v/>
          </cell>
          <cell r="EQ123" t="str">
            <v/>
          </cell>
          <cell r="ER123" t="str">
            <v/>
          </cell>
          <cell r="ES123" t="str">
            <v/>
          </cell>
          <cell r="ET123" t="str">
            <v>230.00 sFr frei</v>
          </cell>
          <cell r="EU123" t="str">
            <v>2025-03-01</v>
          </cell>
          <cell r="EV123" t="str">
            <v/>
          </cell>
          <cell r="EW123" t="str">
            <v/>
          </cell>
          <cell r="EX123" t="str">
            <v/>
          </cell>
          <cell r="EY123" t="str">
            <v/>
          </cell>
          <cell r="EZ123" t="str">
            <v/>
          </cell>
          <cell r="FA123" t="str">
            <v/>
          </cell>
          <cell r="FB123" t="str">
            <v/>
          </cell>
          <cell r="FC123" t="str">
            <v/>
          </cell>
          <cell r="FD123" t="str">
            <v/>
          </cell>
          <cell r="FE123" t="str">
            <v/>
          </cell>
          <cell r="FF123" t="str">
            <v/>
          </cell>
          <cell r="FG123" t="str">
            <v/>
          </cell>
          <cell r="FH123" t="str">
            <v/>
          </cell>
          <cell r="FI123">
            <v>210</v>
          </cell>
        </row>
        <row r="124">
          <cell r="H124">
            <v>9783131538017</v>
          </cell>
          <cell r="I124">
            <v>9783131477613</v>
          </cell>
          <cell r="J124" t="str">
            <v>153801</v>
          </cell>
          <cell r="K124" t="str">
            <v>0018662</v>
          </cell>
          <cell r="L124" t="str">
            <v>SUN</v>
          </cell>
          <cell r="M124" t="str">
            <v>SUN, Tuina Therapy, A1, print</v>
          </cell>
          <cell r="N124" t="str">
            <v>Tuina Therapy</v>
          </cell>
          <cell r="O124" t="str">
            <v>Treatment of Adults and Children</v>
          </cell>
          <cell r="P124" t="str">
            <v>Praxis der Tuina-Therapie</v>
          </cell>
          <cell r="Q124" t="str">
            <v>1</v>
          </cell>
          <cell r="R124" t="str">
            <v/>
          </cell>
          <cell r="S124" t="str">
            <v>Print</v>
          </cell>
          <cell r="T124" t="str">
            <v/>
          </cell>
          <cell r="U124" t="str">
            <v>BU Buch</v>
          </cell>
          <cell r="V124" t="str">
            <v>gebunden (FH)</v>
          </cell>
          <cell r="W124" t="str">
            <v>2011</v>
          </cell>
          <cell r="X124" t="str">
            <v>Erstdruck</v>
          </cell>
          <cell r="Y124" t="str">
            <v>1500</v>
          </cell>
          <cell r="Z124" t="str">
            <v>1500</v>
          </cell>
          <cell r="AA124" t="str">
            <v>1500</v>
          </cell>
          <cell r="AB124" t="str">
            <v>2011-01-26</v>
          </cell>
          <cell r="AC124" t="str">
            <v>DE</v>
          </cell>
          <cell r="AD124" t="str">
            <v/>
          </cell>
          <cell r="AE124" t="str">
            <v>2011-02-09</v>
          </cell>
          <cell r="AF124" t="str">
            <v>2011-02-09</v>
          </cell>
          <cell r="AG124" t="str">
            <v xml:space="preserve"> </v>
          </cell>
          <cell r="AH124" t="str">
            <v>RG01 Fachbuch</v>
          </cell>
          <cell r="AI124" t="str">
            <v>49019900 Broschüren und ähnl. Drucke</v>
          </cell>
          <cell r="AJ124" t="str">
            <v>Lieferbar</v>
          </cell>
          <cell r="AK124" t="str">
            <v>Y</v>
          </cell>
          <cell r="AL124" t="str">
            <v/>
          </cell>
          <cell r="AM124" t="str">
            <v>2011-03-16</v>
          </cell>
          <cell r="AN124" t="str">
            <v>2011-03-16</v>
          </cell>
          <cell r="AO124" t="str">
            <v xml:space="preserve"> </v>
          </cell>
          <cell r="AP124" t="str">
            <v>Kein Rabatt</v>
          </cell>
          <cell r="AQ124" t="str">
            <v/>
          </cell>
          <cell r="AR124" t="str">
            <v>Lieferbar</v>
          </cell>
          <cell r="AS124" t="str">
            <v xml:space="preserve"> </v>
          </cell>
          <cell r="AT124" t="str">
            <v/>
          </cell>
          <cell r="AU124" t="str">
            <v/>
          </cell>
          <cell r="AV124" t="str">
            <v/>
          </cell>
          <cell r="AW124" t="str">
            <v xml:space="preserve"> </v>
          </cell>
          <cell r="AX124" t="str">
            <v/>
          </cell>
          <cell r="AY124" t="str">
            <v/>
          </cell>
          <cell r="AZ124" t="str">
            <v>In Planung</v>
          </cell>
          <cell r="BA124" t="str">
            <v xml:space="preserve"> </v>
          </cell>
          <cell r="BB124" t="str">
            <v/>
          </cell>
          <cell r="BC124" t="str">
            <v/>
          </cell>
          <cell r="BD124" t="str">
            <v/>
          </cell>
          <cell r="BE124" t="str">
            <v xml:space="preserve"> </v>
          </cell>
          <cell r="BF124" t="str">
            <v/>
          </cell>
          <cell r="BG124" t="str">
            <v/>
          </cell>
          <cell r="BH124" t="str">
            <v>In Planung</v>
          </cell>
          <cell r="BI124" t="str">
            <v xml:space="preserve"> </v>
          </cell>
          <cell r="BJ124" t="str">
            <v>19,5x27</v>
          </cell>
          <cell r="BK124" t="str">
            <v/>
          </cell>
          <cell r="BL124" t="str">
            <v>192</v>
          </cell>
          <cell r="BM124" t="str">
            <v>Erstauflage</v>
          </cell>
          <cell r="BN124" t="str">
            <v/>
          </cell>
          <cell r="BO124" t="str">
            <v>Englisch</v>
          </cell>
          <cell r="BP124" t="str">
            <v>261</v>
          </cell>
          <cell r="BQ124" t="str">
            <v>0</v>
          </cell>
          <cell r="BR124" t="str">
            <v>0</v>
          </cell>
          <cell r="BS124" t="str">
            <v>261</v>
          </cell>
          <cell r="BT124" t="str">
            <v>907.19</v>
          </cell>
          <cell r="BU124" t="str">
            <v>Autor</v>
          </cell>
          <cell r="BV124" t="str">
            <v>Sun</v>
          </cell>
          <cell r="BW124" t="str">
            <v xml:space="preserve">Weizhong </v>
          </cell>
          <cell r="BX124" t="str">
            <v/>
          </cell>
          <cell r="BY124" t="str">
            <v>0000000055245591</v>
          </cell>
          <cell r="BZ124" t="str">
            <v>2023020</v>
          </cell>
          <cell r="CA124" t="str">
            <v>Autor</v>
          </cell>
          <cell r="CB124" t="str">
            <v>Kapner</v>
          </cell>
          <cell r="CC124" t="str">
            <v xml:space="preserve">Arne </v>
          </cell>
          <cell r="CD124" t="str">
            <v/>
          </cell>
          <cell r="CE124" t="str">
            <v>0000000055226622</v>
          </cell>
          <cell r="CF124" t="str">
            <v>2023019</v>
          </cell>
          <cell r="CG124" t="str">
            <v/>
          </cell>
          <cell r="CH124" t="str">
            <v/>
          </cell>
          <cell r="CI124" t="str">
            <v/>
          </cell>
          <cell r="CJ124" t="str">
            <v/>
          </cell>
          <cell r="CK124" t="str">
            <v/>
          </cell>
          <cell r="CL124" t="str">
            <v/>
          </cell>
          <cell r="CM124" t="str">
            <v/>
          </cell>
          <cell r="CN124" t="str">
            <v/>
          </cell>
          <cell r="CO124" t="str">
            <v/>
          </cell>
          <cell r="CP124" t="str">
            <v/>
          </cell>
          <cell r="CQ124" t="str">
            <v/>
          </cell>
          <cell r="CR124" t="str">
            <v/>
          </cell>
          <cell r="CS124" t="str">
            <v/>
          </cell>
          <cell r="CT124" t="str">
            <v/>
          </cell>
          <cell r="CU124" t="str">
            <v/>
          </cell>
          <cell r="CV124" t="str">
            <v/>
          </cell>
          <cell r="CW124" t="str">
            <v/>
          </cell>
          <cell r="CX124" t="str">
            <v/>
          </cell>
          <cell r="CY124" t="str">
            <v/>
          </cell>
          <cell r="CZ124" t="str">
            <v>L42 Media Solutions</v>
          </cell>
          <cell r="DA124" t="str">
            <v>LEGO S.p.A</v>
          </cell>
          <cell r="DB124" t="str">
            <v>LEGO S.p.A</v>
          </cell>
          <cell r="DC124" t="str">
            <v>Konnry, Stephan</v>
          </cell>
          <cell r="DD124" t="str">
            <v/>
          </cell>
          <cell r="DE124" t="str">
            <v>zz____Kurz, Elisabeth</v>
          </cell>
          <cell r="DF124" t="str">
            <v/>
          </cell>
          <cell r="DG124" t="str">
            <v/>
          </cell>
          <cell r="DH124" t="str">
            <v/>
          </cell>
          <cell r="DI124" t="str">
            <v/>
          </cell>
          <cell r="DJ124" t="str">
            <v/>
          </cell>
          <cell r="DK124" t="str">
            <v/>
          </cell>
          <cell r="DL124" t="str">
            <v/>
          </cell>
          <cell r="DM124" t="str">
            <v/>
          </cell>
          <cell r="DN124" t="str">
            <v/>
          </cell>
          <cell r="DO124" t="str">
            <v/>
          </cell>
          <cell r="DP124">
            <v>81</v>
          </cell>
          <cell r="DQ124" t="str">
            <v>2025-03-01</v>
          </cell>
          <cell r="DR124" t="str">
            <v/>
          </cell>
          <cell r="DS124" t="str">
            <v/>
          </cell>
          <cell r="DT124" t="str">
            <v/>
          </cell>
          <cell r="DU124" t="str">
            <v/>
          </cell>
          <cell r="DV124" t="str">
            <v/>
          </cell>
          <cell r="DW124" t="str">
            <v/>
          </cell>
          <cell r="DX124" t="str">
            <v/>
          </cell>
          <cell r="DY124" t="str">
            <v/>
          </cell>
          <cell r="DZ124" t="str">
            <v/>
          </cell>
          <cell r="EA124" t="str">
            <v/>
          </cell>
          <cell r="EB124" t="str">
            <v/>
          </cell>
          <cell r="EC124" t="str">
            <v/>
          </cell>
          <cell r="ED124" t="str">
            <v/>
          </cell>
          <cell r="EE124" t="str">
            <v>83.30 € (A) frei</v>
          </cell>
          <cell r="EF124" t="str">
            <v>2025-03-01</v>
          </cell>
          <cell r="EG124" t="str">
            <v/>
          </cell>
          <cell r="EH124" t="str">
            <v/>
          </cell>
          <cell r="EI124" t="str">
            <v/>
          </cell>
          <cell r="EJ124" t="str">
            <v/>
          </cell>
          <cell r="EK124" t="str">
            <v/>
          </cell>
          <cell r="EL124" t="str">
            <v/>
          </cell>
          <cell r="EM124" t="str">
            <v/>
          </cell>
          <cell r="EN124" t="str">
            <v/>
          </cell>
          <cell r="EO124" t="str">
            <v/>
          </cell>
          <cell r="EP124" t="str">
            <v/>
          </cell>
          <cell r="EQ124" t="str">
            <v/>
          </cell>
          <cell r="ER124" t="str">
            <v/>
          </cell>
          <cell r="ES124" t="str">
            <v/>
          </cell>
          <cell r="ET124" t="str">
            <v>93.00 sFr frei</v>
          </cell>
          <cell r="EU124" t="str">
            <v>2025-03-01</v>
          </cell>
          <cell r="EV124" t="str">
            <v/>
          </cell>
          <cell r="EW124" t="str">
            <v/>
          </cell>
          <cell r="EX124" t="str">
            <v/>
          </cell>
          <cell r="EY124" t="str">
            <v/>
          </cell>
          <cell r="EZ124" t="str">
            <v/>
          </cell>
          <cell r="FA124" t="str">
            <v/>
          </cell>
          <cell r="FB124" t="str">
            <v/>
          </cell>
          <cell r="FC124" t="str">
            <v/>
          </cell>
          <cell r="FD124" t="str">
            <v/>
          </cell>
          <cell r="FE124" t="str">
            <v/>
          </cell>
          <cell r="FF124" t="str">
            <v/>
          </cell>
          <cell r="FG124" t="str">
            <v/>
          </cell>
          <cell r="FH124" t="str">
            <v/>
          </cell>
          <cell r="FI124">
            <v>90</v>
          </cell>
        </row>
        <row r="125">
          <cell r="H125">
            <v>9783131538710</v>
          </cell>
          <cell r="I125">
            <v>9781588905253</v>
          </cell>
          <cell r="J125" t="str">
            <v>153871</v>
          </cell>
          <cell r="K125" t="str">
            <v>0018704</v>
          </cell>
          <cell r="L125" t="str">
            <v>KIRCHNER</v>
          </cell>
          <cell r="M125" t="str">
            <v>KIRCHNER, Diag. Chest Radiol., A1, print</v>
          </cell>
          <cell r="N125" t="str">
            <v>Chest Radiology: A Resident's Manual</v>
          </cell>
          <cell r="O125" t="str">
            <v/>
          </cell>
          <cell r="P125" t="str">
            <v>Trainer Thoraxdiagnostik</v>
          </cell>
          <cell r="Q125" t="str">
            <v>1</v>
          </cell>
          <cell r="R125" t="str">
            <v/>
          </cell>
          <cell r="S125" t="str">
            <v>Print</v>
          </cell>
          <cell r="T125" t="str">
            <v/>
          </cell>
          <cell r="U125" t="str">
            <v>BU Buch</v>
          </cell>
          <cell r="V125" t="str">
            <v>gebunden (FH)</v>
          </cell>
          <cell r="W125" t="str">
            <v>2011</v>
          </cell>
          <cell r="X125" t="str">
            <v>Erstdruck</v>
          </cell>
          <cell r="Y125" t="str">
            <v>1500</v>
          </cell>
          <cell r="Z125" t="str">
            <v>1500</v>
          </cell>
          <cell r="AA125" t="str">
            <v>1500</v>
          </cell>
          <cell r="AB125" t="str">
            <v>2011-03-09</v>
          </cell>
          <cell r="AC125" t="str">
            <v>DE</v>
          </cell>
          <cell r="AD125" t="str">
            <v/>
          </cell>
          <cell r="AE125" t="str">
            <v>2011-03-09</v>
          </cell>
          <cell r="AF125" t="str">
            <v>2011-03-09</v>
          </cell>
          <cell r="AG125" t="str">
            <v xml:space="preserve"> </v>
          </cell>
          <cell r="AH125" t="str">
            <v>RG01 Fachbuch</v>
          </cell>
          <cell r="AI125" t="str">
            <v>49019900 Broschüren und ähnl. Drucke</v>
          </cell>
          <cell r="AJ125" t="str">
            <v>Lieferbar</v>
          </cell>
          <cell r="AK125" t="str">
            <v>Y</v>
          </cell>
          <cell r="AL125" t="str">
            <v/>
          </cell>
          <cell r="AM125" t="str">
            <v>2011-03-01</v>
          </cell>
          <cell r="AN125" t="str">
            <v>2011-03-01</v>
          </cell>
          <cell r="AO125" t="str">
            <v xml:space="preserve"> </v>
          </cell>
          <cell r="AP125" t="str">
            <v>Kein Rabatt</v>
          </cell>
          <cell r="AQ125" t="str">
            <v/>
          </cell>
          <cell r="AR125" t="str">
            <v>Lieferbar</v>
          </cell>
          <cell r="AS125" t="str">
            <v xml:space="preserve"> </v>
          </cell>
          <cell r="AT125" t="str">
            <v/>
          </cell>
          <cell r="AU125" t="str">
            <v/>
          </cell>
          <cell r="AV125" t="str">
            <v/>
          </cell>
          <cell r="AW125" t="str">
            <v xml:space="preserve"> </v>
          </cell>
          <cell r="AX125" t="str">
            <v/>
          </cell>
          <cell r="AY125" t="str">
            <v/>
          </cell>
          <cell r="AZ125" t="str">
            <v>In Planung</v>
          </cell>
          <cell r="BA125" t="str">
            <v xml:space="preserve"> </v>
          </cell>
          <cell r="BB125" t="str">
            <v/>
          </cell>
          <cell r="BC125" t="str">
            <v/>
          </cell>
          <cell r="BD125" t="str">
            <v/>
          </cell>
          <cell r="BE125" t="str">
            <v xml:space="preserve"> </v>
          </cell>
          <cell r="BF125" t="str">
            <v/>
          </cell>
          <cell r="BG125" t="str">
            <v/>
          </cell>
          <cell r="BH125" t="str">
            <v>In Planung</v>
          </cell>
          <cell r="BI125" t="str">
            <v xml:space="preserve"> </v>
          </cell>
          <cell r="BJ125" t="str">
            <v>23x31</v>
          </cell>
          <cell r="BK125" t="str">
            <v/>
          </cell>
          <cell r="BL125" t="str">
            <v>300</v>
          </cell>
          <cell r="BM125" t="str">
            <v>Erstauflage</v>
          </cell>
          <cell r="BN125" t="str">
            <v/>
          </cell>
          <cell r="BO125" t="str">
            <v>Englisch</v>
          </cell>
          <cell r="BP125" t="str">
            <v>630</v>
          </cell>
          <cell r="BQ125" t="str">
            <v>15</v>
          </cell>
          <cell r="BR125" t="str">
            <v>0</v>
          </cell>
          <cell r="BS125" t="str">
            <v>630</v>
          </cell>
          <cell r="BT125" t="str">
            <v>1270.07</v>
          </cell>
          <cell r="BU125" t="str">
            <v>Autor</v>
          </cell>
          <cell r="BV125" t="str">
            <v>Kirchner</v>
          </cell>
          <cell r="BW125" t="str">
            <v xml:space="preserve">Johannes </v>
          </cell>
          <cell r="BX125" t="str">
            <v/>
          </cell>
          <cell r="BY125" t="str">
            <v/>
          </cell>
          <cell r="BZ125" t="str">
            <v>2064598</v>
          </cell>
          <cell r="CA125" t="str">
            <v/>
          </cell>
          <cell r="CB125" t="str">
            <v/>
          </cell>
          <cell r="CC125" t="str">
            <v/>
          </cell>
          <cell r="CD125" t="str">
            <v/>
          </cell>
          <cell r="CE125" t="str">
            <v/>
          </cell>
          <cell r="CF125" t="str">
            <v/>
          </cell>
          <cell r="CG125" t="str">
            <v/>
          </cell>
          <cell r="CH125" t="str">
            <v/>
          </cell>
          <cell r="CI125" t="str">
            <v/>
          </cell>
          <cell r="CJ125" t="str">
            <v/>
          </cell>
          <cell r="CK125" t="str">
            <v/>
          </cell>
          <cell r="CL125" t="str">
            <v/>
          </cell>
          <cell r="CM125" t="str">
            <v/>
          </cell>
          <cell r="CN125" t="str">
            <v/>
          </cell>
          <cell r="CO125" t="str">
            <v/>
          </cell>
          <cell r="CP125" t="str">
            <v/>
          </cell>
          <cell r="CQ125" t="str">
            <v/>
          </cell>
          <cell r="CR125" t="str">
            <v/>
          </cell>
          <cell r="CS125" t="str">
            <v/>
          </cell>
          <cell r="CT125" t="str">
            <v/>
          </cell>
          <cell r="CU125" t="str">
            <v/>
          </cell>
          <cell r="CV125" t="str">
            <v/>
          </cell>
          <cell r="CW125" t="str">
            <v/>
          </cell>
          <cell r="CX125" t="str">
            <v/>
          </cell>
          <cell r="CY125" t="str">
            <v/>
          </cell>
          <cell r="CZ125" t="str">
            <v>Ziegler und Müller</v>
          </cell>
          <cell r="DA125" t="str">
            <v>Everbest Printing Co., LTD</v>
          </cell>
          <cell r="DB125" t="str">
            <v>Everbest Printing Co., LTD</v>
          </cell>
          <cell r="DC125" t="str">
            <v>Konnry, Stephan</v>
          </cell>
          <cell r="DD125" t="str">
            <v/>
          </cell>
          <cell r="DE125" t="str">
            <v>zz____Schabert, Andreas</v>
          </cell>
          <cell r="DF125" t="str">
            <v>zz____Sherman, Christiane</v>
          </cell>
          <cell r="DG125" t="str">
            <v>Zollenkopf, Anette</v>
          </cell>
          <cell r="DH125" t="str">
            <v/>
          </cell>
          <cell r="DI125" t="str">
            <v/>
          </cell>
          <cell r="DJ125" t="str">
            <v/>
          </cell>
          <cell r="DK125" t="str">
            <v/>
          </cell>
          <cell r="DL125" t="str">
            <v/>
          </cell>
          <cell r="DM125" t="str">
            <v/>
          </cell>
          <cell r="DN125" t="str">
            <v/>
          </cell>
          <cell r="DO125" t="str">
            <v/>
          </cell>
          <cell r="DP125">
            <v>110</v>
          </cell>
          <cell r="DQ125" t="str">
            <v>2025-03-01</v>
          </cell>
          <cell r="DR125" t="str">
            <v/>
          </cell>
          <cell r="DS125" t="str">
            <v/>
          </cell>
          <cell r="DT125" t="str">
            <v/>
          </cell>
          <cell r="DU125" t="str">
            <v/>
          </cell>
          <cell r="DV125" t="str">
            <v/>
          </cell>
          <cell r="DW125" t="str">
            <v/>
          </cell>
          <cell r="DX125" t="str">
            <v/>
          </cell>
          <cell r="DY125" t="str">
            <v/>
          </cell>
          <cell r="DZ125" t="str">
            <v/>
          </cell>
          <cell r="EA125" t="str">
            <v/>
          </cell>
          <cell r="EB125" t="str">
            <v/>
          </cell>
          <cell r="EC125" t="str">
            <v/>
          </cell>
          <cell r="ED125" t="str">
            <v/>
          </cell>
          <cell r="EE125" t="str">
            <v>113.10 € (A) frei</v>
          </cell>
          <cell r="EF125" t="str">
            <v>2025-03-01</v>
          </cell>
          <cell r="EG125" t="str">
            <v/>
          </cell>
          <cell r="EH125" t="str">
            <v/>
          </cell>
          <cell r="EI125" t="str">
            <v/>
          </cell>
          <cell r="EJ125" t="str">
            <v/>
          </cell>
          <cell r="EK125" t="str">
            <v/>
          </cell>
          <cell r="EL125" t="str">
            <v/>
          </cell>
          <cell r="EM125" t="str">
            <v/>
          </cell>
          <cell r="EN125" t="str">
            <v/>
          </cell>
          <cell r="EO125" t="str">
            <v/>
          </cell>
          <cell r="EP125" t="str">
            <v/>
          </cell>
          <cell r="EQ125" t="str">
            <v/>
          </cell>
          <cell r="ER125" t="str">
            <v/>
          </cell>
          <cell r="ES125" t="str">
            <v/>
          </cell>
          <cell r="ET125" t="str">
            <v>127.00 sFr frei</v>
          </cell>
          <cell r="EU125" t="str">
            <v>2025-03-01</v>
          </cell>
          <cell r="EV125" t="str">
            <v/>
          </cell>
          <cell r="EW125" t="str">
            <v/>
          </cell>
          <cell r="EX125" t="str">
            <v/>
          </cell>
          <cell r="EY125" t="str">
            <v/>
          </cell>
          <cell r="EZ125" t="str">
            <v/>
          </cell>
          <cell r="FA125" t="str">
            <v/>
          </cell>
          <cell r="FB125" t="str">
            <v/>
          </cell>
          <cell r="FC125" t="str">
            <v/>
          </cell>
          <cell r="FD125" t="str">
            <v/>
          </cell>
          <cell r="FE125" t="str">
            <v/>
          </cell>
          <cell r="FF125" t="str">
            <v/>
          </cell>
          <cell r="FG125" t="str">
            <v/>
          </cell>
          <cell r="FH125" t="str">
            <v/>
          </cell>
          <cell r="FI125">
            <v>120</v>
          </cell>
        </row>
        <row r="126">
          <cell r="H126">
            <v>9781604063592</v>
          </cell>
          <cell r="I126">
            <v>9783137681038</v>
          </cell>
          <cell r="J126" t="str">
            <v>891359</v>
          </cell>
          <cell r="K126" t="str">
            <v>0001852</v>
          </cell>
          <cell r="L126" t="str">
            <v>Michael Valente</v>
          </cell>
          <cell r="M126" t="str">
            <v>Valente, The Audiology Capstone</v>
          </cell>
          <cell r="N126" t="str">
            <v>The Audiology Capstone</v>
          </cell>
          <cell r="O126" t="str">
            <v>Research, Presentation, and Publication</v>
          </cell>
          <cell r="P126" t="str">
            <v/>
          </cell>
          <cell r="Q126" t="str">
            <v>1</v>
          </cell>
          <cell r="R126" t="str">
            <v/>
          </cell>
          <cell r="S126" t="str">
            <v>Print</v>
          </cell>
          <cell r="T126" t="str">
            <v/>
          </cell>
          <cell r="U126" t="str">
            <v>BU Buch</v>
          </cell>
          <cell r="V126" t="str">
            <v>Broschiert (KB)</v>
          </cell>
          <cell r="W126" t="str">
            <v>2011</v>
          </cell>
          <cell r="X126" t="str">
            <v/>
          </cell>
          <cell r="Y126" t="str">
            <v>1200</v>
          </cell>
          <cell r="Z126" t="str">
            <v>1200</v>
          </cell>
          <cell r="AA126" t="str">
            <v>1200</v>
          </cell>
          <cell r="AB126" t="str">
            <v>2011-04-12</v>
          </cell>
          <cell r="AC126" t="str">
            <v>US</v>
          </cell>
          <cell r="AD126" t="str">
            <v/>
          </cell>
          <cell r="AE126" t="str">
            <v>2011-04-12</v>
          </cell>
          <cell r="AF126" t="str">
            <v>2011-04-12</v>
          </cell>
          <cell r="AG126" t="str">
            <v xml:space="preserve"> </v>
          </cell>
          <cell r="AH126" t="str">
            <v>RG01 Fachbuch</v>
          </cell>
          <cell r="AI126" t="str">
            <v>49019900 Broschüren und ähnl. Drucke</v>
          </cell>
          <cell r="AJ126" t="str">
            <v>Lieferbar</v>
          </cell>
          <cell r="AK126" t="str">
            <v xml:space="preserve"> </v>
          </cell>
          <cell r="AL126" t="str">
            <v/>
          </cell>
          <cell r="AM126" t="str">
            <v>2011-04-12</v>
          </cell>
          <cell r="AN126" t="str">
            <v>2011-04-12</v>
          </cell>
          <cell r="AO126" t="str">
            <v xml:space="preserve"> </v>
          </cell>
          <cell r="AP126" t="str">
            <v>Kein Rabatt</v>
          </cell>
          <cell r="AQ126" t="str">
            <v/>
          </cell>
          <cell r="AR126" t="str">
            <v>Lieferbar</v>
          </cell>
          <cell r="AS126" t="str">
            <v>Y</v>
          </cell>
          <cell r="AT126" t="str">
            <v/>
          </cell>
          <cell r="AU126" t="str">
            <v/>
          </cell>
          <cell r="AV126" t="str">
            <v/>
          </cell>
          <cell r="AW126" t="str">
            <v xml:space="preserve"> </v>
          </cell>
          <cell r="AX126" t="str">
            <v/>
          </cell>
          <cell r="AY126" t="str">
            <v/>
          </cell>
          <cell r="AZ126" t="str">
            <v>In Planung</v>
          </cell>
          <cell r="BA126" t="str">
            <v xml:space="preserve"> </v>
          </cell>
          <cell r="BB126" t="str">
            <v/>
          </cell>
          <cell r="BC126" t="str">
            <v/>
          </cell>
          <cell r="BD126" t="str">
            <v/>
          </cell>
          <cell r="BE126" t="str">
            <v xml:space="preserve"> </v>
          </cell>
          <cell r="BF126" t="str">
            <v/>
          </cell>
          <cell r="BG126" t="str">
            <v/>
          </cell>
          <cell r="BH126" t="str">
            <v>In Planung</v>
          </cell>
          <cell r="BI126" t="str">
            <v xml:space="preserve"> </v>
          </cell>
          <cell r="BJ126" t="str">
            <v>7.000 X 10.000 IN</v>
          </cell>
          <cell r="BK126" t="str">
            <v/>
          </cell>
          <cell r="BL126" t="str">
            <v>424</v>
          </cell>
          <cell r="BM126" t="str">
            <v>Erstauflage</v>
          </cell>
          <cell r="BN126" t="str">
            <v/>
          </cell>
          <cell r="BO126" t="str">
            <v>Englisch</v>
          </cell>
          <cell r="BP126" t="str">
            <v>316</v>
          </cell>
          <cell r="BQ126" t="str">
            <v>23</v>
          </cell>
          <cell r="BR126" t="str">
            <v>0</v>
          </cell>
          <cell r="BS126" t="str">
            <v>316.00</v>
          </cell>
          <cell r="BT126" t="str">
            <v>635.04</v>
          </cell>
          <cell r="BU126" t="str">
            <v>Autor</v>
          </cell>
          <cell r="BV126" t="str">
            <v>Valente</v>
          </cell>
          <cell r="BW126" t="str">
            <v xml:space="preserve">Michael </v>
          </cell>
          <cell r="BX126" t="str">
            <v/>
          </cell>
          <cell r="BY126" t="str">
            <v/>
          </cell>
          <cell r="BZ126" t="str">
            <v>2246491</v>
          </cell>
          <cell r="CA126" t="str">
            <v>Autor</v>
          </cell>
          <cell r="CB126" t="str">
            <v>Sarli</v>
          </cell>
          <cell r="CC126" t="str">
            <v xml:space="preserve">Cathy </v>
          </cell>
          <cell r="CD126" t="str">
            <v/>
          </cell>
          <cell r="CE126" t="str">
            <v/>
          </cell>
          <cell r="CF126" t="str">
            <v>2245263</v>
          </cell>
          <cell r="CG126" t="str">
            <v>Autor</v>
          </cell>
          <cell r="CH126" t="str">
            <v>Valente</v>
          </cell>
          <cell r="CI126" t="str">
            <v xml:space="preserve">L. Maureen </v>
          </cell>
          <cell r="CJ126" t="str">
            <v/>
          </cell>
          <cell r="CK126" t="str">
            <v/>
          </cell>
          <cell r="CL126" t="str">
            <v>2246490</v>
          </cell>
          <cell r="CM126" t="str">
            <v>Autor</v>
          </cell>
          <cell r="CN126" t="str">
            <v>Amlani</v>
          </cell>
          <cell r="CO126" t="str">
            <v xml:space="preserve">Amyn M. </v>
          </cell>
          <cell r="CP126" t="str">
            <v/>
          </cell>
          <cell r="CQ126" t="str">
            <v/>
          </cell>
          <cell r="CR126" t="str">
            <v>2247104</v>
          </cell>
          <cell r="CS126" t="str">
            <v>Autor</v>
          </cell>
          <cell r="CT126" t="str">
            <v>Oeding</v>
          </cell>
          <cell r="CU126" t="str">
            <v xml:space="preserve">Kristi A.M. </v>
          </cell>
          <cell r="CV126" t="str">
            <v/>
          </cell>
          <cell r="CW126" t="str">
            <v/>
          </cell>
          <cell r="CX126" t="str">
            <v>2244955</v>
          </cell>
          <cell r="CY126" t="str">
            <v/>
          </cell>
          <cell r="CZ126" t="str">
            <v/>
          </cell>
          <cell r="DA126" t="str">
            <v/>
          </cell>
          <cell r="DB126" t="str">
            <v/>
          </cell>
          <cell r="DC126" t="str">
            <v>zz____DeTurris, Delia</v>
          </cell>
          <cell r="DD126" t="str">
            <v/>
          </cell>
          <cell r="DE126" t="str">
            <v/>
          </cell>
          <cell r="DF126" t="str">
            <v>zz____Sherman, Christiane</v>
          </cell>
          <cell r="DG126" t="str">
            <v>Zollenkopf, Anette</v>
          </cell>
          <cell r="DH126" t="str">
            <v/>
          </cell>
          <cell r="DI126" t="str">
            <v/>
          </cell>
          <cell r="DJ126" t="str">
            <v/>
          </cell>
          <cell r="DK126" t="str">
            <v/>
          </cell>
          <cell r="DL126" t="str">
            <v/>
          </cell>
          <cell r="DM126" t="str">
            <v/>
          </cell>
          <cell r="DN126" t="str">
            <v/>
          </cell>
          <cell r="DO126" t="str">
            <v/>
          </cell>
          <cell r="DP126">
            <v>85</v>
          </cell>
          <cell r="DQ126" t="str">
            <v>2024-11-01</v>
          </cell>
          <cell r="DR126" t="str">
            <v/>
          </cell>
          <cell r="DS126" t="str">
            <v/>
          </cell>
          <cell r="DT126" t="str">
            <v/>
          </cell>
          <cell r="DU126" t="str">
            <v/>
          </cell>
          <cell r="DV126" t="str">
            <v/>
          </cell>
          <cell r="DW126" t="str">
            <v/>
          </cell>
          <cell r="DX126" t="str">
            <v/>
          </cell>
          <cell r="DY126" t="str">
            <v/>
          </cell>
          <cell r="DZ126" t="str">
            <v/>
          </cell>
          <cell r="EA126" t="str">
            <v/>
          </cell>
          <cell r="EB126" t="str">
            <v/>
          </cell>
          <cell r="EC126" t="str">
            <v/>
          </cell>
          <cell r="ED126" t="str">
            <v/>
          </cell>
          <cell r="EE126" t="str">
            <v>87.40 € (A) frei</v>
          </cell>
          <cell r="EF126" t="str">
            <v>2024-11-01</v>
          </cell>
          <cell r="EG126" t="str">
            <v/>
          </cell>
          <cell r="EH126" t="str">
            <v/>
          </cell>
          <cell r="EI126" t="str">
            <v/>
          </cell>
          <cell r="EJ126" t="str">
            <v/>
          </cell>
          <cell r="EK126" t="str">
            <v/>
          </cell>
          <cell r="EL126" t="str">
            <v/>
          </cell>
          <cell r="EM126" t="str">
            <v/>
          </cell>
          <cell r="EN126" t="str">
            <v/>
          </cell>
          <cell r="EO126" t="str">
            <v/>
          </cell>
          <cell r="EP126" t="str">
            <v/>
          </cell>
          <cell r="EQ126" t="str">
            <v/>
          </cell>
          <cell r="ER126" t="str">
            <v/>
          </cell>
          <cell r="ES126" t="str">
            <v/>
          </cell>
          <cell r="ET126" t="str">
            <v>98.00 sFr frei</v>
          </cell>
          <cell r="EU126" t="str">
            <v>2024-11-01</v>
          </cell>
          <cell r="EV126" t="str">
            <v/>
          </cell>
          <cell r="EW126" t="str">
            <v/>
          </cell>
          <cell r="EX126" t="str">
            <v/>
          </cell>
          <cell r="EY126" t="str">
            <v/>
          </cell>
          <cell r="EZ126" t="str">
            <v/>
          </cell>
          <cell r="FA126" t="str">
            <v/>
          </cell>
          <cell r="FB126" t="str">
            <v/>
          </cell>
          <cell r="FC126" t="str">
            <v/>
          </cell>
          <cell r="FD126" t="str">
            <v/>
          </cell>
          <cell r="FE126" t="str">
            <v/>
          </cell>
          <cell r="FF126" t="str">
            <v/>
          </cell>
          <cell r="FG126" t="str">
            <v/>
          </cell>
          <cell r="FH126" t="str">
            <v/>
          </cell>
          <cell r="FI126">
            <v>91</v>
          </cell>
        </row>
        <row r="127">
          <cell r="H127">
            <v>9781604063615</v>
          </cell>
          <cell r="I127">
            <v>9783135824031</v>
          </cell>
          <cell r="J127" t="str">
            <v>891361</v>
          </cell>
          <cell r="K127" t="str">
            <v>0019799</v>
          </cell>
          <cell r="L127" t="str">
            <v>Alan L. Desmond</v>
          </cell>
          <cell r="M127" t="str">
            <v>Desmond, Vestibular Function</v>
          </cell>
          <cell r="N127" t="str">
            <v>Vestibular Function</v>
          </cell>
          <cell r="O127" t="str">
            <v>Clinical and Practice Management</v>
          </cell>
          <cell r="P127" t="str">
            <v/>
          </cell>
          <cell r="Q127" t="str">
            <v>2</v>
          </cell>
          <cell r="R127" t="str">
            <v/>
          </cell>
          <cell r="S127" t="str">
            <v>Print</v>
          </cell>
          <cell r="T127" t="str">
            <v/>
          </cell>
          <cell r="U127" t="str">
            <v>BU Buch</v>
          </cell>
          <cell r="V127" t="str">
            <v>gebunden (FH)</v>
          </cell>
          <cell r="W127" t="str">
            <v>2011</v>
          </cell>
          <cell r="X127" t="str">
            <v/>
          </cell>
          <cell r="Y127" t="str">
            <v>1615</v>
          </cell>
          <cell r="Z127" t="str">
            <v>1615</v>
          </cell>
          <cell r="AA127" t="str">
            <v>1615</v>
          </cell>
          <cell r="AB127" t="str">
            <v>2011-04-20</v>
          </cell>
          <cell r="AC127" t="str">
            <v>US</v>
          </cell>
          <cell r="AD127" t="str">
            <v/>
          </cell>
          <cell r="AE127" t="str">
            <v>2011-04-20</v>
          </cell>
          <cell r="AF127" t="str">
            <v>2011-04-20</v>
          </cell>
          <cell r="AG127" t="str">
            <v xml:space="preserve"> </v>
          </cell>
          <cell r="AH127" t="str">
            <v>RG01 Fachbuch</v>
          </cell>
          <cell r="AI127" t="str">
            <v>49019900 Broschüren und ähnl. Drucke</v>
          </cell>
          <cell r="AJ127" t="str">
            <v>Lieferbar</v>
          </cell>
          <cell r="AK127" t="str">
            <v xml:space="preserve"> </v>
          </cell>
          <cell r="AL127" t="str">
            <v/>
          </cell>
          <cell r="AM127" t="str">
            <v>2011-04-18</v>
          </cell>
          <cell r="AN127" t="str">
            <v>2011-04-18</v>
          </cell>
          <cell r="AO127" t="str">
            <v xml:space="preserve"> </v>
          </cell>
          <cell r="AP127" t="str">
            <v>Kein Rabatt</v>
          </cell>
          <cell r="AQ127" t="str">
            <v/>
          </cell>
          <cell r="AR127" t="str">
            <v>Lieferbar</v>
          </cell>
          <cell r="AS127" t="str">
            <v>Y</v>
          </cell>
          <cell r="AT127" t="str">
            <v/>
          </cell>
          <cell r="AU127" t="str">
            <v/>
          </cell>
          <cell r="AV127" t="str">
            <v/>
          </cell>
          <cell r="AW127" t="str">
            <v xml:space="preserve"> </v>
          </cell>
          <cell r="AX127" t="str">
            <v/>
          </cell>
          <cell r="AY127" t="str">
            <v/>
          </cell>
          <cell r="AZ127" t="str">
            <v>In Planung</v>
          </cell>
          <cell r="BA127" t="str">
            <v xml:space="preserve"> </v>
          </cell>
          <cell r="BB127" t="str">
            <v/>
          </cell>
          <cell r="BC127" t="str">
            <v/>
          </cell>
          <cell r="BD127" t="str">
            <v/>
          </cell>
          <cell r="BE127" t="str">
            <v xml:space="preserve"> </v>
          </cell>
          <cell r="BF127" t="str">
            <v/>
          </cell>
          <cell r="BG127" t="str">
            <v/>
          </cell>
          <cell r="BH127" t="str">
            <v>In Planung</v>
          </cell>
          <cell r="BI127" t="str">
            <v xml:space="preserve"> </v>
          </cell>
          <cell r="BJ127" t="str">
            <v>7.000 X 10.000 IN</v>
          </cell>
          <cell r="BK127" t="str">
            <v/>
          </cell>
          <cell r="BL127" t="str">
            <v>304</v>
          </cell>
          <cell r="BM127" t="str">
            <v/>
          </cell>
          <cell r="BN127" t="str">
            <v/>
          </cell>
          <cell r="BO127" t="str">
            <v>Englisch</v>
          </cell>
          <cell r="BP127" t="str">
            <v>114</v>
          </cell>
          <cell r="BQ127" t="str">
            <v>0</v>
          </cell>
          <cell r="BR127" t="str">
            <v>0</v>
          </cell>
          <cell r="BS127" t="str">
            <v>114.00</v>
          </cell>
          <cell r="BT127" t="str">
            <v>725.76</v>
          </cell>
          <cell r="BU127" t="str">
            <v>Autor</v>
          </cell>
          <cell r="BV127" t="str">
            <v>Desmond</v>
          </cell>
          <cell r="BW127" t="str">
            <v xml:space="preserve">Alan L. </v>
          </cell>
          <cell r="BX127" t="str">
            <v/>
          </cell>
          <cell r="BY127" t="str">
            <v/>
          </cell>
          <cell r="BZ127" t="str">
            <v>2248032</v>
          </cell>
          <cell r="CA127" t="str">
            <v/>
          </cell>
          <cell r="CB127" t="str">
            <v/>
          </cell>
          <cell r="CC127" t="str">
            <v/>
          </cell>
          <cell r="CD127" t="str">
            <v/>
          </cell>
          <cell r="CE127" t="str">
            <v/>
          </cell>
          <cell r="CF127" t="str">
            <v/>
          </cell>
          <cell r="CG127" t="str">
            <v/>
          </cell>
          <cell r="CH127" t="str">
            <v/>
          </cell>
          <cell r="CI127" t="str">
            <v/>
          </cell>
          <cell r="CJ127" t="str">
            <v/>
          </cell>
          <cell r="CK127" t="str">
            <v/>
          </cell>
          <cell r="CL127" t="str">
            <v/>
          </cell>
          <cell r="CM127" t="str">
            <v/>
          </cell>
          <cell r="CN127" t="str">
            <v/>
          </cell>
          <cell r="CO127" t="str">
            <v/>
          </cell>
          <cell r="CP127" t="str">
            <v/>
          </cell>
          <cell r="CQ127" t="str">
            <v/>
          </cell>
          <cell r="CR127" t="str">
            <v/>
          </cell>
          <cell r="CS127" t="str">
            <v/>
          </cell>
          <cell r="CT127" t="str">
            <v/>
          </cell>
          <cell r="CU127" t="str">
            <v/>
          </cell>
          <cell r="CV127" t="str">
            <v/>
          </cell>
          <cell r="CW127" t="str">
            <v/>
          </cell>
          <cell r="CX127" t="str">
            <v/>
          </cell>
          <cell r="CY127" t="str">
            <v/>
          </cell>
          <cell r="CZ127" t="str">
            <v/>
          </cell>
          <cell r="DA127" t="str">
            <v/>
          </cell>
          <cell r="DB127" t="str">
            <v/>
          </cell>
          <cell r="DC127" t="str">
            <v>zz____DeTurris, Delia</v>
          </cell>
          <cell r="DD127" t="str">
            <v/>
          </cell>
          <cell r="DE127" t="str">
            <v/>
          </cell>
          <cell r="DF127" t="str">
            <v>zz____Sherman, Christiane</v>
          </cell>
          <cell r="DG127" t="str">
            <v>Zollenkopf, Anette</v>
          </cell>
          <cell r="DH127" t="str">
            <v/>
          </cell>
          <cell r="DI127" t="str">
            <v/>
          </cell>
          <cell r="DJ127" t="str">
            <v/>
          </cell>
          <cell r="DK127" t="str">
            <v/>
          </cell>
          <cell r="DL127" t="str">
            <v/>
          </cell>
          <cell r="DM127" t="str">
            <v/>
          </cell>
          <cell r="DN127" t="str">
            <v/>
          </cell>
          <cell r="DO127" t="str">
            <v/>
          </cell>
          <cell r="DP127">
            <v>90</v>
          </cell>
          <cell r="DQ127" t="str">
            <v>2024-11-01</v>
          </cell>
          <cell r="DR127" t="str">
            <v/>
          </cell>
          <cell r="DS127" t="str">
            <v/>
          </cell>
          <cell r="DT127" t="str">
            <v/>
          </cell>
          <cell r="DU127" t="str">
            <v/>
          </cell>
          <cell r="DV127" t="str">
            <v/>
          </cell>
          <cell r="DW127" t="str">
            <v/>
          </cell>
          <cell r="DX127" t="str">
            <v/>
          </cell>
          <cell r="DY127" t="str">
            <v/>
          </cell>
          <cell r="DZ127" t="str">
            <v/>
          </cell>
          <cell r="EA127" t="str">
            <v/>
          </cell>
          <cell r="EB127" t="str">
            <v/>
          </cell>
          <cell r="EC127" t="str">
            <v/>
          </cell>
          <cell r="ED127" t="str">
            <v/>
          </cell>
          <cell r="EE127" t="str">
            <v>92.60 € (A) frei</v>
          </cell>
          <cell r="EF127" t="str">
            <v>2024-11-01</v>
          </cell>
          <cell r="EG127" t="str">
            <v/>
          </cell>
          <cell r="EH127" t="str">
            <v/>
          </cell>
          <cell r="EI127" t="str">
            <v/>
          </cell>
          <cell r="EJ127" t="str">
            <v/>
          </cell>
          <cell r="EK127" t="str">
            <v/>
          </cell>
          <cell r="EL127" t="str">
            <v/>
          </cell>
          <cell r="EM127" t="str">
            <v/>
          </cell>
          <cell r="EN127" t="str">
            <v/>
          </cell>
          <cell r="EO127" t="str">
            <v/>
          </cell>
          <cell r="EP127" t="str">
            <v/>
          </cell>
          <cell r="EQ127" t="str">
            <v/>
          </cell>
          <cell r="ER127" t="str">
            <v/>
          </cell>
          <cell r="ES127" t="str">
            <v/>
          </cell>
          <cell r="ET127" t="str">
            <v>104.00 sFr frei</v>
          </cell>
          <cell r="EU127" t="str">
            <v>2024-11-01</v>
          </cell>
          <cell r="EV127" t="str">
            <v/>
          </cell>
          <cell r="EW127" t="str">
            <v/>
          </cell>
          <cell r="EX127" t="str">
            <v/>
          </cell>
          <cell r="EY127" t="str">
            <v/>
          </cell>
          <cell r="EZ127" t="str">
            <v/>
          </cell>
          <cell r="FA127" t="str">
            <v/>
          </cell>
          <cell r="FB127" t="str">
            <v/>
          </cell>
          <cell r="FC127" t="str">
            <v/>
          </cell>
          <cell r="FD127" t="str">
            <v/>
          </cell>
          <cell r="FE127" t="str">
            <v/>
          </cell>
          <cell r="FF127" t="str">
            <v/>
          </cell>
          <cell r="FG127" t="str">
            <v/>
          </cell>
          <cell r="FH127" t="str">
            <v/>
          </cell>
          <cell r="FI127">
            <v>97</v>
          </cell>
        </row>
        <row r="128">
          <cell r="H128">
            <v>9783131431523</v>
          </cell>
          <cell r="I128">
            <v>9783131488411</v>
          </cell>
          <cell r="J128" t="str">
            <v>143152</v>
          </cell>
          <cell r="K128" t="str">
            <v>0014933</v>
          </cell>
          <cell r="L128" t="str">
            <v>DIETRICH</v>
          </cell>
          <cell r="M128" t="str">
            <v>DIETRICH, Endoscopic US-Intro, A2, print</v>
          </cell>
          <cell r="N128" t="str">
            <v>Endoscopic Ultrasound</v>
          </cell>
          <cell r="O128" t="str">
            <v>An Introductory Manual and Atlas</v>
          </cell>
          <cell r="P128" t="str">
            <v/>
          </cell>
          <cell r="Q128" t="str">
            <v>2</v>
          </cell>
          <cell r="R128" t="str">
            <v/>
          </cell>
          <cell r="S128" t="str">
            <v>Print</v>
          </cell>
          <cell r="T128" t="str">
            <v/>
          </cell>
          <cell r="U128" t="str">
            <v>BU Buch</v>
          </cell>
          <cell r="V128" t="str">
            <v>gebunden (FH)</v>
          </cell>
          <cell r="W128" t="str">
            <v>2011</v>
          </cell>
          <cell r="X128" t="str">
            <v>Erstdruck</v>
          </cell>
          <cell r="Y128" t="str">
            <v>1500</v>
          </cell>
          <cell r="Z128" t="str">
            <v>1500</v>
          </cell>
          <cell r="AA128" t="str">
            <v>1500</v>
          </cell>
          <cell r="AB128" t="str">
            <v>2011-05-18</v>
          </cell>
          <cell r="AC128" t="str">
            <v>DE</v>
          </cell>
          <cell r="AD128" t="str">
            <v/>
          </cell>
          <cell r="AE128" t="str">
            <v>2011-05-18</v>
          </cell>
          <cell r="AF128" t="str">
            <v>2011-05-18</v>
          </cell>
          <cell r="AG128" t="str">
            <v xml:space="preserve"> </v>
          </cell>
          <cell r="AH128" t="str">
            <v>RG01 Fachbuch</v>
          </cell>
          <cell r="AI128" t="str">
            <v>49019900 Broschüren und ähnl. Drucke</v>
          </cell>
          <cell r="AJ128" t="str">
            <v>Lieferbar</v>
          </cell>
          <cell r="AK128" t="str">
            <v>Y</v>
          </cell>
          <cell r="AL128" t="str">
            <v/>
          </cell>
          <cell r="AM128" t="str">
            <v>2011-07-05</v>
          </cell>
          <cell r="AN128" t="str">
            <v>2011-07-05</v>
          </cell>
          <cell r="AO128" t="str">
            <v xml:space="preserve"> </v>
          </cell>
          <cell r="AP128" t="str">
            <v>Kein Rabatt</v>
          </cell>
          <cell r="AQ128" t="str">
            <v/>
          </cell>
          <cell r="AR128" t="str">
            <v>Lieferbar</v>
          </cell>
          <cell r="AS128" t="str">
            <v xml:space="preserve"> </v>
          </cell>
          <cell r="AT128" t="str">
            <v/>
          </cell>
          <cell r="AU128" t="str">
            <v/>
          </cell>
          <cell r="AV128" t="str">
            <v/>
          </cell>
          <cell r="AW128" t="str">
            <v xml:space="preserve"> </v>
          </cell>
          <cell r="AX128" t="str">
            <v/>
          </cell>
          <cell r="AY128" t="str">
            <v/>
          </cell>
          <cell r="AZ128" t="str">
            <v>In Planung</v>
          </cell>
          <cell r="BA128" t="str">
            <v xml:space="preserve"> </v>
          </cell>
          <cell r="BB128" t="str">
            <v/>
          </cell>
          <cell r="BC128" t="str">
            <v/>
          </cell>
          <cell r="BD128" t="str">
            <v/>
          </cell>
          <cell r="BE128" t="str">
            <v xml:space="preserve"> </v>
          </cell>
          <cell r="BF128" t="str">
            <v/>
          </cell>
          <cell r="BG128" t="str">
            <v/>
          </cell>
          <cell r="BH128" t="str">
            <v>In Planung</v>
          </cell>
          <cell r="BI128" t="str">
            <v xml:space="preserve"> </v>
          </cell>
          <cell r="BJ128" t="str">
            <v>19,5x27</v>
          </cell>
          <cell r="BK128" t="str">
            <v/>
          </cell>
          <cell r="BL128" t="str">
            <v>576</v>
          </cell>
          <cell r="BM128" t="str">
            <v>2nd edition</v>
          </cell>
          <cell r="BN128" t="str">
            <v/>
          </cell>
          <cell r="BO128" t="str">
            <v>Englisch</v>
          </cell>
          <cell r="BP128" t="str">
            <v>1280</v>
          </cell>
          <cell r="BQ128" t="str">
            <v>0</v>
          </cell>
          <cell r="BR128" t="str">
            <v>0</v>
          </cell>
          <cell r="BS128" t="str">
            <v>1.280</v>
          </cell>
          <cell r="BT128" t="str">
            <v>1995.83</v>
          </cell>
          <cell r="BU128" t="str">
            <v>Autor</v>
          </cell>
          <cell r="BV128" t="str">
            <v>Dietrich</v>
          </cell>
          <cell r="BW128" t="str">
            <v xml:space="preserve">Christoph Frank </v>
          </cell>
          <cell r="BX128" t="str">
            <v>0000-0001-6015-6347</v>
          </cell>
          <cell r="BY128" t="str">
            <v/>
          </cell>
          <cell r="BZ128" t="str">
            <v>2032399</v>
          </cell>
          <cell r="CA128" t="str">
            <v/>
          </cell>
          <cell r="CB128" t="str">
            <v/>
          </cell>
          <cell r="CC128" t="str">
            <v/>
          </cell>
          <cell r="CD128" t="str">
            <v/>
          </cell>
          <cell r="CE128" t="str">
            <v/>
          </cell>
          <cell r="CF128" t="str">
            <v/>
          </cell>
          <cell r="CG128" t="str">
            <v/>
          </cell>
          <cell r="CH128" t="str">
            <v/>
          </cell>
          <cell r="CI128" t="str">
            <v/>
          </cell>
          <cell r="CJ128" t="str">
            <v/>
          </cell>
          <cell r="CK128" t="str">
            <v/>
          </cell>
          <cell r="CL128" t="str">
            <v/>
          </cell>
          <cell r="CM128" t="str">
            <v/>
          </cell>
          <cell r="CN128" t="str">
            <v/>
          </cell>
          <cell r="CO128" t="str">
            <v/>
          </cell>
          <cell r="CP128" t="str">
            <v/>
          </cell>
          <cell r="CQ128" t="str">
            <v/>
          </cell>
          <cell r="CR128" t="str">
            <v/>
          </cell>
          <cell r="CS128" t="str">
            <v/>
          </cell>
          <cell r="CT128" t="str">
            <v/>
          </cell>
          <cell r="CU128" t="str">
            <v/>
          </cell>
          <cell r="CV128" t="str">
            <v/>
          </cell>
          <cell r="CW128" t="str">
            <v/>
          </cell>
          <cell r="CX128" t="str">
            <v/>
          </cell>
          <cell r="CY128" t="str">
            <v/>
          </cell>
          <cell r="CZ128" t="str">
            <v/>
          </cell>
          <cell r="DA128" t="str">
            <v>LEGO S.p.A</v>
          </cell>
          <cell r="DB128" t="str">
            <v>Conzella Verlagsbuchbinderei</v>
          </cell>
          <cell r="DC128" t="str">
            <v>Konnry, Stephan</v>
          </cell>
          <cell r="DD128" t="str">
            <v/>
          </cell>
          <cell r="DE128" t="str">
            <v>zz____Schabert, Andreas</v>
          </cell>
          <cell r="DF128" t="str">
            <v/>
          </cell>
          <cell r="DG128" t="str">
            <v>Zollenkopf, Anette</v>
          </cell>
          <cell r="DH128" t="str">
            <v/>
          </cell>
          <cell r="DI128" t="str">
            <v/>
          </cell>
          <cell r="DJ128" t="str">
            <v/>
          </cell>
          <cell r="DK128" t="str">
            <v/>
          </cell>
          <cell r="DL128" t="str">
            <v/>
          </cell>
          <cell r="DM128" t="str">
            <v/>
          </cell>
          <cell r="DN128" t="str">
            <v/>
          </cell>
          <cell r="DO128" t="str">
            <v/>
          </cell>
          <cell r="DP128">
            <v>190</v>
          </cell>
          <cell r="DQ128" t="str">
            <v>2025-03-01</v>
          </cell>
          <cell r="DR128" t="str">
            <v/>
          </cell>
          <cell r="DS128" t="str">
            <v/>
          </cell>
          <cell r="DT128" t="str">
            <v/>
          </cell>
          <cell r="DU128" t="str">
            <v/>
          </cell>
          <cell r="DV128" t="str">
            <v/>
          </cell>
          <cell r="DW128" t="str">
            <v/>
          </cell>
          <cell r="DX128" t="str">
            <v/>
          </cell>
          <cell r="DY128" t="str">
            <v/>
          </cell>
          <cell r="DZ128" t="str">
            <v/>
          </cell>
          <cell r="EA128" t="str">
            <v/>
          </cell>
          <cell r="EB128" t="str">
            <v/>
          </cell>
          <cell r="EC128" t="str">
            <v/>
          </cell>
          <cell r="ED128" t="str">
            <v/>
          </cell>
          <cell r="EE128" t="str">
            <v>195.40 € (A) frei</v>
          </cell>
          <cell r="EF128" t="str">
            <v>2025-03-01</v>
          </cell>
          <cell r="EG128" t="str">
            <v/>
          </cell>
          <cell r="EH128" t="str">
            <v/>
          </cell>
          <cell r="EI128" t="str">
            <v/>
          </cell>
          <cell r="EJ128" t="str">
            <v/>
          </cell>
          <cell r="EK128" t="str">
            <v/>
          </cell>
          <cell r="EL128" t="str">
            <v/>
          </cell>
          <cell r="EM128" t="str">
            <v/>
          </cell>
          <cell r="EN128" t="str">
            <v/>
          </cell>
          <cell r="EO128" t="str">
            <v/>
          </cell>
          <cell r="EP128" t="str">
            <v/>
          </cell>
          <cell r="EQ128" t="str">
            <v/>
          </cell>
          <cell r="ER128" t="str">
            <v/>
          </cell>
          <cell r="ES128" t="str">
            <v/>
          </cell>
          <cell r="ET128" t="str">
            <v>219.00 sFr frei</v>
          </cell>
          <cell r="EU128" t="str">
            <v>2025-03-01</v>
          </cell>
          <cell r="EV128" t="str">
            <v/>
          </cell>
          <cell r="EW128" t="str">
            <v/>
          </cell>
          <cell r="EX128" t="str">
            <v/>
          </cell>
          <cell r="EY128" t="str">
            <v/>
          </cell>
          <cell r="EZ128" t="str">
            <v/>
          </cell>
          <cell r="FA128" t="str">
            <v/>
          </cell>
          <cell r="FB128" t="str">
            <v/>
          </cell>
          <cell r="FC128" t="str">
            <v/>
          </cell>
          <cell r="FD128" t="str">
            <v/>
          </cell>
          <cell r="FE128" t="str">
            <v/>
          </cell>
          <cell r="FF128" t="str">
            <v/>
          </cell>
          <cell r="FG128" t="str">
            <v/>
          </cell>
          <cell r="FH128" t="str">
            <v/>
          </cell>
          <cell r="FI128">
            <v>200</v>
          </cell>
        </row>
        <row r="129">
          <cell r="H129">
            <v>9781626236486</v>
          </cell>
          <cell r="I129">
            <v>9783131480019</v>
          </cell>
          <cell r="J129" t="str">
            <v>892648</v>
          </cell>
          <cell r="K129" t="str">
            <v>0040352</v>
          </cell>
          <cell r="L129" t="str">
            <v>Mendieta</v>
          </cell>
          <cell r="M129" t="str">
            <v>Mendieta, The Art of Gluteal Sculpting</v>
          </cell>
          <cell r="N129" t="str">
            <v>The Art of Gluteal Sculpting</v>
          </cell>
          <cell r="O129" t="str">
            <v/>
          </cell>
          <cell r="P129" t="str">
            <v/>
          </cell>
          <cell r="Q129" t="str">
            <v>1</v>
          </cell>
          <cell r="R129" t="str">
            <v/>
          </cell>
          <cell r="S129" t="str">
            <v>Print</v>
          </cell>
          <cell r="T129" t="str">
            <v/>
          </cell>
          <cell r="U129" t="str">
            <v>BU Buch</v>
          </cell>
          <cell r="V129" t="str">
            <v>gebunden (FH)</v>
          </cell>
          <cell r="W129" t="str">
            <v>2011</v>
          </cell>
          <cell r="X129" t="str">
            <v>Erstdruck</v>
          </cell>
          <cell r="Y129" t="str">
            <v>1200</v>
          </cell>
          <cell r="Z129" t="str">
            <v>1200</v>
          </cell>
          <cell r="AA129" t="str">
            <v>1200</v>
          </cell>
          <cell r="AB129" t="str">
            <v>2016-09-07</v>
          </cell>
          <cell r="AC129" t="str">
            <v>US</v>
          </cell>
          <cell r="AD129" t="str">
            <v/>
          </cell>
          <cell r="AE129" t="str">
            <v>2011-05-31</v>
          </cell>
          <cell r="AF129" t="str">
            <v>2016-09-07</v>
          </cell>
          <cell r="AG129" t="str">
            <v xml:space="preserve"> </v>
          </cell>
          <cell r="AH129" t="str">
            <v>RG01 Fachbuch</v>
          </cell>
          <cell r="AI129" t="str">
            <v>49019900 Broschüren und ähnl. Drucke</v>
          </cell>
          <cell r="AJ129" t="str">
            <v>Lieferbar</v>
          </cell>
          <cell r="AK129" t="str">
            <v xml:space="preserve"> </v>
          </cell>
          <cell r="AL129" t="str">
            <v/>
          </cell>
          <cell r="AM129" t="str">
            <v>2011-05-31</v>
          </cell>
          <cell r="AN129" t="str">
            <v>2011-05-31</v>
          </cell>
          <cell r="AO129" t="str">
            <v xml:space="preserve"> </v>
          </cell>
          <cell r="AP129" t="str">
            <v>Kein Rabatt</v>
          </cell>
          <cell r="AQ129" t="str">
            <v/>
          </cell>
          <cell r="AR129" t="str">
            <v>Lieferbar</v>
          </cell>
          <cell r="AS129" t="str">
            <v>Y</v>
          </cell>
          <cell r="AT129" t="str">
            <v/>
          </cell>
          <cell r="AU129" t="str">
            <v/>
          </cell>
          <cell r="AV129" t="str">
            <v/>
          </cell>
          <cell r="AW129" t="str">
            <v xml:space="preserve"> </v>
          </cell>
          <cell r="AX129" t="str">
            <v/>
          </cell>
          <cell r="AY129" t="str">
            <v/>
          </cell>
          <cell r="AZ129" t="str">
            <v>In Planung</v>
          </cell>
          <cell r="BA129" t="str">
            <v xml:space="preserve"> </v>
          </cell>
          <cell r="BB129" t="str">
            <v/>
          </cell>
          <cell r="BC129" t="str">
            <v/>
          </cell>
          <cell r="BD129" t="str">
            <v/>
          </cell>
          <cell r="BE129" t="str">
            <v xml:space="preserve"> </v>
          </cell>
          <cell r="BF129" t="str">
            <v/>
          </cell>
          <cell r="BG129" t="str">
            <v/>
          </cell>
          <cell r="BH129" t="str">
            <v>In Planung</v>
          </cell>
          <cell r="BI129" t="str">
            <v xml:space="preserve"> </v>
          </cell>
          <cell r="BJ129" t="str">
            <v>8.500 X 11.000 IN</v>
          </cell>
          <cell r="BK129" t="str">
            <v/>
          </cell>
          <cell r="BL129" t="str">
            <v>379</v>
          </cell>
          <cell r="BM129" t="str">
            <v>Erstauflage</v>
          </cell>
          <cell r="BN129" t="str">
            <v>DVD</v>
          </cell>
          <cell r="BO129" t="str">
            <v>Englisch</v>
          </cell>
          <cell r="BP129" t="str">
            <v>600</v>
          </cell>
          <cell r="BQ129" t="str">
            <v>0</v>
          </cell>
          <cell r="BR129" t="str">
            <v>0</v>
          </cell>
          <cell r="BS129" t="str">
            <v>600</v>
          </cell>
          <cell r="BT129" t="str">
            <v>1360.79</v>
          </cell>
          <cell r="BU129" t="str">
            <v>Herausgeber</v>
          </cell>
          <cell r="BV129" t="str">
            <v>Mendieta</v>
          </cell>
          <cell r="BW129" t="str">
            <v xml:space="preserve">Constantino </v>
          </cell>
          <cell r="BX129" t="str">
            <v/>
          </cell>
          <cell r="BY129" t="str">
            <v/>
          </cell>
          <cell r="BZ129" t="str">
            <v>2249689</v>
          </cell>
          <cell r="CA129" t="str">
            <v/>
          </cell>
          <cell r="CB129" t="str">
            <v/>
          </cell>
          <cell r="CC129" t="str">
            <v/>
          </cell>
          <cell r="CD129" t="str">
            <v/>
          </cell>
          <cell r="CE129" t="str">
            <v/>
          </cell>
          <cell r="CF129" t="str">
            <v/>
          </cell>
          <cell r="CG129" t="str">
            <v/>
          </cell>
          <cell r="CH129" t="str">
            <v/>
          </cell>
          <cell r="CI129" t="str">
            <v/>
          </cell>
          <cell r="CJ129" t="str">
            <v/>
          </cell>
          <cell r="CK129" t="str">
            <v/>
          </cell>
          <cell r="CL129" t="str">
            <v/>
          </cell>
          <cell r="CM129" t="str">
            <v/>
          </cell>
          <cell r="CN129" t="str">
            <v/>
          </cell>
          <cell r="CO129" t="str">
            <v/>
          </cell>
          <cell r="CP129" t="str">
            <v/>
          </cell>
          <cell r="CQ129" t="str">
            <v/>
          </cell>
          <cell r="CR129" t="str">
            <v/>
          </cell>
          <cell r="CS129" t="str">
            <v/>
          </cell>
          <cell r="CT129" t="str">
            <v/>
          </cell>
          <cell r="CU129" t="str">
            <v/>
          </cell>
          <cell r="CV129" t="str">
            <v/>
          </cell>
          <cell r="CW129" t="str">
            <v/>
          </cell>
          <cell r="CX129" t="str">
            <v/>
          </cell>
          <cell r="CY129" t="str">
            <v/>
          </cell>
          <cell r="CZ129" t="str">
            <v/>
          </cell>
          <cell r="DA129" t="str">
            <v/>
          </cell>
          <cell r="DB129" t="str">
            <v/>
          </cell>
          <cell r="DC129" t="str">
            <v>zz____Hodgson, Sue</v>
          </cell>
          <cell r="DD129" t="str">
            <v/>
          </cell>
          <cell r="DE129" t="str">
            <v/>
          </cell>
          <cell r="DF129" t="str">
            <v/>
          </cell>
          <cell r="DG129" t="str">
            <v/>
          </cell>
          <cell r="DH129" t="str">
            <v/>
          </cell>
          <cell r="DI129" t="str">
            <v/>
          </cell>
          <cell r="DJ129" t="str">
            <v/>
          </cell>
          <cell r="DK129" t="str">
            <v/>
          </cell>
          <cell r="DL129" t="str">
            <v/>
          </cell>
          <cell r="DM129" t="str">
            <v/>
          </cell>
          <cell r="DN129" t="str">
            <v/>
          </cell>
          <cell r="DO129" t="str">
            <v/>
          </cell>
          <cell r="DP129">
            <v>360</v>
          </cell>
          <cell r="DQ129" t="str">
            <v>2024-11-01</v>
          </cell>
          <cell r="DR129" t="str">
            <v/>
          </cell>
          <cell r="DS129" t="str">
            <v/>
          </cell>
          <cell r="DT129" t="str">
            <v/>
          </cell>
          <cell r="DU129" t="str">
            <v/>
          </cell>
          <cell r="DV129" t="str">
            <v/>
          </cell>
          <cell r="DW129" t="str">
            <v/>
          </cell>
          <cell r="DX129" t="str">
            <v/>
          </cell>
          <cell r="DY129" t="str">
            <v/>
          </cell>
          <cell r="DZ129" t="str">
            <v/>
          </cell>
          <cell r="EA129" t="str">
            <v/>
          </cell>
          <cell r="EB129" t="str">
            <v/>
          </cell>
          <cell r="EC129" t="str">
            <v/>
          </cell>
          <cell r="ED129" t="str">
            <v/>
          </cell>
          <cell r="EE129" t="str">
            <v>370.10 € (A) frei</v>
          </cell>
          <cell r="EF129" t="str">
            <v>2024-11-01</v>
          </cell>
          <cell r="EG129" t="str">
            <v/>
          </cell>
          <cell r="EH129" t="str">
            <v/>
          </cell>
          <cell r="EI129" t="str">
            <v/>
          </cell>
          <cell r="EJ129" t="str">
            <v/>
          </cell>
          <cell r="EK129" t="str">
            <v/>
          </cell>
          <cell r="EL129" t="str">
            <v/>
          </cell>
          <cell r="EM129" t="str">
            <v/>
          </cell>
          <cell r="EN129" t="str">
            <v/>
          </cell>
          <cell r="EO129" t="str">
            <v/>
          </cell>
          <cell r="EP129" t="str">
            <v/>
          </cell>
          <cell r="EQ129" t="str">
            <v/>
          </cell>
          <cell r="ER129" t="str">
            <v/>
          </cell>
          <cell r="ES129" t="str">
            <v/>
          </cell>
          <cell r="ET129" t="str">
            <v>414.00 sFr frei</v>
          </cell>
          <cell r="EU129" t="str">
            <v>2024-11-01</v>
          </cell>
          <cell r="EV129" t="str">
            <v/>
          </cell>
          <cell r="EW129" t="str">
            <v/>
          </cell>
          <cell r="EX129" t="str">
            <v/>
          </cell>
          <cell r="EY129" t="str">
            <v/>
          </cell>
          <cell r="EZ129" t="str">
            <v/>
          </cell>
          <cell r="FA129" t="str">
            <v/>
          </cell>
          <cell r="FB129" t="str">
            <v/>
          </cell>
          <cell r="FC129" t="str">
            <v/>
          </cell>
          <cell r="FD129" t="str">
            <v/>
          </cell>
          <cell r="FE129" t="str">
            <v/>
          </cell>
          <cell r="FF129" t="str">
            <v/>
          </cell>
          <cell r="FG129" t="str">
            <v/>
          </cell>
          <cell r="FH129" t="str">
            <v/>
          </cell>
          <cell r="FI129">
            <v>386</v>
          </cell>
        </row>
        <row r="130">
          <cell r="H130">
            <v>9783131658517</v>
          </cell>
          <cell r="I130">
            <v>9783131188410</v>
          </cell>
          <cell r="J130" t="str">
            <v>165851</v>
          </cell>
          <cell r="K130" t="str">
            <v>0018201</v>
          </cell>
          <cell r="L130" t="str">
            <v>MARTI</v>
          </cell>
          <cell r="M130" t="str">
            <v>MARTI,  Nonunion Treatm. (AO), A1, print</v>
          </cell>
          <cell r="N130" t="str">
            <v>Concepts and Cases in Nonunion Treatment</v>
          </cell>
          <cell r="O130" t="str">
            <v/>
          </cell>
          <cell r="P130" t="str">
            <v/>
          </cell>
          <cell r="Q130" t="str">
            <v>1</v>
          </cell>
          <cell r="R130" t="str">
            <v/>
          </cell>
          <cell r="S130" t="str">
            <v>Print</v>
          </cell>
          <cell r="T130" t="str">
            <v/>
          </cell>
          <cell r="U130" t="str">
            <v>BU Buch</v>
          </cell>
          <cell r="V130" t="str">
            <v>gebunden (FH)</v>
          </cell>
          <cell r="W130" t="str">
            <v>2011</v>
          </cell>
          <cell r="X130" t="str">
            <v>Erstdruck</v>
          </cell>
          <cell r="Y130" t="str">
            <v>1000</v>
          </cell>
          <cell r="Z130" t="str">
            <v>1000</v>
          </cell>
          <cell r="AA130" t="str">
            <v/>
          </cell>
          <cell r="AB130" t="str">
            <v>2011-06-15</v>
          </cell>
          <cell r="AC130" t="str">
            <v>DE</v>
          </cell>
          <cell r="AD130" t="str">
            <v/>
          </cell>
          <cell r="AE130" t="str">
            <v>2011-06-15</v>
          </cell>
          <cell r="AF130" t="str">
            <v>2011-06-15</v>
          </cell>
          <cell r="AG130" t="str">
            <v xml:space="preserve"> </v>
          </cell>
          <cell r="AH130" t="str">
            <v>RG01 Fachbuch</v>
          </cell>
          <cell r="AI130" t="str">
            <v>49019900 Broschüren und ähnl. Drucke</v>
          </cell>
          <cell r="AJ130" t="str">
            <v>Lieferbar</v>
          </cell>
          <cell r="AK130" t="str">
            <v>Y</v>
          </cell>
          <cell r="AL130" t="str">
            <v/>
          </cell>
          <cell r="AM130" t="str">
            <v>2011-08-03</v>
          </cell>
          <cell r="AN130" t="str">
            <v>2011-08-03</v>
          </cell>
          <cell r="AO130" t="str">
            <v xml:space="preserve"> </v>
          </cell>
          <cell r="AP130" t="str">
            <v>Kein Rabatt</v>
          </cell>
          <cell r="AQ130" t="str">
            <v/>
          </cell>
          <cell r="AR130" t="str">
            <v>Lieferbar</v>
          </cell>
          <cell r="AS130" t="str">
            <v xml:space="preserve"> </v>
          </cell>
          <cell r="AT130" t="str">
            <v/>
          </cell>
          <cell r="AU130" t="str">
            <v/>
          </cell>
          <cell r="AV130" t="str">
            <v/>
          </cell>
          <cell r="AW130" t="str">
            <v xml:space="preserve"> </v>
          </cell>
          <cell r="AX130" t="str">
            <v/>
          </cell>
          <cell r="AY130" t="str">
            <v/>
          </cell>
          <cell r="AZ130" t="str">
            <v>In Planung</v>
          </cell>
          <cell r="BA130" t="str">
            <v xml:space="preserve"> </v>
          </cell>
          <cell r="BB130" t="str">
            <v/>
          </cell>
          <cell r="BC130" t="str">
            <v/>
          </cell>
          <cell r="BD130" t="str">
            <v/>
          </cell>
          <cell r="BE130" t="str">
            <v xml:space="preserve"> </v>
          </cell>
          <cell r="BF130" t="str">
            <v/>
          </cell>
          <cell r="BG130" t="str">
            <v/>
          </cell>
          <cell r="BH130" t="str">
            <v>In Planung</v>
          </cell>
          <cell r="BI130" t="str">
            <v xml:space="preserve"> </v>
          </cell>
          <cell r="BJ130" t="str">
            <v>21x28</v>
          </cell>
          <cell r="BK130" t="str">
            <v/>
          </cell>
          <cell r="BL130" t="str">
            <v>960</v>
          </cell>
          <cell r="BM130" t="str">
            <v>Erstauflage</v>
          </cell>
          <cell r="BN130" t="str">
            <v/>
          </cell>
          <cell r="BO130" t="str">
            <v>Englisch</v>
          </cell>
          <cell r="BP130" t="str">
            <v>2700</v>
          </cell>
          <cell r="BQ130" t="str">
            <v>0</v>
          </cell>
          <cell r="BR130" t="str">
            <v>0</v>
          </cell>
          <cell r="BS130" t="str">
            <v>2700</v>
          </cell>
          <cell r="BT130" t="str">
            <v>3084.46</v>
          </cell>
          <cell r="BU130" t="str">
            <v>Autor</v>
          </cell>
          <cell r="BV130" t="str">
            <v>Marti</v>
          </cell>
          <cell r="BW130" t="str">
            <v xml:space="preserve">René K. </v>
          </cell>
          <cell r="BX130" t="str">
            <v/>
          </cell>
          <cell r="BY130" t="str">
            <v/>
          </cell>
          <cell r="BZ130" t="str">
            <v>2244055</v>
          </cell>
          <cell r="CA130" t="str">
            <v>Autor</v>
          </cell>
          <cell r="CB130" t="str">
            <v>Kloen</v>
          </cell>
          <cell r="CC130" t="str">
            <v xml:space="preserve">Peter </v>
          </cell>
          <cell r="CD130" t="str">
            <v/>
          </cell>
          <cell r="CE130" t="str">
            <v/>
          </cell>
          <cell r="CF130" t="str">
            <v>3338292</v>
          </cell>
          <cell r="CG130" t="str">
            <v/>
          </cell>
          <cell r="CH130" t="str">
            <v/>
          </cell>
          <cell r="CI130" t="str">
            <v/>
          </cell>
          <cell r="CJ130" t="str">
            <v/>
          </cell>
          <cell r="CK130" t="str">
            <v/>
          </cell>
          <cell r="CL130" t="str">
            <v/>
          </cell>
          <cell r="CM130" t="str">
            <v/>
          </cell>
          <cell r="CN130" t="str">
            <v/>
          </cell>
          <cell r="CO130" t="str">
            <v/>
          </cell>
          <cell r="CP130" t="str">
            <v/>
          </cell>
          <cell r="CQ130" t="str">
            <v/>
          </cell>
          <cell r="CR130" t="str">
            <v/>
          </cell>
          <cell r="CS130" t="str">
            <v/>
          </cell>
          <cell r="CT130" t="str">
            <v/>
          </cell>
          <cell r="CU130" t="str">
            <v/>
          </cell>
          <cell r="CV130" t="str">
            <v/>
          </cell>
          <cell r="CW130" t="str">
            <v/>
          </cell>
          <cell r="CX130" t="str">
            <v/>
          </cell>
          <cell r="CY130" t="str">
            <v/>
          </cell>
          <cell r="CZ130" t="str">
            <v/>
          </cell>
          <cell r="DA130" t="str">
            <v/>
          </cell>
          <cell r="DB130" t="str">
            <v/>
          </cell>
          <cell r="DC130" t="str">
            <v>Konnry, Stephan</v>
          </cell>
          <cell r="DD130" t="str">
            <v/>
          </cell>
          <cell r="DE130" t="str">
            <v/>
          </cell>
          <cell r="DF130" t="str">
            <v>zz____Sherman, Christiane</v>
          </cell>
          <cell r="DG130" t="str">
            <v>Zollenkopf, Anette</v>
          </cell>
          <cell r="DH130" t="str">
            <v/>
          </cell>
          <cell r="DI130" t="str">
            <v/>
          </cell>
          <cell r="DJ130" t="str">
            <v/>
          </cell>
          <cell r="DK130" t="str">
            <v/>
          </cell>
          <cell r="DL130" t="str">
            <v/>
          </cell>
          <cell r="DM130" t="str">
            <v/>
          </cell>
          <cell r="DN130" t="str">
            <v/>
          </cell>
          <cell r="DO130" t="str">
            <v/>
          </cell>
          <cell r="DP130">
            <v>299.99</v>
          </cell>
          <cell r="DQ130" t="str">
            <v>2024-07-01</v>
          </cell>
          <cell r="DR130" t="str">
            <v/>
          </cell>
          <cell r="DS130" t="str">
            <v/>
          </cell>
          <cell r="DT130" t="str">
            <v/>
          </cell>
          <cell r="DU130" t="str">
            <v/>
          </cell>
          <cell r="DV130" t="str">
            <v/>
          </cell>
          <cell r="DW130" t="str">
            <v/>
          </cell>
          <cell r="DX130" t="str">
            <v/>
          </cell>
          <cell r="DY130" t="str">
            <v/>
          </cell>
          <cell r="DZ130" t="str">
            <v/>
          </cell>
          <cell r="EA130" t="str">
            <v/>
          </cell>
          <cell r="EB130" t="str">
            <v/>
          </cell>
          <cell r="EC130" t="str">
            <v/>
          </cell>
          <cell r="ED130" t="str">
            <v/>
          </cell>
          <cell r="EE130" t="str">
            <v>308.40 € (A) frei</v>
          </cell>
          <cell r="EF130" t="str">
            <v>2024-07-01</v>
          </cell>
          <cell r="EG130" t="str">
            <v/>
          </cell>
          <cell r="EH130" t="str">
            <v/>
          </cell>
          <cell r="EI130" t="str">
            <v/>
          </cell>
          <cell r="EJ130" t="str">
            <v/>
          </cell>
          <cell r="EK130" t="str">
            <v/>
          </cell>
          <cell r="EL130" t="str">
            <v/>
          </cell>
          <cell r="EM130" t="str">
            <v/>
          </cell>
          <cell r="EN130" t="str">
            <v/>
          </cell>
          <cell r="EO130" t="str">
            <v/>
          </cell>
          <cell r="EP130" t="str">
            <v/>
          </cell>
          <cell r="EQ130" t="str">
            <v/>
          </cell>
          <cell r="ER130" t="str">
            <v/>
          </cell>
          <cell r="ES130" t="str">
            <v/>
          </cell>
          <cell r="ET130" t="str">
            <v>345.00 sFr frei</v>
          </cell>
          <cell r="EU130" t="str">
            <v>2024-07-01</v>
          </cell>
          <cell r="EV130" t="str">
            <v/>
          </cell>
          <cell r="EW130" t="str">
            <v/>
          </cell>
          <cell r="EX130" t="str">
            <v/>
          </cell>
          <cell r="EY130" t="str">
            <v/>
          </cell>
          <cell r="EZ130" t="str">
            <v/>
          </cell>
          <cell r="FA130" t="str">
            <v/>
          </cell>
          <cell r="FB130" t="str">
            <v/>
          </cell>
          <cell r="FC130" t="str">
            <v/>
          </cell>
          <cell r="FD130" t="str">
            <v/>
          </cell>
          <cell r="FE130" t="str">
            <v/>
          </cell>
          <cell r="FF130" t="str">
            <v/>
          </cell>
          <cell r="FG130" t="str">
            <v/>
          </cell>
          <cell r="FH130" t="str">
            <v/>
          </cell>
          <cell r="FI130">
            <v>329.99</v>
          </cell>
        </row>
        <row r="131">
          <cell r="H131">
            <v>9783131464910</v>
          </cell>
          <cell r="I131">
            <v>9783131189615</v>
          </cell>
          <cell r="J131" t="str">
            <v>146491</v>
          </cell>
          <cell r="K131" t="str">
            <v>0000613</v>
          </cell>
          <cell r="L131" t="str">
            <v>BRADLEY</v>
          </cell>
          <cell r="M131" t="str">
            <v>BRADLEY, Salivary Glands., A1, print</v>
          </cell>
          <cell r="N131" t="str">
            <v>Salivary Gland Disorders and Diseases:</v>
          </cell>
          <cell r="O131" t="str">
            <v>Diagnosis and Management</v>
          </cell>
          <cell r="P131" t="str">
            <v/>
          </cell>
          <cell r="Q131" t="str">
            <v>1</v>
          </cell>
          <cell r="R131" t="str">
            <v/>
          </cell>
          <cell r="S131" t="str">
            <v>Print</v>
          </cell>
          <cell r="T131" t="str">
            <v/>
          </cell>
          <cell r="U131" t="str">
            <v>BU Buch</v>
          </cell>
          <cell r="V131" t="str">
            <v>gebunden (FH)</v>
          </cell>
          <cell r="W131" t="str">
            <v>2011</v>
          </cell>
          <cell r="X131" t="str">
            <v>Erstdruck</v>
          </cell>
          <cell r="Y131" t="str">
            <v>1200</v>
          </cell>
          <cell r="Z131" t="str">
            <v>1200</v>
          </cell>
          <cell r="AA131" t="str">
            <v>1200</v>
          </cell>
          <cell r="AB131" t="str">
            <v>2011-07-13</v>
          </cell>
          <cell r="AC131" t="str">
            <v>DE</v>
          </cell>
          <cell r="AD131" t="str">
            <v/>
          </cell>
          <cell r="AE131" t="str">
            <v>2011-07-13</v>
          </cell>
          <cell r="AF131" t="str">
            <v>2011-07-13</v>
          </cell>
          <cell r="AG131" t="str">
            <v xml:space="preserve"> </v>
          </cell>
          <cell r="AH131" t="str">
            <v>RG01 Fachbuch</v>
          </cell>
          <cell r="AI131" t="str">
            <v>49019900 Broschüren und ähnl. Drucke</v>
          </cell>
          <cell r="AJ131" t="str">
            <v>Lieferbar</v>
          </cell>
          <cell r="AK131" t="str">
            <v>Y</v>
          </cell>
          <cell r="AL131" t="str">
            <v/>
          </cell>
          <cell r="AM131" t="str">
            <v>2011-08-08</v>
          </cell>
          <cell r="AN131" t="str">
            <v>2011-08-08</v>
          </cell>
          <cell r="AO131" t="str">
            <v xml:space="preserve"> </v>
          </cell>
          <cell r="AP131" t="str">
            <v>Kein Rabatt</v>
          </cell>
          <cell r="AQ131" t="str">
            <v/>
          </cell>
          <cell r="AR131" t="str">
            <v>Lieferbar</v>
          </cell>
          <cell r="AS131" t="str">
            <v xml:space="preserve"> </v>
          </cell>
          <cell r="AT131" t="str">
            <v/>
          </cell>
          <cell r="AU131" t="str">
            <v/>
          </cell>
          <cell r="AV131" t="str">
            <v/>
          </cell>
          <cell r="AW131" t="str">
            <v xml:space="preserve"> </v>
          </cell>
          <cell r="AX131" t="str">
            <v/>
          </cell>
          <cell r="AY131" t="str">
            <v/>
          </cell>
          <cell r="AZ131" t="str">
            <v>In Planung</v>
          </cell>
          <cell r="BA131" t="str">
            <v xml:space="preserve"> </v>
          </cell>
          <cell r="BB131" t="str">
            <v/>
          </cell>
          <cell r="BC131" t="str">
            <v/>
          </cell>
          <cell r="BD131" t="str">
            <v/>
          </cell>
          <cell r="BE131" t="str">
            <v xml:space="preserve"> </v>
          </cell>
          <cell r="BF131" t="str">
            <v/>
          </cell>
          <cell r="BG131" t="str">
            <v/>
          </cell>
          <cell r="BH131" t="str">
            <v>In Planung</v>
          </cell>
          <cell r="BI131" t="str">
            <v xml:space="preserve"> </v>
          </cell>
          <cell r="BJ131" t="str">
            <v>19,5x27</v>
          </cell>
          <cell r="BK131" t="str">
            <v/>
          </cell>
          <cell r="BL131" t="str">
            <v>504</v>
          </cell>
          <cell r="BM131" t="str">
            <v>Erstauflage</v>
          </cell>
          <cell r="BN131" t="str">
            <v/>
          </cell>
          <cell r="BO131" t="str">
            <v>Englisch</v>
          </cell>
          <cell r="BP131" t="str">
            <v>372</v>
          </cell>
          <cell r="BQ131" t="str">
            <v>0</v>
          </cell>
          <cell r="BR131" t="str">
            <v>0</v>
          </cell>
          <cell r="BS131" t="str">
            <v>372</v>
          </cell>
          <cell r="BT131" t="str">
            <v>1723.67</v>
          </cell>
          <cell r="BU131" t="str">
            <v>Herausgeber</v>
          </cell>
          <cell r="BV131" t="str">
            <v>Bradley</v>
          </cell>
          <cell r="BW131" t="str">
            <v xml:space="preserve">Patrick J. </v>
          </cell>
          <cell r="BX131" t="str">
            <v/>
          </cell>
          <cell r="BY131" t="str">
            <v/>
          </cell>
          <cell r="BZ131" t="str">
            <v>2065820</v>
          </cell>
          <cell r="CA131" t="str">
            <v>Herausgeber</v>
          </cell>
          <cell r="CB131" t="str">
            <v>Guntinas-Lichius</v>
          </cell>
          <cell r="CC131" t="str">
            <v xml:space="preserve">Orlando </v>
          </cell>
          <cell r="CD131" t="str">
            <v>0000-0001-9671-0784</v>
          </cell>
          <cell r="CE131" t="str">
            <v>0000000120417688</v>
          </cell>
          <cell r="CF131" t="str">
            <v>2064179</v>
          </cell>
          <cell r="CG131" t="str">
            <v>Mitarbeiter/Verfasser</v>
          </cell>
          <cell r="CH131" t="str">
            <v>Bradley</v>
          </cell>
          <cell r="CI131" t="str">
            <v xml:space="preserve">Patrick J. </v>
          </cell>
          <cell r="CJ131" t="str">
            <v/>
          </cell>
          <cell r="CK131" t="str">
            <v/>
          </cell>
          <cell r="CL131" t="str">
            <v>2065820</v>
          </cell>
          <cell r="CM131" t="str">
            <v/>
          </cell>
          <cell r="CN131" t="str">
            <v/>
          </cell>
          <cell r="CO131" t="str">
            <v/>
          </cell>
          <cell r="CP131" t="str">
            <v/>
          </cell>
          <cell r="CQ131" t="str">
            <v/>
          </cell>
          <cell r="CR131" t="str">
            <v/>
          </cell>
          <cell r="CS131" t="str">
            <v/>
          </cell>
          <cell r="CT131" t="str">
            <v/>
          </cell>
          <cell r="CU131" t="str">
            <v/>
          </cell>
          <cell r="CV131" t="str">
            <v/>
          </cell>
          <cell r="CW131" t="str">
            <v/>
          </cell>
          <cell r="CX131" t="str">
            <v/>
          </cell>
          <cell r="CY131" t="str">
            <v/>
          </cell>
          <cell r="CZ131" t="str">
            <v>Ziegler und Müller</v>
          </cell>
          <cell r="DA131" t="str">
            <v>LEGO S.p.A</v>
          </cell>
          <cell r="DB131" t="str">
            <v>LEGO S.p.A</v>
          </cell>
          <cell r="DC131" t="str">
            <v>Konnry, Stephan</v>
          </cell>
          <cell r="DD131" t="str">
            <v>zz____Findgott, Angelika-Marie</v>
          </cell>
          <cell r="DE131" t="str">
            <v>zz____Schabert, Andreas</v>
          </cell>
          <cell r="DF131" t="str">
            <v>zz____Sherman, Christiane</v>
          </cell>
          <cell r="DG131" t="str">
            <v>Zollenkopf, Anette</v>
          </cell>
          <cell r="DH131" t="str">
            <v/>
          </cell>
          <cell r="DI131" t="str">
            <v/>
          </cell>
          <cell r="DJ131" t="str">
            <v/>
          </cell>
          <cell r="DK131" t="str">
            <v/>
          </cell>
          <cell r="DL131" t="str">
            <v/>
          </cell>
          <cell r="DM131" t="str">
            <v/>
          </cell>
          <cell r="DN131" t="str">
            <v/>
          </cell>
          <cell r="DO131" t="str">
            <v/>
          </cell>
          <cell r="DP131">
            <v>179.99</v>
          </cell>
          <cell r="DQ131" t="str">
            <v>2024-07-01</v>
          </cell>
          <cell r="DR131" t="str">
            <v/>
          </cell>
          <cell r="DS131" t="str">
            <v/>
          </cell>
          <cell r="DT131" t="str">
            <v/>
          </cell>
          <cell r="DU131" t="str">
            <v/>
          </cell>
          <cell r="DV131" t="str">
            <v/>
          </cell>
          <cell r="DW131" t="str">
            <v/>
          </cell>
          <cell r="DX131" t="str">
            <v/>
          </cell>
          <cell r="DY131" t="str">
            <v/>
          </cell>
          <cell r="DZ131" t="str">
            <v/>
          </cell>
          <cell r="EA131" t="str">
            <v/>
          </cell>
          <cell r="EB131" t="str">
            <v/>
          </cell>
          <cell r="EC131" t="str">
            <v/>
          </cell>
          <cell r="ED131" t="str">
            <v/>
          </cell>
          <cell r="EE131" t="str">
            <v>185.10 € (A) frei</v>
          </cell>
          <cell r="EF131" t="str">
            <v>2024-07-01</v>
          </cell>
          <cell r="EG131" t="str">
            <v/>
          </cell>
          <cell r="EH131" t="str">
            <v/>
          </cell>
          <cell r="EI131" t="str">
            <v/>
          </cell>
          <cell r="EJ131" t="str">
            <v/>
          </cell>
          <cell r="EK131" t="str">
            <v/>
          </cell>
          <cell r="EL131" t="str">
            <v/>
          </cell>
          <cell r="EM131" t="str">
            <v/>
          </cell>
          <cell r="EN131" t="str">
            <v/>
          </cell>
          <cell r="EO131" t="str">
            <v/>
          </cell>
          <cell r="EP131" t="str">
            <v/>
          </cell>
          <cell r="EQ131" t="str">
            <v/>
          </cell>
          <cell r="ER131" t="str">
            <v/>
          </cell>
          <cell r="ES131" t="str">
            <v/>
          </cell>
          <cell r="ET131" t="str">
            <v>207.00 sFr frei</v>
          </cell>
          <cell r="EU131" t="str">
            <v>2024-07-01</v>
          </cell>
          <cell r="EV131" t="str">
            <v/>
          </cell>
          <cell r="EW131" t="str">
            <v/>
          </cell>
          <cell r="EX131" t="str">
            <v/>
          </cell>
          <cell r="EY131" t="str">
            <v/>
          </cell>
          <cell r="EZ131" t="str">
            <v/>
          </cell>
          <cell r="FA131" t="str">
            <v/>
          </cell>
          <cell r="FB131" t="str">
            <v/>
          </cell>
          <cell r="FC131" t="str">
            <v/>
          </cell>
          <cell r="FD131" t="str">
            <v/>
          </cell>
          <cell r="FE131" t="str">
            <v/>
          </cell>
          <cell r="FF131" t="str">
            <v/>
          </cell>
          <cell r="FG131" t="str">
            <v/>
          </cell>
          <cell r="FH131" t="str">
            <v/>
          </cell>
          <cell r="FI131">
            <v>199.99</v>
          </cell>
        </row>
        <row r="132">
          <cell r="H132">
            <v>9781588906526</v>
          </cell>
          <cell r="I132">
            <v>9781588903693</v>
          </cell>
          <cell r="J132" t="str">
            <v>890652</v>
          </cell>
          <cell r="K132" t="str">
            <v>0013472</v>
          </cell>
          <cell r="L132" t="str">
            <v>Kevin J. Donohoe</v>
          </cell>
          <cell r="M132" t="str">
            <v>Donohoe, Case-Based Nuclear Medicine, 2e</v>
          </cell>
          <cell r="N132" t="str">
            <v>Case-Based Nuclear Medicine</v>
          </cell>
          <cell r="O132" t="str">
            <v/>
          </cell>
          <cell r="P132" t="str">
            <v/>
          </cell>
          <cell r="Q132" t="str">
            <v>2</v>
          </cell>
          <cell r="R132" t="str">
            <v/>
          </cell>
          <cell r="S132" t="str">
            <v>Print</v>
          </cell>
          <cell r="T132" t="str">
            <v/>
          </cell>
          <cell r="U132" t="str">
            <v>BU Buch</v>
          </cell>
          <cell r="V132" t="str">
            <v>Broschiert (KB)</v>
          </cell>
          <cell r="W132" t="str">
            <v>2011</v>
          </cell>
          <cell r="X132" t="str">
            <v/>
          </cell>
          <cell r="Y132" t="str">
            <v>1200</v>
          </cell>
          <cell r="Z132" t="str">
            <v>1200</v>
          </cell>
          <cell r="AA132" t="str">
            <v>1200</v>
          </cell>
          <cell r="AB132" t="str">
            <v>2011-07-15</v>
          </cell>
          <cell r="AC132" t="str">
            <v>US</v>
          </cell>
          <cell r="AD132" t="str">
            <v/>
          </cell>
          <cell r="AE132" t="str">
            <v>2011-07-15</v>
          </cell>
          <cell r="AF132" t="str">
            <v>2011-07-15</v>
          </cell>
          <cell r="AG132" t="str">
            <v xml:space="preserve"> </v>
          </cell>
          <cell r="AH132" t="str">
            <v>RG01 Fachbuch</v>
          </cell>
          <cell r="AI132" t="str">
            <v>49019900 Broschüren und ähnl. Drucke</v>
          </cell>
          <cell r="AJ132" t="str">
            <v>Lieferbar</v>
          </cell>
          <cell r="AK132" t="str">
            <v xml:space="preserve"> </v>
          </cell>
          <cell r="AL132" t="str">
            <v/>
          </cell>
          <cell r="AM132" t="str">
            <v>2011-02-11</v>
          </cell>
          <cell r="AN132" t="str">
            <v>2011-02-11</v>
          </cell>
          <cell r="AO132" t="str">
            <v xml:space="preserve"> </v>
          </cell>
          <cell r="AP132" t="str">
            <v>Kein Rabatt</v>
          </cell>
          <cell r="AQ132" t="str">
            <v/>
          </cell>
          <cell r="AR132" t="str">
            <v>Lieferbar</v>
          </cell>
          <cell r="AS132" t="str">
            <v>Y</v>
          </cell>
          <cell r="AT132" t="str">
            <v/>
          </cell>
          <cell r="AU132" t="str">
            <v/>
          </cell>
          <cell r="AV132" t="str">
            <v/>
          </cell>
          <cell r="AW132" t="str">
            <v xml:space="preserve"> </v>
          </cell>
          <cell r="AX132" t="str">
            <v/>
          </cell>
          <cell r="AY132" t="str">
            <v/>
          </cell>
          <cell r="AZ132" t="str">
            <v>In Planung</v>
          </cell>
          <cell r="BA132" t="str">
            <v xml:space="preserve"> </v>
          </cell>
          <cell r="BB132" t="str">
            <v/>
          </cell>
          <cell r="BC132" t="str">
            <v/>
          </cell>
          <cell r="BD132" t="str">
            <v/>
          </cell>
          <cell r="BE132" t="str">
            <v xml:space="preserve"> </v>
          </cell>
          <cell r="BF132" t="str">
            <v/>
          </cell>
          <cell r="BG132" t="str">
            <v/>
          </cell>
          <cell r="BH132" t="str">
            <v>In Planung</v>
          </cell>
          <cell r="BI132" t="str">
            <v xml:space="preserve"> </v>
          </cell>
          <cell r="BJ132" t="str">
            <v>8.500 X 11.000 IN</v>
          </cell>
          <cell r="BK132" t="str">
            <v>702</v>
          </cell>
          <cell r="BL132" t="str">
            <v>600</v>
          </cell>
          <cell r="BM132" t="str">
            <v/>
          </cell>
          <cell r="BN132" t="str">
            <v/>
          </cell>
          <cell r="BO132" t="str">
            <v>Englisch</v>
          </cell>
          <cell r="BP132" t="str">
            <v>442</v>
          </cell>
          <cell r="BQ132" t="str">
            <v>9</v>
          </cell>
          <cell r="BR132" t="str">
            <v>0</v>
          </cell>
          <cell r="BS132" t="str">
            <v>442.00</v>
          </cell>
          <cell r="BT132" t="str">
            <v>1814.39</v>
          </cell>
          <cell r="BU132" t="str">
            <v>Herausgeber</v>
          </cell>
          <cell r="BV132" t="str">
            <v>Donohoe</v>
          </cell>
          <cell r="BW132" t="str">
            <v xml:space="preserve">Kevin J. </v>
          </cell>
          <cell r="BX132" t="str">
            <v/>
          </cell>
          <cell r="BY132" t="str">
            <v/>
          </cell>
          <cell r="BZ132" t="str">
            <v>2247764</v>
          </cell>
          <cell r="CA132" t="str">
            <v>Herausgeber</v>
          </cell>
          <cell r="CB132" t="str">
            <v>Van den Abbeele</v>
          </cell>
          <cell r="CC132" t="str">
            <v xml:space="preserve">Annick D. </v>
          </cell>
          <cell r="CD132" t="str">
            <v/>
          </cell>
          <cell r="CE132" t="str">
            <v/>
          </cell>
          <cell r="CF132" t="str">
            <v>2246520</v>
          </cell>
          <cell r="CG132" t="str">
            <v/>
          </cell>
          <cell r="CH132" t="str">
            <v/>
          </cell>
          <cell r="CI132" t="str">
            <v/>
          </cell>
          <cell r="CJ132" t="str">
            <v/>
          </cell>
          <cell r="CK132" t="str">
            <v/>
          </cell>
          <cell r="CL132" t="str">
            <v/>
          </cell>
          <cell r="CM132" t="str">
            <v/>
          </cell>
          <cell r="CN132" t="str">
            <v/>
          </cell>
          <cell r="CO132" t="str">
            <v/>
          </cell>
          <cell r="CP132" t="str">
            <v/>
          </cell>
          <cell r="CQ132" t="str">
            <v/>
          </cell>
          <cell r="CR132" t="str">
            <v/>
          </cell>
          <cell r="CS132" t="str">
            <v/>
          </cell>
          <cell r="CT132" t="str">
            <v/>
          </cell>
          <cell r="CU132" t="str">
            <v/>
          </cell>
          <cell r="CV132" t="str">
            <v/>
          </cell>
          <cell r="CW132" t="str">
            <v/>
          </cell>
          <cell r="CX132" t="str">
            <v/>
          </cell>
          <cell r="CY132" t="str">
            <v/>
          </cell>
          <cell r="CZ132" t="str">
            <v/>
          </cell>
          <cell r="DA132" t="str">
            <v/>
          </cell>
          <cell r="DB132" t="str">
            <v/>
          </cell>
          <cell r="DC132" t="str">
            <v>zz____Lamsback, Bill</v>
          </cell>
          <cell r="DD132" t="str">
            <v/>
          </cell>
          <cell r="DE132" t="str">
            <v/>
          </cell>
          <cell r="DF132" t="str">
            <v/>
          </cell>
          <cell r="DG132" t="str">
            <v>Zollenkopf, Anette</v>
          </cell>
          <cell r="DH132" t="str">
            <v/>
          </cell>
          <cell r="DI132" t="str">
            <v/>
          </cell>
          <cell r="DJ132" t="str">
            <v/>
          </cell>
          <cell r="DK132" t="str">
            <v/>
          </cell>
          <cell r="DL132" t="str">
            <v/>
          </cell>
          <cell r="DM132" t="str">
            <v/>
          </cell>
          <cell r="DN132" t="str">
            <v/>
          </cell>
          <cell r="DO132" t="str">
            <v/>
          </cell>
          <cell r="DP132">
            <v>110</v>
          </cell>
          <cell r="DQ132" t="str">
            <v>2024-11-01</v>
          </cell>
          <cell r="DR132" t="str">
            <v/>
          </cell>
          <cell r="DS132" t="str">
            <v/>
          </cell>
          <cell r="DT132" t="str">
            <v/>
          </cell>
          <cell r="DU132" t="str">
            <v/>
          </cell>
          <cell r="DV132" t="str">
            <v/>
          </cell>
          <cell r="DW132" t="str">
            <v/>
          </cell>
          <cell r="DX132" t="str">
            <v/>
          </cell>
          <cell r="DY132" t="str">
            <v/>
          </cell>
          <cell r="DZ132" t="str">
            <v/>
          </cell>
          <cell r="EA132" t="str">
            <v/>
          </cell>
          <cell r="EB132" t="str">
            <v/>
          </cell>
          <cell r="EC132" t="str">
            <v/>
          </cell>
          <cell r="ED132" t="str">
            <v/>
          </cell>
          <cell r="EE132" t="str">
            <v>113.10 € (A) frei</v>
          </cell>
          <cell r="EF132" t="str">
            <v>2024-11-01</v>
          </cell>
          <cell r="EG132" t="str">
            <v/>
          </cell>
          <cell r="EH132" t="str">
            <v/>
          </cell>
          <cell r="EI132" t="str">
            <v/>
          </cell>
          <cell r="EJ132" t="str">
            <v/>
          </cell>
          <cell r="EK132" t="str">
            <v/>
          </cell>
          <cell r="EL132" t="str">
            <v/>
          </cell>
          <cell r="EM132" t="str">
            <v/>
          </cell>
          <cell r="EN132" t="str">
            <v/>
          </cell>
          <cell r="EO132" t="str">
            <v/>
          </cell>
          <cell r="EP132" t="str">
            <v/>
          </cell>
          <cell r="EQ132" t="str">
            <v/>
          </cell>
          <cell r="ER132" t="str">
            <v/>
          </cell>
          <cell r="ES132" t="str">
            <v/>
          </cell>
          <cell r="ET132" t="str">
            <v>127.00 sFr frei</v>
          </cell>
          <cell r="EU132" t="str">
            <v>2024-11-01</v>
          </cell>
          <cell r="EV132" t="str">
            <v/>
          </cell>
          <cell r="EW132" t="str">
            <v/>
          </cell>
          <cell r="EX132" t="str">
            <v/>
          </cell>
          <cell r="EY132" t="str">
            <v/>
          </cell>
          <cell r="EZ132" t="str">
            <v/>
          </cell>
          <cell r="FA132" t="str">
            <v/>
          </cell>
          <cell r="FB132" t="str">
            <v/>
          </cell>
          <cell r="FC132" t="str">
            <v/>
          </cell>
          <cell r="FD132" t="str">
            <v/>
          </cell>
          <cell r="FE132" t="str">
            <v/>
          </cell>
          <cell r="FF132" t="str">
            <v/>
          </cell>
          <cell r="FG132" t="str">
            <v/>
          </cell>
          <cell r="FH132" t="str">
            <v/>
          </cell>
          <cell r="FI132">
            <v>118</v>
          </cell>
        </row>
        <row r="133">
          <cell r="H133">
            <v>9781604063240</v>
          </cell>
          <cell r="I133">
            <v>9783131074423</v>
          </cell>
          <cell r="J133" t="str">
            <v>891324</v>
          </cell>
          <cell r="K133" t="str">
            <v>0013280</v>
          </cell>
          <cell r="L133" t="str">
            <v>Shailendra Chopra</v>
          </cell>
          <cell r="M133" t="str">
            <v>Chopra, Radcases Genitourinary Imaging</v>
          </cell>
          <cell r="N133" t="str">
            <v>Radcases Genitourinary Imaging</v>
          </cell>
          <cell r="O133" t="str">
            <v/>
          </cell>
          <cell r="P133" t="str">
            <v/>
          </cell>
          <cell r="Q133" t="str">
            <v>1</v>
          </cell>
          <cell r="R133" t="str">
            <v>Radcases Plus Q&amp;A</v>
          </cell>
          <cell r="S133" t="str">
            <v>Print</v>
          </cell>
          <cell r="T133" t="str">
            <v/>
          </cell>
          <cell r="U133" t="str">
            <v>BU Buch</v>
          </cell>
          <cell r="V133" t="str">
            <v>Broschiert (KB)</v>
          </cell>
          <cell r="W133" t="str">
            <v>2012</v>
          </cell>
          <cell r="X133" t="str">
            <v/>
          </cell>
          <cell r="Y133" t="str">
            <v>1200</v>
          </cell>
          <cell r="Z133" t="str">
            <v>1200</v>
          </cell>
          <cell r="AA133" t="str">
            <v>1200</v>
          </cell>
          <cell r="AB133" t="str">
            <v>2011-09-01</v>
          </cell>
          <cell r="AC133" t="str">
            <v>US</v>
          </cell>
          <cell r="AD133" t="str">
            <v/>
          </cell>
          <cell r="AE133" t="str">
            <v>2011-09-01</v>
          </cell>
          <cell r="AF133" t="str">
            <v>2011-09-01</v>
          </cell>
          <cell r="AG133" t="str">
            <v xml:space="preserve"> </v>
          </cell>
          <cell r="AH133" t="str">
            <v>RG01 Fachbuch</v>
          </cell>
          <cell r="AI133" t="str">
            <v>49019900 Broschüren und ähnl. Drucke</v>
          </cell>
          <cell r="AJ133" t="str">
            <v>Lieferbar</v>
          </cell>
          <cell r="AK133" t="str">
            <v xml:space="preserve"> </v>
          </cell>
          <cell r="AL133" t="str">
            <v/>
          </cell>
          <cell r="AM133" t="str">
            <v>2011-09-01</v>
          </cell>
          <cell r="AN133" t="str">
            <v>2011-09-01</v>
          </cell>
          <cell r="AO133" t="str">
            <v xml:space="preserve"> </v>
          </cell>
          <cell r="AP133" t="str">
            <v>Kein Rabatt</v>
          </cell>
          <cell r="AQ133" t="str">
            <v/>
          </cell>
          <cell r="AR133" t="str">
            <v>Lieferbar</v>
          </cell>
          <cell r="AS133" t="str">
            <v>Y</v>
          </cell>
          <cell r="AT133" t="str">
            <v/>
          </cell>
          <cell r="AU133" t="str">
            <v/>
          </cell>
          <cell r="AV133" t="str">
            <v/>
          </cell>
          <cell r="AW133" t="str">
            <v xml:space="preserve"> </v>
          </cell>
          <cell r="AX133" t="str">
            <v/>
          </cell>
          <cell r="AY133" t="str">
            <v/>
          </cell>
          <cell r="AZ133" t="str">
            <v>In Planung</v>
          </cell>
          <cell r="BA133" t="str">
            <v xml:space="preserve"> </v>
          </cell>
          <cell r="BB133" t="str">
            <v/>
          </cell>
          <cell r="BC133" t="str">
            <v/>
          </cell>
          <cell r="BD133" t="str">
            <v/>
          </cell>
          <cell r="BE133" t="str">
            <v xml:space="preserve"> </v>
          </cell>
          <cell r="BF133" t="str">
            <v/>
          </cell>
          <cell r="BG133" t="str">
            <v/>
          </cell>
          <cell r="BH133" t="str">
            <v>In Planung</v>
          </cell>
          <cell r="BI133" t="str">
            <v xml:space="preserve"> </v>
          </cell>
          <cell r="BJ133" t="str">
            <v>8.500 X 11.000 IN</v>
          </cell>
          <cell r="BK133" t="str">
            <v>332</v>
          </cell>
          <cell r="BL133" t="str">
            <v>224</v>
          </cell>
          <cell r="BM133" t="str">
            <v>Erstauflage</v>
          </cell>
          <cell r="BN133" t="str">
            <v>Online resource</v>
          </cell>
          <cell r="BO133" t="str">
            <v>Englisch</v>
          </cell>
          <cell r="BP133" t="str">
            <v>385</v>
          </cell>
          <cell r="BQ133" t="str">
            <v>0</v>
          </cell>
          <cell r="BR133" t="str">
            <v>0</v>
          </cell>
          <cell r="BS133" t="str">
            <v>385.00</v>
          </cell>
          <cell r="BT133" t="str">
            <v>544.32</v>
          </cell>
          <cell r="BU133" t="str">
            <v>Autor</v>
          </cell>
          <cell r="BV133" t="str">
            <v>Chopra</v>
          </cell>
          <cell r="BW133" t="str">
            <v xml:space="preserve">Shailendra </v>
          </cell>
          <cell r="BX133" t="str">
            <v/>
          </cell>
          <cell r="BY133" t="str">
            <v/>
          </cell>
          <cell r="BZ133" t="str">
            <v>2283261</v>
          </cell>
          <cell r="CA133" t="str">
            <v/>
          </cell>
          <cell r="CB133" t="str">
            <v/>
          </cell>
          <cell r="CC133" t="str">
            <v/>
          </cell>
          <cell r="CD133" t="str">
            <v/>
          </cell>
          <cell r="CE133" t="str">
            <v/>
          </cell>
          <cell r="CF133" t="str">
            <v/>
          </cell>
          <cell r="CG133" t="str">
            <v/>
          </cell>
          <cell r="CH133" t="str">
            <v/>
          </cell>
          <cell r="CI133" t="str">
            <v/>
          </cell>
          <cell r="CJ133" t="str">
            <v/>
          </cell>
          <cell r="CK133" t="str">
            <v/>
          </cell>
          <cell r="CL133" t="str">
            <v/>
          </cell>
          <cell r="CM133" t="str">
            <v/>
          </cell>
          <cell r="CN133" t="str">
            <v/>
          </cell>
          <cell r="CO133" t="str">
            <v/>
          </cell>
          <cell r="CP133" t="str">
            <v/>
          </cell>
          <cell r="CQ133" t="str">
            <v/>
          </cell>
          <cell r="CR133" t="str">
            <v/>
          </cell>
          <cell r="CS133" t="str">
            <v/>
          </cell>
          <cell r="CT133" t="str">
            <v/>
          </cell>
          <cell r="CU133" t="str">
            <v/>
          </cell>
          <cell r="CV133" t="str">
            <v/>
          </cell>
          <cell r="CW133" t="str">
            <v/>
          </cell>
          <cell r="CX133" t="str">
            <v/>
          </cell>
          <cell r="CY133" t="str">
            <v/>
          </cell>
          <cell r="CZ133" t="str">
            <v/>
          </cell>
          <cell r="DA133" t="str">
            <v/>
          </cell>
          <cell r="DB133" t="str">
            <v/>
          </cell>
          <cell r="DC133" t="str">
            <v>zz____Lamsback, Bill</v>
          </cell>
          <cell r="DD133" t="str">
            <v/>
          </cell>
          <cell r="DE133" t="str">
            <v/>
          </cell>
          <cell r="DF133" t="str">
            <v>zz____Sherman, Christiane</v>
          </cell>
          <cell r="DG133" t="str">
            <v>Zollenkopf, Anette</v>
          </cell>
          <cell r="DH133" t="str">
            <v/>
          </cell>
          <cell r="DI133" t="str">
            <v/>
          </cell>
          <cell r="DJ133" t="str">
            <v/>
          </cell>
          <cell r="DK133" t="str">
            <v/>
          </cell>
          <cell r="DL133" t="str">
            <v/>
          </cell>
          <cell r="DM133" t="str">
            <v/>
          </cell>
          <cell r="DN133" t="str">
            <v/>
          </cell>
          <cell r="DO133" t="str">
            <v/>
          </cell>
          <cell r="DP133">
            <v>65</v>
          </cell>
          <cell r="DQ133" t="str">
            <v>2024-11-01</v>
          </cell>
          <cell r="DR133" t="str">
            <v/>
          </cell>
          <cell r="DS133" t="str">
            <v/>
          </cell>
          <cell r="DT133" t="str">
            <v/>
          </cell>
          <cell r="DU133" t="str">
            <v/>
          </cell>
          <cell r="DV133" t="str">
            <v/>
          </cell>
          <cell r="DW133" t="str">
            <v/>
          </cell>
          <cell r="DX133" t="str">
            <v/>
          </cell>
          <cell r="DY133" t="str">
            <v/>
          </cell>
          <cell r="DZ133" t="str">
            <v/>
          </cell>
          <cell r="EA133" t="str">
            <v/>
          </cell>
          <cell r="EB133" t="str">
            <v/>
          </cell>
          <cell r="EC133" t="str">
            <v/>
          </cell>
          <cell r="ED133" t="str">
            <v/>
          </cell>
          <cell r="EE133" t="str">
            <v>66.90 € (A) frei</v>
          </cell>
          <cell r="EF133" t="str">
            <v>2024-11-01</v>
          </cell>
          <cell r="EG133" t="str">
            <v/>
          </cell>
          <cell r="EH133" t="str">
            <v/>
          </cell>
          <cell r="EI133" t="str">
            <v/>
          </cell>
          <cell r="EJ133" t="str">
            <v/>
          </cell>
          <cell r="EK133" t="str">
            <v/>
          </cell>
          <cell r="EL133" t="str">
            <v/>
          </cell>
          <cell r="EM133" t="str">
            <v/>
          </cell>
          <cell r="EN133" t="str">
            <v/>
          </cell>
          <cell r="EO133" t="str">
            <v/>
          </cell>
          <cell r="EP133" t="str">
            <v/>
          </cell>
          <cell r="EQ133" t="str">
            <v/>
          </cell>
          <cell r="ER133" t="str">
            <v/>
          </cell>
          <cell r="ES133" t="str">
            <v/>
          </cell>
          <cell r="ET133" t="str">
            <v>75.00 sFr frei</v>
          </cell>
          <cell r="EU133" t="str">
            <v>2024-11-01</v>
          </cell>
          <cell r="EV133" t="str">
            <v/>
          </cell>
          <cell r="EW133" t="str">
            <v/>
          </cell>
          <cell r="EX133" t="str">
            <v/>
          </cell>
          <cell r="EY133" t="str">
            <v/>
          </cell>
          <cell r="EZ133" t="str">
            <v/>
          </cell>
          <cell r="FA133" t="str">
            <v/>
          </cell>
          <cell r="FB133" t="str">
            <v/>
          </cell>
          <cell r="FC133" t="str">
            <v/>
          </cell>
          <cell r="FD133" t="str">
            <v/>
          </cell>
          <cell r="FE133" t="str">
            <v/>
          </cell>
          <cell r="FF133" t="str">
            <v/>
          </cell>
          <cell r="FG133" t="str">
            <v/>
          </cell>
          <cell r="FH133" t="str">
            <v/>
          </cell>
          <cell r="FI133">
            <v>70</v>
          </cell>
        </row>
        <row r="134">
          <cell r="H134">
            <v>9783131324528</v>
          </cell>
          <cell r="I134">
            <v>9783131189318</v>
          </cell>
          <cell r="J134" t="str">
            <v>132452</v>
          </cell>
          <cell r="K134" t="str">
            <v>0001041</v>
          </cell>
          <cell r="L134" t="str">
            <v>HIGDON</v>
          </cell>
          <cell r="M134" t="str">
            <v>HIGDON, Vitamins and Mineral, A2, print</v>
          </cell>
          <cell r="N134" t="str">
            <v>An Evidence-Based Approach to Vitamins and Minerals</v>
          </cell>
          <cell r="O134" t="str">
            <v>Health Benefits and Intake Recommendations</v>
          </cell>
          <cell r="P134" t="str">
            <v/>
          </cell>
          <cell r="Q134" t="str">
            <v>2</v>
          </cell>
          <cell r="R134" t="str">
            <v/>
          </cell>
          <cell r="S134" t="str">
            <v>Print</v>
          </cell>
          <cell r="T134" t="str">
            <v/>
          </cell>
          <cell r="U134" t="str">
            <v>BU Buch</v>
          </cell>
          <cell r="V134" t="str">
            <v>gebunden (FH)</v>
          </cell>
          <cell r="W134" t="str">
            <v>2011</v>
          </cell>
          <cell r="X134" t="str">
            <v>Nachdruck</v>
          </cell>
          <cell r="Y134" t="str">
            <v>800</v>
          </cell>
          <cell r="Z134" t="str">
            <v>800</v>
          </cell>
          <cell r="AA134" t="str">
            <v>3250</v>
          </cell>
          <cell r="AB134" t="str">
            <v>2011-09-07</v>
          </cell>
          <cell r="AC134" t="str">
            <v>DE</v>
          </cell>
          <cell r="AD134" t="str">
            <v/>
          </cell>
          <cell r="AE134" t="str">
            <v>2011-09-07</v>
          </cell>
          <cell r="AF134" t="str">
            <v>2011-09-07</v>
          </cell>
          <cell r="AG134" t="str">
            <v xml:space="preserve"> </v>
          </cell>
          <cell r="AH134" t="str">
            <v>RG01 Fachbuch</v>
          </cell>
          <cell r="AI134" t="str">
            <v>49019900 Broschüren und ähnl. Drucke</v>
          </cell>
          <cell r="AJ134" t="str">
            <v>Lieferbar</v>
          </cell>
          <cell r="AK134" t="str">
            <v>Y</v>
          </cell>
          <cell r="AL134" t="str">
            <v/>
          </cell>
          <cell r="AM134" t="str">
            <v>2011-09-01</v>
          </cell>
          <cell r="AN134" t="str">
            <v>2011-09-01</v>
          </cell>
          <cell r="AO134" t="str">
            <v xml:space="preserve"> </v>
          </cell>
          <cell r="AP134" t="str">
            <v>Kein Rabatt</v>
          </cell>
          <cell r="AQ134" t="str">
            <v/>
          </cell>
          <cell r="AR134" t="str">
            <v>Lieferbar</v>
          </cell>
          <cell r="AS134" t="str">
            <v xml:space="preserve"> </v>
          </cell>
          <cell r="AT134" t="str">
            <v/>
          </cell>
          <cell r="AU134" t="str">
            <v/>
          </cell>
          <cell r="AV134" t="str">
            <v/>
          </cell>
          <cell r="AW134" t="str">
            <v xml:space="preserve"> </v>
          </cell>
          <cell r="AX134" t="str">
            <v/>
          </cell>
          <cell r="AY134" t="str">
            <v/>
          </cell>
          <cell r="AZ134" t="str">
            <v>In Planung</v>
          </cell>
          <cell r="BA134" t="str">
            <v xml:space="preserve"> </v>
          </cell>
          <cell r="BB134" t="str">
            <v/>
          </cell>
          <cell r="BC134" t="str">
            <v/>
          </cell>
          <cell r="BD134" t="str">
            <v/>
          </cell>
          <cell r="BE134" t="str">
            <v xml:space="preserve"> </v>
          </cell>
          <cell r="BF134" t="str">
            <v/>
          </cell>
          <cell r="BG134" t="str">
            <v/>
          </cell>
          <cell r="BH134" t="str">
            <v>In Planung</v>
          </cell>
          <cell r="BI134" t="str">
            <v xml:space="preserve"> </v>
          </cell>
          <cell r="BJ134" t="str">
            <v>17x24</v>
          </cell>
          <cell r="BK134" t="str">
            <v/>
          </cell>
          <cell r="BL134" t="str">
            <v>272</v>
          </cell>
          <cell r="BM134" t="str">
            <v>2nd edition</v>
          </cell>
          <cell r="BN134" t="str">
            <v/>
          </cell>
          <cell r="BO134" t="str">
            <v>Englisch</v>
          </cell>
          <cell r="BP134" t="str">
            <v>20</v>
          </cell>
          <cell r="BQ134" t="str">
            <v>0</v>
          </cell>
          <cell r="BR134" t="str">
            <v>0</v>
          </cell>
          <cell r="BS134" t="str">
            <v>20</v>
          </cell>
          <cell r="BT134" t="str">
            <v>816.47</v>
          </cell>
          <cell r="BU134" t="str">
            <v>Autor</v>
          </cell>
          <cell r="BV134" t="str">
            <v>Higdon</v>
          </cell>
          <cell r="BW134" t="str">
            <v xml:space="preserve">Jane </v>
          </cell>
          <cell r="BX134" t="str">
            <v/>
          </cell>
          <cell r="BY134" t="str">
            <v>0000000116568088</v>
          </cell>
          <cell r="BZ134" t="str">
            <v>3516884</v>
          </cell>
          <cell r="CA134" t="str">
            <v>Autor</v>
          </cell>
          <cell r="CB134" t="str">
            <v>Drake</v>
          </cell>
          <cell r="CC134" t="str">
            <v xml:space="preserve">Victoria J. </v>
          </cell>
          <cell r="CD134" t="str">
            <v/>
          </cell>
          <cell r="CE134" t="str">
            <v/>
          </cell>
          <cell r="CF134" t="str">
            <v>2247856</v>
          </cell>
          <cell r="CG134" t="str">
            <v/>
          </cell>
          <cell r="CH134" t="str">
            <v/>
          </cell>
          <cell r="CI134" t="str">
            <v/>
          </cell>
          <cell r="CJ134" t="str">
            <v/>
          </cell>
          <cell r="CK134" t="str">
            <v/>
          </cell>
          <cell r="CL134" t="str">
            <v/>
          </cell>
          <cell r="CM134" t="str">
            <v/>
          </cell>
          <cell r="CN134" t="str">
            <v/>
          </cell>
          <cell r="CO134" t="str">
            <v/>
          </cell>
          <cell r="CP134" t="str">
            <v/>
          </cell>
          <cell r="CQ134" t="str">
            <v/>
          </cell>
          <cell r="CR134" t="str">
            <v/>
          </cell>
          <cell r="CS134" t="str">
            <v/>
          </cell>
          <cell r="CT134" t="str">
            <v/>
          </cell>
          <cell r="CU134" t="str">
            <v/>
          </cell>
          <cell r="CV134" t="str">
            <v/>
          </cell>
          <cell r="CW134" t="str">
            <v/>
          </cell>
          <cell r="CX134" t="str">
            <v/>
          </cell>
          <cell r="CY134" t="str">
            <v/>
          </cell>
          <cell r="CZ134" t="str">
            <v/>
          </cell>
          <cell r="DA134" t="str">
            <v>Everbest Printing Co., LTD</v>
          </cell>
          <cell r="DB134" t="str">
            <v>Everbest Printing Co., LTD</v>
          </cell>
          <cell r="DC134" t="str">
            <v>Konnry, Stephan</v>
          </cell>
          <cell r="DD134" t="str">
            <v/>
          </cell>
          <cell r="DE134" t="str">
            <v>zz____Schabert, Andreas</v>
          </cell>
          <cell r="DF134" t="str">
            <v>zz____Sherman, Christiane</v>
          </cell>
          <cell r="DG134" t="str">
            <v>Zollenkopf, Anette</v>
          </cell>
          <cell r="DH134" t="str">
            <v/>
          </cell>
          <cell r="DI134" t="str">
            <v/>
          </cell>
          <cell r="DJ134" t="str">
            <v/>
          </cell>
          <cell r="DK134" t="str">
            <v/>
          </cell>
          <cell r="DL134" t="str">
            <v/>
          </cell>
          <cell r="DM134" t="str">
            <v/>
          </cell>
          <cell r="DN134" t="str">
            <v/>
          </cell>
          <cell r="DO134" t="str">
            <v/>
          </cell>
          <cell r="DP134">
            <v>75</v>
          </cell>
          <cell r="DQ134" t="str">
            <v>2025-03-01</v>
          </cell>
          <cell r="DR134" t="str">
            <v/>
          </cell>
          <cell r="DS134" t="str">
            <v/>
          </cell>
          <cell r="DT134" t="str">
            <v/>
          </cell>
          <cell r="DU134" t="str">
            <v/>
          </cell>
          <cell r="DV134" t="str">
            <v/>
          </cell>
          <cell r="DW134" t="str">
            <v/>
          </cell>
          <cell r="DX134" t="str">
            <v/>
          </cell>
          <cell r="DY134" t="str">
            <v/>
          </cell>
          <cell r="DZ134" t="str">
            <v/>
          </cell>
          <cell r="EA134" t="str">
            <v/>
          </cell>
          <cell r="EB134" t="str">
            <v/>
          </cell>
          <cell r="EC134" t="str">
            <v/>
          </cell>
          <cell r="ED134" t="str">
            <v/>
          </cell>
          <cell r="EE134" t="str">
            <v>77.10 € (A) frei</v>
          </cell>
          <cell r="EF134" t="str">
            <v>2025-03-01</v>
          </cell>
          <cell r="EG134" t="str">
            <v/>
          </cell>
          <cell r="EH134" t="str">
            <v/>
          </cell>
          <cell r="EI134" t="str">
            <v/>
          </cell>
          <cell r="EJ134" t="str">
            <v/>
          </cell>
          <cell r="EK134" t="str">
            <v/>
          </cell>
          <cell r="EL134" t="str">
            <v/>
          </cell>
          <cell r="EM134" t="str">
            <v/>
          </cell>
          <cell r="EN134" t="str">
            <v/>
          </cell>
          <cell r="EO134" t="str">
            <v/>
          </cell>
          <cell r="EP134" t="str">
            <v/>
          </cell>
          <cell r="EQ134" t="str">
            <v/>
          </cell>
          <cell r="ER134" t="str">
            <v/>
          </cell>
          <cell r="ES134" t="str">
            <v/>
          </cell>
          <cell r="ET134" t="str">
            <v>86.00 sFr frei</v>
          </cell>
          <cell r="EU134" t="str">
            <v>2025-03-01</v>
          </cell>
          <cell r="EV134" t="str">
            <v/>
          </cell>
          <cell r="EW134" t="str">
            <v/>
          </cell>
          <cell r="EX134" t="str">
            <v/>
          </cell>
          <cell r="EY134" t="str">
            <v/>
          </cell>
          <cell r="EZ134" t="str">
            <v/>
          </cell>
          <cell r="FA134" t="str">
            <v/>
          </cell>
          <cell r="FB134" t="str">
            <v/>
          </cell>
          <cell r="FC134" t="str">
            <v/>
          </cell>
          <cell r="FD134" t="str">
            <v/>
          </cell>
          <cell r="FE134" t="str">
            <v/>
          </cell>
          <cell r="FF134" t="str">
            <v/>
          </cell>
          <cell r="FG134" t="str">
            <v/>
          </cell>
          <cell r="FH134" t="str">
            <v/>
          </cell>
          <cell r="FI134">
            <v>80</v>
          </cell>
        </row>
        <row r="135">
          <cell r="H135">
            <v>9783131543011</v>
          </cell>
          <cell r="I135">
            <v>9783131358417</v>
          </cell>
          <cell r="J135" t="str">
            <v>154301</v>
          </cell>
          <cell r="K135" t="str">
            <v>0012962</v>
          </cell>
          <cell r="L135" t="str">
            <v>FISCHER</v>
          </cell>
          <cell r="M135" t="str">
            <v>FISCHER, Atl. Injection Therapy, A1</v>
          </cell>
          <cell r="N135" t="str">
            <v>Atlas of Injection Therapy in Pain Management</v>
          </cell>
          <cell r="O135" t="str">
            <v/>
          </cell>
          <cell r="P135" t="str">
            <v>Schmerztherapie mit Lokalanästhetika</v>
          </cell>
          <cell r="Q135" t="str">
            <v>1</v>
          </cell>
          <cell r="R135" t="str">
            <v/>
          </cell>
          <cell r="S135" t="str">
            <v>Print</v>
          </cell>
          <cell r="T135" t="str">
            <v/>
          </cell>
          <cell r="U135" t="str">
            <v>BU Buch</v>
          </cell>
          <cell r="V135" t="str">
            <v>gebunden (FH)</v>
          </cell>
          <cell r="W135" t="str">
            <v>2011</v>
          </cell>
          <cell r="X135" t="str">
            <v>Erstdruck</v>
          </cell>
          <cell r="Y135" t="str">
            <v>1500</v>
          </cell>
          <cell r="Z135" t="str">
            <v>1500</v>
          </cell>
          <cell r="AA135" t="str">
            <v>1500</v>
          </cell>
          <cell r="AB135" t="str">
            <v>2011-09-21</v>
          </cell>
          <cell r="AC135" t="str">
            <v>DE</v>
          </cell>
          <cell r="AD135" t="str">
            <v/>
          </cell>
          <cell r="AE135" t="str">
            <v>2011-09-21</v>
          </cell>
          <cell r="AF135" t="str">
            <v>2011-09-21</v>
          </cell>
          <cell r="AG135" t="str">
            <v xml:space="preserve"> </v>
          </cell>
          <cell r="AH135" t="str">
            <v>RG01 Fachbuch</v>
          </cell>
          <cell r="AI135" t="str">
            <v>49019900 Broschüren und ähnl. Drucke</v>
          </cell>
          <cell r="AJ135" t="str">
            <v>Lieferbar</v>
          </cell>
          <cell r="AK135" t="str">
            <v>Y</v>
          </cell>
          <cell r="AL135" t="str">
            <v/>
          </cell>
          <cell r="AM135" t="str">
            <v>2011-09-27</v>
          </cell>
          <cell r="AN135" t="str">
            <v>2011-09-27</v>
          </cell>
          <cell r="AO135" t="str">
            <v xml:space="preserve"> </v>
          </cell>
          <cell r="AP135" t="str">
            <v>Kein Rabatt</v>
          </cell>
          <cell r="AQ135" t="str">
            <v/>
          </cell>
          <cell r="AR135" t="str">
            <v>Lieferbar</v>
          </cell>
          <cell r="AS135" t="str">
            <v xml:space="preserve"> </v>
          </cell>
          <cell r="AT135" t="str">
            <v/>
          </cell>
          <cell r="AU135" t="str">
            <v/>
          </cell>
          <cell r="AV135" t="str">
            <v/>
          </cell>
          <cell r="AW135" t="str">
            <v xml:space="preserve"> </v>
          </cell>
          <cell r="AX135" t="str">
            <v/>
          </cell>
          <cell r="AY135" t="str">
            <v/>
          </cell>
          <cell r="AZ135" t="str">
            <v>In Planung</v>
          </cell>
          <cell r="BA135" t="str">
            <v xml:space="preserve"> </v>
          </cell>
          <cell r="BB135" t="str">
            <v/>
          </cell>
          <cell r="BC135" t="str">
            <v/>
          </cell>
          <cell r="BD135" t="str">
            <v/>
          </cell>
          <cell r="BE135" t="str">
            <v xml:space="preserve"> </v>
          </cell>
          <cell r="BF135" t="str">
            <v/>
          </cell>
          <cell r="BG135" t="str">
            <v/>
          </cell>
          <cell r="BH135" t="str">
            <v>In Planung</v>
          </cell>
          <cell r="BI135" t="str">
            <v xml:space="preserve"> </v>
          </cell>
          <cell r="BJ135" t="str">
            <v>17x24</v>
          </cell>
          <cell r="BK135" t="str">
            <v/>
          </cell>
          <cell r="BL135" t="str">
            <v>192</v>
          </cell>
          <cell r="BM135" t="str">
            <v>Erstauflage</v>
          </cell>
          <cell r="BN135" t="str">
            <v/>
          </cell>
          <cell r="BO135" t="str">
            <v>Englisch</v>
          </cell>
          <cell r="BP135" t="str">
            <v>95</v>
          </cell>
          <cell r="BQ135" t="str">
            <v>0</v>
          </cell>
          <cell r="BR135" t="str">
            <v>0</v>
          </cell>
          <cell r="BS135" t="str">
            <v>95</v>
          </cell>
          <cell r="BT135" t="str">
            <v>635.04</v>
          </cell>
          <cell r="BU135" t="str">
            <v>Autor</v>
          </cell>
          <cell r="BV135" t="str">
            <v>Fischer</v>
          </cell>
          <cell r="BW135" t="str">
            <v xml:space="preserve">Jürgen </v>
          </cell>
          <cell r="BX135" t="str">
            <v/>
          </cell>
          <cell r="BY135" t="str">
            <v>0000000119331780</v>
          </cell>
          <cell r="BZ135" t="str">
            <v>2013785</v>
          </cell>
          <cell r="CA135" t="str">
            <v/>
          </cell>
          <cell r="CB135" t="str">
            <v/>
          </cell>
          <cell r="CC135" t="str">
            <v/>
          </cell>
          <cell r="CD135" t="str">
            <v/>
          </cell>
          <cell r="CE135" t="str">
            <v/>
          </cell>
          <cell r="CF135" t="str">
            <v/>
          </cell>
          <cell r="CG135" t="str">
            <v/>
          </cell>
          <cell r="CH135" t="str">
            <v/>
          </cell>
          <cell r="CI135" t="str">
            <v/>
          </cell>
          <cell r="CJ135" t="str">
            <v/>
          </cell>
          <cell r="CK135" t="str">
            <v/>
          </cell>
          <cell r="CL135" t="str">
            <v/>
          </cell>
          <cell r="CM135" t="str">
            <v/>
          </cell>
          <cell r="CN135" t="str">
            <v/>
          </cell>
          <cell r="CO135" t="str">
            <v/>
          </cell>
          <cell r="CP135" t="str">
            <v/>
          </cell>
          <cell r="CQ135" t="str">
            <v/>
          </cell>
          <cell r="CR135" t="str">
            <v/>
          </cell>
          <cell r="CS135" t="str">
            <v/>
          </cell>
          <cell r="CT135" t="str">
            <v/>
          </cell>
          <cell r="CU135" t="str">
            <v/>
          </cell>
          <cell r="CV135" t="str">
            <v/>
          </cell>
          <cell r="CW135" t="str">
            <v/>
          </cell>
          <cell r="CX135" t="str">
            <v/>
          </cell>
          <cell r="CY135" t="str">
            <v/>
          </cell>
          <cell r="CZ135" t="str">
            <v/>
          </cell>
          <cell r="DA135" t="str">
            <v>Everbest Printing Co., LTD</v>
          </cell>
          <cell r="DB135" t="str">
            <v>Everbest Printing Co., LTD</v>
          </cell>
          <cell r="DC135" t="str">
            <v>Konnry, Stephan</v>
          </cell>
          <cell r="DD135" t="str">
            <v/>
          </cell>
          <cell r="DE135" t="str">
            <v>zz____Kurz, Elisabeth</v>
          </cell>
          <cell r="DF135" t="str">
            <v>zz____Sherman, Christiane</v>
          </cell>
          <cell r="DG135" t="str">
            <v>Zollenkopf, Anette</v>
          </cell>
          <cell r="DH135" t="str">
            <v/>
          </cell>
          <cell r="DI135" t="str">
            <v/>
          </cell>
          <cell r="DJ135" t="str">
            <v/>
          </cell>
          <cell r="DK135" t="str">
            <v/>
          </cell>
          <cell r="DL135" t="str">
            <v/>
          </cell>
          <cell r="DM135" t="str">
            <v/>
          </cell>
          <cell r="DN135" t="str">
            <v/>
          </cell>
          <cell r="DO135" t="str">
            <v/>
          </cell>
          <cell r="DP135">
            <v>100</v>
          </cell>
          <cell r="DQ135" t="str">
            <v>2025-03-01</v>
          </cell>
          <cell r="DR135" t="str">
            <v/>
          </cell>
          <cell r="DS135" t="str">
            <v/>
          </cell>
          <cell r="DT135" t="str">
            <v/>
          </cell>
          <cell r="DU135" t="str">
            <v/>
          </cell>
          <cell r="DV135" t="str">
            <v/>
          </cell>
          <cell r="DW135" t="str">
            <v/>
          </cell>
          <cell r="DX135" t="str">
            <v/>
          </cell>
          <cell r="DY135" t="str">
            <v/>
          </cell>
          <cell r="DZ135" t="str">
            <v/>
          </cell>
          <cell r="EA135" t="str">
            <v/>
          </cell>
          <cell r="EB135" t="str">
            <v/>
          </cell>
          <cell r="EC135" t="str">
            <v/>
          </cell>
          <cell r="ED135" t="str">
            <v/>
          </cell>
          <cell r="EE135" t="str">
            <v>102.80 € (A) frei</v>
          </cell>
          <cell r="EF135" t="str">
            <v>2025-03-01</v>
          </cell>
          <cell r="EG135" t="str">
            <v/>
          </cell>
          <cell r="EH135" t="str">
            <v/>
          </cell>
          <cell r="EI135" t="str">
            <v/>
          </cell>
          <cell r="EJ135" t="str">
            <v/>
          </cell>
          <cell r="EK135" t="str">
            <v/>
          </cell>
          <cell r="EL135" t="str">
            <v/>
          </cell>
          <cell r="EM135" t="str">
            <v/>
          </cell>
          <cell r="EN135" t="str">
            <v/>
          </cell>
          <cell r="EO135" t="str">
            <v/>
          </cell>
          <cell r="EP135" t="str">
            <v/>
          </cell>
          <cell r="EQ135" t="str">
            <v/>
          </cell>
          <cell r="ER135" t="str">
            <v/>
          </cell>
          <cell r="ES135" t="str">
            <v/>
          </cell>
          <cell r="ET135" t="str">
            <v>115.00 sFr frei</v>
          </cell>
          <cell r="EU135" t="str">
            <v>2025-03-01</v>
          </cell>
          <cell r="EV135" t="str">
            <v/>
          </cell>
          <cell r="EW135" t="str">
            <v/>
          </cell>
          <cell r="EX135" t="str">
            <v/>
          </cell>
          <cell r="EY135" t="str">
            <v/>
          </cell>
          <cell r="EZ135" t="str">
            <v/>
          </cell>
          <cell r="FA135" t="str">
            <v/>
          </cell>
          <cell r="FB135" t="str">
            <v/>
          </cell>
          <cell r="FC135" t="str">
            <v/>
          </cell>
          <cell r="FD135" t="str">
            <v/>
          </cell>
          <cell r="FE135" t="str">
            <v/>
          </cell>
          <cell r="FF135" t="str">
            <v/>
          </cell>
          <cell r="FG135" t="str">
            <v/>
          </cell>
          <cell r="FH135" t="str">
            <v/>
          </cell>
          <cell r="FI135">
            <v>110</v>
          </cell>
        </row>
        <row r="136">
          <cell r="H136">
            <v>9783131603616</v>
          </cell>
          <cell r="I136">
            <v>9783131462510</v>
          </cell>
          <cell r="J136" t="str">
            <v>160361</v>
          </cell>
          <cell r="K136" t="str">
            <v>0012963</v>
          </cell>
          <cell r="L136" t="str">
            <v>Francoise Wilhelmi de Toledo</v>
          </cell>
          <cell r="M136" t="str">
            <v>WILHELMI, Buchinger Fasting, A1, print</v>
          </cell>
          <cell r="N136" t="str">
            <v>Therapeutic Fasting: The Buchinger Amplius Method</v>
          </cell>
          <cell r="O136" t="str">
            <v/>
          </cell>
          <cell r="P136" t="str">
            <v/>
          </cell>
          <cell r="Q136" t="str">
            <v>1</v>
          </cell>
          <cell r="R136" t="str">
            <v/>
          </cell>
          <cell r="S136" t="str">
            <v>Print</v>
          </cell>
          <cell r="T136" t="str">
            <v/>
          </cell>
          <cell r="U136" t="str">
            <v>BU Buch</v>
          </cell>
          <cell r="V136" t="str">
            <v>Broschiert (FH)</v>
          </cell>
          <cell r="W136" t="str">
            <v>2011</v>
          </cell>
          <cell r="X136" t="str">
            <v>Nachdruck</v>
          </cell>
          <cell r="Y136" t="str">
            <v>500</v>
          </cell>
          <cell r="Z136" t="str">
            <v>500</v>
          </cell>
          <cell r="AA136" t="str">
            <v>3150</v>
          </cell>
          <cell r="AB136" t="str">
            <v>2011-09-21</v>
          </cell>
          <cell r="AC136" t="str">
            <v>DE</v>
          </cell>
          <cell r="AD136" t="str">
            <v/>
          </cell>
          <cell r="AE136" t="str">
            <v>2011-09-21</v>
          </cell>
          <cell r="AF136" t="str">
            <v>2011-09-21</v>
          </cell>
          <cell r="AG136" t="str">
            <v xml:space="preserve"> </v>
          </cell>
          <cell r="AH136" t="str">
            <v>RG01 Fachbuch</v>
          </cell>
          <cell r="AI136" t="str">
            <v>49019900 Broschüren und ähnl. Drucke</v>
          </cell>
          <cell r="AJ136" t="str">
            <v>Lieferbar</v>
          </cell>
          <cell r="AK136" t="str">
            <v>Y</v>
          </cell>
          <cell r="AL136" t="str">
            <v/>
          </cell>
          <cell r="AM136" t="str">
            <v>2011-12-01</v>
          </cell>
          <cell r="AN136" t="str">
            <v>2011-12-01</v>
          </cell>
          <cell r="AO136" t="str">
            <v xml:space="preserve"> </v>
          </cell>
          <cell r="AP136" t="str">
            <v>Kein Rabatt</v>
          </cell>
          <cell r="AQ136" t="str">
            <v/>
          </cell>
          <cell r="AR136" t="str">
            <v>Lieferbar</v>
          </cell>
          <cell r="AS136" t="str">
            <v xml:space="preserve"> </v>
          </cell>
          <cell r="AT136" t="str">
            <v/>
          </cell>
          <cell r="AU136" t="str">
            <v/>
          </cell>
          <cell r="AV136" t="str">
            <v/>
          </cell>
          <cell r="AW136" t="str">
            <v xml:space="preserve"> </v>
          </cell>
          <cell r="AX136" t="str">
            <v/>
          </cell>
          <cell r="AY136" t="str">
            <v/>
          </cell>
          <cell r="AZ136" t="str">
            <v>In Planung</v>
          </cell>
          <cell r="BA136" t="str">
            <v xml:space="preserve"> </v>
          </cell>
          <cell r="BB136" t="str">
            <v/>
          </cell>
          <cell r="BC136" t="str">
            <v/>
          </cell>
          <cell r="BD136" t="str">
            <v/>
          </cell>
          <cell r="BE136" t="str">
            <v xml:space="preserve"> </v>
          </cell>
          <cell r="BF136" t="str">
            <v/>
          </cell>
          <cell r="BG136" t="str">
            <v/>
          </cell>
          <cell r="BH136" t="str">
            <v>In Planung</v>
          </cell>
          <cell r="BI136" t="str">
            <v xml:space="preserve"> </v>
          </cell>
          <cell r="BJ136" t="str">
            <v>22x23</v>
          </cell>
          <cell r="BK136" t="str">
            <v/>
          </cell>
          <cell r="BL136" t="str">
            <v>168</v>
          </cell>
          <cell r="BM136" t="str">
            <v>Erstauflage</v>
          </cell>
          <cell r="BN136" t="str">
            <v/>
          </cell>
          <cell r="BO136" t="str">
            <v>Englisch</v>
          </cell>
          <cell r="BP136" t="str">
            <v>95</v>
          </cell>
          <cell r="BQ136" t="str">
            <v>0</v>
          </cell>
          <cell r="BR136" t="str">
            <v>0</v>
          </cell>
          <cell r="BS136" t="str">
            <v>95</v>
          </cell>
          <cell r="BT136" t="str">
            <v>453.6</v>
          </cell>
          <cell r="BU136" t="str">
            <v>Autor</v>
          </cell>
          <cell r="BV136" t="str">
            <v>Wilhelmi de Toledo</v>
          </cell>
          <cell r="BW136" t="str">
            <v xml:space="preserve">Francoise </v>
          </cell>
          <cell r="BX136" t="str">
            <v/>
          </cell>
          <cell r="BY136" t="str">
            <v/>
          </cell>
          <cell r="BZ136" t="str">
            <v>2025919</v>
          </cell>
          <cell r="CA136" t="str">
            <v>Autor</v>
          </cell>
          <cell r="CB136" t="str">
            <v>Hohler</v>
          </cell>
          <cell r="CC136" t="str">
            <v xml:space="preserve">Hubert </v>
          </cell>
          <cell r="CD136" t="str">
            <v/>
          </cell>
          <cell r="CE136" t="str">
            <v>0000000401495930</v>
          </cell>
          <cell r="CF136" t="str">
            <v>2064882</v>
          </cell>
          <cell r="CG136" t="str">
            <v/>
          </cell>
          <cell r="CH136" t="str">
            <v/>
          </cell>
          <cell r="CI136" t="str">
            <v/>
          </cell>
          <cell r="CJ136" t="str">
            <v/>
          </cell>
          <cell r="CK136" t="str">
            <v/>
          </cell>
          <cell r="CL136" t="str">
            <v/>
          </cell>
          <cell r="CM136" t="str">
            <v/>
          </cell>
          <cell r="CN136" t="str">
            <v/>
          </cell>
          <cell r="CO136" t="str">
            <v/>
          </cell>
          <cell r="CP136" t="str">
            <v/>
          </cell>
          <cell r="CQ136" t="str">
            <v/>
          </cell>
          <cell r="CR136" t="str">
            <v/>
          </cell>
          <cell r="CS136" t="str">
            <v/>
          </cell>
          <cell r="CT136" t="str">
            <v/>
          </cell>
          <cell r="CU136" t="str">
            <v/>
          </cell>
          <cell r="CV136" t="str">
            <v/>
          </cell>
          <cell r="CW136" t="str">
            <v/>
          </cell>
          <cell r="CX136" t="str">
            <v/>
          </cell>
          <cell r="CY136" t="str">
            <v/>
          </cell>
          <cell r="CZ136" t="str">
            <v/>
          </cell>
          <cell r="DA136" t="str">
            <v>AZ Druck und Datentechnik GmbH</v>
          </cell>
          <cell r="DB136" t="str">
            <v>AZ Druck und Datentechnik GmbH</v>
          </cell>
          <cell r="DC136" t="str">
            <v>Konnry, Stephan</v>
          </cell>
          <cell r="DD136" t="str">
            <v/>
          </cell>
          <cell r="DE136" t="str">
            <v>zz____Schabert, Andreas</v>
          </cell>
          <cell r="DF136" t="str">
            <v>zz____Sherman, Christiane</v>
          </cell>
          <cell r="DG136" t="str">
            <v>Zollenkopf, Anette</v>
          </cell>
          <cell r="DH136" t="str">
            <v/>
          </cell>
          <cell r="DI136" t="str">
            <v/>
          </cell>
          <cell r="DJ136" t="str">
            <v/>
          </cell>
          <cell r="DK136" t="str">
            <v/>
          </cell>
          <cell r="DL136" t="str">
            <v/>
          </cell>
          <cell r="DM136" t="str">
            <v/>
          </cell>
          <cell r="DN136" t="str">
            <v/>
          </cell>
          <cell r="DO136" t="str">
            <v/>
          </cell>
          <cell r="DP136">
            <v>41</v>
          </cell>
          <cell r="DQ136" t="str">
            <v>2025-03-01</v>
          </cell>
          <cell r="DR136" t="str">
            <v/>
          </cell>
          <cell r="DS136" t="str">
            <v/>
          </cell>
          <cell r="DT136" t="str">
            <v/>
          </cell>
          <cell r="DU136" t="str">
            <v/>
          </cell>
          <cell r="DV136" t="str">
            <v/>
          </cell>
          <cell r="DW136" t="str">
            <v/>
          </cell>
          <cell r="DX136" t="str">
            <v/>
          </cell>
          <cell r="DY136" t="str">
            <v/>
          </cell>
          <cell r="DZ136" t="str">
            <v/>
          </cell>
          <cell r="EA136" t="str">
            <v/>
          </cell>
          <cell r="EB136" t="str">
            <v/>
          </cell>
          <cell r="EC136" t="str">
            <v/>
          </cell>
          <cell r="ED136" t="str">
            <v/>
          </cell>
          <cell r="EE136" t="str">
            <v>42.20 € (A) frei</v>
          </cell>
          <cell r="EF136" t="str">
            <v>2025-03-01</v>
          </cell>
          <cell r="EG136" t="str">
            <v/>
          </cell>
          <cell r="EH136" t="str">
            <v/>
          </cell>
          <cell r="EI136" t="str">
            <v/>
          </cell>
          <cell r="EJ136" t="str">
            <v/>
          </cell>
          <cell r="EK136" t="str">
            <v/>
          </cell>
          <cell r="EL136" t="str">
            <v/>
          </cell>
          <cell r="EM136" t="str">
            <v/>
          </cell>
          <cell r="EN136" t="str">
            <v/>
          </cell>
          <cell r="EO136" t="str">
            <v/>
          </cell>
          <cell r="EP136" t="str">
            <v/>
          </cell>
          <cell r="EQ136" t="str">
            <v/>
          </cell>
          <cell r="ER136" t="str">
            <v/>
          </cell>
          <cell r="ES136" t="str">
            <v/>
          </cell>
          <cell r="ET136" t="str">
            <v>47.20 sFr frei</v>
          </cell>
          <cell r="EU136" t="str">
            <v>2025-03-01</v>
          </cell>
          <cell r="EV136" t="str">
            <v/>
          </cell>
          <cell r="EW136" t="str">
            <v/>
          </cell>
          <cell r="EX136" t="str">
            <v/>
          </cell>
          <cell r="EY136" t="str">
            <v/>
          </cell>
          <cell r="EZ136" t="str">
            <v/>
          </cell>
          <cell r="FA136" t="str">
            <v/>
          </cell>
          <cell r="FB136" t="str">
            <v/>
          </cell>
          <cell r="FC136" t="str">
            <v/>
          </cell>
          <cell r="FD136" t="str">
            <v/>
          </cell>
          <cell r="FE136" t="str">
            <v/>
          </cell>
          <cell r="FF136" t="str">
            <v/>
          </cell>
          <cell r="FG136" t="str">
            <v/>
          </cell>
          <cell r="FH136" t="str">
            <v/>
          </cell>
          <cell r="FI136">
            <v>50</v>
          </cell>
        </row>
        <row r="137">
          <cell r="H137">
            <v>9781604062021</v>
          </cell>
          <cell r="I137">
            <v>9783131189110</v>
          </cell>
          <cell r="J137" t="str">
            <v>891202</v>
          </cell>
          <cell r="K137" t="str">
            <v>0013545</v>
          </cell>
          <cell r="L137" t="str">
            <v>Roger TannerThies</v>
          </cell>
          <cell r="M137" t="str">
            <v>TannerThies, Physiology - An Illustrated Review</v>
          </cell>
          <cell r="N137" t="str">
            <v>Physiology - An Illustrated Review</v>
          </cell>
          <cell r="O137" t="str">
            <v/>
          </cell>
          <cell r="P137" t="str">
            <v/>
          </cell>
          <cell r="Q137" t="str">
            <v>1</v>
          </cell>
          <cell r="R137" t="str">
            <v>Thieme Illustrated Reviews</v>
          </cell>
          <cell r="S137" t="str">
            <v>Print</v>
          </cell>
          <cell r="T137" t="str">
            <v/>
          </cell>
          <cell r="U137" t="str">
            <v>BU Buch</v>
          </cell>
          <cell r="V137" t="str">
            <v>Broschiert (KB)</v>
          </cell>
          <cell r="W137" t="str">
            <v>2012</v>
          </cell>
          <cell r="X137" t="str">
            <v/>
          </cell>
          <cell r="Y137" t="str">
            <v>6016</v>
          </cell>
          <cell r="Z137" t="str">
            <v>6016</v>
          </cell>
          <cell r="AA137" t="str">
            <v>6016</v>
          </cell>
          <cell r="AB137" t="str">
            <v>2011-10-10</v>
          </cell>
          <cell r="AC137" t="str">
            <v>US</v>
          </cell>
          <cell r="AD137" t="str">
            <v/>
          </cell>
          <cell r="AE137" t="str">
            <v>2011-10-10</v>
          </cell>
          <cell r="AF137" t="str">
            <v>2011-10-10</v>
          </cell>
          <cell r="AG137" t="str">
            <v xml:space="preserve"> </v>
          </cell>
          <cell r="AH137" t="str">
            <v>RG01 Fachbuch</v>
          </cell>
          <cell r="AI137" t="str">
            <v>49019900 Broschüren und ähnl. Drucke</v>
          </cell>
          <cell r="AJ137" t="str">
            <v>Lieferbar</v>
          </cell>
          <cell r="AK137" t="str">
            <v xml:space="preserve"> </v>
          </cell>
          <cell r="AL137" t="str">
            <v/>
          </cell>
          <cell r="AM137" t="str">
            <v>2011-10-07</v>
          </cell>
          <cell r="AN137" t="str">
            <v>2011-10-07</v>
          </cell>
          <cell r="AO137" t="str">
            <v xml:space="preserve"> </v>
          </cell>
          <cell r="AP137" t="str">
            <v>Kein Rabatt</v>
          </cell>
          <cell r="AQ137" t="str">
            <v/>
          </cell>
          <cell r="AR137" t="str">
            <v>Lieferbar</v>
          </cell>
          <cell r="AS137" t="str">
            <v>Y</v>
          </cell>
          <cell r="AT137" t="str">
            <v/>
          </cell>
          <cell r="AU137" t="str">
            <v/>
          </cell>
          <cell r="AV137" t="str">
            <v/>
          </cell>
          <cell r="AW137" t="str">
            <v xml:space="preserve"> </v>
          </cell>
          <cell r="AX137" t="str">
            <v/>
          </cell>
          <cell r="AY137" t="str">
            <v/>
          </cell>
          <cell r="AZ137" t="str">
            <v>In Planung</v>
          </cell>
          <cell r="BA137" t="str">
            <v xml:space="preserve"> </v>
          </cell>
          <cell r="BB137" t="str">
            <v/>
          </cell>
          <cell r="BC137" t="str">
            <v/>
          </cell>
          <cell r="BD137" t="str">
            <v/>
          </cell>
          <cell r="BE137" t="str">
            <v xml:space="preserve"> </v>
          </cell>
          <cell r="BF137" t="str">
            <v/>
          </cell>
          <cell r="BG137" t="str">
            <v/>
          </cell>
          <cell r="BH137" t="str">
            <v>In Planung</v>
          </cell>
          <cell r="BI137" t="str">
            <v xml:space="preserve"> </v>
          </cell>
          <cell r="BJ137" t="str">
            <v>8.250 X 10.875 IN</v>
          </cell>
          <cell r="BK137" t="str">
            <v/>
          </cell>
          <cell r="BL137" t="str">
            <v>352</v>
          </cell>
          <cell r="BM137" t="str">
            <v>Erstauflage</v>
          </cell>
          <cell r="BN137" t="str">
            <v/>
          </cell>
          <cell r="BO137" t="str">
            <v>Englisch</v>
          </cell>
          <cell r="BP137" t="str">
            <v>200</v>
          </cell>
          <cell r="BQ137" t="str">
            <v>0</v>
          </cell>
          <cell r="BR137" t="str">
            <v>0</v>
          </cell>
          <cell r="BS137" t="str">
            <v>200.00</v>
          </cell>
          <cell r="BT137" t="str">
            <v>997.91</v>
          </cell>
          <cell r="BU137" t="str">
            <v>Autor</v>
          </cell>
          <cell r="BV137" t="str">
            <v>TannerThies</v>
          </cell>
          <cell r="BW137" t="str">
            <v xml:space="preserve">Roger </v>
          </cell>
          <cell r="BX137" t="str">
            <v/>
          </cell>
          <cell r="BY137" t="str">
            <v/>
          </cell>
          <cell r="BZ137" t="str">
            <v>3516586</v>
          </cell>
          <cell r="CA137" t="str">
            <v/>
          </cell>
          <cell r="CB137" t="str">
            <v/>
          </cell>
          <cell r="CC137" t="str">
            <v/>
          </cell>
          <cell r="CD137" t="str">
            <v/>
          </cell>
          <cell r="CE137" t="str">
            <v/>
          </cell>
          <cell r="CF137" t="str">
            <v/>
          </cell>
          <cell r="CG137" t="str">
            <v/>
          </cell>
          <cell r="CH137" t="str">
            <v/>
          </cell>
          <cell r="CI137" t="str">
            <v/>
          </cell>
          <cell r="CJ137" t="str">
            <v/>
          </cell>
          <cell r="CK137" t="str">
            <v/>
          </cell>
          <cell r="CL137" t="str">
            <v/>
          </cell>
          <cell r="CM137" t="str">
            <v/>
          </cell>
          <cell r="CN137" t="str">
            <v/>
          </cell>
          <cell r="CO137" t="str">
            <v/>
          </cell>
          <cell r="CP137" t="str">
            <v/>
          </cell>
          <cell r="CQ137" t="str">
            <v/>
          </cell>
          <cell r="CR137" t="str">
            <v/>
          </cell>
          <cell r="CS137" t="str">
            <v/>
          </cell>
          <cell r="CT137" t="str">
            <v/>
          </cell>
          <cell r="CU137" t="str">
            <v/>
          </cell>
          <cell r="CV137" t="str">
            <v/>
          </cell>
          <cell r="CW137" t="str">
            <v/>
          </cell>
          <cell r="CX137" t="str">
            <v/>
          </cell>
          <cell r="CY137" t="str">
            <v/>
          </cell>
          <cell r="CZ137" t="str">
            <v/>
          </cell>
          <cell r="DA137" t="str">
            <v/>
          </cell>
          <cell r="DB137" t="str">
            <v/>
          </cell>
          <cell r="DC137" t="str">
            <v>zz____DeTurris, Delia</v>
          </cell>
          <cell r="DD137" t="str">
            <v/>
          </cell>
          <cell r="DE137" t="str">
            <v/>
          </cell>
          <cell r="DF137" t="str">
            <v/>
          </cell>
          <cell r="DG137" t="str">
            <v>Zollenkopf, Anette</v>
          </cell>
          <cell r="DH137" t="str">
            <v/>
          </cell>
          <cell r="DI137" t="str">
            <v/>
          </cell>
          <cell r="DJ137" t="str">
            <v/>
          </cell>
          <cell r="DK137" t="str">
            <v/>
          </cell>
          <cell r="DL137" t="str">
            <v/>
          </cell>
          <cell r="DM137" t="str">
            <v/>
          </cell>
          <cell r="DN137" t="str">
            <v/>
          </cell>
          <cell r="DO137" t="str">
            <v/>
          </cell>
          <cell r="DP137">
            <v>40</v>
          </cell>
          <cell r="DQ137" t="str">
            <v>2025-03-01</v>
          </cell>
          <cell r="DR137" t="str">
            <v/>
          </cell>
          <cell r="DS137" t="str">
            <v/>
          </cell>
          <cell r="DT137" t="str">
            <v/>
          </cell>
          <cell r="DU137" t="str">
            <v/>
          </cell>
          <cell r="DV137" t="str">
            <v/>
          </cell>
          <cell r="DW137" t="str">
            <v/>
          </cell>
          <cell r="DX137" t="str">
            <v/>
          </cell>
          <cell r="DY137" t="str">
            <v/>
          </cell>
          <cell r="DZ137" t="str">
            <v/>
          </cell>
          <cell r="EA137" t="str">
            <v/>
          </cell>
          <cell r="EB137" t="str">
            <v/>
          </cell>
          <cell r="EC137" t="str">
            <v/>
          </cell>
          <cell r="ED137" t="str">
            <v/>
          </cell>
          <cell r="EE137" t="str">
            <v>41.20 € (A) frei</v>
          </cell>
          <cell r="EF137" t="str">
            <v>2025-03-01</v>
          </cell>
          <cell r="EG137" t="str">
            <v/>
          </cell>
          <cell r="EH137" t="str">
            <v/>
          </cell>
          <cell r="EI137" t="str">
            <v/>
          </cell>
          <cell r="EJ137" t="str">
            <v/>
          </cell>
          <cell r="EK137" t="str">
            <v/>
          </cell>
          <cell r="EL137" t="str">
            <v/>
          </cell>
          <cell r="EM137" t="str">
            <v/>
          </cell>
          <cell r="EN137" t="str">
            <v/>
          </cell>
          <cell r="EO137" t="str">
            <v/>
          </cell>
          <cell r="EP137" t="str">
            <v/>
          </cell>
          <cell r="EQ137" t="str">
            <v/>
          </cell>
          <cell r="ER137" t="str">
            <v/>
          </cell>
          <cell r="ES137" t="str">
            <v/>
          </cell>
          <cell r="ET137" t="str">
            <v>46.00 sFr frei</v>
          </cell>
          <cell r="EU137" t="str">
            <v>2025-03-01</v>
          </cell>
          <cell r="EV137" t="str">
            <v/>
          </cell>
          <cell r="EW137" t="str">
            <v/>
          </cell>
          <cell r="EX137" t="str">
            <v/>
          </cell>
          <cell r="EY137" t="str">
            <v/>
          </cell>
          <cell r="EZ137" t="str">
            <v/>
          </cell>
          <cell r="FA137" t="str">
            <v/>
          </cell>
          <cell r="FB137" t="str">
            <v/>
          </cell>
          <cell r="FC137" t="str">
            <v/>
          </cell>
          <cell r="FD137" t="str">
            <v/>
          </cell>
          <cell r="FE137" t="str">
            <v/>
          </cell>
          <cell r="FF137" t="str">
            <v/>
          </cell>
          <cell r="FG137" t="str">
            <v/>
          </cell>
          <cell r="FH137" t="str">
            <v/>
          </cell>
          <cell r="FI137">
            <v>50</v>
          </cell>
        </row>
        <row r="138">
          <cell r="H138">
            <v>9781626237032</v>
          </cell>
          <cell r="I138">
            <v>9783131439314</v>
          </cell>
          <cell r="J138" t="str">
            <v>892703</v>
          </cell>
          <cell r="K138" t="str">
            <v>0040454</v>
          </cell>
          <cell r="L138" t="str">
            <v>Sheridan</v>
          </cell>
          <cell r="M138" t="str">
            <v>Sheridan, Burns, print</v>
          </cell>
          <cell r="N138" t="str">
            <v>Burns</v>
          </cell>
          <cell r="O138" t="str">
            <v>A Practical Approach to Immediate Treatment and Long-Term Care</v>
          </cell>
          <cell r="P138" t="str">
            <v/>
          </cell>
          <cell r="Q138" t="str">
            <v>1</v>
          </cell>
          <cell r="R138" t="str">
            <v/>
          </cell>
          <cell r="S138" t="str">
            <v>Print</v>
          </cell>
          <cell r="T138" t="str">
            <v/>
          </cell>
          <cell r="U138" t="str">
            <v>BU Buch</v>
          </cell>
          <cell r="V138" t="str">
            <v>gebunden (FH)</v>
          </cell>
          <cell r="W138" t="str">
            <v>2012</v>
          </cell>
          <cell r="X138" t="str">
            <v>Erstdruck</v>
          </cell>
          <cell r="Y138" t="str">
            <v>200</v>
          </cell>
          <cell r="Z138" t="str">
            <v>200</v>
          </cell>
          <cell r="AA138" t="str">
            <v>200</v>
          </cell>
          <cell r="AB138" t="str">
            <v>2016-09-07</v>
          </cell>
          <cell r="AC138" t="str">
            <v>US</v>
          </cell>
          <cell r="AD138" t="str">
            <v/>
          </cell>
          <cell r="AE138" t="str">
            <v>2011-10-11</v>
          </cell>
          <cell r="AF138" t="str">
            <v>2016-09-07</v>
          </cell>
          <cell r="AG138" t="str">
            <v xml:space="preserve"> </v>
          </cell>
          <cell r="AH138" t="str">
            <v>RG01 Fachbuch</v>
          </cell>
          <cell r="AI138" t="str">
            <v>49019900 Broschüren und ähnl. Drucke</v>
          </cell>
          <cell r="AJ138" t="str">
            <v>Lieferbar</v>
          </cell>
          <cell r="AK138" t="str">
            <v xml:space="preserve"> </v>
          </cell>
          <cell r="AL138" t="str">
            <v/>
          </cell>
          <cell r="AM138" t="str">
            <v>2011-10-11</v>
          </cell>
          <cell r="AN138" t="str">
            <v>2011-10-11</v>
          </cell>
          <cell r="AO138" t="str">
            <v xml:space="preserve"> </v>
          </cell>
          <cell r="AP138" t="str">
            <v>Kein Rabatt</v>
          </cell>
          <cell r="AQ138" t="str">
            <v/>
          </cell>
          <cell r="AR138" t="str">
            <v>Lieferbar</v>
          </cell>
          <cell r="AS138" t="str">
            <v>Y</v>
          </cell>
          <cell r="AT138" t="str">
            <v/>
          </cell>
          <cell r="AU138" t="str">
            <v/>
          </cell>
          <cell r="AV138" t="str">
            <v/>
          </cell>
          <cell r="AW138" t="str">
            <v xml:space="preserve"> </v>
          </cell>
          <cell r="AX138" t="str">
            <v/>
          </cell>
          <cell r="AY138" t="str">
            <v/>
          </cell>
          <cell r="AZ138" t="str">
            <v>zurückgezogen</v>
          </cell>
          <cell r="BA138" t="str">
            <v xml:space="preserve"> </v>
          </cell>
          <cell r="BB138" t="str">
            <v/>
          </cell>
          <cell r="BC138" t="str">
            <v/>
          </cell>
          <cell r="BD138" t="str">
            <v/>
          </cell>
          <cell r="BE138" t="str">
            <v xml:space="preserve"> </v>
          </cell>
          <cell r="BF138" t="str">
            <v/>
          </cell>
          <cell r="BG138" t="str">
            <v/>
          </cell>
          <cell r="BH138" t="str">
            <v>zurückgezogen</v>
          </cell>
          <cell r="BI138" t="str">
            <v xml:space="preserve"> </v>
          </cell>
          <cell r="BJ138" t="str">
            <v>7.000 X 10.000 IN</v>
          </cell>
          <cell r="BK138" t="str">
            <v/>
          </cell>
          <cell r="BL138" t="str">
            <v>128</v>
          </cell>
          <cell r="BM138" t="str">
            <v>Erstauflage</v>
          </cell>
          <cell r="BN138" t="str">
            <v/>
          </cell>
          <cell r="BO138" t="str">
            <v>Englisch</v>
          </cell>
          <cell r="BP138" t="str">
            <v>203</v>
          </cell>
          <cell r="BQ138" t="str">
            <v>0</v>
          </cell>
          <cell r="BR138" t="str">
            <v>0</v>
          </cell>
          <cell r="BS138" t="str">
            <v>203</v>
          </cell>
          <cell r="BT138" t="str">
            <v>544.32</v>
          </cell>
          <cell r="BU138" t="str">
            <v>Autor</v>
          </cell>
          <cell r="BV138" t="str">
            <v>Sheridan</v>
          </cell>
          <cell r="BW138" t="str">
            <v xml:space="preserve">Robert </v>
          </cell>
          <cell r="BX138" t="str">
            <v/>
          </cell>
          <cell r="BY138" t="str">
            <v/>
          </cell>
          <cell r="BZ138" t="str">
            <v>3436183</v>
          </cell>
          <cell r="CA138" t="str">
            <v/>
          </cell>
          <cell r="CB138" t="str">
            <v/>
          </cell>
          <cell r="CC138" t="str">
            <v/>
          </cell>
          <cell r="CD138" t="str">
            <v/>
          </cell>
          <cell r="CE138" t="str">
            <v/>
          </cell>
          <cell r="CF138" t="str">
            <v/>
          </cell>
          <cell r="CG138" t="str">
            <v/>
          </cell>
          <cell r="CH138" t="str">
            <v/>
          </cell>
          <cell r="CI138" t="str">
            <v/>
          </cell>
          <cell r="CJ138" t="str">
            <v/>
          </cell>
          <cell r="CK138" t="str">
            <v/>
          </cell>
          <cell r="CL138" t="str">
            <v/>
          </cell>
          <cell r="CM138" t="str">
            <v/>
          </cell>
          <cell r="CN138" t="str">
            <v/>
          </cell>
          <cell r="CO138" t="str">
            <v/>
          </cell>
          <cell r="CP138" t="str">
            <v/>
          </cell>
          <cell r="CQ138" t="str">
            <v/>
          </cell>
          <cell r="CR138" t="str">
            <v/>
          </cell>
          <cell r="CS138" t="str">
            <v/>
          </cell>
          <cell r="CT138" t="str">
            <v/>
          </cell>
          <cell r="CU138" t="str">
            <v/>
          </cell>
          <cell r="CV138" t="str">
            <v/>
          </cell>
          <cell r="CW138" t="str">
            <v/>
          </cell>
          <cell r="CX138" t="str">
            <v/>
          </cell>
          <cell r="CY138" t="str">
            <v/>
          </cell>
          <cell r="CZ138" t="str">
            <v/>
          </cell>
          <cell r="DA138" t="str">
            <v/>
          </cell>
          <cell r="DB138" t="str">
            <v/>
          </cell>
          <cell r="DC138" t="str">
            <v>Edmonson, Karen</v>
          </cell>
          <cell r="DD138" t="str">
            <v/>
          </cell>
          <cell r="DE138" t="str">
            <v>Schwartz, Naamah</v>
          </cell>
          <cell r="DF138" t="str">
            <v/>
          </cell>
          <cell r="DG138" t="str">
            <v/>
          </cell>
          <cell r="DH138" t="str">
            <v/>
          </cell>
          <cell r="DI138" t="str">
            <v/>
          </cell>
          <cell r="DJ138" t="str">
            <v/>
          </cell>
          <cell r="DK138" t="str">
            <v/>
          </cell>
          <cell r="DL138" t="str">
            <v/>
          </cell>
          <cell r="DM138" t="str">
            <v/>
          </cell>
          <cell r="DN138" t="str">
            <v/>
          </cell>
          <cell r="DO138" t="str">
            <v/>
          </cell>
          <cell r="DP138">
            <v>75</v>
          </cell>
          <cell r="DQ138" t="str">
            <v>2024-11-01</v>
          </cell>
          <cell r="DR138" t="str">
            <v/>
          </cell>
          <cell r="DS138" t="str">
            <v/>
          </cell>
          <cell r="DT138" t="str">
            <v/>
          </cell>
          <cell r="DU138" t="str">
            <v/>
          </cell>
          <cell r="DV138" t="str">
            <v/>
          </cell>
          <cell r="DW138" t="str">
            <v/>
          </cell>
          <cell r="DX138" t="str">
            <v/>
          </cell>
          <cell r="DY138" t="str">
            <v/>
          </cell>
          <cell r="DZ138" t="str">
            <v/>
          </cell>
          <cell r="EA138" t="str">
            <v/>
          </cell>
          <cell r="EB138" t="str">
            <v/>
          </cell>
          <cell r="EC138" t="str">
            <v/>
          </cell>
          <cell r="ED138" t="str">
            <v/>
          </cell>
          <cell r="EE138" t="str">
            <v>77.10 € (A) frei</v>
          </cell>
          <cell r="EF138" t="str">
            <v>2024-11-01</v>
          </cell>
          <cell r="EG138" t="str">
            <v/>
          </cell>
          <cell r="EH138" t="str">
            <v/>
          </cell>
          <cell r="EI138" t="str">
            <v/>
          </cell>
          <cell r="EJ138" t="str">
            <v/>
          </cell>
          <cell r="EK138" t="str">
            <v/>
          </cell>
          <cell r="EL138" t="str">
            <v/>
          </cell>
          <cell r="EM138" t="str">
            <v/>
          </cell>
          <cell r="EN138" t="str">
            <v/>
          </cell>
          <cell r="EO138" t="str">
            <v/>
          </cell>
          <cell r="EP138" t="str">
            <v/>
          </cell>
          <cell r="EQ138" t="str">
            <v/>
          </cell>
          <cell r="ER138" t="str">
            <v/>
          </cell>
          <cell r="ES138" t="str">
            <v/>
          </cell>
          <cell r="ET138" t="str">
            <v>86.00 sFr frei</v>
          </cell>
          <cell r="EU138" t="str">
            <v>2024-11-01</v>
          </cell>
          <cell r="EV138" t="str">
            <v/>
          </cell>
          <cell r="EW138" t="str">
            <v/>
          </cell>
          <cell r="EX138" t="str">
            <v/>
          </cell>
          <cell r="EY138" t="str">
            <v/>
          </cell>
          <cell r="EZ138" t="str">
            <v/>
          </cell>
          <cell r="FA138" t="str">
            <v/>
          </cell>
          <cell r="FB138" t="str">
            <v/>
          </cell>
          <cell r="FC138" t="str">
            <v/>
          </cell>
          <cell r="FD138" t="str">
            <v/>
          </cell>
          <cell r="FE138" t="str">
            <v/>
          </cell>
          <cell r="FF138" t="str">
            <v/>
          </cell>
          <cell r="FG138" t="str">
            <v/>
          </cell>
          <cell r="FH138" t="str">
            <v/>
          </cell>
          <cell r="FI138">
            <v>81</v>
          </cell>
        </row>
        <row r="139">
          <cell r="H139">
            <v>9783131025425</v>
          </cell>
          <cell r="I139">
            <v>9783131485014</v>
          </cell>
          <cell r="J139" t="str">
            <v>102542</v>
          </cell>
          <cell r="K139" t="str">
            <v>0016511</v>
          </cell>
          <cell r="L139" t="str">
            <v>BURGENER</v>
          </cell>
          <cell r="M139" t="str">
            <v>BURGENER, Diff-Diagn. in CT, A2, print</v>
          </cell>
          <cell r="N139" t="str">
            <v>Differential Diagnosis in Computed Tomography</v>
          </cell>
          <cell r="O139" t="str">
            <v/>
          </cell>
          <cell r="P139" t="str">
            <v/>
          </cell>
          <cell r="Q139" t="str">
            <v>2</v>
          </cell>
          <cell r="R139" t="str">
            <v/>
          </cell>
          <cell r="S139" t="str">
            <v>Print</v>
          </cell>
          <cell r="T139" t="str">
            <v/>
          </cell>
          <cell r="U139" t="str">
            <v>BU Buch</v>
          </cell>
          <cell r="V139" t="str">
            <v>gebunden (FH)</v>
          </cell>
          <cell r="W139" t="str">
            <v>2012</v>
          </cell>
          <cell r="X139" t="str">
            <v>Erstdruck</v>
          </cell>
          <cell r="Y139" t="str">
            <v>1800</v>
          </cell>
          <cell r="Z139" t="str">
            <v>1800</v>
          </cell>
          <cell r="AA139" t="str">
            <v>1800</v>
          </cell>
          <cell r="AB139" t="str">
            <v>2011-11-09</v>
          </cell>
          <cell r="AC139" t="str">
            <v>DE</v>
          </cell>
          <cell r="AD139" t="str">
            <v/>
          </cell>
          <cell r="AE139" t="str">
            <v>2011-11-09</v>
          </cell>
          <cell r="AF139" t="str">
            <v>2011-11-09</v>
          </cell>
          <cell r="AG139" t="str">
            <v xml:space="preserve"> </v>
          </cell>
          <cell r="AH139" t="str">
            <v>RG01 Fachbuch</v>
          </cell>
          <cell r="AI139" t="str">
            <v>49019900 Broschüren und ähnl. Drucke</v>
          </cell>
          <cell r="AJ139" t="str">
            <v>Lieferbar</v>
          </cell>
          <cell r="AK139" t="str">
            <v>Y</v>
          </cell>
          <cell r="AL139" t="str">
            <v/>
          </cell>
          <cell r="AM139" t="str">
            <v>2011-10-26</v>
          </cell>
          <cell r="AN139" t="str">
            <v>2011-10-26</v>
          </cell>
          <cell r="AO139" t="str">
            <v xml:space="preserve"> </v>
          </cell>
          <cell r="AP139" t="str">
            <v>Kein Rabatt</v>
          </cell>
          <cell r="AQ139" t="str">
            <v/>
          </cell>
          <cell r="AR139" t="str">
            <v>Lieferbar</v>
          </cell>
          <cell r="AS139" t="str">
            <v xml:space="preserve"> </v>
          </cell>
          <cell r="AT139" t="str">
            <v/>
          </cell>
          <cell r="AU139" t="str">
            <v/>
          </cell>
          <cell r="AV139" t="str">
            <v/>
          </cell>
          <cell r="AW139" t="str">
            <v xml:space="preserve"> </v>
          </cell>
          <cell r="AX139" t="str">
            <v/>
          </cell>
          <cell r="AY139" t="str">
            <v/>
          </cell>
          <cell r="AZ139" t="str">
            <v>In Planung</v>
          </cell>
          <cell r="BA139" t="str">
            <v xml:space="preserve"> </v>
          </cell>
          <cell r="BB139" t="str">
            <v/>
          </cell>
          <cell r="BC139" t="str">
            <v/>
          </cell>
          <cell r="BD139" t="str">
            <v/>
          </cell>
          <cell r="BE139" t="str">
            <v xml:space="preserve"> </v>
          </cell>
          <cell r="BF139" t="str">
            <v/>
          </cell>
          <cell r="BG139" t="str">
            <v/>
          </cell>
          <cell r="BH139" t="str">
            <v>In Planung</v>
          </cell>
          <cell r="BI139" t="str">
            <v xml:space="preserve"> </v>
          </cell>
          <cell r="BJ139" t="str">
            <v>21x29,7</v>
          </cell>
          <cell r="BK139" t="str">
            <v/>
          </cell>
          <cell r="BL139" t="str">
            <v>868</v>
          </cell>
          <cell r="BM139" t="str">
            <v>2nd edition</v>
          </cell>
          <cell r="BN139" t="str">
            <v/>
          </cell>
          <cell r="BO139" t="str">
            <v>Englisch</v>
          </cell>
          <cell r="BP139" t="str">
            <v>2146</v>
          </cell>
          <cell r="BQ139" t="str">
            <v>0</v>
          </cell>
          <cell r="BR139" t="str">
            <v>0</v>
          </cell>
          <cell r="BS139" t="str">
            <v>2.146</v>
          </cell>
          <cell r="BT139" t="str">
            <v>3175.18</v>
          </cell>
          <cell r="BU139" t="str">
            <v>Autor</v>
          </cell>
          <cell r="BV139" t="str">
            <v>Burgener</v>
          </cell>
          <cell r="BW139" t="str">
            <v xml:space="preserve">Francis A. </v>
          </cell>
          <cell r="BX139" t="str">
            <v/>
          </cell>
          <cell r="BY139" t="str">
            <v>0000000115782752</v>
          </cell>
          <cell r="BZ139" t="str">
            <v>2003288</v>
          </cell>
          <cell r="CA139" t="str">
            <v>Autor</v>
          </cell>
          <cell r="CB139" t="str">
            <v>Herzog</v>
          </cell>
          <cell r="CC139" t="str">
            <v xml:space="preserve">Christopher </v>
          </cell>
          <cell r="CD139" t="str">
            <v/>
          </cell>
          <cell r="CE139" t="str">
            <v>0000000012288794</v>
          </cell>
          <cell r="CF139" t="str">
            <v>2068254</v>
          </cell>
          <cell r="CG139" t="str">
            <v>Autor</v>
          </cell>
          <cell r="CH139" t="str">
            <v>Meyers</v>
          </cell>
          <cell r="CI139" t="str">
            <v xml:space="preserve">Steven </v>
          </cell>
          <cell r="CJ139" t="str">
            <v/>
          </cell>
          <cell r="CK139" t="str">
            <v/>
          </cell>
          <cell r="CL139" t="str">
            <v>2023529</v>
          </cell>
          <cell r="CM139" t="str">
            <v>Autor</v>
          </cell>
          <cell r="CN139" t="str">
            <v>Zaunbauer</v>
          </cell>
          <cell r="CO139" t="str">
            <v xml:space="preserve">Wolfgang </v>
          </cell>
          <cell r="CP139" t="str">
            <v/>
          </cell>
          <cell r="CQ139" t="str">
            <v/>
          </cell>
          <cell r="CR139" t="str">
            <v>2003224</v>
          </cell>
          <cell r="CS139" t="str">
            <v/>
          </cell>
          <cell r="CT139" t="str">
            <v/>
          </cell>
          <cell r="CU139" t="str">
            <v/>
          </cell>
          <cell r="CV139" t="str">
            <v/>
          </cell>
          <cell r="CW139" t="str">
            <v/>
          </cell>
          <cell r="CX139" t="str">
            <v/>
          </cell>
          <cell r="CY139" t="str">
            <v/>
          </cell>
          <cell r="CZ139" t="str">
            <v/>
          </cell>
          <cell r="DA139" t="str">
            <v>Everbest Printing Co., LTD</v>
          </cell>
          <cell r="DB139" t="str">
            <v>Everbest Printing Co., LTD</v>
          </cell>
          <cell r="DC139" t="str">
            <v>Konnry, Stephan</v>
          </cell>
          <cell r="DD139" t="str">
            <v/>
          </cell>
          <cell r="DE139" t="str">
            <v>zz____Schabert, Andreas</v>
          </cell>
          <cell r="DF139" t="str">
            <v/>
          </cell>
          <cell r="DG139" t="str">
            <v>Zollenkopf, Anette</v>
          </cell>
          <cell r="DH139" t="str">
            <v/>
          </cell>
          <cell r="DI139" t="str">
            <v/>
          </cell>
          <cell r="DJ139" t="str">
            <v/>
          </cell>
          <cell r="DK139" t="str">
            <v/>
          </cell>
          <cell r="DL139" t="str">
            <v/>
          </cell>
          <cell r="DM139" t="str">
            <v/>
          </cell>
          <cell r="DN139" t="str">
            <v/>
          </cell>
          <cell r="DO139" t="str">
            <v/>
          </cell>
          <cell r="DP139">
            <v>220</v>
          </cell>
          <cell r="DQ139" t="str">
            <v>2025-03-01</v>
          </cell>
          <cell r="DR139" t="str">
            <v/>
          </cell>
          <cell r="DS139" t="str">
            <v/>
          </cell>
          <cell r="DT139" t="str">
            <v/>
          </cell>
          <cell r="DU139" t="str">
            <v/>
          </cell>
          <cell r="DV139" t="str">
            <v/>
          </cell>
          <cell r="DW139" t="str">
            <v/>
          </cell>
          <cell r="DX139" t="str">
            <v/>
          </cell>
          <cell r="DY139" t="str">
            <v/>
          </cell>
          <cell r="DZ139" t="str">
            <v/>
          </cell>
          <cell r="EA139" t="str">
            <v/>
          </cell>
          <cell r="EB139" t="str">
            <v/>
          </cell>
          <cell r="EC139" t="str">
            <v/>
          </cell>
          <cell r="ED139" t="str">
            <v/>
          </cell>
          <cell r="EE139" t="str">
            <v>226.20 € (A) frei</v>
          </cell>
          <cell r="EF139" t="str">
            <v>2025-03-01</v>
          </cell>
          <cell r="EG139" t="str">
            <v/>
          </cell>
          <cell r="EH139" t="str">
            <v/>
          </cell>
          <cell r="EI139" t="str">
            <v/>
          </cell>
          <cell r="EJ139" t="str">
            <v/>
          </cell>
          <cell r="EK139" t="str">
            <v/>
          </cell>
          <cell r="EL139" t="str">
            <v/>
          </cell>
          <cell r="EM139" t="str">
            <v/>
          </cell>
          <cell r="EN139" t="str">
            <v/>
          </cell>
          <cell r="EO139" t="str">
            <v/>
          </cell>
          <cell r="EP139" t="str">
            <v/>
          </cell>
          <cell r="EQ139" t="str">
            <v/>
          </cell>
          <cell r="ER139" t="str">
            <v/>
          </cell>
          <cell r="ES139" t="str">
            <v/>
          </cell>
          <cell r="ET139" t="str">
            <v>253.00 sFr frei</v>
          </cell>
          <cell r="EU139" t="str">
            <v>2025-03-01</v>
          </cell>
          <cell r="EV139" t="str">
            <v/>
          </cell>
          <cell r="EW139" t="str">
            <v/>
          </cell>
          <cell r="EX139" t="str">
            <v/>
          </cell>
          <cell r="EY139" t="str">
            <v/>
          </cell>
          <cell r="EZ139" t="str">
            <v/>
          </cell>
          <cell r="FA139" t="str">
            <v/>
          </cell>
          <cell r="FB139" t="str">
            <v/>
          </cell>
          <cell r="FC139" t="str">
            <v/>
          </cell>
          <cell r="FD139" t="str">
            <v/>
          </cell>
          <cell r="FE139" t="str">
            <v/>
          </cell>
          <cell r="FF139" t="str">
            <v/>
          </cell>
          <cell r="FG139" t="str">
            <v/>
          </cell>
          <cell r="FH139" t="str">
            <v/>
          </cell>
          <cell r="FI139">
            <v>230</v>
          </cell>
        </row>
        <row r="140">
          <cell r="H140">
            <v>9781604063479</v>
          </cell>
          <cell r="I140">
            <v>9783131189516</v>
          </cell>
          <cell r="J140" t="str">
            <v>891347</v>
          </cell>
          <cell r="K140" t="str">
            <v>0012690</v>
          </cell>
          <cell r="L140" t="str">
            <v>Theodore H. Schwartz</v>
          </cell>
          <cell r="M140" t="str">
            <v>Schwartz, Endoscopic Pituitary Surgery</v>
          </cell>
          <cell r="N140" t="str">
            <v>Endoscopic Pituitary Surgery</v>
          </cell>
          <cell r="O140" t="str">
            <v>Endocrine, Neuro-Ophthalmologic, and Surgical Management</v>
          </cell>
          <cell r="P140" t="str">
            <v/>
          </cell>
          <cell r="Q140" t="str">
            <v>1</v>
          </cell>
          <cell r="R140" t="str">
            <v/>
          </cell>
          <cell r="S140" t="str">
            <v>Print</v>
          </cell>
          <cell r="T140" t="str">
            <v/>
          </cell>
          <cell r="U140" t="str">
            <v>BU Buch</v>
          </cell>
          <cell r="V140" t="str">
            <v>gebunden (FH)</v>
          </cell>
          <cell r="W140" t="str">
            <v>2012</v>
          </cell>
          <cell r="X140" t="str">
            <v/>
          </cell>
          <cell r="Y140" t="str">
            <v>1200</v>
          </cell>
          <cell r="Z140" t="str">
            <v>1200</v>
          </cell>
          <cell r="AA140" t="str">
            <v>1200</v>
          </cell>
          <cell r="AB140" t="str">
            <v>2011-11-23</v>
          </cell>
          <cell r="AC140" t="str">
            <v>US</v>
          </cell>
          <cell r="AD140" t="str">
            <v/>
          </cell>
          <cell r="AE140" t="str">
            <v>2011-11-23</v>
          </cell>
          <cell r="AF140" t="str">
            <v>2011-11-23</v>
          </cell>
          <cell r="AG140" t="str">
            <v xml:space="preserve"> </v>
          </cell>
          <cell r="AH140" t="str">
            <v>RG01 Fachbuch</v>
          </cell>
          <cell r="AI140" t="str">
            <v>49019900 Broschüren und ähnl. Drucke</v>
          </cell>
          <cell r="AJ140" t="str">
            <v>Lieferbar</v>
          </cell>
          <cell r="AK140" t="str">
            <v xml:space="preserve"> </v>
          </cell>
          <cell r="AL140" t="str">
            <v/>
          </cell>
          <cell r="AM140" t="str">
            <v>2011-12-01</v>
          </cell>
          <cell r="AN140" t="str">
            <v>2011-12-01</v>
          </cell>
          <cell r="AO140" t="str">
            <v xml:space="preserve"> </v>
          </cell>
          <cell r="AP140" t="str">
            <v>Kein Rabatt</v>
          </cell>
          <cell r="AQ140" t="str">
            <v/>
          </cell>
          <cell r="AR140" t="str">
            <v>Lieferbar</v>
          </cell>
          <cell r="AS140" t="str">
            <v>Y</v>
          </cell>
          <cell r="AT140" t="str">
            <v/>
          </cell>
          <cell r="AU140" t="str">
            <v/>
          </cell>
          <cell r="AV140" t="str">
            <v/>
          </cell>
          <cell r="AW140" t="str">
            <v xml:space="preserve"> </v>
          </cell>
          <cell r="AX140" t="str">
            <v/>
          </cell>
          <cell r="AY140" t="str">
            <v/>
          </cell>
          <cell r="AZ140" t="str">
            <v>In Planung</v>
          </cell>
          <cell r="BA140" t="str">
            <v xml:space="preserve"> </v>
          </cell>
          <cell r="BB140" t="str">
            <v/>
          </cell>
          <cell r="BC140" t="str">
            <v/>
          </cell>
          <cell r="BD140" t="str">
            <v/>
          </cell>
          <cell r="BE140" t="str">
            <v xml:space="preserve"> </v>
          </cell>
          <cell r="BF140" t="str">
            <v/>
          </cell>
          <cell r="BG140" t="str">
            <v/>
          </cell>
          <cell r="BH140" t="str">
            <v>In Planung</v>
          </cell>
          <cell r="BI140" t="str">
            <v xml:space="preserve"> </v>
          </cell>
          <cell r="BJ140" t="str">
            <v>8.500 X 11.000 IN</v>
          </cell>
          <cell r="BK140" t="str">
            <v>973</v>
          </cell>
          <cell r="BL140" t="str">
            <v>384</v>
          </cell>
          <cell r="BM140" t="str">
            <v>Erstauflage</v>
          </cell>
          <cell r="BN140" t="str">
            <v/>
          </cell>
          <cell r="BO140" t="str">
            <v>Englisch</v>
          </cell>
          <cell r="BP140" t="str">
            <v>300</v>
          </cell>
          <cell r="BQ140" t="str">
            <v>24</v>
          </cell>
          <cell r="BR140" t="str">
            <v>0</v>
          </cell>
          <cell r="BS140" t="str">
            <v>300.00</v>
          </cell>
          <cell r="BT140" t="str">
            <v>1360.79</v>
          </cell>
          <cell r="BU140" t="str">
            <v>Herausgeber</v>
          </cell>
          <cell r="BV140" t="str">
            <v>Schwartz</v>
          </cell>
          <cell r="BW140" t="str">
            <v xml:space="preserve">Theodore H. </v>
          </cell>
          <cell r="BX140" t="str">
            <v/>
          </cell>
          <cell r="BY140" t="str">
            <v/>
          </cell>
          <cell r="BZ140" t="str">
            <v>3516577</v>
          </cell>
          <cell r="CA140" t="str">
            <v>Herausgeber</v>
          </cell>
          <cell r="CB140" t="str">
            <v>Anand</v>
          </cell>
          <cell r="CC140" t="str">
            <v xml:space="preserve">Vijay K. </v>
          </cell>
          <cell r="CD140" t="str">
            <v/>
          </cell>
          <cell r="CE140" t="str">
            <v/>
          </cell>
          <cell r="CF140" t="str">
            <v>2247134</v>
          </cell>
          <cell r="CG140" t="str">
            <v/>
          </cell>
          <cell r="CH140" t="str">
            <v/>
          </cell>
          <cell r="CI140" t="str">
            <v/>
          </cell>
          <cell r="CJ140" t="str">
            <v/>
          </cell>
          <cell r="CK140" t="str">
            <v/>
          </cell>
          <cell r="CL140" t="str">
            <v/>
          </cell>
          <cell r="CM140" t="str">
            <v/>
          </cell>
          <cell r="CN140" t="str">
            <v/>
          </cell>
          <cell r="CO140" t="str">
            <v/>
          </cell>
          <cell r="CP140" t="str">
            <v/>
          </cell>
          <cell r="CQ140" t="str">
            <v/>
          </cell>
          <cell r="CR140" t="str">
            <v/>
          </cell>
          <cell r="CS140" t="str">
            <v/>
          </cell>
          <cell r="CT140" t="str">
            <v/>
          </cell>
          <cell r="CU140" t="str">
            <v/>
          </cell>
          <cell r="CV140" t="str">
            <v/>
          </cell>
          <cell r="CW140" t="str">
            <v/>
          </cell>
          <cell r="CX140" t="str">
            <v/>
          </cell>
          <cell r="CY140" t="str">
            <v/>
          </cell>
          <cell r="CZ140" t="str">
            <v/>
          </cell>
          <cell r="DA140" t="str">
            <v/>
          </cell>
          <cell r="DB140" t="str">
            <v/>
          </cell>
          <cell r="DC140" t="str">
            <v>zz____Hiscock, Tim</v>
          </cell>
          <cell r="DD140" t="str">
            <v/>
          </cell>
          <cell r="DE140" t="str">
            <v/>
          </cell>
          <cell r="DF140" t="str">
            <v>zz____Sherman, Christiane</v>
          </cell>
          <cell r="DG140" t="str">
            <v>Zollenkopf, Anette</v>
          </cell>
          <cell r="DH140" t="str">
            <v/>
          </cell>
          <cell r="DI140" t="str">
            <v/>
          </cell>
          <cell r="DJ140" t="str">
            <v/>
          </cell>
          <cell r="DK140" t="str">
            <v/>
          </cell>
          <cell r="DL140" t="str">
            <v/>
          </cell>
          <cell r="DM140" t="str">
            <v/>
          </cell>
          <cell r="DN140" t="str">
            <v/>
          </cell>
          <cell r="DO140" t="str">
            <v/>
          </cell>
          <cell r="DP140">
            <v>195</v>
          </cell>
          <cell r="DQ140" t="str">
            <v>2024-11-01</v>
          </cell>
          <cell r="DR140" t="str">
            <v/>
          </cell>
          <cell r="DS140" t="str">
            <v/>
          </cell>
          <cell r="DT140" t="str">
            <v/>
          </cell>
          <cell r="DU140" t="str">
            <v/>
          </cell>
          <cell r="DV140" t="str">
            <v/>
          </cell>
          <cell r="DW140" t="str">
            <v/>
          </cell>
          <cell r="DX140" t="str">
            <v/>
          </cell>
          <cell r="DY140" t="str">
            <v/>
          </cell>
          <cell r="DZ140" t="str">
            <v/>
          </cell>
          <cell r="EA140" t="str">
            <v/>
          </cell>
          <cell r="EB140" t="str">
            <v/>
          </cell>
          <cell r="EC140" t="str">
            <v/>
          </cell>
          <cell r="ED140" t="str">
            <v/>
          </cell>
          <cell r="EE140" t="str">
            <v>200.50 € (A) frei</v>
          </cell>
          <cell r="EF140" t="str">
            <v>2024-11-01</v>
          </cell>
          <cell r="EG140" t="str">
            <v/>
          </cell>
          <cell r="EH140" t="str">
            <v/>
          </cell>
          <cell r="EI140" t="str">
            <v/>
          </cell>
          <cell r="EJ140" t="str">
            <v/>
          </cell>
          <cell r="EK140" t="str">
            <v/>
          </cell>
          <cell r="EL140" t="str">
            <v/>
          </cell>
          <cell r="EM140" t="str">
            <v/>
          </cell>
          <cell r="EN140" t="str">
            <v/>
          </cell>
          <cell r="EO140" t="str">
            <v/>
          </cell>
          <cell r="EP140" t="str">
            <v/>
          </cell>
          <cell r="EQ140" t="str">
            <v/>
          </cell>
          <cell r="ER140" t="str">
            <v/>
          </cell>
          <cell r="ES140" t="str">
            <v/>
          </cell>
          <cell r="ET140" t="str">
            <v>224.00 sFr frei</v>
          </cell>
          <cell r="EU140" t="str">
            <v>2024-11-01</v>
          </cell>
          <cell r="EV140" t="str">
            <v/>
          </cell>
          <cell r="EW140" t="str">
            <v/>
          </cell>
          <cell r="EX140" t="str">
            <v/>
          </cell>
          <cell r="EY140" t="str">
            <v/>
          </cell>
          <cell r="EZ140" t="str">
            <v/>
          </cell>
          <cell r="FA140" t="str">
            <v/>
          </cell>
          <cell r="FB140" t="str">
            <v/>
          </cell>
          <cell r="FC140" t="str">
            <v/>
          </cell>
          <cell r="FD140" t="str">
            <v/>
          </cell>
          <cell r="FE140" t="str">
            <v/>
          </cell>
          <cell r="FF140" t="str">
            <v/>
          </cell>
          <cell r="FG140" t="str">
            <v/>
          </cell>
          <cell r="FH140" t="str">
            <v/>
          </cell>
          <cell r="FI140">
            <v>209</v>
          </cell>
        </row>
        <row r="141">
          <cell r="H141">
            <v>9783131547019</v>
          </cell>
          <cell r="I141">
            <v>9783131189813</v>
          </cell>
          <cell r="J141" t="str">
            <v>154701</v>
          </cell>
          <cell r="K141" t="str">
            <v>0015935</v>
          </cell>
          <cell r="L141" t="str">
            <v>LUDWIG</v>
          </cell>
          <cell r="M141" t="str">
            <v>LUDWIG,  Brackets, A1, print</v>
          </cell>
          <cell r="N141" t="str">
            <v>Self-ligating Brackets in Orthodontics</v>
          </cell>
          <cell r="O141" t="str">
            <v>Current Concepts and Techniques</v>
          </cell>
          <cell r="P141" t="str">
            <v>Selbstligierende Brackets</v>
          </cell>
          <cell r="Q141" t="str">
            <v>1</v>
          </cell>
          <cell r="R141" t="str">
            <v/>
          </cell>
          <cell r="S141" t="str">
            <v>Print</v>
          </cell>
          <cell r="T141" t="str">
            <v/>
          </cell>
          <cell r="U141" t="str">
            <v>BU Buch</v>
          </cell>
          <cell r="V141" t="str">
            <v>gebunden (FH)</v>
          </cell>
          <cell r="W141" t="str">
            <v>2012</v>
          </cell>
          <cell r="X141" t="str">
            <v>Erstdruck</v>
          </cell>
          <cell r="Y141" t="str">
            <v>1040</v>
          </cell>
          <cell r="Z141" t="str">
            <v>1040</v>
          </cell>
          <cell r="AA141" t="str">
            <v>1000</v>
          </cell>
          <cell r="AB141" t="str">
            <v>2011-12-14</v>
          </cell>
          <cell r="AC141" t="str">
            <v>DE</v>
          </cell>
          <cell r="AD141" t="str">
            <v/>
          </cell>
          <cell r="AE141" t="str">
            <v>2011-12-14</v>
          </cell>
          <cell r="AF141" t="str">
            <v>2011-12-14</v>
          </cell>
          <cell r="AG141" t="str">
            <v xml:space="preserve"> </v>
          </cell>
          <cell r="AH141" t="str">
            <v>RG01 Fachbuch</v>
          </cell>
          <cell r="AI141" t="str">
            <v>49019900 Broschüren und ähnl. Drucke</v>
          </cell>
          <cell r="AJ141" t="str">
            <v>Lieferbar</v>
          </cell>
          <cell r="AK141" t="str">
            <v>Y</v>
          </cell>
          <cell r="AL141" t="str">
            <v/>
          </cell>
          <cell r="AM141" t="str">
            <v>2012-01-12</v>
          </cell>
          <cell r="AN141" t="str">
            <v>2012-01-12</v>
          </cell>
          <cell r="AO141" t="str">
            <v xml:space="preserve"> </v>
          </cell>
          <cell r="AP141" t="str">
            <v>Kein Rabatt</v>
          </cell>
          <cell r="AQ141" t="str">
            <v/>
          </cell>
          <cell r="AR141" t="str">
            <v>Lieferbar</v>
          </cell>
          <cell r="AS141" t="str">
            <v xml:space="preserve"> </v>
          </cell>
          <cell r="AT141" t="str">
            <v/>
          </cell>
          <cell r="AU141" t="str">
            <v/>
          </cell>
          <cell r="AV141" t="str">
            <v/>
          </cell>
          <cell r="AW141" t="str">
            <v xml:space="preserve"> </v>
          </cell>
          <cell r="AX141" t="str">
            <v/>
          </cell>
          <cell r="AY141" t="str">
            <v/>
          </cell>
          <cell r="AZ141" t="str">
            <v>In Planung</v>
          </cell>
          <cell r="BA141" t="str">
            <v xml:space="preserve"> </v>
          </cell>
          <cell r="BB141" t="str">
            <v/>
          </cell>
          <cell r="BC141" t="str">
            <v/>
          </cell>
          <cell r="BD141" t="str">
            <v/>
          </cell>
          <cell r="BE141" t="str">
            <v xml:space="preserve"> </v>
          </cell>
          <cell r="BF141" t="str">
            <v/>
          </cell>
          <cell r="BG141" t="str">
            <v/>
          </cell>
          <cell r="BH141" t="str">
            <v>In Planung</v>
          </cell>
          <cell r="BI141" t="str">
            <v xml:space="preserve"> </v>
          </cell>
          <cell r="BJ141" t="str">
            <v>19,5x27</v>
          </cell>
          <cell r="BK141" t="str">
            <v/>
          </cell>
          <cell r="BL141" t="str">
            <v>256</v>
          </cell>
          <cell r="BM141" t="str">
            <v>Erstauflage</v>
          </cell>
          <cell r="BN141" t="str">
            <v/>
          </cell>
          <cell r="BO141" t="str">
            <v>Englisch</v>
          </cell>
          <cell r="BP141" t="str">
            <v>1470</v>
          </cell>
          <cell r="BQ141" t="str">
            <v>0</v>
          </cell>
          <cell r="BR141" t="str">
            <v>0</v>
          </cell>
          <cell r="BS141" t="str">
            <v>1.470</v>
          </cell>
          <cell r="BT141" t="str">
            <v>997.91</v>
          </cell>
          <cell r="BU141" t="str">
            <v>Autor</v>
          </cell>
          <cell r="BV141" t="str">
            <v>Ludwig</v>
          </cell>
          <cell r="BW141" t="str">
            <v xml:space="preserve">Björn </v>
          </cell>
          <cell r="BX141" t="str">
            <v/>
          </cell>
          <cell r="BY141" t="str">
            <v>0000000078675770</v>
          </cell>
          <cell r="BZ141" t="str">
            <v>2041334</v>
          </cell>
          <cell r="CA141" t="str">
            <v>Autor</v>
          </cell>
          <cell r="CB141" t="str">
            <v>Bister</v>
          </cell>
          <cell r="CC141" t="str">
            <v xml:space="preserve">Dirk </v>
          </cell>
          <cell r="CD141" t="str">
            <v/>
          </cell>
          <cell r="CE141" t="str">
            <v/>
          </cell>
          <cell r="CF141" t="str">
            <v>2067405</v>
          </cell>
          <cell r="CG141" t="str">
            <v>Autor</v>
          </cell>
          <cell r="CH141" t="str">
            <v>Baumgaertel</v>
          </cell>
          <cell r="CI141" t="str">
            <v xml:space="preserve">Sebastian </v>
          </cell>
          <cell r="CJ141" t="str">
            <v/>
          </cell>
          <cell r="CK141" t="str">
            <v/>
          </cell>
          <cell r="CL141" t="str">
            <v>2067406</v>
          </cell>
          <cell r="CM141" t="str">
            <v/>
          </cell>
          <cell r="CN141" t="str">
            <v/>
          </cell>
          <cell r="CO141" t="str">
            <v/>
          </cell>
          <cell r="CP141" t="str">
            <v/>
          </cell>
          <cell r="CQ141" t="str">
            <v/>
          </cell>
          <cell r="CR141" t="str">
            <v/>
          </cell>
          <cell r="CS141" t="str">
            <v/>
          </cell>
          <cell r="CT141" t="str">
            <v/>
          </cell>
          <cell r="CU141" t="str">
            <v/>
          </cell>
          <cell r="CV141" t="str">
            <v/>
          </cell>
          <cell r="CW141" t="str">
            <v/>
          </cell>
          <cell r="CX141" t="str">
            <v/>
          </cell>
          <cell r="CY141" t="str">
            <v/>
          </cell>
          <cell r="CZ141" t="str">
            <v>primustype media &amp; print</v>
          </cell>
          <cell r="DA141" t="str">
            <v>LEGO S.p.A</v>
          </cell>
          <cell r="DB141" t="str">
            <v>LEGO S.p.A</v>
          </cell>
          <cell r="DC141" t="str">
            <v>Konnry, Stephan</v>
          </cell>
          <cell r="DD141" t="str">
            <v>zz____Findgott, Angelika-Marie</v>
          </cell>
          <cell r="DE141" t="str">
            <v>zz____Schabert, Andreas</v>
          </cell>
          <cell r="DF141" t="str">
            <v>zz____Sherman, Christiane</v>
          </cell>
          <cell r="DG141" t="str">
            <v>Zollenkopf, Anette</v>
          </cell>
          <cell r="DH141" t="str">
            <v/>
          </cell>
          <cell r="DI141" t="str">
            <v/>
          </cell>
          <cell r="DJ141" t="str">
            <v/>
          </cell>
          <cell r="DK141" t="str">
            <v/>
          </cell>
          <cell r="DL141" t="str">
            <v/>
          </cell>
          <cell r="DM141" t="str">
            <v/>
          </cell>
          <cell r="DN141" t="str">
            <v/>
          </cell>
          <cell r="DO141" t="str">
            <v/>
          </cell>
          <cell r="DP141">
            <v>204.99</v>
          </cell>
          <cell r="DQ141" t="str">
            <v>2024-07-01</v>
          </cell>
          <cell r="DR141" t="str">
            <v/>
          </cell>
          <cell r="DS141" t="str">
            <v/>
          </cell>
          <cell r="DT141" t="str">
            <v/>
          </cell>
          <cell r="DU141" t="str">
            <v/>
          </cell>
          <cell r="DV141" t="str">
            <v/>
          </cell>
          <cell r="DW141" t="str">
            <v/>
          </cell>
          <cell r="DX141" t="str">
            <v/>
          </cell>
          <cell r="DY141" t="str">
            <v/>
          </cell>
          <cell r="DZ141" t="str">
            <v/>
          </cell>
          <cell r="EA141" t="str">
            <v/>
          </cell>
          <cell r="EB141" t="str">
            <v/>
          </cell>
          <cell r="EC141" t="str">
            <v/>
          </cell>
          <cell r="ED141" t="str">
            <v/>
          </cell>
          <cell r="EE141" t="str">
            <v>210.80 € (A) frei</v>
          </cell>
          <cell r="EF141" t="str">
            <v>2024-07-01</v>
          </cell>
          <cell r="EG141" t="str">
            <v/>
          </cell>
          <cell r="EH141" t="str">
            <v/>
          </cell>
          <cell r="EI141" t="str">
            <v/>
          </cell>
          <cell r="EJ141" t="str">
            <v/>
          </cell>
          <cell r="EK141" t="str">
            <v/>
          </cell>
          <cell r="EL141" t="str">
            <v/>
          </cell>
          <cell r="EM141" t="str">
            <v/>
          </cell>
          <cell r="EN141" t="str">
            <v/>
          </cell>
          <cell r="EO141" t="str">
            <v/>
          </cell>
          <cell r="EP141" t="str">
            <v/>
          </cell>
          <cell r="EQ141" t="str">
            <v/>
          </cell>
          <cell r="ER141" t="str">
            <v/>
          </cell>
          <cell r="ES141" t="str">
            <v/>
          </cell>
          <cell r="ET141" t="str">
            <v>236.00 sFr frei</v>
          </cell>
          <cell r="EU141" t="str">
            <v>2024-07-01</v>
          </cell>
          <cell r="EV141" t="str">
            <v/>
          </cell>
          <cell r="EW141" t="str">
            <v/>
          </cell>
          <cell r="EX141" t="str">
            <v/>
          </cell>
          <cell r="EY141" t="str">
            <v/>
          </cell>
          <cell r="EZ141" t="str">
            <v/>
          </cell>
          <cell r="FA141" t="str">
            <v/>
          </cell>
          <cell r="FB141" t="str">
            <v/>
          </cell>
          <cell r="FC141" t="str">
            <v/>
          </cell>
          <cell r="FD141" t="str">
            <v/>
          </cell>
          <cell r="FE141" t="str">
            <v/>
          </cell>
          <cell r="FF141" t="str">
            <v/>
          </cell>
          <cell r="FG141" t="str">
            <v/>
          </cell>
          <cell r="FH141" t="str">
            <v/>
          </cell>
          <cell r="FI141">
            <v>229.99</v>
          </cell>
        </row>
        <row r="142">
          <cell r="H142">
            <v>9781604064131</v>
          </cell>
          <cell r="I142">
            <v>9781604060423</v>
          </cell>
          <cell r="J142" t="str">
            <v>891413</v>
          </cell>
          <cell r="K142" t="str">
            <v>0013090</v>
          </cell>
          <cell r="L142" t="str">
            <v>Wetmore</v>
          </cell>
          <cell r="M142" t="str">
            <v>Wetmore, Pediatric Otolaryngology</v>
          </cell>
          <cell r="N142" t="str">
            <v>Pediatric Otolaryngology</v>
          </cell>
          <cell r="O142" t="str">
            <v>Principles and Practice Pathways</v>
          </cell>
          <cell r="P142" t="str">
            <v/>
          </cell>
          <cell r="Q142" t="str">
            <v>2</v>
          </cell>
          <cell r="R142" t="str">
            <v/>
          </cell>
          <cell r="S142" t="str">
            <v>Print</v>
          </cell>
          <cell r="T142" t="str">
            <v/>
          </cell>
          <cell r="U142" t="str">
            <v>BU Buch</v>
          </cell>
          <cell r="V142" t="str">
            <v>gebunden (FH)</v>
          </cell>
          <cell r="W142" t="str">
            <v>2012</v>
          </cell>
          <cell r="X142" t="str">
            <v/>
          </cell>
          <cell r="Y142" t="str">
            <v>1200</v>
          </cell>
          <cell r="Z142" t="str">
            <v>1200</v>
          </cell>
          <cell r="AA142" t="str">
            <v>1200</v>
          </cell>
          <cell r="AB142" t="str">
            <v>2012-01-20</v>
          </cell>
          <cell r="AC142" t="str">
            <v>US</v>
          </cell>
          <cell r="AD142" t="str">
            <v/>
          </cell>
          <cell r="AE142" t="str">
            <v>2012-01-20</v>
          </cell>
          <cell r="AF142" t="str">
            <v>2012-01-20</v>
          </cell>
          <cell r="AG142" t="str">
            <v xml:space="preserve"> </v>
          </cell>
          <cell r="AH142" t="str">
            <v>RG01 Fachbuch</v>
          </cell>
          <cell r="AI142" t="str">
            <v>49019900 Broschüren und ähnl. Drucke</v>
          </cell>
          <cell r="AJ142" t="str">
            <v>Lieferbar</v>
          </cell>
          <cell r="AK142" t="str">
            <v xml:space="preserve"> </v>
          </cell>
          <cell r="AL142" t="str">
            <v/>
          </cell>
          <cell r="AM142" t="str">
            <v>2012-02-16</v>
          </cell>
          <cell r="AN142" t="str">
            <v>2012-02-16</v>
          </cell>
          <cell r="AO142" t="str">
            <v xml:space="preserve"> </v>
          </cell>
          <cell r="AP142" t="str">
            <v>Kein Rabatt</v>
          </cell>
          <cell r="AQ142" t="str">
            <v/>
          </cell>
          <cell r="AR142" t="str">
            <v>Lieferbar</v>
          </cell>
          <cell r="AS142" t="str">
            <v>Y</v>
          </cell>
          <cell r="AT142" t="str">
            <v/>
          </cell>
          <cell r="AU142" t="str">
            <v/>
          </cell>
          <cell r="AV142" t="str">
            <v/>
          </cell>
          <cell r="AW142" t="str">
            <v xml:space="preserve"> </v>
          </cell>
          <cell r="AX142" t="str">
            <v/>
          </cell>
          <cell r="AY142" t="str">
            <v/>
          </cell>
          <cell r="AZ142" t="str">
            <v>In Planung</v>
          </cell>
          <cell r="BA142" t="str">
            <v xml:space="preserve"> </v>
          </cell>
          <cell r="BB142" t="str">
            <v/>
          </cell>
          <cell r="BC142" t="str">
            <v/>
          </cell>
          <cell r="BD142" t="str">
            <v/>
          </cell>
          <cell r="BE142" t="str">
            <v xml:space="preserve"> </v>
          </cell>
          <cell r="BF142" t="str">
            <v/>
          </cell>
          <cell r="BG142" t="str">
            <v/>
          </cell>
          <cell r="BH142" t="str">
            <v>In Planung</v>
          </cell>
          <cell r="BI142" t="str">
            <v xml:space="preserve"> </v>
          </cell>
          <cell r="BJ142" t="str">
            <v>8.500 X 11.000 IN</v>
          </cell>
          <cell r="BK142" t="str">
            <v>2570</v>
          </cell>
          <cell r="BL142" t="str">
            <v>976</v>
          </cell>
          <cell r="BM142" t="str">
            <v/>
          </cell>
          <cell r="BN142" t="str">
            <v/>
          </cell>
          <cell r="BO142" t="str">
            <v>Englisch</v>
          </cell>
          <cell r="BP142" t="str">
            <v>725</v>
          </cell>
          <cell r="BQ142" t="str">
            <v>123</v>
          </cell>
          <cell r="BR142" t="str">
            <v>0</v>
          </cell>
          <cell r="BS142" t="str">
            <v>725.00</v>
          </cell>
          <cell r="BT142" t="str">
            <v>3265.9</v>
          </cell>
          <cell r="BU142" t="str">
            <v>Herausgeber</v>
          </cell>
          <cell r="BV142" t="str">
            <v>Wetmore</v>
          </cell>
          <cell r="BW142" t="str">
            <v xml:space="preserve">Ralph F. </v>
          </cell>
          <cell r="BX142" t="str">
            <v/>
          </cell>
          <cell r="BY142" t="str">
            <v/>
          </cell>
          <cell r="BZ142" t="str">
            <v>2246301</v>
          </cell>
          <cell r="CA142" t="str">
            <v>Herausgeber</v>
          </cell>
          <cell r="CB142" t="str">
            <v>Muntz</v>
          </cell>
          <cell r="CC142" t="str">
            <v xml:space="preserve">Harlan R. </v>
          </cell>
          <cell r="CD142" t="str">
            <v/>
          </cell>
          <cell r="CE142" t="str">
            <v/>
          </cell>
          <cell r="CF142" t="str">
            <v>2244775</v>
          </cell>
          <cell r="CG142" t="str">
            <v>Herausgeber</v>
          </cell>
          <cell r="CH142" t="str">
            <v>McGill</v>
          </cell>
          <cell r="CI142" t="str">
            <v xml:space="preserve">Trevor J. </v>
          </cell>
          <cell r="CJ142" t="str">
            <v/>
          </cell>
          <cell r="CK142" t="str">
            <v/>
          </cell>
          <cell r="CL142" t="str">
            <v>2244934</v>
          </cell>
          <cell r="CM142" t="str">
            <v/>
          </cell>
          <cell r="CN142" t="str">
            <v/>
          </cell>
          <cell r="CO142" t="str">
            <v/>
          </cell>
          <cell r="CP142" t="str">
            <v/>
          </cell>
          <cell r="CQ142" t="str">
            <v/>
          </cell>
          <cell r="CR142" t="str">
            <v/>
          </cell>
          <cell r="CS142" t="str">
            <v/>
          </cell>
          <cell r="CT142" t="str">
            <v/>
          </cell>
          <cell r="CU142" t="str">
            <v/>
          </cell>
          <cell r="CV142" t="str">
            <v/>
          </cell>
          <cell r="CW142" t="str">
            <v/>
          </cell>
          <cell r="CX142" t="str">
            <v/>
          </cell>
          <cell r="CY142" t="str">
            <v/>
          </cell>
          <cell r="CZ142" t="str">
            <v/>
          </cell>
          <cell r="DA142" t="str">
            <v/>
          </cell>
          <cell r="DB142" t="str">
            <v/>
          </cell>
          <cell r="DC142" t="str">
            <v>zz____Hiscock, Tim</v>
          </cell>
          <cell r="DD142" t="str">
            <v>zz____Zurhellen, Owen</v>
          </cell>
          <cell r="DE142" t="str">
            <v/>
          </cell>
          <cell r="DF142" t="str">
            <v>zz____Sherman, Christiane</v>
          </cell>
          <cell r="DG142" t="str">
            <v>Zollenkopf, Anette</v>
          </cell>
          <cell r="DH142" t="str">
            <v/>
          </cell>
          <cell r="DI142" t="str">
            <v/>
          </cell>
          <cell r="DJ142" t="str">
            <v/>
          </cell>
          <cell r="DK142" t="str">
            <v/>
          </cell>
          <cell r="DL142" t="str">
            <v/>
          </cell>
          <cell r="DM142" t="str">
            <v/>
          </cell>
          <cell r="DN142" t="str">
            <v/>
          </cell>
          <cell r="DO142" t="str">
            <v/>
          </cell>
          <cell r="DP142">
            <v>220</v>
          </cell>
          <cell r="DQ142" t="str">
            <v>2024-11-01</v>
          </cell>
          <cell r="DR142" t="str">
            <v/>
          </cell>
          <cell r="DS142" t="str">
            <v/>
          </cell>
          <cell r="DT142" t="str">
            <v/>
          </cell>
          <cell r="DU142" t="str">
            <v/>
          </cell>
          <cell r="DV142" t="str">
            <v/>
          </cell>
          <cell r="DW142" t="str">
            <v/>
          </cell>
          <cell r="DX142" t="str">
            <v/>
          </cell>
          <cell r="DY142" t="str">
            <v/>
          </cell>
          <cell r="DZ142" t="str">
            <v/>
          </cell>
          <cell r="EA142" t="str">
            <v/>
          </cell>
          <cell r="EB142" t="str">
            <v/>
          </cell>
          <cell r="EC142" t="str">
            <v/>
          </cell>
          <cell r="ED142" t="str">
            <v/>
          </cell>
          <cell r="EE142" t="str">
            <v>226.20 € (A) frei</v>
          </cell>
          <cell r="EF142" t="str">
            <v>2024-11-01</v>
          </cell>
          <cell r="EG142" t="str">
            <v/>
          </cell>
          <cell r="EH142" t="str">
            <v/>
          </cell>
          <cell r="EI142" t="str">
            <v/>
          </cell>
          <cell r="EJ142" t="str">
            <v/>
          </cell>
          <cell r="EK142" t="str">
            <v/>
          </cell>
          <cell r="EL142" t="str">
            <v/>
          </cell>
          <cell r="EM142" t="str">
            <v/>
          </cell>
          <cell r="EN142" t="str">
            <v/>
          </cell>
          <cell r="EO142" t="str">
            <v/>
          </cell>
          <cell r="EP142" t="str">
            <v/>
          </cell>
          <cell r="EQ142" t="str">
            <v/>
          </cell>
          <cell r="ER142" t="str">
            <v/>
          </cell>
          <cell r="ES142" t="str">
            <v/>
          </cell>
          <cell r="ET142" t="str">
            <v>253.00 sFr frei</v>
          </cell>
          <cell r="EU142" t="str">
            <v>2024-11-01</v>
          </cell>
          <cell r="EV142" t="str">
            <v/>
          </cell>
          <cell r="EW142" t="str">
            <v/>
          </cell>
          <cell r="EX142" t="str">
            <v/>
          </cell>
          <cell r="EY142" t="str">
            <v/>
          </cell>
          <cell r="EZ142" t="str">
            <v/>
          </cell>
          <cell r="FA142" t="str">
            <v/>
          </cell>
          <cell r="FB142" t="str">
            <v/>
          </cell>
          <cell r="FC142" t="str">
            <v/>
          </cell>
          <cell r="FD142" t="str">
            <v/>
          </cell>
          <cell r="FE142" t="str">
            <v/>
          </cell>
          <cell r="FF142" t="str">
            <v/>
          </cell>
          <cell r="FG142" t="str">
            <v/>
          </cell>
          <cell r="FH142" t="str">
            <v/>
          </cell>
          <cell r="FI142">
            <v>236</v>
          </cell>
        </row>
        <row r="143">
          <cell r="H143">
            <v>9781626235595</v>
          </cell>
          <cell r="I143">
            <v>9783131451811</v>
          </cell>
          <cell r="J143" t="str">
            <v>892559</v>
          </cell>
          <cell r="K143" t="str">
            <v>0040249</v>
          </cell>
          <cell r="L143" t="str">
            <v>Marcus</v>
          </cell>
          <cell r="M143" t="str">
            <v>Marcus, Essentials of Craniomaxillofacial Trauma</v>
          </cell>
          <cell r="N143" t="str">
            <v>Essentials of Craniomaxillofacial Trauma</v>
          </cell>
          <cell r="O143" t="str">
            <v/>
          </cell>
          <cell r="P143" t="str">
            <v/>
          </cell>
          <cell r="Q143" t="str">
            <v>1</v>
          </cell>
          <cell r="R143" t="str">
            <v/>
          </cell>
          <cell r="S143" t="str">
            <v>Print</v>
          </cell>
          <cell r="T143" t="str">
            <v/>
          </cell>
          <cell r="U143" t="str">
            <v>BU Buch</v>
          </cell>
          <cell r="V143" t="str">
            <v>Broschiert (KB)</v>
          </cell>
          <cell r="W143" t="str">
            <v>2012</v>
          </cell>
          <cell r="X143" t="str">
            <v>Erstdruck</v>
          </cell>
          <cell r="Y143" t="str">
            <v>400</v>
          </cell>
          <cell r="Z143" t="str">
            <v>400</v>
          </cell>
          <cell r="AA143" t="str">
            <v>400</v>
          </cell>
          <cell r="AB143" t="str">
            <v>2016-09-07</v>
          </cell>
          <cell r="AC143" t="str">
            <v>US</v>
          </cell>
          <cell r="AD143" t="str">
            <v/>
          </cell>
          <cell r="AE143" t="str">
            <v>2012-01-20</v>
          </cell>
          <cell r="AF143" t="str">
            <v>2016-09-07</v>
          </cell>
          <cell r="AG143" t="str">
            <v xml:space="preserve"> </v>
          </cell>
          <cell r="AH143" t="str">
            <v>RG01 Fachbuch</v>
          </cell>
          <cell r="AI143" t="str">
            <v>49019900 Broschüren und ähnl. Drucke</v>
          </cell>
          <cell r="AJ143" t="str">
            <v>Lieferbar</v>
          </cell>
          <cell r="AK143" t="str">
            <v xml:space="preserve"> </v>
          </cell>
          <cell r="AL143" t="str">
            <v/>
          </cell>
          <cell r="AM143" t="str">
            <v>2012-01-12</v>
          </cell>
          <cell r="AN143" t="str">
            <v>2012-01-12</v>
          </cell>
          <cell r="AO143" t="str">
            <v xml:space="preserve"> </v>
          </cell>
          <cell r="AP143" t="str">
            <v>Kein Rabatt</v>
          </cell>
          <cell r="AQ143" t="str">
            <v/>
          </cell>
          <cell r="AR143" t="str">
            <v>Lieferbar</v>
          </cell>
          <cell r="AS143" t="str">
            <v>Y</v>
          </cell>
          <cell r="AT143" t="str">
            <v/>
          </cell>
          <cell r="AU143" t="str">
            <v/>
          </cell>
          <cell r="AV143" t="str">
            <v/>
          </cell>
          <cell r="AW143" t="str">
            <v xml:space="preserve"> </v>
          </cell>
          <cell r="AX143" t="str">
            <v/>
          </cell>
          <cell r="AY143" t="str">
            <v/>
          </cell>
          <cell r="AZ143" t="str">
            <v>In Planung</v>
          </cell>
          <cell r="BA143" t="str">
            <v xml:space="preserve"> </v>
          </cell>
          <cell r="BB143" t="str">
            <v/>
          </cell>
          <cell r="BC143" t="str">
            <v/>
          </cell>
          <cell r="BD143" t="str">
            <v/>
          </cell>
          <cell r="BE143" t="str">
            <v xml:space="preserve"> </v>
          </cell>
          <cell r="BF143" t="str">
            <v/>
          </cell>
          <cell r="BG143" t="str">
            <v/>
          </cell>
          <cell r="BH143" t="str">
            <v>In Planung</v>
          </cell>
          <cell r="BI143" t="str">
            <v xml:space="preserve"> </v>
          </cell>
          <cell r="BJ143" t="str">
            <v>5.000 X 8.000 IN</v>
          </cell>
          <cell r="BK143" t="str">
            <v/>
          </cell>
          <cell r="BL143" t="str">
            <v>351</v>
          </cell>
          <cell r="BM143" t="str">
            <v>Erstauflage</v>
          </cell>
          <cell r="BN143" t="str">
            <v/>
          </cell>
          <cell r="BO143" t="str">
            <v>Englisch</v>
          </cell>
          <cell r="BP143" t="str">
            <v>200</v>
          </cell>
          <cell r="BQ143" t="str">
            <v>0</v>
          </cell>
          <cell r="BR143" t="str">
            <v>0</v>
          </cell>
          <cell r="BS143" t="str">
            <v>200</v>
          </cell>
          <cell r="BT143" t="str">
            <v>453.6</v>
          </cell>
          <cell r="BU143" t="str">
            <v>Herausgeber</v>
          </cell>
          <cell r="BV143" t="str">
            <v>Marcus</v>
          </cell>
          <cell r="BW143" t="str">
            <v xml:space="preserve">Jeffrey </v>
          </cell>
          <cell r="BX143" t="str">
            <v/>
          </cell>
          <cell r="BY143" t="str">
            <v/>
          </cell>
          <cell r="BZ143" t="str">
            <v>2287113</v>
          </cell>
          <cell r="CA143" t="str">
            <v/>
          </cell>
          <cell r="CB143" t="str">
            <v/>
          </cell>
          <cell r="CC143" t="str">
            <v/>
          </cell>
          <cell r="CD143" t="str">
            <v/>
          </cell>
          <cell r="CE143" t="str">
            <v/>
          </cell>
          <cell r="CF143" t="str">
            <v/>
          </cell>
          <cell r="CG143" t="str">
            <v/>
          </cell>
          <cell r="CH143" t="str">
            <v/>
          </cell>
          <cell r="CI143" t="str">
            <v/>
          </cell>
          <cell r="CJ143" t="str">
            <v/>
          </cell>
          <cell r="CK143" t="str">
            <v/>
          </cell>
          <cell r="CL143" t="str">
            <v/>
          </cell>
          <cell r="CM143" t="str">
            <v/>
          </cell>
          <cell r="CN143" t="str">
            <v/>
          </cell>
          <cell r="CO143" t="str">
            <v/>
          </cell>
          <cell r="CP143" t="str">
            <v/>
          </cell>
          <cell r="CQ143" t="str">
            <v/>
          </cell>
          <cell r="CR143" t="str">
            <v/>
          </cell>
          <cell r="CS143" t="str">
            <v/>
          </cell>
          <cell r="CT143" t="str">
            <v/>
          </cell>
          <cell r="CU143" t="str">
            <v/>
          </cell>
          <cell r="CV143" t="str">
            <v/>
          </cell>
          <cell r="CW143" t="str">
            <v/>
          </cell>
          <cell r="CX143" t="str">
            <v/>
          </cell>
          <cell r="CY143" t="str">
            <v/>
          </cell>
          <cell r="CZ143" t="str">
            <v/>
          </cell>
          <cell r="DA143" t="str">
            <v/>
          </cell>
          <cell r="DB143" t="str">
            <v/>
          </cell>
          <cell r="DC143" t="str">
            <v>Edmonson, Karen</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v>85</v>
          </cell>
          <cell r="DQ143" t="str">
            <v>2024-11-01</v>
          </cell>
          <cell r="DR143" t="str">
            <v/>
          </cell>
          <cell r="DS143" t="str">
            <v/>
          </cell>
          <cell r="DT143" t="str">
            <v/>
          </cell>
          <cell r="DU143" t="str">
            <v/>
          </cell>
          <cell r="DV143" t="str">
            <v/>
          </cell>
          <cell r="DW143" t="str">
            <v/>
          </cell>
          <cell r="DX143" t="str">
            <v/>
          </cell>
          <cell r="DY143" t="str">
            <v/>
          </cell>
          <cell r="DZ143" t="str">
            <v/>
          </cell>
          <cell r="EA143" t="str">
            <v/>
          </cell>
          <cell r="EB143" t="str">
            <v/>
          </cell>
          <cell r="EC143" t="str">
            <v/>
          </cell>
          <cell r="ED143" t="str">
            <v/>
          </cell>
          <cell r="EE143" t="str">
            <v>87.40 € (A) frei</v>
          </cell>
          <cell r="EF143" t="str">
            <v>2024-11-01</v>
          </cell>
          <cell r="EG143" t="str">
            <v/>
          </cell>
          <cell r="EH143" t="str">
            <v/>
          </cell>
          <cell r="EI143" t="str">
            <v/>
          </cell>
          <cell r="EJ143" t="str">
            <v/>
          </cell>
          <cell r="EK143" t="str">
            <v/>
          </cell>
          <cell r="EL143" t="str">
            <v/>
          </cell>
          <cell r="EM143" t="str">
            <v/>
          </cell>
          <cell r="EN143" t="str">
            <v/>
          </cell>
          <cell r="EO143" t="str">
            <v/>
          </cell>
          <cell r="EP143" t="str">
            <v/>
          </cell>
          <cell r="EQ143" t="str">
            <v/>
          </cell>
          <cell r="ER143" t="str">
            <v/>
          </cell>
          <cell r="ES143" t="str">
            <v/>
          </cell>
          <cell r="ET143" t="str">
            <v>98.00 sFr frei</v>
          </cell>
          <cell r="EU143" t="str">
            <v>2024-11-01</v>
          </cell>
          <cell r="EV143" t="str">
            <v/>
          </cell>
          <cell r="EW143" t="str">
            <v/>
          </cell>
          <cell r="EX143" t="str">
            <v/>
          </cell>
          <cell r="EY143" t="str">
            <v/>
          </cell>
          <cell r="EZ143" t="str">
            <v/>
          </cell>
          <cell r="FA143" t="str">
            <v/>
          </cell>
          <cell r="FB143" t="str">
            <v/>
          </cell>
          <cell r="FC143" t="str">
            <v/>
          </cell>
          <cell r="FD143" t="str">
            <v/>
          </cell>
          <cell r="FE143" t="str">
            <v/>
          </cell>
          <cell r="FF143" t="str">
            <v/>
          </cell>
          <cell r="FG143" t="str">
            <v/>
          </cell>
          <cell r="FH143" t="str">
            <v/>
          </cell>
          <cell r="FI143">
            <v>91</v>
          </cell>
        </row>
        <row r="144">
          <cell r="H144">
            <v>9783131323415</v>
          </cell>
          <cell r="I144">
            <v>9783131416117</v>
          </cell>
          <cell r="J144" t="str">
            <v>132341</v>
          </cell>
          <cell r="K144" t="str">
            <v>0001067</v>
          </cell>
          <cell r="L144" t="str">
            <v>ROCKEN</v>
          </cell>
          <cell r="M144" t="str">
            <v>ROCKEN, CA Dermatology, A1, print</v>
          </cell>
          <cell r="N144" t="str">
            <v>Color Atlas of Dermatology</v>
          </cell>
          <cell r="O144" t="str">
            <v/>
          </cell>
          <cell r="P144" t="str">
            <v/>
          </cell>
          <cell r="Q144" t="str">
            <v>1</v>
          </cell>
          <cell r="R144" t="str">
            <v/>
          </cell>
          <cell r="S144" t="str">
            <v>Print</v>
          </cell>
          <cell r="T144" t="str">
            <v/>
          </cell>
          <cell r="U144" t="str">
            <v>BU Buch</v>
          </cell>
          <cell r="V144" t="str">
            <v>Broschiert (FH)</v>
          </cell>
          <cell r="W144" t="str">
            <v>2012</v>
          </cell>
          <cell r="X144" t="str">
            <v>Erstdruck</v>
          </cell>
          <cell r="Y144" t="str">
            <v>3000</v>
          </cell>
          <cell r="Z144" t="str">
            <v>3000</v>
          </cell>
          <cell r="AA144" t="str">
            <v>3000</v>
          </cell>
          <cell r="AB144" t="str">
            <v>2012-02-22</v>
          </cell>
          <cell r="AC144" t="str">
            <v>DE</v>
          </cell>
          <cell r="AD144" t="str">
            <v/>
          </cell>
          <cell r="AE144" t="str">
            <v>2012-02-22</v>
          </cell>
          <cell r="AF144" t="str">
            <v>2012-02-22</v>
          </cell>
          <cell r="AG144" t="str">
            <v xml:space="preserve"> </v>
          </cell>
          <cell r="AH144" t="str">
            <v>RG01 Fachbuch</v>
          </cell>
          <cell r="AI144" t="str">
            <v>49019900 Broschüren und ähnl. Drucke</v>
          </cell>
          <cell r="AJ144" t="str">
            <v>Lieferbar</v>
          </cell>
          <cell r="AK144" t="str">
            <v>Y</v>
          </cell>
          <cell r="AL144" t="str">
            <v/>
          </cell>
          <cell r="AM144" t="str">
            <v>2012-03-01</v>
          </cell>
          <cell r="AN144" t="str">
            <v>2012-03-01</v>
          </cell>
          <cell r="AO144" t="str">
            <v xml:space="preserve"> </v>
          </cell>
          <cell r="AP144" t="str">
            <v>Kein Rabatt</v>
          </cell>
          <cell r="AQ144" t="str">
            <v/>
          </cell>
          <cell r="AR144" t="str">
            <v>Lieferbar</v>
          </cell>
          <cell r="AS144" t="str">
            <v xml:space="preserve"> </v>
          </cell>
          <cell r="AT144" t="str">
            <v/>
          </cell>
          <cell r="AU144" t="str">
            <v/>
          </cell>
          <cell r="AV144" t="str">
            <v/>
          </cell>
          <cell r="AW144" t="str">
            <v xml:space="preserve"> </v>
          </cell>
          <cell r="AX144" t="str">
            <v/>
          </cell>
          <cell r="AY144" t="str">
            <v/>
          </cell>
          <cell r="AZ144" t="str">
            <v>In Planung</v>
          </cell>
          <cell r="BA144" t="str">
            <v xml:space="preserve"> </v>
          </cell>
          <cell r="BB144" t="str">
            <v/>
          </cell>
          <cell r="BC144" t="str">
            <v/>
          </cell>
          <cell r="BD144" t="str">
            <v/>
          </cell>
          <cell r="BE144" t="str">
            <v xml:space="preserve"> </v>
          </cell>
          <cell r="BF144" t="str">
            <v/>
          </cell>
          <cell r="BG144" t="str">
            <v/>
          </cell>
          <cell r="BH144" t="str">
            <v>In Planung</v>
          </cell>
          <cell r="BI144" t="str">
            <v xml:space="preserve"> </v>
          </cell>
          <cell r="BJ144" t="str">
            <v>12,7x19</v>
          </cell>
          <cell r="BK144" t="str">
            <v/>
          </cell>
          <cell r="BL144" t="str">
            <v>424</v>
          </cell>
          <cell r="BM144" t="str">
            <v>Erstauflage</v>
          </cell>
          <cell r="BN144" t="str">
            <v/>
          </cell>
          <cell r="BO144" t="str">
            <v>Englisch</v>
          </cell>
          <cell r="BP144" t="str">
            <v>190</v>
          </cell>
          <cell r="BQ144" t="str">
            <v>0</v>
          </cell>
          <cell r="BR144" t="str">
            <v>0</v>
          </cell>
          <cell r="BS144" t="str">
            <v>190</v>
          </cell>
          <cell r="BT144" t="str">
            <v>544.32</v>
          </cell>
          <cell r="BU144" t="str">
            <v>Autor</v>
          </cell>
          <cell r="BV144" t="str">
            <v>Rocken</v>
          </cell>
          <cell r="BW144" t="str">
            <v xml:space="preserve">Martin </v>
          </cell>
          <cell r="BX144" t="str">
            <v/>
          </cell>
          <cell r="BY144" t="str">
            <v>0000000116114086</v>
          </cell>
          <cell r="BZ144" t="str">
            <v>2013582</v>
          </cell>
          <cell r="CA144" t="str">
            <v>Autor</v>
          </cell>
          <cell r="CB144" t="str">
            <v>Schaller</v>
          </cell>
          <cell r="CC144" t="str">
            <v xml:space="preserve">Martin </v>
          </cell>
          <cell r="CD144" t="str">
            <v>0000-0002-7930-1919</v>
          </cell>
          <cell r="CE144" t="str">
            <v>000000043315169X</v>
          </cell>
          <cell r="CF144" t="str">
            <v>2066139</v>
          </cell>
          <cell r="CG144" t="str">
            <v>Autor</v>
          </cell>
          <cell r="CH144" t="str">
            <v>Sattler</v>
          </cell>
          <cell r="CI144" t="str">
            <v xml:space="preserve">Elke </v>
          </cell>
          <cell r="CJ144" t="str">
            <v/>
          </cell>
          <cell r="CK144" t="str">
            <v/>
          </cell>
          <cell r="CL144" t="str">
            <v>2063380</v>
          </cell>
          <cell r="CM144" t="str">
            <v>Autor</v>
          </cell>
          <cell r="CN144" t="str">
            <v>Burgdorf</v>
          </cell>
          <cell r="CO144" t="str">
            <v xml:space="preserve">Walter </v>
          </cell>
          <cell r="CP144" t="str">
            <v/>
          </cell>
          <cell r="CQ144" t="str">
            <v>000000011670238X</v>
          </cell>
          <cell r="CR144" t="str">
            <v>2026606</v>
          </cell>
          <cell r="CS144" t="str">
            <v/>
          </cell>
          <cell r="CT144" t="str">
            <v/>
          </cell>
          <cell r="CU144" t="str">
            <v/>
          </cell>
          <cell r="CV144" t="str">
            <v/>
          </cell>
          <cell r="CW144" t="str">
            <v/>
          </cell>
          <cell r="CX144" t="str">
            <v/>
          </cell>
          <cell r="CY144" t="str">
            <v/>
          </cell>
          <cell r="CZ144" t="str">
            <v>primustype media &amp; print</v>
          </cell>
          <cell r="DA144" t="str">
            <v>APO - ASIA PACIFIC OFFSET</v>
          </cell>
          <cell r="DB144" t="str">
            <v/>
          </cell>
          <cell r="DC144" t="str">
            <v>Konnry, Stephan</v>
          </cell>
          <cell r="DD144" t="str">
            <v/>
          </cell>
          <cell r="DE144" t="str">
            <v>zz____Kurz, Elisabeth</v>
          </cell>
          <cell r="DF144" t="str">
            <v/>
          </cell>
          <cell r="DG144" t="str">
            <v>Zollenkopf, Anette</v>
          </cell>
          <cell r="DH144" t="str">
            <v/>
          </cell>
          <cell r="DI144" t="str">
            <v/>
          </cell>
          <cell r="DJ144" t="str">
            <v/>
          </cell>
          <cell r="DK144" t="str">
            <v/>
          </cell>
          <cell r="DL144" t="str">
            <v/>
          </cell>
          <cell r="DM144" t="str">
            <v/>
          </cell>
          <cell r="DN144" t="str">
            <v/>
          </cell>
          <cell r="DO144" t="str">
            <v/>
          </cell>
          <cell r="DP144">
            <v>51</v>
          </cell>
          <cell r="DQ144" t="str">
            <v>2025-03-01</v>
          </cell>
          <cell r="DR144" t="str">
            <v/>
          </cell>
          <cell r="DS144" t="str">
            <v/>
          </cell>
          <cell r="DT144" t="str">
            <v/>
          </cell>
          <cell r="DU144" t="str">
            <v/>
          </cell>
          <cell r="DV144" t="str">
            <v/>
          </cell>
          <cell r="DW144" t="str">
            <v/>
          </cell>
          <cell r="DX144" t="str">
            <v/>
          </cell>
          <cell r="DY144" t="str">
            <v/>
          </cell>
          <cell r="DZ144" t="str">
            <v/>
          </cell>
          <cell r="EA144" t="str">
            <v/>
          </cell>
          <cell r="EB144" t="str">
            <v/>
          </cell>
          <cell r="EC144" t="str">
            <v/>
          </cell>
          <cell r="ED144" t="str">
            <v/>
          </cell>
          <cell r="EE144" t="str">
            <v>52.50 € (A) frei</v>
          </cell>
          <cell r="EF144" t="str">
            <v>2025-03-01</v>
          </cell>
          <cell r="EG144" t="str">
            <v/>
          </cell>
          <cell r="EH144" t="str">
            <v/>
          </cell>
          <cell r="EI144" t="str">
            <v/>
          </cell>
          <cell r="EJ144" t="str">
            <v/>
          </cell>
          <cell r="EK144" t="str">
            <v/>
          </cell>
          <cell r="EL144" t="str">
            <v/>
          </cell>
          <cell r="EM144" t="str">
            <v/>
          </cell>
          <cell r="EN144" t="str">
            <v/>
          </cell>
          <cell r="EO144" t="str">
            <v/>
          </cell>
          <cell r="EP144" t="str">
            <v/>
          </cell>
          <cell r="EQ144" t="str">
            <v/>
          </cell>
          <cell r="ER144" t="str">
            <v/>
          </cell>
          <cell r="ES144" t="str">
            <v/>
          </cell>
          <cell r="ET144" t="str">
            <v>58.70 sFr frei</v>
          </cell>
          <cell r="EU144" t="str">
            <v>2025-03-01</v>
          </cell>
          <cell r="EV144" t="str">
            <v/>
          </cell>
          <cell r="EW144" t="str">
            <v/>
          </cell>
          <cell r="EX144" t="str">
            <v/>
          </cell>
          <cell r="EY144" t="str">
            <v/>
          </cell>
          <cell r="EZ144" t="str">
            <v/>
          </cell>
          <cell r="FA144" t="str">
            <v/>
          </cell>
          <cell r="FB144" t="str">
            <v/>
          </cell>
          <cell r="FC144" t="str">
            <v/>
          </cell>
          <cell r="FD144" t="str">
            <v/>
          </cell>
          <cell r="FE144" t="str">
            <v/>
          </cell>
          <cell r="FF144" t="str">
            <v/>
          </cell>
          <cell r="FG144" t="str">
            <v/>
          </cell>
          <cell r="FH144" t="str">
            <v/>
          </cell>
          <cell r="FI144">
            <v>60</v>
          </cell>
        </row>
        <row r="145">
          <cell r="H145">
            <v>9781604067651</v>
          </cell>
          <cell r="I145">
            <v>9783131492715</v>
          </cell>
          <cell r="J145" t="str">
            <v>891765</v>
          </cell>
          <cell r="K145" t="str">
            <v>0001656</v>
          </cell>
          <cell r="L145" t="str">
            <v>Joseph J. Smaldino</v>
          </cell>
          <cell r="M145" t="str">
            <v>Smaldino, Handbook of Acoustic Accessibility</v>
          </cell>
          <cell r="N145" t="str">
            <v>Handbook of Acoustic Accessibility</v>
          </cell>
          <cell r="O145" t="str">
            <v>Best Practices for Listening, Learning, and Literacy in the Classroom</v>
          </cell>
          <cell r="P145" t="str">
            <v/>
          </cell>
          <cell r="Q145" t="str">
            <v>1</v>
          </cell>
          <cell r="R145" t="str">
            <v/>
          </cell>
          <cell r="S145" t="str">
            <v>Print</v>
          </cell>
          <cell r="T145" t="str">
            <v/>
          </cell>
          <cell r="U145" t="str">
            <v>BU Buch</v>
          </cell>
          <cell r="V145" t="str">
            <v>Broschiert (KB)</v>
          </cell>
          <cell r="W145" t="str">
            <v>2012</v>
          </cell>
          <cell r="X145" t="str">
            <v/>
          </cell>
          <cell r="Y145" t="str">
            <v>1200</v>
          </cell>
          <cell r="Z145" t="str">
            <v>1200</v>
          </cell>
          <cell r="AA145" t="str">
            <v>1200</v>
          </cell>
          <cell r="AB145" t="str">
            <v>2012-03-07</v>
          </cell>
          <cell r="AC145" t="str">
            <v>US</v>
          </cell>
          <cell r="AD145" t="str">
            <v/>
          </cell>
          <cell r="AE145" t="str">
            <v>2012-03-07</v>
          </cell>
          <cell r="AF145" t="str">
            <v>2012-03-07</v>
          </cell>
          <cell r="AG145" t="str">
            <v xml:space="preserve"> </v>
          </cell>
          <cell r="AH145" t="str">
            <v>RG01 Fachbuch</v>
          </cell>
          <cell r="AI145" t="str">
            <v>49019900 Broschüren und ähnl. Drucke</v>
          </cell>
          <cell r="AJ145" t="str">
            <v>Lieferbar</v>
          </cell>
          <cell r="AK145" t="str">
            <v xml:space="preserve"> </v>
          </cell>
          <cell r="AL145" t="str">
            <v/>
          </cell>
          <cell r="AM145" t="str">
            <v>2012-03-07</v>
          </cell>
          <cell r="AN145" t="str">
            <v>2012-03-07</v>
          </cell>
          <cell r="AO145" t="str">
            <v xml:space="preserve"> </v>
          </cell>
          <cell r="AP145" t="str">
            <v>Kein Rabatt</v>
          </cell>
          <cell r="AQ145" t="str">
            <v/>
          </cell>
          <cell r="AR145" t="str">
            <v>Lieferbar</v>
          </cell>
          <cell r="AS145" t="str">
            <v>Y</v>
          </cell>
          <cell r="AT145" t="str">
            <v/>
          </cell>
          <cell r="AU145" t="str">
            <v/>
          </cell>
          <cell r="AV145" t="str">
            <v/>
          </cell>
          <cell r="AW145" t="str">
            <v xml:space="preserve"> </v>
          </cell>
          <cell r="AX145" t="str">
            <v/>
          </cell>
          <cell r="AY145" t="str">
            <v/>
          </cell>
          <cell r="AZ145" t="str">
            <v>In Planung</v>
          </cell>
          <cell r="BA145" t="str">
            <v xml:space="preserve"> </v>
          </cell>
          <cell r="BB145" t="str">
            <v/>
          </cell>
          <cell r="BC145" t="str">
            <v/>
          </cell>
          <cell r="BD145" t="str">
            <v/>
          </cell>
          <cell r="BE145" t="str">
            <v xml:space="preserve"> </v>
          </cell>
          <cell r="BF145" t="str">
            <v/>
          </cell>
          <cell r="BG145" t="str">
            <v/>
          </cell>
          <cell r="BH145" t="str">
            <v>In Planung</v>
          </cell>
          <cell r="BI145" t="str">
            <v xml:space="preserve"> </v>
          </cell>
          <cell r="BJ145" t="str">
            <v>5.000 X 8.000 IN</v>
          </cell>
          <cell r="BK145" t="str">
            <v/>
          </cell>
          <cell r="BL145" t="str">
            <v>168</v>
          </cell>
          <cell r="BM145" t="str">
            <v>Erstauflage</v>
          </cell>
          <cell r="BN145" t="str">
            <v/>
          </cell>
          <cell r="BO145" t="str">
            <v>Englisch</v>
          </cell>
          <cell r="BP145" t="str">
            <v>31</v>
          </cell>
          <cell r="BQ145" t="str">
            <v>15</v>
          </cell>
          <cell r="BR145" t="str">
            <v>0</v>
          </cell>
          <cell r="BS145" t="str">
            <v>31</v>
          </cell>
          <cell r="BT145" t="str">
            <v>453.6</v>
          </cell>
          <cell r="BU145" t="str">
            <v>Herausgeber</v>
          </cell>
          <cell r="BV145" t="str">
            <v>Smaldino</v>
          </cell>
          <cell r="BW145" t="str">
            <v xml:space="preserve">Joseph J. </v>
          </cell>
          <cell r="BX145" t="str">
            <v/>
          </cell>
          <cell r="BY145" t="str">
            <v/>
          </cell>
          <cell r="BZ145" t="str">
            <v>3516953</v>
          </cell>
          <cell r="CA145" t="str">
            <v>Herausgeber</v>
          </cell>
          <cell r="CB145" t="str">
            <v>Flexer</v>
          </cell>
          <cell r="CC145" t="str">
            <v xml:space="preserve">Carol </v>
          </cell>
          <cell r="CD145" t="str">
            <v/>
          </cell>
          <cell r="CE145" t="str">
            <v>0000000082007740</v>
          </cell>
          <cell r="CF145" t="str">
            <v>3962273</v>
          </cell>
          <cell r="CG145" t="str">
            <v/>
          </cell>
          <cell r="CH145" t="str">
            <v/>
          </cell>
          <cell r="CI145" t="str">
            <v/>
          </cell>
          <cell r="CJ145" t="str">
            <v/>
          </cell>
          <cell r="CK145" t="str">
            <v/>
          </cell>
          <cell r="CL145" t="str">
            <v/>
          </cell>
          <cell r="CM145" t="str">
            <v/>
          </cell>
          <cell r="CN145" t="str">
            <v/>
          </cell>
          <cell r="CO145" t="str">
            <v/>
          </cell>
          <cell r="CP145" t="str">
            <v/>
          </cell>
          <cell r="CQ145" t="str">
            <v/>
          </cell>
          <cell r="CR145" t="str">
            <v/>
          </cell>
          <cell r="CS145" t="str">
            <v/>
          </cell>
          <cell r="CT145" t="str">
            <v/>
          </cell>
          <cell r="CU145" t="str">
            <v/>
          </cell>
          <cell r="CV145" t="str">
            <v/>
          </cell>
          <cell r="CW145" t="str">
            <v/>
          </cell>
          <cell r="CX145" t="str">
            <v/>
          </cell>
          <cell r="CY145" t="str">
            <v/>
          </cell>
          <cell r="CZ145" t="str">
            <v/>
          </cell>
          <cell r="DA145" t="str">
            <v/>
          </cell>
          <cell r="DB145" t="str">
            <v/>
          </cell>
          <cell r="DC145" t="str">
            <v>zz____DeTurris, Delia</v>
          </cell>
          <cell r="DD145" t="str">
            <v/>
          </cell>
          <cell r="DE145" t="str">
            <v/>
          </cell>
          <cell r="DF145" t="str">
            <v>zz____Sherman, Christiane</v>
          </cell>
          <cell r="DG145" t="str">
            <v>Zollenkopf, Anette</v>
          </cell>
          <cell r="DH145" t="str">
            <v/>
          </cell>
          <cell r="DI145" t="str">
            <v/>
          </cell>
          <cell r="DJ145" t="str">
            <v/>
          </cell>
          <cell r="DK145" t="str">
            <v/>
          </cell>
          <cell r="DL145" t="str">
            <v/>
          </cell>
          <cell r="DM145" t="str">
            <v/>
          </cell>
          <cell r="DN145" t="str">
            <v/>
          </cell>
          <cell r="DO145" t="str">
            <v/>
          </cell>
          <cell r="DP145">
            <v>45</v>
          </cell>
          <cell r="DQ145" t="str">
            <v>2024-11-01</v>
          </cell>
          <cell r="DR145" t="str">
            <v/>
          </cell>
          <cell r="DS145" t="str">
            <v/>
          </cell>
          <cell r="DT145" t="str">
            <v/>
          </cell>
          <cell r="DU145" t="str">
            <v/>
          </cell>
          <cell r="DV145" t="str">
            <v/>
          </cell>
          <cell r="DW145" t="str">
            <v/>
          </cell>
          <cell r="DX145" t="str">
            <v/>
          </cell>
          <cell r="DY145" t="str">
            <v/>
          </cell>
          <cell r="DZ145" t="str">
            <v/>
          </cell>
          <cell r="EA145" t="str">
            <v/>
          </cell>
          <cell r="EB145" t="str">
            <v/>
          </cell>
          <cell r="EC145" t="str">
            <v/>
          </cell>
          <cell r="ED145" t="str">
            <v/>
          </cell>
          <cell r="EE145" t="str">
            <v>46.30 € (A) frei</v>
          </cell>
          <cell r="EF145" t="str">
            <v>2024-11-01</v>
          </cell>
          <cell r="EG145" t="str">
            <v/>
          </cell>
          <cell r="EH145" t="str">
            <v/>
          </cell>
          <cell r="EI145" t="str">
            <v/>
          </cell>
          <cell r="EJ145" t="str">
            <v/>
          </cell>
          <cell r="EK145" t="str">
            <v/>
          </cell>
          <cell r="EL145" t="str">
            <v/>
          </cell>
          <cell r="EM145" t="str">
            <v/>
          </cell>
          <cell r="EN145" t="str">
            <v/>
          </cell>
          <cell r="EO145" t="str">
            <v/>
          </cell>
          <cell r="EP145" t="str">
            <v/>
          </cell>
          <cell r="EQ145" t="str">
            <v/>
          </cell>
          <cell r="ER145" t="str">
            <v/>
          </cell>
          <cell r="ES145" t="str">
            <v/>
          </cell>
          <cell r="ET145" t="str">
            <v>51.80 sFr frei</v>
          </cell>
          <cell r="EU145" t="str">
            <v>2024-11-01</v>
          </cell>
          <cell r="EV145" t="str">
            <v/>
          </cell>
          <cell r="EW145" t="str">
            <v/>
          </cell>
          <cell r="EX145" t="str">
            <v/>
          </cell>
          <cell r="EY145" t="str">
            <v/>
          </cell>
          <cell r="EZ145" t="str">
            <v/>
          </cell>
          <cell r="FA145" t="str">
            <v/>
          </cell>
          <cell r="FB145" t="str">
            <v/>
          </cell>
          <cell r="FC145" t="str">
            <v/>
          </cell>
          <cell r="FD145" t="str">
            <v/>
          </cell>
          <cell r="FE145" t="str">
            <v/>
          </cell>
          <cell r="FF145" t="str">
            <v/>
          </cell>
          <cell r="FG145" t="str">
            <v/>
          </cell>
          <cell r="FH145" t="str">
            <v/>
          </cell>
          <cell r="FI145">
            <v>49</v>
          </cell>
        </row>
        <row r="146">
          <cell r="H146">
            <v>9781626236349</v>
          </cell>
          <cell r="I146">
            <v>9781626236295</v>
          </cell>
          <cell r="J146" t="str">
            <v>892634</v>
          </cell>
          <cell r="K146" t="str">
            <v>0040333</v>
          </cell>
          <cell r="L146" t="str">
            <v>Michael Zenn</v>
          </cell>
          <cell r="M146" t="str">
            <v>Zenn/Jones, Reconstructive Surgery</v>
          </cell>
          <cell r="N146" t="str">
            <v>Reconstructive Surgery</v>
          </cell>
          <cell r="O146" t="str">
            <v>Anatomy, Technique, and Clinical Application</v>
          </cell>
          <cell r="P146" t="str">
            <v/>
          </cell>
          <cell r="Q146" t="str">
            <v>1</v>
          </cell>
          <cell r="R146" t="str">
            <v>Reconstructive Surgery: Anatomy, Technique, and Clinical Applications &amp; The Art of Aesthetic Surgery: Principles and Techniques, Second Edition - Two Volume Set</v>
          </cell>
          <cell r="S146" t="str">
            <v>Print</v>
          </cell>
          <cell r="T146" t="str">
            <v/>
          </cell>
          <cell r="U146" t="str">
            <v>BU Buch</v>
          </cell>
          <cell r="V146" t="str">
            <v>gebunden (FH)</v>
          </cell>
          <cell r="W146" t="str">
            <v>2012</v>
          </cell>
          <cell r="X146" t="str">
            <v>Erstdruck</v>
          </cell>
          <cell r="Y146" t="str">
            <v>700</v>
          </cell>
          <cell r="Z146" t="str">
            <v>700</v>
          </cell>
          <cell r="AA146" t="str">
            <v>700</v>
          </cell>
          <cell r="AB146" t="str">
            <v>2016-09-07</v>
          </cell>
          <cell r="AC146" t="str">
            <v>US</v>
          </cell>
          <cell r="AD146" t="str">
            <v/>
          </cell>
          <cell r="AE146" t="str">
            <v>2012-03-09</v>
          </cell>
          <cell r="AF146" t="str">
            <v>2016-09-07</v>
          </cell>
          <cell r="AG146" t="str">
            <v xml:space="preserve"> </v>
          </cell>
          <cell r="AH146" t="str">
            <v>RG01 Fachbuch</v>
          </cell>
          <cell r="AI146" t="str">
            <v>49019900 Broschüren und ähnl. Drucke</v>
          </cell>
          <cell r="AJ146" t="str">
            <v>Lieferbar</v>
          </cell>
          <cell r="AK146" t="str">
            <v xml:space="preserve"> </v>
          </cell>
          <cell r="AL146" t="str">
            <v/>
          </cell>
          <cell r="AM146" t="str">
            <v>2012-03-09</v>
          </cell>
          <cell r="AN146" t="str">
            <v>2012-03-09</v>
          </cell>
          <cell r="AO146" t="str">
            <v xml:space="preserve"> </v>
          </cell>
          <cell r="AP146" t="str">
            <v>Kein Rabatt</v>
          </cell>
          <cell r="AQ146" t="str">
            <v/>
          </cell>
          <cell r="AR146" t="str">
            <v>Lieferbar</v>
          </cell>
          <cell r="AS146" t="str">
            <v>Y</v>
          </cell>
          <cell r="AT146" t="str">
            <v/>
          </cell>
          <cell r="AU146" t="str">
            <v/>
          </cell>
          <cell r="AV146" t="str">
            <v/>
          </cell>
          <cell r="AW146" t="str">
            <v xml:space="preserve"> </v>
          </cell>
          <cell r="AX146" t="str">
            <v/>
          </cell>
          <cell r="AY146" t="str">
            <v/>
          </cell>
          <cell r="AZ146" t="str">
            <v>In Planung</v>
          </cell>
          <cell r="BA146" t="str">
            <v xml:space="preserve"> </v>
          </cell>
          <cell r="BB146" t="str">
            <v/>
          </cell>
          <cell r="BC146" t="str">
            <v/>
          </cell>
          <cell r="BD146" t="str">
            <v/>
          </cell>
          <cell r="BE146" t="str">
            <v xml:space="preserve"> </v>
          </cell>
          <cell r="BF146" t="str">
            <v/>
          </cell>
          <cell r="BG146" t="str">
            <v/>
          </cell>
          <cell r="BH146" t="str">
            <v>In Planung</v>
          </cell>
          <cell r="BI146" t="str">
            <v xml:space="preserve"> </v>
          </cell>
          <cell r="BJ146" t="str">
            <v>SON 21,6x28</v>
          </cell>
          <cell r="BK146" t="str">
            <v/>
          </cell>
          <cell r="BL146" t="str">
            <v>1849</v>
          </cell>
          <cell r="BM146" t="str">
            <v>Erstauflage</v>
          </cell>
          <cell r="BN146" t="str">
            <v>DVD</v>
          </cell>
          <cell r="BO146" t="str">
            <v>Englisch</v>
          </cell>
          <cell r="BP146" t="str">
            <v>1461</v>
          </cell>
          <cell r="BQ146" t="str">
            <v>0</v>
          </cell>
          <cell r="BR146" t="str">
            <v>0</v>
          </cell>
          <cell r="BS146" t="str">
            <v>1461</v>
          </cell>
          <cell r="BT146" t="str">
            <v>6259.64</v>
          </cell>
          <cell r="BU146" t="str">
            <v>Autor</v>
          </cell>
          <cell r="BV146" t="str">
            <v>Zenn</v>
          </cell>
          <cell r="BW146" t="str">
            <v xml:space="preserve">Michael </v>
          </cell>
          <cell r="BX146" t="str">
            <v/>
          </cell>
          <cell r="BY146" t="str">
            <v/>
          </cell>
          <cell r="BZ146" t="str">
            <v>2251348</v>
          </cell>
          <cell r="CA146" t="str">
            <v>Autor</v>
          </cell>
          <cell r="CB146" t="str">
            <v>Jones</v>
          </cell>
          <cell r="CC146" t="str">
            <v xml:space="preserve">Glyn </v>
          </cell>
          <cell r="CD146" t="str">
            <v/>
          </cell>
          <cell r="CE146" t="str">
            <v/>
          </cell>
          <cell r="CF146" t="str">
            <v>4063877</v>
          </cell>
          <cell r="CG146" t="str">
            <v/>
          </cell>
          <cell r="CH146" t="str">
            <v/>
          </cell>
          <cell r="CI146" t="str">
            <v/>
          </cell>
          <cell r="CJ146" t="str">
            <v/>
          </cell>
          <cell r="CK146" t="str">
            <v/>
          </cell>
          <cell r="CL146" t="str">
            <v/>
          </cell>
          <cell r="CM146" t="str">
            <v/>
          </cell>
          <cell r="CN146" t="str">
            <v/>
          </cell>
          <cell r="CO146" t="str">
            <v/>
          </cell>
          <cell r="CP146" t="str">
            <v/>
          </cell>
          <cell r="CQ146" t="str">
            <v/>
          </cell>
          <cell r="CR146" t="str">
            <v/>
          </cell>
          <cell r="CS146" t="str">
            <v/>
          </cell>
          <cell r="CT146" t="str">
            <v/>
          </cell>
          <cell r="CU146" t="str">
            <v/>
          </cell>
          <cell r="CV146" t="str">
            <v/>
          </cell>
          <cell r="CW146" t="str">
            <v/>
          </cell>
          <cell r="CX146" t="str">
            <v/>
          </cell>
          <cell r="CY146" t="str">
            <v/>
          </cell>
          <cell r="CZ146" t="str">
            <v/>
          </cell>
          <cell r="DA146" t="str">
            <v/>
          </cell>
          <cell r="DB146" t="str">
            <v/>
          </cell>
          <cell r="DC146" t="str">
            <v>zz____Hodgson, Sue</v>
          </cell>
          <cell r="DD146" t="str">
            <v/>
          </cell>
          <cell r="DE146" t="str">
            <v/>
          </cell>
          <cell r="DF146" t="str">
            <v/>
          </cell>
          <cell r="DG146" t="str">
            <v/>
          </cell>
          <cell r="DH146" t="str">
            <v/>
          </cell>
          <cell r="DI146" t="str">
            <v/>
          </cell>
          <cell r="DJ146" t="str">
            <v/>
          </cell>
          <cell r="DK146" t="str">
            <v/>
          </cell>
          <cell r="DL146" t="str">
            <v/>
          </cell>
          <cell r="DM146" t="str">
            <v/>
          </cell>
          <cell r="DN146" t="str">
            <v/>
          </cell>
          <cell r="DO146" t="str">
            <v/>
          </cell>
          <cell r="DP146">
            <v>640</v>
          </cell>
          <cell r="DQ146" t="str">
            <v>2024-11-01</v>
          </cell>
          <cell r="DR146" t="str">
            <v/>
          </cell>
          <cell r="DS146" t="str">
            <v/>
          </cell>
          <cell r="DT146" t="str">
            <v/>
          </cell>
          <cell r="DU146" t="str">
            <v/>
          </cell>
          <cell r="DV146" t="str">
            <v/>
          </cell>
          <cell r="DW146" t="str">
            <v/>
          </cell>
          <cell r="DX146" t="str">
            <v/>
          </cell>
          <cell r="DY146" t="str">
            <v/>
          </cell>
          <cell r="DZ146" t="str">
            <v/>
          </cell>
          <cell r="EA146" t="str">
            <v/>
          </cell>
          <cell r="EB146" t="str">
            <v/>
          </cell>
          <cell r="EC146" t="str">
            <v/>
          </cell>
          <cell r="ED146" t="str">
            <v/>
          </cell>
          <cell r="EE146" t="str">
            <v>658.00 € (A) frei</v>
          </cell>
          <cell r="EF146" t="str">
            <v>2024-11-01</v>
          </cell>
          <cell r="EG146" t="str">
            <v/>
          </cell>
          <cell r="EH146" t="str">
            <v/>
          </cell>
          <cell r="EI146" t="str">
            <v/>
          </cell>
          <cell r="EJ146" t="str">
            <v/>
          </cell>
          <cell r="EK146" t="str">
            <v/>
          </cell>
          <cell r="EL146" t="str">
            <v/>
          </cell>
          <cell r="EM146" t="str">
            <v/>
          </cell>
          <cell r="EN146" t="str">
            <v/>
          </cell>
          <cell r="EO146" t="str">
            <v/>
          </cell>
          <cell r="EP146" t="str">
            <v/>
          </cell>
          <cell r="EQ146" t="str">
            <v/>
          </cell>
          <cell r="ER146" t="str">
            <v/>
          </cell>
          <cell r="ES146" t="str">
            <v/>
          </cell>
          <cell r="ET146" t="str">
            <v>736.00 sFr frei</v>
          </cell>
          <cell r="EU146" t="str">
            <v>2024-11-01</v>
          </cell>
          <cell r="EV146" t="str">
            <v/>
          </cell>
          <cell r="EW146" t="str">
            <v/>
          </cell>
          <cell r="EX146" t="str">
            <v/>
          </cell>
          <cell r="EY146" t="str">
            <v/>
          </cell>
          <cell r="EZ146" t="str">
            <v/>
          </cell>
          <cell r="FA146" t="str">
            <v/>
          </cell>
          <cell r="FB146" t="str">
            <v/>
          </cell>
          <cell r="FC146" t="str">
            <v/>
          </cell>
          <cell r="FD146" t="str">
            <v/>
          </cell>
          <cell r="FE146" t="str">
            <v/>
          </cell>
          <cell r="FF146" t="str">
            <v/>
          </cell>
          <cell r="FG146" t="str">
            <v/>
          </cell>
          <cell r="FH146" t="str">
            <v/>
          </cell>
          <cell r="FI146">
            <v>685</v>
          </cell>
        </row>
        <row r="147">
          <cell r="H147">
            <v>9781626236202</v>
          </cell>
          <cell r="I147">
            <v>9781626235533</v>
          </cell>
          <cell r="J147" t="str">
            <v>892620</v>
          </cell>
          <cell r="K147" t="str">
            <v>0040316</v>
          </cell>
          <cell r="L147" t="str">
            <v>Pessa</v>
          </cell>
          <cell r="M147" t="str">
            <v>Pessa, Facial Topography, print</v>
          </cell>
          <cell r="N147" t="str">
            <v>Facial Topography</v>
          </cell>
          <cell r="O147" t="str">
            <v>Clinical Anatomy of the Face</v>
          </cell>
          <cell r="P147" t="str">
            <v/>
          </cell>
          <cell r="Q147" t="str">
            <v>1</v>
          </cell>
          <cell r="R147" t="str">
            <v/>
          </cell>
          <cell r="S147" t="str">
            <v>Print</v>
          </cell>
          <cell r="T147" t="str">
            <v/>
          </cell>
          <cell r="U147" t="str">
            <v>BU Buch</v>
          </cell>
          <cell r="V147" t="str">
            <v>gebunden (FH)</v>
          </cell>
          <cell r="W147" t="str">
            <v>2012</v>
          </cell>
          <cell r="X147" t="str">
            <v>Erstdruck</v>
          </cell>
          <cell r="Y147" t="str">
            <v>50</v>
          </cell>
          <cell r="Z147" t="str">
            <v>256</v>
          </cell>
          <cell r="AA147" t="str">
            <v>50</v>
          </cell>
          <cell r="AB147" t="str">
            <v>2016-09-07</v>
          </cell>
          <cell r="AC147" t="str">
            <v>US</v>
          </cell>
          <cell r="AD147" t="str">
            <v/>
          </cell>
          <cell r="AE147" t="str">
            <v>2012-04-10</v>
          </cell>
          <cell r="AF147" t="str">
            <v>2016-09-07</v>
          </cell>
          <cell r="AG147" t="str">
            <v xml:space="preserve"> </v>
          </cell>
          <cell r="AH147" t="str">
            <v>RG01 Fachbuch</v>
          </cell>
          <cell r="AI147" t="str">
            <v>49019900 Broschüren und ähnl. Drucke</v>
          </cell>
          <cell r="AJ147" t="str">
            <v>Lieferbar</v>
          </cell>
          <cell r="AK147" t="str">
            <v xml:space="preserve"> </v>
          </cell>
          <cell r="AL147" t="str">
            <v/>
          </cell>
          <cell r="AM147" t="str">
            <v>2012-04-10</v>
          </cell>
          <cell r="AN147" t="str">
            <v>2012-04-10</v>
          </cell>
          <cell r="AO147" t="str">
            <v xml:space="preserve"> </v>
          </cell>
          <cell r="AP147" t="str">
            <v>Kein Rabatt</v>
          </cell>
          <cell r="AQ147" t="str">
            <v/>
          </cell>
          <cell r="AR147" t="str">
            <v>Lieferbar</v>
          </cell>
          <cell r="AS147" t="str">
            <v>Y</v>
          </cell>
          <cell r="AT147" t="str">
            <v/>
          </cell>
          <cell r="AU147" t="str">
            <v/>
          </cell>
          <cell r="AV147" t="str">
            <v/>
          </cell>
          <cell r="AW147" t="str">
            <v xml:space="preserve"> </v>
          </cell>
          <cell r="AX147" t="str">
            <v/>
          </cell>
          <cell r="AY147" t="str">
            <v/>
          </cell>
          <cell r="AZ147" t="str">
            <v>In Planung</v>
          </cell>
          <cell r="BA147" t="str">
            <v xml:space="preserve"> </v>
          </cell>
          <cell r="BB147" t="str">
            <v/>
          </cell>
          <cell r="BC147" t="str">
            <v/>
          </cell>
          <cell r="BD147" t="str">
            <v/>
          </cell>
          <cell r="BE147" t="str">
            <v xml:space="preserve"> </v>
          </cell>
          <cell r="BF147" t="str">
            <v/>
          </cell>
          <cell r="BG147" t="str">
            <v/>
          </cell>
          <cell r="BH147" t="str">
            <v>In Planung</v>
          </cell>
          <cell r="BI147" t="str">
            <v xml:space="preserve"> </v>
          </cell>
          <cell r="BJ147" t="str">
            <v>9.000 X 11.000 IN</v>
          </cell>
          <cell r="BK147" t="str">
            <v/>
          </cell>
          <cell r="BL147" t="str">
            <v>317</v>
          </cell>
          <cell r="BM147" t="str">
            <v>Erstauflage</v>
          </cell>
          <cell r="BN147" t="str">
            <v>DVD</v>
          </cell>
          <cell r="BO147" t="str">
            <v>Englisch</v>
          </cell>
          <cell r="BP147" t="str">
            <v>500</v>
          </cell>
          <cell r="BQ147" t="str">
            <v>0</v>
          </cell>
          <cell r="BR147" t="str">
            <v>0</v>
          </cell>
          <cell r="BS147" t="str">
            <v>500</v>
          </cell>
          <cell r="BT147" t="str">
            <v>2267.99</v>
          </cell>
          <cell r="BU147" t="str">
            <v>Autor</v>
          </cell>
          <cell r="BV147" t="str">
            <v>Pessa</v>
          </cell>
          <cell r="BW147" t="str">
            <v xml:space="preserve">Joel </v>
          </cell>
          <cell r="BX147" t="str">
            <v/>
          </cell>
          <cell r="BY147" t="str">
            <v/>
          </cell>
          <cell r="BZ147" t="str">
            <v>2249693</v>
          </cell>
          <cell r="CA147" t="str">
            <v>Autor</v>
          </cell>
          <cell r="CB147" t="str">
            <v>Rohrich</v>
          </cell>
          <cell r="CC147" t="str">
            <v xml:space="preserve">Rod </v>
          </cell>
          <cell r="CD147" t="str">
            <v/>
          </cell>
          <cell r="CE147" t="str">
            <v>0000000118739514</v>
          </cell>
          <cell r="CF147" t="str">
            <v>2245285</v>
          </cell>
          <cell r="CG147" t="str">
            <v/>
          </cell>
          <cell r="CH147" t="str">
            <v/>
          </cell>
          <cell r="CI147" t="str">
            <v/>
          </cell>
          <cell r="CJ147" t="str">
            <v/>
          </cell>
          <cell r="CK147" t="str">
            <v/>
          </cell>
          <cell r="CL147" t="str">
            <v/>
          </cell>
          <cell r="CM147" t="str">
            <v/>
          </cell>
          <cell r="CN147" t="str">
            <v/>
          </cell>
          <cell r="CO147" t="str">
            <v/>
          </cell>
          <cell r="CP147" t="str">
            <v/>
          </cell>
          <cell r="CQ147" t="str">
            <v/>
          </cell>
          <cell r="CR147" t="str">
            <v/>
          </cell>
          <cell r="CS147" t="str">
            <v/>
          </cell>
          <cell r="CT147" t="str">
            <v/>
          </cell>
          <cell r="CU147" t="str">
            <v/>
          </cell>
          <cell r="CV147" t="str">
            <v/>
          </cell>
          <cell r="CW147" t="str">
            <v/>
          </cell>
          <cell r="CX147" t="str">
            <v/>
          </cell>
          <cell r="CY147" t="str">
            <v/>
          </cell>
          <cell r="CZ147" t="str">
            <v/>
          </cell>
          <cell r="DA147" t="str">
            <v/>
          </cell>
          <cell r="DB147" t="str">
            <v/>
          </cell>
          <cell r="DC147" t="str">
            <v>Edmonson, Karen</v>
          </cell>
          <cell r="DD147" t="str">
            <v/>
          </cell>
          <cell r="DE147" t="str">
            <v/>
          </cell>
          <cell r="DF147" t="str">
            <v/>
          </cell>
          <cell r="DG147" t="str">
            <v/>
          </cell>
          <cell r="DH147" t="str">
            <v/>
          </cell>
          <cell r="DI147" t="str">
            <v/>
          </cell>
          <cell r="DJ147" t="str">
            <v/>
          </cell>
          <cell r="DK147" t="str">
            <v/>
          </cell>
          <cell r="DL147" t="str">
            <v/>
          </cell>
          <cell r="DM147" t="str">
            <v/>
          </cell>
          <cell r="DN147" t="str">
            <v/>
          </cell>
          <cell r="DO147" t="str">
            <v/>
          </cell>
          <cell r="DP147">
            <v>360</v>
          </cell>
          <cell r="DQ147" t="str">
            <v>2024-11-01</v>
          </cell>
          <cell r="DR147" t="str">
            <v/>
          </cell>
          <cell r="DS147" t="str">
            <v/>
          </cell>
          <cell r="DT147" t="str">
            <v/>
          </cell>
          <cell r="DU147" t="str">
            <v/>
          </cell>
          <cell r="DV147" t="str">
            <v/>
          </cell>
          <cell r="DW147" t="str">
            <v/>
          </cell>
          <cell r="DX147" t="str">
            <v/>
          </cell>
          <cell r="DY147" t="str">
            <v/>
          </cell>
          <cell r="DZ147" t="str">
            <v/>
          </cell>
          <cell r="EA147" t="str">
            <v/>
          </cell>
          <cell r="EB147" t="str">
            <v/>
          </cell>
          <cell r="EC147" t="str">
            <v/>
          </cell>
          <cell r="ED147" t="str">
            <v/>
          </cell>
          <cell r="EE147" t="str">
            <v>370.10 € (A) frei</v>
          </cell>
          <cell r="EF147" t="str">
            <v>2024-11-01</v>
          </cell>
          <cell r="EG147" t="str">
            <v/>
          </cell>
          <cell r="EH147" t="str">
            <v/>
          </cell>
          <cell r="EI147" t="str">
            <v/>
          </cell>
          <cell r="EJ147" t="str">
            <v/>
          </cell>
          <cell r="EK147" t="str">
            <v/>
          </cell>
          <cell r="EL147" t="str">
            <v/>
          </cell>
          <cell r="EM147" t="str">
            <v/>
          </cell>
          <cell r="EN147" t="str">
            <v/>
          </cell>
          <cell r="EO147" t="str">
            <v/>
          </cell>
          <cell r="EP147" t="str">
            <v/>
          </cell>
          <cell r="EQ147" t="str">
            <v/>
          </cell>
          <cell r="ER147" t="str">
            <v/>
          </cell>
          <cell r="ES147" t="str">
            <v/>
          </cell>
          <cell r="ET147" t="str">
            <v>414.00 sFr frei</v>
          </cell>
          <cell r="EU147" t="str">
            <v>2024-11-01</v>
          </cell>
          <cell r="EV147" t="str">
            <v/>
          </cell>
          <cell r="EW147" t="str">
            <v/>
          </cell>
          <cell r="EX147" t="str">
            <v/>
          </cell>
          <cell r="EY147" t="str">
            <v/>
          </cell>
          <cell r="EZ147" t="str">
            <v/>
          </cell>
          <cell r="FA147" t="str">
            <v/>
          </cell>
          <cell r="FB147" t="str">
            <v/>
          </cell>
          <cell r="FC147" t="str">
            <v/>
          </cell>
          <cell r="FD147" t="str">
            <v/>
          </cell>
          <cell r="FE147" t="str">
            <v/>
          </cell>
          <cell r="FF147" t="str">
            <v/>
          </cell>
          <cell r="FG147" t="str">
            <v/>
          </cell>
          <cell r="FH147" t="str">
            <v/>
          </cell>
          <cell r="FI147">
            <v>386</v>
          </cell>
        </row>
        <row r="148">
          <cell r="H148">
            <v>9783132431935</v>
          </cell>
          <cell r="I148">
            <v>9783131189912</v>
          </cell>
          <cell r="J148" t="str">
            <v>243193</v>
          </cell>
          <cell r="K148" t="str">
            <v>0046266</v>
          </cell>
          <cell r="L148" t="str">
            <v>FISCHER</v>
          </cell>
          <cell r="M148" t="str">
            <v>FISCHER, Pract.MR Mammography, A2, print</v>
          </cell>
          <cell r="N148" t="str">
            <v>Practical MR Mammography</v>
          </cell>
          <cell r="O148" t="str">
            <v>High-Resolution MRI of the Breast</v>
          </cell>
          <cell r="P148" t="str">
            <v>Atlas der MR-Mammografie</v>
          </cell>
          <cell r="Q148" t="str">
            <v>2</v>
          </cell>
          <cell r="R148" t="str">
            <v/>
          </cell>
          <cell r="S148" t="str">
            <v>Print</v>
          </cell>
          <cell r="T148" t="str">
            <v/>
          </cell>
          <cell r="U148" t="str">
            <v>BU Buch</v>
          </cell>
          <cell r="V148" t="str">
            <v>gebunden (FH)</v>
          </cell>
          <cell r="W148" t="str">
            <v>2012</v>
          </cell>
          <cell r="X148" t="str">
            <v>Erstdruck</v>
          </cell>
          <cell r="Y148" t="str">
            <v>2000</v>
          </cell>
          <cell r="Z148" t="str">
            <v>1500</v>
          </cell>
          <cell r="AA148" t="str">
            <v>2000</v>
          </cell>
          <cell r="AB148" t="str">
            <v>2012-04-25</v>
          </cell>
          <cell r="AC148" t="str">
            <v>DE</v>
          </cell>
          <cell r="AD148" t="str">
            <v/>
          </cell>
          <cell r="AE148" t="str">
            <v>2012-04-25</v>
          </cell>
          <cell r="AF148" t="str">
            <v/>
          </cell>
          <cell r="AG148" t="str">
            <v xml:space="preserve"> </v>
          </cell>
          <cell r="AH148" t="str">
            <v>RG01 Fachbuch</v>
          </cell>
          <cell r="AI148" t="str">
            <v>49019900 Broschüren und ähnl. Drucke</v>
          </cell>
          <cell r="AJ148" t="str">
            <v>Lieferbar</v>
          </cell>
          <cell r="AK148" t="str">
            <v>Y</v>
          </cell>
          <cell r="AL148" t="str">
            <v/>
          </cell>
          <cell r="AM148" t="str">
            <v>2012-04-25</v>
          </cell>
          <cell r="AN148" t="str">
            <v>2012-04-25</v>
          </cell>
          <cell r="AO148" t="str">
            <v xml:space="preserve"> </v>
          </cell>
          <cell r="AP148" t="str">
            <v>Kein Rabatt</v>
          </cell>
          <cell r="AQ148" t="str">
            <v/>
          </cell>
          <cell r="AR148" t="str">
            <v>Lieferbar</v>
          </cell>
          <cell r="AS148" t="str">
            <v xml:space="preserve"> </v>
          </cell>
          <cell r="AT148" t="str">
            <v/>
          </cell>
          <cell r="AU148" t="str">
            <v/>
          </cell>
          <cell r="AV148" t="str">
            <v/>
          </cell>
          <cell r="AW148" t="str">
            <v xml:space="preserve"> </v>
          </cell>
          <cell r="AX148" t="str">
            <v/>
          </cell>
          <cell r="AY148" t="str">
            <v/>
          </cell>
          <cell r="AZ148" t="str">
            <v>In Planung</v>
          </cell>
          <cell r="BA148" t="str">
            <v xml:space="preserve"> </v>
          </cell>
          <cell r="BB148" t="str">
            <v/>
          </cell>
          <cell r="BC148" t="str">
            <v/>
          </cell>
          <cell r="BD148" t="str">
            <v/>
          </cell>
          <cell r="BE148" t="str">
            <v xml:space="preserve"> </v>
          </cell>
          <cell r="BF148" t="str">
            <v/>
          </cell>
          <cell r="BG148" t="str">
            <v/>
          </cell>
          <cell r="BH148" t="str">
            <v>In Planung</v>
          </cell>
          <cell r="BI148" t="str">
            <v xml:space="preserve"> </v>
          </cell>
          <cell r="BJ148" t="str">
            <v>23x31</v>
          </cell>
          <cell r="BK148" t="str">
            <v>300</v>
          </cell>
          <cell r="BL148" t="str">
            <v>300</v>
          </cell>
          <cell r="BM148" t="str">
            <v>2nd edition</v>
          </cell>
          <cell r="BN148" t="str">
            <v/>
          </cell>
          <cell r="BO148" t="str">
            <v>Englisch</v>
          </cell>
          <cell r="BP148" t="str">
            <v>1347</v>
          </cell>
          <cell r="BQ148" t="str">
            <v>0</v>
          </cell>
          <cell r="BR148" t="str">
            <v>0</v>
          </cell>
          <cell r="BS148" t="str">
            <v>1347</v>
          </cell>
          <cell r="BT148" t="str">
            <v>1542.23</v>
          </cell>
          <cell r="BU148" t="str">
            <v>Autor</v>
          </cell>
          <cell r="BV148" t="str">
            <v>Fischer</v>
          </cell>
          <cell r="BW148" t="str">
            <v xml:space="preserve">Uwe </v>
          </cell>
          <cell r="BX148" t="str">
            <v/>
          </cell>
          <cell r="BY148" t="str">
            <v>0000000109968200</v>
          </cell>
          <cell r="BZ148" t="str">
            <v>2018709</v>
          </cell>
          <cell r="CA148" t="str">
            <v/>
          </cell>
          <cell r="CB148" t="str">
            <v/>
          </cell>
          <cell r="CC148" t="str">
            <v/>
          </cell>
          <cell r="CD148" t="str">
            <v/>
          </cell>
          <cell r="CE148" t="str">
            <v/>
          </cell>
          <cell r="CF148" t="str">
            <v/>
          </cell>
          <cell r="CG148" t="str">
            <v/>
          </cell>
          <cell r="CH148" t="str">
            <v/>
          </cell>
          <cell r="CI148" t="str">
            <v/>
          </cell>
          <cell r="CJ148" t="str">
            <v/>
          </cell>
          <cell r="CK148" t="str">
            <v/>
          </cell>
          <cell r="CL148" t="str">
            <v/>
          </cell>
          <cell r="CM148" t="str">
            <v/>
          </cell>
          <cell r="CN148" t="str">
            <v/>
          </cell>
          <cell r="CO148" t="str">
            <v/>
          </cell>
          <cell r="CP148" t="str">
            <v/>
          </cell>
          <cell r="CQ148" t="str">
            <v/>
          </cell>
          <cell r="CR148" t="str">
            <v/>
          </cell>
          <cell r="CS148" t="str">
            <v/>
          </cell>
          <cell r="CT148" t="str">
            <v/>
          </cell>
          <cell r="CU148" t="str">
            <v/>
          </cell>
          <cell r="CV148" t="str">
            <v/>
          </cell>
          <cell r="CW148" t="str">
            <v/>
          </cell>
          <cell r="CX148" t="str">
            <v/>
          </cell>
          <cell r="CY148" t="str">
            <v/>
          </cell>
          <cell r="CZ148" t="str">
            <v>primustype media &amp; print</v>
          </cell>
          <cell r="DA148" t="str">
            <v>Everbest Printing Co., LTD</v>
          </cell>
          <cell r="DB148" t="str">
            <v>Everbest Printing Co., LTD</v>
          </cell>
          <cell r="DC148" t="str">
            <v>Konnry, Stephan</v>
          </cell>
          <cell r="DD148" t="str">
            <v>zz____Findgott, Angelika-Marie</v>
          </cell>
          <cell r="DE148" t="str">
            <v/>
          </cell>
          <cell r="DF148" t="str">
            <v>zz____Sherman, Christiane</v>
          </cell>
          <cell r="DG148" t="str">
            <v>Zollenkopf, Anette</v>
          </cell>
          <cell r="DH148" t="str">
            <v/>
          </cell>
          <cell r="DI148" t="str">
            <v/>
          </cell>
          <cell r="DJ148" t="str">
            <v/>
          </cell>
          <cell r="DK148" t="str">
            <v/>
          </cell>
          <cell r="DL148" t="str">
            <v/>
          </cell>
          <cell r="DM148" t="str">
            <v/>
          </cell>
          <cell r="DN148" t="str">
            <v/>
          </cell>
          <cell r="DO148" t="str">
            <v/>
          </cell>
          <cell r="DP148">
            <v>134.99</v>
          </cell>
          <cell r="DQ148" t="str">
            <v>2024-07-01</v>
          </cell>
          <cell r="DR148" t="str">
            <v/>
          </cell>
          <cell r="DS148" t="str">
            <v/>
          </cell>
          <cell r="DT148" t="str">
            <v/>
          </cell>
          <cell r="DU148" t="str">
            <v/>
          </cell>
          <cell r="DV148" t="str">
            <v/>
          </cell>
          <cell r="DW148" t="str">
            <v/>
          </cell>
          <cell r="DX148" t="str">
            <v/>
          </cell>
          <cell r="DY148" t="str">
            <v/>
          </cell>
          <cell r="DZ148" t="str">
            <v/>
          </cell>
          <cell r="EA148" t="str">
            <v/>
          </cell>
          <cell r="EB148" t="str">
            <v/>
          </cell>
          <cell r="EC148" t="str">
            <v/>
          </cell>
          <cell r="ED148" t="str">
            <v/>
          </cell>
          <cell r="EE148" t="str">
            <v>138.80 € (A) frei</v>
          </cell>
          <cell r="EF148" t="str">
            <v>2024-07-01</v>
          </cell>
          <cell r="EG148" t="str">
            <v/>
          </cell>
          <cell r="EH148" t="str">
            <v/>
          </cell>
          <cell r="EI148" t="str">
            <v/>
          </cell>
          <cell r="EJ148" t="str">
            <v/>
          </cell>
          <cell r="EK148" t="str">
            <v/>
          </cell>
          <cell r="EL148" t="str">
            <v/>
          </cell>
          <cell r="EM148" t="str">
            <v/>
          </cell>
          <cell r="EN148" t="str">
            <v/>
          </cell>
          <cell r="EO148" t="str">
            <v/>
          </cell>
          <cell r="EP148" t="str">
            <v/>
          </cell>
          <cell r="EQ148" t="str">
            <v/>
          </cell>
          <cell r="ER148" t="str">
            <v/>
          </cell>
          <cell r="ES148" t="str">
            <v/>
          </cell>
          <cell r="ET148" t="str">
            <v>155.00 sFr frei</v>
          </cell>
          <cell r="EU148" t="str">
            <v>2024-07-01</v>
          </cell>
          <cell r="EV148" t="str">
            <v/>
          </cell>
          <cell r="EW148" t="str">
            <v/>
          </cell>
          <cell r="EX148" t="str">
            <v/>
          </cell>
          <cell r="EY148" t="str">
            <v/>
          </cell>
          <cell r="EZ148" t="str">
            <v/>
          </cell>
          <cell r="FA148" t="str">
            <v/>
          </cell>
          <cell r="FB148" t="str">
            <v/>
          </cell>
          <cell r="FC148" t="str">
            <v/>
          </cell>
          <cell r="FD148" t="str">
            <v/>
          </cell>
          <cell r="FE148" t="str">
            <v/>
          </cell>
          <cell r="FF148" t="str">
            <v/>
          </cell>
          <cell r="FG148" t="str">
            <v/>
          </cell>
          <cell r="FH148" t="str">
            <v/>
          </cell>
          <cell r="FI148">
            <v>149.99</v>
          </cell>
        </row>
        <row r="149">
          <cell r="H149">
            <v>9781604065909</v>
          </cell>
          <cell r="I149">
            <v>9783131190215</v>
          </cell>
          <cell r="J149" t="str">
            <v>891590</v>
          </cell>
          <cell r="K149" t="str">
            <v>0018161</v>
          </cell>
          <cell r="L149" t="str">
            <v>Mark S. Parker</v>
          </cell>
          <cell r="M149" t="str">
            <v>Parker, Chest Imaging Case Atlas</v>
          </cell>
          <cell r="N149" t="str">
            <v>Chest Imaging Case Atlas</v>
          </cell>
          <cell r="O149" t="str">
            <v/>
          </cell>
          <cell r="P149" t="str">
            <v/>
          </cell>
          <cell r="Q149" t="str">
            <v>2</v>
          </cell>
          <cell r="R149" t="str">
            <v/>
          </cell>
          <cell r="S149" t="str">
            <v>Print</v>
          </cell>
          <cell r="T149" t="str">
            <v/>
          </cell>
          <cell r="U149" t="str">
            <v>BU Buch</v>
          </cell>
          <cell r="V149" t="str">
            <v>gebunden (FH)</v>
          </cell>
          <cell r="W149" t="str">
            <v>2012</v>
          </cell>
          <cell r="X149" t="str">
            <v/>
          </cell>
          <cell r="Y149" t="str">
            <v>1350</v>
          </cell>
          <cell r="Z149" t="str">
            <v>1350</v>
          </cell>
          <cell r="AA149" t="str">
            <v>1350</v>
          </cell>
          <cell r="AB149" t="str">
            <v>2012-04-26</v>
          </cell>
          <cell r="AC149" t="str">
            <v>US</v>
          </cell>
          <cell r="AD149" t="str">
            <v/>
          </cell>
          <cell r="AE149" t="str">
            <v>2012-04-26</v>
          </cell>
          <cell r="AF149" t="str">
            <v>2012-04-26</v>
          </cell>
          <cell r="AG149" t="str">
            <v xml:space="preserve"> </v>
          </cell>
          <cell r="AH149" t="str">
            <v>RG01 Fachbuch</v>
          </cell>
          <cell r="AI149" t="str">
            <v>49019900 Broschüren und ähnl. Drucke</v>
          </cell>
          <cell r="AJ149" t="str">
            <v>Lieferbar</v>
          </cell>
          <cell r="AK149" t="str">
            <v xml:space="preserve"> </v>
          </cell>
          <cell r="AL149" t="str">
            <v/>
          </cell>
          <cell r="AM149" t="str">
            <v>2012-05-01</v>
          </cell>
          <cell r="AN149" t="str">
            <v>2012-05-01</v>
          </cell>
          <cell r="AO149" t="str">
            <v xml:space="preserve"> </v>
          </cell>
          <cell r="AP149" t="str">
            <v>Kein Rabatt</v>
          </cell>
          <cell r="AQ149" t="str">
            <v/>
          </cell>
          <cell r="AR149" t="str">
            <v>Lieferbar</v>
          </cell>
          <cell r="AS149" t="str">
            <v>Y</v>
          </cell>
          <cell r="AT149" t="str">
            <v/>
          </cell>
          <cell r="AU149" t="str">
            <v/>
          </cell>
          <cell r="AV149" t="str">
            <v/>
          </cell>
          <cell r="AW149" t="str">
            <v xml:space="preserve"> </v>
          </cell>
          <cell r="AX149" t="str">
            <v/>
          </cell>
          <cell r="AY149" t="str">
            <v/>
          </cell>
          <cell r="AZ149" t="str">
            <v>In Planung</v>
          </cell>
          <cell r="BA149" t="str">
            <v xml:space="preserve"> </v>
          </cell>
          <cell r="BB149" t="str">
            <v/>
          </cell>
          <cell r="BC149" t="str">
            <v/>
          </cell>
          <cell r="BD149" t="str">
            <v/>
          </cell>
          <cell r="BE149" t="str">
            <v xml:space="preserve"> </v>
          </cell>
          <cell r="BF149" t="str">
            <v/>
          </cell>
          <cell r="BG149" t="str">
            <v/>
          </cell>
          <cell r="BH149" t="str">
            <v>In Planung</v>
          </cell>
          <cell r="BI149" t="str">
            <v xml:space="preserve"> </v>
          </cell>
          <cell r="BJ149" t="str">
            <v>8.500 X 11.000 IN</v>
          </cell>
          <cell r="BK149" t="str">
            <v/>
          </cell>
          <cell r="BL149" t="str">
            <v>996</v>
          </cell>
          <cell r="BM149" t="str">
            <v/>
          </cell>
          <cell r="BN149" t="str">
            <v/>
          </cell>
          <cell r="BO149" t="str">
            <v>Englisch</v>
          </cell>
          <cell r="BP149" t="str">
            <v>1584</v>
          </cell>
          <cell r="BQ149" t="str">
            <v>47</v>
          </cell>
          <cell r="BR149" t="str">
            <v>0</v>
          </cell>
          <cell r="BS149" t="str">
            <v>1584.00</v>
          </cell>
          <cell r="BT149" t="str">
            <v>3265.9</v>
          </cell>
          <cell r="BU149" t="str">
            <v>Autor</v>
          </cell>
          <cell r="BV149" t="str">
            <v>Parker</v>
          </cell>
          <cell r="BW149" t="str">
            <v xml:space="preserve">Mark S. </v>
          </cell>
          <cell r="BX149" t="str">
            <v/>
          </cell>
          <cell r="BY149" t="str">
            <v/>
          </cell>
          <cell r="BZ149" t="str">
            <v>2245369</v>
          </cell>
          <cell r="CA149" t="str">
            <v>Autor</v>
          </cell>
          <cell r="CB149" t="str">
            <v>Rosado-de-Christenson</v>
          </cell>
          <cell r="CC149" t="str">
            <v xml:space="preserve">Melissa L. </v>
          </cell>
          <cell r="CD149" t="str">
            <v/>
          </cell>
          <cell r="CE149" t="str">
            <v/>
          </cell>
          <cell r="CF149" t="str">
            <v>2245356</v>
          </cell>
          <cell r="CG149" t="str">
            <v>Autor</v>
          </cell>
          <cell r="CH149" t="str">
            <v>Abbott</v>
          </cell>
          <cell r="CI149" t="str">
            <v xml:space="preserve">Gerald F. </v>
          </cell>
          <cell r="CJ149" t="str">
            <v/>
          </cell>
          <cell r="CK149" t="str">
            <v/>
          </cell>
          <cell r="CL149" t="str">
            <v>2282993</v>
          </cell>
          <cell r="CM149" t="str">
            <v/>
          </cell>
          <cell r="CN149" t="str">
            <v/>
          </cell>
          <cell r="CO149" t="str">
            <v/>
          </cell>
          <cell r="CP149" t="str">
            <v/>
          </cell>
          <cell r="CQ149" t="str">
            <v/>
          </cell>
          <cell r="CR149" t="str">
            <v/>
          </cell>
          <cell r="CS149" t="str">
            <v/>
          </cell>
          <cell r="CT149" t="str">
            <v/>
          </cell>
          <cell r="CU149" t="str">
            <v/>
          </cell>
          <cell r="CV149" t="str">
            <v/>
          </cell>
          <cell r="CW149" t="str">
            <v/>
          </cell>
          <cell r="CX149" t="str">
            <v/>
          </cell>
          <cell r="CY149" t="str">
            <v/>
          </cell>
          <cell r="CZ149" t="str">
            <v/>
          </cell>
          <cell r="DA149" t="str">
            <v/>
          </cell>
          <cell r="DB149" t="str">
            <v/>
          </cell>
          <cell r="DC149" t="str">
            <v>zz____Lamsback, Bill</v>
          </cell>
          <cell r="DD149" t="str">
            <v>zz____Zurhellen, Owen</v>
          </cell>
          <cell r="DE149" t="str">
            <v/>
          </cell>
          <cell r="DF149" t="str">
            <v>zz____Sherman, Christiane</v>
          </cell>
          <cell r="DG149" t="str">
            <v>Zollenkopf, Anette</v>
          </cell>
          <cell r="DH149" t="str">
            <v/>
          </cell>
          <cell r="DI149" t="str">
            <v/>
          </cell>
          <cell r="DJ149" t="str">
            <v/>
          </cell>
          <cell r="DK149" t="str">
            <v/>
          </cell>
          <cell r="DL149" t="str">
            <v/>
          </cell>
          <cell r="DM149" t="str">
            <v/>
          </cell>
          <cell r="DN149" t="str">
            <v/>
          </cell>
          <cell r="DO149" t="str">
            <v/>
          </cell>
          <cell r="DP149">
            <v>160</v>
          </cell>
          <cell r="DQ149" t="str">
            <v>2024-11-01</v>
          </cell>
          <cell r="DR149" t="str">
            <v/>
          </cell>
          <cell r="DS149" t="str">
            <v/>
          </cell>
          <cell r="DT149" t="str">
            <v/>
          </cell>
          <cell r="DU149" t="str">
            <v/>
          </cell>
          <cell r="DV149" t="str">
            <v/>
          </cell>
          <cell r="DW149" t="str">
            <v/>
          </cell>
          <cell r="DX149" t="str">
            <v/>
          </cell>
          <cell r="DY149" t="str">
            <v/>
          </cell>
          <cell r="DZ149" t="str">
            <v/>
          </cell>
          <cell r="EA149" t="str">
            <v/>
          </cell>
          <cell r="EB149" t="str">
            <v/>
          </cell>
          <cell r="EC149" t="str">
            <v/>
          </cell>
          <cell r="ED149" t="str">
            <v/>
          </cell>
          <cell r="EE149" t="str">
            <v>164.50 € (A) frei</v>
          </cell>
          <cell r="EF149" t="str">
            <v>2024-11-01</v>
          </cell>
          <cell r="EG149" t="str">
            <v/>
          </cell>
          <cell r="EH149" t="str">
            <v/>
          </cell>
          <cell r="EI149" t="str">
            <v/>
          </cell>
          <cell r="EJ149" t="str">
            <v/>
          </cell>
          <cell r="EK149" t="str">
            <v/>
          </cell>
          <cell r="EL149" t="str">
            <v/>
          </cell>
          <cell r="EM149" t="str">
            <v/>
          </cell>
          <cell r="EN149" t="str">
            <v/>
          </cell>
          <cell r="EO149" t="str">
            <v/>
          </cell>
          <cell r="EP149" t="str">
            <v/>
          </cell>
          <cell r="EQ149" t="str">
            <v/>
          </cell>
          <cell r="ER149" t="str">
            <v/>
          </cell>
          <cell r="ES149" t="str">
            <v/>
          </cell>
          <cell r="ET149" t="str">
            <v>184.00 sFr frei</v>
          </cell>
          <cell r="EU149" t="str">
            <v>2024-11-01</v>
          </cell>
          <cell r="EV149" t="str">
            <v/>
          </cell>
          <cell r="EW149" t="str">
            <v/>
          </cell>
          <cell r="EX149" t="str">
            <v/>
          </cell>
          <cell r="EY149" t="str">
            <v/>
          </cell>
          <cell r="EZ149" t="str">
            <v/>
          </cell>
          <cell r="FA149" t="str">
            <v/>
          </cell>
          <cell r="FB149" t="str">
            <v/>
          </cell>
          <cell r="FC149" t="str">
            <v/>
          </cell>
          <cell r="FD149" t="str">
            <v/>
          </cell>
          <cell r="FE149" t="str">
            <v/>
          </cell>
          <cell r="FF149" t="str">
            <v/>
          </cell>
          <cell r="FG149" t="str">
            <v/>
          </cell>
          <cell r="FH149" t="str">
            <v/>
          </cell>
          <cell r="FI149">
            <v>172</v>
          </cell>
        </row>
        <row r="150">
          <cell r="H150">
            <v>9783131658111</v>
          </cell>
          <cell r="I150">
            <v>9783131450913</v>
          </cell>
          <cell r="J150" t="str">
            <v>165811</v>
          </cell>
          <cell r="K150" t="str">
            <v>0016771</v>
          </cell>
          <cell r="L150" t="str">
            <v>BHANDARI</v>
          </cell>
          <cell r="M150" t="str">
            <v>BHANDARI, Advanced Research, A1, print</v>
          </cell>
          <cell r="N150" t="str">
            <v>Advanced Concepts in Surgical Research</v>
          </cell>
          <cell r="O150" t="str">
            <v/>
          </cell>
          <cell r="P150" t="str">
            <v/>
          </cell>
          <cell r="Q150" t="str">
            <v>1</v>
          </cell>
          <cell r="R150" t="str">
            <v/>
          </cell>
          <cell r="S150" t="str">
            <v>Print</v>
          </cell>
          <cell r="T150" t="str">
            <v/>
          </cell>
          <cell r="U150" t="str">
            <v>BU Buch</v>
          </cell>
          <cell r="V150" t="str">
            <v>Broschiert (FH)</v>
          </cell>
          <cell r="W150" t="str">
            <v>2012</v>
          </cell>
          <cell r="X150" t="str">
            <v>Erstdruck</v>
          </cell>
          <cell r="Y150" t="str">
            <v>2500</v>
          </cell>
          <cell r="Z150" t="str">
            <v>2500</v>
          </cell>
          <cell r="AA150" t="str">
            <v>2500</v>
          </cell>
          <cell r="AB150" t="str">
            <v>2012-05-09</v>
          </cell>
          <cell r="AC150" t="str">
            <v>DE</v>
          </cell>
          <cell r="AD150" t="str">
            <v/>
          </cell>
          <cell r="AE150" t="str">
            <v>2012-05-23</v>
          </cell>
          <cell r="AF150" t="str">
            <v>2012-05-23</v>
          </cell>
          <cell r="AG150" t="str">
            <v xml:space="preserve"> </v>
          </cell>
          <cell r="AH150" t="str">
            <v>RG01 Fachbuch</v>
          </cell>
          <cell r="AI150" t="str">
            <v>49019900 Broschüren und ähnl. Drucke</v>
          </cell>
          <cell r="AJ150" t="str">
            <v>Lieferbar</v>
          </cell>
          <cell r="AK150" t="str">
            <v>Y</v>
          </cell>
          <cell r="AL150" t="str">
            <v/>
          </cell>
          <cell r="AM150" t="str">
            <v>2012-07-01</v>
          </cell>
          <cell r="AN150" t="str">
            <v>2012-07-01</v>
          </cell>
          <cell r="AO150" t="str">
            <v xml:space="preserve"> </v>
          </cell>
          <cell r="AP150" t="str">
            <v>Kein Rabatt</v>
          </cell>
          <cell r="AQ150" t="str">
            <v/>
          </cell>
          <cell r="AR150" t="str">
            <v>Lieferbar</v>
          </cell>
          <cell r="AS150" t="str">
            <v xml:space="preserve"> </v>
          </cell>
          <cell r="AT150" t="str">
            <v/>
          </cell>
          <cell r="AU150" t="str">
            <v/>
          </cell>
          <cell r="AV150" t="str">
            <v/>
          </cell>
          <cell r="AW150" t="str">
            <v xml:space="preserve"> </v>
          </cell>
          <cell r="AX150" t="str">
            <v/>
          </cell>
          <cell r="AY150" t="str">
            <v/>
          </cell>
          <cell r="AZ150" t="str">
            <v>In Planung</v>
          </cell>
          <cell r="BA150" t="str">
            <v xml:space="preserve"> </v>
          </cell>
          <cell r="BB150" t="str">
            <v/>
          </cell>
          <cell r="BC150" t="str">
            <v/>
          </cell>
          <cell r="BD150" t="str">
            <v/>
          </cell>
          <cell r="BE150" t="str">
            <v xml:space="preserve"> </v>
          </cell>
          <cell r="BF150" t="str">
            <v/>
          </cell>
          <cell r="BG150" t="str">
            <v/>
          </cell>
          <cell r="BH150" t="str">
            <v>In Planung</v>
          </cell>
          <cell r="BI150" t="str">
            <v xml:space="preserve"> </v>
          </cell>
          <cell r="BJ150" t="str">
            <v>19,5x27</v>
          </cell>
          <cell r="BK150" t="str">
            <v/>
          </cell>
          <cell r="BL150" t="str">
            <v>252</v>
          </cell>
          <cell r="BM150" t="str">
            <v>Erstauflage</v>
          </cell>
          <cell r="BN150" t="str">
            <v/>
          </cell>
          <cell r="BO150" t="str">
            <v>Englisch</v>
          </cell>
          <cell r="BP150" t="str">
            <v>54</v>
          </cell>
          <cell r="BQ150" t="str">
            <v>0</v>
          </cell>
          <cell r="BR150" t="str">
            <v>0</v>
          </cell>
          <cell r="BS150" t="str">
            <v>54</v>
          </cell>
          <cell r="BT150" t="str">
            <v>725.76</v>
          </cell>
          <cell r="BU150" t="str">
            <v>Herausgeber</v>
          </cell>
          <cell r="BV150" t="str">
            <v>Bhandari</v>
          </cell>
          <cell r="BW150" t="str">
            <v xml:space="preserve">Mohit </v>
          </cell>
          <cell r="BX150" t="str">
            <v/>
          </cell>
          <cell r="BY150" t="str">
            <v>000000007144024X</v>
          </cell>
          <cell r="BZ150" t="str">
            <v>2063239</v>
          </cell>
          <cell r="CA150" t="str">
            <v>Herausgeber</v>
          </cell>
          <cell r="CB150" t="str">
            <v>Robioneck</v>
          </cell>
          <cell r="CC150" t="str">
            <v xml:space="preserve">Bernd </v>
          </cell>
          <cell r="CD150" t="str">
            <v/>
          </cell>
          <cell r="CE150" t="str">
            <v/>
          </cell>
          <cell r="CF150" t="str">
            <v>2068260</v>
          </cell>
          <cell r="CG150" t="str">
            <v/>
          </cell>
          <cell r="CH150" t="str">
            <v/>
          </cell>
          <cell r="CI150" t="str">
            <v/>
          </cell>
          <cell r="CJ150" t="str">
            <v/>
          </cell>
          <cell r="CK150" t="str">
            <v/>
          </cell>
          <cell r="CL150" t="str">
            <v/>
          </cell>
          <cell r="CM150" t="str">
            <v/>
          </cell>
          <cell r="CN150" t="str">
            <v/>
          </cell>
          <cell r="CO150" t="str">
            <v/>
          </cell>
          <cell r="CP150" t="str">
            <v/>
          </cell>
          <cell r="CQ150" t="str">
            <v/>
          </cell>
          <cell r="CR150" t="str">
            <v/>
          </cell>
          <cell r="CS150" t="str">
            <v/>
          </cell>
          <cell r="CT150" t="str">
            <v/>
          </cell>
          <cell r="CU150" t="str">
            <v/>
          </cell>
          <cell r="CV150" t="str">
            <v/>
          </cell>
          <cell r="CW150" t="str">
            <v/>
          </cell>
          <cell r="CX150" t="str">
            <v/>
          </cell>
          <cell r="CY150" t="str">
            <v/>
          </cell>
          <cell r="CZ150" t="str">
            <v>Hermann Hagedorn Kommunikation GmbH</v>
          </cell>
          <cell r="DA150" t="str">
            <v>LEGO S.p.A</v>
          </cell>
          <cell r="DB150" t="str">
            <v>LEGO S.p.A</v>
          </cell>
          <cell r="DC150" t="str">
            <v>Konnry, Stephan</v>
          </cell>
          <cell r="DD150" t="str">
            <v>zz____Findgott, Angelika-Marie</v>
          </cell>
          <cell r="DE150" t="str">
            <v/>
          </cell>
          <cell r="DF150" t="str">
            <v>zz____Sherman, Christiane</v>
          </cell>
          <cell r="DG150" t="str">
            <v>Zollenkopf, Anette</v>
          </cell>
          <cell r="DH150" t="str">
            <v/>
          </cell>
          <cell r="DI150" t="str">
            <v/>
          </cell>
          <cell r="DJ150" t="str">
            <v/>
          </cell>
          <cell r="DK150" t="str">
            <v/>
          </cell>
          <cell r="DL150" t="str">
            <v/>
          </cell>
          <cell r="DM150" t="str">
            <v/>
          </cell>
          <cell r="DN150" t="str">
            <v/>
          </cell>
          <cell r="DO150" t="str">
            <v/>
          </cell>
          <cell r="DP150">
            <v>99.99</v>
          </cell>
          <cell r="DQ150" t="str">
            <v>2024-07-01</v>
          </cell>
          <cell r="DR150" t="str">
            <v/>
          </cell>
          <cell r="DS150" t="str">
            <v/>
          </cell>
          <cell r="DT150" t="str">
            <v/>
          </cell>
          <cell r="DU150" t="str">
            <v/>
          </cell>
          <cell r="DV150" t="str">
            <v/>
          </cell>
          <cell r="DW150" t="str">
            <v/>
          </cell>
          <cell r="DX150" t="str">
            <v/>
          </cell>
          <cell r="DY150" t="str">
            <v/>
          </cell>
          <cell r="DZ150" t="str">
            <v/>
          </cell>
          <cell r="EA150" t="str">
            <v/>
          </cell>
          <cell r="EB150" t="str">
            <v/>
          </cell>
          <cell r="EC150" t="str">
            <v/>
          </cell>
          <cell r="ED150" t="str">
            <v/>
          </cell>
          <cell r="EE150" t="str">
            <v>102.80 € (A) frei</v>
          </cell>
          <cell r="EF150" t="str">
            <v>2024-07-01</v>
          </cell>
          <cell r="EG150" t="str">
            <v/>
          </cell>
          <cell r="EH150" t="str">
            <v/>
          </cell>
          <cell r="EI150" t="str">
            <v/>
          </cell>
          <cell r="EJ150" t="str">
            <v/>
          </cell>
          <cell r="EK150" t="str">
            <v/>
          </cell>
          <cell r="EL150" t="str">
            <v/>
          </cell>
          <cell r="EM150" t="str">
            <v/>
          </cell>
          <cell r="EN150" t="str">
            <v/>
          </cell>
          <cell r="EO150" t="str">
            <v/>
          </cell>
          <cell r="EP150" t="str">
            <v/>
          </cell>
          <cell r="EQ150" t="str">
            <v/>
          </cell>
          <cell r="ER150" t="str">
            <v/>
          </cell>
          <cell r="ES150" t="str">
            <v/>
          </cell>
          <cell r="ET150" t="str">
            <v>115.00 sFr frei</v>
          </cell>
          <cell r="EU150" t="str">
            <v>2024-07-01</v>
          </cell>
          <cell r="EV150" t="str">
            <v/>
          </cell>
          <cell r="EW150" t="str">
            <v/>
          </cell>
          <cell r="EX150" t="str">
            <v/>
          </cell>
          <cell r="EY150" t="str">
            <v/>
          </cell>
          <cell r="EZ150" t="str">
            <v/>
          </cell>
          <cell r="FA150" t="str">
            <v/>
          </cell>
          <cell r="FB150" t="str">
            <v/>
          </cell>
          <cell r="FC150" t="str">
            <v/>
          </cell>
          <cell r="FD150" t="str">
            <v/>
          </cell>
          <cell r="FE150" t="str">
            <v/>
          </cell>
          <cell r="FF150" t="str">
            <v/>
          </cell>
          <cell r="FG150" t="str">
            <v/>
          </cell>
          <cell r="FH150" t="str">
            <v/>
          </cell>
          <cell r="FI150">
            <v>109.99</v>
          </cell>
        </row>
        <row r="151">
          <cell r="H151">
            <v>9781604067644</v>
          </cell>
          <cell r="I151">
            <v>9783131465511</v>
          </cell>
          <cell r="J151" t="str">
            <v>891764</v>
          </cell>
          <cell r="K151" t="str">
            <v>0019877</v>
          </cell>
          <cell r="L151" t="str">
            <v>Rick A. Friedman</v>
          </cell>
          <cell r="M151" t="str">
            <v>Friedman, Lateral Skull Base Surgery</v>
          </cell>
          <cell r="N151" t="str">
            <v>Lateral Skull Base Surgery</v>
          </cell>
          <cell r="O151" t="str">
            <v>The House Clinic Atlas</v>
          </cell>
          <cell r="P151" t="str">
            <v/>
          </cell>
          <cell r="Q151" t="str">
            <v>1</v>
          </cell>
          <cell r="R151" t="str">
            <v/>
          </cell>
          <cell r="S151" t="str">
            <v>Print</v>
          </cell>
          <cell r="T151" t="str">
            <v/>
          </cell>
          <cell r="U151" t="str">
            <v>BU Buch</v>
          </cell>
          <cell r="V151" t="str">
            <v>gebunden (FH)</v>
          </cell>
          <cell r="W151" t="str">
            <v>2012</v>
          </cell>
          <cell r="X151" t="str">
            <v/>
          </cell>
          <cell r="Y151" t="str">
            <v>751</v>
          </cell>
          <cell r="Z151" t="str">
            <v>751</v>
          </cell>
          <cell r="AA151" t="str">
            <v>751</v>
          </cell>
          <cell r="AB151" t="str">
            <v>2012-05-23</v>
          </cell>
          <cell r="AC151" t="str">
            <v>US</v>
          </cell>
          <cell r="AD151" t="str">
            <v/>
          </cell>
          <cell r="AE151" t="str">
            <v>2012-05-23</v>
          </cell>
          <cell r="AF151" t="str">
            <v>2012-05-23</v>
          </cell>
          <cell r="AG151" t="str">
            <v xml:space="preserve"> </v>
          </cell>
          <cell r="AH151" t="str">
            <v>RG01 Fachbuch</v>
          </cell>
          <cell r="AI151" t="str">
            <v>49019900 Broschüren und ähnl. Drucke</v>
          </cell>
          <cell r="AJ151" t="str">
            <v>Lieferbar</v>
          </cell>
          <cell r="AK151" t="str">
            <v xml:space="preserve"> </v>
          </cell>
          <cell r="AL151" t="str">
            <v/>
          </cell>
          <cell r="AM151" t="str">
            <v>2012-05-21</v>
          </cell>
          <cell r="AN151" t="str">
            <v>2012-05-21</v>
          </cell>
          <cell r="AO151" t="str">
            <v xml:space="preserve"> </v>
          </cell>
          <cell r="AP151" t="str">
            <v>Kein Rabatt</v>
          </cell>
          <cell r="AQ151" t="str">
            <v/>
          </cell>
          <cell r="AR151" t="str">
            <v>vergriffen</v>
          </cell>
          <cell r="AS151" t="str">
            <v>Y</v>
          </cell>
          <cell r="AT151" t="str">
            <v/>
          </cell>
          <cell r="AU151" t="str">
            <v/>
          </cell>
          <cell r="AV151" t="str">
            <v/>
          </cell>
          <cell r="AW151" t="str">
            <v xml:space="preserve"> </v>
          </cell>
          <cell r="AX151" t="str">
            <v/>
          </cell>
          <cell r="AY151" t="str">
            <v/>
          </cell>
          <cell r="AZ151" t="str">
            <v>In Planung</v>
          </cell>
          <cell r="BA151" t="str">
            <v xml:space="preserve"> </v>
          </cell>
          <cell r="BB151" t="str">
            <v/>
          </cell>
          <cell r="BC151" t="str">
            <v/>
          </cell>
          <cell r="BD151" t="str">
            <v/>
          </cell>
          <cell r="BE151" t="str">
            <v xml:space="preserve"> </v>
          </cell>
          <cell r="BF151" t="str">
            <v/>
          </cell>
          <cell r="BG151" t="str">
            <v/>
          </cell>
          <cell r="BH151" t="str">
            <v>In Planung</v>
          </cell>
          <cell r="BI151" t="str">
            <v xml:space="preserve"> </v>
          </cell>
          <cell r="BJ151" t="str">
            <v>8.500 X 11.000 IN</v>
          </cell>
          <cell r="BK151" t="str">
            <v>254</v>
          </cell>
          <cell r="BL151" t="str">
            <v>224</v>
          </cell>
          <cell r="BM151" t="str">
            <v>Erstauflage</v>
          </cell>
          <cell r="BN151" t="str">
            <v>Online resource, MediaCenter (protected), Video</v>
          </cell>
          <cell r="BO151" t="str">
            <v>Englisch</v>
          </cell>
          <cell r="BP151" t="str">
            <v>192</v>
          </cell>
          <cell r="BQ151" t="str">
            <v>18</v>
          </cell>
          <cell r="BR151" t="str">
            <v>0</v>
          </cell>
          <cell r="BS151" t="str">
            <v>192.00</v>
          </cell>
          <cell r="BT151" t="str">
            <v>907.19</v>
          </cell>
          <cell r="BU151" t="str">
            <v>Herausgeber</v>
          </cell>
          <cell r="BV151" t="str">
            <v>Friedman</v>
          </cell>
          <cell r="BW151" t="str">
            <v xml:space="preserve">Rick A. </v>
          </cell>
          <cell r="BX151" t="str">
            <v/>
          </cell>
          <cell r="BY151" t="str">
            <v/>
          </cell>
          <cell r="BZ151" t="str">
            <v>2248025</v>
          </cell>
          <cell r="CA151" t="str">
            <v>Herausgeber</v>
          </cell>
          <cell r="CB151" t="str">
            <v>Slattery</v>
          </cell>
          <cell r="CC151" t="str">
            <v xml:space="preserve">William H. </v>
          </cell>
          <cell r="CD151" t="str">
            <v/>
          </cell>
          <cell r="CE151" t="str">
            <v/>
          </cell>
          <cell r="CF151" t="str">
            <v>2245945</v>
          </cell>
          <cell r="CG151" t="str">
            <v>Herausgeber</v>
          </cell>
          <cell r="CH151" t="str">
            <v>Brackmann</v>
          </cell>
          <cell r="CI151" t="str">
            <v xml:space="preserve">Derald E. </v>
          </cell>
          <cell r="CJ151" t="str">
            <v/>
          </cell>
          <cell r="CK151" t="str">
            <v/>
          </cell>
          <cell r="CL151" t="str">
            <v>2009854</v>
          </cell>
          <cell r="CM151" t="str">
            <v>Herausgeber</v>
          </cell>
          <cell r="CN151" t="str">
            <v>Fayad</v>
          </cell>
          <cell r="CO151" t="str">
            <v xml:space="preserve">Jose N. </v>
          </cell>
          <cell r="CP151" t="str">
            <v/>
          </cell>
          <cell r="CQ151" t="str">
            <v/>
          </cell>
          <cell r="CR151" t="str">
            <v>2247980</v>
          </cell>
          <cell r="CS151" t="str">
            <v>Herausgeber</v>
          </cell>
          <cell r="CT151" t="str">
            <v>Schwartz</v>
          </cell>
          <cell r="CU151" t="str">
            <v xml:space="preserve">Marc S. </v>
          </cell>
          <cell r="CV151" t="str">
            <v/>
          </cell>
          <cell r="CW151" t="str">
            <v/>
          </cell>
          <cell r="CX151" t="str">
            <v>2245741</v>
          </cell>
          <cell r="CY151" t="str">
            <v/>
          </cell>
          <cell r="CZ151" t="str">
            <v/>
          </cell>
          <cell r="DA151" t="str">
            <v/>
          </cell>
          <cell r="DB151" t="str">
            <v/>
          </cell>
          <cell r="DC151" t="str">
            <v>zz____Hiscock, Tim</v>
          </cell>
          <cell r="DD151" t="str">
            <v>zz____Zurhellen, Owen</v>
          </cell>
          <cell r="DE151" t="str">
            <v/>
          </cell>
          <cell r="DF151" t="str">
            <v>zz____Sherman, Christiane</v>
          </cell>
          <cell r="DG151" t="str">
            <v>Istanbullu, Tülay</v>
          </cell>
          <cell r="DH151" t="str">
            <v/>
          </cell>
          <cell r="DI151" t="str">
            <v/>
          </cell>
          <cell r="DJ151" t="str">
            <v/>
          </cell>
          <cell r="DK151" t="str">
            <v/>
          </cell>
          <cell r="DL151" t="str">
            <v/>
          </cell>
          <cell r="DM151" t="str">
            <v/>
          </cell>
          <cell r="DN151" t="str">
            <v/>
          </cell>
          <cell r="DO151" t="str">
            <v/>
          </cell>
          <cell r="DP151">
            <v>124.99</v>
          </cell>
          <cell r="DQ151" t="str">
            <v>2020-09-01</v>
          </cell>
          <cell r="DR151" t="str">
            <v/>
          </cell>
          <cell r="DS151" t="str">
            <v/>
          </cell>
          <cell r="DT151" t="str">
            <v/>
          </cell>
          <cell r="DU151" t="str">
            <v/>
          </cell>
          <cell r="DV151" t="str">
            <v/>
          </cell>
          <cell r="DW151" t="str">
            <v/>
          </cell>
          <cell r="DX151" t="str">
            <v/>
          </cell>
          <cell r="DY151" t="str">
            <v/>
          </cell>
          <cell r="DZ151" t="str">
            <v/>
          </cell>
          <cell r="EA151" t="str">
            <v/>
          </cell>
          <cell r="EB151" t="str">
            <v/>
          </cell>
          <cell r="EC151" t="str">
            <v/>
          </cell>
          <cell r="ED151" t="str">
            <v/>
          </cell>
          <cell r="EE151" t="str">
            <v>128.50 € (A) frei</v>
          </cell>
          <cell r="EF151" t="str">
            <v>2020-09-01</v>
          </cell>
          <cell r="EG151" t="str">
            <v/>
          </cell>
          <cell r="EH151" t="str">
            <v/>
          </cell>
          <cell r="EI151" t="str">
            <v/>
          </cell>
          <cell r="EJ151" t="str">
            <v/>
          </cell>
          <cell r="EK151" t="str">
            <v/>
          </cell>
          <cell r="EL151" t="str">
            <v/>
          </cell>
          <cell r="EM151" t="str">
            <v/>
          </cell>
          <cell r="EN151" t="str">
            <v/>
          </cell>
          <cell r="EO151" t="str">
            <v/>
          </cell>
          <cell r="EP151" t="str">
            <v/>
          </cell>
          <cell r="EQ151" t="str">
            <v/>
          </cell>
          <cell r="ER151" t="str">
            <v/>
          </cell>
          <cell r="ES151" t="str">
            <v/>
          </cell>
          <cell r="ET151" t="str">
            <v>144.00 sFr frei</v>
          </cell>
          <cell r="EU151" t="str">
            <v>2020-09-01</v>
          </cell>
          <cell r="EV151" t="str">
            <v/>
          </cell>
          <cell r="EW151" t="str">
            <v/>
          </cell>
          <cell r="EX151" t="str">
            <v/>
          </cell>
          <cell r="EY151" t="str">
            <v/>
          </cell>
          <cell r="EZ151" t="str">
            <v/>
          </cell>
          <cell r="FA151" t="str">
            <v/>
          </cell>
          <cell r="FB151" t="str">
            <v/>
          </cell>
          <cell r="FC151" t="str">
            <v/>
          </cell>
          <cell r="FD151" t="str">
            <v/>
          </cell>
          <cell r="FE151" t="str">
            <v/>
          </cell>
          <cell r="FF151" t="str">
            <v/>
          </cell>
          <cell r="FG151" t="str">
            <v/>
          </cell>
          <cell r="FH151" t="str">
            <v/>
          </cell>
          <cell r="FI151">
            <v>134.99</v>
          </cell>
        </row>
        <row r="152">
          <cell r="H152">
            <v>9781604065763</v>
          </cell>
          <cell r="I152">
            <v>9781626236738</v>
          </cell>
          <cell r="J152" t="str">
            <v>891576</v>
          </cell>
          <cell r="K152" t="str">
            <v>0014176</v>
          </cell>
          <cell r="L152" t="str">
            <v>Eric M. Genden</v>
          </cell>
          <cell r="M152" t="str">
            <v>Genden, Reconstruction of the Head and Neck</v>
          </cell>
          <cell r="N152" t="str">
            <v>Reconstruction of the Head and Neck</v>
          </cell>
          <cell r="O152" t="str">
            <v>A Defect-Oriented Approach</v>
          </cell>
          <cell r="P152" t="str">
            <v/>
          </cell>
          <cell r="Q152" t="str">
            <v>1</v>
          </cell>
          <cell r="R152" t="str">
            <v/>
          </cell>
          <cell r="S152" t="str">
            <v>Print</v>
          </cell>
          <cell r="T152" t="str">
            <v/>
          </cell>
          <cell r="U152" t="str">
            <v>BU Buch</v>
          </cell>
          <cell r="V152" t="str">
            <v>gebunden (FH)</v>
          </cell>
          <cell r="W152" t="str">
            <v>2012</v>
          </cell>
          <cell r="X152" t="str">
            <v/>
          </cell>
          <cell r="Y152" t="str">
            <v>1200</v>
          </cell>
          <cell r="Z152" t="str">
            <v>1200</v>
          </cell>
          <cell r="AA152" t="str">
            <v>1200</v>
          </cell>
          <cell r="AB152" t="str">
            <v>2012-05-25</v>
          </cell>
          <cell r="AC152" t="str">
            <v>US</v>
          </cell>
          <cell r="AD152" t="str">
            <v/>
          </cell>
          <cell r="AE152" t="str">
            <v>2012-05-25</v>
          </cell>
          <cell r="AF152" t="str">
            <v>2012-05-25</v>
          </cell>
          <cell r="AG152" t="str">
            <v xml:space="preserve"> </v>
          </cell>
          <cell r="AH152" t="str">
            <v>RG01 Fachbuch</v>
          </cell>
          <cell r="AI152" t="str">
            <v>49019900 Broschüren und ähnl. Drucke</v>
          </cell>
          <cell r="AJ152" t="str">
            <v>Lieferbar</v>
          </cell>
          <cell r="AK152" t="str">
            <v xml:space="preserve"> </v>
          </cell>
          <cell r="AL152" t="str">
            <v/>
          </cell>
          <cell r="AM152" t="str">
            <v>2012-05-25</v>
          </cell>
          <cell r="AN152" t="str">
            <v>2012-05-25</v>
          </cell>
          <cell r="AO152" t="str">
            <v xml:space="preserve"> </v>
          </cell>
          <cell r="AP152" t="str">
            <v>Kein Rabatt</v>
          </cell>
          <cell r="AQ152" t="str">
            <v/>
          </cell>
          <cell r="AR152" t="str">
            <v>Lieferbar</v>
          </cell>
          <cell r="AS152" t="str">
            <v>Y</v>
          </cell>
          <cell r="AT152" t="str">
            <v/>
          </cell>
          <cell r="AU152" t="str">
            <v/>
          </cell>
          <cell r="AV152" t="str">
            <v/>
          </cell>
          <cell r="AW152" t="str">
            <v xml:space="preserve"> </v>
          </cell>
          <cell r="AX152" t="str">
            <v/>
          </cell>
          <cell r="AY152" t="str">
            <v/>
          </cell>
          <cell r="AZ152" t="str">
            <v>In Planung</v>
          </cell>
          <cell r="BA152" t="str">
            <v xml:space="preserve"> </v>
          </cell>
          <cell r="BB152" t="str">
            <v/>
          </cell>
          <cell r="BC152" t="str">
            <v/>
          </cell>
          <cell r="BD152" t="str">
            <v/>
          </cell>
          <cell r="BE152" t="str">
            <v xml:space="preserve"> </v>
          </cell>
          <cell r="BF152" t="str">
            <v/>
          </cell>
          <cell r="BG152" t="str">
            <v/>
          </cell>
          <cell r="BH152" t="str">
            <v>In Planung</v>
          </cell>
          <cell r="BI152" t="str">
            <v xml:space="preserve"> </v>
          </cell>
          <cell r="BJ152" t="str">
            <v>8.500 X 11.000 IN</v>
          </cell>
          <cell r="BK152" t="str">
            <v>373</v>
          </cell>
          <cell r="BL152" t="str">
            <v>200</v>
          </cell>
          <cell r="BM152" t="str">
            <v>Erstauflage</v>
          </cell>
          <cell r="BN152" t="str">
            <v/>
          </cell>
          <cell r="BO152" t="str">
            <v>Englisch</v>
          </cell>
          <cell r="BP152" t="str">
            <v>355</v>
          </cell>
          <cell r="BQ152" t="str">
            <v>4</v>
          </cell>
          <cell r="BR152" t="str">
            <v>0</v>
          </cell>
          <cell r="BS152" t="str">
            <v>355</v>
          </cell>
          <cell r="BT152" t="str">
            <v>816.47</v>
          </cell>
          <cell r="BU152" t="str">
            <v>Autor</v>
          </cell>
          <cell r="BV152" t="str">
            <v>Genden</v>
          </cell>
          <cell r="BW152" t="str">
            <v xml:space="preserve">Eric M. </v>
          </cell>
          <cell r="BX152" t="str">
            <v/>
          </cell>
          <cell r="BY152" t="str">
            <v>0000000116204962</v>
          </cell>
          <cell r="BZ152" t="str">
            <v>2247822</v>
          </cell>
          <cell r="CA152" t="str">
            <v/>
          </cell>
          <cell r="CB152" t="str">
            <v/>
          </cell>
          <cell r="CC152" t="str">
            <v/>
          </cell>
          <cell r="CD152" t="str">
            <v/>
          </cell>
          <cell r="CE152" t="str">
            <v/>
          </cell>
          <cell r="CF152" t="str">
            <v/>
          </cell>
          <cell r="CG152" t="str">
            <v/>
          </cell>
          <cell r="CH152" t="str">
            <v/>
          </cell>
          <cell r="CI152" t="str">
            <v/>
          </cell>
          <cell r="CJ152" t="str">
            <v/>
          </cell>
          <cell r="CK152" t="str">
            <v/>
          </cell>
          <cell r="CL152" t="str">
            <v/>
          </cell>
          <cell r="CM152" t="str">
            <v/>
          </cell>
          <cell r="CN152" t="str">
            <v/>
          </cell>
          <cell r="CO152" t="str">
            <v/>
          </cell>
          <cell r="CP152" t="str">
            <v/>
          </cell>
          <cell r="CQ152" t="str">
            <v/>
          </cell>
          <cell r="CR152" t="str">
            <v/>
          </cell>
          <cell r="CS152" t="str">
            <v/>
          </cell>
          <cell r="CT152" t="str">
            <v/>
          </cell>
          <cell r="CU152" t="str">
            <v/>
          </cell>
          <cell r="CV152" t="str">
            <v/>
          </cell>
          <cell r="CW152" t="str">
            <v/>
          </cell>
          <cell r="CX152" t="str">
            <v/>
          </cell>
          <cell r="CY152" t="str">
            <v/>
          </cell>
          <cell r="CZ152" t="str">
            <v/>
          </cell>
          <cell r="DA152" t="str">
            <v/>
          </cell>
          <cell r="DB152" t="str">
            <v/>
          </cell>
          <cell r="DC152" t="str">
            <v>zz____Hiscock, Tim</v>
          </cell>
          <cell r="DD152" t="str">
            <v>zz____Zurhellen, Owen</v>
          </cell>
          <cell r="DE152" t="str">
            <v/>
          </cell>
          <cell r="DF152" t="str">
            <v>zz____Sherman, Christiane</v>
          </cell>
          <cell r="DG152" t="str">
            <v>Zollenkopf, Anette</v>
          </cell>
          <cell r="DH152" t="str">
            <v/>
          </cell>
          <cell r="DI152" t="str">
            <v/>
          </cell>
          <cell r="DJ152" t="str">
            <v/>
          </cell>
          <cell r="DK152" t="str">
            <v/>
          </cell>
          <cell r="DL152" t="str">
            <v/>
          </cell>
          <cell r="DM152" t="str">
            <v/>
          </cell>
          <cell r="DN152" t="str">
            <v/>
          </cell>
          <cell r="DO152" t="str">
            <v/>
          </cell>
          <cell r="DP152">
            <v>155</v>
          </cell>
          <cell r="DQ152" t="str">
            <v>2024-11-01</v>
          </cell>
          <cell r="DR152" t="str">
            <v/>
          </cell>
          <cell r="DS152" t="str">
            <v/>
          </cell>
          <cell r="DT152" t="str">
            <v/>
          </cell>
          <cell r="DU152" t="str">
            <v/>
          </cell>
          <cell r="DV152" t="str">
            <v/>
          </cell>
          <cell r="DW152" t="str">
            <v/>
          </cell>
          <cell r="DX152" t="str">
            <v/>
          </cell>
          <cell r="DY152" t="str">
            <v/>
          </cell>
          <cell r="DZ152" t="str">
            <v/>
          </cell>
          <cell r="EA152" t="str">
            <v/>
          </cell>
          <cell r="EB152" t="str">
            <v/>
          </cell>
          <cell r="EC152" t="str">
            <v/>
          </cell>
          <cell r="ED152" t="str">
            <v/>
          </cell>
          <cell r="EE152" t="str">
            <v>159.40 € (A) frei</v>
          </cell>
          <cell r="EF152" t="str">
            <v>2024-11-01</v>
          </cell>
          <cell r="EG152" t="str">
            <v/>
          </cell>
          <cell r="EH152" t="str">
            <v/>
          </cell>
          <cell r="EI152" t="str">
            <v/>
          </cell>
          <cell r="EJ152" t="str">
            <v/>
          </cell>
          <cell r="EK152" t="str">
            <v/>
          </cell>
          <cell r="EL152" t="str">
            <v/>
          </cell>
          <cell r="EM152" t="str">
            <v/>
          </cell>
          <cell r="EN152" t="str">
            <v/>
          </cell>
          <cell r="EO152" t="str">
            <v/>
          </cell>
          <cell r="EP152" t="str">
            <v/>
          </cell>
          <cell r="EQ152" t="str">
            <v/>
          </cell>
          <cell r="ER152" t="str">
            <v/>
          </cell>
          <cell r="ES152" t="str">
            <v/>
          </cell>
          <cell r="ET152" t="str">
            <v>178.00 sFr frei</v>
          </cell>
          <cell r="EU152" t="str">
            <v>2024-11-01</v>
          </cell>
          <cell r="EV152" t="str">
            <v/>
          </cell>
          <cell r="EW152" t="str">
            <v/>
          </cell>
          <cell r="EX152" t="str">
            <v/>
          </cell>
          <cell r="EY152" t="str">
            <v/>
          </cell>
          <cell r="EZ152" t="str">
            <v/>
          </cell>
          <cell r="FA152" t="str">
            <v/>
          </cell>
          <cell r="FB152" t="str">
            <v/>
          </cell>
          <cell r="FC152" t="str">
            <v/>
          </cell>
          <cell r="FD152" t="str">
            <v/>
          </cell>
          <cell r="FE152" t="str">
            <v/>
          </cell>
          <cell r="FF152" t="str">
            <v/>
          </cell>
          <cell r="FG152" t="str">
            <v/>
          </cell>
          <cell r="FH152" t="str">
            <v/>
          </cell>
          <cell r="FI152">
            <v>166</v>
          </cell>
        </row>
        <row r="153">
          <cell r="H153">
            <v>9781604068108</v>
          </cell>
          <cell r="I153">
            <v>9783131468710</v>
          </cell>
          <cell r="J153" t="str">
            <v>891810</v>
          </cell>
          <cell r="K153" t="str">
            <v>0018993</v>
          </cell>
          <cell r="L153" t="str">
            <v>Harvey Dillon</v>
          </cell>
          <cell r="M153" t="str">
            <v>Dillon, Hearing Aids</v>
          </cell>
          <cell r="N153" t="str">
            <v>Hearing Aids</v>
          </cell>
          <cell r="O153" t="str">
            <v/>
          </cell>
          <cell r="P153" t="str">
            <v/>
          </cell>
          <cell r="Q153" t="str">
            <v>2</v>
          </cell>
          <cell r="R153" t="str">
            <v/>
          </cell>
          <cell r="S153" t="str">
            <v>Print</v>
          </cell>
          <cell r="T153" t="str">
            <v/>
          </cell>
          <cell r="U153" t="str">
            <v>BU Buch</v>
          </cell>
          <cell r="V153" t="str">
            <v>gebunden (FH)</v>
          </cell>
          <cell r="W153" t="str">
            <v>2012</v>
          </cell>
          <cell r="X153" t="str">
            <v/>
          </cell>
          <cell r="Y153" t="str">
            <v>1336</v>
          </cell>
          <cell r="Z153" t="str">
            <v>1336</v>
          </cell>
          <cell r="AA153" t="str">
            <v>1336</v>
          </cell>
          <cell r="AB153" t="str">
            <v>2012-06-15</v>
          </cell>
          <cell r="AC153" t="str">
            <v>US</v>
          </cell>
          <cell r="AD153" t="str">
            <v/>
          </cell>
          <cell r="AE153" t="str">
            <v>2012-06-15</v>
          </cell>
          <cell r="AF153" t="str">
            <v>2012-06-15</v>
          </cell>
          <cell r="AG153" t="str">
            <v xml:space="preserve"> </v>
          </cell>
          <cell r="AH153" t="str">
            <v>RG01 Fachbuch</v>
          </cell>
          <cell r="AI153" t="str">
            <v>49019900 Broschüren und ähnl. Drucke</v>
          </cell>
          <cell r="AJ153" t="str">
            <v>Lieferbar</v>
          </cell>
          <cell r="AK153" t="str">
            <v xml:space="preserve"> </v>
          </cell>
          <cell r="AL153" t="str">
            <v/>
          </cell>
          <cell r="AM153" t="str">
            <v>2012-06-15</v>
          </cell>
          <cell r="AN153" t="str">
            <v>2012-06-15</v>
          </cell>
          <cell r="AO153" t="str">
            <v xml:space="preserve"> </v>
          </cell>
          <cell r="AP153" t="str">
            <v>Kein Rabatt</v>
          </cell>
          <cell r="AQ153" t="str">
            <v/>
          </cell>
          <cell r="AR153" t="str">
            <v>Lieferbar</v>
          </cell>
          <cell r="AS153" t="str">
            <v>Y</v>
          </cell>
          <cell r="AT153" t="str">
            <v/>
          </cell>
          <cell r="AU153" t="str">
            <v/>
          </cell>
          <cell r="AV153" t="str">
            <v/>
          </cell>
          <cell r="AW153" t="str">
            <v xml:space="preserve"> </v>
          </cell>
          <cell r="AX153" t="str">
            <v/>
          </cell>
          <cell r="AY153" t="str">
            <v/>
          </cell>
          <cell r="AZ153" t="str">
            <v>In Planung</v>
          </cell>
          <cell r="BA153" t="str">
            <v xml:space="preserve"> </v>
          </cell>
          <cell r="BB153" t="str">
            <v/>
          </cell>
          <cell r="BC153" t="str">
            <v/>
          </cell>
          <cell r="BD153" t="str">
            <v/>
          </cell>
          <cell r="BE153" t="str">
            <v xml:space="preserve"> </v>
          </cell>
          <cell r="BF153" t="str">
            <v/>
          </cell>
          <cell r="BG153" t="str">
            <v/>
          </cell>
          <cell r="BH153" t="str">
            <v>In Planung</v>
          </cell>
          <cell r="BI153" t="str">
            <v xml:space="preserve"> </v>
          </cell>
          <cell r="BJ153" t="str">
            <v>8.600 X 10.800 IN</v>
          </cell>
          <cell r="BK153" t="str">
            <v/>
          </cell>
          <cell r="BL153" t="str">
            <v>631</v>
          </cell>
          <cell r="BM153" t="str">
            <v/>
          </cell>
          <cell r="BN153" t="str">
            <v/>
          </cell>
          <cell r="BO153" t="str">
            <v>Englisch</v>
          </cell>
          <cell r="BP153" t="str">
            <v>217</v>
          </cell>
          <cell r="BQ153" t="str">
            <v>0</v>
          </cell>
          <cell r="BR153" t="str">
            <v>0</v>
          </cell>
          <cell r="BS153" t="str">
            <v/>
          </cell>
          <cell r="BT153" t="str">
            <v>2358.7</v>
          </cell>
          <cell r="BU153" t="str">
            <v>Autor</v>
          </cell>
          <cell r="BV153" t="str">
            <v>Dillon</v>
          </cell>
          <cell r="BW153" t="str">
            <v xml:space="preserve">Harvey </v>
          </cell>
          <cell r="BX153" t="str">
            <v/>
          </cell>
          <cell r="BY153" t="str">
            <v/>
          </cell>
          <cell r="BZ153" t="str">
            <v>3528122</v>
          </cell>
          <cell r="CA153" t="str">
            <v/>
          </cell>
          <cell r="CB153" t="str">
            <v/>
          </cell>
          <cell r="CC153" t="str">
            <v/>
          </cell>
          <cell r="CD153" t="str">
            <v/>
          </cell>
          <cell r="CE153" t="str">
            <v/>
          </cell>
          <cell r="CF153" t="str">
            <v/>
          </cell>
          <cell r="CG153" t="str">
            <v/>
          </cell>
          <cell r="CH153" t="str">
            <v/>
          </cell>
          <cell r="CI153" t="str">
            <v/>
          </cell>
          <cell r="CJ153" t="str">
            <v/>
          </cell>
          <cell r="CK153" t="str">
            <v/>
          </cell>
          <cell r="CL153" t="str">
            <v/>
          </cell>
          <cell r="CM153" t="str">
            <v/>
          </cell>
          <cell r="CN153" t="str">
            <v/>
          </cell>
          <cell r="CO153" t="str">
            <v/>
          </cell>
          <cell r="CP153" t="str">
            <v/>
          </cell>
          <cell r="CQ153" t="str">
            <v/>
          </cell>
          <cell r="CR153" t="str">
            <v/>
          </cell>
          <cell r="CS153" t="str">
            <v/>
          </cell>
          <cell r="CT153" t="str">
            <v/>
          </cell>
          <cell r="CU153" t="str">
            <v/>
          </cell>
          <cell r="CV153" t="str">
            <v/>
          </cell>
          <cell r="CW153" t="str">
            <v/>
          </cell>
          <cell r="CX153" t="str">
            <v/>
          </cell>
          <cell r="CY153" t="str">
            <v/>
          </cell>
          <cell r="CZ153" t="str">
            <v/>
          </cell>
          <cell r="DA153" t="str">
            <v/>
          </cell>
          <cell r="DB153" t="str">
            <v/>
          </cell>
          <cell r="DC153" t="str">
            <v>zz____DeTurris, Delia</v>
          </cell>
          <cell r="DD153" t="str">
            <v/>
          </cell>
          <cell r="DE153" t="str">
            <v/>
          </cell>
          <cell r="DF153" t="str">
            <v>zz____Sherman, Christiane</v>
          </cell>
          <cell r="DG153" t="str">
            <v>Zollenkopf, Anette</v>
          </cell>
          <cell r="DH153" t="str">
            <v/>
          </cell>
          <cell r="DI153" t="str">
            <v/>
          </cell>
          <cell r="DJ153" t="str">
            <v/>
          </cell>
          <cell r="DK153" t="str">
            <v/>
          </cell>
          <cell r="DL153" t="str">
            <v/>
          </cell>
          <cell r="DM153" t="str">
            <v/>
          </cell>
          <cell r="DN153" t="str">
            <v/>
          </cell>
          <cell r="DO153" t="str">
            <v/>
          </cell>
          <cell r="DP153">
            <v>105</v>
          </cell>
          <cell r="DQ153" t="str">
            <v>2024-11-01</v>
          </cell>
          <cell r="DR153" t="str">
            <v/>
          </cell>
          <cell r="DS153" t="str">
            <v/>
          </cell>
          <cell r="DT153" t="str">
            <v/>
          </cell>
          <cell r="DU153" t="str">
            <v/>
          </cell>
          <cell r="DV153" t="str">
            <v/>
          </cell>
          <cell r="DW153" t="str">
            <v/>
          </cell>
          <cell r="DX153" t="str">
            <v/>
          </cell>
          <cell r="DY153" t="str">
            <v/>
          </cell>
          <cell r="DZ153" t="str">
            <v/>
          </cell>
          <cell r="EA153" t="str">
            <v/>
          </cell>
          <cell r="EB153" t="str">
            <v/>
          </cell>
          <cell r="EC153" t="str">
            <v/>
          </cell>
          <cell r="ED153" t="str">
            <v/>
          </cell>
          <cell r="EE153" t="str">
            <v>108.00 € (A) frei</v>
          </cell>
          <cell r="EF153" t="str">
            <v>2024-11-01</v>
          </cell>
          <cell r="EG153" t="str">
            <v/>
          </cell>
          <cell r="EH153" t="str">
            <v/>
          </cell>
          <cell r="EI153" t="str">
            <v/>
          </cell>
          <cell r="EJ153" t="str">
            <v/>
          </cell>
          <cell r="EK153" t="str">
            <v/>
          </cell>
          <cell r="EL153" t="str">
            <v/>
          </cell>
          <cell r="EM153" t="str">
            <v/>
          </cell>
          <cell r="EN153" t="str">
            <v/>
          </cell>
          <cell r="EO153" t="str">
            <v/>
          </cell>
          <cell r="EP153" t="str">
            <v/>
          </cell>
          <cell r="EQ153" t="str">
            <v/>
          </cell>
          <cell r="ER153" t="str">
            <v/>
          </cell>
          <cell r="ES153" t="str">
            <v/>
          </cell>
          <cell r="ET153" t="str">
            <v>121.00 sFr frei</v>
          </cell>
          <cell r="EU153" t="str">
            <v>2024-11-01</v>
          </cell>
          <cell r="EV153" t="str">
            <v/>
          </cell>
          <cell r="EW153" t="str">
            <v/>
          </cell>
          <cell r="EX153" t="str">
            <v/>
          </cell>
          <cell r="EY153" t="str">
            <v/>
          </cell>
          <cell r="EZ153" t="str">
            <v/>
          </cell>
          <cell r="FA153" t="str">
            <v/>
          </cell>
          <cell r="FB153" t="str">
            <v/>
          </cell>
          <cell r="FC153" t="str">
            <v/>
          </cell>
          <cell r="FD153" t="str">
            <v/>
          </cell>
          <cell r="FE153" t="str">
            <v/>
          </cell>
          <cell r="FF153" t="str">
            <v/>
          </cell>
          <cell r="FG153" t="str">
            <v/>
          </cell>
          <cell r="FH153" t="str">
            <v/>
          </cell>
          <cell r="FI153">
            <v>113</v>
          </cell>
        </row>
        <row r="154">
          <cell r="H154">
            <v>9781626236189</v>
          </cell>
          <cell r="I154">
            <v>9781604062113</v>
          </cell>
          <cell r="J154" t="str">
            <v>892618</v>
          </cell>
          <cell r="K154" t="str">
            <v>0040314</v>
          </cell>
          <cell r="L154" t="str">
            <v>Albert Losken</v>
          </cell>
          <cell r="M154" t="str">
            <v>Losken/Janis, Adv in Abdominal Wall Reconstruction, print</v>
          </cell>
          <cell r="N154" t="str">
            <v>Advances in Abdominal Wall Reconstruction</v>
          </cell>
          <cell r="O154" t="str">
            <v/>
          </cell>
          <cell r="P154" t="str">
            <v/>
          </cell>
          <cell r="Q154" t="str">
            <v>1</v>
          </cell>
          <cell r="R154" t="str">
            <v/>
          </cell>
          <cell r="S154" t="str">
            <v>Print</v>
          </cell>
          <cell r="T154" t="str">
            <v/>
          </cell>
          <cell r="U154" t="str">
            <v>BU Buch</v>
          </cell>
          <cell r="V154" t="str">
            <v>gebunden (FH)</v>
          </cell>
          <cell r="W154" t="str">
            <v>2012</v>
          </cell>
          <cell r="X154" t="str">
            <v>Erstdruck</v>
          </cell>
          <cell r="Y154" t="str">
            <v>1200</v>
          </cell>
          <cell r="Z154" t="str">
            <v>1200</v>
          </cell>
          <cell r="AA154" t="str">
            <v>1200</v>
          </cell>
          <cell r="AB154" t="str">
            <v>2016-09-07</v>
          </cell>
          <cell r="AC154" t="str">
            <v>US</v>
          </cell>
          <cell r="AD154" t="str">
            <v/>
          </cell>
          <cell r="AE154" t="str">
            <v>2012-07-22</v>
          </cell>
          <cell r="AF154" t="str">
            <v>2016-09-07</v>
          </cell>
          <cell r="AG154" t="str">
            <v xml:space="preserve"> </v>
          </cell>
          <cell r="AH154" t="str">
            <v>RG01 Fachbuch</v>
          </cell>
          <cell r="AI154" t="str">
            <v>49019900 Broschüren und ähnl. Drucke</v>
          </cell>
          <cell r="AJ154" t="str">
            <v>Lieferbar</v>
          </cell>
          <cell r="AK154" t="str">
            <v xml:space="preserve"> </v>
          </cell>
          <cell r="AL154" t="str">
            <v/>
          </cell>
          <cell r="AM154" t="str">
            <v>2012-07-22</v>
          </cell>
          <cell r="AN154" t="str">
            <v>2012-07-22</v>
          </cell>
          <cell r="AO154" t="str">
            <v xml:space="preserve"> </v>
          </cell>
          <cell r="AP154" t="str">
            <v>Kein Rabatt</v>
          </cell>
          <cell r="AQ154" t="str">
            <v/>
          </cell>
          <cell r="AR154" t="str">
            <v>Lieferbar</v>
          </cell>
          <cell r="AS154" t="str">
            <v>Y</v>
          </cell>
          <cell r="AT154" t="str">
            <v/>
          </cell>
          <cell r="AU154" t="str">
            <v/>
          </cell>
          <cell r="AV154" t="str">
            <v/>
          </cell>
          <cell r="AW154" t="str">
            <v xml:space="preserve"> </v>
          </cell>
          <cell r="AX154" t="str">
            <v/>
          </cell>
          <cell r="AY154" t="str">
            <v/>
          </cell>
          <cell r="AZ154" t="str">
            <v>In Planung</v>
          </cell>
          <cell r="BA154" t="str">
            <v xml:space="preserve"> </v>
          </cell>
          <cell r="BB154" t="str">
            <v/>
          </cell>
          <cell r="BC154" t="str">
            <v/>
          </cell>
          <cell r="BD154" t="str">
            <v/>
          </cell>
          <cell r="BE154" t="str">
            <v xml:space="preserve"> </v>
          </cell>
          <cell r="BF154" t="str">
            <v/>
          </cell>
          <cell r="BG154" t="str">
            <v/>
          </cell>
          <cell r="BH154" t="str">
            <v>In Planung</v>
          </cell>
          <cell r="BI154" t="str">
            <v xml:space="preserve"> </v>
          </cell>
          <cell r="BJ154" t="str">
            <v>8.500 X 11.000 IN</v>
          </cell>
          <cell r="BK154" t="str">
            <v/>
          </cell>
          <cell r="BL154" t="str">
            <v>444</v>
          </cell>
          <cell r="BM154" t="str">
            <v>Erstauflage</v>
          </cell>
          <cell r="BN154" t="str">
            <v>DVD</v>
          </cell>
          <cell r="BO154" t="str">
            <v>Englisch</v>
          </cell>
          <cell r="BP154" t="str">
            <v>561</v>
          </cell>
          <cell r="BQ154" t="str">
            <v>0</v>
          </cell>
          <cell r="BR154" t="str">
            <v>0</v>
          </cell>
          <cell r="BS154" t="str">
            <v>561</v>
          </cell>
          <cell r="BT154" t="str">
            <v>1655.63</v>
          </cell>
          <cell r="BU154" t="str">
            <v>Herausgeber</v>
          </cell>
          <cell r="BV154" t="str">
            <v>Losken</v>
          </cell>
          <cell r="BW154" t="str">
            <v xml:space="preserve">Albert </v>
          </cell>
          <cell r="BX154" t="str">
            <v/>
          </cell>
          <cell r="BY154" t="str">
            <v/>
          </cell>
          <cell r="BZ154" t="str">
            <v>4063571</v>
          </cell>
          <cell r="CA154" t="str">
            <v>Herausgeber</v>
          </cell>
          <cell r="CB154" t="str">
            <v>Janis</v>
          </cell>
          <cell r="CC154" t="str">
            <v xml:space="preserve">Jeffrey </v>
          </cell>
          <cell r="CD154" t="str">
            <v>0000-0001-6103-4798</v>
          </cell>
          <cell r="CE154" t="str">
            <v>0000000040112171</v>
          </cell>
          <cell r="CF154" t="str">
            <v>2251088</v>
          </cell>
          <cell r="CG154" t="str">
            <v/>
          </cell>
          <cell r="CH154" t="str">
            <v/>
          </cell>
          <cell r="CI154" t="str">
            <v/>
          </cell>
          <cell r="CJ154" t="str">
            <v/>
          </cell>
          <cell r="CK154" t="str">
            <v/>
          </cell>
          <cell r="CL154" t="str">
            <v/>
          </cell>
          <cell r="CM154" t="str">
            <v/>
          </cell>
          <cell r="CN154" t="str">
            <v/>
          </cell>
          <cell r="CO154" t="str">
            <v/>
          </cell>
          <cell r="CP154" t="str">
            <v/>
          </cell>
          <cell r="CQ154" t="str">
            <v/>
          </cell>
          <cell r="CR154" t="str">
            <v/>
          </cell>
          <cell r="CS154" t="str">
            <v/>
          </cell>
          <cell r="CT154" t="str">
            <v/>
          </cell>
          <cell r="CU154" t="str">
            <v/>
          </cell>
          <cell r="CV154" t="str">
            <v/>
          </cell>
          <cell r="CW154" t="str">
            <v/>
          </cell>
          <cell r="CX154" t="str">
            <v/>
          </cell>
          <cell r="CY154" t="str">
            <v/>
          </cell>
          <cell r="CZ154" t="str">
            <v/>
          </cell>
          <cell r="DA154" t="str">
            <v/>
          </cell>
          <cell r="DB154" t="str">
            <v/>
          </cell>
          <cell r="DC154" t="str">
            <v>Edmonson, Karen</v>
          </cell>
          <cell r="DD154" t="str">
            <v/>
          </cell>
          <cell r="DE154" t="str">
            <v/>
          </cell>
          <cell r="DF154" t="str">
            <v/>
          </cell>
          <cell r="DG154" t="str">
            <v/>
          </cell>
          <cell r="DH154" t="str">
            <v/>
          </cell>
          <cell r="DI154" t="str">
            <v/>
          </cell>
          <cell r="DJ154" t="str">
            <v/>
          </cell>
          <cell r="DK154" t="str">
            <v/>
          </cell>
          <cell r="DL154" t="str">
            <v/>
          </cell>
          <cell r="DM154" t="str">
            <v/>
          </cell>
          <cell r="DN154" t="str">
            <v/>
          </cell>
          <cell r="DO154" t="str">
            <v/>
          </cell>
          <cell r="DP154">
            <v>295</v>
          </cell>
          <cell r="DQ154" t="str">
            <v>2024-11-01</v>
          </cell>
          <cell r="DR154" t="str">
            <v/>
          </cell>
          <cell r="DS154" t="str">
            <v/>
          </cell>
          <cell r="DT154" t="str">
            <v/>
          </cell>
          <cell r="DU154" t="str">
            <v/>
          </cell>
          <cell r="DV154" t="str">
            <v/>
          </cell>
          <cell r="DW154" t="str">
            <v/>
          </cell>
          <cell r="DX154" t="str">
            <v/>
          </cell>
          <cell r="DY154" t="str">
            <v/>
          </cell>
          <cell r="DZ154" t="str">
            <v/>
          </cell>
          <cell r="EA154" t="str">
            <v/>
          </cell>
          <cell r="EB154" t="str">
            <v/>
          </cell>
          <cell r="EC154" t="str">
            <v/>
          </cell>
          <cell r="ED154" t="str">
            <v/>
          </cell>
          <cell r="EE154" t="str">
            <v>303.30 € (A) frei</v>
          </cell>
          <cell r="EF154" t="str">
            <v>2024-11-01</v>
          </cell>
          <cell r="EG154" t="str">
            <v/>
          </cell>
          <cell r="EH154" t="str">
            <v/>
          </cell>
          <cell r="EI154" t="str">
            <v/>
          </cell>
          <cell r="EJ154" t="str">
            <v/>
          </cell>
          <cell r="EK154" t="str">
            <v/>
          </cell>
          <cell r="EL154" t="str">
            <v/>
          </cell>
          <cell r="EM154" t="str">
            <v/>
          </cell>
          <cell r="EN154" t="str">
            <v/>
          </cell>
          <cell r="EO154" t="str">
            <v/>
          </cell>
          <cell r="EP154" t="str">
            <v/>
          </cell>
          <cell r="EQ154" t="str">
            <v/>
          </cell>
          <cell r="ER154" t="str">
            <v/>
          </cell>
          <cell r="ES154" t="str">
            <v/>
          </cell>
          <cell r="ET154" t="str">
            <v>339.00 sFr frei</v>
          </cell>
          <cell r="EU154" t="str">
            <v>2024-11-01</v>
          </cell>
          <cell r="EV154" t="str">
            <v/>
          </cell>
          <cell r="EW154" t="str">
            <v/>
          </cell>
          <cell r="EX154" t="str">
            <v/>
          </cell>
          <cell r="EY154" t="str">
            <v/>
          </cell>
          <cell r="EZ154" t="str">
            <v/>
          </cell>
          <cell r="FA154" t="str">
            <v/>
          </cell>
          <cell r="FB154" t="str">
            <v/>
          </cell>
          <cell r="FC154" t="str">
            <v/>
          </cell>
          <cell r="FD154" t="str">
            <v/>
          </cell>
          <cell r="FE154" t="str">
            <v/>
          </cell>
          <cell r="FF154" t="str">
            <v/>
          </cell>
          <cell r="FG154" t="str">
            <v/>
          </cell>
          <cell r="FH154" t="str">
            <v/>
          </cell>
          <cell r="FI154">
            <v>316</v>
          </cell>
        </row>
        <row r="155">
          <cell r="H155">
            <v>9781604064179</v>
          </cell>
          <cell r="I155">
            <v>9783131465412</v>
          </cell>
          <cell r="J155" t="str">
            <v>891417</v>
          </cell>
          <cell r="K155" t="str">
            <v>0020499</v>
          </cell>
          <cell r="L155" t="str">
            <v>David Greg Anderson</v>
          </cell>
          <cell r="M155" t="str">
            <v>Anderson, Decision Making in Spinal Care, 2e</v>
          </cell>
          <cell r="N155" t="str">
            <v>Decision Making in Spinal Care</v>
          </cell>
          <cell r="O155" t="str">
            <v/>
          </cell>
          <cell r="P155" t="str">
            <v/>
          </cell>
          <cell r="Q155" t="str">
            <v>2</v>
          </cell>
          <cell r="R155" t="str">
            <v/>
          </cell>
          <cell r="S155" t="str">
            <v>Print</v>
          </cell>
          <cell r="T155" t="str">
            <v/>
          </cell>
          <cell r="U155" t="str">
            <v>BU Buch</v>
          </cell>
          <cell r="V155" t="str">
            <v>Broschiert (KB)</v>
          </cell>
          <cell r="W155" t="str">
            <v>2013</v>
          </cell>
          <cell r="X155" t="str">
            <v/>
          </cell>
          <cell r="Y155" t="str">
            <v>1200</v>
          </cell>
          <cell r="Z155" t="str">
            <v>1200</v>
          </cell>
          <cell r="AA155" t="str">
            <v>1200</v>
          </cell>
          <cell r="AB155" t="str">
            <v>2012-09-17</v>
          </cell>
          <cell r="AC155" t="str">
            <v>US</v>
          </cell>
          <cell r="AD155" t="str">
            <v/>
          </cell>
          <cell r="AE155" t="str">
            <v>2012-09-17</v>
          </cell>
          <cell r="AF155" t="str">
            <v>2012-09-17</v>
          </cell>
          <cell r="AG155" t="str">
            <v xml:space="preserve"> </v>
          </cell>
          <cell r="AH155" t="str">
            <v>RG01 Fachbuch</v>
          </cell>
          <cell r="AI155" t="str">
            <v>49019900 Broschüren und ähnl. Drucke</v>
          </cell>
          <cell r="AJ155" t="str">
            <v>Lieferbar</v>
          </cell>
          <cell r="AK155" t="str">
            <v xml:space="preserve"> </v>
          </cell>
          <cell r="AL155" t="str">
            <v/>
          </cell>
          <cell r="AM155" t="str">
            <v>2012-09-17</v>
          </cell>
          <cell r="AN155" t="str">
            <v>2012-09-17</v>
          </cell>
          <cell r="AO155" t="str">
            <v xml:space="preserve"> </v>
          </cell>
          <cell r="AP155" t="str">
            <v>Kein Rabatt</v>
          </cell>
          <cell r="AQ155" t="str">
            <v/>
          </cell>
          <cell r="AR155" t="str">
            <v>Lieferbar</v>
          </cell>
          <cell r="AS155" t="str">
            <v>Y</v>
          </cell>
          <cell r="AT155" t="str">
            <v/>
          </cell>
          <cell r="AU155" t="str">
            <v/>
          </cell>
          <cell r="AV155" t="str">
            <v/>
          </cell>
          <cell r="AW155" t="str">
            <v xml:space="preserve"> </v>
          </cell>
          <cell r="AX155" t="str">
            <v/>
          </cell>
          <cell r="AY155" t="str">
            <v/>
          </cell>
          <cell r="AZ155" t="str">
            <v>In Planung</v>
          </cell>
          <cell r="BA155" t="str">
            <v xml:space="preserve"> </v>
          </cell>
          <cell r="BB155" t="str">
            <v/>
          </cell>
          <cell r="BC155" t="str">
            <v/>
          </cell>
          <cell r="BD155" t="str">
            <v/>
          </cell>
          <cell r="BE155" t="str">
            <v xml:space="preserve"> </v>
          </cell>
          <cell r="BF155" t="str">
            <v/>
          </cell>
          <cell r="BG155" t="str">
            <v/>
          </cell>
          <cell r="BH155" t="str">
            <v>In Planung</v>
          </cell>
          <cell r="BI155" t="str">
            <v xml:space="preserve"> </v>
          </cell>
          <cell r="BJ155" t="str">
            <v>6.000 X 9.000 IN</v>
          </cell>
          <cell r="BK155" t="str">
            <v/>
          </cell>
          <cell r="BL155" t="str">
            <v>638</v>
          </cell>
          <cell r="BM155" t="str">
            <v/>
          </cell>
          <cell r="BN155" t="str">
            <v/>
          </cell>
          <cell r="BO155" t="str">
            <v>Englisch</v>
          </cell>
          <cell r="BP155" t="str">
            <v>314</v>
          </cell>
          <cell r="BQ155" t="str">
            <v>0</v>
          </cell>
          <cell r="BR155" t="str">
            <v>0</v>
          </cell>
          <cell r="BS155" t="str">
            <v>314</v>
          </cell>
          <cell r="BT155" t="str">
            <v>997.91</v>
          </cell>
          <cell r="BU155" t="str">
            <v>Herausgeber</v>
          </cell>
          <cell r="BV155" t="str">
            <v>Anderson</v>
          </cell>
          <cell r="BW155" t="str">
            <v xml:space="preserve">David Greg </v>
          </cell>
          <cell r="BX155" t="str">
            <v/>
          </cell>
          <cell r="BY155" t="str">
            <v/>
          </cell>
          <cell r="BZ155" t="str">
            <v>2247161</v>
          </cell>
          <cell r="CA155" t="str">
            <v>Herausgeber</v>
          </cell>
          <cell r="CB155" t="str">
            <v>Vaccaro</v>
          </cell>
          <cell r="CC155" t="str">
            <v xml:space="preserve">Alexander R. </v>
          </cell>
          <cell r="CD155" t="str">
            <v>0000-0002-8073-0796</v>
          </cell>
          <cell r="CE155" t="str">
            <v>0000000116102085</v>
          </cell>
          <cell r="CF155" t="str">
            <v>2246453</v>
          </cell>
          <cell r="CG155" t="str">
            <v/>
          </cell>
          <cell r="CH155" t="str">
            <v/>
          </cell>
          <cell r="CI155" t="str">
            <v/>
          </cell>
          <cell r="CJ155" t="str">
            <v/>
          </cell>
          <cell r="CK155" t="str">
            <v/>
          </cell>
          <cell r="CL155" t="str">
            <v/>
          </cell>
          <cell r="CM155" t="str">
            <v/>
          </cell>
          <cell r="CN155" t="str">
            <v/>
          </cell>
          <cell r="CO155" t="str">
            <v/>
          </cell>
          <cell r="CP155" t="str">
            <v/>
          </cell>
          <cell r="CQ155" t="str">
            <v/>
          </cell>
          <cell r="CR155" t="str">
            <v/>
          </cell>
          <cell r="CS155" t="str">
            <v/>
          </cell>
          <cell r="CT155" t="str">
            <v/>
          </cell>
          <cell r="CU155" t="str">
            <v/>
          </cell>
          <cell r="CV155" t="str">
            <v/>
          </cell>
          <cell r="CW155" t="str">
            <v/>
          </cell>
          <cell r="CX155" t="str">
            <v/>
          </cell>
          <cell r="CY155" t="str">
            <v/>
          </cell>
          <cell r="CZ155" t="str">
            <v/>
          </cell>
          <cell r="DA155" t="str">
            <v/>
          </cell>
          <cell r="DB155" t="str">
            <v/>
          </cell>
          <cell r="DC155" t="str">
            <v>zz____Lamsback, Bill</v>
          </cell>
          <cell r="DD155" t="str">
            <v/>
          </cell>
          <cell r="DE155" t="str">
            <v/>
          </cell>
          <cell r="DF155" t="str">
            <v>zz____Sherman, Christiane</v>
          </cell>
          <cell r="DG155" t="str">
            <v>Zollenkopf, Anette</v>
          </cell>
          <cell r="DH155" t="str">
            <v/>
          </cell>
          <cell r="DI155" t="str">
            <v/>
          </cell>
          <cell r="DJ155" t="str">
            <v/>
          </cell>
          <cell r="DK155" t="str">
            <v/>
          </cell>
          <cell r="DL155" t="str">
            <v/>
          </cell>
          <cell r="DM155" t="str">
            <v/>
          </cell>
          <cell r="DN155" t="str">
            <v/>
          </cell>
          <cell r="DO155" t="str">
            <v/>
          </cell>
          <cell r="DP155">
            <v>90</v>
          </cell>
          <cell r="DQ155" t="str">
            <v>2024-11-01</v>
          </cell>
          <cell r="DR155" t="str">
            <v/>
          </cell>
          <cell r="DS155" t="str">
            <v/>
          </cell>
          <cell r="DT155" t="str">
            <v/>
          </cell>
          <cell r="DU155" t="str">
            <v/>
          </cell>
          <cell r="DV155" t="str">
            <v/>
          </cell>
          <cell r="DW155" t="str">
            <v/>
          </cell>
          <cell r="DX155" t="str">
            <v/>
          </cell>
          <cell r="DY155" t="str">
            <v/>
          </cell>
          <cell r="DZ155" t="str">
            <v/>
          </cell>
          <cell r="EA155" t="str">
            <v/>
          </cell>
          <cell r="EB155" t="str">
            <v/>
          </cell>
          <cell r="EC155" t="str">
            <v/>
          </cell>
          <cell r="ED155" t="str">
            <v/>
          </cell>
          <cell r="EE155" t="str">
            <v>92.60 € (A) frei</v>
          </cell>
          <cell r="EF155" t="str">
            <v>2024-11-01</v>
          </cell>
          <cell r="EG155" t="str">
            <v/>
          </cell>
          <cell r="EH155" t="str">
            <v/>
          </cell>
          <cell r="EI155" t="str">
            <v/>
          </cell>
          <cell r="EJ155" t="str">
            <v/>
          </cell>
          <cell r="EK155" t="str">
            <v/>
          </cell>
          <cell r="EL155" t="str">
            <v/>
          </cell>
          <cell r="EM155" t="str">
            <v/>
          </cell>
          <cell r="EN155" t="str">
            <v/>
          </cell>
          <cell r="EO155" t="str">
            <v/>
          </cell>
          <cell r="EP155" t="str">
            <v/>
          </cell>
          <cell r="EQ155" t="str">
            <v/>
          </cell>
          <cell r="ER155" t="str">
            <v/>
          </cell>
          <cell r="ES155" t="str">
            <v/>
          </cell>
          <cell r="ET155" t="str">
            <v>104.00 sFr frei</v>
          </cell>
          <cell r="EU155" t="str">
            <v>2024-11-01</v>
          </cell>
          <cell r="EV155" t="str">
            <v/>
          </cell>
          <cell r="EW155" t="str">
            <v/>
          </cell>
          <cell r="EX155" t="str">
            <v/>
          </cell>
          <cell r="EY155" t="str">
            <v/>
          </cell>
          <cell r="EZ155" t="str">
            <v/>
          </cell>
          <cell r="FA155" t="str">
            <v/>
          </cell>
          <cell r="FB155" t="str">
            <v/>
          </cell>
          <cell r="FC155" t="str">
            <v/>
          </cell>
          <cell r="FD155" t="str">
            <v/>
          </cell>
          <cell r="FE155" t="str">
            <v/>
          </cell>
          <cell r="FF155" t="str">
            <v/>
          </cell>
          <cell r="FG155" t="str">
            <v/>
          </cell>
          <cell r="FH155" t="str">
            <v/>
          </cell>
          <cell r="FI155">
            <v>97</v>
          </cell>
        </row>
        <row r="156">
          <cell r="H156">
            <v>9781604065930</v>
          </cell>
          <cell r="I156">
            <v>9783131455918</v>
          </cell>
          <cell r="J156" t="str">
            <v>891593</v>
          </cell>
          <cell r="K156" t="str">
            <v>0019863</v>
          </cell>
          <cell r="L156" t="str">
            <v>Mark K. Borsody</v>
          </cell>
          <cell r="M156" t="str">
            <v>Borsody, Comprehensive Board Review in Neurology</v>
          </cell>
          <cell r="N156" t="str">
            <v>Comprehensive Board Review in Neurology</v>
          </cell>
          <cell r="O156" t="str">
            <v/>
          </cell>
          <cell r="P156" t="str">
            <v/>
          </cell>
          <cell r="Q156" t="str">
            <v>2</v>
          </cell>
          <cell r="R156" t="str">
            <v/>
          </cell>
          <cell r="S156" t="str">
            <v>Print</v>
          </cell>
          <cell r="T156" t="str">
            <v/>
          </cell>
          <cell r="U156" t="str">
            <v>BU Buch</v>
          </cell>
          <cell r="V156" t="str">
            <v>Broschiert (KB)</v>
          </cell>
          <cell r="W156" t="str">
            <v>2013</v>
          </cell>
          <cell r="X156" t="str">
            <v/>
          </cell>
          <cell r="Y156" t="str">
            <v>1706</v>
          </cell>
          <cell r="Z156" t="str">
            <v>1706</v>
          </cell>
          <cell r="AA156" t="str">
            <v>1706</v>
          </cell>
          <cell r="AB156" t="str">
            <v>2012-10-23</v>
          </cell>
          <cell r="AC156" t="str">
            <v>US</v>
          </cell>
          <cell r="AD156" t="str">
            <v/>
          </cell>
          <cell r="AE156" t="str">
            <v>2012-10-23</v>
          </cell>
          <cell r="AF156" t="str">
            <v>2012-10-23</v>
          </cell>
          <cell r="AG156" t="str">
            <v xml:space="preserve"> </v>
          </cell>
          <cell r="AH156" t="str">
            <v>RG01 Fachbuch</v>
          </cell>
          <cell r="AI156" t="str">
            <v>49019900 Broschüren und ähnl. Drucke</v>
          </cell>
          <cell r="AJ156" t="str">
            <v>Lieferbar</v>
          </cell>
          <cell r="AK156" t="str">
            <v xml:space="preserve"> </v>
          </cell>
          <cell r="AL156" t="str">
            <v/>
          </cell>
          <cell r="AM156" t="str">
            <v>2012-10-23</v>
          </cell>
          <cell r="AN156" t="str">
            <v>2012-10-23</v>
          </cell>
          <cell r="AO156" t="str">
            <v xml:space="preserve"> </v>
          </cell>
          <cell r="AP156" t="str">
            <v>Kein Rabatt</v>
          </cell>
          <cell r="AQ156" t="str">
            <v/>
          </cell>
          <cell r="AR156" t="str">
            <v>Lieferbar</v>
          </cell>
          <cell r="AS156" t="str">
            <v>Y</v>
          </cell>
          <cell r="AT156" t="str">
            <v/>
          </cell>
          <cell r="AU156" t="str">
            <v/>
          </cell>
          <cell r="AV156" t="str">
            <v/>
          </cell>
          <cell r="AW156" t="str">
            <v xml:space="preserve"> </v>
          </cell>
          <cell r="AX156" t="str">
            <v/>
          </cell>
          <cell r="AY156" t="str">
            <v/>
          </cell>
          <cell r="AZ156" t="str">
            <v>In Planung</v>
          </cell>
          <cell r="BA156" t="str">
            <v xml:space="preserve"> </v>
          </cell>
          <cell r="BB156" t="str">
            <v/>
          </cell>
          <cell r="BC156" t="str">
            <v/>
          </cell>
          <cell r="BD156" t="str">
            <v/>
          </cell>
          <cell r="BE156" t="str">
            <v xml:space="preserve"> </v>
          </cell>
          <cell r="BF156" t="str">
            <v/>
          </cell>
          <cell r="BG156" t="str">
            <v/>
          </cell>
          <cell r="BH156" t="str">
            <v>In Planung</v>
          </cell>
          <cell r="BI156" t="str">
            <v xml:space="preserve"> </v>
          </cell>
          <cell r="BJ156" t="str">
            <v>8.500 X 11.000 IN</v>
          </cell>
          <cell r="BK156" t="str">
            <v/>
          </cell>
          <cell r="BL156" t="str">
            <v>380</v>
          </cell>
          <cell r="BM156" t="str">
            <v/>
          </cell>
          <cell r="BN156" t="str">
            <v/>
          </cell>
          <cell r="BO156" t="str">
            <v>Englisch</v>
          </cell>
          <cell r="BP156" t="str">
            <v>215</v>
          </cell>
          <cell r="BQ156" t="str">
            <v>0</v>
          </cell>
          <cell r="BR156" t="str">
            <v>0</v>
          </cell>
          <cell r="BS156" t="str">
            <v>215.00</v>
          </cell>
          <cell r="BT156" t="str">
            <v>1270.07</v>
          </cell>
          <cell r="BU156" t="str">
            <v>Herausgeber</v>
          </cell>
          <cell r="BV156" t="str">
            <v>Borsody</v>
          </cell>
          <cell r="BW156" t="str">
            <v xml:space="preserve">Mark K. </v>
          </cell>
          <cell r="BX156" t="str">
            <v/>
          </cell>
          <cell r="BY156" t="str">
            <v/>
          </cell>
          <cell r="BZ156" t="str">
            <v>2283255</v>
          </cell>
          <cell r="CA156" t="str">
            <v/>
          </cell>
          <cell r="CB156" t="str">
            <v/>
          </cell>
          <cell r="CC156" t="str">
            <v/>
          </cell>
          <cell r="CD156" t="str">
            <v/>
          </cell>
          <cell r="CE156" t="str">
            <v/>
          </cell>
          <cell r="CF156" t="str">
            <v/>
          </cell>
          <cell r="CG156" t="str">
            <v/>
          </cell>
          <cell r="CH156" t="str">
            <v/>
          </cell>
          <cell r="CI156" t="str">
            <v/>
          </cell>
          <cell r="CJ156" t="str">
            <v/>
          </cell>
          <cell r="CK156" t="str">
            <v/>
          </cell>
          <cell r="CL156" t="str">
            <v/>
          </cell>
          <cell r="CM156" t="str">
            <v/>
          </cell>
          <cell r="CN156" t="str">
            <v/>
          </cell>
          <cell r="CO156" t="str">
            <v/>
          </cell>
          <cell r="CP156" t="str">
            <v/>
          </cell>
          <cell r="CQ156" t="str">
            <v/>
          </cell>
          <cell r="CR156" t="str">
            <v/>
          </cell>
          <cell r="CS156" t="str">
            <v/>
          </cell>
          <cell r="CT156" t="str">
            <v/>
          </cell>
          <cell r="CU156" t="str">
            <v/>
          </cell>
          <cell r="CV156" t="str">
            <v/>
          </cell>
          <cell r="CW156" t="str">
            <v/>
          </cell>
          <cell r="CX156" t="str">
            <v/>
          </cell>
          <cell r="CY156" t="str">
            <v/>
          </cell>
          <cell r="CZ156" t="str">
            <v/>
          </cell>
          <cell r="DA156" t="str">
            <v/>
          </cell>
          <cell r="DB156" t="str">
            <v/>
          </cell>
          <cell r="DC156" t="str">
            <v>zz____Hiscock, Tim</v>
          </cell>
          <cell r="DD156" t="str">
            <v/>
          </cell>
          <cell r="DE156" t="str">
            <v/>
          </cell>
          <cell r="DF156" t="str">
            <v/>
          </cell>
          <cell r="DG156" t="str">
            <v>Zollenkopf, Anette</v>
          </cell>
          <cell r="DH156" t="str">
            <v/>
          </cell>
          <cell r="DI156" t="str">
            <v/>
          </cell>
          <cell r="DJ156" t="str">
            <v/>
          </cell>
          <cell r="DK156" t="str">
            <v/>
          </cell>
          <cell r="DL156" t="str">
            <v/>
          </cell>
          <cell r="DM156" t="str">
            <v/>
          </cell>
          <cell r="DN156" t="str">
            <v/>
          </cell>
          <cell r="DO156" t="str">
            <v/>
          </cell>
          <cell r="DP156">
            <v>95</v>
          </cell>
          <cell r="DQ156" t="str">
            <v>2024-11-01</v>
          </cell>
          <cell r="DR156" t="str">
            <v/>
          </cell>
          <cell r="DS156" t="str">
            <v/>
          </cell>
          <cell r="DT156" t="str">
            <v/>
          </cell>
          <cell r="DU156" t="str">
            <v/>
          </cell>
          <cell r="DV156" t="str">
            <v/>
          </cell>
          <cell r="DW156" t="str">
            <v/>
          </cell>
          <cell r="DX156" t="str">
            <v/>
          </cell>
          <cell r="DY156" t="str">
            <v/>
          </cell>
          <cell r="DZ156" t="str">
            <v/>
          </cell>
          <cell r="EA156" t="str">
            <v/>
          </cell>
          <cell r="EB156" t="str">
            <v/>
          </cell>
          <cell r="EC156" t="str">
            <v/>
          </cell>
          <cell r="ED156" t="str">
            <v/>
          </cell>
          <cell r="EE156" t="str">
            <v>97.70 € (A) frei</v>
          </cell>
          <cell r="EF156" t="str">
            <v>2024-11-01</v>
          </cell>
          <cell r="EG156" t="str">
            <v/>
          </cell>
          <cell r="EH156" t="str">
            <v/>
          </cell>
          <cell r="EI156" t="str">
            <v/>
          </cell>
          <cell r="EJ156" t="str">
            <v/>
          </cell>
          <cell r="EK156" t="str">
            <v/>
          </cell>
          <cell r="EL156" t="str">
            <v/>
          </cell>
          <cell r="EM156" t="str">
            <v/>
          </cell>
          <cell r="EN156" t="str">
            <v/>
          </cell>
          <cell r="EO156" t="str">
            <v/>
          </cell>
          <cell r="EP156" t="str">
            <v/>
          </cell>
          <cell r="EQ156" t="str">
            <v/>
          </cell>
          <cell r="ER156" t="str">
            <v/>
          </cell>
          <cell r="ES156" t="str">
            <v/>
          </cell>
          <cell r="ET156" t="str">
            <v>109.00 sFr frei</v>
          </cell>
          <cell r="EU156" t="str">
            <v>2024-11-01</v>
          </cell>
          <cell r="EV156" t="str">
            <v/>
          </cell>
          <cell r="EW156" t="str">
            <v/>
          </cell>
          <cell r="EX156" t="str">
            <v/>
          </cell>
          <cell r="EY156" t="str">
            <v/>
          </cell>
          <cell r="EZ156" t="str">
            <v/>
          </cell>
          <cell r="FA156" t="str">
            <v/>
          </cell>
          <cell r="FB156" t="str">
            <v/>
          </cell>
          <cell r="FC156" t="str">
            <v/>
          </cell>
          <cell r="FD156" t="str">
            <v/>
          </cell>
          <cell r="FE156" t="str">
            <v/>
          </cell>
          <cell r="FF156" t="str">
            <v/>
          </cell>
          <cell r="FG156" t="str">
            <v/>
          </cell>
          <cell r="FH156" t="str">
            <v/>
          </cell>
          <cell r="FI156">
            <v>102</v>
          </cell>
        </row>
        <row r="157">
          <cell r="H157">
            <v>9783131500717</v>
          </cell>
          <cell r="I157">
            <v>9783131190116</v>
          </cell>
          <cell r="J157" t="str">
            <v>150071</v>
          </cell>
          <cell r="K157" t="str">
            <v>0016191</v>
          </cell>
          <cell r="L157" t="str">
            <v>HAMMER</v>
          </cell>
          <cell r="M157" t="str">
            <v>HAMMER, Herbal Formulas, A1, print</v>
          </cell>
          <cell r="N157" t="str">
            <v>Chinese Herbal Medicine</v>
          </cell>
          <cell r="O157" t="str">
            <v>The Formulas of Dr. John H.F. Shen</v>
          </cell>
          <cell r="P157" t="str">
            <v/>
          </cell>
          <cell r="Q157" t="str">
            <v>1</v>
          </cell>
          <cell r="R157" t="str">
            <v/>
          </cell>
          <cell r="S157" t="str">
            <v>Print</v>
          </cell>
          <cell r="T157" t="str">
            <v/>
          </cell>
          <cell r="U157" t="str">
            <v>BU Buch</v>
          </cell>
          <cell r="V157" t="str">
            <v>gebunden (FH)</v>
          </cell>
          <cell r="W157" t="str">
            <v>2012</v>
          </cell>
          <cell r="X157" t="str">
            <v>Erstdruck</v>
          </cell>
          <cell r="Y157" t="str">
            <v>1500</v>
          </cell>
          <cell r="Z157" t="str">
            <v>750</v>
          </cell>
          <cell r="AA157" t="str">
            <v>1500</v>
          </cell>
          <cell r="AB157" t="str">
            <v>2012-10-24</v>
          </cell>
          <cell r="AC157" t="str">
            <v>DE</v>
          </cell>
          <cell r="AD157" t="str">
            <v/>
          </cell>
          <cell r="AE157" t="str">
            <v>2012-10-24</v>
          </cell>
          <cell r="AF157" t="str">
            <v>2012-10-24</v>
          </cell>
          <cell r="AG157" t="str">
            <v xml:space="preserve"> </v>
          </cell>
          <cell r="AH157" t="str">
            <v>RG01 Fachbuch</v>
          </cell>
          <cell r="AI157" t="str">
            <v>49019900 Broschüren und ähnl. Drucke</v>
          </cell>
          <cell r="AJ157" t="str">
            <v>Lieferbar</v>
          </cell>
          <cell r="AK157" t="str">
            <v>Y</v>
          </cell>
          <cell r="AL157" t="str">
            <v/>
          </cell>
          <cell r="AM157" t="str">
            <v>2012-12-05</v>
          </cell>
          <cell r="AN157" t="str">
            <v>2012-12-05</v>
          </cell>
          <cell r="AO157" t="str">
            <v xml:space="preserve"> </v>
          </cell>
          <cell r="AP157" t="str">
            <v>Kein Rabatt</v>
          </cell>
          <cell r="AQ157" t="str">
            <v/>
          </cell>
          <cell r="AR157" t="str">
            <v>Lieferbar</v>
          </cell>
          <cell r="AS157" t="str">
            <v xml:space="preserve"> </v>
          </cell>
          <cell r="AT157" t="str">
            <v/>
          </cell>
          <cell r="AU157" t="str">
            <v/>
          </cell>
          <cell r="AV157" t="str">
            <v/>
          </cell>
          <cell r="AW157" t="str">
            <v xml:space="preserve"> </v>
          </cell>
          <cell r="AX157" t="str">
            <v/>
          </cell>
          <cell r="AY157" t="str">
            <v/>
          </cell>
          <cell r="AZ157" t="str">
            <v>In Planung</v>
          </cell>
          <cell r="BA157" t="str">
            <v xml:space="preserve"> </v>
          </cell>
          <cell r="BB157" t="str">
            <v/>
          </cell>
          <cell r="BC157" t="str">
            <v/>
          </cell>
          <cell r="BD157" t="str">
            <v/>
          </cell>
          <cell r="BE157" t="str">
            <v xml:space="preserve"> </v>
          </cell>
          <cell r="BF157" t="str">
            <v/>
          </cell>
          <cell r="BG157" t="str">
            <v/>
          </cell>
          <cell r="BH157" t="str">
            <v>In Planung</v>
          </cell>
          <cell r="BI157" t="str">
            <v xml:space="preserve"> </v>
          </cell>
          <cell r="BJ157" t="str">
            <v>17x24</v>
          </cell>
          <cell r="BK157" t="str">
            <v/>
          </cell>
          <cell r="BL157" t="str">
            <v>320</v>
          </cell>
          <cell r="BM157" t="str">
            <v>Erstauflage</v>
          </cell>
          <cell r="BN157" t="str">
            <v/>
          </cell>
          <cell r="BO157" t="str">
            <v>Englisch</v>
          </cell>
          <cell r="BP157" t="str">
            <v>24</v>
          </cell>
          <cell r="BQ157" t="str">
            <v>0</v>
          </cell>
          <cell r="BR157" t="str">
            <v>0</v>
          </cell>
          <cell r="BS157" t="str">
            <v>24</v>
          </cell>
          <cell r="BT157" t="str">
            <v>816.47</v>
          </cell>
          <cell r="BU157" t="str">
            <v>Autor</v>
          </cell>
          <cell r="BV157" t="str">
            <v>Hammer</v>
          </cell>
          <cell r="BW157" t="str">
            <v xml:space="preserve">Leon I. </v>
          </cell>
          <cell r="BX157" t="str">
            <v/>
          </cell>
          <cell r="BY157" t="str">
            <v/>
          </cell>
          <cell r="BZ157" t="str">
            <v>2062852</v>
          </cell>
          <cell r="CA157" t="str">
            <v>Autor</v>
          </cell>
          <cell r="CB157" t="str">
            <v>Rotte</v>
          </cell>
          <cell r="CC157" t="str">
            <v xml:space="preserve">Hamilton </v>
          </cell>
          <cell r="CD157" t="str">
            <v/>
          </cell>
          <cell r="CE157" t="str">
            <v/>
          </cell>
          <cell r="CF157" t="str">
            <v>2064047</v>
          </cell>
          <cell r="CG157" t="str">
            <v/>
          </cell>
          <cell r="CH157" t="str">
            <v/>
          </cell>
          <cell r="CI157" t="str">
            <v/>
          </cell>
          <cell r="CJ157" t="str">
            <v/>
          </cell>
          <cell r="CK157" t="str">
            <v/>
          </cell>
          <cell r="CL157" t="str">
            <v/>
          </cell>
          <cell r="CM157" t="str">
            <v/>
          </cell>
          <cell r="CN157" t="str">
            <v/>
          </cell>
          <cell r="CO157" t="str">
            <v/>
          </cell>
          <cell r="CP157" t="str">
            <v/>
          </cell>
          <cell r="CQ157" t="str">
            <v/>
          </cell>
          <cell r="CR157" t="str">
            <v/>
          </cell>
          <cell r="CS157" t="str">
            <v/>
          </cell>
          <cell r="CT157" t="str">
            <v/>
          </cell>
          <cell r="CU157" t="str">
            <v/>
          </cell>
          <cell r="CV157" t="str">
            <v/>
          </cell>
          <cell r="CW157" t="str">
            <v/>
          </cell>
          <cell r="CX157" t="str">
            <v/>
          </cell>
          <cell r="CY157" t="str">
            <v/>
          </cell>
          <cell r="CZ157" t="str">
            <v>Sommer Media GmbH &amp; Co.KG</v>
          </cell>
          <cell r="DA157" t="str">
            <v>Grafisches Centrum Cuno GmbH &amp; Co.KG</v>
          </cell>
          <cell r="DB157" t="str">
            <v>Grafisches Centrum Cuno GmbH &amp; Co.KG</v>
          </cell>
          <cell r="DC157" t="str">
            <v>Konnry, Stephan</v>
          </cell>
          <cell r="DD157" t="str">
            <v/>
          </cell>
          <cell r="DE157" t="str">
            <v>zz____Kurz, Elisabeth</v>
          </cell>
          <cell r="DF157" t="str">
            <v>zz____Sherman, Christiane</v>
          </cell>
          <cell r="DG157" t="str">
            <v>Zollenkopf, Anette</v>
          </cell>
          <cell r="DH157" t="str">
            <v/>
          </cell>
          <cell r="DI157" t="str">
            <v/>
          </cell>
          <cell r="DJ157" t="str">
            <v/>
          </cell>
          <cell r="DK157" t="str">
            <v/>
          </cell>
          <cell r="DL157" t="str">
            <v/>
          </cell>
          <cell r="DM157" t="str">
            <v/>
          </cell>
          <cell r="DN157" t="str">
            <v/>
          </cell>
          <cell r="DO157" t="str">
            <v/>
          </cell>
          <cell r="DP157">
            <v>105</v>
          </cell>
          <cell r="DQ157" t="str">
            <v>2025-03-01</v>
          </cell>
          <cell r="DR157" t="str">
            <v/>
          </cell>
          <cell r="DS157" t="str">
            <v/>
          </cell>
          <cell r="DT157" t="str">
            <v/>
          </cell>
          <cell r="DU157" t="str">
            <v/>
          </cell>
          <cell r="DV157" t="str">
            <v/>
          </cell>
          <cell r="DW157" t="str">
            <v/>
          </cell>
          <cell r="DX157" t="str">
            <v/>
          </cell>
          <cell r="DY157" t="str">
            <v/>
          </cell>
          <cell r="DZ157" t="str">
            <v/>
          </cell>
          <cell r="EA157" t="str">
            <v/>
          </cell>
          <cell r="EB157" t="str">
            <v/>
          </cell>
          <cell r="EC157" t="str">
            <v/>
          </cell>
          <cell r="ED157" t="str">
            <v/>
          </cell>
          <cell r="EE157" t="str">
            <v>108.00 € (A) frei</v>
          </cell>
          <cell r="EF157" t="str">
            <v>2025-03-01</v>
          </cell>
          <cell r="EG157" t="str">
            <v/>
          </cell>
          <cell r="EH157" t="str">
            <v/>
          </cell>
          <cell r="EI157" t="str">
            <v/>
          </cell>
          <cell r="EJ157" t="str">
            <v/>
          </cell>
          <cell r="EK157" t="str">
            <v/>
          </cell>
          <cell r="EL157" t="str">
            <v/>
          </cell>
          <cell r="EM157" t="str">
            <v/>
          </cell>
          <cell r="EN157" t="str">
            <v/>
          </cell>
          <cell r="EO157" t="str">
            <v/>
          </cell>
          <cell r="EP157" t="str">
            <v/>
          </cell>
          <cell r="EQ157" t="str">
            <v/>
          </cell>
          <cell r="ER157" t="str">
            <v/>
          </cell>
          <cell r="ES157" t="str">
            <v/>
          </cell>
          <cell r="ET157" t="str">
            <v>121.00 sFr frei</v>
          </cell>
          <cell r="EU157" t="str">
            <v>2025-03-01</v>
          </cell>
          <cell r="EV157" t="str">
            <v/>
          </cell>
          <cell r="EW157" t="str">
            <v/>
          </cell>
          <cell r="EX157" t="str">
            <v/>
          </cell>
          <cell r="EY157" t="str">
            <v/>
          </cell>
          <cell r="EZ157" t="str">
            <v/>
          </cell>
          <cell r="FA157" t="str">
            <v/>
          </cell>
          <cell r="FB157" t="str">
            <v/>
          </cell>
          <cell r="FC157" t="str">
            <v/>
          </cell>
          <cell r="FD157" t="str">
            <v/>
          </cell>
          <cell r="FE157" t="str">
            <v/>
          </cell>
          <cell r="FF157" t="str">
            <v/>
          </cell>
          <cell r="FG157" t="str">
            <v/>
          </cell>
          <cell r="FH157" t="str">
            <v/>
          </cell>
          <cell r="FI157">
            <v>110</v>
          </cell>
        </row>
        <row r="158">
          <cell r="H158">
            <v>9783131711915</v>
          </cell>
          <cell r="I158">
            <v>9783131472915</v>
          </cell>
          <cell r="J158" t="str">
            <v>171191</v>
          </cell>
          <cell r="K158" t="str">
            <v>0016189</v>
          </cell>
          <cell r="L158" t="str">
            <v>CHAPMAN</v>
          </cell>
          <cell r="M158" t="str">
            <v>CHAPMAN, Spine Care (AO), A1, print</v>
          </cell>
          <cell r="N158" t="str">
            <v>Measurements in Spine Care</v>
          </cell>
          <cell r="O158" t="str">
            <v/>
          </cell>
          <cell r="P158" t="str">
            <v/>
          </cell>
          <cell r="Q158" t="str">
            <v>1</v>
          </cell>
          <cell r="R158" t="str">
            <v/>
          </cell>
          <cell r="S158" t="str">
            <v>Print</v>
          </cell>
          <cell r="T158" t="str">
            <v/>
          </cell>
          <cell r="U158" t="str">
            <v>BU Buch</v>
          </cell>
          <cell r="V158" t="str">
            <v>gebunden (FH)</v>
          </cell>
          <cell r="W158" t="str">
            <v>2012</v>
          </cell>
          <cell r="X158" t="str">
            <v>Erstdruck</v>
          </cell>
          <cell r="Y158" t="str">
            <v>1000</v>
          </cell>
          <cell r="Z158" t="str">
            <v>500</v>
          </cell>
          <cell r="AA158" t="str">
            <v>1000</v>
          </cell>
          <cell r="AB158" t="str">
            <v>2012-10-24</v>
          </cell>
          <cell r="AC158" t="str">
            <v>DE</v>
          </cell>
          <cell r="AD158" t="str">
            <v/>
          </cell>
          <cell r="AE158" t="str">
            <v>2012-10-24</v>
          </cell>
          <cell r="AF158" t="str">
            <v>2012-10-24</v>
          </cell>
          <cell r="AG158" t="str">
            <v xml:space="preserve"> </v>
          </cell>
          <cell r="AH158" t="str">
            <v>RG01 Fachbuch</v>
          </cell>
          <cell r="AI158" t="str">
            <v>49019900 Broschüren und ähnl. Drucke</v>
          </cell>
          <cell r="AJ158" t="str">
            <v>Lieferbar</v>
          </cell>
          <cell r="AK158" t="str">
            <v>Y</v>
          </cell>
          <cell r="AL158" t="str">
            <v/>
          </cell>
          <cell r="AM158" t="str">
            <v>2012-12-05</v>
          </cell>
          <cell r="AN158" t="str">
            <v>2012-12-05</v>
          </cell>
          <cell r="AO158" t="str">
            <v xml:space="preserve"> </v>
          </cell>
          <cell r="AP158" t="str">
            <v>Kein Rabatt</v>
          </cell>
          <cell r="AQ158" t="str">
            <v/>
          </cell>
          <cell r="AR158" t="str">
            <v>Lieferbar</v>
          </cell>
          <cell r="AS158" t="str">
            <v xml:space="preserve"> </v>
          </cell>
          <cell r="AT158" t="str">
            <v/>
          </cell>
          <cell r="AU158" t="str">
            <v/>
          </cell>
          <cell r="AV158" t="str">
            <v/>
          </cell>
          <cell r="AW158" t="str">
            <v xml:space="preserve"> </v>
          </cell>
          <cell r="AX158" t="str">
            <v/>
          </cell>
          <cell r="AY158" t="str">
            <v/>
          </cell>
          <cell r="AZ158" t="str">
            <v>In Planung</v>
          </cell>
          <cell r="BA158" t="str">
            <v xml:space="preserve"> </v>
          </cell>
          <cell r="BB158" t="str">
            <v/>
          </cell>
          <cell r="BC158" t="str">
            <v/>
          </cell>
          <cell r="BD158" t="str">
            <v/>
          </cell>
          <cell r="BE158" t="str">
            <v xml:space="preserve"> </v>
          </cell>
          <cell r="BF158" t="str">
            <v/>
          </cell>
          <cell r="BG158" t="str">
            <v/>
          </cell>
          <cell r="BH158" t="str">
            <v>In Planung</v>
          </cell>
          <cell r="BI158" t="str">
            <v xml:space="preserve"> </v>
          </cell>
          <cell r="BJ158" t="str">
            <v>21x28</v>
          </cell>
          <cell r="BK158" t="str">
            <v/>
          </cell>
          <cell r="BL158" t="str">
            <v>384</v>
          </cell>
          <cell r="BM158" t="str">
            <v>Erstauflage</v>
          </cell>
          <cell r="BN158" t="str">
            <v/>
          </cell>
          <cell r="BO158" t="str">
            <v>Englisch</v>
          </cell>
          <cell r="BP158" t="str">
            <v>228</v>
          </cell>
          <cell r="BQ158" t="str">
            <v>0</v>
          </cell>
          <cell r="BR158" t="str">
            <v>0</v>
          </cell>
          <cell r="BS158" t="str">
            <v>228</v>
          </cell>
          <cell r="BT158" t="str">
            <v>1360.79</v>
          </cell>
          <cell r="BU158" t="str">
            <v>Autor</v>
          </cell>
          <cell r="BV158" t="str">
            <v>Chapman</v>
          </cell>
          <cell r="BW158" t="str">
            <v xml:space="preserve">Jens </v>
          </cell>
          <cell r="BX158" t="str">
            <v/>
          </cell>
          <cell r="BY158" t="str">
            <v/>
          </cell>
          <cell r="BZ158" t="str">
            <v>380467</v>
          </cell>
          <cell r="CA158" t="str">
            <v>Autor</v>
          </cell>
          <cell r="CB158" t="str">
            <v>Lee</v>
          </cell>
          <cell r="CC158" t="str">
            <v xml:space="preserve">Michael J. </v>
          </cell>
          <cell r="CD158" t="str">
            <v/>
          </cell>
          <cell r="CE158" t="str">
            <v/>
          </cell>
          <cell r="CF158" t="str">
            <v>3527562</v>
          </cell>
          <cell r="CG158" t="str">
            <v>Autor</v>
          </cell>
          <cell r="CH158" t="str">
            <v>Hermsmeyer</v>
          </cell>
          <cell r="CI158" t="str">
            <v xml:space="preserve">Jeffrey T. </v>
          </cell>
          <cell r="CJ158" t="str">
            <v/>
          </cell>
          <cell r="CK158" t="str">
            <v/>
          </cell>
          <cell r="CL158" t="str">
            <v>3436943</v>
          </cell>
          <cell r="CM158" t="str">
            <v>Autor</v>
          </cell>
          <cell r="CN158" t="str">
            <v>Dettori</v>
          </cell>
          <cell r="CO158" t="str">
            <v xml:space="preserve">Joseph R. </v>
          </cell>
          <cell r="CP158" t="str">
            <v/>
          </cell>
          <cell r="CQ158" t="str">
            <v/>
          </cell>
          <cell r="CR158" t="str">
            <v>468991</v>
          </cell>
          <cell r="CS158" t="str">
            <v>Autor</v>
          </cell>
          <cell r="CT158" t="str">
            <v>Norvell</v>
          </cell>
          <cell r="CU158" t="str">
            <v xml:space="preserve">Daniel C. </v>
          </cell>
          <cell r="CV158" t="str">
            <v/>
          </cell>
          <cell r="CW158" t="str">
            <v/>
          </cell>
          <cell r="CX158" t="str">
            <v>3436942</v>
          </cell>
          <cell r="CY158" t="str">
            <v/>
          </cell>
          <cell r="CZ158" t="str">
            <v/>
          </cell>
          <cell r="DA158" t="str">
            <v>Offizin Andersen Nexö Leipzig GmbH Interdruck Leipzig</v>
          </cell>
          <cell r="DB158" t="str">
            <v/>
          </cell>
          <cell r="DC158" t="str">
            <v>Konnry, Stephan</v>
          </cell>
          <cell r="DD158" t="str">
            <v/>
          </cell>
          <cell r="DE158" t="str">
            <v/>
          </cell>
          <cell r="DF158" t="str">
            <v>zz____Sherman, Christiane</v>
          </cell>
          <cell r="DG158" t="str">
            <v>Zollenkopf, Anette</v>
          </cell>
          <cell r="DH158" t="str">
            <v/>
          </cell>
          <cell r="DI158" t="str">
            <v/>
          </cell>
          <cell r="DJ158" t="str">
            <v/>
          </cell>
          <cell r="DK158" t="str">
            <v/>
          </cell>
          <cell r="DL158" t="str">
            <v/>
          </cell>
          <cell r="DM158" t="str">
            <v/>
          </cell>
          <cell r="DN158" t="str">
            <v/>
          </cell>
          <cell r="DO158" t="str">
            <v/>
          </cell>
          <cell r="DP158">
            <v>175</v>
          </cell>
          <cell r="DQ158" t="str">
            <v>2025-03-01</v>
          </cell>
          <cell r="DR158" t="str">
            <v/>
          </cell>
          <cell r="DS158" t="str">
            <v/>
          </cell>
          <cell r="DT158" t="str">
            <v/>
          </cell>
          <cell r="DU158" t="str">
            <v/>
          </cell>
          <cell r="DV158" t="str">
            <v/>
          </cell>
          <cell r="DW158" t="str">
            <v/>
          </cell>
          <cell r="DX158" t="str">
            <v/>
          </cell>
          <cell r="DY158" t="str">
            <v/>
          </cell>
          <cell r="DZ158" t="str">
            <v/>
          </cell>
          <cell r="EA158" t="str">
            <v/>
          </cell>
          <cell r="EB158" t="str">
            <v/>
          </cell>
          <cell r="EC158" t="str">
            <v/>
          </cell>
          <cell r="ED158" t="str">
            <v/>
          </cell>
          <cell r="EE158" t="str">
            <v>180.00 € (A) frei</v>
          </cell>
          <cell r="EF158" t="str">
            <v>2025-03-01</v>
          </cell>
          <cell r="EG158" t="str">
            <v/>
          </cell>
          <cell r="EH158" t="str">
            <v/>
          </cell>
          <cell r="EI158" t="str">
            <v/>
          </cell>
          <cell r="EJ158" t="str">
            <v/>
          </cell>
          <cell r="EK158" t="str">
            <v/>
          </cell>
          <cell r="EL158" t="str">
            <v/>
          </cell>
          <cell r="EM158" t="str">
            <v/>
          </cell>
          <cell r="EN158" t="str">
            <v/>
          </cell>
          <cell r="EO158" t="str">
            <v/>
          </cell>
          <cell r="EP158" t="str">
            <v/>
          </cell>
          <cell r="EQ158" t="str">
            <v/>
          </cell>
          <cell r="ER158" t="str">
            <v/>
          </cell>
          <cell r="ES158" t="str">
            <v/>
          </cell>
          <cell r="ET158" t="str">
            <v>201.00 sFr frei</v>
          </cell>
          <cell r="EU158" t="str">
            <v>2025-03-01</v>
          </cell>
          <cell r="EV158" t="str">
            <v/>
          </cell>
          <cell r="EW158" t="str">
            <v/>
          </cell>
          <cell r="EX158" t="str">
            <v/>
          </cell>
          <cell r="EY158" t="str">
            <v/>
          </cell>
          <cell r="EZ158" t="str">
            <v/>
          </cell>
          <cell r="FA158" t="str">
            <v/>
          </cell>
          <cell r="FB158" t="str">
            <v/>
          </cell>
          <cell r="FC158" t="str">
            <v/>
          </cell>
          <cell r="FD158" t="str">
            <v/>
          </cell>
          <cell r="FE158" t="str">
            <v/>
          </cell>
          <cell r="FF158" t="str">
            <v/>
          </cell>
          <cell r="FG158" t="str">
            <v/>
          </cell>
          <cell r="FH158" t="str">
            <v/>
          </cell>
          <cell r="FI158">
            <v>190</v>
          </cell>
        </row>
        <row r="159">
          <cell r="H159">
            <v>9783131418425</v>
          </cell>
          <cell r="I159">
            <v>9783131189417</v>
          </cell>
          <cell r="J159" t="str">
            <v>141842</v>
          </cell>
          <cell r="K159" t="str">
            <v>0035930</v>
          </cell>
          <cell r="L159" t="str">
            <v>HIGDON</v>
          </cell>
          <cell r="M159" t="str">
            <v>HIGDON, Phytochemicals, A2,print</v>
          </cell>
          <cell r="N159" t="str">
            <v>An Evidence-based Approach to Phytochemicals and Other Dietary Factors</v>
          </cell>
          <cell r="O159" t="str">
            <v/>
          </cell>
          <cell r="P159" t="str">
            <v/>
          </cell>
          <cell r="Q159" t="str">
            <v>2</v>
          </cell>
          <cell r="R159" t="str">
            <v/>
          </cell>
          <cell r="S159" t="str">
            <v>Print</v>
          </cell>
          <cell r="T159" t="str">
            <v/>
          </cell>
          <cell r="U159" t="str">
            <v>BU Buch</v>
          </cell>
          <cell r="V159" t="str">
            <v>gebunden (FH)</v>
          </cell>
          <cell r="W159" t="str">
            <v>2013</v>
          </cell>
          <cell r="X159" t="str">
            <v>Nachdruck</v>
          </cell>
          <cell r="Y159" t="str">
            <v>400</v>
          </cell>
          <cell r="Z159" t="str">
            <v>400</v>
          </cell>
          <cell r="AA159" t="str">
            <v>1750</v>
          </cell>
          <cell r="AB159" t="str">
            <v/>
          </cell>
          <cell r="AC159" t="str">
            <v>DE</v>
          </cell>
          <cell r="AD159" t="str">
            <v/>
          </cell>
          <cell r="AE159" t="str">
            <v>2012-11-07</v>
          </cell>
          <cell r="AF159" t="str">
            <v>2012-11-07</v>
          </cell>
          <cell r="AG159" t="str">
            <v xml:space="preserve"> </v>
          </cell>
          <cell r="AH159" t="str">
            <v>RG01 Fachbuch</v>
          </cell>
          <cell r="AI159" t="str">
            <v>49019900 Broschüren und ähnl. Drucke</v>
          </cell>
          <cell r="AJ159" t="str">
            <v>Lieferbar</v>
          </cell>
          <cell r="AK159" t="str">
            <v>Y</v>
          </cell>
          <cell r="AL159" t="str">
            <v/>
          </cell>
          <cell r="AM159" t="str">
            <v>2012-12-10</v>
          </cell>
          <cell r="AN159" t="str">
            <v>2012-12-10</v>
          </cell>
          <cell r="AO159" t="str">
            <v xml:space="preserve"> </v>
          </cell>
          <cell r="AP159" t="str">
            <v>Kein Rabatt</v>
          </cell>
          <cell r="AQ159" t="str">
            <v/>
          </cell>
          <cell r="AR159" t="str">
            <v>Lieferbar</v>
          </cell>
          <cell r="AS159" t="str">
            <v xml:space="preserve"> </v>
          </cell>
          <cell r="AT159" t="str">
            <v/>
          </cell>
          <cell r="AU159" t="str">
            <v/>
          </cell>
          <cell r="AV159" t="str">
            <v/>
          </cell>
          <cell r="AW159" t="str">
            <v xml:space="preserve"> </v>
          </cell>
          <cell r="AX159" t="str">
            <v/>
          </cell>
          <cell r="AY159" t="str">
            <v/>
          </cell>
          <cell r="AZ159" t="str">
            <v>In Planung</v>
          </cell>
          <cell r="BA159" t="str">
            <v xml:space="preserve"> </v>
          </cell>
          <cell r="BB159" t="str">
            <v/>
          </cell>
          <cell r="BC159" t="str">
            <v/>
          </cell>
          <cell r="BD159" t="str">
            <v/>
          </cell>
          <cell r="BE159" t="str">
            <v xml:space="preserve"> </v>
          </cell>
          <cell r="BF159" t="str">
            <v/>
          </cell>
          <cell r="BG159" t="str">
            <v/>
          </cell>
          <cell r="BH159" t="str">
            <v>In Planung</v>
          </cell>
          <cell r="BI159" t="str">
            <v xml:space="preserve"> </v>
          </cell>
          <cell r="BJ159" t="str">
            <v>17x24</v>
          </cell>
          <cell r="BK159" t="str">
            <v/>
          </cell>
          <cell r="BL159" t="str">
            <v>368</v>
          </cell>
          <cell r="BM159" t="str">
            <v>2nd edition</v>
          </cell>
          <cell r="BN159" t="str">
            <v/>
          </cell>
          <cell r="BO159" t="str">
            <v>Englisch</v>
          </cell>
          <cell r="BP159" t="str">
            <v>33</v>
          </cell>
          <cell r="BQ159" t="str">
            <v>0</v>
          </cell>
          <cell r="BR159" t="str">
            <v>0</v>
          </cell>
          <cell r="BS159" t="str">
            <v>33</v>
          </cell>
          <cell r="BT159" t="str">
            <v>907.19</v>
          </cell>
          <cell r="BU159" t="str">
            <v>Autor</v>
          </cell>
          <cell r="BV159" t="str">
            <v>Higdon</v>
          </cell>
          <cell r="BW159" t="str">
            <v xml:space="preserve">Jane </v>
          </cell>
          <cell r="BX159" t="str">
            <v/>
          </cell>
          <cell r="BY159" t="str">
            <v>0000000116568088</v>
          </cell>
          <cell r="BZ159" t="str">
            <v>3516884</v>
          </cell>
          <cell r="CA159" t="str">
            <v>Autor</v>
          </cell>
          <cell r="CB159" t="str">
            <v>Drake</v>
          </cell>
          <cell r="CC159" t="str">
            <v xml:space="preserve">Victoria J. </v>
          </cell>
          <cell r="CD159" t="str">
            <v/>
          </cell>
          <cell r="CE159" t="str">
            <v/>
          </cell>
          <cell r="CF159" t="str">
            <v>2069692</v>
          </cell>
          <cell r="CG159" t="str">
            <v/>
          </cell>
          <cell r="CH159" t="str">
            <v/>
          </cell>
          <cell r="CI159" t="str">
            <v/>
          </cell>
          <cell r="CJ159" t="str">
            <v/>
          </cell>
          <cell r="CK159" t="str">
            <v/>
          </cell>
          <cell r="CL159" t="str">
            <v/>
          </cell>
          <cell r="CM159" t="str">
            <v/>
          </cell>
          <cell r="CN159" t="str">
            <v/>
          </cell>
          <cell r="CO159" t="str">
            <v/>
          </cell>
          <cell r="CP159" t="str">
            <v/>
          </cell>
          <cell r="CQ159" t="str">
            <v/>
          </cell>
          <cell r="CR159" t="str">
            <v/>
          </cell>
          <cell r="CS159" t="str">
            <v/>
          </cell>
          <cell r="CT159" t="str">
            <v/>
          </cell>
          <cell r="CU159" t="str">
            <v/>
          </cell>
          <cell r="CV159" t="str">
            <v/>
          </cell>
          <cell r="CW159" t="str">
            <v/>
          </cell>
          <cell r="CX159" t="str">
            <v/>
          </cell>
          <cell r="CY159" t="str">
            <v/>
          </cell>
          <cell r="CZ159" t="str">
            <v>Sommer Media GmbH &amp; Co.KG</v>
          </cell>
          <cell r="DA159" t="str">
            <v>CPI buchbücher.de GmbH</v>
          </cell>
          <cell r="DB159" t="str">
            <v>CPI buchbücher.de GmbH</v>
          </cell>
          <cell r="DC159" t="str">
            <v>Konnry, Stephan</v>
          </cell>
          <cell r="DD159" t="str">
            <v/>
          </cell>
          <cell r="DE159" t="str">
            <v/>
          </cell>
          <cell r="DF159" t="str">
            <v>zz____Sherman, Christiane</v>
          </cell>
          <cell r="DG159" t="str">
            <v>Zollenkopf, Anette</v>
          </cell>
          <cell r="DH159" t="str">
            <v/>
          </cell>
          <cell r="DI159" t="str">
            <v/>
          </cell>
          <cell r="DJ159" t="str">
            <v/>
          </cell>
          <cell r="DK159" t="str">
            <v/>
          </cell>
          <cell r="DL159" t="str">
            <v/>
          </cell>
          <cell r="DM159" t="str">
            <v/>
          </cell>
          <cell r="DN159" t="str">
            <v/>
          </cell>
          <cell r="DO159" t="str">
            <v/>
          </cell>
          <cell r="DP159">
            <v>75</v>
          </cell>
          <cell r="DQ159" t="str">
            <v>2025-03-01</v>
          </cell>
          <cell r="DR159" t="str">
            <v/>
          </cell>
          <cell r="DS159" t="str">
            <v/>
          </cell>
          <cell r="DT159" t="str">
            <v/>
          </cell>
          <cell r="DU159" t="str">
            <v/>
          </cell>
          <cell r="DV159" t="str">
            <v/>
          </cell>
          <cell r="DW159" t="str">
            <v/>
          </cell>
          <cell r="DX159" t="str">
            <v/>
          </cell>
          <cell r="DY159" t="str">
            <v/>
          </cell>
          <cell r="DZ159" t="str">
            <v/>
          </cell>
          <cell r="EA159" t="str">
            <v/>
          </cell>
          <cell r="EB159" t="str">
            <v/>
          </cell>
          <cell r="EC159" t="str">
            <v/>
          </cell>
          <cell r="ED159" t="str">
            <v/>
          </cell>
          <cell r="EE159" t="str">
            <v>77.10 € (A) frei</v>
          </cell>
          <cell r="EF159" t="str">
            <v>2025-03-01</v>
          </cell>
          <cell r="EG159" t="str">
            <v/>
          </cell>
          <cell r="EH159" t="str">
            <v/>
          </cell>
          <cell r="EI159" t="str">
            <v/>
          </cell>
          <cell r="EJ159" t="str">
            <v/>
          </cell>
          <cell r="EK159" t="str">
            <v/>
          </cell>
          <cell r="EL159" t="str">
            <v/>
          </cell>
          <cell r="EM159" t="str">
            <v/>
          </cell>
          <cell r="EN159" t="str">
            <v/>
          </cell>
          <cell r="EO159" t="str">
            <v/>
          </cell>
          <cell r="EP159" t="str">
            <v/>
          </cell>
          <cell r="EQ159" t="str">
            <v/>
          </cell>
          <cell r="ER159" t="str">
            <v/>
          </cell>
          <cell r="ES159" t="str">
            <v/>
          </cell>
          <cell r="ET159" t="str">
            <v>86.00 sFr frei</v>
          </cell>
          <cell r="EU159" t="str">
            <v>2025-03-01</v>
          </cell>
          <cell r="EV159" t="str">
            <v/>
          </cell>
          <cell r="EW159" t="str">
            <v/>
          </cell>
          <cell r="EX159" t="str">
            <v/>
          </cell>
          <cell r="EY159" t="str">
            <v/>
          </cell>
          <cell r="EZ159" t="str">
            <v/>
          </cell>
          <cell r="FA159" t="str">
            <v/>
          </cell>
          <cell r="FB159" t="str">
            <v/>
          </cell>
          <cell r="FC159" t="str">
            <v/>
          </cell>
          <cell r="FD159" t="str">
            <v/>
          </cell>
          <cell r="FE159" t="str">
            <v/>
          </cell>
          <cell r="FF159" t="str">
            <v/>
          </cell>
          <cell r="FG159" t="str">
            <v/>
          </cell>
          <cell r="FH159" t="str">
            <v/>
          </cell>
          <cell r="FI159">
            <v>80</v>
          </cell>
        </row>
        <row r="160">
          <cell r="H160">
            <v>9781604061741</v>
          </cell>
          <cell r="I160">
            <v>9783131528810</v>
          </cell>
          <cell r="J160" t="str">
            <v>891174</v>
          </cell>
          <cell r="K160" t="str">
            <v>0013486</v>
          </cell>
          <cell r="L160" t="str">
            <v>Barbara E. Weinstein</v>
          </cell>
          <cell r="M160" t="str">
            <v>Weinstein, Geriatric Audiology</v>
          </cell>
          <cell r="N160" t="str">
            <v>Geriatric Audiology</v>
          </cell>
          <cell r="O160" t="str">
            <v/>
          </cell>
          <cell r="P160" t="str">
            <v/>
          </cell>
          <cell r="Q160" t="str">
            <v>2</v>
          </cell>
          <cell r="R160" t="str">
            <v/>
          </cell>
          <cell r="S160" t="str">
            <v>Print</v>
          </cell>
          <cell r="T160" t="str">
            <v/>
          </cell>
          <cell r="U160" t="str">
            <v>BU Buch</v>
          </cell>
          <cell r="V160" t="str">
            <v>gebunden (FH)</v>
          </cell>
          <cell r="W160" t="str">
            <v>2013</v>
          </cell>
          <cell r="X160" t="str">
            <v/>
          </cell>
          <cell r="Y160" t="str">
            <v>1200</v>
          </cell>
          <cell r="Z160" t="str">
            <v>1200</v>
          </cell>
          <cell r="AA160" t="str">
            <v>1200</v>
          </cell>
          <cell r="AB160" t="str">
            <v>2012-11-28</v>
          </cell>
          <cell r="AC160" t="str">
            <v>US</v>
          </cell>
          <cell r="AD160" t="str">
            <v/>
          </cell>
          <cell r="AE160" t="str">
            <v>2012-11-28</v>
          </cell>
          <cell r="AF160" t="str">
            <v>2012-11-28</v>
          </cell>
          <cell r="AG160" t="str">
            <v xml:space="preserve"> </v>
          </cell>
          <cell r="AH160" t="str">
            <v>RG01 Fachbuch</v>
          </cell>
          <cell r="AI160" t="str">
            <v>49019900 Broschüren und ähnl. Drucke</v>
          </cell>
          <cell r="AJ160" t="str">
            <v>Lieferbar</v>
          </cell>
          <cell r="AK160" t="str">
            <v xml:space="preserve"> </v>
          </cell>
          <cell r="AL160" t="str">
            <v/>
          </cell>
          <cell r="AM160" t="str">
            <v>2012-12-12</v>
          </cell>
          <cell r="AN160" t="str">
            <v>2012-12-12</v>
          </cell>
          <cell r="AO160" t="str">
            <v xml:space="preserve"> </v>
          </cell>
          <cell r="AP160" t="str">
            <v>Kein Rabatt</v>
          </cell>
          <cell r="AQ160" t="str">
            <v/>
          </cell>
          <cell r="AR160" t="str">
            <v>Lieferbar</v>
          </cell>
          <cell r="AS160" t="str">
            <v>Y</v>
          </cell>
          <cell r="AT160" t="str">
            <v/>
          </cell>
          <cell r="AU160" t="str">
            <v/>
          </cell>
          <cell r="AV160" t="str">
            <v/>
          </cell>
          <cell r="AW160" t="str">
            <v xml:space="preserve"> </v>
          </cell>
          <cell r="AX160" t="str">
            <v/>
          </cell>
          <cell r="AY160" t="str">
            <v/>
          </cell>
          <cell r="AZ160" t="str">
            <v>In Planung</v>
          </cell>
          <cell r="BA160" t="str">
            <v xml:space="preserve"> </v>
          </cell>
          <cell r="BB160" t="str">
            <v/>
          </cell>
          <cell r="BC160" t="str">
            <v/>
          </cell>
          <cell r="BD160" t="str">
            <v/>
          </cell>
          <cell r="BE160" t="str">
            <v xml:space="preserve"> </v>
          </cell>
          <cell r="BF160" t="str">
            <v/>
          </cell>
          <cell r="BG160" t="str">
            <v/>
          </cell>
          <cell r="BH160" t="str">
            <v>In Planung</v>
          </cell>
          <cell r="BI160" t="str">
            <v xml:space="preserve"> </v>
          </cell>
          <cell r="BJ160" t="str">
            <v>8.500 X 11.000 IN</v>
          </cell>
          <cell r="BK160" t="str">
            <v/>
          </cell>
          <cell r="BL160" t="str">
            <v>376</v>
          </cell>
          <cell r="BM160" t="str">
            <v/>
          </cell>
          <cell r="BN160" t="str">
            <v/>
          </cell>
          <cell r="BO160" t="str">
            <v>Englisch</v>
          </cell>
          <cell r="BP160" t="str">
            <v>69</v>
          </cell>
          <cell r="BQ160" t="str">
            <v>0</v>
          </cell>
          <cell r="BR160" t="str">
            <v>0</v>
          </cell>
          <cell r="BS160" t="str">
            <v>69</v>
          </cell>
          <cell r="BT160" t="str">
            <v>1360.79</v>
          </cell>
          <cell r="BU160" t="str">
            <v>Herausgeber</v>
          </cell>
          <cell r="BV160" t="str">
            <v>Weinstein</v>
          </cell>
          <cell r="BW160" t="str">
            <v xml:space="preserve">Barbara E. </v>
          </cell>
          <cell r="BX160" t="str">
            <v/>
          </cell>
          <cell r="BY160" t="str">
            <v/>
          </cell>
          <cell r="BZ160" t="str">
            <v>3537607</v>
          </cell>
          <cell r="CA160" t="str">
            <v/>
          </cell>
          <cell r="CB160" t="str">
            <v/>
          </cell>
          <cell r="CC160" t="str">
            <v/>
          </cell>
          <cell r="CD160" t="str">
            <v/>
          </cell>
          <cell r="CE160" t="str">
            <v/>
          </cell>
          <cell r="CF160" t="str">
            <v/>
          </cell>
          <cell r="CG160" t="str">
            <v/>
          </cell>
          <cell r="CH160" t="str">
            <v/>
          </cell>
          <cell r="CI160" t="str">
            <v/>
          </cell>
          <cell r="CJ160" t="str">
            <v/>
          </cell>
          <cell r="CK160" t="str">
            <v/>
          </cell>
          <cell r="CL160" t="str">
            <v/>
          </cell>
          <cell r="CM160" t="str">
            <v/>
          </cell>
          <cell r="CN160" t="str">
            <v/>
          </cell>
          <cell r="CO160" t="str">
            <v/>
          </cell>
          <cell r="CP160" t="str">
            <v/>
          </cell>
          <cell r="CQ160" t="str">
            <v/>
          </cell>
          <cell r="CR160" t="str">
            <v/>
          </cell>
          <cell r="CS160" t="str">
            <v/>
          </cell>
          <cell r="CT160" t="str">
            <v/>
          </cell>
          <cell r="CU160" t="str">
            <v/>
          </cell>
          <cell r="CV160" t="str">
            <v/>
          </cell>
          <cell r="CW160" t="str">
            <v/>
          </cell>
          <cell r="CX160" t="str">
            <v/>
          </cell>
          <cell r="CY160" t="str">
            <v/>
          </cell>
          <cell r="CZ160" t="str">
            <v/>
          </cell>
          <cell r="DA160" t="str">
            <v/>
          </cell>
          <cell r="DB160" t="str">
            <v/>
          </cell>
          <cell r="DC160" t="str">
            <v>zz____DeTurris, Delia</v>
          </cell>
          <cell r="DD160" t="str">
            <v/>
          </cell>
          <cell r="DE160" t="str">
            <v>Konnry, Elsie</v>
          </cell>
          <cell r="DF160" t="str">
            <v/>
          </cell>
          <cell r="DG160" t="str">
            <v>Zollenkopf, Anette</v>
          </cell>
          <cell r="DH160" t="str">
            <v/>
          </cell>
          <cell r="DI160" t="str">
            <v/>
          </cell>
          <cell r="DJ160" t="str">
            <v/>
          </cell>
          <cell r="DK160" t="str">
            <v/>
          </cell>
          <cell r="DL160" t="str">
            <v/>
          </cell>
          <cell r="DM160" t="str">
            <v/>
          </cell>
          <cell r="DN160" t="str">
            <v/>
          </cell>
          <cell r="DO160" t="str">
            <v/>
          </cell>
          <cell r="DP160">
            <v>85</v>
          </cell>
          <cell r="DQ160" t="str">
            <v>2024-11-01</v>
          </cell>
          <cell r="DR160" t="str">
            <v/>
          </cell>
          <cell r="DS160" t="str">
            <v/>
          </cell>
          <cell r="DT160" t="str">
            <v/>
          </cell>
          <cell r="DU160" t="str">
            <v/>
          </cell>
          <cell r="DV160" t="str">
            <v/>
          </cell>
          <cell r="DW160" t="str">
            <v/>
          </cell>
          <cell r="DX160" t="str">
            <v/>
          </cell>
          <cell r="DY160" t="str">
            <v/>
          </cell>
          <cell r="DZ160" t="str">
            <v/>
          </cell>
          <cell r="EA160" t="str">
            <v/>
          </cell>
          <cell r="EB160" t="str">
            <v/>
          </cell>
          <cell r="EC160" t="str">
            <v/>
          </cell>
          <cell r="ED160" t="str">
            <v/>
          </cell>
          <cell r="EE160" t="str">
            <v>87.40 € (A) frei</v>
          </cell>
          <cell r="EF160" t="str">
            <v>2024-11-01</v>
          </cell>
          <cell r="EG160" t="str">
            <v/>
          </cell>
          <cell r="EH160" t="str">
            <v/>
          </cell>
          <cell r="EI160" t="str">
            <v/>
          </cell>
          <cell r="EJ160" t="str">
            <v/>
          </cell>
          <cell r="EK160" t="str">
            <v/>
          </cell>
          <cell r="EL160" t="str">
            <v/>
          </cell>
          <cell r="EM160" t="str">
            <v/>
          </cell>
          <cell r="EN160" t="str">
            <v/>
          </cell>
          <cell r="EO160" t="str">
            <v/>
          </cell>
          <cell r="EP160" t="str">
            <v/>
          </cell>
          <cell r="EQ160" t="str">
            <v/>
          </cell>
          <cell r="ER160" t="str">
            <v/>
          </cell>
          <cell r="ES160" t="str">
            <v/>
          </cell>
          <cell r="ET160" t="str">
            <v>98.00 sFr frei</v>
          </cell>
          <cell r="EU160" t="str">
            <v>2024-11-01</v>
          </cell>
          <cell r="EV160" t="str">
            <v/>
          </cell>
          <cell r="EW160" t="str">
            <v/>
          </cell>
          <cell r="EX160" t="str">
            <v/>
          </cell>
          <cell r="EY160" t="str">
            <v/>
          </cell>
          <cell r="EZ160" t="str">
            <v/>
          </cell>
          <cell r="FA160" t="str">
            <v/>
          </cell>
          <cell r="FB160" t="str">
            <v/>
          </cell>
          <cell r="FC160" t="str">
            <v/>
          </cell>
          <cell r="FD160" t="str">
            <v/>
          </cell>
          <cell r="FE160" t="str">
            <v/>
          </cell>
          <cell r="FF160" t="str">
            <v/>
          </cell>
          <cell r="FG160" t="str">
            <v/>
          </cell>
          <cell r="FH160" t="str">
            <v/>
          </cell>
          <cell r="FI160">
            <v>91</v>
          </cell>
        </row>
        <row r="161">
          <cell r="H161">
            <v>9783131723819</v>
          </cell>
          <cell r="I161">
            <v>9783131485113</v>
          </cell>
          <cell r="J161" t="str">
            <v>172381</v>
          </cell>
          <cell r="K161" t="str">
            <v>0013774</v>
          </cell>
          <cell r="L161" t="str">
            <v>HÄRTL</v>
          </cell>
          <cell r="M161" t="str">
            <v>HÄRTL, Minim. Inv.Spine Surg., A1, print</v>
          </cell>
          <cell r="N161" t="str">
            <v>Minimally Invasive Spine Surgery - Techniques, Evidence, and Controversies</v>
          </cell>
          <cell r="O161" t="str">
            <v/>
          </cell>
          <cell r="P161" t="str">
            <v/>
          </cell>
          <cell r="Q161" t="str">
            <v>1</v>
          </cell>
          <cell r="R161" t="str">
            <v/>
          </cell>
          <cell r="S161" t="str">
            <v>Print</v>
          </cell>
          <cell r="T161" t="str">
            <v/>
          </cell>
          <cell r="U161" t="str">
            <v>BU Buch</v>
          </cell>
          <cell r="V161" t="str">
            <v>gebunden (FH)</v>
          </cell>
          <cell r="W161" t="str">
            <v>2013</v>
          </cell>
          <cell r="X161" t="str">
            <v>Erstdruck</v>
          </cell>
          <cell r="Y161" t="str">
            <v>1000</v>
          </cell>
          <cell r="Z161" t="str">
            <v>1000</v>
          </cell>
          <cell r="AA161" t="str">
            <v>1000</v>
          </cell>
          <cell r="AB161" t="str">
            <v/>
          </cell>
          <cell r="AC161" t="str">
            <v>DE</v>
          </cell>
          <cell r="AD161" t="str">
            <v/>
          </cell>
          <cell r="AE161" t="str">
            <v>2012-12-12</v>
          </cell>
          <cell r="AF161" t="str">
            <v>2012-12-12</v>
          </cell>
          <cell r="AG161" t="str">
            <v xml:space="preserve"> </v>
          </cell>
          <cell r="AH161" t="str">
            <v>RG01 Fachbuch</v>
          </cell>
          <cell r="AI161" t="str">
            <v>49019900 Broschüren und ähnl. Drucke</v>
          </cell>
          <cell r="AJ161" t="str">
            <v>Lieferbar</v>
          </cell>
          <cell r="AK161" t="str">
            <v>Y</v>
          </cell>
          <cell r="AL161" t="str">
            <v/>
          </cell>
          <cell r="AM161" t="str">
            <v>2013-02-01</v>
          </cell>
          <cell r="AN161" t="str">
            <v>2013-02-01</v>
          </cell>
          <cell r="AO161" t="str">
            <v xml:space="preserve"> </v>
          </cell>
          <cell r="AP161" t="str">
            <v>Kein Rabatt</v>
          </cell>
          <cell r="AQ161" t="str">
            <v/>
          </cell>
          <cell r="AR161" t="str">
            <v>Lieferbar</v>
          </cell>
          <cell r="AS161" t="str">
            <v xml:space="preserve"> </v>
          </cell>
          <cell r="AT161" t="str">
            <v/>
          </cell>
          <cell r="AU161" t="str">
            <v/>
          </cell>
          <cell r="AV161" t="str">
            <v/>
          </cell>
          <cell r="AW161" t="str">
            <v xml:space="preserve"> </v>
          </cell>
          <cell r="AX161" t="str">
            <v/>
          </cell>
          <cell r="AY161" t="str">
            <v/>
          </cell>
          <cell r="AZ161" t="str">
            <v>In Planung</v>
          </cell>
          <cell r="BA161" t="str">
            <v xml:space="preserve"> </v>
          </cell>
          <cell r="BB161" t="str">
            <v/>
          </cell>
          <cell r="BC161" t="str">
            <v/>
          </cell>
          <cell r="BD161" t="str">
            <v/>
          </cell>
          <cell r="BE161" t="str">
            <v xml:space="preserve"> </v>
          </cell>
          <cell r="BF161" t="str">
            <v/>
          </cell>
          <cell r="BG161" t="str">
            <v/>
          </cell>
          <cell r="BH161" t="str">
            <v>In Planung</v>
          </cell>
          <cell r="BI161" t="str">
            <v xml:space="preserve"> </v>
          </cell>
          <cell r="BJ161" t="str">
            <v>21x28</v>
          </cell>
          <cell r="BK161" t="str">
            <v/>
          </cell>
          <cell r="BL161" t="str">
            <v>510</v>
          </cell>
          <cell r="BM161" t="str">
            <v>Erstauflage</v>
          </cell>
          <cell r="BN161" t="str">
            <v/>
          </cell>
          <cell r="BO161" t="str">
            <v>Englisch</v>
          </cell>
          <cell r="BP161" t="str">
            <v>711</v>
          </cell>
          <cell r="BQ161" t="str">
            <v>0</v>
          </cell>
          <cell r="BR161" t="str">
            <v>0</v>
          </cell>
          <cell r="BS161" t="str">
            <v/>
          </cell>
          <cell r="BT161" t="str">
            <v>1361.24</v>
          </cell>
          <cell r="BU161" t="str">
            <v>Autor</v>
          </cell>
          <cell r="BV161" t="str">
            <v>Haertl</v>
          </cell>
          <cell r="BW161" t="str">
            <v xml:space="preserve">Roger </v>
          </cell>
          <cell r="BX161" t="str">
            <v/>
          </cell>
          <cell r="BY161" t="str">
            <v/>
          </cell>
          <cell r="BZ161" t="str">
            <v>2294260</v>
          </cell>
          <cell r="CA161" t="str">
            <v>Autor</v>
          </cell>
          <cell r="CB161" t="str">
            <v>Korge</v>
          </cell>
          <cell r="CC161" t="str">
            <v xml:space="preserve">Andreas </v>
          </cell>
          <cell r="CD161" t="str">
            <v/>
          </cell>
          <cell r="CE161" t="str">
            <v/>
          </cell>
          <cell r="CF161" t="str">
            <v>127642</v>
          </cell>
          <cell r="CG161" t="str">
            <v/>
          </cell>
          <cell r="CH161" t="str">
            <v/>
          </cell>
          <cell r="CI161" t="str">
            <v/>
          </cell>
          <cell r="CJ161" t="str">
            <v/>
          </cell>
          <cell r="CK161" t="str">
            <v/>
          </cell>
          <cell r="CL161" t="str">
            <v/>
          </cell>
          <cell r="CM161" t="str">
            <v/>
          </cell>
          <cell r="CN161" t="str">
            <v/>
          </cell>
          <cell r="CO161" t="str">
            <v/>
          </cell>
          <cell r="CP161" t="str">
            <v/>
          </cell>
          <cell r="CQ161" t="str">
            <v/>
          </cell>
          <cell r="CR161" t="str">
            <v/>
          </cell>
          <cell r="CS161" t="str">
            <v/>
          </cell>
          <cell r="CT161" t="str">
            <v/>
          </cell>
          <cell r="CU161" t="str">
            <v/>
          </cell>
          <cell r="CV161" t="str">
            <v/>
          </cell>
          <cell r="CW161" t="str">
            <v/>
          </cell>
          <cell r="CX161" t="str">
            <v/>
          </cell>
          <cell r="CY161" t="str">
            <v/>
          </cell>
          <cell r="CZ161" t="str">
            <v/>
          </cell>
          <cell r="DA161" t="str">
            <v/>
          </cell>
          <cell r="DB161" t="str">
            <v/>
          </cell>
          <cell r="DC161" t="str">
            <v>Konnry, Stephan</v>
          </cell>
          <cell r="DD161" t="str">
            <v/>
          </cell>
          <cell r="DE161" t="str">
            <v/>
          </cell>
          <cell r="DF161" t="str">
            <v>zz____Sherman, Christiane</v>
          </cell>
          <cell r="DG161" t="str">
            <v>Zollenkopf, Anette</v>
          </cell>
          <cell r="DH161" t="str">
            <v/>
          </cell>
          <cell r="DI161" t="str">
            <v/>
          </cell>
          <cell r="DJ161" t="str">
            <v/>
          </cell>
          <cell r="DK161" t="str">
            <v/>
          </cell>
          <cell r="DL161" t="str">
            <v/>
          </cell>
          <cell r="DM161" t="str">
            <v/>
          </cell>
          <cell r="DN161" t="str">
            <v/>
          </cell>
          <cell r="DO161" t="str">
            <v/>
          </cell>
          <cell r="DP161">
            <v>155</v>
          </cell>
          <cell r="DQ161" t="str">
            <v>2025-03-01</v>
          </cell>
          <cell r="DR161" t="str">
            <v/>
          </cell>
          <cell r="DS161" t="str">
            <v/>
          </cell>
          <cell r="DT161" t="str">
            <v/>
          </cell>
          <cell r="DU161" t="str">
            <v/>
          </cell>
          <cell r="DV161" t="str">
            <v/>
          </cell>
          <cell r="DW161" t="str">
            <v/>
          </cell>
          <cell r="DX161" t="str">
            <v/>
          </cell>
          <cell r="DY161" t="str">
            <v/>
          </cell>
          <cell r="DZ161" t="str">
            <v/>
          </cell>
          <cell r="EA161" t="str">
            <v/>
          </cell>
          <cell r="EB161" t="str">
            <v/>
          </cell>
          <cell r="EC161" t="str">
            <v/>
          </cell>
          <cell r="ED161" t="str">
            <v/>
          </cell>
          <cell r="EE161" t="str">
            <v>159.40 € (A) frei</v>
          </cell>
          <cell r="EF161" t="str">
            <v>2025-03-01</v>
          </cell>
          <cell r="EG161" t="str">
            <v/>
          </cell>
          <cell r="EH161" t="str">
            <v/>
          </cell>
          <cell r="EI161" t="str">
            <v/>
          </cell>
          <cell r="EJ161" t="str">
            <v/>
          </cell>
          <cell r="EK161" t="str">
            <v/>
          </cell>
          <cell r="EL161" t="str">
            <v/>
          </cell>
          <cell r="EM161" t="str">
            <v/>
          </cell>
          <cell r="EN161" t="str">
            <v/>
          </cell>
          <cell r="EO161" t="str">
            <v/>
          </cell>
          <cell r="EP161" t="str">
            <v/>
          </cell>
          <cell r="EQ161" t="str">
            <v/>
          </cell>
          <cell r="ER161" t="str">
            <v/>
          </cell>
          <cell r="ES161" t="str">
            <v/>
          </cell>
          <cell r="ET161" t="str">
            <v>178.00 sFr frei</v>
          </cell>
          <cell r="EU161" t="str">
            <v>2025-03-01</v>
          </cell>
          <cell r="EV161" t="str">
            <v/>
          </cell>
          <cell r="EW161" t="str">
            <v/>
          </cell>
          <cell r="EX161" t="str">
            <v/>
          </cell>
          <cell r="EY161" t="str">
            <v/>
          </cell>
          <cell r="EZ161" t="str">
            <v/>
          </cell>
          <cell r="FA161" t="str">
            <v/>
          </cell>
          <cell r="FB161" t="str">
            <v/>
          </cell>
          <cell r="FC161" t="str">
            <v/>
          </cell>
          <cell r="FD161" t="str">
            <v/>
          </cell>
          <cell r="FE161" t="str">
            <v/>
          </cell>
          <cell r="FF161" t="str">
            <v/>
          </cell>
          <cell r="FG161" t="str">
            <v/>
          </cell>
          <cell r="FH161" t="str">
            <v/>
          </cell>
          <cell r="FI161">
            <v>170</v>
          </cell>
        </row>
        <row r="162">
          <cell r="H162">
            <v>9783131699213</v>
          </cell>
          <cell r="I162">
            <v>9783131485212</v>
          </cell>
          <cell r="J162" t="str">
            <v>169921</v>
          </cell>
          <cell r="K162" t="str">
            <v>0013775</v>
          </cell>
          <cell r="L162" t="str">
            <v>JANSEN</v>
          </cell>
          <cell r="M162" t="str">
            <v>JANSEN, Stroke Therapy, A1, print</v>
          </cell>
          <cell r="N162" t="str">
            <v>Interventional Stroke Therapy</v>
          </cell>
          <cell r="O162" t="str">
            <v/>
          </cell>
          <cell r="P162" t="str">
            <v>Interventionelle Therapie des Schlaganfalls</v>
          </cell>
          <cell r="Q162" t="str">
            <v>1</v>
          </cell>
          <cell r="R162" t="str">
            <v/>
          </cell>
          <cell r="S162" t="str">
            <v>Print</v>
          </cell>
          <cell r="T162" t="str">
            <v/>
          </cell>
          <cell r="U162" t="str">
            <v>BU Buch</v>
          </cell>
          <cell r="V162" t="str">
            <v>gebunden (FH)</v>
          </cell>
          <cell r="W162" t="str">
            <v>2013</v>
          </cell>
          <cell r="X162" t="str">
            <v>Erstdruck</v>
          </cell>
          <cell r="Y162" t="str">
            <v>1200</v>
          </cell>
          <cell r="Z162" t="str">
            <v>1200</v>
          </cell>
          <cell r="AA162" t="str">
            <v>1200</v>
          </cell>
          <cell r="AB162" t="str">
            <v>2012-12-12</v>
          </cell>
          <cell r="AC162" t="str">
            <v>DE</v>
          </cell>
          <cell r="AD162" t="str">
            <v/>
          </cell>
          <cell r="AE162" t="str">
            <v>2012-12-12</v>
          </cell>
          <cell r="AF162" t="str">
            <v>2012-12-12</v>
          </cell>
          <cell r="AG162" t="str">
            <v xml:space="preserve"> </v>
          </cell>
          <cell r="AH162" t="str">
            <v>RG01 Fachbuch</v>
          </cell>
          <cell r="AI162" t="str">
            <v>49019900 Broschüren und ähnl. Drucke</v>
          </cell>
          <cell r="AJ162" t="str">
            <v>Lieferbar</v>
          </cell>
          <cell r="AK162" t="str">
            <v>Y</v>
          </cell>
          <cell r="AL162" t="str">
            <v/>
          </cell>
          <cell r="AM162" t="str">
            <v>2013-02-04</v>
          </cell>
          <cell r="AN162" t="str">
            <v>2013-02-04</v>
          </cell>
          <cell r="AO162" t="str">
            <v xml:space="preserve"> </v>
          </cell>
          <cell r="AP162" t="str">
            <v>Kein Rabatt</v>
          </cell>
          <cell r="AQ162" t="str">
            <v/>
          </cell>
          <cell r="AR162" t="str">
            <v>Lieferbar</v>
          </cell>
          <cell r="AS162" t="str">
            <v xml:space="preserve"> </v>
          </cell>
          <cell r="AT162" t="str">
            <v/>
          </cell>
          <cell r="AU162" t="str">
            <v/>
          </cell>
          <cell r="AV162" t="str">
            <v/>
          </cell>
          <cell r="AW162" t="str">
            <v xml:space="preserve"> </v>
          </cell>
          <cell r="AX162" t="str">
            <v/>
          </cell>
          <cell r="AY162" t="str">
            <v/>
          </cell>
          <cell r="AZ162" t="str">
            <v>In Planung</v>
          </cell>
          <cell r="BA162" t="str">
            <v xml:space="preserve"> </v>
          </cell>
          <cell r="BB162" t="str">
            <v/>
          </cell>
          <cell r="BC162" t="str">
            <v/>
          </cell>
          <cell r="BD162" t="str">
            <v/>
          </cell>
          <cell r="BE162" t="str">
            <v xml:space="preserve"> </v>
          </cell>
          <cell r="BF162" t="str">
            <v/>
          </cell>
          <cell r="BG162" t="str">
            <v/>
          </cell>
          <cell r="BH162" t="str">
            <v>In Planung</v>
          </cell>
          <cell r="BI162" t="str">
            <v xml:space="preserve"> </v>
          </cell>
          <cell r="BJ162" t="str">
            <v>19,5x27</v>
          </cell>
          <cell r="BK162" t="str">
            <v/>
          </cell>
          <cell r="BL162" t="str">
            <v>224</v>
          </cell>
          <cell r="BM162" t="str">
            <v>Erstauflage</v>
          </cell>
          <cell r="BN162" t="str">
            <v/>
          </cell>
          <cell r="BO162" t="str">
            <v>Englisch</v>
          </cell>
          <cell r="BP162" t="str">
            <v>288</v>
          </cell>
          <cell r="BQ162" t="str">
            <v>0</v>
          </cell>
          <cell r="BR162" t="str">
            <v>0</v>
          </cell>
          <cell r="BS162" t="str">
            <v>288</v>
          </cell>
          <cell r="BT162" t="str">
            <v>816.47</v>
          </cell>
          <cell r="BU162" t="str">
            <v>Autor</v>
          </cell>
          <cell r="BV162" t="str">
            <v>Jansen</v>
          </cell>
          <cell r="BW162" t="str">
            <v xml:space="preserve">Olav </v>
          </cell>
          <cell r="BX162" t="str">
            <v>0000-0002-7330-1942</v>
          </cell>
          <cell r="BY162" t="str">
            <v>0000000116959345</v>
          </cell>
          <cell r="BZ162" t="str">
            <v>2010433</v>
          </cell>
          <cell r="CA162" t="str">
            <v>Autor</v>
          </cell>
          <cell r="CB162" t="str">
            <v>Brückmann</v>
          </cell>
          <cell r="CC162" t="str">
            <v xml:space="preserve">Hartmut </v>
          </cell>
          <cell r="CD162" t="str">
            <v/>
          </cell>
          <cell r="CE162" t="str">
            <v>0000000015669867</v>
          </cell>
          <cell r="CF162" t="str">
            <v>2012085</v>
          </cell>
          <cell r="CG162" t="str">
            <v/>
          </cell>
          <cell r="CH162" t="str">
            <v/>
          </cell>
          <cell r="CI162" t="str">
            <v/>
          </cell>
          <cell r="CJ162" t="str">
            <v/>
          </cell>
          <cell r="CK162" t="str">
            <v/>
          </cell>
          <cell r="CL162" t="str">
            <v/>
          </cell>
          <cell r="CM162" t="str">
            <v/>
          </cell>
          <cell r="CN162" t="str">
            <v/>
          </cell>
          <cell r="CO162" t="str">
            <v/>
          </cell>
          <cell r="CP162" t="str">
            <v/>
          </cell>
          <cell r="CQ162" t="str">
            <v/>
          </cell>
          <cell r="CR162" t="str">
            <v/>
          </cell>
          <cell r="CS162" t="str">
            <v/>
          </cell>
          <cell r="CT162" t="str">
            <v/>
          </cell>
          <cell r="CU162" t="str">
            <v/>
          </cell>
          <cell r="CV162" t="str">
            <v/>
          </cell>
          <cell r="CW162" t="str">
            <v/>
          </cell>
          <cell r="CX162" t="str">
            <v/>
          </cell>
          <cell r="CY162" t="str">
            <v/>
          </cell>
          <cell r="CZ162" t="str">
            <v/>
          </cell>
          <cell r="DA162" t="str">
            <v/>
          </cell>
          <cell r="DB162" t="str">
            <v/>
          </cell>
          <cell r="DC162" t="str">
            <v>Konnry, Stephan</v>
          </cell>
          <cell r="DD162" t="str">
            <v/>
          </cell>
          <cell r="DE162" t="str">
            <v/>
          </cell>
          <cell r="DF162" t="str">
            <v>zz____Sherman, Christiane</v>
          </cell>
          <cell r="DG162" t="str">
            <v>Zollenkopf, Anette</v>
          </cell>
          <cell r="DH162" t="str">
            <v/>
          </cell>
          <cell r="DI162" t="str">
            <v/>
          </cell>
          <cell r="DJ162" t="str">
            <v/>
          </cell>
          <cell r="DK162" t="str">
            <v/>
          </cell>
          <cell r="DL162" t="str">
            <v/>
          </cell>
          <cell r="DM162" t="str">
            <v/>
          </cell>
          <cell r="DN162" t="str">
            <v/>
          </cell>
          <cell r="DO162" t="str">
            <v/>
          </cell>
          <cell r="DP162">
            <v>160</v>
          </cell>
          <cell r="DQ162" t="str">
            <v>2025-03-01</v>
          </cell>
          <cell r="DR162" t="str">
            <v/>
          </cell>
          <cell r="DS162" t="str">
            <v/>
          </cell>
          <cell r="DT162" t="str">
            <v/>
          </cell>
          <cell r="DU162" t="str">
            <v/>
          </cell>
          <cell r="DV162" t="str">
            <v/>
          </cell>
          <cell r="DW162" t="str">
            <v/>
          </cell>
          <cell r="DX162" t="str">
            <v/>
          </cell>
          <cell r="DY162" t="str">
            <v/>
          </cell>
          <cell r="DZ162" t="str">
            <v/>
          </cell>
          <cell r="EA162" t="str">
            <v/>
          </cell>
          <cell r="EB162" t="str">
            <v/>
          </cell>
          <cell r="EC162" t="str">
            <v/>
          </cell>
          <cell r="ED162" t="str">
            <v/>
          </cell>
          <cell r="EE162" t="str">
            <v>164.50 € (A) frei</v>
          </cell>
          <cell r="EF162" t="str">
            <v>2025-03-01</v>
          </cell>
          <cell r="EG162" t="str">
            <v/>
          </cell>
          <cell r="EH162" t="str">
            <v/>
          </cell>
          <cell r="EI162" t="str">
            <v/>
          </cell>
          <cell r="EJ162" t="str">
            <v/>
          </cell>
          <cell r="EK162" t="str">
            <v/>
          </cell>
          <cell r="EL162" t="str">
            <v/>
          </cell>
          <cell r="EM162" t="str">
            <v/>
          </cell>
          <cell r="EN162" t="str">
            <v/>
          </cell>
          <cell r="EO162" t="str">
            <v/>
          </cell>
          <cell r="EP162" t="str">
            <v/>
          </cell>
          <cell r="EQ162" t="str">
            <v/>
          </cell>
          <cell r="ER162" t="str">
            <v/>
          </cell>
          <cell r="ES162" t="str">
            <v/>
          </cell>
          <cell r="ET162" t="str">
            <v>184.00 sFr frei</v>
          </cell>
          <cell r="EU162" t="str">
            <v>2025-03-01</v>
          </cell>
          <cell r="EV162" t="str">
            <v/>
          </cell>
          <cell r="EW162" t="str">
            <v/>
          </cell>
          <cell r="EX162" t="str">
            <v/>
          </cell>
          <cell r="EY162" t="str">
            <v/>
          </cell>
          <cell r="EZ162" t="str">
            <v/>
          </cell>
          <cell r="FA162" t="str">
            <v/>
          </cell>
          <cell r="FB162" t="str">
            <v/>
          </cell>
          <cell r="FC162" t="str">
            <v/>
          </cell>
          <cell r="FD162" t="str">
            <v/>
          </cell>
          <cell r="FE162" t="str">
            <v/>
          </cell>
          <cell r="FF162" t="str">
            <v/>
          </cell>
          <cell r="FG162" t="str">
            <v/>
          </cell>
          <cell r="FH162" t="str">
            <v/>
          </cell>
          <cell r="FI162">
            <v>170</v>
          </cell>
        </row>
        <row r="163">
          <cell r="H163">
            <v>9783131697516</v>
          </cell>
          <cell r="I163">
            <v>9783131489913</v>
          </cell>
          <cell r="J163" t="str">
            <v>169751</v>
          </cell>
          <cell r="K163" t="str">
            <v>0000058</v>
          </cell>
          <cell r="L163" t="str">
            <v>SCHRÖDER</v>
          </cell>
          <cell r="M163" t="str">
            <v>SCHRÖDER, Periph. Vasc.Interv., A1,print</v>
          </cell>
          <cell r="N163" t="str">
            <v>Peripheral Vascular Interventions: An Illustrated Manual</v>
          </cell>
          <cell r="O163" t="str">
            <v/>
          </cell>
          <cell r="P163" t="str">
            <v>Trainer Vaskuläre Interventionen</v>
          </cell>
          <cell r="Q163" t="str">
            <v>1</v>
          </cell>
          <cell r="R163" t="str">
            <v/>
          </cell>
          <cell r="S163" t="str">
            <v>Print</v>
          </cell>
          <cell r="T163" t="str">
            <v/>
          </cell>
          <cell r="U163" t="str">
            <v>BU Buch</v>
          </cell>
          <cell r="V163" t="str">
            <v>gebunden (FH)</v>
          </cell>
          <cell r="W163" t="str">
            <v>2013</v>
          </cell>
          <cell r="X163" t="str">
            <v>Erstdruck</v>
          </cell>
          <cell r="Y163" t="str">
            <v>1500</v>
          </cell>
          <cell r="Z163" t="str">
            <v>1500</v>
          </cell>
          <cell r="AA163" t="str">
            <v>1500</v>
          </cell>
          <cell r="AB163" t="str">
            <v>2013-02-06</v>
          </cell>
          <cell r="AC163" t="str">
            <v>DE</v>
          </cell>
          <cell r="AD163" t="str">
            <v/>
          </cell>
          <cell r="AE163" t="str">
            <v>2013-01-23</v>
          </cell>
          <cell r="AF163" t="str">
            <v>2013-01-23</v>
          </cell>
          <cell r="AG163" t="str">
            <v xml:space="preserve"> </v>
          </cell>
          <cell r="AH163" t="str">
            <v>RG01 Fachbuch</v>
          </cell>
          <cell r="AI163" t="str">
            <v>49019900 Broschüren und ähnl. Drucke</v>
          </cell>
          <cell r="AJ163" t="str">
            <v>Lieferbar</v>
          </cell>
          <cell r="AK163" t="str">
            <v>Y</v>
          </cell>
          <cell r="AL163" t="str">
            <v/>
          </cell>
          <cell r="AM163" t="str">
            <v>2013-03-04</v>
          </cell>
          <cell r="AN163" t="str">
            <v>2013-03-04</v>
          </cell>
          <cell r="AO163" t="str">
            <v xml:space="preserve"> </v>
          </cell>
          <cell r="AP163" t="str">
            <v>Kein Rabatt</v>
          </cell>
          <cell r="AQ163" t="str">
            <v/>
          </cell>
          <cell r="AR163" t="str">
            <v>Lieferbar</v>
          </cell>
          <cell r="AS163" t="str">
            <v xml:space="preserve"> </v>
          </cell>
          <cell r="AT163" t="str">
            <v/>
          </cell>
          <cell r="AU163" t="str">
            <v/>
          </cell>
          <cell r="AV163" t="str">
            <v/>
          </cell>
          <cell r="AW163" t="str">
            <v xml:space="preserve"> </v>
          </cell>
          <cell r="AX163" t="str">
            <v/>
          </cell>
          <cell r="AY163" t="str">
            <v/>
          </cell>
          <cell r="AZ163" t="str">
            <v>In Planung</v>
          </cell>
          <cell r="BA163" t="str">
            <v xml:space="preserve"> </v>
          </cell>
          <cell r="BB163" t="str">
            <v/>
          </cell>
          <cell r="BC163" t="str">
            <v/>
          </cell>
          <cell r="BD163" t="str">
            <v/>
          </cell>
          <cell r="BE163" t="str">
            <v xml:space="preserve"> </v>
          </cell>
          <cell r="BF163" t="str">
            <v/>
          </cell>
          <cell r="BG163" t="str">
            <v/>
          </cell>
          <cell r="BH163" t="str">
            <v>In Planung</v>
          </cell>
          <cell r="BI163" t="str">
            <v xml:space="preserve"> </v>
          </cell>
          <cell r="BJ163" t="str">
            <v>19,5x27</v>
          </cell>
          <cell r="BK163" t="str">
            <v/>
          </cell>
          <cell r="BL163" t="str">
            <v>240</v>
          </cell>
          <cell r="BM163" t="str">
            <v>Erstauflage</v>
          </cell>
          <cell r="BN163" t="str">
            <v/>
          </cell>
          <cell r="BO163" t="str">
            <v>Englisch</v>
          </cell>
          <cell r="BP163" t="str">
            <v>573</v>
          </cell>
          <cell r="BQ163" t="str">
            <v>0</v>
          </cell>
          <cell r="BR163" t="str">
            <v>0</v>
          </cell>
          <cell r="BS163" t="str">
            <v>573</v>
          </cell>
          <cell r="BT163" t="str">
            <v>907.19</v>
          </cell>
          <cell r="BU163" t="str">
            <v>Autor</v>
          </cell>
          <cell r="BV163" t="str">
            <v>Schröder</v>
          </cell>
          <cell r="BW163" t="str">
            <v xml:space="preserve">Jürgen </v>
          </cell>
          <cell r="BX163" t="str">
            <v/>
          </cell>
          <cell r="BY163" t="str">
            <v>0000000396044181</v>
          </cell>
          <cell r="BZ163" t="str">
            <v>2067061</v>
          </cell>
          <cell r="CA163" t="str">
            <v/>
          </cell>
          <cell r="CB163" t="str">
            <v/>
          </cell>
          <cell r="CC163" t="str">
            <v/>
          </cell>
          <cell r="CD163" t="str">
            <v/>
          </cell>
          <cell r="CE163" t="str">
            <v/>
          </cell>
          <cell r="CF163" t="str">
            <v/>
          </cell>
          <cell r="CG163" t="str">
            <v/>
          </cell>
          <cell r="CH163" t="str">
            <v/>
          </cell>
          <cell r="CI163" t="str">
            <v/>
          </cell>
          <cell r="CJ163" t="str">
            <v/>
          </cell>
          <cell r="CK163" t="str">
            <v/>
          </cell>
          <cell r="CL163" t="str">
            <v/>
          </cell>
          <cell r="CM163" t="str">
            <v/>
          </cell>
          <cell r="CN163" t="str">
            <v/>
          </cell>
          <cell r="CO163" t="str">
            <v/>
          </cell>
          <cell r="CP163" t="str">
            <v/>
          </cell>
          <cell r="CQ163" t="str">
            <v/>
          </cell>
          <cell r="CR163" t="str">
            <v/>
          </cell>
          <cell r="CS163" t="str">
            <v/>
          </cell>
          <cell r="CT163" t="str">
            <v/>
          </cell>
          <cell r="CU163" t="str">
            <v/>
          </cell>
          <cell r="CV163" t="str">
            <v/>
          </cell>
          <cell r="CW163" t="str">
            <v/>
          </cell>
          <cell r="CX163" t="str">
            <v/>
          </cell>
          <cell r="CY163" t="str">
            <v/>
          </cell>
          <cell r="CZ163" t="str">
            <v/>
          </cell>
          <cell r="DA163" t="str">
            <v>Stürtz GmbH</v>
          </cell>
          <cell r="DB163" t="str">
            <v/>
          </cell>
          <cell r="DC163" t="str">
            <v>Konnry, Stephan</v>
          </cell>
          <cell r="DD163" t="str">
            <v/>
          </cell>
          <cell r="DE163" t="str">
            <v/>
          </cell>
          <cell r="DF163" t="str">
            <v>zz____Sherman, Christiane</v>
          </cell>
          <cell r="DG163" t="str">
            <v>Zollenkopf, Anette</v>
          </cell>
          <cell r="DH163" t="str">
            <v/>
          </cell>
          <cell r="DI163" t="str">
            <v/>
          </cell>
          <cell r="DJ163" t="str">
            <v/>
          </cell>
          <cell r="DK163" t="str">
            <v/>
          </cell>
          <cell r="DL163" t="str">
            <v/>
          </cell>
          <cell r="DM163" t="str">
            <v/>
          </cell>
          <cell r="DN163" t="str">
            <v/>
          </cell>
          <cell r="DO163" t="str">
            <v/>
          </cell>
          <cell r="DP163">
            <v>120</v>
          </cell>
          <cell r="DQ163" t="str">
            <v>2025-03-01</v>
          </cell>
          <cell r="DR163" t="str">
            <v/>
          </cell>
          <cell r="DS163" t="str">
            <v/>
          </cell>
          <cell r="DT163" t="str">
            <v/>
          </cell>
          <cell r="DU163" t="str">
            <v/>
          </cell>
          <cell r="DV163" t="str">
            <v/>
          </cell>
          <cell r="DW163" t="str">
            <v/>
          </cell>
          <cell r="DX163" t="str">
            <v/>
          </cell>
          <cell r="DY163" t="str">
            <v/>
          </cell>
          <cell r="DZ163" t="str">
            <v/>
          </cell>
          <cell r="EA163" t="str">
            <v/>
          </cell>
          <cell r="EB163" t="str">
            <v/>
          </cell>
          <cell r="EC163" t="str">
            <v/>
          </cell>
          <cell r="ED163" t="str">
            <v/>
          </cell>
          <cell r="EE163" t="str">
            <v>123.40 € (A) frei</v>
          </cell>
          <cell r="EF163" t="str">
            <v>2025-03-01</v>
          </cell>
          <cell r="EG163" t="str">
            <v/>
          </cell>
          <cell r="EH163" t="str">
            <v/>
          </cell>
          <cell r="EI163" t="str">
            <v/>
          </cell>
          <cell r="EJ163" t="str">
            <v/>
          </cell>
          <cell r="EK163" t="str">
            <v/>
          </cell>
          <cell r="EL163" t="str">
            <v/>
          </cell>
          <cell r="EM163" t="str">
            <v/>
          </cell>
          <cell r="EN163" t="str">
            <v/>
          </cell>
          <cell r="EO163" t="str">
            <v/>
          </cell>
          <cell r="EP163" t="str">
            <v/>
          </cell>
          <cell r="EQ163" t="str">
            <v/>
          </cell>
          <cell r="ER163" t="str">
            <v/>
          </cell>
          <cell r="ES163" t="str">
            <v/>
          </cell>
          <cell r="ET163" t="str">
            <v>138.00 sFr frei</v>
          </cell>
          <cell r="EU163" t="str">
            <v>2025-03-01</v>
          </cell>
          <cell r="EV163" t="str">
            <v/>
          </cell>
          <cell r="EW163" t="str">
            <v/>
          </cell>
          <cell r="EX163" t="str">
            <v/>
          </cell>
          <cell r="EY163" t="str">
            <v/>
          </cell>
          <cell r="EZ163" t="str">
            <v/>
          </cell>
          <cell r="FA163" t="str">
            <v/>
          </cell>
          <cell r="FB163" t="str">
            <v/>
          </cell>
          <cell r="FC163" t="str">
            <v/>
          </cell>
          <cell r="FD163" t="str">
            <v/>
          </cell>
          <cell r="FE163" t="str">
            <v/>
          </cell>
          <cell r="FF163" t="str">
            <v/>
          </cell>
          <cell r="FG163" t="str">
            <v/>
          </cell>
          <cell r="FH163" t="str">
            <v/>
          </cell>
          <cell r="FI163">
            <v>130</v>
          </cell>
        </row>
        <row r="164">
          <cell r="H164">
            <v>9781604066951</v>
          </cell>
          <cell r="I164">
            <v>9781604062410</v>
          </cell>
          <cell r="J164" t="str">
            <v>891695</v>
          </cell>
          <cell r="K164" t="str">
            <v>0016790</v>
          </cell>
          <cell r="L164" t="str">
            <v>Elizabeth M Fitzpatrick</v>
          </cell>
          <cell r="M164" t="str">
            <v>Fitzpatrick, Pediatric Audiologic Rehabilitation</v>
          </cell>
          <cell r="N164" t="str">
            <v>Pediatric Audiologic Rehabilitation</v>
          </cell>
          <cell r="O164" t="str">
            <v>From Infancy to Adolescence</v>
          </cell>
          <cell r="P164" t="str">
            <v/>
          </cell>
          <cell r="Q164" t="str">
            <v>1</v>
          </cell>
          <cell r="R164" t="str">
            <v/>
          </cell>
          <cell r="S164" t="str">
            <v>Print</v>
          </cell>
          <cell r="T164" t="str">
            <v/>
          </cell>
          <cell r="U164" t="str">
            <v>BU Buch</v>
          </cell>
          <cell r="V164" t="str">
            <v>gebunden (FH)</v>
          </cell>
          <cell r="W164" t="str">
            <v>2013</v>
          </cell>
          <cell r="X164" t="str">
            <v/>
          </cell>
          <cell r="Y164" t="str">
            <v>1200</v>
          </cell>
          <cell r="Z164" t="str">
            <v>1200</v>
          </cell>
          <cell r="AA164" t="str">
            <v>1200</v>
          </cell>
          <cell r="AB164" t="str">
            <v>2013-02-01</v>
          </cell>
          <cell r="AC164" t="str">
            <v>US</v>
          </cell>
          <cell r="AD164" t="str">
            <v/>
          </cell>
          <cell r="AE164" t="str">
            <v>2013-02-01</v>
          </cell>
          <cell r="AF164" t="str">
            <v>2013-02-01</v>
          </cell>
          <cell r="AG164" t="str">
            <v xml:space="preserve"> </v>
          </cell>
          <cell r="AH164" t="str">
            <v>RG01 Fachbuch</v>
          </cell>
          <cell r="AI164" t="str">
            <v>49019900 Broschüren und ähnl. Drucke</v>
          </cell>
          <cell r="AJ164" t="str">
            <v>Lieferbar</v>
          </cell>
          <cell r="AK164" t="str">
            <v xml:space="preserve"> </v>
          </cell>
          <cell r="AL164" t="str">
            <v/>
          </cell>
          <cell r="AM164" t="str">
            <v>2013-02-01</v>
          </cell>
          <cell r="AN164" t="str">
            <v>2013-02-01</v>
          </cell>
          <cell r="AO164" t="str">
            <v xml:space="preserve"> </v>
          </cell>
          <cell r="AP164" t="str">
            <v>Kein Rabatt</v>
          </cell>
          <cell r="AQ164" t="str">
            <v/>
          </cell>
          <cell r="AR164" t="str">
            <v>Lieferbar</v>
          </cell>
          <cell r="AS164" t="str">
            <v>Y</v>
          </cell>
          <cell r="AT164" t="str">
            <v/>
          </cell>
          <cell r="AU164" t="str">
            <v/>
          </cell>
          <cell r="AV164" t="str">
            <v/>
          </cell>
          <cell r="AW164" t="str">
            <v xml:space="preserve"> </v>
          </cell>
          <cell r="AX164" t="str">
            <v/>
          </cell>
          <cell r="AY164" t="str">
            <v/>
          </cell>
          <cell r="AZ164" t="str">
            <v>In Planung</v>
          </cell>
          <cell r="BA164" t="str">
            <v xml:space="preserve"> </v>
          </cell>
          <cell r="BB164" t="str">
            <v/>
          </cell>
          <cell r="BC164" t="str">
            <v/>
          </cell>
          <cell r="BD164" t="str">
            <v/>
          </cell>
          <cell r="BE164" t="str">
            <v xml:space="preserve"> </v>
          </cell>
          <cell r="BF164" t="str">
            <v/>
          </cell>
          <cell r="BG164" t="str">
            <v/>
          </cell>
          <cell r="BH164" t="str">
            <v>In Planung</v>
          </cell>
          <cell r="BI164" t="str">
            <v xml:space="preserve"> </v>
          </cell>
          <cell r="BJ164" t="str">
            <v>7.000 X 10.000 IN</v>
          </cell>
          <cell r="BK164" t="str">
            <v/>
          </cell>
          <cell r="BL164" t="str">
            <v>240</v>
          </cell>
          <cell r="BM164" t="str">
            <v>Erstauflage</v>
          </cell>
          <cell r="BN164" t="str">
            <v/>
          </cell>
          <cell r="BO164" t="str">
            <v>Englisch</v>
          </cell>
          <cell r="BP164" t="str">
            <v>24</v>
          </cell>
          <cell r="BQ164" t="str">
            <v>0</v>
          </cell>
          <cell r="BR164" t="str">
            <v>0</v>
          </cell>
          <cell r="BS164" t="str">
            <v>24.00</v>
          </cell>
          <cell r="BT164" t="str">
            <v>635.04</v>
          </cell>
          <cell r="BU164" t="str">
            <v>Herausgeber</v>
          </cell>
          <cell r="BV164" t="str">
            <v>Fitzpatrick</v>
          </cell>
          <cell r="BW164" t="str">
            <v xml:space="preserve">Elizabeth M </v>
          </cell>
          <cell r="BX164" t="str">
            <v/>
          </cell>
          <cell r="BY164" t="str">
            <v/>
          </cell>
          <cell r="BZ164" t="str">
            <v>2248221</v>
          </cell>
          <cell r="CA164" t="str">
            <v>Herausgeber</v>
          </cell>
          <cell r="CB164" t="str">
            <v>Doucet</v>
          </cell>
          <cell r="CC164" t="str">
            <v xml:space="preserve">Suzanne P </v>
          </cell>
          <cell r="CD164" t="str">
            <v/>
          </cell>
          <cell r="CE164" t="str">
            <v/>
          </cell>
          <cell r="CF164" t="str">
            <v>2247800</v>
          </cell>
          <cell r="CG164" t="str">
            <v/>
          </cell>
          <cell r="CH164" t="str">
            <v/>
          </cell>
          <cell r="CI164" t="str">
            <v/>
          </cell>
          <cell r="CJ164" t="str">
            <v/>
          </cell>
          <cell r="CK164" t="str">
            <v/>
          </cell>
          <cell r="CL164" t="str">
            <v/>
          </cell>
          <cell r="CM164" t="str">
            <v/>
          </cell>
          <cell r="CN164" t="str">
            <v/>
          </cell>
          <cell r="CO164" t="str">
            <v/>
          </cell>
          <cell r="CP164" t="str">
            <v/>
          </cell>
          <cell r="CQ164" t="str">
            <v/>
          </cell>
          <cell r="CR164" t="str">
            <v/>
          </cell>
          <cell r="CS164" t="str">
            <v/>
          </cell>
          <cell r="CT164" t="str">
            <v/>
          </cell>
          <cell r="CU164" t="str">
            <v/>
          </cell>
          <cell r="CV164" t="str">
            <v/>
          </cell>
          <cell r="CW164" t="str">
            <v/>
          </cell>
          <cell r="CX164" t="str">
            <v/>
          </cell>
          <cell r="CY164" t="str">
            <v/>
          </cell>
          <cell r="CZ164" t="str">
            <v/>
          </cell>
          <cell r="DA164" t="str">
            <v/>
          </cell>
          <cell r="DB164" t="str">
            <v/>
          </cell>
          <cell r="DC164" t="str">
            <v>zz____DeTurris, Delia</v>
          </cell>
          <cell r="DD164" t="str">
            <v>zz____Palumbo, Elizabeth</v>
          </cell>
          <cell r="DE164" t="str">
            <v>zz____Woznicki, Sean</v>
          </cell>
          <cell r="DF164" t="str">
            <v>zz____Sherman, Christiane</v>
          </cell>
          <cell r="DG164" t="str">
            <v>Zollenkopf, Anette</v>
          </cell>
          <cell r="DH164" t="str">
            <v/>
          </cell>
          <cell r="DI164" t="str">
            <v/>
          </cell>
          <cell r="DJ164" t="str">
            <v/>
          </cell>
          <cell r="DK164" t="str">
            <v/>
          </cell>
          <cell r="DL164" t="str">
            <v/>
          </cell>
          <cell r="DM164" t="str">
            <v/>
          </cell>
          <cell r="DN164" t="str">
            <v/>
          </cell>
          <cell r="DO164" t="str">
            <v/>
          </cell>
          <cell r="DP164">
            <v>85</v>
          </cell>
          <cell r="DQ164" t="str">
            <v>2024-11-01</v>
          </cell>
          <cell r="DR164" t="str">
            <v/>
          </cell>
          <cell r="DS164" t="str">
            <v/>
          </cell>
          <cell r="DT164" t="str">
            <v/>
          </cell>
          <cell r="DU164" t="str">
            <v/>
          </cell>
          <cell r="DV164" t="str">
            <v/>
          </cell>
          <cell r="DW164" t="str">
            <v/>
          </cell>
          <cell r="DX164" t="str">
            <v/>
          </cell>
          <cell r="DY164" t="str">
            <v/>
          </cell>
          <cell r="DZ164" t="str">
            <v/>
          </cell>
          <cell r="EA164" t="str">
            <v/>
          </cell>
          <cell r="EB164" t="str">
            <v/>
          </cell>
          <cell r="EC164" t="str">
            <v/>
          </cell>
          <cell r="ED164" t="str">
            <v/>
          </cell>
          <cell r="EE164" t="str">
            <v>87.40 € (A) frei</v>
          </cell>
          <cell r="EF164" t="str">
            <v>2024-11-01</v>
          </cell>
          <cell r="EG164" t="str">
            <v/>
          </cell>
          <cell r="EH164" t="str">
            <v/>
          </cell>
          <cell r="EI164" t="str">
            <v/>
          </cell>
          <cell r="EJ164" t="str">
            <v/>
          </cell>
          <cell r="EK164" t="str">
            <v/>
          </cell>
          <cell r="EL164" t="str">
            <v/>
          </cell>
          <cell r="EM164" t="str">
            <v/>
          </cell>
          <cell r="EN164" t="str">
            <v/>
          </cell>
          <cell r="EO164" t="str">
            <v/>
          </cell>
          <cell r="EP164" t="str">
            <v/>
          </cell>
          <cell r="EQ164" t="str">
            <v/>
          </cell>
          <cell r="ER164" t="str">
            <v/>
          </cell>
          <cell r="ES164" t="str">
            <v/>
          </cell>
          <cell r="ET164" t="str">
            <v>98.00 sFr frei</v>
          </cell>
          <cell r="EU164" t="str">
            <v>2024-11-01</v>
          </cell>
          <cell r="EV164" t="str">
            <v/>
          </cell>
          <cell r="EW164" t="str">
            <v/>
          </cell>
          <cell r="EX164" t="str">
            <v/>
          </cell>
          <cell r="EY164" t="str">
            <v/>
          </cell>
          <cell r="EZ164" t="str">
            <v/>
          </cell>
          <cell r="FA164" t="str">
            <v/>
          </cell>
          <cell r="FB164" t="str">
            <v/>
          </cell>
          <cell r="FC164" t="str">
            <v/>
          </cell>
          <cell r="FD164" t="str">
            <v/>
          </cell>
          <cell r="FE164" t="str">
            <v/>
          </cell>
          <cell r="FF164" t="str">
            <v/>
          </cell>
          <cell r="FG164" t="str">
            <v/>
          </cell>
          <cell r="FH164" t="str">
            <v/>
          </cell>
          <cell r="FI164">
            <v>91</v>
          </cell>
        </row>
        <row r="165">
          <cell r="H165">
            <v>9783131603517</v>
          </cell>
          <cell r="I165">
            <v>9783131490315</v>
          </cell>
          <cell r="J165" t="str">
            <v>160351</v>
          </cell>
          <cell r="K165" t="str">
            <v>0000059</v>
          </cell>
          <cell r="L165" t="str">
            <v>IRO</v>
          </cell>
          <cell r="M165" t="str">
            <v>IRO, Head &amp; Neck Ultrasound, A1, print</v>
          </cell>
          <cell r="N165" t="str">
            <v>Atlas of Head and Neck Ultrasound</v>
          </cell>
          <cell r="O165" t="str">
            <v/>
          </cell>
          <cell r="P165" t="str">
            <v/>
          </cell>
          <cell r="Q165" t="str">
            <v>1</v>
          </cell>
          <cell r="R165" t="str">
            <v/>
          </cell>
          <cell r="S165" t="str">
            <v>Print</v>
          </cell>
          <cell r="T165" t="str">
            <v/>
          </cell>
          <cell r="U165" t="str">
            <v>BU Buch</v>
          </cell>
          <cell r="V165" t="str">
            <v>gebunden (FH)</v>
          </cell>
          <cell r="W165" t="str">
            <v>2013</v>
          </cell>
          <cell r="X165" t="str">
            <v>Erstdruck</v>
          </cell>
          <cell r="Y165" t="str">
            <v>1500</v>
          </cell>
          <cell r="Z165" t="str">
            <v>1500</v>
          </cell>
          <cell r="AA165" t="str">
            <v>1500</v>
          </cell>
          <cell r="AB165" t="str">
            <v>2013-02-06</v>
          </cell>
          <cell r="AC165" t="str">
            <v>DE</v>
          </cell>
          <cell r="AD165" t="str">
            <v/>
          </cell>
          <cell r="AE165" t="str">
            <v>2013-02-20</v>
          </cell>
          <cell r="AF165" t="str">
            <v>2013-02-20</v>
          </cell>
          <cell r="AG165" t="str">
            <v xml:space="preserve"> </v>
          </cell>
          <cell r="AH165" t="str">
            <v>RG01 Fachbuch</v>
          </cell>
          <cell r="AI165" t="str">
            <v>49019900 Broschüren und ähnl. Drucke</v>
          </cell>
          <cell r="AJ165" t="str">
            <v>Lieferbar</v>
          </cell>
          <cell r="AK165" t="str">
            <v>Y</v>
          </cell>
          <cell r="AL165" t="str">
            <v/>
          </cell>
          <cell r="AM165" t="str">
            <v>2013-02-19</v>
          </cell>
          <cell r="AN165" t="str">
            <v>2013-02-19</v>
          </cell>
          <cell r="AO165" t="str">
            <v xml:space="preserve"> </v>
          </cell>
          <cell r="AP165" t="str">
            <v>Kein Rabatt</v>
          </cell>
          <cell r="AQ165" t="str">
            <v/>
          </cell>
          <cell r="AR165" t="str">
            <v>Lieferbar</v>
          </cell>
          <cell r="AS165" t="str">
            <v xml:space="preserve"> </v>
          </cell>
          <cell r="AT165" t="str">
            <v/>
          </cell>
          <cell r="AU165" t="str">
            <v/>
          </cell>
          <cell r="AV165" t="str">
            <v/>
          </cell>
          <cell r="AW165" t="str">
            <v xml:space="preserve"> </v>
          </cell>
          <cell r="AX165" t="str">
            <v/>
          </cell>
          <cell r="AY165" t="str">
            <v/>
          </cell>
          <cell r="AZ165" t="str">
            <v>In Planung</v>
          </cell>
          <cell r="BA165" t="str">
            <v xml:space="preserve"> </v>
          </cell>
          <cell r="BB165" t="str">
            <v/>
          </cell>
          <cell r="BC165" t="str">
            <v/>
          </cell>
          <cell r="BD165" t="str">
            <v/>
          </cell>
          <cell r="BE165" t="str">
            <v xml:space="preserve"> </v>
          </cell>
          <cell r="BF165" t="str">
            <v/>
          </cell>
          <cell r="BG165" t="str">
            <v/>
          </cell>
          <cell r="BH165" t="str">
            <v>In Planung</v>
          </cell>
          <cell r="BI165" t="str">
            <v xml:space="preserve"> </v>
          </cell>
          <cell r="BJ165" t="str">
            <v>23x31</v>
          </cell>
          <cell r="BK165" t="str">
            <v/>
          </cell>
          <cell r="BL165" t="str">
            <v>244</v>
          </cell>
          <cell r="BM165" t="str">
            <v>Erstauflage</v>
          </cell>
          <cell r="BN165" t="str">
            <v/>
          </cell>
          <cell r="BO165" t="str">
            <v>Englisch</v>
          </cell>
          <cell r="BP165" t="str">
            <v>400</v>
          </cell>
          <cell r="BQ165" t="str">
            <v>0</v>
          </cell>
          <cell r="BR165" t="str">
            <v>0</v>
          </cell>
          <cell r="BS165" t="str">
            <v>400</v>
          </cell>
          <cell r="BT165" t="str">
            <v>1360.79</v>
          </cell>
          <cell r="BU165" t="str">
            <v>Autor</v>
          </cell>
          <cell r="BV165" t="str">
            <v>Iro</v>
          </cell>
          <cell r="BW165" t="str">
            <v xml:space="preserve">Heinrich </v>
          </cell>
          <cell r="BX165" t="str">
            <v/>
          </cell>
          <cell r="BY165" t="str">
            <v>000000001007248X</v>
          </cell>
          <cell r="BZ165" t="str">
            <v>2012734</v>
          </cell>
          <cell r="CA165" t="str">
            <v>Autor</v>
          </cell>
          <cell r="CB165" t="str">
            <v>Bozzato</v>
          </cell>
          <cell r="CC165" t="str">
            <v xml:space="preserve">Alessandro </v>
          </cell>
          <cell r="CD165" t="str">
            <v/>
          </cell>
          <cell r="CE165" t="str">
            <v/>
          </cell>
          <cell r="CF165" t="str">
            <v>2068608</v>
          </cell>
          <cell r="CG165" t="str">
            <v>Autor</v>
          </cell>
          <cell r="CH165" t="str">
            <v>Zenk</v>
          </cell>
          <cell r="CI165" t="str">
            <v xml:space="preserve">Johannes </v>
          </cell>
          <cell r="CJ165" t="str">
            <v/>
          </cell>
          <cell r="CK165" t="str">
            <v/>
          </cell>
          <cell r="CL165" t="str">
            <v>2068609</v>
          </cell>
          <cell r="CM165" t="str">
            <v/>
          </cell>
          <cell r="CN165" t="str">
            <v/>
          </cell>
          <cell r="CO165" t="str">
            <v/>
          </cell>
          <cell r="CP165" t="str">
            <v/>
          </cell>
          <cell r="CQ165" t="str">
            <v/>
          </cell>
          <cell r="CR165" t="str">
            <v/>
          </cell>
          <cell r="CS165" t="str">
            <v/>
          </cell>
          <cell r="CT165" t="str">
            <v/>
          </cell>
          <cell r="CU165" t="str">
            <v/>
          </cell>
          <cell r="CV165" t="str">
            <v/>
          </cell>
          <cell r="CW165" t="str">
            <v/>
          </cell>
          <cell r="CX165" t="str">
            <v/>
          </cell>
          <cell r="CY165" t="str">
            <v/>
          </cell>
          <cell r="CZ165" t="str">
            <v>Prepress Projects Limited</v>
          </cell>
          <cell r="DA165" t="str">
            <v>APO - ASIA PACIFIC OFFSET</v>
          </cell>
          <cell r="DB165" t="str">
            <v/>
          </cell>
          <cell r="DC165" t="str">
            <v>Konnry, Stephan</v>
          </cell>
          <cell r="DD165" t="str">
            <v>zz____Findgott, Angelika-Marie</v>
          </cell>
          <cell r="DE165" t="str">
            <v>zz____Hengst, Sophia</v>
          </cell>
          <cell r="DF165" t="str">
            <v/>
          </cell>
          <cell r="DG165" t="str">
            <v>Zollenkopf, Anette</v>
          </cell>
          <cell r="DH165" t="str">
            <v/>
          </cell>
          <cell r="DI165" t="str">
            <v/>
          </cell>
          <cell r="DJ165" t="str">
            <v/>
          </cell>
          <cell r="DK165" t="str">
            <v/>
          </cell>
          <cell r="DL165" t="str">
            <v/>
          </cell>
          <cell r="DM165" t="str">
            <v/>
          </cell>
          <cell r="DN165" t="str">
            <v/>
          </cell>
          <cell r="DO165" t="str">
            <v/>
          </cell>
          <cell r="DP165">
            <v>144.99</v>
          </cell>
          <cell r="DQ165" t="str">
            <v>2024-07-01</v>
          </cell>
          <cell r="DR165" t="str">
            <v/>
          </cell>
          <cell r="DS165" t="str">
            <v/>
          </cell>
          <cell r="DT165" t="str">
            <v/>
          </cell>
          <cell r="DU165" t="str">
            <v/>
          </cell>
          <cell r="DV165" t="str">
            <v/>
          </cell>
          <cell r="DW165" t="str">
            <v/>
          </cell>
          <cell r="DX165" t="str">
            <v/>
          </cell>
          <cell r="DY165" t="str">
            <v/>
          </cell>
          <cell r="DZ165" t="str">
            <v/>
          </cell>
          <cell r="EA165" t="str">
            <v/>
          </cell>
          <cell r="EB165" t="str">
            <v/>
          </cell>
          <cell r="EC165" t="str">
            <v/>
          </cell>
          <cell r="ED165" t="str">
            <v/>
          </cell>
          <cell r="EE165" t="str">
            <v>149.10 € (A) frei</v>
          </cell>
          <cell r="EF165" t="str">
            <v>2024-07-01</v>
          </cell>
          <cell r="EG165" t="str">
            <v/>
          </cell>
          <cell r="EH165" t="str">
            <v/>
          </cell>
          <cell r="EI165" t="str">
            <v/>
          </cell>
          <cell r="EJ165" t="str">
            <v/>
          </cell>
          <cell r="EK165" t="str">
            <v/>
          </cell>
          <cell r="EL165" t="str">
            <v/>
          </cell>
          <cell r="EM165" t="str">
            <v/>
          </cell>
          <cell r="EN165" t="str">
            <v/>
          </cell>
          <cell r="EO165" t="str">
            <v/>
          </cell>
          <cell r="EP165" t="str">
            <v/>
          </cell>
          <cell r="EQ165" t="str">
            <v/>
          </cell>
          <cell r="ER165" t="str">
            <v/>
          </cell>
          <cell r="ES165" t="str">
            <v/>
          </cell>
          <cell r="ET165" t="str">
            <v>167.00 sFr frei</v>
          </cell>
          <cell r="EU165" t="str">
            <v>2024-07-01</v>
          </cell>
          <cell r="EV165" t="str">
            <v/>
          </cell>
          <cell r="EW165" t="str">
            <v/>
          </cell>
          <cell r="EX165" t="str">
            <v/>
          </cell>
          <cell r="EY165" t="str">
            <v/>
          </cell>
          <cell r="EZ165" t="str">
            <v/>
          </cell>
          <cell r="FA165" t="str">
            <v/>
          </cell>
          <cell r="FB165" t="str">
            <v/>
          </cell>
          <cell r="FC165" t="str">
            <v/>
          </cell>
          <cell r="FD165" t="str">
            <v/>
          </cell>
          <cell r="FE165" t="str">
            <v/>
          </cell>
          <cell r="FF165" t="str">
            <v/>
          </cell>
          <cell r="FG165" t="str">
            <v/>
          </cell>
          <cell r="FH165" t="str">
            <v/>
          </cell>
          <cell r="FI165">
            <v>159.99</v>
          </cell>
        </row>
        <row r="166">
          <cell r="H166">
            <v>9783131547118</v>
          </cell>
          <cell r="I166">
            <v>9783131451316</v>
          </cell>
          <cell r="J166" t="str">
            <v>154711</v>
          </cell>
          <cell r="K166" t="str">
            <v>0013107</v>
          </cell>
          <cell r="L166" t="str">
            <v>MEYER-LUECKEL</v>
          </cell>
          <cell r="M166" t="str">
            <v>MEYER-LUECKEL, Caries Managem, A1, print</v>
          </cell>
          <cell r="N166" t="str">
            <v>Caries Management - Science and Clinical Practice</v>
          </cell>
          <cell r="O166" t="str">
            <v/>
          </cell>
          <cell r="P166" t="str">
            <v>Karies</v>
          </cell>
          <cell r="Q166" t="str">
            <v>1</v>
          </cell>
          <cell r="R166" t="str">
            <v/>
          </cell>
          <cell r="S166" t="str">
            <v>Print</v>
          </cell>
          <cell r="T166" t="str">
            <v/>
          </cell>
          <cell r="U166" t="str">
            <v>BU Buch</v>
          </cell>
          <cell r="V166" t="str">
            <v>gebunden (FH)</v>
          </cell>
          <cell r="W166" t="str">
            <v>2013</v>
          </cell>
          <cell r="X166" t="str">
            <v>Nachdruck</v>
          </cell>
          <cell r="Y166" t="str">
            <v>500</v>
          </cell>
          <cell r="Z166" t="str">
            <v>500</v>
          </cell>
          <cell r="AA166" t="str">
            <v>1490</v>
          </cell>
          <cell r="AB166" t="str">
            <v>2013-03-20</v>
          </cell>
          <cell r="AC166" t="str">
            <v>DE</v>
          </cell>
          <cell r="AD166" t="str">
            <v/>
          </cell>
          <cell r="AE166" t="str">
            <v>2013-03-20</v>
          </cell>
          <cell r="AF166" t="str">
            <v>2013-03-20</v>
          </cell>
          <cell r="AG166" t="str">
            <v xml:space="preserve"> </v>
          </cell>
          <cell r="AH166" t="str">
            <v>RG01 Fachbuch</v>
          </cell>
          <cell r="AI166" t="str">
            <v>49019900 Broschüren und ähnl. Drucke</v>
          </cell>
          <cell r="AJ166" t="str">
            <v>Lieferbar</v>
          </cell>
          <cell r="AK166" t="str">
            <v>Y</v>
          </cell>
          <cell r="AL166" t="str">
            <v/>
          </cell>
          <cell r="AM166" t="str">
            <v>2013-04-12</v>
          </cell>
          <cell r="AN166" t="str">
            <v>2013-04-12</v>
          </cell>
          <cell r="AO166" t="str">
            <v xml:space="preserve"> </v>
          </cell>
          <cell r="AP166" t="str">
            <v>Kein Rabatt</v>
          </cell>
          <cell r="AQ166" t="str">
            <v/>
          </cell>
          <cell r="AR166" t="str">
            <v>Lieferbar</v>
          </cell>
          <cell r="AS166" t="str">
            <v xml:space="preserve"> </v>
          </cell>
          <cell r="AT166" t="str">
            <v/>
          </cell>
          <cell r="AU166" t="str">
            <v/>
          </cell>
          <cell r="AV166" t="str">
            <v/>
          </cell>
          <cell r="AW166" t="str">
            <v xml:space="preserve"> </v>
          </cell>
          <cell r="AX166" t="str">
            <v/>
          </cell>
          <cell r="AY166" t="str">
            <v/>
          </cell>
          <cell r="AZ166" t="str">
            <v>In Planung</v>
          </cell>
          <cell r="BA166" t="str">
            <v xml:space="preserve"> </v>
          </cell>
          <cell r="BB166" t="str">
            <v/>
          </cell>
          <cell r="BC166" t="str">
            <v/>
          </cell>
          <cell r="BD166" t="str">
            <v/>
          </cell>
          <cell r="BE166" t="str">
            <v xml:space="preserve"> </v>
          </cell>
          <cell r="BF166" t="str">
            <v/>
          </cell>
          <cell r="BG166" t="str">
            <v/>
          </cell>
          <cell r="BH166" t="str">
            <v>In Planung</v>
          </cell>
          <cell r="BI166" t="str">
            <v xml:space="preserve"> </v>
          </cell>
          <cell r="BJ166" t="str">
            <v>19,5x27</v>
          </cell>
          <cell r="BK166" t="str">
            <v/>
          </cell>
          <cell r="BL166" t="str">
            <v>436</v>
          </cell>
          <cell r="BM166" t="str">
            <v>Erstauflage</v>
          </cell>
          <cell r="BN166" t="str">
            <v/>
          </cell>
          <cell r="BO166" t="str">
            <v>Englisch</v>
          </cell>
          <cell r="BP166" t="str">
            <v>409</v>
          </cell>
          <cell r="BQ166" t="str">
            <v>0</v>
          </cell>
          <cell r="BR166" t="str">
            <v>0</v>
          </cell>
          <cell r="BS166" t="str">
            <v>409</v>
          </cell>
          <cell r="BT166" t="str">
            <v>1542.23</v>
          </cell>
          <cell r="BU166" t="str">
            <v>Herausgeber</v>
          </cell>
          <cell r="BV166" t="str">
            <v>Meyer-Lückel</v>
          </cell>
          <cell r="BW166" t="str">
            <v xml:space="preserve">Hendrik </v>
          </cell>
          <cell r="BX166" t="str">
            <v/>
          </cell>
          <cell r="BY166" t="str">
            <v>000000002248326X</v>
          </cell>
          <cell r="BZ166" t="str">
            <v>2028755</v>
          </cell>
          <cell r="CA166" t="str">
            <v>Herausgeber</v>
          </cell>
          <cell r="CB166" t="str">
            <v>Paris</v>
          </cell>
          <cell r="CC166" t="str">
            <v xml:space="preserve">Sebastian </v>
          </cell>
          <cell r="CD166" t="str">
            <v/>
          </cell>
          <cell r="CE166" t="str">
            <v>0000000402113922</v>
          </cell>
          <cell r="CF166" t="str">
            <v>2067797</v>
          </cell>
          <cell r="CG166" t="str">
            <v>Herausgeber</v>
          </cell>
          <cell r="CH166" t="str">
            <v>Ekstrand</v>
          </cell>
          <cell r="CI166" t="str">
            <v xml:space="preserve">Kim </v>
          </cell>
          <cell r="CJ166" t="str">
            <v/>
          </cell>
          <cell r="CK166" t="str">
            <v/>
          </cell>
          <cell r="CL166" t="str">
            <v>2067798</v>
          </cell>
          <cell r="CM166" t="str">
            <v/>
          </cell>
          <cell r="CN166" t="str">
            <v/>
          </cell>
          <cell r="CO166" t="str">
            <v/>
          </cell>
          <cell r="CP166" t="str">
            <v/>
          </cell>
          <cell r="CQ166" t="str">
            <v/>
          </cell>
          <cell r="CR166" t="str">
            <v/>
          </cell>
          <cell r="CS166" t="str">
            <v/>
          </cell>
          <cell r="CT166" t="str">
            <v/>
          </cell>
          <cell r="CU166" t="str">
            <v/>
          </cell>
          <cell r="CV166" t="str">
            <v/>
          </cell>
          <cell r="CW166" t="str">
            <v/>
          </cell>
          <cell r="CX166" t="str">
            <v/>
          </cell>
          <cell r="CY166" t="str">
            <v/>
          </cell>
          <cell r="CZ166" t="str">
            <v>primustype media &amp; print</v>
          </cell>
          <cell r="DA166" t="str">
            <v>LEGO S.p.A</v>
          </cell>
          <cell r="DB166" t="str">
            <v>LEGO S.p.A</v>
          </cell>
          <cell r="DC166" t="str">
            <v>Konnry, Stephan</v>
          </cell>
          <cell r="DD166" t="str">
            <v/>
          </cell>
          <cell r="DE166" t="str">
            <v>zz____Hengst, Sophia</v>
          </cell>
          <cell r="DF166" t="str">
            <v>zz____Sherman, Christiane</v>
          </cell>
          <cell r="DG166" t="str">
            <v>Zollenkopf, Anette</v>
          </cell>
          <cell r="DH166" t="str">
            <v/>
          </cell>
          <cell r="DI166" t="str">
            <v/>
          </cell>
          <cell r="DJ166" t="str">
            <v/>
          </cell>
          <cell r="DK166" t="str">
            <v/>
          </cell>
          <cell r="DL166" t="str">
            <v/>
          </cell>
          <cell r="DM166" t="str">
            <v/>
          </cell>
          <cell r="DN166" t="str">
            <v/>
          </cell>
          <cell r="DO166" t="str">
            <v/>
          </cell>
          <cell r="DP166">
            <v>180</v>
          </cell>
          <cell r="DQ166" t="str">
            <v>2025-03-01</v>
          </cell>
          <cell r="DR166" t="str">
            <v/>
          </cell>
          <cell r="DS166" t="str">
            <v/>
          </cell>
          <cell r="DT166" t="str">
            <v/>
          </cell>
          <cell r="DU166" t="str">
            <v/>
          </cell>
          <cell r="DV166" t="str">
            <v/>
          </cell>
          <cell r="DW166" t="str">
            <v/>
          </cell>
          <cell r="DX166" t="str">
            <v/>
          </cell>
          <cell r="DY166" t="str">
            <v/>
          </cell>
          <cell r="DZ166" t="str">
            <v/>
          </cell>
          <cell r="EA166" t="str">
            <v/>
          </cell>
          <cell r="EB166" t="str">
            <v/>
          </cell>
          <cell r="EC166" t="str">
            <v/>
          </cell>
          <cell r="ED166" t="str">
            <v/>
          </cell>
          <cell r="EE166" t="str">
            <v>185.10 € (A) frei</v>
          </cell>
          <cell r="EF166" t="str">
            <v>2025-03-01</v>
          </cell>
          <cell r="EG166" t="str">
            <v/>
          </cell>
          <cell r="EH166" t="str">
            <v/>
          </cell>
          <cell r="EI166" t="str">
            <v/>
          </cell>
          <cell r="EJ166" t="str">
            <v/>
          </cell>
          <cell r="EK166" t="str">
            <v/>
          </cell>
          <cell r="EL166" t="str">
            <v/>
          </cell>
          <cell r="EM166" t="str">
            <v/>
          </cell>
          <cell r="EN166" t="str">
            <v/>
          </cell>
          <cell r="EO166" t="str">
            <v/>
          </cell>
          <cell r="EP166" t="str">
            <v/>
          </cell>
          <cell r="EQ166" t="str">
            <v/>
          </cell>
          <cell r="ER166" t="str">
            <v/>
          </cell>
          <cell r="ES166" t="str">
            <v/>
          </cell>
          <cell r="ET166" t="str">
            <v>207.00 sFr frei</v>
          </cell>
          <cell r="EU166" t="str">
            <v>2025-03-01</v>
          </cell>
          <cell r="EV166" t="str">
            <v/>
          </cell>
          <cell r="EW166" t="str">
            <v/>
          </cell>
          <cell r="EX166" t="str">
            <v/>
          </cell>
          <cell r="EY166" t="str">
            <v/>
          </cell>
          <cell r="EZ166" t="str">
            <v/>
          </cell>
          <cell r="FA166" t="str">
            <v/>
          </cell>
          <cell r="FB166" t="str">
            <v/>
          </cell>
          <cell r="FC166" t="str">
            <v/>
          </cell>
          <cell r="FD166" t="str">
            <v/>
          </cell>
          <cell r="FE166" t="str">
            <v/>
          </cell>
          <cell r="FF166" t="str">
            <v/>
          </cell>
          <cell r="FG166" t="str">
            <v/>
          </cell>
          <cell r="FH166" t="str">
            <v/>
          </cell>
          <cell r="FI166">
            <v>190</v>
          </cell>
        </row>
        <row r="167">
          <cell r="H167">
            <v>9781604065695</v>
          </cell>
          <cell r="I167">
            <v>9781588904027</v>
          </cell>
          <cell r="J167" t="str">
            <v>891569</v>
          </cell>
          <cell r="K167" t="str">
            <v>0012879</v>
          </cell>
          <cell r="L167" t="str">
            <v>Seth H. Dailey</v>
          </cell>
          <cell r="M167" t="str">
            <v>Dailey, Laryngeal Dissection and Surgery Guide</v>
          </cell>
          <cell r="N167" t="str">
            <v>Laryngeal Dissection and Surgery Guide</v>
          </cell>
          <cell r="O167" t="str">
            <v/>
          </cell>
          <cell r="P167" t="str">
            <v/>
          </cell>
          <cell r="Q167" t="str">
            <v>1</v>
          </cell>
          <cell r="R167" t="str">
            <v/>
          </cell>
          <cell r="S167" t="str">
            <v>Print</v>
          </cell>
          <cell r="T167" t="str">
            <v/>
          </cell>
          <cell r="U167" t="str">
            <v>BU Buch</v>
          </cell>
          <cell r="V167" t="str">
            <v>Wire-O</v>
          </cell>
          <cell r="W167" t="str">
            <v>2013</v>
          </cell>
          <cell r="X167" t="str">
            <v/>
          </cell>
          <cell r="Y167" t="str">
            <v>1200</v>
          </cell>
          <cell r="Z167" t="str">
            <v>1200</v>
          </cell>
          <cell r="AA167" t="str">
            <v>1200</v>
          </cell>
          <cell r="AB167" t="str">
            <v>2013-04-04</v>
          </cell>
          <cell r="AC167" t="str">
            <v>US</v>
          </cell>
          <cell r="AD167" t="str">
            <v/>
          </cell>
          <cell r="AE167" t="str">
            <v>2013-04-04</v>
          </cell>
          <cell r="AF167" t="str">
            <v>2013-04-04</v>
          </cell>
          <cell r="AG167" t="str">
            <v xml:space="preserve"> </v>
          </cell>
          <cell r="AH167" t="str">
            <v>RG01 Fachbuch</v>
          </cell>
          <cell r="AI167" t="str">
            <v>49019900 Broschüren und ähnl. Drucke</v>
          </cell>
          <cell r="AJ167" t="str">
            <v>Lieferbar</v>
          </cell>
          <cell r="AK167" t="str">
            <v xml:space="preserve"> </v>
          </cell>
          <cell r="AL167" t="str">
            <v/>
          </cell>
          <cell r="AM167" t="str">
            <v>2013-04-04</v>
          </cell>
          <cell r="AN167" t="str">
            <v>2013-04-04</v>
          </cell>
          <cell r="AO167" t="str">
            <v xml:space="preserve"> </v>
          </cell>
          <cell r="AP167" t="str">
            <v>Kein Rabatt</v>
          </cell>
          <cell r="AQ167" t="str">
            <v/>
          </cell>
          <cell r="AR167" t="str">
            <v>Lieferbar</v>
          </cell>
          <cell r="AS167" t="str">
            <v>Y</v>
          </cell>
          <cell r="AT167" t="str">
            <v/>
          </cell>
          <cell r="AU167" t="str">
            <v/>
          </cell>
          <cell r="AV167" t="str">
            <v/>
          </cell>
          <cell r="AW167" t="str">
            <v xml:space="preserve"> </v>
          </cell>
          <cell r="AX167" t="str">
            <v/>
          </cell>
          <cell r="AY167" t="str">
            <v/>
          </cell>
          <cell r="AZ167" t="str">
            <v>In Planung</v>
          </cell>
          <cell r="BA167" t="str">
            <v xml:space="preserve"> </v>
          </cell>
          <cell r="BB167" t="str">
            <v/>
          </cell>
          <cell r="BC167" t="str">
            <v/>
          </cell>
          <cell r="BD167" t="str">
            <v/>
          </cell>
          <cell r="BE167" t="str">
            <v xml:space="preserve"> </v>
          </cell>
          <cell r="BF167" t="str">
            <v/>
          </cell>
          <cell r="BG167" t="str">
            <v/>
          </cell>
          <cell r="BH167" t="str">
            <v>In Planung</v>
          </cell>
          <cell r="BI167" t="str">
            <v xml:space="preserve"> </v>
          </cell>
          <cell r="BJ167" t="str">
            <v>8.500 X 11.000 IN</v>
          </cell>
          <cell r="BK167" t="str">
            <v/>
          </cell>
          <cell r="BL167" t="str">
            <v>180</v>
          </cell>
          <cell r="BM167" t="str">
            <v>Erstauflage</v>
          </cell>
          <cell r="BN167" t="str">
            <v/>
          </cell>
          <cell r="BO167" t="str">
            <v>Englisch</v>
          </cell>
          <cell r="BP167" t="str">
            <v>270</v>
          </cell>
          <cell r="BQ167" t="str">
            <v>0</v>
          </cell>
          <cell r="BR167" t="str">
            <v>0</v>
          </cell>
          <cell r="BS167" t="str">
            <v>270.00</v>
          </cell>
          <cell r="BT167" t="str">
            <v>544.32</v>
          </cell>
          <cell r="BU167" t="str">
            <v>Herausgeber</v>
          </cell>
          <cell r="BV167" t="str">
            <v>Dailey</v>
          </cell>
          <cell r="BW167" t="str">
            <v xml:space="preserve">Seth H. </v>
          </cell>
          <cell r="BX167" t="str">
            <v/>
          </cell>
          <cell r="BY167" t="str">
            <v/>
          </cell>
          <cell r="BZ167" t="str">
            <v>2248693</v>
          </cell>
          <cell r="CA167" t="str">
            <v>Herausgeber</v>
          </cell>
          <cell r="CB167" t="str">
            <v>Verma</v>
          </cell>
          <cell r="CC167" t="str">
            <v xml:space="preserve">Sunil P. </v>
          </cell>
          <cell r="CD167" t="str">
            <v/>
          </cell>
          <cell r="CE167" t="str">
            <v/>
          </cell>
          <cell r="CF167" t="str">
            <v>2246665</v>
          </cell>
          <cell r="CG167" t="str">
            <v/>
          </cell>
          <cell r="CH167" t="str">
            <v/>
          </cell>
          <cell r="CI167" t="str">
            <v/>
          </cell>
          <cell r="CJ167" t="str">
            <v/>
          </cell>
          <cell r="CK167" t="str">
            <v/>
          </cell>
          <cell r="CL167" t="str">
            <v/>
          </cell>
          <cell r="CM167" t="str">
            <v/>
          </cell>
          <cell r="CN167" t="str">
            <v/>
          </cell>
          <cell r="CO167" t="str">
            <v/>
          </cell>
          <cell r="CP167" t="str">
            <v/>
          </cell>
          <cell r="CQ167" t="str">
            <v/>
          </cell>
          <cell r="CR167" t="str">
            <v/>
          </cell>
          <cell r="CS167" t="str">
            <v/>
          </cell>
          <cell r="CT167" t="str">
            <v/>
          </cell>
          <cell r="CU167" t="str">
            <v/>
          </cell>
          <cell r="CV167" t="str">
            <v/>
          </cell>
          <cell r="CW167" t="str">
            <v/>
          </cell>
          <cell r="CX167" t="str">
            <v/>
          </cell>
          <cell r="CY167" t="str">
            <v/>
          </cell>
          <cell r="CZ167" t="str">
            <v>Chumbley</v>
          </cell>
          <cell r="DA167" t="str">
            <v/>
          </cell>
          <cell r="DB167" t="str">
            <v/>
          </cell>
          <cell r="DC167" t="str">
            <v>zz____Hiscock, Tim</v>
          </cell>
          <cell r="DD167" t="str">
            <v>zz____Zurhellen, Owen</v>
          </cell>
          <cell r="DE167" t="str">
            <v>Konnry, Elsie</v>
          </cell>
          <cell r="DF167" t="str">
            <v>zz____Sherman, Christiane</v>
          </cell>
          <cell r="DG167" t="str">
            <v>Zollenkopf, Anette</v>
          </cell>
          <cell r="DH167" t="str">
            <v/>
          </cell>
          <cell r="DI167" t="str">
            <v/>
          </cell>
          <cell r="DJ167" t="str">
            <v/>
          </cell>
          <cell r="DK167" t="str">
            <v/>
          </cell>
          <cell r="DL167" t="str">
            <v/>
          </cell>
          <cell r="DM167" t="str">
            <v/>
          </cell>
          <cell r="DN167" t="str">
            <v/>
          </cell>
          <cell r="DO167" t="str">
            <v/>
          </cell>
          <cell r="DP167">
            <v>95</v>
          </cell>
          <cell r="DQ167" t="str">
            <v>2024-11-01</v>
          </cell>
          <cell r="DR167" t="str">
            <v/>
          </cell>
          <cell r="DS167" t="str">
            <v/>
          </cell>
          <cell r="DT167" t="str">
            <v/>
          </cell>
          <cell r="DU167" t="str">
            <v/>
          </cell>
          <cell r="DV167" t="str">
            <v/>
          </cell>
          <cell r="DW167" t="str">
            <v/>
          </cell>
          <cell r="DX167" t="str">
            <v/>
          </cell>
          <cell r="DY167" t="str">
            <v/>
          </cell>
          <cell r="DZ167" t="str">
            <v/>
          </cell>
          <cell r="EA167" t="str">
            <v/>
          </cell>
          <cell r="EB167" t="str">
            <v/>
          </cell>
          <cell r="EC167" t="str">
            <v/>
          </cell>
          <cell r="ED167" t="str">
            <v/>
          </cell>
          <cell r="EE167" t="str">
            <v>97.70 € (A) frei</v>
          </cell>
          <cell r="EF167" t="str">
            <v>2024-11-01</v>
          </cell>
          <cell r="EG167" t="str">
            <v/>
          </cell>
          <cell r="EH167" t="str">
            <v/>
          </cell>
          <cell r="EI167" t="str">
            <v/>
          </cell>
          <cell r="EJ167" t="str">
            <v/>
          </cell>
          <cell r="EK167" t="str">
            <v/>
          </cell>
          <cell r="EL167" t="str">
            <v/>
          </cell>
          <cell r="EM167" t="str">
            <v/>
          </cell>
          <cell r="EN167" t="str">
            <v/>
          </cell>
          <cell r="EO167" t="str">
            <v/>
          </cell>
          <cell r="EP167" t="str">
            <v/>
          </cell>
          <cell r="EQ167" t="str">
            <v/>
          </cell>
          <cell r="ER167" t="str">
            <v/>
          </cell>
          <cell r="ES167" t="str">
            <v/>
          </cell>
          <cell r="ET167" t="str">
            <v>109.00 sFr frei</v>
          </cell>
          <cell r="EU167" t="str">
            <v>2024-11-01</v>
          </cell>
          <cell r="EV167" t="str">
            <v/>
          </cell>
          <cell r="EW167" t="str">
            <v/>
          </cell>
          <cell r="EX167" t="str">
            <v/>
          </cell>
          <cell r="EY167" t="str">
            <v/>
          </cell>
          <cell r="EZ167" t="str">
            <v/>
          </cell>
          <cell r="FA167" t="str">
            <v/>
          </cell>
          <cell r="FB167" t="str">
            <v/>
          </cell>
          <cell r="FC167" t="str">
            <v/>
          </cell>
          <cell r="FD167" t="str">
            <v/>
          </cell>
          <cell r="FE167" t="str">
            <v/>
          </cell>
          <cell r="FF167" t="str">
            <v/>
          </cell>
          <cell r="FG167" t="str">
            <v/>
          </cell>
          <cell r="FH167" t="str">
            <v/>
          </cell>
          <cell r="FI167">
            <v>102</v>
          </cell>
        </row>
        <row r="168">
          <cell r="H168">
            <v>9781626236400</v>
          </cell>
          <cell r="I168">
            <v>9781604060225</v>
          </cell>
          <cell r="J168" t="str">
            <v>892640</v>
          </cell>
          <cell r="K168" t="str">
            <v>0040340</v>
          </cell>
          <cell r="L168" t="str">
            <v>Lee Pu</v>
          </cell>
          <cell r="M168" t="str">
            <v>Pu, Reconstructive Surgery of Lower Extremity 2 vol set</v>
          </cell>
          <cell r="N168" t="str">
            <v>Reconstructive Surgery of the Lower Extremity</v>
          </cell>
          <cell r="O168" t="str">
            <v/>
          </cell>
          <cell r="P168" t="str">
            <v/>
          </cell>
          <cell r="Q168" t="str">
            <v>1</v>
          </cell>
          <cell r="R168" t="str">
            <v/>
          </cell>
          <cell r="S168" t="str">
            <v>Print</v>
          </cell>
          <cell r="T168" t="str">
            <v/>
          </cell>
          <cell r="U168" t="str">
            <v>BU Buch</v>
          </cell>
          <cell r="V168" t="str">
            <v>gebunden (FH)</v>
          </cell>
          <cell r="W168" t="str">
            <v>2013</v>
          </cell>
          <cell r="X168" t="str">
            <v>Erstdruck</v>
          </cell>
          <cell r="Y168" t="str">
            <v>1200</v>
          </cell>
          <cell r="Z168" t="str">
            <v>1200</v>
          </cell>
          <cell r="AA168" t="str">
            <v>1200</v>
          </cell>
          <cell r="AB168" t="str">
            <v>2016-09-07</v>
          </cell>
          <cell r="AC168" t="str">
            <v>US</v>
          </cell>
          <cell r="AD168" t="str">
            <v/>
          </cell>
          <cell r="AE168" t="str">
            <v>2013-04-30</v>
          </cell>
          <cell r="AF168" t="str">
            <v>2016-09-07</v>
          </cell>
          <cell r="AG168" t="str">
            <v xml:space="preserve"> </v>
          </cell>
          <cell r="AH168" t="str">
            <v>RG01 Fachbuch</v>
          </cell>
          <cell r="AI168" t="str">
            <v>49019900 Broschüren und ähnl. Drucke</v>
          </cell>
          <cell r="AJ168" t="str">
            <v>Lieferbar</v>
          </cell>
          <cell r="AK168" t="str">
            <v xml:space="preserve"> </v>
          </cell>
          <cell r="AL168" t="str">
            <v/>
          </cell>
          <cell r="AM168" t="str">
            <v>2013-04-30</v>
          </cell>
          <cell r="AN168" t="str">
            <v>2013-04-30</v>
          </cell>
          <cell r="AO168" t="str">
            <v xml:space="preserve"> </v>
          </cell>
          <cell r="AP168" t="str">
            <v>Kein Rabatt</v>
          </cell>
          <cell r="AQ168" t="str">
            <v/>
          </cell>
          <cell r="AR168" t="str">
            <v>Lieferbar</v>
          </cell>
          <cell r="AS168" t="str">
            <v>Y</v>
          </cell>
          <cell r="AT168" t="str">
            <v/>
          </cell>
          <cell r="AU168" t="str">
            <v/>
          </cell>
          <cell r="AV168" t="str">
            <v/>
          </cell>
          <cell r="AW168" t="str">
            <v xml:space="preserve"> </v>
          </cell>
          <cell r="AX168" t="str">
            <v/>
          </cell>
          <cell r="AY168" t="str">
            <v/>
          </cell>
          <cell r="AZ168" t="str">
            <v>In Planung</v>
          </cell>
          <cell r="BA168" t="str">
            <v xml:space="preserve"> </v>
          </cell>
          <cell r="BB168" t="str">
            <v/>
          </cell>
          <cell r="BC168" t="str">
            <v/>
          </cell>
          <cell r="BD168" t="str">
            <v/>
          </cell>
          <cell r="BE168" t="str">
            <v xml:space="preserve"> </v>
          </cell>
          <cell r="BF168" t="str">
            <v/>
          </cell>
          <cell r="BG168" t="str">
            <v/>
          </cell>
          <cell r="BH168" t="str">
            <v>In Planung</v>
          </cell>
          <cell r="BI168" t="str">
            <v xml:space="preserve"> </v>
          </cell>
          <cell r="BJ168" t="str">
            <v>8.500 X 11.000 IN</v>
          </cell>
          <cell r="BK168" t="str">
            <v/>
          </cell>
          <cell r="BL168" t="str">
            <v>1368</v>
          </cell>
          <cell r="BM168" t="str">
            <v>Erstauflage</v>
          </cell>
          <cell r="BN168" t="str">
            <v>DVD</v>
          </cell>
          <cell r="BO168" t="str">
            <v>Englisch</v>
          </cell>
          <cell r="BP168" t="str">
            <v>1715</v>
          </cell>
          <cell r="BQ168" t="str">
            <v>0</v>
          </cell>
          <cell r="BR168" t="str">
            <v>0</v>
          </cell>
          <cell r="BS168" t="str">
            <v>1715</v>
          </cell>
          <cell r="BT168" t="str">
            <v>14515.1</v>
          </cell>
          <cell r="BU168" t="str">
            <v>Herausgeber</v>
          </cell>
          <cell r="BV168" t="str">
            <v>Pu</v>
          </cell>
          <cell r="BW168" t="str">
            <v xml:space="preserve">Lee </v>
          </cell>
          <cell r="BX168" t="str">
            <v/>
          </cell>
          <cell r="BY168" t="str">
            <v/>
          </cell>
          <cell r="BZ168" t="str">
            <v>4063305</v>
          </cell>
          <cell r="CA168" t="str">
            <v>Herausgeber</v>
          </cell>
          <cell r="CB168" t="str">
            <v>Levine</v>
          </cell>
          <cell r="CC168" t="str">
            <v xml:space="preserve">Jamie </v>
          </cell>
          <cell r="CD168" t="str">
            <v/>
          </cell>
          <cell r="CE168" t="str">
            <v/>
          </cell>
          <cell r="CF168" t="str">
            <v>2251047</v>
          </cell>
          <cell r="CG168" t="str">
            <v>Herausgeber</v>
          </cell>
          <cell r="CH168" t="str">
            <v>Wei</v>
          </cell>
          <cell r="CI168" t="str">
            <v xml:space="preserve">Fu-Chan </v>
          </cell>
          <cell r="CJ168" t="str">
            <v/>
          </cell>
          <cell r="CK168" t="str">
            <v/>
          </cell>
          <cell r="CL168" t="str">
            <v>542854</v>
          </cell>
          <cell r="CM168" t="str">
            <v/>
          </cell>
          <cell r="CN168" t="str">
            <v/>
          </cell>
          <cell r="CO168" t="str">
            <v/>
          </cell>
          <cell r="CP168" t="str">
            <v/>
          </cell>
          <cell r="CQ168" t="str">
            <v/>
          </cell>
          <cell r="CR168" t="str">
            <v/>
          </cell>
          <cell r="CS168" t="str">
            <v/>
          </cell>
          <cell r="CT168" t="str">
            <v/>
          </cell>
          <cell r="CU168" t="str">
            <v/>
          </cell>
          <cell r="CV168" t="str">
            <v/>
          </cell>
          <cell r="CW168" t="str">
            <v/>
          </cell>
          <cell r="CX168" t="str">
            <v/>
          </cell>
          <cell r="CY168" t="str">
            <v/>
          </cell>
          <cell r="CZ168" t="str">
            <v/>
          </cell>
          <cell r="DA168" t="str">
            <v/>
          </cell>
          <cell r="DB168" t="str">
            <v/>
          </cell>
          <cell r="DC168" t="str">
            <v>Edmonson, Karen</v>
          </cell>
          <cell r="DD168" t="str">
            <v/>
          </cell>
          <cell r="DE168" t="str">
            <v/>
          </cell>
          <cell r="DF168" t="str">
            <v/>
          </cell>
          <cell r="DG168" t="str">
            <v/>
          </cell>
          <cell r="DH168" t="str">
            <v/>
          </cell>
          <cell r="DI168" t="str">
            <v/>
          </cell>
          <cell r="DJ168" t="str">
            <v/>
          </cell>
          <cell r="DK168" t="str">
            <v/>
          </cell>
          <cell r="DL168" t="str">
            <v/>
          </cell>
          <cell r="DM168" t="str">
            <v/>
          </cell>
          <cell r="DN168" t="str">
            <v/>
          </cell>
          <cell r="DO168" t="str">
            <v/>
          </cell>
          <cell r="DP168">
            <v>475</v>
          </cell>
          <cell r="DQ168" t="str">
            <v>2024-11-01</v>
          </cell>
          <cell r="DR168" t="str">
            <v/>
          </cell>
          <cell r="DS168" t="str">
            <v/>
          </cell>
          <cell r="DT168" t="str">
            <v/>
          </cell>
          <cell r="DU168" t="str">
            <v/>
          </cell>
          <cell r="DV168" t="str">
            <v/>
          </cell>
          <cell r="DW168" t="str">
            <v/>
          </cell>
          <cell r="DX168" t="str">
            <v/>
          </cell>
          <cell r="DY168" t="str">
            <v/>
          </cell>
          <cell r="DZ168" t="str">
            <v/>
          </cell>
          <cell r="EA168" t="str">
            <v/>
          </cell>
          <cell r="EB168" t="str">
            <v/>
          </cell>
          <cell r="EC168" t="str">
            <v/>
          </cell>
          <cell r="ED168" t="str">
            <v/>
          </cell>
          <cell r="EE168" t="str">
            <v>488.40 € (A) frei</v>
          </cell>
          <cell r="EF168" t="str">
            <v>2024-11-01</v>
          </cell>
          <cell r="EG168" t="str">
            <v/>
          </cell>
          <cell r="EH168" t="str">
            <v/>
          </cell>
          <cell r="EI168" t="str">
            <v/>
          </cell>
          <cell r="EJ168" t="str">
            <v/>
          </cell>
          <cell r="EK168" t="str">
            <v/>
          </cell>
          <cell r="EL168" t="str">
            <v/>
          </cell>
          <cell r="EM168" t="str">
            <v/>
          </cell>
          <cell r="EN168" t="str">
            <v/>
          </cell>
          <cell r="EO168" t="str">
            <v/>
          </cell>
          <cell r="EP168" t="str">
            <v/>
          </cell>
          <cell r="EQ168" t="str">
            <v/>
          </cell>
          <cell r="ER168" t="str">
            <v/>
          </cell>
          <cell r="ES168" t="str">
            <v/>
          </cell>
          <cell r="ET168" t="str">
            <v>546.00 sFr frei</v>
          </cell>
          <cell r="EU168" t="str">
            <v>2024-11-01</v>
          </cell>
          <cell r="EV168" t="str">
            <v/>
          </cell>
          <cell r="EW168" t="str">
            <v/>
          </cell>
          <cell r="EX168" t="str">
            <v/>
          </cell>
          <cell r="EY168" t="str">
            <v/>
          </cell>
          <cell r="EZ168" t="str">
            <v/>
          </cell>
          <cell r="FA168" t="str">
            <v/>
          </cell>
          <cell r="FB168" t="str">
            <v/>
          </cell>
          <cell r="FC168" t="str">
            <v/>
          </cell>
          <cell r="FD168" t="str">
            <v/>
          </cell>
          <cell r="FE168" t="str">
            <v/>
          </cell>
          <cell r="FF168" t="str">
            <v/>
          </cell>
          <cell r="FG168" t="str">
            <v/>
          </cell>
          <cell r="FH168" t="str">
            <v/>
          </cell>
          <cell r="FI168">
            <v>509</v>
          </cell>
        </row>
        <row r="169">
          <cell r="H169">
            <v>9783131662910</v>
          </cell>
          <cell r="I169">
            <v>9781626235601</v>
          </cell>
          <cell r="J169" t="str">
            <v>166291</v>
          </cell>
          <cell r="K169" t="str">
            <v>0014406</v>
          </cell>
          <cell r="L169" t="str">
            <v>SIDHU</v>
          </cell>
          <cell r="M169" t="str">
            <v>SIDHU, Fin.FRCR 2B Viva Guide, A1, print</v>
          </cell>
          <cell r="N169" t="str">
            <v>FRCR 2B Viva: A Case-based Approach</v>
          </cell>
          <cell r="O169" t="str">
            <v/>
          </cell>
          <cell r="P169" t="str">
            <v/>
          </cell>
          <cell r="Q169" t="str">
            <v>1</v>
          </cell>
          <cell r="R169" t="str">
            <v/>
          </cell>
          <cell r="S169" t="str">
            <v>Print</v>
          </cell>
          <cell r="T169" t="str">
            <v/>
          </cell>
          <cell r="U169" t="str">
            <v>BU Buch</v>
          </cell>
          <cell r="V169" t="str">
            <v>Broschiert (FH)</v>
          </cell>
          <cell r="W169" t="str">
            <v>2013</v>
          </cell>
          <cell r="X169" t="str">
            <v>Erstdruck</v>
          </cell>
          <cell r="Y169" t="str">
            <v>1500</v>
          </cell>
          <cell r="Z169" t="str">
            <v>1500</v>
          </cell>
          <cell r="AA169" t="str">
            <v>1500</v>
          </cell>
          <cell r="AB169" t="str">
            <v>2013-05-08</v>
          </cell>
          <cell r="AC169" t="str">
            <v>DE</v>
          </cell>
          <cell r="AD169" t="str">
            <v/>
          </cell>
          <cell r="AE169" t="str">
            <v>2013-05-08</v>
          </cell>
          <cell r="AF169" t="str">
            <v>2013-05-08</v>
          </cell>
          <cell r="AG169" t="str">
            <v xml:space="preserve"> </v>
          </cell>
          <cell r="AH169" t="str">
            <v>RG01 Fachbuch</v>
          </cell>
          <cell r="AI169" t="str">
            <v>49019900 Broschüren und ähnl. Drucke</v>
          </cell>
          <cell r="AJ169" t="str">
            <v>Lieferbar</v>
          </cell>
          <cell r="AK169" t="str">
            <v>Y</v>
          </cell>
          <cell r="AL169" t="str">
            <v/>
          </cell>
          <cell r="AM169" t="str">
            <v>2013-05-21</v>
          </cell>
          <cell r="AN169" t="str">
            <v>2013-05-21</v>
          </cell>
          <cell r="AO169" t="str">
            <v xml:space="preserve"> </v>
          </cell>
          <cell r="AP169" t="str">
            <v>Kein Rabatt</v>
          </cell>
          <cell r="AQ169" t="str">
            <v/>
          </cell>
          <cell r="AR169" t="str">
            <v>Lieferbar</v>
          </cell>
          <cell r="AS169" t="str">
            <v xml:space="preserve"> </v>
          </cell>
          <cell r="AT169" t="str">
            <v/>
          </cell>
          <cell r="AU169" t="str">
            <v/>
          </cell>
          <cell r="AV169" t="str">
            <v/>
          </cell>
          <cell r="AW169" t="str">
            <v xml:space="preserve"> </v>
          </cell>
          <cell r="AX169" t="str">
            <v/>
          </cell>
          <cell r="AY169" t="str">
            <v/>
          </cell>
          <cell r="AZ169" t="str">
            <v>In Planung</v>
          </cell>
          <cell r="BA169" t="str">
            <v xml:space="preserve"> </v>
          </cell>
          <cell r="BB169" t="str">
            <v/>
          </cell>
          <cell r="BC169" t="str">
            <v/>
          </cell>
          <cell r="BD169" t="str">
            <v/>
          </cell>
          <cell r="BE169" t="str">
            <v xml:space="preserve"> </v>
          </cell>
          <cell r="BF169" t="str">
            <v/>
          </cell>
          <cell r="BG169" t="str">
            <v/>
          </cell>
          <cell r="BH169" t="str">
            <v>In Planung</v>
          </cell>
          <cell r="BI169" t="str">
            <v xml:space="preserve"> </v>
          </cell>
          <cell r="BJ169" t="str">
            <v>17x24</v>
          </cell>
          <cell r="BK169" t="str">
            <v/>
          </cell>
          <cell r="BL169" t="str">
            <v>300</v>
          </cell>
          <cell r="BM169" t="str">
            <v>Erstauflage</v>
          </cell>
          <cell r="BN169" t="str">
            <v/>
          </cell>
          <cell r="BO169" t="str">
            <v>Englisch</v>
          </cell>
          <cell r="BP169" t="str">
            <v>409</v>
          </cell>
          <cell r="BQ169" t="str">
            <v>0</v>
          </cell>
          <cell r="BR169" t="str">
            <v>0</v>
          </cell>
          <cell r="BS169" t="str">
            <v>409</v>
          </cell>
          <cell r="BT169" t="str">
            <v>454.05</v>
          </cell>
          <cell r="BU169" t="str">
            <v>Autor</v>
          </cell>
          <cell r="BV169" t="str">
            <v>Sidhu</v>
          </cell>
          <cell r="BW169" t="str">
            <v xml:space="preserve">Paul S. </v>
          </cell>
          <cell r="BX169" t="str">
            <v/>
          </cell>
          <cell r="BY169" t="str">
            <v/>
          </cell>
          <cell r="BZ169" t="str">
            <v>2024000</v>
          </cell>
          <cell r="CA169" t="str">
            <v>Autor</v>
          </cell>
          <cell r="CB169" t="str">
            <v>Ryan</v>
          </cell>
          <cell r="CC169" t="str">
            <v xml:space="preserve">Suzanne </v>
          </cell>
          <cell r="CD169" t="str">
            <v/>
          </cell>
          <cell r="CE169" t="str">
            <v/>
          </cell>
          <cell r="CF169" t="str">
            <v>2067880</v>
          </cell>
          <cell r="CG169" t="str">
            <v>Autor</v>
          </cell>
          <cell r="CH169" t="str">
            <v>Lung</v>
          </cell>
          <cell r="CI169" t="str">
            <v xml:space="preserve">Phillip F.C. </v>
          </cell>
          <cell r="CJ169" t="str">
            <v/>
          </cell>
          <cell r="CK169" t="str">
            <v/>
          </cell>
          <cell r="CL169" t="str">
            <v>2070751</v>
          </cell>
          <cell r="CM169" t="str">
            <v/>
          </cell>
          <cell r="CN169" t="str">
            <v/>
          </cell>
          <cell r="CO169" t="str">
            <v/>
          </cell>
          <cell r="CP169" t="str">
            <v/>
          </cell>
          <cell r="CQ169" t="str">
            <v/>
          </cell>
          <cell r="CR169" t="str">
            <v/>
          </cell>
          <cell r="CS169" t="str">
            <v/>
          </cell>
          <cell r="CT169" t="str">
            <v/>
          </cell>
          <cell r="CU169" t="str">
            <v/>
          </cell>
          <cell r="CV169" t="str">
            <v/>
          </cell>
          <cell r="CW169" t="str">
            <v/>
          </cell>
          <cell r="CX169" t="str">
            <v/>
          </cell>
          <cell r="CY169" t="str">
            <v/>
          </cell>
          <cell r="CZ169" t="str">
            <v>Thomson Digital</v>
          </cell>
          <cell r="DA169" t="str">
            <v>AZ Druck und Datentechnik GmbH</v>
          </cell>
          <cell r="DB169" t="str">
            <v>Grafisches Centrum Cuno</v>
          </cell>
          <cell r="DC169" t="str">
            <v>Konnry, Stephan</v>
          </cell>
          <cell r="DD169" t="str">
            <v/>
          </cell>
          <cell r="DE169" t="str">
            <v/>
          </cell>
          <cell r="DF169" t="str">
            <v>zz____Sherman, Christiane</v>
          </cell>
          <cell r="DG169" t="str">
            <v>Zollenkopf, Anette</v>
          </cell>
          <cell r="DH169" t="str">
            <v/>
          </cell>
          <cell r="DI169" t="str">
            <v/>
          </cell>
          <cell r="DJ169" t="str">
            <v/>
          </cell>
          <cell r="DK169" t="str">
            <v/>
          </cell>
          <cell r="DL169" t="str">
            <v/>
          </cell>
          <cell r="DM169" t="str">
            <v/>
          </cell>
          <cell r="DN169" t="str">
            <v/>
          </cell>
          <cell r="DO169" t="str">
            <v/>
          </cell>
          <cell r="DP169">
            <v>65</v>
          </cell>
          <cell r="DQ169" t="str">
            <v>2025-03-01</v>
          </cell>
          <cell r="DR169" t="str">
            <v/>
          </cell>
          <cell r="DS169" t="str">
            <v/>
          </cell>
          <cell r="DT169" t="str">
            <v/>
          </cell>
          <cell r="DU169" t="str">
            <v/>
          </cell>
          <cell r="DV169" t="str">
            <v/>
          </cell>
          <cell r="DW169" t="str">
            <v/>
          </cell>
          <cell r="DX169" t="str">
            <v/>
          </cell>
          <cell r="DY169" t="str">
            <v/>
          </cell>
          <cell r="DZ169" t="str">
            <v/>
          </cell>
          <cell r="EA169" t="str">
            <v/>
          </cell>
          <cell r="EB169" t="str">
            <v/>
          </cell>
          <cell r="EC169" t="str">
            <v/>
          </cell>
          <cell r="ED169" t="str">
            <v/>
          </cell>
          <cell r="EE169" t="str">
            <v>66.90 € (A) frei</v>
          </cell>
          <cell r="EF169" t="str">
            <v>2025-03-01</v>
          </cell>
          <cell r="EG169" t="str">
            <v/>
          </cell>
          <cell r="EH169" t="str">
            <v/>
          </cell>
          <cell r="EI169" t="str">
            <v/>
          </cell>
          <cell r="EJ169" t="str">
            <v/>
          </cell>
          <cell r="EK169" t="str">
            <v/>
          </cell>
          <cell r="EL169" t="str">
            <v/>
          </cell>
          <cell r="EM169" t="str">
            <v/>
          </cell>
          <cell r="EN169" t="str">
            <v/>
          </cell>
          <cell r="EO169" t="str">
            <v/>
          </cell>
          <cell r="EP169" t="str">
            <v/>
          </cell>
          <cell r="EQ169" t="str">
            <v/>
          </cell>
          <cell r="ER169" t="str">
            <v/>
          </cell>
          <cell r="ES169" t="str">
            <v/>
          </cell>
          <cell r="ET169" t="str">
            <v>75.00 sFr frei</v>
          </cell>
          <cell r="EU169" t="str">
            <v>2025-03-01</v>
          </cell>
          <cell r="EV169" t="str">
            <v/>
          </cell>
          <cell r="EW169" t="str">
            <v/>
          </cell>
          <cell r="EX169" t="str">
            <v/>
          </cell>
          <cell r="EY169" t="str">
            <v/>
          </cell>
          <cell r="EZ169" t="str">
            <v/>
          </cell>
          <cell r="FA169" t="str">
            <v/>
          </cell>
          <cell r="FB169" t="str">
            <v/>
          </cell>
          <cell r="FC169" t="str">
            <v/>
          </cell>
          <cell r="FD169" t="str">
            <v/>
          </cell>
          <cell r="FE169" t="str">
            <v/>
          </cell>
          <cell r="FF169" t="str">
            <v/>
          </cell>
          <cell r="FG169" t="str">
            <v/>
          </cell>
          <cell r="FH169" t="str">
            <v/>
          </cell>
          <cell r="FI169">
            <v>70</v>
          </cell>
        </row>
        <row r="170">
          <cell r="H170">
            <v>9781604063981</v>
          </cell>
          <cell r="I170">
            <v>9783131467010</v>
          </cell>
          <cell r="J170" t="str">
            <v>891398</v>
          </cell>
          <cell r="K170" t="str">
            <v>0013272</v>
          </cell>
          <cell r="L170" t="str">
            <v>Ross J. Roeser</v>
          </cell>
          <cell r="M170" t="str">
            <v>Roeser, Roeser's Audiology Desk Reference</v>
          </cell>
          <cell r="N170" t="str">
            <v>Roeser's Audiology Desk Reference</v>
          </cell>
          <cell r="O170" t="str">
            <v/>
          </cell>
          <cell r="P170" t="str">
            <v/>
          </cell>
          <cell r="Q170" t="str">
            <v>2</v>
          </cell>
          <cell r="R170" t="str">
            <v/>
          </cell>
          <cell r="S170" t="str">
            <v>Print</v>
          </cell>
          <cell r="T170" t="str">
            <v/>
          </cell>
          <cell r="U170" t="str">
            <v>BU Buch</v>
          </cell>
          <cell r="V170" t="str">
            <v>Broschiert (KB)</v>
          </cell>
          <cell r="W170" t="str">
            <v>2013</v>
          </cell>
          <cell r="X170" t="str">
            <v/>
          </cell>
          <cell r="Y170" t="str">
            <v>1292</v>
          </cell>
          <cell r="Z170" t="str">
            <v>1292</v>
          </cell>
          <cell r="AA170" t="str">
            <v>1292</v>
          </cell>
          <cell r="AB170" t="str">
            <v>2013-05-17</v>
          </cell>
          <cell r="AC170" t="str">
            <v>US</v>
          </cell>
          <cell r="AD170" t="str">
            <v/>
          </cell>
          <cell r="AE170" t="str">
            <v>2013-05-17</v>
          </cell>
          <cell r="AF170" t="str">
            <v>2013-05-17</v>
          </cell>
          <cell r="AG170" t="str">
            <v xml:space="preserve"> </v>
          </cell>
          <cell r="AH170" t="str">
            <v>RG01 Fachbuch</v>
          </cell>
          <cell r="AI170" t="str">
            <v>49019900 Broschüren und ähnl. Drucke</v>
          </cell>
          <cell r="AJ170" t="str">
            <v>Lieferbar</v>
          </cell>
          <cell r="AK170" t="str">
            <v xml:space="preserve"> </v>
          </cell>
          <cell r="AL170" t="str">
            <v/>
          </cell>
          <cell r="AM170" t="str">
            <v>2013-05-21</v>
          </cell>
          <cell r="AN170" t="str">
            <v>2013-05-21</v>
          </cell>
          <cell r="AO170" t="str">
            <v xml:space="preserve"> </v>
          </cell>
          <cell r="AP170" t="str">
            <v>Kein Rabatt</v>
          </cell>
          <cell r="AQ170" t="str">
            <v/>
          </cell>
          <cell r="AR170" t="str">
            <v>Lieferbar</v>
          </cell>
          <cell r="AS170" t="str">
            <v>Y</v>
          </cell>
          <cell r="AT170" t="str">
            <v/>
          </cell>
          <cell r="AU170" t="str">
            <v/>
          </cell>
          <cell r="AV170" t="str">
            <v/>
          </cell>
          <cell r="AW170" t="str">
            <v xml:space="preserve"> </v>
          </cell>
          <cell r="AX170" t="str">
            <v/>
          </cell>
          <cell r="AY170" t="str">
            <v/>
          </cell>
          <cell r="AZ170" t="str">
            <v>In Planung</v>
          </cell>
          <cell r="BA170" t="str">
            <v xml:space="preserve"> </v>
          </cell>
          <cell r="BB170" t="str">
            <v/>
          </cell>
          <cell r="BC170" t="str">
            <v/>
          </cell>
          <cell r="BD170" t="str">
            <v/>
          </cell>
          <cell r="BE170" t="str">
            <v xml:space="preserve"> </v>
          </cell>
          <cell r="BF170" t="str">
            <v/>
          </cell>
          <cell r="BG170" t="str">
            <v/>
          </cell>
          <cell r="BH170" t="str">
            <v>In Planung</v>
          </cell>
          <cell r="BI170" t="str">
            <v xml:space="preserve"> </v>
          </cell>
          <cell r="BJ170" t="str">
            <v>6.000 X 9.000 IN</v>
          </cell>
          <cell r="BK170" t="str">
            <v/>
          </cell>
          <cell r="BL170" t="str">
            <v>464</v>
          </cell>
          <cell r="BM170" t="str">
            <v/>
          </cell>
          <cell r="BN170" t="str">
            <v/>
          </cell>
          <cell r="BO170" t="str">
            <v>Englisch</v>
          </cell>
          <cell r="BP170" t="str">
            <v>297</v>
          </cell>
          <cell r="BQ170" t="str">
            <v>0</v>
          </cell>
          <cell r="BR170" t="str">
            <v>0</v>
          </cell>
          <cell r="BS170" t="str">
            <v>297</v>
          </cell>
          <cell r="BT170" t="str">
            <v>454.05</v>
          </cell>
          <cell r="BU170" t="str">
            <v>Herausgeber</v>
          </cell>
          <cell r="BV170" t="str">
            <v>Roeser</v>
          </cell>
          <cell r="BW170" t="str">
            <v xml:space="preserve">Ross J. </v>
          </cell>
          <cell r="BX170" t="str">
            <v/>
          </cell>
          <cell r="BY170" t="str">
            <v/>
          </cell>
          <cell r="BZ170" t="str">
            <v>2248827</v>
          </cell>
          <cell r="CA170" t="str">
            <v/>
          </cell>
          <cell r="CB170" t="str">
            <v/>
          </cell>
          <cell r="CC170" t="str">
            <v/>
          </cell>
          <cell r="CD170" t="str">
            <v/>
          </cell>
          <cell r="CE170" t="str">
            <v/>
          </cell>
          <cell r="CF170" t="str">
            <v/>
          </cell>
          <cell r="CG170" t="str">
            <v/>
          </cell>
          <cell r="CH170" t="str">
            <v/>
          </cell>
          <cell r="CI170" t="str">
            <v/>
          </cell>
          <cell r="CJ170" t="str">
            <v/>
          </cell>
          <cell r="CK170" t="str">
            <v/>
          </cell>
          <cell r="CL170" t="str">
            <v/>
          </cell>
          <cell r="CM170" t="str">
            <v/>
          </cell>
          <cell r="CN170" t="str">
            <v/>
          </cell>
          <cell r="CO170" t="str">
            <v/>
          </cell>
          <cell r="CP170" t="str">
            <v/>
          </cell>
          <cell r="CQ170" t="str">
            <v/>
          </cell>
          <cell r="CR170" t="str">
            <v/>
          </cell>
          <cell r="CS170" t="str">
            <v/>
          </cell>
          <cell r="CT170" t="str">
            <v/>
          </cell>
          <cell r="CU170" t="str">
            <v/>
          </cell>
          <cell r="CV170" t="str">
            <v/>
          </cell>
          <cell r="CW170" t="str">
            <v/>
          </cell>
          <cell r="CX170" t="str">
            <v/>
          </cell>
          <cell r="CY170" t="str">
            <v/>
          </cell>
          <cell r="CZ170" t="str">
            <v/>
          </cell>
          <cell r="DA170" t="str">
            <v/>
          </cell>
          <cell r="DB170" t="str">
            <v/>
          </cell>
          <cell r="DC170" t="str">
            <v>zz____DeTurris, Delia</v>
          </cell>
          <cell r="DD170" t="str">
            <v>zz____Palumbo, Elizabeth</v>
          </cell>
          <cell r="DE170" t="str">
            <v>zz____Woznicki, Sean</v>
          </cell>
          <cell r="DF170" t="str">
            <v>zz____Sherman, Christiane</v>
          </cell>
          <cell r="DG170" t="str">
            <v>Zollenkopf, Anette</v>
          </cell>
          <cell r="DH170" t="str">
            <v/>
          </cell>
          <cell r="DI170" t="str">
            <v/>
          </cell>
          <cell r="DJ170" t="str">
            <v/>
          </cell>
          <cell r="DK170" t="str">
            <v/>
          </cell>
          <cell r="DL170" t="str">
            <v/>
          </cell>
          <cell r="DM170" t="str">
            <v/>
          </cell>
          <cell r="DN170" t="str">
            <v/>
          </cell>
          <cell r="DO170" t="str">
            <v/>
          </cell>
          <cell r="DP170">
            <v>105</v>
          </cell>
          <cell r="DQ170" t="str">
            <v>2024-11-01</v>
          </cell>
          <cell r="DR170" t="str">
            <v/>
          </cell>
          <cell r="DS170" t="str">
            <v/>
          </cell>
          <cell r="DT170" t="str">
            <v/>
          </cell>
          <cell r="DU170" t="str">
            <v/>
          </cell>
          <cell r="DV170" t="str">
            <v/>
          </cell>
          <cell r="DW170" t="str">
            <v/>
          </cell>
          <cell r="DX170" t="str">
            <v/>
          </cell>
          <cell r="DY170" t="str">
            <v/>
          </cell>
          <cell r="DZ170" t="str">
            <v/>
          </cell>
          <cell r="EA170" t="str">
            <v/>
          </cell>
          <cell r="EB170" t="str">
            <v/>
          </cell>
          <cell r="EC170" t="str">
            <v/>
          </cell>
          <cell r="ED170" t="str">
            <v/>
          </cell>
          <cell r="EE170" t="str">
            <v>108.00 € (A) frei</v>
          </cell>
          <cell r="EF170" t="str">
            <v>2024-11-01</v>
          </cell>
          <cell r="EG170" t="str">
            <v/>
          </cell>
          <cell r="EH170" t="str">
            <v/>
          </cell>
          <cell r="EI170" t="str">
            <v/>
          </cell>
          <cell r="EJ170" t="str">
            <v/>
          </cell>
          <cell r="EK170" t="str">
            <v/>
          </cell>
          <cell r="EL170" t="str">
            <v/>
          </cell>
          <cell r="EM170" t="str">
            <v/>
          </cell>
          <cell r="EN170" t="str">
            <v/>
          </cell>
          <cell r="EO170" t="str">
            <v/>
          </cell>
          <cell r="EP170" t="str">
            <v/>
          </cell>
          <cell r="EQ170" t="str">
            <v/>
          </cell>
          <cell r="ER170" t="str">
            <v/>
          </cell>
          <cell r="ES170" t="str">
            <v/>
          </cell>
          <cell r="ET170" t="str">
            <v>121.00 sFr frei</v>
          </cell>
          <cell r="EU170" t="str">
            <v>2024-11-01</v>
          </cell>
          <cell r="EV170" t="str">
            <v/>
          </cell>
          <cell r="EW170" t="str">
            <v/>
          </cell>
          <cell r="EX170" t="str">
            <v/>
          </cell>
          <cell r="EY170" t="str">
            <v/>
          </cell>
          <cell r="EZ170" t="str">
            <v/>
          </cell>
          <cell r="FA170" t="str">
            <v/>
          </cell>
          <cell r="FB170" t="str">
            <v/>
          </cell>
          <cell r="FC170" t="str">
            <v/>
          </cell>
          <cell r="FD170" t="str">
            <v/>
          </cell>
          <cell r="FE170" t="str">
            <v/>
          </cell>
          <cell r="FF170" t="str">
            <v/>
          </cell>
          <cell r="FG170" t="str">
            <v/>
          </cell>
          <cell r="FH170" t="str">
            <v/>
          </cell>
          <cell r="FI170">
            <v>113</v>
          </cell>
        </row>
        <row r="171">
          <cell r="H171">
            <v>9783131750617</v>
          </cell>
          <cell r="I171">
            <v>9783131439512</v>
          </cell>
          <cell r="J171" t="str">
            <v>175061</v>
          </cell>
          <cell r="K171" t="str">
            <v>0001747</v>
          </cell>
          <cell r="L171" t="str">
            <v>LEE</v>
          </cell>
          <cell r="M171" t="str">
            <v>LEE, Spine Clin.Research (AO), A1, print</v>
          </cell>
          <cell r="N171" t="str">
            <v>SMART Approach to Spine Clinical Research</v>
          </cell>
          <cell r="O171" t="str">
            <v/>
          </cell>
          <cell r="P171" t="str">
            <v/>
          </cell>
          <cell r="Q171" t="str">
            <v>1</v>
          </cell>
          <cell r="R171" t="str">
            <v/>
          </cell>
          <cell r="S171" t="str">
            <v>Print</v>
          </cell>
          <cell r="T171" t="str">
            <v/>
          </cell>
          <cell r="U171" t="str">
            <v>BU Buch</v>
          </cell>
          <cell r="V171" t="str">
            <v>gebunden (FH)</v>
          </cell>
          <cell r="W171" t="str">
            <v>2013</v>
          </cell>
          <cell r="X171" t="str">
            <v>Erstdruck</v>
          </cell>
          <cell r="Y171" t="str">
            <v>1200</v>
          </cell>
          <cell r="Z171" t="str">
            <v>1200</v>
          </cell>
          <cell r="AA171" t="str">
            <v>1200</v>
          </cell>
          <cell r="AB171" t="str">
            <v>2013-05-29</v>
          </cell>
          <cell r="AC171" t="str">
            <v>DE</v>
          </cell>
          <cell r="AD171" t="str">
            <v/>
          </cell>
          <cell r="AE171" t="str">
            <v>2013-05-29</v>
          </cell>
          <cell r="AF171" t="str">
            <v>2013-05-29</v>
          </cell>
          <cell r="AG171" t="str">
            <v xml:space="preserve"> </v>
          </cell>
          <cell r="AH171" t="str">
            <v>RG01 Fachbuch</v>
          </cell>
          <cell r="AI171" t="str">
            <v>49019900 Broschüren und ähnl. Drucke</v>
          </cell>
          <cell r="AJ171" t="str">
            <v>Lieferbar</v>
          </cell>
          <cell r="AK171" t="str">
            <v>Y</v>
          </cell>
          <cell r="AL171" t="str">
            <v/>
          </cell>
          <cell r="AM171" t="str">
            <v>2013-07-18</v>
          </cell>
          <cell r="AN171" t="str">
            <v>2013-07-18</v>
          </cell>
          <cell r="AO171" t="str">
            <v xml:space="preserve"> </v>
          </cell>
          <cell r="AP171" t="str">
            <v>Kein Rabatt</v>
          </cell>
          <cell r="AQ171" t="str">
            <v/>
          </cell>
          <cell r="AR171" t="str">
            <v>Lieferbar</v>
          </cell>
          <cell r="AS171" t="str">
            <v xml:space="preserve"> </v>
          </cell>
          <cell r="AT171" t="str">
            <v/>
          </cell>
          <cell r="AU171" t="str">
            <v/>
          </cell>
          <cell r="AV171" t="str">
            <v/>
          </cell>
          <cell r="AW171" t="str">
            <v xml:space="preserve"> </v>
          </cell>
          <cell r="AX171" t="str">
            <v/>
          </cell>
          <cell r="AY171" t="str">
            <v/>
          </cell>
          <cell r="AZ171" t="str">
            <v>In Planung</v>
          </cell>
          <cell r="BA171" t="str">
            <v xml:space="preserve"> </v>
          </cell>
          <cell r="BB171" t="str">
            <v/>
          </cell>
          <cell r="BC171" t="str">
            <v/>
          </cell>
          <cell r="BD171" t="str">
            <v/>
          </cell>
          <cell r="BE171" t="str">
            <v xml:space="preserve"> </v>
          </cell>
          <cell r="BF171" t="str">
            <v/>
          </cell>
          <cell r="BG171" t="str">
            <v/>
          </cell>
          <cell r="BH171" t="str">
            <v>In Planung</v>
          </cell>
          <cell r="BI171" t="str">
            <v xml:space="preserve"> </v>
          </cell>
          <cell r="BJ171" t="str">
            <v>SON 23x24,5</v>
          </cell>
          <cell r="BK171" t="str">
            <v/>
          </cell>
          <cell r="BL171" t="str">
            <v>208</v>
          </cell>
          <cell r="BM171" t="str">
            <v>Erstauflage</v>
          </cell>
          <cell r="BN171" t="str">
            <v/>
          </cell>
          <cell r="BO171" t="str">
            <v>Englisch</v>
          </cell>
          <cell r="BP171" t="str">
            <v>63</v>
          </cell>
          <cell r="BQ171" t="str">
            <v>0</v>
          </cell>
          <cell r="BR171" t="str">
            <v>0</v>
          </cell>
          <cell r="BS171" t="str">
            <v>63</v>
          </cell>
          <cell r="BT171" t="str">
            <v>816.47</v>
          </cell>
          <cell r="BU171" t="str">
            <v>Autor</v>
          </cell>
          <cell r="BV171" t="str">
            <v>Lee</v>
          </cell>
          <cell r="BW171" t="str">
            <v xml:space="preserve">Michael J. </v>
          </cell>
          <cell r="BX171" t="str">
            <v/>
          </cell>
          <cell r="BY171" t="str">
            <v/>
          </cell>
          <cell r="BZ171" t="str">
            <v>3527562</v>
          </cell>
          <cell r="CA171" t="str">
            <v>Autor</v>
          </cell>
          <cell r="CB171" t="str">
            <v>Norvell</v>
          </cell>
          <cell r="CC171" t="str">
            <v xml:space="preserve">Daniel C. </v>
          </cell>
          <cell r="CD171" t="str">
            <v/>
          </cell>
          <cell r="CE171" t="str">
            <v/>
          </cell>
          <cell r="CF171" t="str">
            <v>3436942</v>
          </cell>
          <cell r="CG171" t="str">
            <v>Autor</v>
          </cell>
          <cell r="CH171" t="str">
            <v>Dettori</v>
          </cell>
          <cell r="CI171" t="str">
            <v xml:space="preserve">Joseph R. </v>
          </cell>
          <cell r="CJ171" t="str">
            <v/>
          </cell>
          <cell r="CK171" t="str">
            <v/>
          </cell>
          <cell r="CL171" t="str">
            <v>2248057</v>
          </cell>
          <cell r="CM171" t="str">
            <v>Autor</v>
          </cell>
          <cell r="CN171" t="str">
            <v>Skelly</v>
          </cell>
          <cell r="CO171" t="str">
            <v xml:space="preserve">Andrea C </v>
          </cell>
          <cell r="CP171" t="str">
            <v/>
          </cell>
          <cell r="CQ171" t="str">
            <v/>
          </cell>
          <cell r="CR171" t="str">
            <v>2245941</v>
          </cell>
          <cell r="CS171" t="str">
            <v>Autor</v>
          </cell>
          <cell r="CT171" t="str">
            <v>Chapman</v>
          </cell>
          <cell r="CU171" t="str">
            <v xml:space="preserve">Jens </v>
          </cell>
          <cell r="CV171" t="str">
            <v/>
          </cell>
          <cell r="CW171" t="str">
            <v/>
          </cell>
          <cell r="CX171" t="str">
            <v>380467</v>
          </cell>
          <cell r="CY171" t="str">
            <v/>
          </cell>
          <cell r="CZ171" t="str">
            <v/>
          </cell>
          <cell r="DA171" t="str">
            <v>Offizin Andersen Nexö Leipzig GmbH</v>
          </cell>
          <cell r="DB171" t="str">
            <v>Offizin Andersen Nexö Leipzig GmbH</v>
          </cell>
          <cell r="DC171" t="str">
            <v>Konnry, Stephan</v>
          </cell>
          <cell r="DD171" t="str">
            <v/>
          </cell>
          <cell r="DE171" t="str">
            <v/>
          </cell>
          <cell r="DF171" t="str">
            <v>zz____Sherman, Christiane</v>
          </cell>
          <cell r="DG171" t="str">
            <v>Zollenkopf, Anette</v>
          </cell>
          <cell r="DH171" t="str">
            <v/>
          </cell>
          <cell r="DI171" t="str">
            <v/>
          </cell>
          <cell r="DJ171" t="str">
            <v/>
          </cell>
          <cell r="DK171" t="str">
            <v/>
          </cell>
          <cell r="DL171" t="str">
            <v/>
          </cell>
          <cell r="DM171" t="str">
            <v/>
          </cell>
          <cell r="DN171" t="str">
            <v/>
          </cell>
          <cell r="DO171" t="str">
            <v/>
          </cell>
          <cell r="DP171">
            <v>100</v>
          </cell>
          <cell r="DQ171" t="str">
            <v>2025-03-01</v>
          </cell>
          <cell r="DR171" t="str">
            <v/>
          </cell>
          <cell r="DS171" t="str">
            <v/>
          </cell>
          <cell r="DT171" t="str">
            <v/>
          </cell>
          <cell r="DU171" t="str">
            <v/>
          </cell>
          <cell r="DV171" t="str">
            <v/>
          </cell>
          <cell r="DW171" t="str">
            <v/>
          </cell>
          <cell r="DX171" t="str">
            <v/>
          </cell>
          <cell r="DY171" t="str">
            <v/>
          </cell>
          <cell r="DZ171" t="str">
            <v/>
          </cell>
          <cell r="EA171" t="str">
            <v/>
          </cell>
          <cell r="EB171" t="str">
            <v/>
          </cell>
          <cell r="EC171" t="str">
            <v/>
          </cell>
          <cell r="ED171" t="str">
            <v/>
          </cell>
          <cell r="EE171" t="str">
            <v>102.80 € (A) frei</v>
          </cell>
          <cell r="EF171" t="str">
            <v>2025-03-01</v>
          </cell>
          <cell r="EG171" t="str">
            <v/>
          </cell>
          <cell r="EH171" t="str">
            <v/>
          </cell>
          <cell r="EI171" t="str">
            <v/>
          </cell>
          <cell r="EJ171" t="str">
            <v/>
          </cell>
          <cell r="EK171" t="str">
            <v/>
          </cell>
          <cell r="EL171" t="str">
            <v/>
          </cell>
          <cell r="EM171" t="str">
            <v/>
          </cell>
          <cell r="EN171" t="str">
            <v/>
          </cell>
          <cell r="EO171" t="str">
            <v/>
          </cell>
          <cell r="EP171" t="str">
            <v/>
          </cell>
          <cell r="EQ171" t="str">
            <v/>
          </cell>
          <cell r="ER171" t="str">
            <v/>
          </cell>
          <cell r="ES171" t="str">
            <v/>
          </cell>
          <cell r="ET171" t="str">
            <v>115.00 sFr frei</v>
          </cell>
          <cell r="EU171" t="str">
            <v>2025-03-01</v>
          </cell>
          <cell r="EV171" t="str">
            <v/>
          </cell>
          <cell r="EW171" t="str">
            <v/>
          </cell>
          <cell r="EX171" t="str">
            <v/>
          </cell>
          <cell r="EY171" t="str">
            <v/>
          </cell>
          <cell r="EZ171" t="str">
            <v/>
          </cell>
          <cell r="FA171" t="str">
            <v/>
          </cell>
          <cell r="FB171" t="str">
            <v/>
          </cell>
          <cell r="FC171" t="str">
            <v/>
          </cell>
          <cell r="FD171" t="str">
            <v/>
          </cell>
          <cell r="FE171" t="str">
            <v/>
          </cell>
          <cell r="FF171" t="str">
            <v/>
          </cell>
          <cell r="FG171" t="str">
            <v/>
          </cell>
          <cell r="FH171" t="str">
            <v/>
          </cell>
          <cell r="FI171">
            <v>110</v>
          </cell>
        </row>
        <row r="172">
          <cell r="H172">
            <v>9783131486110</v>
          </cell>
          <cell r="I172">
            <v>9783131510815</v>
          </cell>
          <cell r="J172" t="str">
            <v>148611</v>
          </cell>
          <cell r="K172" t="str">
            <v>0001750</v>
          </cell>
          <cell r="L172" t="str">
            <v>SANNA</v>
          </cell>
          <cell r="M172" t="str">
            <v>SANNA, Head &amp; Neck Paragangl. A1, print</v>
          </cell>
          <cell r="N172" t="str">
            <v>Microsurgery of Skull Base Paragangliomas</v>
          </cell>
          <cell r="O172" t="str">
            <v/>
          </cell>
          <cell r="P172" t="str">
            <v/>
          </cell>
          <cell r="Q172" t="str">
            <v>1</v>
          </cell>
          <cell r="R172" t="str">
            <v/>
          </cell>
          <cell r="S172" t="str">
            <v>Print</v>
          </cell>
          <cell r="T172" t="str">
            <v/>
          </cell>
          <cell r="U172" t="str">
            <v>BU Buch</v>
          </cell>
          <cell r="V172" t="str">
            <v>gebunden (FH)</v>
          </cell>
          <cell r="W172" t="str">
            <v>2013</v>
          </cell>
          <cell r="X172" t="str">
            <v>Erstdruck</v>
          </cell>
          <cell r="Y172" t="str">
            <v>1300</v>
          </cell>
          <cell r="Z172" t="str">
            <v>1300</v>
          </cell>
          <cell r="AA172" t="str">
            <v>1500</v>
          </cell>
          <cell r="AB172" t="str">
            <v>2013-05-29</v>
          </cell>
          <cell r="AC172" t="str">
            <v>DE</v>
          </cell>
          <cell r="AD172" t="str">
            <v/>
          </cell>
          <cell r="AE172" t="str">
            <v>2013-05-29</v>
          </cell>
          <cell r="AF172" t="str">
            <v>2013-05-29</v>
          </cell>
          <cell r="AG172" t="str">
            <v xml:space="preserve"> </v>
          </cell>
          <cell r="AH172" t="str">
            <v>RG01 Fachbuch</v>
          </cell>
          <cell r="AI172" t="str">
            <v>49019900 Broschüren und ähnl. Drucke</v>
          </cell>
          <cell r="AJ172" t="str">
            <v>Lieferbar</v>
          </cell>
          <cell r="AK172" t="str">
            <v>Y</v>
          </cell>
          <cell r="AL172" t="str">
            <v/>
          </cell>
          <cell r="AM172" t="str">
            <v>2013-06-03</v>
          </cell>
          <cell r="AN172" t="str">
            <v>2013-06-03</v>
          </cell>
          <cell r="AO172" t="str">
            <v xml:space="preserve"> </v>
          </cell>
          <cell r="AP172" t="str">
            <v>Kein Rabatt</v>
          </cell>
          <cell r="AQ172" t="str">
            <v/>
          </cell>
          <cell r="AR172" t="str">
            <v>Lieferbar</v>
          </cell>
          <cell r="AS172" t="str">
            <v xml:space="preserve"> </v>
          </cell>
          <cell r="AT172" t="str">
            <v/>
          </cell>
          <cell r="AU172" t="str">
            <v/>
          </cell>
          <cell r="AV172" t="str">
            <v/>
          </cell>
          <cell r="AW172" t="str">
            <v xml:space="preserve"> </v>
          </cell>
          <cell r="AX172" t="str">
            <v/>
          </cell>
          <cell r="AY172" t="str">
            <v/>
          </cell>
          <cell r="AZ172" t="str">
            <v>In Planung</v>
          </cell>
          <cell r="BA172" t="str">
            <v xml:space="preserve"> </v>
          </cell>
          <cell r="BB172" t="str">
            <v/>
          </cell>
          <cell r="BC172" t="str">
            <v/>
          </cell>
          <cell r="BD172" t="str">
            <v/>
          </cell>
          <cell r="BE172" t="str">
            <v xml:space="preserve"> </v>
          </cell>
          <cell r="BF172" t="str">
            <v/>
          </cell>
          <cell r="BG172" t="str">
            <v/>
          </cell>
          <cell r="BH172" t="str">
            <v>In Planung</v>
          </cell>
          <cell r="BI172" t="str">
            <v xml:space="preserve"> </v>
          </cell>
          <cell r="BJ172" t="str">
            <v>23x31</v>
          </cell>
          <cell r="BK172" t="str">
            <v/>
          </cell>
          <cell r="BL172" t="str">
            <v>716</v>
          </cell>
          <cell r="BM172" t="str">
            <v>Erstauflage</v>
          </cell>
          <cell r="BN172" t="str">
            <v/>
          </cell>
          <cell r="BO172" t="str">
            <v>Englisch</v>
          </cell>
          <cell r="BP172" t="str">
            <v>1874</v>
          </cell>
          <cell r="BQ172" t="str">
            <v>0</v>
          </cell>
          <cell r="BR172" t="str">
            <v>0</v>
          </cell>
          <cell r="BS172" t="str">
            <v>1.874</v>
          </cell>
          <cell r="BT172" t="str">
            <v>2993.74</v>
          </cell>
          <cell r="BU172" t="str">
            <v>Autor</v>
          </cell>
          <cell r="BV172" t="str">
            <v>Sanna</v>
          </cell>
          <cell r="BW172" t="str">
            <v xml:space="preserve">Mario </v>
          </cell>
          <cell r="BX172" t="str">
            <v/>
          </cell>
          <cell r="BY172" t="str">
            <v>0000000076929335</v>
          </cell>
          <cell r="BZ172" t="str">
            <v>2011632</v>
          </cell>
          <cell r="CA172" t="str">
            <v>Autor</v>
          </cell>
          <cell r="CB172" t="str">
            <v>Piazza</v>
          </cell>
          <cell r="CC172" t="str">
            <v xml:space="preserve">Paolo </v>
          </cell>
          <cell r="CD172" t="str">
            <v/>
          </cell>
          <cell r="CE172" t="str">
            <v/>
          </cell>
          <cell r="CF172" t="str">
            <v>3527548</v>
          </cell>
          <cell r="CG172" t="str">
            <v>Autor</v>
          </cell>
          <cell r="CH172" t="str">
            <v>Shin</v>
          </cell>
          <cell r="CI172" t="str">
            <v xml:space="preserve">Seung-Ho </v>
          </cell>
          <cell r="CJ172" t="str">
            <v/>
          </cell>
          <cell r="CK172" t="str">
            <v/>
          </cell>
          <cell r="CL172" t="str">
            <v>2250018</v>
          </cell>
          <cell r="CM172" t="str">
            <v>Autor</v>
          </cell>
          <cell r="CN172" t="str">
            <v>Flanagan</v>
          </cell>
          <cell r="CO172" t="str">
            <v xml:space="preserve">Sean </v>
          </cell>
          <cell r="CP172" t="str">
            <v/>
          </cell>
          <cell r="CQ172" t="str">
            <v/>
          </cell>
          <cell r="CR172" t="str">
            <v>3528580</v>
          </cell>
          <cell r="CS172" t="str">
            <v>Autor</v>
          </cell>
          <cell r="CT172" t="str">
            <v>Mancini</v>
          </cell>
          <cell r="CU172" t="str">
            <v xml:space="preserve">Fernando </v>
          </cell>
          <cell r="CV172" t="str">
            <v/>
          </cell>
          <cell r="CW172" t="str">
            <v>0000000496412113</v>
          </cell>
          <cell r="CX172" t="str">
            <v>3430855</v>
          </cell>
          <cell r="CY172" t="str">
            <v/>
          </cell>
          <cell r="CZ172" t="str">
            <v>primustype media &amp; print</v>
          </cell>
          <cell r="DA172" t="str">
            <v>Everbest Printing Co., LTD</v>
          </cell>
          <cell r="DB172" t="str">
            <v>Everbest Printing Co., LTD</v>
          </cell>
          <cell r="DC172" t="str">
            <v>Konnry, Stephan</v>
          </cell>
          <cell r="DD172" t="str">
            <v/>
          </cell>
          <cell r="DE172" t="str">
            <v>zz____Hengst, Sophia</v>
          </cell>
          <cell r="DF172" t="str">
            <v/>
          </cell>
          <cell r="DG172" t="str">
            <v>Zollenkopf, Anette</v>
          </cell>
          <cell r="DH172" t="str">
            <v/>
          </cell>
          <cell r="DI172" t="str">
            <v/>
          </cell>
          <cell r="DJ172" t="str">
            <v/>
          </cell>
          <cell r="DK172" t="str">
            <v/>
          </cell>
          <cell r="DL172" t="str">
            <v/>
          </cell>
          <cell r="DM172" t="str">
            <v/>
          </cell>
          <cell r="DN172" t="str">
            <v/>
          </cell>
          <cell r="DO172" t="str">
            <v/>
          </cell>
          <cell r="DP172">
            <v>240</v>
          </cell>
          <cell r="DQ172" t="str">
            <v>2025-03-01</v>
          </cell>
          <cell r="DR172" t="str">
            <v/>
          </cell>
          <cell r="DS172" t="str">
            <v/>
          </cell>
          <cell r="DT172" t="str">
            <v/>
          </cell>
          <cell r="DU172" t="str">
            <v/>
          </cell>
          <cell r="DV172" t="str">
            <v/>
          </cell>
          <cell r="DW172" t="str">
            <v/>
          </cell>
          <cell r="DX172" t="str">
            <v/>
          </cell>
          <cell r="DY172" t="str">
            <v/>
          </cell>
          <cell r="DZ172" t="str">
            <v/>
          </cell>
          <cell r="EA172" t="str">
            <v/>
          </cell>
          <cell r="EB172" t="str">
            <v/>
          </cell>
          <cell r="EC172" t="str">
            <v/>
          </cell>
          <cell r="ED172" t="str">
            <v/>
          </cell>
          <cell r="EE172" t="str">
            <v>246.80 € (A) frei</v>
          </cell>
          <cell r="EF172" t="str">
            <v>2025-03-01</v>
          </cell>
          <cell r="EG172" t="str">
            <v/>
          </cell>
          <cell r="EH172" t="str">
            <v/>
          </cell>
          <cell r="EI172" t="str">
            <v/>
          </cell>
          <cell r="EJ172" t="str">
            <v/>
          </cell>
          <cell r="EK172" t="str">
            <v/>
          </cell>
          <cell r="EL172" t="str">
            <v/>
          </cell>
          <cell r="EM172" t="str">
            <v/>
          </cell>
          <cell r="EN172" t="str">
            <v/>
          </cell>
          <cell r="EO172" t="str">
            <v/>
          </cell>
          <cell r="EP172" t="str">
            <v/>
          </cell>
          <cell r="EQ172" t="str">
            <v/>
          </cell>
          <cell r="ER172" t="str">
            <v/>
          </cell>
          <cell r="ES172" t="str">
            <v/>
          </cell>
          <cell r="ET172" t="str">
            <v>276.00 sFr frei</v>
          </cell>
          <cell r="EU172" t="str">
            <v>2025-03-01</v>
          </cell>
          <cell r="EV172" t="str">
            <v/>
          </cell>
          <cell r="EW172" t="str">
            <v/>
          </cell>
          <cell r="EX172" t="str">
            <v/>
          </cell>
          <cell r="EY172" t="str">
            <v/>
          </cell>
          <cell r="EZ172" t="str">
            <v/>
          </cell>
          <cell r="FA172" t="str">
            <v/>
          </cell>
          <cell r="FB172" t="str">
            <v/>
          </cell>
          <cell r="FC172" t="str">
            <v/>
          </cell>
          <cell r="FD172" t="str">
            <v/>
          </cell>
          <cell r="FE172" t="str">
            <v/>
          </cell>
          <cell r="FF172" t="str">
            <v/>
          </cell>
          <cell r="FG172" t="str">
            <v/>
          </cell>
          <cell r="FH172" t="str">
            <v/>
          </cell>
          <cell r="FI172">
            <v>260</v>
          </cell>
        </row>
        <row r="173">
          <cell r="H173">
            <v>9781604065466</v>
          </cell>
          <cell r="I173">
            <v>9781604060744</v>
          </cell>
          <cell r="J173" t="str">
            <v>891546</v>
          </cell>
          <cell r="K173" t="str">
            <v>0020498</v>
          </cell>
          <cell r="L173" t="str">
            <v>Robert F Keating</v>
          </cell>
          <cell r="M173" t="str">
            <v>Keating, Tumors of the Pediatric Central  Nervous System</v>
          </cell>
          <cell r="N173" t="str">
            <v>Tumors of the Pediatric Central  Nervous System</v>
          </cell>
          <cell r="O173" t="str">
            <v/>
          </cell>
          <cell r="P173" t="str">
            <v/>
          </cell>
          <cell r="Q173" t="str">
            <v>2</v>
          </cell>
          <cell r="R173" t="str">
            <v/>
          </cell>
          <cell r="S173" t="str">
            <v>Print</v>
          </cell>
          <cell r="T173" t="str">
            <v/>
          </cell>
          <cell r="U173" t="str">
            <v>BU Buch</v>
          </cell>
          <cell r="V173" t="str">
            <v>gebunden (FH)</v>
          </cell>
          <cell r="W173" t="str">
            <v>2013</v>
          </cell>
          <cell r="X173" t="str">
            <v/>
          </cell>
          <cell r="Y173" t="str">
            <v>645</v>
          </cell>
          <cell r="Z173" t="str">
            <v>645</v>
          </cell>
          <cell r="AA173" t="str">
            <v>645</v>
          </cell>
          <cell r="AB173" t="str">
            <v>2013-06-07</v>
          </cell>
          <cell r="AC173" t="str">
            <v>US</v>
          </cell>
          <cell r="AD173" t="str">
            <v/>
          </cell>
          <cell r="AE173" t="str">
            <v>2013-06-07</v>
          </cell>
          <cell r="AF173" t="str">
            <v>2013-06-07</v>
          </cell>
          <cell r="AG173" t="str">
            <v xml:space="preserve"> </v>
          </cell>
          <cell r="AH173" t="str">
            <v>RG01 Fachbuch</v>
          </cell>
          <cell r="AI173" t="str">
            <v>49019900 Broschüren und ähnl. Drucke</v>
          </cell>
          <cell r="AJ173" t="str">
            <v>Lieferbar</v>
          </cell>
          <cell r="AK173" t="str">
            <v xml:space="preserve"> </v>
          </cell>
          <cell r="AL173" t="str">
            <v/>
          </cell>
          <cell r="AM173" t="str">
            <v>2013-06-07</v>
          </cell>
          <cell r="AN173" t="str">
            <v>2013-06-07</v>
          </cell>
          <cell r="AO173" t="str">
            <v xml:space="preserve"> </v>
          </cell>
          <cell r="AP173" t="str">
            <v>Kein Rabatt</v>
          </cell>
          <cell r="AQ173" t="str">
            <v/>
          </cell>
          <cell r="AR173" t="str">
            <v>Lieferbar</v>
          </cell>
          <cell r="AS173" t="str">
            <v>Y</v>
          </cell>
          <cell r="AT173" t="str">
            <v/>
          </cell>
          <cell r="AU173" t="str">
            <v/>
          </cell>
          <cell r="AV173" t="str">
            <v/>
          </cell>
          <cell r="AW173" t="str">
            <v xml:space="preserve"> </v>
          </cell>
          <cell r="AX173" t="str">
            <v/>
          </cell>
          <cell r="AY173" t="str">
            <v/>
          </cell>
          <cell r="AZ173" t="str">
            <v>In Planung</v>
          </cell>
          <cell r="BA173" t="str">
            <v xml:space="preserve"> </v>
          </cell>
          <cell r="BB173" t="str">
            <v/>
          </cell>
          <cell r="BC173" t="str">
            <v/>
          </cell>
          <cell r="BD173" t="str">
            <v/>
          </cell>
          <cell r="BE173" t="str">
            <v xml:space="preserve"> </v>
          </cell>
          <cell r="BF173" t="str">
            <v/>
          </cell>
          <cell r="BG173" t="str">
            <v/>
          </cell>
          <cell r="BH173" t="str">
            <v>In Planung</v>
          </cell>
          <cell r="BI173" t="str">
            <v xml:space="preserve"> </v>
          </cell>
          <cell r="BJ173" t="str">
            <v>8.500 X 11.000 IN</v>
          </cell>
          <cell r="BK173" t="str">
            <v/>
          </cell>
          <cell r="BL173" t="str">
            <v>568</v>
          </cell>
          <cell r="BM173" t="str">
            <v/>
          </cell>
          <cell r="BN173" t="str">
            <v/>
          </cell>
          <cell r="BO173" t="str">
            <v>Englisch</v>
          </cell>
          <cell r="BP173" t="str">
            <v>492</v>
          </cell>
          <cell r="BQ173" t="str">
            <v>0</v>
          </cell>
          <cell r="BR173" t="str">
            <v>0</v>
          </cell>
          <cell r="BS173" t="str">
            <v>492</v>
          </cell>
          <cell r="BT173" t="str">
            <v>1905.11</v>
          </cell>
          <cell r="BU173" t="str">
            <v>Autor</v>
          </cell>
          <cell r="BV173" t="str">
            <v>Keating</v>
          </cell>
          <cell r="BW173" t="str">
            <v xml:space="preserve">Robert F </v>
          </cell>
          <cell r="BX173" t="str">
            <v/>
          </cell>
          <cell r="BY173" t="str">
            <v/>
          </cell>
          <cell r="BZ173" t="str">
            <v>2243680</v>
          </cell>
          <cell r="CA173" t="str">
            <v>Autor</v>
          </cell>
          <cell r="CB173" t="str">
            <v>Goodrich</v>
          </cell>
          <cell r="CC173" t="str">
            <v xml:space="preserve">James Tait </v>
          </cell>
          <cell r="CD173" t="str">
            <v/>
          </cell>
          <cell r="CE173" t="str">
            <v/>
          </cell>
          <cell r="CF173" t="str">
            <v>2248799</v>
          </cell>
          <cell r="CG173" t="str">
            <v>Autor</v>
          </cell>
          <cell r="CH173" t="str">
            <v>Packer</v>
          </cell>
          <cell r="CI173" t="str">
            <v xml:space="preserve">Roger </v>
          </cell>
          <cell r="CJ173" t="str">
            <v/>
          </cell>
          <cell r="CK173" t="str">
            <v/>
          </cell>
          <cell r="CL173" t="str">
            <v>2244628</v>
          </cell>
          <cell r="CM173" t="str">
            <v/>
          </cell>
          <cell r="CN173" t="str">
            <v/>
          </cell>
          <cell r="CO173" t="str">
            <v/>
          </cell>
          <cell r="CP173" t="str">
            <v/>
          </cell>
          <cell r="CQ173" t="str">
            <v/>
          </cell>
          <cell r="CR173" t="str">
            <v/>
          </cell>
          <cell r="CS173" t="str">
            <v/>
          </cell>
          <cell r="CT173" t="str">
            <v/>
          </cell>
          <cell r="CU173" t="str">
            <v/>
          </cell>
          <cell r="CV173" t="str">
            <v/>
          </cell>
          <cell r="CW173" t="str">
            <v/>
          </cell>
          <cell r="CX173" t="str">
            <v/>
          </cell>
          <cell r="CY173" t="str">
            <v/>
          </cell>
          <cell r="CZ173" t="str">
            <v>Chernow</v>
          </cell>
          <cell r="DA173" t="str">
            <v/>
          </cell>
          <cell r="DB173" t="str">
            <v/>
          </cell>
          <cell r="DC173" t="str">
            <v>zz____Hiscock, Tim</v>
          </cell>
          <cell r="DD173" t="str">
            <v>zz____Landis, Sarah</v>
          </cell>
          <cell r="DE173" t="str">
            <v>Scheihagen, Torsten</v>
          </cell>
          <cell r="DF173" t="str">
            <v>zz____Sherman, Christiane</v>
          </cell>
          <cell r="DG173" t="str">
            <v>Zollenkopf, Anette</v>
          </cell>
          <cell r="DH173" t="str">
            <v/>
          </cell>
          <cell r="DI173" t="str">
            <v/>
          </cell>
          <cell r="DJ173" t="str">
            <v/>
          </cell>
          <cell r="DK173" t="str">
            <v/>
          </cell>
          <cell r="DL173" t="str">
            <v/>
          </cell>
          <cell r="DM173" t="str">
            <v/>
          </cell>
          <cell r="DN173" t="str">
            <v/>
          </cell>
          <cell r="DO173" t="str">
            <v/>
          </cell>
          <cell r="DP173">
            <v>285</v>
          </cell>
          <cell r="DQ173" t="str">
            <v>2024-11-01</v>
          </cell>
          <cell r="DR173" t="str">
            <v/>
          </cell>
          <cell r="DS173" t="str">
            <v/>
          </cell>
          <cell r="DT173" t="str">
            <v/>
          </cell>
          <cell r="DU173" t="str">
            <v/>
          </cell>
          <cell r="DV173" t="str">
            <v/>
          </cell>
          <cell r="DW173" t="str">
            <v/>
          </cell>
          <cell r="DX173" t="str">
            <v/>
          </cell>
          <cell r="DY173" t="str">
            <v/>
          </cell>
          <cell r="DZ173" t="str">
            <v/>
          </cell>
          <cell r="EA173" t="str">
            <v/>
          </cell>
          <cell r="EB173" t="str">
            <v/>
          </cell>
          <cell r="EC173" t="str">
            <v/>
          </cell>
          <cell r="ED173" t="str">
            <v/>
          </cell>
          <cell r="EE173" t="str">
            <v>293.00 € (A) frei</v>
          </cell>
          <cell r="EF173" t="str">
            <v>2024-11-01</v>
          </cell>
          <cell r="EG173" t="str">
            <v/>
          </cell>
          <cell r="EH173" t="str">
            <v/>
          </cell>
          <cell r="EI173" t="str">
            <v/>
          </cell>
          <cell r="EJ173" t="str">
            <v/>
          </cell>
          <cell r="EK173" t="str">
            <v/>
          </cell>
          <cell r="EL173" t="str">
            <v/>
          </cell>
          <cell r="EM173" t="str">
            <v/>
          </cell>
          <cell r="EN173" t="str">
            <v/>
          </cell>
          <cell r="EO173" t="str">
            <v/>
          </cell>
          <cell r="EP173" t="str">
            <v/>
          </cell>
          <cell r="EQ173" t="str">
            <v/>
          </cell>
          <cell r="ER173" t="str">
            <v/>
          </cell>
          <cell r="ES173" t="str">
            <v/>
          </cell>
          <cell r="ET173" t="str">
            <v>328.00 sFr frei</v>
          </cell>
          <cell r="EU173" t="str">
            <v>2024-11-01</v>
          </cell>
          <cell r="EV173" t="str">
            <v/>
          </cell>
          <cell r="EW173" t="str">
            <v/>
          </cell>
          <cell r="EX173" t="str">
            <v/>
          </cell>
          <cell r="EY173" t="str">
            <v/>
          </cell>
          <cell r="EZ173" t="str">
            <v/>
          </cell>
          <cell r="FA173" t="str">
            <v/>
          </cell>
          <cell r="FB173" t="str">
            <v/>
          </cell>
          <cell r="FC173" t="str">
            <v/>
          </cell>
          <cell r="FD173" t="str">
            <v/>
          </cell>
          <cell r="FE173" t="str">
            <v/>
          </cell>
          <cell r="FF173" t="str">
            <v/>
          </cell>
          <cell r="FG173" t="str">
            <v/>
          </cell>
          <cell r="FH173" t="str">
            <v/>
          </cell>
          <cell r="FI173">
            <v>305</v>
          </cell>
        </row>
        <row r="174">
          <cell r="H174">
            <v>9783131624710</v>
          </cell>
          <cell r="I174">
            <v>9783131102829</v>
          </cell>
          <cell r="J174" t="str">
            <v>162471</v>
          </cell>
          <cell r="K174" t="str">
            <v>0001748</v>
          </cell>
          <cell r="L174" t="str">
            <v>MÜLLER-WOHLFAHRT</v>
          </cell>
          <cell r="M174" t="str">
            <v>MÜLLER-WOHLFAHRT, Muscle Inj. A1, print</v>
          </cell>
          <cell r="N174" t="str">
            <v>Muscle Injuries in Sports</v>
          </cell>
          <cell r="O174" t="str">
            <v/>
          </cell>
          <cell r="P174" t="str">
            <v>Muskelverletzungen im Sport</v>
          </cell>
          <cell r="Q174" t="str">
            <v>1</v>
          </cell>
          <cell r="R174" t="str">
            <v/>
          </cell>
          <cell r="S174" t="str">
            <v>Print</v>
          </cell>
          <cell r="T174" t="str">
            <v/>
          </cell>
          <cell r="U174" t="str">
            <v>BU Buch</v>
          </cell>
          <cell r="V174" t="str">
            <v>gebunden (FH)</v>
          </cell>
          <cell r="W174" t="str">
            <v>2013</v>
          </cell>
          <cell r="X174" t="str">
            <v>Erstdruck</v>
          </cell>
          <cell r="Y174" t="str">
            <v>1200</v>
          </cell>
          <cell r="Z174" t="str">
            <v>1200</v>
          </cell>
          <cell r="AA174" t="str">
            <v>1200</v>
          </cell>
          <cell r="AB174" t="str">
            <v>2013-05-29</v>
          </cell>
          <cell r="AC174" t="str">
            <v>DE</v>
          </cell>
          <cell r="AD174" t="str">
            <v/>
          </cell>
          <cell r="AE174" t="str">
            <v>2013-06-12</v>
          </cell>
          <cell r="AF174" t="str">
            <v>2013-06-12</v>
          </cell>
          <cell r="AG174" t="str">
            <v xml:space="preserve"> </v>
          </cell>
          <cell r="AH174" t="str">
            <v>RG01 Fachbuch</v>
          </cell>
          <cell r="AI174" t="str">
            <v>49019900 Broschüren und ähnl. Drucke</v>
          </cell>
          <cell r="AJ174" t="str">
            <v>Lieferbar</v>
          </cell>
          <cell r="AK174" t="str">
            <v>Y</v>
          </cell>
          <cell r="AL174" t="str">
            <v/>
          </cell>
          <cell r="AM174" t="str">
            <v>2013-06-07</v>
          </cell>
          <cell r="AN174" t="str">
            <v>2013-06-07</v>
          </cell>
          <cell r="AO174" t="str">
            <v xml:space="preserve"> </v>
          </cell>
          <cell r="AP174" t="str">
            <v>Kein Rabatt</v>
          </cell>
          <cell r="AQ174" t="str">
            <v/>
          </cell>
          <cell r="AR174" t="str">
            <v>Lieferbar</v>
          </cell>
          <cell r="AS174" t="str">
            <v xml:space="preserve"> </v>
          </cell>
          <cell r="AT174" t="str">
            <v/>
          </cell>
          <cell r="AU174" t="str">
            <v/>
          </cell>
          <cell r="AV174" t="str">
            <v/>
          </cell>
          <cell r="AW174" t="str">
            <v xml:space="preserve"> </v>
          </cell>
          <cell r="AX174" t="str">
            <v/>
          </cell>
          <cell r="AY174" t="str">
            <v/>
          </cell>
          <cell r="AZ174" t="str">
            <v>In Planung</v>
          </cell>
          <cell r="BA174" t="str">
            <v xml:space="preserve"> </v>
          </cell>
          <cell r="BB174" t="str">
            <v/>
          </cell>
          <cell r="BC174" t="str">
            <v/>
          </cell>
          <cell r="BD174" t="str">
            <v/>
          </cell>
          <cell r="BE174" t="str">
            <v xml:space="preserve"> </v>
          </cell>
          <cell r="BF174" t="str">
            <v/>
          </cell>
          <cell r="BG174" t="str">
            <v/>
          </cell>
          <cell r="BH174" t="str">
            <v>In Planung</v>
          </cell>
          <cell r="BI174" t="str">
            <v xml:space="preserve"> </v>
          </cell>
          <cell r="BJ174" t="str">
            <v>19,5x27</v>
          </cell>
          <cell r="BK174" t="str">
            <v/>
          </cell>
          <cell r="BL174" t="str">
            <v>432</v>
          </cell>
          <cell r="BM174" t="str">
            <v>Erstauflage</v>
          </cell>
          <cell r="BN174" t="str">
            <v/>
          </cell>
          <cell r="BO174" t="str">
            <v>Englisch</v>
          </cell>
          <cell r="BP174" t="str">
            <v>487</v>
          </cell>
          <cell r="BQ174" t="str">
            <v>0</v>
          </cell>
          <cell r="BR174" t="str">
            <v>0</v>
          </cell>
          <cell r="BS174" t="str">
            <v>487</v>
          </cell>
          <cell r="BT174" t="str">
            <v>1451.51</v>
          </cell>
          <cell r="BU174" t="str">
            <v>Herausgeber</v>
          </cell>
          <cell r="BV174" t="str">
            <v>Müller-Wohlfahrt</v>
          </cell>
          <cell r="BW174" t="str">
            <v xml:space="preserve">Hans-W. </v>
          </cell>
          <cell r="BX174" t="str">
            <v/>
          </cell>
          <cell r="BY174" t="str">
            <v/>
          </cell>
          <cell r="BZ174" t="str">
            <v>2064817</v>
          </cell>
          <cell r="CA174" t="str">
            <v>Herausgeber</v>
          </cell>
          <cell r="CB174" t="str">
            <v>Ueblacker</v>
          </cell>
          <cell r="CC174" t="str">
            <v xml:space="preserve">Peter </v>
          </cell>
          <cell r="CD174" t="str">
            <v/>
          </cell>
          <cell r="CE174" t="str">
            <v>000000001225317X</v>
          </cell>
          <cell r="CF174" t="str">
            <v>2027032</v>
          </cell>
          <cell r="CG174" t="str">
            <v>Herausgeber</v>
          </cell>
          <cell r="CH174" t="str">
            <v>Haensel</v>
          </cell>
          <cell r="CI174" t="str">
            <v xml:space="preserve">Lutz </v>
          </cell>
          <cell r="CJ174" t="str">
            <v/>
          </cell>
          <cell r="CK174" t="str">
            <v>0000000011949191</v>
          </cell>
          <cell r="CL174" t="str">
            <v>2064818</v>
          </cell>
          <cell r="CM174" t="str">
            <v>Herausgeber</v>
          </cell>
          <cell r="CN174" t="str">
            <v>Garrett Jr.</v>
          </cell>
          <cell r="CO174" t="str">
            <v xml:space="preserve">William E. </v>
          </cell>
          <cell r="CP174" t="str">
            <v/>
          </cell>
          <cell r="CQ174" t="str">
            <v/>
          </cell>
          <cell r="CR174" t="str">
            <v>2064843</v>
          </cell>
          <cell r="CS174" t="str">
            <v/>
          </cell>
          <cell r="CT174" t="str">
            <v/>
          </cell>
          <cell r="CU174" t="str">
            <v/>
          </cell>
          <cell r="CV174" t="str">
            <v/>
          </cell>
          <cell r="CW174" t="str">
            <v/>
          </cell>
          <cell r="CX174" t="str">
            <v/>
          </cell>
          <cell r="CY174" t="str">
            <v/>
          </cell>
          <cell r="CZ174" t="str">
            <v>Ziegler und Müller</v>
          </cell>
          <cell r="DA174" t="str">
            <v>Everbest Printing Co., LTD</v>
          </cell>
          <cell r="DB174" t="str">
            <v>Everbest Printing Co., LTD</v>
          </cell>
          <cell r="DC174" t="str">
            <v>Konnry, Stephan</v>
          </cell>
          <cell r="DD174" t="str">
            <v>Lamparter, Anne</v>
          </cell>
          <cell r="DE174" t="str">
            <v>zz____Hengst, Sophia</v>
          </cell>
          <cell r="DF174" t="str">
            <v>zz____Sherman, Christiane</v>
          </cell>
          <cell r="DG174" t="str">
            <v>Zollenkopf, Anette</v>
          </cell>
          <cell r="DH174" t="str">
            <v/>
          </cell>
          <cell r="DI174" t="str">
            <v/>
          </cell>
          <cell r="DJ174" t="str">
            <v/>
          </cell>
          <cell r="DK174" t="str">
            <v/>
          </cell>
          <cell r="DL174" t="str">
            <v/>
          </cell>
          <cell r="DM174" t="str">
            <v/>
          </cell>
          <cell r="DN174" t="str">
            <v/>
          </cell>
          <cell r="DO174" t="str">
            <v/>
          </cell>
          <cell r="DP174">
            <v>155</v>
          </cell>
          <cell r="DQ174" t="str">
            <v>2025-03-01</v>
          </cell>
          <cell r="DR174" t="str">
            <v/>
          </cell>
          <cell r="DS174" t="str">
            <v/>
          </cell>
          <cell r="DT174" t="str">
            <v/>
          </cell>
          <cell r="DU174" t="str">
            <v/>
          </cell>
          <cell r="DV174" t="str">
            <v/>
          </cell>
          <cell r="DW174" t="str">
            <v/>
          </cell>
          <cell r="DX174" t="str">
            <v/>
          </cell>
          <cell r="DY174" t="str">
            <v/>
          </cell>
          <cell r="DZ174" t="str">
            <v/>
          </cell>
          <cell r="EA174" t="str">
            <v/>
          </cell>
          <cell r="EB174" t="str">
            <v/>
          </cell>
          <cell r="EC174" t="str">
            <v/>
          </cell>
          <cell r="ED174" t="str">
            <v/>
          </cell>
          <cell r="EE174" t="str">
            <v>159.40 € (A) frei</v>
          </cell>
          <cell r="EF174" t="str">
            <v>2025-03-01</v>
          </cell>
          <cell r="EG174" t="str">
            <v/>
          </cell>
          <cell r="EH174" t="str">
            <v/>
          </cell>
          <cell r="EI174" t="str">
            <v/>
          </cell>
          <cell r="EJ174" t="str">
            <v/>
          </cell>
          <cell r="EK174" t="str">
            <v/>
          </cell>
          <cell r="EL174" t="str">
            <v/>
          </cell>
          <cell r="EM174" t="str">
            <v/>
          </cell>
          <cell r="EN174" t="str">
            <v/>
          </cell>
          <cell r="EO174" t="str">
            <v/>
          </cell>
          <cell r="EP174" t="str">
            <v/>
          </cell>
          <cell r="EQ174" t="str">
            <v/>
          </cell>
          <cell r="ER174" t="str">
            <v/>
          </cell>
          <cell r="ES174" t="str">
            <v/>
          </cell>
          <cell r="ET174" t="str">
            <v>178.00 sFr frei</v>
          </cell>
          <cell r="EU174" t="str">
            <v>2025-03-01</v>
          </cell>
          <cell r="EV174" t="str">
            <v/>
          </cell>
          <cell r="EW174" t="str">
            <v/>
          </cell>
          <cell r="EX174" t="str">
            <v/>
          </cell>
          <cell r="EY174" t="str">
            <v/>
          </cell>
          <cell r="EZ174" t="str">
            <v/>
          </cell>
          <cell r="FA174" t="str">
            <v/>
          </cell>
          <cell r="FB174" t="str">
            <v/>
          </cell>
          <cell r="FC174" t="str">
            <v/>
          </cell>
          <cell r="FD174" t="str">
            <v/>
          </cell>
          <cell r="FE174" t="str">
            <v/>
          </cell>
          <cell r="FF174" t="str">
            <v/>
          </cell>
          <cell r="FG174" t="str">
            <v/>
          </cell>
          <cell r="FH174" t="str">
            <v/>
          </cell>
          <cell r="FI174">
            <v>170</v>
          </cell>
        </row>
        <row r="175">
          <cell r="H175">
            <v>9781626235458</v>
          </cell>
          <cell r="I175">
            <v>9783131541413</v>
          </cell>
          <cell r="J175" t="str">
            <v>892545</v>
          </cell>
          <cell r="K175" t="str">
            <v>0040235</v>
          </cell>
          <cell r="L175" t="str">
            <v>Jan Courtney</v>
          </cell>
          <cell r="M175" t="str">
            <v>Courtney, Clinical Handbook of Pediatric Endocrinology 2e</v>
          </cell>
          <cell r="N175" t="str">
            <v>Clinical Handbook of Pediatric Endocrinology</v>
          </cell>
          <cell r="O175" t="str">
            <v/>
          </cell>
          <cell r="P175" t="str">
            <v/>
          </cell>
          <cell r="Q175" t="str">
            <v>2</v>
          </cell>
          <cell r="R175" t="str">
            <v/>
          </cell>
          <cell r="S175" t="str">
            <v>Print</v>
          </cell>
          <cell r="T175" t="str">
            <v/>
          </cell>
          <cell r="U175" t="str">
            <v>BU Buch</v>
          </cell>
          <cell r="V175" t="str">
            <v>Broschiert (KB)</v>
          </cell>
          <cell r="W175" t="str">
            <v>2013</v>
          </cell>
          <cell r="X175" t="str">
            <v>Erstdruck</v>
          </cell>
          <cell r="Y175" t="str">
            <v>1200</v>
          </cell>
          <cell r="Z175" t="str">
            <v>1200</v>
          </cell>
          <cell r="AA175" t="str">
            <v>1200</v>
          </cell>
          <cell r="AB175" t="str">
            <v>2016-09-07</v>
          </cell>
          <cell r="AC175" t="str">
            <v>US</v>
          </cell>
          <cell r="AD175" t="str">
            <v/>
          </cell>
          <cell r="AE175" t="str">
            <v>2013-07-01</v>
          </cell>
          <cell r="AF175" t="str">
            <v>2016-09-07</v>
          </cell>
          <cell r="AG175" t="str">
            <v xml:space="preserve"> </v>
          </cell>
          <cell r="AH175" t="str">
            <v>RG01 Fachbuch</v>
          </cell>
          <cell r="AI175" t="str">
            <v>49019900 Broschüren und ähnl. Drucke</v>
          </cell>
          <cell r="AJ175" t="str">
            <v>Lieferbar</v>
          </cell>
          <cell r="AK175" t="str">
            <v xml:space="preserve"> </v>
          </cell>
          <cell r="AL175" t="str">
            <v/>
          </cell>
          <cell r="AM175" t="str">
            <v>2013-07-01</v>
          </cell>
          <cell r="AN175" t="str">
            <v>2013-07-01</v>
          </cell>
          <cell r="AO175" t="str">
            <v xml:space="preserve"> </v>
          </cell>
          <cell r="AP175" t="str">
            <v>Kein Rabatt</v>
          </cell>
          <cell r="AQ175" t="str">
            <v/>
          </cell>
          <cell r="AR175" t="str">
            <v>Lieferbar</v>
          </cell>
          <cell r="AS175" t="str">
            <v>Y</v>
          </cell>
          <cell r="AT175" t="str">
            <v/>
          </cell>
          <cell r="AU175" t="str">
            <v/>
          </cell>
          <cell r="AV175" t="str">
            <v/>
          </cell>
          <cell r="AW175" t="str">
            <v xml:space="preserve"> </v>
          </cell>
          <cell r="AX175" t="str">
            <v/>
          </cell>
          <cell r="AY175" t="str">
            <v/>
          </cell>
          <cell r="AZ175" t="str">
            <v>In Planung</v>
          </cell>
          <cell r="BA175" t="str">
            <v xml:space="preserve"> </v>
          </cell>
          <cell r="BB175" t="str">
            <v/>
          </cell>
          <cell r="BC175" t="str">
            <v/>
          </cell>
          <cell r="BD175" t="str">
            <v/>
          </cell>
          <cell r="BE175" t="str">
            <v xml:space="preserve"> </v>
          </cell>
          <cell r="BF175" t="str">
            <v/>
          </cell>
          <cell r="BG175" t="str">
            <v/>
          </cell>
          <cell r="BH175" t="str">
            <v>In Planung</v>
          </cell>
          <cell r="BI175" t="str">
            <v xml:space="preserve"> </v>
          </cell>
          <cell r="BJ175" t="str">
            <v>5.000 X 7.500 IN</v>
          </cell>
          <cell r="BK175" t="str">
            <v/>
          </cell>
          <cell r="BL175" t="str">
            <v>480</v>
          </cell>
          <cell r="BM175" t="str">
            <v/>
          </cell>
          <cell r="BN175" t="str">
            <v/>
          </cell>
          <cell r="BO175" t="str">
            <v>Englisch</v>
          </cell>
          <cell r="BP175" t="str">
            <v>60</v>
          </cell>
          <cell r="BQ175" t="str">
            <v>0</v>
          </cell>
          <cell r="BR175" t="str">
            <v>0</v>
          </cell>
          <cell r="BS175" t="str">
            <v>60</v>
          </cell>
          <cell r="BT175" t="str">
            <v>453.6</v>
          </cell>
          <cell r="BU175" t="str">
            <v>Herausgeber</v>
          </cell>
          <cell r="BV175" t="str">
            <v>Courtney</v>
          </cell>
          <cell r="BW175" t="str">
            <v xml:space="preserve">Jan </v>
          </cell>
          <cell r="BX175" t="str">
            <v/>
          </cell>
          <cell r="BY175" t="str">
            <v/>
          </cell>
          <cell r="BZ175" t="str">
            <v>4063306</v>
          </cell>
          <cell r="CA175" t="str">
            <v>Herausgeber</v>
          </cell>
          <cell r="CB175" t="str">
            <v>Worley</v>
          </cell>
          <cell r="CC175" t="str">
            <v xml:space="preserve">Deborah </v>
          </cell>
          <cell r="CD175" t="str">
            <v/>
          </cell>
          <cell r="CE175" t="str">
            <v/>
          </cell>
          <cell r="CF175" t="str">
            <v>4063313</v>
          </cell>
          <cell r="CG175" t="str">
            <v/>
          </cell>
          <cell r="CH175" t="str">
            <v/>
          </cell>
          <cell r="CI175" t="str">
            <v/>
          </cell>
          <cell r="CJ175" t="str">
            <v/>
          </cell>
          <cell r="CK175" t="str">
            <v/>
          </cell>
          <cell r="CL175" t="str">
            <v/>
          </cell>
          <cell r="CM175" t="str">
            <v/>
          </cell>
          <cell r="CN175" t="str">
            <v/>
          </cell>
          <cell r="CO175" t="str">
            <v/>
          </cell>
          <cell r="CP175" t="str">
            <v/>
          </cell>
          <cell r="CQ175" t="str">
            <v/>
          </cell>
          <cell r="CR175" t="str">
            <v/>
          </cell>
          <cell r="CS175" t="str">
            <v/>
          </cell>
          <cell r="CT175" t="str">
            <v/>
          </cell>
          <cell r="CU175" t="str">
            <v/>
          </cell>
          <cell r="CV175" t="str">
            <v/>
          </cell>
          <cell r="CW175" t="str">
            <v/>
          </cell>
          <cell r="CX175" t="str">
            <v/>
          </cell>
          <cell r="CY175" t="str">
            <v/>
          </cell>
          <cell r="CZ175" t="str">
            <v/>
          </cell>
          <cell r="DA175" t="str">
            <v/>
          </cell>
          <cell r="DB175" t="str">
            <v/>
          </cell>
          <cell r="DC175" t="str">
            <v>zz____Hiscock, Tim</v>
          </cell>
          <cell r="DD175" t="str">
            <v/>
          </cell>
          <cell r="DE175" t="str">
            <v/>
          </cell>
          <cell r="DF175" t="str">
            <v/>
          </cell>
          <cell r="DG175" t="str">
            <v/>
          </cell>
          <cell r="DH175" t="str">
            <v/>
          </cell>
          <cell r="DI175" t="str">
            <v/>
          </cell>
          <cell r="DJ175" t="str">
            <v/>
          </cell>
          <cell r="DK175" t="str">
            <v/>
          </cell>
          <cell r="DL175" t="str">
            <v/>
          </cell>
          <cell r="DM175" t="str">
            <v/>
          </cell>
          <cell r="DN175" t="str">
            <v/>
          </cell>
          <cell r="DO175" t="str">
            <v/>
          </cell>
          <cell r="DP175">
            <v>40</v>
          </cell>
          <cell r="DQ175" t="str">
            <v>2024-11-01</v>
          </cell>
          <cell r="DR175" t="str">
            <v/>
          </cell>
          <cell r="DS175" t="str">
            <v/>
          </cell>
          <cell r="DT175" t="str">
            <v/>
          </cell>
          <cell r="DU175" t="str">
            <v/>
          </cell>
          <cell r="DV175" t="str">
            <v/>
          </cell>
          <cell r="DW175" t="str">
            <v/>
          </cell>
          <cell r="DX175" t="str">
            <v/>
          </cell>
          <cell r="DY175" t="str">
            <v/>
          </cell>
          <cell r="DZ175" t="str">
            <v/>
          </cell>
          <cell r="EA175" t="str">
            <v/>
          </cell>
          <cell r="EB175" t="str">
            <v/>
          </cell>
          <cell r="EC175" t="str">
            <v/>
          </cell>
          <cell r="ED175" t="str">
            <v/>
          </cell>
          <cell r="EE175" t="str">
            <v>41.20 € (A) frei</v>
          </cell>
          <cell r="EF175" t="str">
            <v>2024-11-01</v>
          </cell>
          <cell r="EG175" t="str">
            <v/>
          </cell>
          <cell r="EH175" t="str">
            <v/>
          </cell>
          <cell r="EI175" t="str">
            <v/>
          </cell>
          <cell r="EJ175" t="str">
            <v/>
          </cell>
          <cell r="EK175" t="str">
            <v/>
          </cell>
          <cell r="EL175" t="str">
            <v/>
          </cell>
          <cell r="EM175" t="str">
            <v/>
          </cell>
          <cell r="EN175" t="str">
            <v/>
          </cell>
          <cell r="EO175" t="str">
            <v/>
          </cell>
          <cell r="EP175" t="str">
            <v/>
          </cell>
          <cell r="EQ175" t="str">
            <v/>
          </cell>
          <cell r="ER175" t="str">
            <v/>
          </cell>
          <cell r="ES175" t="str">
            <v/>
          </cell>
          <cell r="ET175" t="str">
            <v>46.00 sFr frei</v>
          </cell>
          <cell r="EU175" t="str">
            <v>2024-11-01</v>
          </cell>
          <cell r="EV175" t="str">
            <v/>
          </cell>
          <cell r="EW175" t="str">
            <v/>
          </cell>
          <cell r="EX175" t="str">
            <v/>
          </cell>
          <cell r="EY175" t="str">
            <v/>
          </cell>
          <cell r="EZ175" t="str">
            <v/>
          </cell>
          <cell r="FA175" t="str">
            <v/>
          </cell>
          <cell r="FB175" t="str">
            <v/>
          </cell>
          <cell r="FC175" t="str">
            <v/>
          </cell>
          <cell r="FD175" t="str">
            <v/>
          </cell>
          <cell r="FE175" t="str">
            <v/>
          </cell>
          <cell r="FF175" t="str">
            <v/>
          </cell>
          <cell r="FG175" t="str">
            <v/>
          </cell>
          <cell r="FH175" t="str">
            <v/>
          </cell>
          <cell r="FI175">
            <v>43</v>
          </cell>
        </row>
        <row r="176">
          <cell r="H176">
            <v>9781604068054</v>
          </cell>
          <cell r="I176">
            <v>9783131082213</v>
          </cell>
          <cell r="J176" t="str">
            <v>891805</v>
          </cell>
          <cell r="K176" t="str">
            <v>0000384</v>
          </cell>
          <cell r="L176" t="str">
            <v>Walter A. Hall</v>
          </cell>
          <cell r="M176" t="str">
            <v>Hall, Neurosurgical Infectious Disease</v>
          </cell>
          <cell r="N176" t="str">
            <v>Neurosurgical Infectious Disease</v>
          </cell>
          <cell r="O176" t="str">
            <v>Surgical and Nonsurgical Management</v>
          </cell>
          <cell r="P176" t="str">
            <v/>
          </cell>
          <cell r="Q176" t="str">
            <v>1</v>
          </cell>
          <cell r="R176" t="str">
            <v/>
          </cell>
          <cell r="S176" t="str">
            <v>Print</v>
          </cell>
          <cell r="T176" t="str">
            <v/>
          </cell>
          <cell r="U176" t="str">
            <v>BU Buch</v>
          </cell>
          <cell r="V176" t="str">
            <v>gebunden (FH)</v>
          </cell>
          <cell r="W176" t="str">
            <v>2013</v>
          </cell>
          <cell r="X176" t="str">
            <v/>
          </cell>
          <cell r="Y176" t="str">
            <v>672</v>
          </cell>
          <cell r="Z176" t="str">
            <v>672</v>
          </cell>
          <cell r="AA176" t="str">
            <v>672</v>
          </cell>
          <cell r="AB176" t="str">
            <v>2013-07-25</v>
          </cell>
          <cell r="AC176" t="str">
            <v>US</v>
          </cell>
          <cell r="AD176" t="str">
            <v/>
          </cell>
          <cell r="AE176" t="str">
            <v>2013-07-25</v>
          </cell>
          <cell r="AF176" t="str">
            <v>2013-07-25</v>
          </cell>
          <cell r="AG176" t="str">
            <v xml:space="preserve"> </v>
          </cell>
          <cell r="AH176" t="str">
            <v>RG01 Fachbuch</v>
          </cell>
          <cell r="AI176" t="str">
            <v>49019900 Broschüren und ähnl. Drucke</v>
          </cell>
          <cell r="AJ176" t="str">
            <v>Lieferbar</v>
          </cell>
          <cell r="AK176" t="str">
            <v xml:space="preserve"> </v>
          </cell>
          <cell r="AL176" t="str">
            <v/>
          </cell>
          <cell r="AM176" t="str">
            <v>2013-07-25</v>
          </cell>
          <cell r="AN176" t="str">
            <v>2013-07-25</v>
          </cell>
          <cell r="AO176" t="str">
            <v xml:space="preserve"> </v>
          </cell>
          <cell r="AP176" t="str">
            <v>Kein Rabatt</v>
          </cell>
          <cell r="AQ176" t="str">
            <v/>
          </cell>
          <cell r="AR176" t="str">
            <v>Lieferbar</v>
          </cell>
          <cell r="AS176" t="str">
            <v>Y</v>
          </cell>
          <cell r="AT176" t="str">
            <v/>
          </cell>
          <cell r="AU176" t="str">
            <v/>
          </cell>
          <cell r="AV176" t="str">
            <v/>
          </cell>
          <cell r="AW176" t="str">
            <v xml:space="preserve"> </v>
          </cell>
          <cell r="AX176" t="str">
            <v/>
          </cell>
          <cell r="AY176" t="str">
            <v/>
          </cell>
          <cell r="AZ176" t="str">
            <v>In Planung</v>
          </cell>
          <cell r="BA176" t="str">
            <v xml:space="preserve"> </v>
          </cell>
          <cell r="BB176" t="str">
            <v/>
          </cell>
          <cell r="BC176" t="str">
            <v/>
          </cell>
          <cell r="BD176" t="str">
            <v/>
          </cell>
          <cell r="BE176" t="str">
            <v xml:space="preserve"> </v>
          </cell>
          <cell r="BF176" t="str">
            <v/>
          </cell>
          <cell r="BG176" t="str">
            <v/>
          </cell>
          <cell r="BH176" t="str">
            <v>In Planung</v>
          </cell>
          <cell r="BI176" t="str">
            <v xml:space="preserve"> </v>
          </cell>
          <cell r="BJ176" t="str">
            <v>7.000 X 10.000 IN</v>
          </cell>
          <cell r="BK176" t="str">
            <v>589</v>
          </cell>
          <cell r="BL176" t="str">
            <v>336</v>
          </cell>
          <cell r="BM176" t="str">
            <v>Erstauflage</v>
          </cell>
          <cell r="BN176" t="str">
            <v/>
          </cell>
          <cell r="BO176" t="str">
            <v>Englisch</v>
          </cell>
          <cell r="BP176" t="str">
            <v>134</v>
          </cell>
          <cell r="BQ176" t="str">
            <v>0</v>
          </cell>
          <cell r="BR176" t="str">
            <v>0</v>
          </cell>
          <cell r="BS176" t="str">
            <v>134</v>
          </cell>
          <cell r="BT176" t="str">
            <v>997.91</v>
          </cell>
          <cell r="BU176" t="str">
            <v>Herausgeber</v>
          </cell>
          <cell r="BV176" t="str">
            <v>Hall</v>
          </cell>
          <cell r="BW176" t="str">
            <v xml:space="preserve">Walter A. </v>
          </cell>
          <cell r="BX176" t="str">
            <v/>
          </cell>
          <cell r="BY176" t="str">
            <v/>
          </cell>
          <cell r="BZ176" t="str">
            <v>2248813</v>
          </cell>
          <cell r="CA176" t="str">
            <v>Herausgeber</v>
          </cell>
          <cell r="CB176" t="str">
            <v>Kim</v>
          </cell>
          <cell r="CC176" t="str">
            <v xml:space="preserve">Peter D. </v>
          </cell>
          <cell r="CD176" t="str">
            <v/>
          </cell>
          <cell r="CE176" t="str">
            <v/>
          </cell>
          <cell r="CF176" t="str">
            <v>2243928</v>
          </cell>
          <cell r="CG176" t="str">
            <v/>
          </cell>
          <cell r="CH176" t="str">
            <v/>
          </cell>
          <cell r="CI176" t="str">
            <v/>
          </cell>
          <cell r="CJ176" t="str">
            <v/>
          </cell>
          <cell r="CK176" t="str">
            <v/>
          </cell>
          <cell r="CL176" t="str">
            <v/>
          </cell>
          <cell r="CM176" t="str">
            <v/>
          </cell>
          <cell r="CN176" t="str">
            <v/>
          </cell>
          <cell r="CO176" t="str">
            <v/>
          </cell>
          <cell r="CP176" t="str">
            <v/>
          </cell>
          <cell r="CQ176" t="str">
            <v/>
          </cell>
          <cell r="CR176" t="str">
            <v/>
          </cell>
          <cell r="CS176" t="str">
            <v/>
          </cell>
          <cell r="CT176" t="str">
            <v/>
          </cell>
          <cell r="CU176" t="str">
            <v/>
          </cell>
          <cell r="CV176" t="str">
            <v/>
          </cell>
          <cell r="CW176" t="str">
            <v/>
          </cell>
          <cell r="CX176" t="str">
            <v/>
          </cell>
          <cell r="CY176" t="str">
            <v/>
          </cell>
          <cell r="CZ176" t="str">
            <v>Chumbley</v>
          </cell>
          <cell r="DA176" t="str">
            <v/>
          </cell>
          <cell r="DB176" t="str">
            <v/>
          </cell>
          <cell r="DC176" t="str">
            <v>zz____Hiscock, Tim</v>
          </cell>
          <cell r="DD176" t="str">
            <v>zz____Landis, Sarah</v>
          </cell>
          <cell r="DE176" t="str">
            <v>zz____Woznicki, Sean</v>
          </cell>
          <cell r="DF176" t="str">
            <v>zz____Sherman, Christiane</v>
          </cell>
          <cell r="DG176" t="str">
            <v>Zollenkopf, Anette</v>
          </cell>
          <cell r="DH176" t="str">
            <v/>
          </cell>
          <cell r="DI176" t="str">
            <v/>
          </cell>
          <cell r="DJ176" t="str">
            <v/>
          </cell>
          <cell r="DK176" t="str">
            <v/>
          </cell>
          <cell r="DL176" t="str">
            <v/>
          </cell>
          <cell r="DM176" t="str">
            <v/>
          </cell>
          <cell r="DN176" t="str">
            <v/>
          </cell>
          <cell r="DO176" t="str">
            <v/>
          </cell>
          <cell r="DP176">
            <v>140</v>
          </cell>
          <cell r="DQ176" t="str">
            <v>2024-11-01</v>
          </cell>
          <cell r="DR176" t="str">
            <v/>
          </cell>
          <cell r="DS176" t="str">
            <v/>
          </cell>
          <cell r="DT176" t="str">
            <v/>
          </cell>
          <cell r="DU176" t="str">
            <v/>
          </cell>
          <cell r="DV176" t="str">
            <v/>
          </cell>
          <cell r="DW176" t="str">
            <v/>
          </cell>
          <cell r="DX176" t="str">
            <v/>
          </cell>
          <cell r="DY176" t="str">
            <v/>
          </cell>
          <cell r="DZ176" t="str">
            <v/>
          </cell>
          <cell r="EA176" t="str">
            <v/>
          </cell>
          <cell r="EB176" t="str">
            <v/>
          </cell>
          <cell r="EC176" t="str">
            <v/>
          </cell>
          <cell r="ED176" t="str">
            <v/>
          </cell>
          <cell r="EE176" t="str">
            <v>144.00 € (A) frei</v>
          </cell>
          <cell r="EF176" t="str">
            <v>2024-11-01</v>
          </cell>
          <cell r="EG176" t="str">
            <v/>
          </cell>
          <cell r="EH176" t="str">
            <v/>
          </cell>
          <cell r="EI176" t="str">
            <v/>
          </cell>
          <cell r="EJ176" t="str">
            <v/>
          </cell>
          <cell r="EK176" t="str">
            <v/>
          </cell>
          <cell r="EL176" t="str">
            <v/>
          </cell>
          <cell r="EM176" t="str">
            <v/>
          </cell>
          <cell r="EN176" t="str">
            <v/>
          </cell>
          <cell r="EO176" t="str">
            <v/>
          </cell>
          <cell r="EP176" t="str">
            <v/>
          </cell>
          <cell r="EQ176" t="str">
            <v/>
          </cell>
          <cell r="ER176" t="str">
            <v/>
          </cell>
          <cell r="ES176" t="str">
            <v/>
          </cell>
          <cell r="ET176" t="str">
            <v>161.00 sFr frei</v>
          </cell>
          <cell r="EU176" t="str">
            <v>2024-11-01</v>
          </cell>
          <cell r="EV176" t="str">
            <v/>
          </cell>
          <cell r="EW176" t="str">
            <v/>
          </cell>
          <cell r="EX176" t="str">
            <v/>
          </cell>
          <cell r="EY176" t="str">
            <v/>
          </cell>
          <cell r="EZ176" t="str">
            <v/>
          </cell>
          <cell r="FA176" t="str">
            <v/>
          </cell>
          <cell r="FB176" t="str">
            <v/>
          </cell>
          <cell r="FC176" t="str">
            <v/>
          </cell>
          <cell r="FD176" t="str">
            <v/>
          </cell>
          <cell r="FE176" t="str">
            <v/>
          </cell>
          <cell r="FF176" t="str">
            <v/>
          </cell>
          <cell r="FG176" t="str">
            <v/>
          </cell>
          <cell r="FH176" t="str">
            <v/>
          </cell>
          <cell r="FI176">
            <v>150</v>
          </cell>
        </row>
        <row r="177">
          <cell r="H177">
            <v>9781604065671</v>
          </cell>
          <cell r="I177">
            <v>9783131541819</v>
          </cell>
          <cell r="J177" t="str">
            <v>891567</v>
          </cell>
          <cell r="K177" t="str">
            <v>0019968</v>
          </cell>
          <cell r="L177" t="str">
            <v>Fred G. Fedok</v>
          </cell>
          <cell r="M177" t="str">
            <v>Fedok, Facial Cosmetic Procedures</v>
          </cell>
          <cell r="N177" t="str">
            <v>Minimally Invasive and Office-Based Procedures in Facial Plastic Surgery</v>
          </cell>
          <cell r="O177" t="str">
            <v/>
          </cell>
          <cell r="P177" t="str">
            <v/>
          </cell>
          <cell r="Q177" t="str">
            <v>1</v>
          </cell>
          <cell r="R177" t="str">
            <v/>
          </cell>
          <cell r="S177" t="str">
            <v>Print</v>
          </cell>
          <cell r="T177" t="str">
            <v/>
          </cell>
          <cell r="U177" t="str">
            <v>BU Buch</v>
          </cell>
          <cell r="V177" t="str">
            <v>gebunden (FH)</v>
          </cell>
          <cell r="W177" t="str">
            <v>2014</v>
          </cell>
          <cell r="X177" t="str">
            <v/>
          </cell>
          <cell r="Y177" t="str">
            <v>764</v>
          </cell>
          <cell r="Z177" t="str">
            <v>764</v>
          </cell>
          <cell r="AA177" t="str">
            <v>764</v>
          </cell>
          <cell r="AB177" t="str">
            <v>2013-07-30</v>
          </cell>
          <cell r="AC177" t="str">
            <v>US</v>
          </cell>
          <cell r="AD177" t="str">
            <v/>
          </cell>
          <cell r="AE177" t="str">
            <v>2013-07-30</v>
          </cell>
          <cell r="AF177" t="str">
            <v>2013-07-30</v>
          </cell>
          <cell r="AG177" t="str">
            <v xml:space="preserve"> </v>
          </cell>
          <cell r="AH177" t="str">
            <v>RG01 Fachbuch</v>
          </cell>
          <cell r="AI177" t="str">
            <v>49019900 Broschüren und ähnl. Drucke</v>
          </cell>
          <cell r="AJ177" t="str">
            <v>Lieferbar</v>
          </cell>
          <cell r="AK177" t="str">
            <v xml:space="preserve"> </v>
          </cell>
          <cell r="AL177" t="str">
            <v/>
          </cell>
          <cell r="AM177" t="str">
            <v>2013-08-05</v>
          </cell>
          <cell r="AN177" t="str">
            <v>2013-08-05</v>
          </cell>
          <cell r="AO177" t="str">
            <v xml:space="preserve"> </v>
          </cell>
          <cell r="AP177" t="str">
            <v>Kein Rabatt</v>
          </cell>
          <cell r="AQ177" t="str">
            <v/>
          </cell>
          <cell r="AR177" t="str">
            <v>Lieferbar</v>
          </cell>
          <cell r="AS177" t="str">
            <v>Y</v>
          </cell>
          <cell r="AT177" t="str">
            <v/>
          </cell>
          <cell r="AU177" t="str">
            <v/>
          </cell>
          <cell r="AV177" t="str">
            <v/>
          </cell>
          <cell r="AW177" t="str">
            <v xml:space="preserve"> </v>
          </cell>
          <cell r="AX177" t="str">
            <v/>
          </cell>
          <cell r="AY177" t="str">
            <v/>
          </cell>
          <cell r="AZ177" t="str">
            <v>In Planung</v>
          </cell>
          <cell r="BA177" t="str">
            <v xml:space="preserve"> </v>
          </cell>
          <cell r="BB177" t="str">
            <v/>
          </cell>
          <cell r="BC177" t="str">
            <v/>
          </cell>
          <cell r="BD177" t="str">
            <v/>
          </cell>
          <cell r="BE177" t="str">
            <v xml:space="preserve"> </v>
          </cell>
          <cell r="BF177" t="str">
            <v/>
          </cell>
          <cell r="BG177" t="str">
            <v/>
          </cell>
          <cell r="BH177" t="str">
            <v>In Planung</v>
          </cell>
          <cell r="BI177" t="str">
            <v xml:space="preserve"> </v>
          </cell>
          <cell r="BJ177" t="str">
            <v>8.500 X 11.000 IN</v>
          </cell>
          <cell r="BK177" t="str">
            <v>687</v>
          </cell>
          <cell r="BL177" t="str">
            <v>368</v>
          </cell>
          <cell r="BM177" t="str">
            <v>Erstauflage</v>
          </cell>
          <cell r="BN177" t="str">
            <v>Online resource, MediaCenter (protected), Video</v>
          </cell>
          <cell r="BO177" t="str">
            <v>Englisch</v>
          </cell>
          <cell r="BP177" t="str">
            <v>693</v>
          </cell>
          <cell r="BQ177" t="str">
            <v>0</v>
          </cell>
          <cell r="BR177" t="str">
            <v>0</v>
          </cell>
          <cell r="BS177" t="str">
            <v>693</v>
          </cell>
          <cell r="BT177" t="str">
            <v>1451.51</v>
          </cell>
          <cell r="BU177" t="str">
            <v>Herausgeber</v>
          </cell>
          <cell r="BV177" t="str">
            <v>Fedok</v>
          </cell>
          <cell r="BW177" t="str">
            <v xml:space="preserve">Fred G. </v>
          </cell>
          <cell r="BX177" t="str">
            <v/>
          </cell>
          <cell r="BY177" t="str">
            <v/>
          </cell>
          <cell r="BZ177" t="str">
            <v>2248011</v>
          </cell>
          <cell r="CA177" t="str">
            <v>Herausgeber</v>
          </cell>
          <cell r="CB177" t="str">
            <v>Carniol</v>
          </cell>
          <cell r="CC177" t="str">
            <v xml:space="preserve">Paul J. </v>
          </cell>
          <cell r="CD177" t="str">
            <v/>
          </cell>
          <cell r="CE177" t="str">
            <v/>
          </cell>
          <cell r="CF177" t="str">
            <v>3542764</v>
          </cell>
          <cell r="CG177" t="str">
            <v/>
          </cell>
          <cell r="CH177" t="str">
            <v/>
          </cell>
          <cell r="CI177" t="str">
            <v/>
          </cell>
          <cell r="CJ177" t="str">
            <v/>
          </cell>
          <cell r="CK177" t="str">
            <v/>
          </cell>
          <cell r="CL177" t="str">
            <v/>
          </cell>
          <cell r="CM177" t="str">
            <v/>
          </cell>
          <cell r="CN177" t="str">
            <v/>
          </cell>
          <cell r="CO177" t="str">
            <v/>
          </cell>
          <cell r="CP177" t="str">
            <v/>
          </cell>
          <cell r="CQ177" t="str">
            <v/>
          </cell>
          <cell r="CR177" t="str">
            <v/>
          </cell>
          <cell r="CS177" t="str">
            <v/>
          </cell>
          <cell r="CT177" t="str">
            <v/>
          </cell>
          <cell r="CU177" t="str">
            <v/>
          </cell>
          <cell r="CV177" t="str">
            <v/>
          </cell>
          <cell r="CW177" t="str">
            <v/>
          </cell>
          <cell r="CX177" t="str">
            <v/>
          </cell>
          <cell r="CY177" t="str">
            <v/>
          </cell>
          <cell r="CZ177" t="str">
            <v/>
          </cell>
          <cell r="DA177" t="str">
            <v/>
          </cell>
          <cell r="DB177" t="str">
            <v/>
          </cell>
          <cell r="DC177" t="str">
            <v>Edmonson, Karen</v>
          </cell>
          <cell r="DD177" t="str">
            <v>zz____Zurhellen, Owen</v>
          </cell>
          <cell r="DE177" t="str">
            <v>zz____Woznicki, Sean</v>
          </cell>
          <cell r="DF177" t="str">
            <v>zz____Sherman, Christiane</v>
          </cell>
          <cell r="DG177" t="str">
            <v>Zollenkopf, Anette</v>
          </cell>
          <cell r="DH177" t="str">
            <v/>
          </cell>
          <cell r="DI177" t="str">
            <v/>
          </cell>
          <cell r="DJ177" t="str">
            <v/>
          </cell>
          <cell r="DK177" t="str">
            <v/>
          </cell>
          <cell r="DL177" t="str">
            <v/>
          </cell>
          <cell r="DM177" t="str">
            <v/>
          </cell>
          <cell r="DN177" t="str">
            <v/>
          </cell>
          <cell r="DO177" t="str">
            <v/>
          </cell>
          <cell r="DP177">
            <v>215</v>
          </cell>
          <cell r="DQ177" t="str">
            <v>2024-11-01</v>
          </cell>
          <cell r="DR177" t="str">
            <v/>
          </cell>
          <cell r="DS177" t="str">
            <v/>
          </cell>
          <cell r="DT177" t="str">
            <v/>
          </cell>
          <cell r="DU177" t="str">
            <v/>
          </cell>
          <cell r="DV177" t="str">
            <v/>
          </cell>
          <cell r="DW177" t="str">
            <v/>
          </cell>
          <cell r="DX177" t="str">
            <v/>
          </cell>
          <cell r="DY177" t="str">
            <v/>
          </cell>
          <cell r="DZ177" t="str">
            <v/>
          </cell>
          <cell r="EA177" t="str">
            <v/>
          </cell>
          <cell r="EB177" t="str">
            <v/>
          </cell>
          <cell r="EC177" t="str">
            <v/>
          </cell>
          <cell r="ED177" t="str">
            <v/>
          </cell>
          <cell r="EE177" t="str">
            <v>221.10 € (A) frei</v>
          </cell>
          <cell r="EF177" t="str">
            <v>2024-11-01</v>
          </cell>
          <cell r="EG177" t="str">
            <v/>
          </cell>
          <cell r="EH177" t="str">
            <v/>
          </cell>
          <cell r="EI177" t="str">
            <v/>
          </cell>
          <cell r="EJ177" t="str">
            <v/>
          </cell>
          <cell r="EK177" t="str">
            <v/>
          </cell>
          <cell r="EL177" t="str">
            <v/>
          </cell>
          <cell r="EM177" t="str">
            <v/>
          </cell>
          <cell r="EN177" t="str">
            <v/>
          </cell>
          <cell r="EO177" t="str">
            <v/>
          </cell>
          <cell r="EP177" t="str">
            <v/>
          </cell>
          <cell r="EQ177" t="str">
            <v/>
          </cell>
          <cell r="ER177" t="str">
            <v/>
          </cell>
          <cell r="ES177" t="str">
            <v/>
          </cell>
          <cell r="ET177" t="str">
            <v>247.00 sFr frei</v>
          </cell>
          <cell r="EU177" t="str">
            <v>2024-11-01</v>
          </cell>
          <cell r="EV177" t="str">
            <v/>
          </cell>
          <cell r="EW177" t="str">
            <v/>
          </cell>
          <cell r="EX177" t="str">
            <v/>
          </cell>
          <cell r="EY177" t="str">
            <v/>
          </cell>
          <cell r="EZ177" t="str">
            <v/>
          </cell>
          <cell r="FA177" t="str">
            <v/>
          </cell>
          <cell r="FB177" t="str">
            <v/>
          </cell>
          <cell r="FC177" t="str">
            <v/>
          </cell>
          <cell r="FD177" t="str">
            <v/>
          </cell>
          <cell r="FE177" t="str">
            <v/>
          </cell>
          <cell r="FF177" t="str">
            <v/>
          </cell>
          <cell r="FG177" t="str">
            <v/>
          </cell>
          <cell r="FH177" t="str">
            <v/>
          </cell>
          <cell r="FI177">
            <v>231</v>
          </cell>
        </row>
        <row r="178">
          <cell r="H178">
            <v>9789382076001</v>
          </cell>
          <cell r="I178">
            <v>9783131472014</v>
          </cell>
          <cell r="J178" t="str">
            <v>897600</v>
          </cell>
          <cell r="K178" t="str">
            <v>0001745</v>
          </cell>
          <cell r="L178" t="str">
            <v>Milind V. Kirtane</v>
          </cell>
          <cell r="M178" t="str">
            <v>KIRTANE, Otology and Neurotol.</v>
          </cell>
          <cell r="N178" t="str">
            <v>Otology and Neurotology</v>
          </cell>
          <cell r="O178" t="str">
            <v/>
          </cell>
          <cell r="P178" t="str">
            <v/>
          </cell>
          <cell r="Q178" t="str">
            <v>1</v>
          </cell>
          <cell r="R178" t="str">
            <v>Otolaryng- Head and Neck Surgery</v>
          </cell>
          <cell r="S178" t="str">
            <v>Print</v>
          </cell>
          <cell r="T178" t="str">
            <v/>
          </cell>
          <cell r="U178" t="str">
            <v>BU Buch</v>
          </cell>
          <cell r="V178" t="str">
            <v>gebunden (FH)</v>
          </cell>
          <cell r="W178" t="str">
            <v>2013</v>
          </cell>
          <cell r="X178" t="str">
            <v>Erstdruck</v>
          </cell>
          <cell r="Y178" t="str">
            <v/>
          </cell>
          <cell r="Z178" t="str">
            <v>0</v>
          </cell>
          <cell r="AA178" t="str">
            <v/>
          </cell>
          <cell r="AB178" t="str">
            <v>2013-08-27</v>
          </cell>
          <cell r="AC178" t="str">
            <v>IN</v>
          </cell>
          <cell r="AD178" t="str">
            <v/>
          </cell>
          <cell r="AE178" t="str">
            <v>2013-08-27</v>
          </cell>
          <cell r="AF178" t="str">
            <v>2016-10-06</v>
          </cell>
          <cell r="AG178" t="str">
            <v xml:space="preserve"> </v>
          </cell>
          <cell r="AH178" t="str">
            <v>RG01 Fachbuch</v>
          </cell>
          <cell r="AI178" t="str">
            <v>49019900 Broschüren und ähnl. Drucke</v>
          </cell>
          <cell r="AJ178" t="str">
            <v>Lieferbar</v>
          </cell>
          <cell r="AK178" t="str">
            <v xml:space="preserve"> </v>
          </cell>
          <cell r="AL178" t="str">
            <v/>
          </cell>
          <cell r="AM178" t="str">
            <v>2013-07-18</v>
          </cell>
          <cell r="AN178" t="str">
            <v>2013-07-17</v>
          </cell>
          <cell r="AO178" t="str">
            <v xml:space="preserve"> </v>
          </cell>
          <cell r="AP178" t="str">
            <v>Kein Rabatt</v>
          </cell>
          <cell r="AQ178" t="str">
            <v/>
          </cell>
          <cell r="AR178" t="str">
            <v>Lieferbar</v>
          </cell>
          <cell r="AS178" t="str">
            <v xml:space="preserve"> </v>
          </cell>
          <cell r="AT178" t="str">
            <v/>
          </cell>
          <cell r="AU178" t="str">
            <v/>
          </cell>
          <cell r="AV178" t="str">
            <v/>
          </cell>
          <cell r="AW178" t="str">
            <v xml:space="preserve"> </v>
          </cell>
          <cell r="AX178" t="str">
            <v>Kein Rabatt</v>
          </cell>
          <cell r="AY178" t="str">
            <v/>
          </cell>
          <cell r="AZ178" t="str">
            <v>In Planung</v>
          </cell>
          <cell r="BA178" t="str">
            <v xml:space="preserve"> </v>
          </cell>
          <cell r="BB178" t="str">
            <v/>
          </cell>
          <cell r="BC178" t="str">
            <v>2013-08-07</v>
          </cell>
          <cell r="BD178" t="str">
            <v>2015-08-01</v>
          </cell>
          <cell r="BE178" t="str">
            <v xml:space="preserve"> </v>
          </cell>
          <cell r="BF178" t="str">
            <v>Kein Rabatt</v>
          </cell>
          <cell r="BG178" t="str">
            <v>49019900 Broschüren und ähnl. Drucke</v>
          </cell>
          <cell r="BH178" t="str">
            <v>Lieferbar</v>
          </cell>
          <cell r="BI178" t="str">
            <v>Y</v>
          </cell>
          <cell r="BJ178" t="str">
            <v>11.000 X 8.500 IN</v>
          </cell>
          <cell r="BK178" t="str">
            <v/>
          </cell>
          <cell r="BL178" t="str">
            <v>520</v>
          </cell>
          <cell r="BM178" t="str">
            <v>Erstauflage</v>
          </cell>
          <cell r="BN178" t="str">
            <v/>
          </cell>
          <cell r="BO178" t="str">
            <v>Englisch</v>
          </cell>
          <cell r="BP178" t="str">
            <v>416</v>
          </cell>
          <cell r="BQ178" t="str">
            <v>0</v>
          </cell>
          <cell r="BR178" t="str">
            <v>0</v>
          </cell>
          <cell r="BS178" t="str">
            <v>416</v>
          </cell>
          <cell r="BT178" t="str">
            <v>1723.67</v>
          </cell>
          <cell r="BU178" t="str">
            <v>Herausgeber</v>
          </cell>
          <cell r="BV178" t="str">
            <v>Sanna</v>
          </cell>
          <cell r="BW178" t="str">
            <v xml:space="preserve">Mario </v>
          </cell>
          <cell r="BX178" t="str">
            <v/>
          </cell>
          <cell r="BY178" t="str">
            <v>0000000076929335</v>
          </cell>
          <cell r="BZ178" t="str">
            <v>2011632</v>
          </cell>
          <cell r="CA178" t="str">
            <v>Herausgeber</v>
          </cell>
          <cell r="CB178" t="str">
            <v>Devaiah</v>
          </cell>
          <cell r="CC178" t="str">
            <v xml:space="preserve">Anand K. </v>
          </cell>
          <cell r="CD178" t="str">
            <v/>
          </cell>
          <cell r="CE178" t="str">
            <v/>
          </cell>
          <cell r="CF178" t="str">
            <v>5002261</v>
          </cell>
          <cell r="CG178" t="str">
            <v/>
          </cell>
          <cell r="CH178" t="str">
            <v/>
          </cell>
          <cell r="CI178" t="str">
            <v/>
          </cell>
          <cell r="CJ178" t="str">
            <v/>
          </cell>
          <cell r="CK178" t="str">
            <v/>
          </cell>
          <cell r="CL178" t="str">
            <v/>
          </cell>
          <cell r="CM178" t="str">
            <v/>
          </cell>
          <cell r="CN178" t="str">
            <v/>
          </cell>
          <cell r="CO178" t="str">
            <v/>
          </cell>
          <cell r="CP178" t="str">
            <v/>
          </cell>
          <cell r="CQ178" t="str">
            <v/>
          </cell>
          <cell r="CR178" t="str">
            <v/>
          </cell>
          <cell r="CS178" t="str">
            <v/>
          </cell>
          <cell r="CT178" t="str">
            <v/>
          </cell>
          <cell r="CU178" t="str">
            <v/>
          </cell>
          <cell r="CV178" t="str">
            <v/>
          </cell>
          <cell r="CW178" t="str">
            <v/>
          </cell>
          <cell r="CX178" t="str">
            <v/>
          </cell>
          <cell r="CY178" t="str">
            <v/>
          </cell>
          <cell r="CZ178" t="str">
            <v/>
          </cell>
          <cell r="DA178" t="str">
            <v/>
          </cell>
          <cell r="DB178" t="str">
            <v/>
          </cell>
          <cell r="DC178" t="str">
            <v>Turrell, Louisa</v>
          </cell>
          <cell r="DD178" t="str">
            <v/>
          </cell>
          <cell r="DE178" t="str">
            <v/>
          </cell>
          <cell r="DF178" t="str">
            <v>zz____Sherman, Christiane</v>
          </cell>
          <cell r="DG178" t="str">
            <v>Zollenkopf, Anette</v>
          </cell>
          <cell r="DH178" t="str">
            <v/>
          </cell>
          <cell r="DI178" t="str">
            <v/>
          </cell>
          <cell r="DJ178" t="str">
            <v/>
          </cell>
          <cell r="DK178" t="str">
            <v/>
          </cell>
          <cell r="DL178" t="str">
            <v/>
          </cell>
          <cell r="DM178" t="str">
            <v/>
          </cell>
          <cell r="DN178" t="str">
            <v/>
          </cell>
          <cell r="DO178" t="str">
            <v/>
          </cell>
          <cell r="DP178">
            <v>125</v>
          </cell>
          <cell r="DQ178" t="str">
            <v>2025-03-01</v>
          </cell>
          <cell r="DR178" t="str">
            <v/>
          </cell>
          <cell r="DS178" t="str">
            <v/>
          </cell>
          <cell r="DT178" t="str">
            <v/>
          </cell>
          <cell r="DU178" t="str">
            <v/>
          </cell>
          <cell r="DV178" t="str">
            <v/>
          </cell>
          <cell r="DW178" t="str">
            <v/>
          </cell>
          <cell r="DX178" t="str">
            <v/>
          </cell>
          <cell r="DY178" t="str">
            <v/>
          </cell>
          <cell r="DZ178" t="str">
            <v/>
          </cell>
          <cell r="EA178" t="str">
            <v/>
          </cell>
          <cell r="EB178" t="str">
            <v/>
          </cell>
          <cell r="EC178" t="str">
            <v/>
          </cell>
          <cell r="ED178" t="str">
            <v/>
          </cell>
          <cell r="EE178" t="str">
            <v>128.50 € (A) frei</v>
          </cell>
          <cell r="EF178" t="str">
            <v>2025-03-01</v>
          </cell>
          <cell r="EG178" t="str">
            <v/>
          </cell>
          <cell r="EH178" t="str">
            <v/>
          </cell>
          <cell r="EI178" t="str">
            <v/>
          </cell>
          <cell r="EJ178" t="str">
            <v/>
          </cell>
          <cell r="EK178" t="str">
            <v/>
          </cell>
          <cell r="EL178" t="str">
            <v/>
          </cell>
          <cell r="EM178" t="str">
            <v/>
          </cell>
          <cell r="EN178" t="str">
            <v/>
          </cell>
          <cell r="EO178" t="str">
            <v/>
          </cell>
          <cell r="EP178" t="str">
            <v/>
          </cell>
          <cell r="EQ178" t="str">
            <v/>
          </cell>
          <cell r="ER178" t="str">
            <v/>
          </cell>
          <cell r="ES178" t="str">
            <v/>
          </cell>
          <cell r="ET178" t="str">
            <v>144.00 sFr frei</v>
          </cell>
          <cell r="EU178" t="str">
            <v>2025-03-01</v>
          </cell>
          <cell r="EV178" t="str">
            <v/>
          </cell>
          <cell r="EW178" t="str">
            <v/>
          </cell>
          <cell r="EX178" t="str">
            <v/>
          </cell>
          <cell r="EY178" t="str">
            <v/>
          </cell>
          <cell r="EZ178" t="str">
            <v/>
          </cell>
          <cell r="FA178" t="str">
            <v/>
          </cell>
          <cell r="FB178" t="str">
            <v/>
          </cell>
          <cell r="FC178" t="str">
            <v/>
          </cell>
          <cell r="FD178" t="str">
            <v/>
          </cell>
          <cell r="FE178" t="str">
            <v/>
          </cell>
          <cell r="FF178" t="str">
            <v/>
          </cell>
          <cell r="FG178" t="str">
            <v/>
          </cell>
          <cell r="FH178" t="str">
            <v/>
          </cell>
          <cell r="FI178">
            <v>140</v>
          </cell>
        </row>
        <row r="179">
          <cell r="H179">
            <v>9781604068283</v>
          </cell>
          <cell r="I179">
            <v>9783131486219</v>
          </cell>
          <cell r="J179" t="str">
            <v>891828</v>
          </cell>
          <cell r="K179" t="str">
            <v>0013231</v>
          </cell>
          <cell r="L179" t="str">
            <v>Maryanne Maltby</v>
          </cell>
          <cell r="M179" t="str">
            <v>Maltby, A Dictionary of Hearing</v>
          </cell>
          <cell r="N179" t="str">
            <v>A Dictionary of Hearing</v>
          </cell>
          <cell r="O179" t="str">
            <v/>
          </cell>
          <cell r="P179" t="str">
            <v/>
          </cell>
          <cell r="Q179" t="str">
            <v>1</v>
          </cell>
          <cell r="R179" t="str">
            <v/>
          </cell>
          <cell r="S179" t="str">
            <v>Print</v>
          </cell>
          <cell r="T179" t="str">
            <v/>
          </cell>
          <cell r="U179" t="str">
            <v>BU Buch</v>
          </cell>
          <cell r="V179" t="str">
            <v>gebunden (FH)</v>
          </cell>
          <cell r="W179" t="str">
            <v>2013</v>
          </cell>
          <cell r="X179" t="str">
            <v/>
          </cell>
          <cell r="Y179" t="str">
            <v>300</v>
          </cell>
          <cell r="Z179" t="str">
            <v>300</v>
          </cell>
          <cell r="AA179" t="str">
            <v>300</v>
          </cell>
          <cell r="AB179" t="str">
            <v>2013-09-05</v>
          </cell>
          <cell r="AC179" t="str">
            <v>US</v>
          </cell>
          <cell r="AD179" t="str">
            <v/>
          </cell>
          <cell r="AE179" t="str">
            <v>2013-09-05</v>
          </cell>
          <cell r="AF179" t="str">
            <v>2013-09-05</v>
          </cell>
          <cell r="AG179" t="str">
            <v xml:space="preserve"> </v>
          </cell>
          <cell r="AH179" t="str">
            <v>RG01 Fachbuch</v>
          </cell>
          <cell r="AI179" t="str">
            <v>49019900 Broschüren und ähnl. Drucke</v>
          </cell>
          <cell r="AJ179" t="str">
            <v>Lieferbar</v>
          </cell>
          <cell r="AK179" t="str">
            <v xml:space="preserve"> </v>
          </cell>
          <cell r="AL179" t="str">
            <v/>
          </cell>
          <cell r="AM179" t="str">
            <v>2013-09-05</v>
          </cell>
          <cell r="AN179" t="str">
            <v>2013-09-05</v>
          </cell>
          <cell r="AO179" t="str">
            <v xml:space="preserve"> </v>
          </cell>
          <cell r="AP179" t="str">
            <v>Kein Rabatt</v>
          </cell>
          <cell r="AQ179" t="str">
            <v/>
          </cell>
          <cell r="AR179" t="str">
            <v>Lieferbar</v>
          </cell>
          <cell r="AS179" t="str">
            <v>Y</v>
          </cell>
          <cell r="AT179" t="str">
            <v/>
          </cell>
          <cell r="AU179" t="str">
            <v/>
          </cell>
          <cell r="AV179" t="str">
            <v/>
          </cell>
          <cell r="AW179" t="str">
            <v xml:space="preserve"> </v>
          </cell>
          <cell r="AX179" t="str">
            <v/>
          </cell>
          <cell r="AY179" t="str">
            <v/>
          </cell>
          <cell r="AZ179" t="str">
            <v>In Planung</v>
          </cell>
          <cell r="BA179" t="str">
            <v xml:space="preserve"> </v>
          </cell>
          <cell r="BB179" t="str">
            <v/>
          </cell>
          <cell r="BC179" t="str">
            <v/>
          </cell>
          <cell r="BD179" t="str">
            <v/>
          </cell>
          <cell r="BE179" t="str">
            <v xml:space="preserve"> </v>
          </cell>
          <cell r="BF179" t="str">
            <v/>
          </cell>
          <cell r="BG179" t="str">
            <v/>
          </cell>
          <cell r="BH179" t="str">
            <v>In Planung</v>
          </cell>
          <cell r="BI179" t="str">
            <v xml:space="preserve"> </v>
          </cell>
          <cell r="BJ179" t="str">
            <v>5.000 X 8.000 IN</v>
          </cell>
          <cell r="BK179" t="str">
            <v/>
          </cell>
          <cell r="BL179" t="str">
            <v>272</v>
          </cell>
          <cell r="BM179" t="str">
            <v>Erstauflage</v>
          </cell>
          <cell r="BN179" t="str">
            <v/>
          </cell>
          <cell r="BO179" t="str">
            <v>Englisch</v>
          </cell>
          <cell r="BP179" t="str">
            <v>0</v>
          </cell>
          <cell r="BQ179" t="str">
            <v>0</v>
          </cell>
          <cell r="BR179" t="str">
            <v>0</v>
          </cell>
          <cell r="BS179" t="str">
            <v>0</v>
          </cell>
          <cell r="BT179" t="str">
            <v>453.6</v>
          </cell>
          <cell r="BU179" t="str">
            <v>Herausgeber</v>
          </cell>
          <cell r="BV179" t="str">
            <v>Maltby</v>
          </cell>
          <cell r="BW179" t="str">
            <v xml:space="preserve">Maryanne </v>
          </cell>
          <cell r="BX179" t="str">
            <v/>
          </cell>
          <cell r="BY179" t="str">
            <v/>
          </cell>
          <cell r="BZ179" t="str">
            <v>3427874</v>
          </cell>
          <cell r="CA179" t="str">
            <v/>
          </cell>
          <cell r="CB179" t="str">
            <v/>
          </cell>
          <cell r="CC179" t="str">
            <v/>
          </cell>
          <cell r="CD179" t="str">
            <v/>
          </cell>
          <cell r="CE179" t="str">
            <v/>
          </cell>
          <cell r="CF179" t="str">
            <v/>
          </cell>
          <cell r="CG179" t="str">
            <v/>
          </cell>
          <cell r="CH179" t="str">
            <v/>
          </cell>
          <cell r="CI179" t="str">
            <v/>
          </cell>
          <cell r="CJ179" t="str">
            <v/>
          </cell>
          <cell r="CK179" t="str">
            <v/>
          </cell>
          <cell r="CL179" t="str">
            <v/>
          </cell>
          <cell r="CM179" t="str">
            <v/>
          </cell>
          <cell r="CN179" t="str">
            <v/>
          </cell>
          <cell r="CO179" t="str">
            <v/>
          </cell>
          <cell r="CP179" t="str">
            <v/>
          </cell>
          <cell r="CQ179" t="str">
            <v/>
          </cell>
          <cell r="CR179" t="str">
            <v/>
          </cell>
          <cell r="CS179" t="str">
            <v/>
          </cell>
          <cell r="CT179" t="str">
            <v/>
          </cell>
          <cell r="CU179" t="str">
            <v/>
          </cell>
          <cell r="CV179" t="str">
            <v/>
          </cell>
          <cell r="CW179" t="str">
            <v/>
          </cell>
          <cell r="CX179" t="str">
            <v/>
          </cell>
          <cell r="CY179" t="str">
            <v/>
          </cell>
          <cell r="CZ179" t="str">
            <v/>
          </cell>
          <cell r="DA179" t="str">
            <v/>
          </cell>
          <cell r="DB179" t="str">
            <v/>
          </cell>
          <cell r="DC179" t="str">
            <v>zz____DeTurris, Delia</v>
          </cell>
          <cell r="DD179" t="str">
            <v/>
          </cell>
          <cell r="DE179" t="str">
            <v>Konnry, Elsie</v>
          </cell>
          <cell r="DF179" t="str">
            <v>zz____Sherman, Christiane</v>
          </cell>
          <cell r="DG179" t="str">
            <v>Zollenkopf, Anette</v>
          </cell>
          <cell r="DH179" t="str">
            <v/>
          </cell>
          <cell r="DI179" t="str">
            <v/>
          </cell>
          <cell r="DJ179" t="str">
            <v/>
          </cell>
          <cell r="DK179" t="str">
            <v/>
          </cell>
          <cell r="DL179" t="str">
            <v/>
          </cell>
          <cell r="DM179" t="str">
            <v/>
          </cell>
          <cell r="DN179" t="str">
            <v/>
          </cell>
          <cell r="DO179" t="str">
            <v/>
          </cell>
          <cell r="DP179">
            <v>50</v>
          </cell>
          <cell r="DQ179" t="str">
            <v>2024-11-01</v>
          </cell>
          <cell r="DR179" t="str">
            <v/>
          </cell>
          <cell r="DS179" t="str">
            <v/>
          </cell>
          <cell r="DT179" t="str">
            <v/>
          </cell>
          <cell r="DU179" t="str">
            <v/>
          </cell>
          <cell r="DV179" t="str">
            <v/>
          </cell>
          <cell r="DW179" t="str">
            <v/>
          </cell>
          <cell r="DX179" t="str">
            <v/>
          </cell>
          <cell r="DY179" t="str">
            <v/>
          </cell>
          <cell r="DZ179" t="str">
            <v/>
          </cell>
          <cell r="EA179" t="str">
            <v/>
          </cell>
          <cell r="EB179" t="str">
            <v/>
          </cell>
          <cell r="EC179" t="str">
            <v/>
          </cell>
          <cell r="ED179" t="str">
            <v/>
          </cell>
          <cell r="EE179" t="str">
            <v>51.40 € (A) frei</v>
          </cell>
          <cell r="EF179" t="str">
            <v>2024-11-01</v>
          </cell>
          <cell r="EG179" t="str">
            <v/>
          </cell>
          <cell r="EH179" t="str">
            <v/>
          </cell>
          <cell r="EI179" t="str">
            <v/>
          </cell>
          <cell r="EJ179" t="str">
            <v/>
          </cell>
          <cell r="EK179" t="str">
            <v/>
          </cell>
          <cell r="EL179" t="str">
            <v/>
          </cell>
          <cell r="EM179" t="str">
            <v/>
          </cell>
          <cell r="EN179" t="str">
            <v/>
          </cell>
          <cell r="EO179" t="str">
            <v/>
          </cell>
          <cell r="EP179" t="str">
            <v/>
          </cell>
          <cell r="EQ179" t="str">
            <v/>
          </cell>
          <cell r="ER179" t="str">
            <v/>
          </cell>
          <cell r="ES179" t="str">
            <v/>
          </cell>
          <cell r="ET179" t="str">
            <v>57.50 sFr frei</v>
          </cell>
          <cell r="EU179" t="str">
            <v>2024-11-01</v>
          </cell>
          <cell r="EV179" t="str">
            <v/>
          </cell>
          <cell r="EW179" t="str">
            <v/>
          </cell>
          <cell r="EX179" t="str">
            <v/>
          </cell>
          <cell r="EY179" t="str">
            <v/>
          </cell>
          <cell r="EZ179" t="str">
            <v/>
          </cell>
          <cell r="FA179" t="str">
            <v/>
          </cell>
          <cell r="FB179" t="str">
            <v/>
          </cell>
          <cell r="FC179" t="str">
            <v/>
          </cell>
          <cell r="FD179" t="str">
            <v/>
          </cell>
          <cell r="FE179" t="str">
            <v/>
          </cell>
          <cell r="FF179" t="str">
            <v/>
          </cell>
          <cell r="FG179" t="str">
            <v/>
          </cell>
          <cell r="FH179" t="str">
            <v/>
          </cell>
          <cell r="FI179">
            <v>54</v>
          </cell>
        </row>
        <row r="180">
          <cell r="H180">
            <v>9783136507049</v>
          </cell>
          <cell r="I180">
            <v>9781604060515</v>
          </cell>
          <cell r="J180" t="str">
            <v>650704</v>
          </cell>
          <cell r="K180" t="str">
            <v>0014170</v>
          </cell>
          <cell r="L180" t="str">
            <v>WALLWIENER</v>
          </cell>
          <cell r="M180" t="str">
            <v>Wallwiener, Atlas Gyn. Surgery A4, print</v>
          </cell>
          <cell r="N180" t="str">
            <v>Atlas of Gynecologic Surgery</v>
          </cell>
          <cell r="O180" t="str">
            <v/>
          </cell>
          <cell r="P180" t="str">
            <v>Atlas der gynäkologischen Operationen</v>
          </cell>
          <cell r="Q180" t="str">
            <v>4</v>
          </cell>
          <cell r="R180" t="str">
            <v/>
          </cell>
          <cell r="S180" t="str">
            <v>Print</v>
          </cell>
          <cell r="T180" t="str">
            <v/>
          </cell>
          <cell r="U180" t="str">
            <v>BU Buch</v>
          </cell>
          <cell r="V180" t="str">
            <v>gebunden (FH)</v>
          </cell>
          <cell r="W180" t="str">
            <v>2013</v>
          </cell>
          <cell r="X180" t="str">
            <v>Erstdruck</v>
          </cell>
          <cell r="Y180" t="str">
            <v>2000</v>
          </cell>
          <cell r="Z180" t="str">
            <v>2000</v>
          </cell>
          <cell r="AA180" t="str">
            <v>2000</v>
          </cell>
          <cell r="AB180" t="str">
            <v>2013-09-18</v>
          </cell>
          <cell r="AC180" t="str">
            <v>DE</v>
          </cell>
          <cell r="AD180" t="str">
            <v/>
          </cell>
          <cell r="AE180" t="str">
            <v>2013-09-18</v>
          </cell>
          <cell r="AF180" t="str">
            <v>2013-09-18</v>
          </cell>
          <cell r="AG180" t="str">
            <v xml:space="preserve"> </v>
          </cell>
          <cell r="AH180" t="str">
            <v>RG01 Fachbuch</v>
          </cell>
          <cell r="AI180" t="str">
            <v>49019900 Broschüren und ähnl. Drucke</v>
          </cell>
          <cell r="AJ180" t="str">
            <v>Lieferbar</v>
          </cell>
          <cell r="AK180" t="str">
            <v>Y</v>
          </cell>
          <cell r="AL180" t="str">
            <v/>
          </cell>
          <cell r="AM180" t="str">
            <v>2013-09-19</v>
          </cell>
          <cell r="AN180" t="str">
            <v>2013-09-19</v>
          </cell>
          <cell r="AO180" t="str">
            <v xml:space="preserve"> </v>
          </cell>
          <cell r="AP180" t="str">
            <v>Kein Rabatt</v>
          </cell>
          <cell r="AQ180" t="str">
            <v/>
          </cell>
          <cell r="AR180" t="str">
            <v>Lieferbar</v>
          </cell>
          <cell r="AS180" t="str">
            <v xml:space="preserve"> </v>
          </cell>
          <cell r="AT180" t="str">
            <v/>
          </cell>
          <cell r="AU180" t="str">
            <v/>
          </cell>
          <cell r="AV180" t="str">
            <v/>
          </cell>
          <cell r="AW180" t="str">
            <v xml:space="preserve"> </v>
          </cell>
          <cell r="AX180" t="str">
            <v/>
          </cell>
          <cell r="AY180" t="str">
            <v/>
          </cell>
          <cell r="AZ180" t="str">
            <v>In Planung</v>
          </cell>
          <cell r="BA180" t="str">
            <v xml:space="preserve"> </v>
          </cell>
          <cell r="BB180" t="str">
            <v/>
          </cell>
          <cell r="BC180" t="str">
            <v/>
          </cell>
          <cell r="BD180" t="str">
            <v/>
          </cell>
          <cell r="BE180" t="str">
            <v xml:space="preserve"> </v>
          </cell>
          <cell r="BF180" t="str">
            <v/>
          </cell>
          <cell r="BG180" t="str">
            <v/>
          </cell>
          <cell r="BH180" t="str">
            <v>In Planung</v>
          </cell>
          <cell r="BI180" t="str">
            <v xml:space="preserve"> </v>
          </cell>
          <cell r="BJ180" t="str">
            <v>SON 27x31</v>
          </cell>
          <cell r="BK180" t="str">
            <v/>
          </cell>
          <cell r="BL180" t="str">
            <v>676</v>
          </cell>
          <cell r="BM180" t="str">
            <v>4th edition</v>
          </cell>
          <cell r="BN180" t="str">
            <v/>
          </cell>
          <cell r="BO180" t="str">
            <v>Englisch</v>
          </cell>
          <cell r="BP180" t="str">
            <v>1138</v>
          </cell>
          <cell r="BQ180" t="str">
            <v>23</v>
          </cell>
          <cell r="BR180" t="str">
            <v>0</v>
          </cell>
          <cell r="BS180" t="str">
            <v>1.138</v>
          </cell>
          <cell r="BT180" t="str">
            <v>3447.34</v>
          </cell>
          <cell r="BU180" t="str">
            <v>Herausgeber</v>
          </cell>
          <cell r="BV180" t="str">
            <v>Wallwiener</v>
          </cell>
          <cell r="BW180" t="str">
            <v xml:space="preserve">Diethelm </v>
          </cell>
          <cell r="BX180" t="str">
            <v>0000-0002-4635-5283</v>
          </cell>
          <cell r="BY180" t="str">
            <v>0000000078665126</v>
          </cell>
          <cell r="BZ180" t="str">
            <v>2000167</v>
          </cell>
          <cell r="CA180" t="str">
            <v>Herausgeber</v>
          </cell>
          <cell r="CB180" t="str">
            <v>Becker</v>
          </cell>
          <cell r="CC180" t="str">
            <v xml:space="preserve">Sven </v>
          </cell>
          <cell r="CD180" t="str">
            <v/>
          </cell>
          <cell r="CE180" t="str">
            <v/>
          </cell>
          <cell r="CF180" t="str">
            <v>2027301</v>
          </cell>
          <cell r="CG180" t="str">
            <v/>
          </cell>
          <cell r="CH180" t="str">
            <v/>
          </cell>
          <cell r="CI180" t="str">
            <v/>
          </cell>
          <cell r="CJ180" t="str">
            <v/>
          </cell>
          <cell r="CK180" t="str">
            <v/>
          </cell>
          <cell r="CL180" t="str">
            <v/>
          </cell>
          <cell r="CM180" t="str">
            <v/>
          </cell>
          <cell r="CN180" t="str">
            <v/>
          </cell>
          <cell r="CO180" t="str">
            <v/>
          </cell>
          <cell r="CP180" t="str">
            <v/>
          </cell>
          <cell r="CQ180" t="str">
            <v/>
          </cell>
          <cell r="CR180" t="str">
            <v/>
          </cell>
          <cell r="CS180" t="str">
            <v/>
          </cell>
          <cell r="CT180" t="str">
            <v/>
          </cell>
          <cell r="CU180" t="str">
            <v/>
          </cell>
          <cell r="CV180" t="str">
            <v/>
          </cell>
          <cell r="CW180" t="str">
            <v/>
          </cell>
          <cell r="CX180" t="str">
            <v/>
          </cell>
          <cell r="CY180" t="str">
            <v/>
          </cell>
          <cell r="CZ180" t="str">
            <v>Ziegler und Müller</v>
          </cell>
          <cell r="DA180" t="str">
            <v>Everbest Printing Co., LTD</v>
          </cell>
          <cell r="DB180" t="str">
            <v>Everbest Printing Co., LTD</v>
          </cell>
          <cell r="DC180" t="str">
            <v>Konnry, Stephan</v>
          </cell>
          <cell r="DD180" t="str">
            <v/>
          </cell>
          <cell r="DE180" t="str">
            <v>zz____Hengst, Sophia</v>
          </cell>
          <cell r="DF180" t="str">
            <v/>
          </cell>
          <cell r="DG180" t="str">
            <v>Zollenkopf, Anette</v>
          </cell>
          <cell r="DH180" t="str">
            <v/>
          </cell>
          <cell r="DI180" t="str">
            <v/>
          </cell>
          <cell r="DJ180" t="str">
            <v/>
          </cell>
          <cell r="DK180" t="str">
            <v/>
          </cell>
          <cell r="DL180" t="str">
            <v/>
          </cell>
          <cell r="DM180" t="str">
            <v/>
          </cell>
          <cell r="DN180" t="str">
            <v/>
          </cell>
          <cell r="DO180" t="str">
            <v/>
          </cell>
          <cell r="DP180">
            <v>315</v>
          </cell>
          <cell r="DQ180" t="str">
            <v>2025-03-01</v>
          </cell>
          <cell r="DR180" t="str">
            <v/>
          </cell>
          <cell r="DS180" t="str">
            <v/>
          </cell>
          <cell r="DT180" t="str">
            <v/>
          </cell>
          <cell r="DU180" t="str">
            <v/>
          </cell>
          <cell r="DV180" t="str">
            <v/>
          </cell>
          <cell r="DW180" t="str">
            <v/>
          </cell>
          <cell r="DX180" t="str">
            <v/>
          </cell>
          <cell r="DY180" t="str">
            <v/>
          </cell>
          <cell r="DZ180" t="str">
            <v/>
          </cell>
          <cell r="EA180" t="str">
            <v/>
          </cell>
          <cell r="EB180" t="str">
            <v/>
          </cell>
          <cell r="EC180" t="str">
            <v/>
          </cell>
          <cell r="ED180" t="str">
            <v/>
          </cell>
          <cell r="EE180" t="str">
            <v>323.90 € (A) frei</v>
          </cell>
          <cell r="EF180" t="str">
            <v>2025-03-01</v>
          </cell>
          <cell r="EG180" t="str">
            <v/>
          </cell>
          <cell r="EH180" t="str">
            <v/>
          </cell>
          <cell r="EI180" t="str">
            <v/>
          </cell>
          <cell r="EJ180" t="str">
            <v/>
          </cell>
          <cell r="EK180" t="str">
            <v/>
          </cell>
          <cell r="EL180" t="str">
            <v/>
          </cell>
          <cell r="EM180" t="str">
            <v/>
          </cell>
          <cell r="EN180" t="str">
            <v/>
          </cell>
          <cell r="EO180" t="str">
            <v/>
          </cell>
          <cell r="EP180" t="str">
            <v/>
          </cell>
          <cell r="EQ180" t="str">
            <v/>
          </cell>
          <cell r="ER180" t="str">
            <v/>
          </cell>
          <cell r="ES180" t="str">
            <v/>
          </cell>
          <cell r="ET180" t="str">
            <v>362.00 sFr frei</v>
          </cell>
          <cell r="EU180" t="str">
            <v>2025-03-01</v>
          </cell>
          <cell r="EV180" t="str">
            <v/>
          </cell>
          <cell r="EW180" t="str">
            <v/>
          </cell>
          <cell r="EX180" t="str">
            <v/>
          </cell>
          <cell r="EY180" t="str">
            <v/>
          </cell>
          <cell r="EZ180" t="str">
            <v/>
          </cell>
          <cell r="FA180" t="str">
            <v/>
          </cell>
          <cell r="FB180" t="str">
            <v/>
          </cell>
          <cell r="FC180" t="str">
            <v/>
          </cell>
          <cell r="FD180" t="str">
            <v/>
          </cell>
          <cell r="FE180" t="str">
            <v/>
          </cell>
          <cell r="FF180" t="str">
            <v/>
          </cell>
          <cell r="FG180" t="str">
            <v/>
          </cell>
          <cell r="FH180" t="str">
            <v/>
          </cell>
          <cell r="FI180">
            <v>330</v>
          </cell>
        </row>
        <row r="181">
          <cell r="H181">
            <v>9783131256041</v>
          </cell>
          <cell r="I181">
            <v>9783131541918</v>
          </cell>
          <cell r="J181" t="str">
            <v>125604</v>
          </cell>
          <cell r="K181" t="str">
            <v>0014169</v>
          </cell>
          <cell r="L181" t="str">
            <v>MÖLLER</v>
          </cell>
          <cell r="M181" t="str">
            <v>Möller, PA Sectional Anat. II, A4, print</v>
          </cell>
          <cell r="N181" t="str">
            <v>Pocket Atlas of Sectional Anatomy, Vol. II: Thorax, Heart, Abdomen and Pelvis</v>
          </cell>
          <cell r="O181" t="str">
            <v>Computed Tomography and Magnetic Resonance Imaging</v>
          </cell>
          <cell r="P181" t="str">
            <v>Taschenatlas der Schnittbildanatomie, Computertomographie und Kernspintomographi</v>
          </cell>
          <cell r="Q181" t="str">
            <v>4</v>
          </cell>
          <cell r="R181" t="str">
            <v/>
          </cell>
          <cell r="S181" t="str">
            <v>Print</v>
          </cell>
          <cell r="T181" t="str">
            <v/>
          </cell>
          <cell r="U181" t="str">
            <v>BU Buch</v>
          </cell>
          <cell r="V181" t="str">
            <v>Broschiert (FH)</v>
          </cell>
          <cell r="W181" t="str">
            <v>2013</v>
          </cell>
          <cell r="X181" t="str">
            <v>Erstdruck</v>
          </cell>
          <cell r="Y181" t="str">
            <v>6000</v>
          </cell>
          <cell r="Z181" t="str">
            <v>6000</v>
          </cell>
          <cell r="AA181" t="str">
            <v>6000</v>
          </cell>
          <cell r="AB181" t="str">
            <v>2013-09-18</v>
          </cell>
          <cell r="AC181" t="str">
            <v>DE</v>
          </cell>
          <cell r="AD181" t="str">
            <v/>
          </cell>
          <cell r="AE181" t="str">
            <v>2013-09-18</v>
          </cell>
          <cell r="AF181" t="str">
            <v>2013-09-18</v>
          </cell>
          <cell r="AG181" t="str">
            <v xml:space="preserve"> </v>
          </cell>
          <cell r="AH181" t="str">
            <v>RG01 Fachbuch</v>
          </cell>
          <cell r="AI181" t="str">
            <v>49019900 Broschüren und ähnl. Drucke</v>
          </cell>
          <cell r="AJ181" t="str">
            <v>Lieferbar</v>
          </cell>
          <cell r="AK181" t="str">
            <v>Y</v>
          </cell>
          <cell r="AL181" t="str">
            <v/>
          </cell>
          <cell r="AM181" t="str">
            <v>2013-09-19</v>
          </cell>
          <cell r="AN181" t="str">
            <v>2013-09-19</v>
          </cell>
          <cell r="AO181" t="str">
            <v xml:space="preserve"> </v>
          </cell>
          <cell r="AP181" t="str">
            <v>Kein Rabatt</v>
          </cell>
          <cell r="AQ181" t="str">
            <v/>
          </cell>
          <cell r="AR181" t="str">
            <v>Lieferbar</v>
          </cell>
          <cell r="AS181" t="str">
            <v xml:space="preserve"> </v>
          </cell>
          <cell r="AT181" t="str">
            <v/>
          </cell>
          <cell r="AU181" t="str">
            <v/>
          </cell>
          <cell r="AV181" t="str">
            <v/>
          </cell>
          <cell r="AW181" t="str">
            <v xml:space="preserve"> </v>
          </cell>
          <cell r="AX181" t="str">
            <v/>
          </cell>
          <cell r="AY181" t="str">
            <v/>
          </cell>
          <cell r="AZ181" t="str">
            <v>In Planung</v>
          </cell>
          <cell r="BA181" t="str">
            <v xml:space="preserve"> </v>
          </cell>
          <cell r="BB181" t="str">
            <v/>
          </cell>
          <cell r="BC181" t="str">
            <v/>
          </cell>
          <cell r="BD181" t="str">
            <v/>
          </cell>
          <cell r="BE181" t="str">
            <v xml:space="preserve"> </v>
          </cell>
          <cell r="BF181" t="str">
            <v/>
          </cell>
          <cell r="BG181" t="str">
            <v/>
          </cell>
          <cell r="BH181" t="str">
            <v>In Planung</v>
          </cell>
          <cell r="BI181" t="str">
            <v xml:space="preserve"> </v>
          </cell>
          <cell r="BJ181" t="str">
            <v>12,7x19</v>
          </cell>
          <cell r="BK181" t="str">
            <v/>
          </cell>
          <cell r="BL181" t="str">
            <v>346</v>
          </cell>
          <cell r="BM181" t="str">
            <v>4th edition</v>
          </cell>
          <cell r="BN181" t="str">
            <v/>
          </cell>
          <cell r="BO181" t="str">
            <v>Englisch</v>
          </cell>
          <cell r="BP181" t="str">
            <v>599</v>
          </cell>
          <cell r="BQ181" t="str">
            <v>0</v>
          </cell>
          <cell r="BR181" t="str">
            <v>0</v>
          </cell>
          <cell r="BS181" t="str">
            <v>599</v>
          </cell>
          <cell r="BT181" t="str">
            <v>453.6</v>
          </cell>
          <cell r="BU181" t="str">
            <v>Autor</v>
          </cell>
          <cell r="BV181" t="str">
            <v>Moeller</v>
          </cell>
          <cell r="BW181" t="str">
            <v xml:space="preserve">Torsten Bert </v>
          </cell>
          <cell r="BX181" t="str">
            <v/>
          </cell>
          <cell r="BY181" t="str">
            <v/>
          </cell>
          <cell r="BZ181" t="str">
            <v>2003387</v>
          </cell>
          <cell r="CA181" t="str">
            <v>Autor</v>
          </cell>
          <cell r="CB181" t="str">
            <v>Reif</v>
          </cell>
          <cell r="CC181" t="str">
            <v xml:space="preserve">Emil </v>
          </cell>
          <cell r="CD181" t="str">
            <v/>
          </cell>
          <cell r="CE181" t="str">
            <v>0000000116688143</v>
          </cell>
          <cell r="CF181" t="str">
            <v>2005772</v>
          </cell>
          <cell r="CG181" t="str">
            <v/>
          </cell>
          <cell r="CH181" t="str">
            <v/>
          </cell>
          <cell r="CI181" t="str">
            <v/>
          </cell>
          <cell r="CJ181" t="str">
            <v/>
          </cell>
          <cell r="CK181" t="str">
            <v/>
          </cell>
          <cell r="CL181" t="str">
            <v/>
          </cell>
          <cell r="CM181" t="str">
            <v/>
          </cell>
          <cell r="CN181" t="str">
            <v/>
          </cell>
          <cell r="CO181" t="str">
            <v/>
          </cell>
          <cell r="CP181" t="str">
            <v/>
          </cell>
          <cell r="CQ181" t="str">
            <v/>
          </cell>
          <cell r="CR181" t="str">
            <v/>
          </cell>
          <cell r="CS181" t="str">
            <v/>
          </cell>
          <cell r="CT181" t="str">
            <v/>
          </cell>
          <cell r="CU181" t="str">
            <v/>
          </cell>
          <cell r="CV181" t="str">
            <v/>
          </cell>
          <cell r="CW181" t="str">
            <v/>
          </cell>
          <cell r="CX181" t="str">
            <v/>
          </cell>
          <cell r="CY181" t="str">
            <v/>
          </cell>
          <cell r="CZ181" t="str">
            <v>primustype media &amp; print</v>
          </cell>
          <cell r="DA181" t="str">
            <v>APO - ASIA PACIFIC OFFSET</v>
          </cell>
          <cell r="DB181" t="str">
            <v>Held Buchbinderei OHG</v>
          </cell>
          <cell r="DC181" t="str">
            <v>Konnry, Stephan</v>
          </cell>
          <cell r="DD181" t="str">
            <v/>
          </cell>
          <cell r="DE181" t="str">
            <v>zz____Hengst, Sophia</v>
          </cell>
          <cell r="DF181" t="str">
            <v>zz____Sherman, Christiane</v>
          </cell>
          <cell r="DG181" t="str">
            <v>Zollenkopf, Anette</v>
          </cell>
          <cell r="DH181" t="str">
            <v/>
          </cell>
          <cell r="DI181" t="str">
            <v/>
          </cell>
          <cell r="DJ181" t="str">
            <v/>
          </cell>
          <cell r="DK181" t="str">
            <v/>
          </cell>
          <cell r="DL181" t="str">
            <v/>
          </cell>
          <cell r="DM181" t="str">
            <v/>
          </cell>
          <cell r="DN181" t="str">
            <v/>
          </cell>
          <cell r="DO181" t="str">
            <v/>
          </cell>
          <cell r="DP181">
            <v>51</v>
          </cell>
          <cell r="DQ181" t="str">
            <v>2025-03-01</v>
          </cell>
          <cell r="DR181" t="str">
            <v/>
          </cell>
          <cell r="DS181" t="str">
            <v/>
          </cell>
          <cell r="DT181" t="str">
            <v/>
          </cell>
          <cell r="DU181" t="str">
            <v/>
          </cell>
          <cell r="DV181" t="str">
            <v/>
          </cell>
          <cell r="DW181" t="str">
            <v/>
          </cell>
          <cell r="DX181" t="str">
            <v/>
          </cell>
          <cell r="DY181" t="str">
            <v/>
          </cell>
          <cell r="DZ181" t="str">
            <v/>
          </cell>
          <cell r="EA181" t="str">
            <v/>
          </cell>
          <cell r="EB181" t="str">
            <v/>
          </cell>
          <cell r="EC181" t="str">
            <v/>
          </cell>
          <cell r="ED181" t="str">
            <v/>
          </cell>
          <cell r="EE181" t="str">
            <v>52.50 € (A) frei</v>
          </cell>
          <cell r="EF181" t="str">
            <v>2025-03-01</v>
          </cell>
          <cell r="EG181" t="str">
            <v/>
          </cell>
          <cell r="EH181" t="str">
            <v/>
          </cell>
          <cell r="EI181" t="str">
            <v/>
          </cell>
          <cell r="EJ181" t="str">
            <v/>
          </cell>
          <cell r="EK181" t="str">
            <v/>
          </cell>
          <cell r="EL181" t="str">
            <v/>
          </cell>
          <cell r="EM181" t="str">
            <v/>
          </cell>
          <cell r="EN181" t="str">
            <v/>
          </cell>
          <cell r="EO181" t="str">
            <v/>
          </cell>
          <cell r="EP181" t="str">
            <v/>
          </cell>
          <cell r="EQ181" t="str">
            <v/>
          </cell>
          <cell r="ER181" t="str">
            <v/>
          </cell>
          <cell r="ES181" t="str">
            <v/>
          </cell>
          <cell r="ET181" t="str">
            <v>58.70 sFr frei</v>
          </cell>
          <cell r="EU181" t="str">
            <v>2025-03-01</v>
          </cell>
          <cell r="EV181" t="str">
            <v/>
          </cell>
          <cell r="EW181" t="str">
            <v/>
          </cell>
          <cell r="EX181" t="str">
            <v/>
          </cell>
          <cell r="EY181" t="str">
            <v/>
          </cell>
          <cell r="EZ181" t="str">
            <v/>
          </cell>
          <cell r="FA181" t="str">
            <v/>
          </cell>
          <cell r="FB181" t="str">
            <v/>
          </cell>
          <cell r="FC181" t="str">
            <v/>
          </cell>
          <cell r="FD181" t="str">
            <v/>
          </cell>
          <cell r="FE181" t="str">
            <v/>
          </cell>
          <cell r="FF181" t="str">
            <v/>
          </cell>
          <cell r="FG181" t="str">
            <v/>
          </cell>
          <cell r="FH181" t="str">
            <v/>
          </cell>
          <cell r="FI181">
            <v>60</v>
          </cell>
        </row>
        <row r="182">
          <cell r="H182">
            <v>9781626235922</v>
          </cell>
          <cell r="I182">
            <v>9781626236141</v>
          </cell>
          <cell r="J182" t="str">
            <v>892592</v>
          </cell>
          <cell r="K182" t="str">
            <v>0040282</v>
          </cell>
          <cell r="L182" t="str">
            <v>Arin Greene</v>
          </cell>
          <cell r="M182" t="str">
            <v>Greene, Vascular Anomalies</v>
          </cell>
          <cell r="N182" t="str">
            <v>Vascular Anomalies</v>
          </cell>
          <cell r="O182" t="str">
            <v>Classification, Diagnosis, and Management</v>
          </cell>
          <cell r="P182" t="str">
            <v/>
          </cell>
          <cell r="Q182" t="str">
            <v>1</v>
          </cell>
          <cell r="R182" t="str">
            <v/>
          </cell>
          <cell r="S182" t="str">
            <v>Print</v>
          </cell>
          <cell r="T182" t="str">
            <v/>
          </cell>
          <cell r="U182" t="str">
            <v>BU Buch</v>
          </cell>
          <cell r="V182" t="str">
            <v>Broschiert (KB)</v>
          </cell>
          <cell r="W182" t="str">
            <v>2013</v>
          </cell>
          <cell r="X182" t="str">
            <v>Erstdruck</v>
          </cell>
          <cell r="Y182" t="str">
            <v>1200</v>
          </cell>
          <cell r="Z182" t="str">
            <v>1200</v>
          </cell>
          <cell r="AA182" t="str">
            <v>1200</v>
          </cell>
          <cell r="AB182" t="str">
            <v>2016-09-07</v>
          </cell>
          <cell r="AC182" t="str">
            <v>US</v>
          </cell>
          <cell r="AD182" t="str">
            <v/>
          </cell>
          <cell r="AE182" t="str">
            <v>2013-09-19</v>
          </cell>
          <cell r="AF182" t="str">
            <v>2016-09-07</v>
          </cell>
          <cell r="AG182" t="str">
            <v xml:space="preserve"> </v>
          </cell>
          <cell r="AH182" t="str">
            <v>RG01 Fachbuch</v>
          </cell>
          <cell r="AI182" t="str">
            <v>49019900 Broschüren und ähnl. Drucke</v>
          </cell>
          <cell r="AJ182" t="str">
            <v>Lieferbar</v>
          </cell>
          <cell r="AK182" t="str">
            <v xml:space="preserve"> </v>
          </cell>
          <cell r="AL182" t="str">
            <v/>
          </cell>
          <cell r="AM182" t="str">
            <v>2013-09-19</v>
          </cell>
          <cell r="AN182" t="str">
            <v>2013-09-19</v>
          </cell>
          <cell r="AO182" t="str">
            <v xml:space="preserve"> </v>
          </cell>
          <cell r="AP182" t="str">
            <v>Kein Rabatt</v>
          </cell>
          <cell r="AQ182" t="str">
            <v/>
          </cell>
          <cell r="AR182" t="str">
            <v>Lieferbar</v>
          </cell>
          <cell r="AS182" t="str">
            <v>Y</v>
          </cell>
          <cell r="AT182" t="str">
            <v/>
          </cell>
          <cell r="AU182" t="str">
            <v/>
          </cell>
          <cell r="AV182" t="str">
            <v/>
          </cell>
          <cell r="AW182" t="str">
            <v xml:space="preserve"> </v>
          </cell>
          <cell r="AX182" t="str">
            <v/>
          </cell>
          <cell r="AY182" t="str">
            <v/>
          </cell>
          <cell r="AZ182" t="str">
            <v>In Planung</v>
          </cell>
          <cell r="BA182" t="str">
            <v xml:space="preserve"> </v>
          </cell>
          <cell r="BB182" t="str">
            <v/>
          </cell>
          <cell r="BC182" t="str">
            <v/>
          </cell>
          <cell r="BD182" t="str">
            <v/>
          </cell>
          <cell r="BE182" t="str">
            <v xml:space="preserve"> </v>
          </cell>
          <cell r="BF182" t="str">
            <v/>
          </cell>
          <cell r="BG182" t="str">
            <v/>
          </cell>
          <cell r="BH182" t="str">
            <v>In Planung</v>
          </cell>
          <cell r="BI182" t="str">
            <v xml:space="preserve"> </v>
          </cell>
          <cell r="BJ182" t="str">
            <v>SON 14x21</v>
          </cell>
          <cell r="BK182" t="str">
            <v/>
          </cell>
          <cell r="BL182" t="str">
            <v>250</v>
          </cell>
          <cell r="BM182" t="str">
            <v>Erstauflage</v>
          </cell>
          <cell r="BN182" t="str">
            <v/>
          </cell>
          <cell r="BO182" t="str">
            <v>Englisch</v>
          </cell>
          <cell r="BP182" t="str">
            <v>433</v>
          </cell>
          <cell r="BQ182" t="str">
            <v>0</v>
          </cell>
          <cell r="BR182" t="str">
            <v>0</v>
          </cell>
          <cell r="BS182" t="str">
            <v>433</v>
          </cell>
          <cell r="BT182" t="str">
            <v>453.6</v>
          </cell>
          <cell r="BU182" t="str">
            <v>Autor</v>
          </cell>
          <cell r="BV182" t="str">
            <v>Greene</v>
          </cell>
          <cell r="BW182" t="str">
            <v xml:space="preserve">Arin </v>
          </cell>
          <cell r="BX182" t="str">
            <v/>
          </cell>
          <cell r="BY182" t="str">
            <v>0000000111011117</v>
          </cell>
          <cell r="BZ182" t="str">
            <v>2250147</v>
          </cell>
          <cell r="CA182" t="str">
            <v/>
          </cell>
          <cell r="CB182" t="str">
            <v/>
          </cell>
          <cell r="CC182" t="str">
            <v/>
          </cell>
          <cell r="CD182" t="str">
            <v/>
          </cell>
          <cell r="CE182" t="str">
            <v/>
          </cell>
          <cell r="CF182" t="str">
            <v/>
          </cell>
          <cell r="CG182" t="str">
            <v/>
          </cell>
          <cell r="CH182" t="str">
            <v/>
          </cell>
          <cell r="CI182" t="str">
            <v/>
          </cell>
          <cell r="CJ182" t="str">
            <v/>
          </cell>
          <cell r="CK182" t="str">
            <v/>
          </cell>
          <cell r="CL182" t="str">
            <v/>
          </cell>
          <cell r="CM182" t="str">
            <v/>
          </cell>
          <cell r="CN182" t="str">
            <v/>
          </cell>
          <cell r="CO182" t="str">
            <v/>
          </cell>
          <cell r="CP182" t="str">
            <v/>
          </cell>
          <cell r="CQ182" t="str">
            <v/>
          </cell>
          <cell r="CR182" t="str">
            <v/>
          </cell>
          <cell r="CS182" t="str">
            <v/>
          </cell>
          <cell r="CT182" t="str">
            <v/>
          </cell>
          <cell r="CU182" t="str">
            <v/>
          </cell>
          <cell r="CV182" t="str">
            <v/>
          </cell>
          <cell r="CW182" t="str">
            <v/>
          </cell>
          <cell r="CX182" t="str">
            <v/>
          </cell>
          <cell r="CY182" t="str">
            <v/>
          </cell>
          <cell r="CZ182" t="str">
            <v/>
          </cell>
          <cell r="DA182" t="str">
            <v/>
          </cell>
          <cell r="DB182" t="str">
            <v/>
          </cell>
          <cell r="DC182" t="str">
            <v>Edmonson, Karen</v>
          </cell>
          <cell r="DD182" t="str">
            <v/>
          </cell>
          <cell r="DE182" t="str">
            <v/>
          </cell>
          <cell r="DF182" t="str">
            <v/>
          </cell>
          <cell r="DG182" t="str">
            <v/>
          </cell>
          <cell r="DH182" t="str">
            <v/>
          </cell>
          <cell r="DI182" t="str">
            <v/>
          </cell>
          <cell r="DJ182" t="str">
            <v/>
          </cell>
          <cell r="DK182" t="str">
            <v/>
          </cell>
          <cell r="DL182" t="str">
            <v/>
          </cell>
          <cell r="DM182" t="str">
            <v/>
          </cell>
          <cell r="DN182" t="str">
            <v/>
          </cell>
          <cell r="DO182" t="str">
            <v/>
          </cell>
          <cell r="DP182">
            <v>85</v>
          </cell>
          <cell r="DQ182" t="str">
            <v>2024-11-01</v>
          </cell>
          <cell r="DR182" t="str">
            <v/>
          </cell>
          <cell r="DS182" t="str">
            <v/>
          </cell>
          <cell r="DT182" t="str">
            <v/>
          </cell>
          <cell r="DU182" t="str">
            <v/>
          </cell>
          <cell r="DV182" t="str">
            <v/>
          </cell>
          <cell r="DW182" t="str">
            <v/>
          </cell>
          <cell r="DX182" t="str">
            <v/>
          </cell>
          <cell r="DY182" t="str">
            <v/>
          </cell>
          <cell r="DZ182" t="str">
            <v/>
          </cell>
          <cell r="EA182" t="str">
            <v/>
          </cell>
          <cell r="EB182" t="str">
            <v/>
          </cell>
          <cell r="EC182" t="str">
            <v/>
          </cell>
          <cell r="ED182" t="str">
            <v/>
          </cell>
          <cell r="EE182" t="str">
            <v>87.40 € (A) frei</v>
          </cell>
          <cell r="EF182" t="str">
            <v>2024-11-01</v>
          </cell>
          <cell r="EG182" t="str">
            <v/>
          </cell>
          <cell r="EH182" t="str">
            <v/>
          </cell>
          <cell r="EI182" t="str">
            <v/>
          </cell>
          <cell r="EJ182" t="str">
            <v/>
          </cell>
          <cell r="EK182" t="str">
            <v/>
          </cell>
          <cell r="EL182" t="str">
            <v/>
          </cell>
          <cell r="EM182" t="str">
            <v/>
          </cell>
          <cell r="EN182" t="str">
            <v/>
          </cell>
          <cell r="EO182" t="str">
            <v/>
          </cell>
          <cell r="EP182" t="str">
            <v/>
          </cell>
          <cell r="EQ182" t="str">
            <v/>
          </cell>
          <cell r="ER182" t="str">
            <v/>
          </cell>
          <cell r="ES182" t="str">
            <v/>
          </cell>
          <cell r="ET182" t="str">
            <v>98.00 sFr frei</v>
          </cell>
          <cell r="EU182" t="str">
            <v>2024-11-01</v>
          </cell>
          <cell r="EV182" t="str">
            <v/>
          </cell>
          <cell r="EW182" t="str">
            <v/>
          </cell>
          <cell r="EX182" t="str">
            <v/>
          </cell>
          <cell r="EY182" t="str">
            <v/>
          </cell>
          <cell r="EZ182" t="str">
            <v/>
          </cell>
          <cell r="FA182" t="str">
            <v/>
          </cell>
          <cell r="FB182" t="str">
            <v/>
          </cell>
          <cell r="FC182" t="str">
            <v/>
          </cell>
          <cell r="FD182" t="str">
            <v/>
          </cell>
          <cell r="FE182" t="str">
            <v/>
          </cell>
          <cell r="FF182" t="str">
            <v/>
          </cell>
          <cell r="FG182" t="str">
            <v/>
          </cell>
          <cell r="FH182" t="str">
            <v/>
          </cell>
          <cell r="FI182">
            <v>91</v>
          </cell>
        </row>
        <row r="183">
          <cell r="H183">
            <v>9781604067309</v>
          </cell>
          <cell r="I183">
            <v>9781604060546</v>
          </cell>
          <cell r="J183" t="str">
            <v>891730</v>
          </cell>
          <cell r="K183" t="str">
            <v>0020399</v>
          </cell>
          <cell r="L183" t="str">
            <v>John E. Wanebo</v>
          </cell>
          <cell r="M183" t="str">
            <v>Wanebo, Moyamoya Disease</v>
          </cell>
          <cell r="N183" t="str">
            <v>Moyamoya Disease</v>
          </cell>
          <cell r="O183" t="str">
            <v>Diagnosis and Treatment</v>
          </cell>
          <cell r="P183" t="str">
            <v/>
          </cell>
          <cell r="Q183" t="str">
            <v>1</v>
          </cell>
          <cell r="R183" t="str">
            <v/>
          </cell>
          <cell r="S183" t="str">
            <v>Print</v>
          </cell>
          <cell r="T183" t="str">
            <v/>
          </cell>
          <cell r="U183" t="str">
            <v>BU Buch</v>
          </cell>
          <cell r="V183" t="str">
            <v>gebunden (FH)</v>
          </cell>
          <cell r="W183" t="str">
            <v>2014</v>
          </cell>
          <cell r="X183" t="str">
            <v/>
          </cell>
          <cell r="Y183" t="str">
            <v>536</v>
          </cell>
          <cell r="Z183" t="str">
            <v>536</v>
          </cell>
          <cell r="AA183" t="str">
            <v>536</v>
          </cell>
          <cell r="AB183" t="str">
            <v>2013-10-18</v>
          </cell>
          <cell r="AC183" t="str">
            <v>US</v>
          </cell>
          <cell r="AD183" t="str">
            <v/>
          </cell>
          <cell r="AE183" t="str">
            <v>2013-10-18</v>
          </cell>
          <cell r="AF183" t="str">
            <v>2013-10-18</v>
          </cell>
          <cell r="AG183" t="str">
            <v xml:space="preserve"> </v>
          </cell>
          <cell r="AH183" t="str">
            <v>RG01 Fachbuch</v>
          </cell>
          <cell r="AI183" t="str">
            <v>49019900 Broschüren und ähnl. Drucke</v>
          </cell>
          <cell r="AJ183" t="str">
            <v>Lieferbar</v>
          </cell>
          <cell r="AK183" t="str">
            <v xml:space="preserve"> </v>
          </cell>
          <cell r="AL183" t="str">
            <v/>
          </cell>
          <cell r="AM183" t="str">
            <v>2013-10-18</v>
          </cell>
          <cell r="AN183" t="str">
            <v>2013-10-18</v>
          </cell>
          <cell r="AO183" t="str">
            <v xml:space="preserve"> </v>
          </cell>
          <cell r="AP183" t="str">
            <v>Kein Rabatt</v>
          </cell>
          <cell r="AQ183" t="str">
            <v/>
          </cell>
          <cell r="AR183" t="str">
            <v>Lieferbar</v>
          </cell>
          <cell r="AS183" t="str">
            <v>Y</v>
          </cell>
          <cell r="AT183" t="str">
            <v/>
          </cell>
          <cell r="AU183" t="str">
            <v/>
          </cell>
          <cell r="AV183" t="str">
            <v/>
          </cell>
          <cell r="AW183" t="str">
            <v xml:space="preserve"> </v>
          </cell>
          <cell r="AX183" t="str">
            <v/>
          </cell>
          <cell r="AY183" t="str">
            <v/>
          </cell>
          <cell r="AZ183" t="str">
            <v>In Planung</v>
          </cell>
          <cell r="BA183" t="str">
            <v xml:space="preserve"> </v>
          </cell>
          <cell r="BB183" t="str">
            <v/>
          </cell>
          <cell r="BC183" t="str">
            <v/>
          </cell>
          <cell r="BD183" t="str">
            <v/>
          </cell>
          <cell r="BE183" t="str">
            <v xml:space="preserve"> </v>
          </cell>
          <cell r="BF183" t="str">
            <v/>
          </cell>
          <cell r="BG183" t="str">
            <v/>
          </cell>
          <cell r="BH183" t="str">
            <v>In Planung</v>
          </cell>
          <cell r="BI183" t="str">
            <v xml:space="preserve"> </v>
          </cell>
          <cell r="BJ183" t="str">
            <v>7.000 X 10.000 IN</v>
          </cell>
          <cell r="BK183" t="str">
            <v/>
          </cell>
          <cell r="BL183" t="str">
            <v>224</v>
          </cell>
          <cell r="BM183" t="str">
            <v>Erstauflage</v>
          </cell>
          <cell r="BN183" t="str">
            <v/>
          </cell>
          <cell r="BO183" t="str">
            <v>Englisch</v>
          </cell>
          <cell r="BP183" t="str">
            <v>186</v>
          </cell>
          <cell r="BQ183" t="str">
            <v>0</v>
          </cell>
          <cell r="BR183" t="str">
            <v>0</v>
          </cell>
          <cell r="BS183" t="str">
            <v>186.00</v>
          </cell>
          <cell r="BT183" t="str">
            <v>725.76</v>
          </cell>
          <cell r="BU183" t="str">
            <v>Herausgeber</v>
          </cell>
          <cell r="BV183" t="str">
            <v>Wanebo</v>
          </cell>
          <cell r="BW183" t="str">
            <v xml:space="preserve">John E. </v>
          </cell>
          <cell r="BX183" t="str">
            <v/>
          </cell>
          <cell r="BY183" t="str">
            <v/>
          </cell>
          <cell r="BZ183" t="str">
            <v>2246428</v>
          </cell>
          <cell r="CA183" t="str">
            <v>Herausgeber</v>
          </cell>
          <cell r="CB183" t="str">
            <v>Khan</v>
          </cell>
          <cell r="CC183" t="str">
            <v xml:space="preserve">Nadia </v>
          </cell>
          <cell r="CD183" t="str">
            <v/>
          </cell>
          <cell r="CE183" t="str">
            <v/>
          </cell>
          <cell r="CF183" t="str">
            <v>2065416</v>
          </cell>
          <cell r="CG183" t="str">
            <v>Herausgeber</v>
          </cell>
          <cell r="CH183" t="str">
            <v>Zabramski</v>
          </cell>
          <cell r="CI183" t="str">
            <v xml:space="preserve">Joseph M. </v>
          </cell>
          <cell r="CJ183" t="str">
            <v/>
          </cell>
          <cell r="CK183" t="str">
            <v/>
          </cell>
          <cell r="CL183" t="str">
            <v>2018768</v>
          </cell>
          <cell r="CM183" t="str">
            <v>Herausgeber</v>
          </cell>
          <cell r="CN183" t="str">
            <v>Spetzler</v>
          </cell>
          <cell r="CO183" t="str">
            <v xml:space="preserve">Robert F. </v>
          </cell>
          <cell r="CP183" t="str">
            <v/>
          </cell>
          <cell r="CQ183" t="str">
            <v>0000000109179623</v>
          </cell>
          <cell r="CR183" t="str">
            <v>11401</v>
          </cell>
          <cell r="CS183" t="str">
            <v/>
          </cell>
          <cell r="CT183" t="str">
            <v/>
          </cell>
          <cell r="CU183" t="str">
            <v/>
          </cell>
          <cell r="CV183" t="str">
            <v/>
          </cell>
          <cell r="CW183" t="str">
            <v/>
          </cell>
          <cell r="CX183" t="str">
            <v/>
          </cell>
          <cell r="CY183" t="str">
            <v/>
          </cell>
          <cell r="CZ183" t="str">
            <v/>
          </cell>
          <cell r="DA183" t="str">
            <v/>
          </cell>
          <cell r="DB183" t="str">
            <v/>
          </cell>
          <cell r="DC183" t="str">
            <v>zz____Hiscock, Tim</v>
          </cell>
          <cell r="DD183" t="str">
            <v>zz____Landis, Sarah</v>
          </cell>
          <cell r="DE183" t="str">
            <v>Scheihagen, Torsten</v>
          </cell>
          <cell r="DF183" t="str">
            <v>zz____Sherman, Christiane</v>
          </cell>
          <cell r="DG183" t="str">
            <v>Zollenkopf, Anette</v>
          </cell>
          <cell r="DH183" t="str">
            <v/>
          </cell>
          <cell r="DI183" t="str">
            <v/>
          </cell>
          <cell r="DJ183" t="str">
            <v/>
          </cell>
          <cell r="DK183" t="str">
            <v/>
          </cell>
          <cell r="DL183" t="str">
            <v/>
          </cell>
          <cell r="DM183" t="str">
            <v/>
          </cell>
          <cell r="DN183" t="str">
            <v/>
          </cell>
          <cell r="DO183" t="str">
            <v/>
          </cell>
          <cell r="DP183">
            <v>150</v>
          </cell>
          <cell r="DQ183" t="str">
            <v>2024-11-01</v>
          </cell>
          <cell r="DR183" t="str">
            <v/>
          </cell>
          <cell r="DS183" t="str">
            <v/>
          </cell>
          <cell r="DT183" t="str">
            <v/>
          </cell>
          <cell r="DU183" t="str">
            <v/>
          </cell>
          <cell r="DV183" t="str">
            <v/>
          </cell>
          <cell r="DW183" t="str">
            <v/>
          </cell>
          <cell r="DX183" t="str">
            <v/>
          </cell>
          <cell r="DY183" t="str">
            <v/>
          </cell>
          <cell r="DZ183" t="str">
            <v/>
          </cell>
          <cell r="EA183" t="str">
            <v/>
          </cell>
          <cell r="EB183" t="str">
            <v/>
          </cell>
          <cell r="EC183" t="str">
            <v/>
          </cell>
          <cell r="ED183" t="str">
            <v/>
          </cell>
          <cell r="EE183" t="str">
            <v>154.30 € (A) frei</v>
          </cell>
          <cell r="EF183" t="str">
            <v>2024-11-01</v>
          </cell>
          <cell r="EG183" t="str">
            <v/>
          </cell>
          <cell r="EH183" t="str">
            <v/>
          </cell>
          <cell r="EI183" t="str">
            <v/>
          </cell>
          <cell r="EJ183" t="str">
            <v/>
          </cell>
          <cell r="EK183" t="str">
            <v/>
          </cell>
          <cell r="EL183" t="str">
            <v/>
          </cell>
          <cell r="EM183" t="str">
            <v/>
          </cell>
          <cell r="EN183" t="str">
            <v/>
          </cell>
          <cell r="EO183" t="str">
            <v/>
          </cell>
          <cell r="EP183" t="str">
            <v/>
          </cell>
          <cell r="EQ183" t="str">
            <v/>
          </cell>
          <cell r="ER183" t="str">
            <v/>
          </cell>
          <cell r="ES183" t="str">
            <v/>
          </cell>
          <cell r="ET183" t="str">
            <v>173.00 sFr frei</v>
          </cell>
          <cell r="EU183" t="str">
            <v>2024-11-01</v>
          </cell>
          <cell r="EV183" t="str">
            <v/>
          </cell>
          <cell r="EW183" t="str">
            <v/>
          </cell>
          <cell r="EX183" t="str">
            <v/>
          </cell>
          <cell r="EY183" t="str">
            <v/>
          </cell>
          <cell r="EZ183" t="str">
            <v/>
          </cell>
          <cell r="FA183" t="str">
            <v/>
          </cell>
          <cell r="FB183" t="str">
            <v/>
          </cell>
          <cell r="FC183" t="str">
            <v/>
          </cell>
          <cell r="FD183" t="str">
            <v/>
          </cell>
          <cell r="FE183" t="str">
            <v/>
          </cell>
          <cell r="FF183" t="str">
            <v/>
          </cell>
          <cell r="FG183" t="str">
            <v/>
          </cell>
          <cell r="FH183" t="str">
            <v/>
          </cell>
          <cell r="FI183">
            <v>161</v>
          </cell>
        </row>
        <row r="184">
          <cell r="H184">
            <v>9781604062328</v>
          </cell>
          <cell r="I184">
            <v>9783131500519</v>
          </cell>
          <cell r="J184" t="str">
            <v>891232</v>
          </cell>
          <cell r="K184" t="str">
            <v>0000399</v>
          </cell>
          <cell r="L184" t="str">
            <v>Ossama Al-Mefty</v>
          </cell>
          <cell r="M184" t="str">
            <v>Al-Mefty, Controversies in Neurosurgery II</v>
          </cell>
          <cell r="N184" t="str">
            <v>Controversies in Neurosurgery II</v>
          </cell>
          <cell r="O184" t="str">
            <v/>
          </cell>
          <cell r="P184" t="str">
            <v/>
          </cell>
          <cell r="Q184" t="str">
            <v>2</v>
          </cell>
          <cell r="R184" t="str">
            <v/>
          </cell>
          <cell r="S184" t="str">
            <v>Print</v>
          </cell>
          <cell r="T184" t="str">
            <v/>
          </cell>
          <cell r="U184" t="str">
            <v>BU Buch</v>
          </cell>
          <cell r="V184" t="str">
            <v>gebunden (FH)</v>
          </cell>
          <cell r="W184" t="str">
            <v>2014</v>
          </cell>
          <cell r="X184" t="str">
            <v/>
          </cell>
          <cell r="Y184" t="str">
            <v>1007</v>
          </cell>
          <cell r="Z184" t="str">
            <v>1007</v>
          </cell>
          <cell r="AA184" t="str">
            <v>1007</v>
          </cell>
          <cell r="AB184" t="str">
            <v>2013-11-01</v>
          </cell>
          <cell r="AC184" t="str">
            <v>US</v>
          </cell>
          <cell r="AD184" t="str">
            <v/>
          </cell>
          <cell r="AE184" t="str">
            <v>2013-11-01</v>
          </cell>
          <cell r="AF184" t="str">
            <v>2013-11-01</v>
          </cell>
          <cell r="AG184" t="str">
            <v xml:space="preserve"> </v>
          </cell>
          <cell r="AH184" t="str">
            <v>RG01 Fachbuch</v>
          </cell>
          <cell r="AI184" t="str">
            <v>49019900 Broschüren und ähnl. Drucke</v>
          </cell>
          <cell r="AJ184" t="str">
            <v>Lieferbar</v>
          </cell>
          <cell r="AK184" t="str">
            <v xml:space="preserve"> </v>
          </cell>
          <cell r="AL184" t="str">
            <v/>
          </cell>
          <cell r="AM184" t="str">
            <v>2013-11-01</v>
          </cell>
          <cell r="AN184" t="str">
            <v>2013-11-01</v>
          </cell>
          <cell r="AO184" t="str">
            <v xml:space="preserve"> </v>
          </cell>
          <cell r="AP184" t="str">
            <v>Kein Rabatt</v>
          </cell>
          <cell r="AQ184" t="str">
            <v/>
          </cell>
          <cell r="AR184" t="str">
            <v>Lieferbar</v>
          </cell>
          <cell r="AS184" t="str">
            <v>Y</v>
          </cell>
          <cell r="AT184" t="str">
            <v/>
          </cell>
          <cell r="AU184" t="str">
            <v/>
          </cell>
          <cell r="AV184" t="str">
            <v/>
          </cell>
          <cell r="AW184" t="str">
            <v xml:space="preserve"> </v>
          </cell>
          <cell r="AX184" t="str">
            <v/>
          </cell>
          <cell r="AY184" t="str">
            <v/>
          </cell>
          <cell r="AZ184" t="str">
            <v>In Planung</v>
          </cell>
          <cell r="BA184" t="str">
            <v xml:space="preserve"> </v>
          </cell>
          <cell r="BB184" t="str">
            <v/>
          </cell>
          <cell r="BC184" t="str">
            <v/>
          </cell>
          <cell r="BD184" t="str">
            <v/>
          </cell>
          <cell r="BE184" t="str">
            <v xml:space="preserve"> </v>
          </cell>
          <cell r="BF184" t="str">
            <v/>
          </cell>
          <cell r="BG184" t="str">
            <v/>
          </cell>
          <cell r="BH184" t="str">
            <v>In Planung</v>
          </cell>
          <cell r="BI184" t="str">
            <v xml:space="preserve"> </v>
          </cell>
          <cell r="BJ184" t="str">
            <v>9.000 X 11.000 IN</v>
          </cell>
          <cell r="BK184" t="str">
            <v>1101</v>
          </cell>
          <cell r="BL184" t="str">
            <v>464</v>
          </cell>
          <cell r="BM184" t="str">
            <v/>
          </cell>
          <cell r="BN184" t="str">
            <v/>
          </cell>
          <cell r="BO184" t="str">
            <v>Englisch</v>
          </cell>
          <cell r="BP184" t="str">
            <v>381</v>
          </cell>
          <cell r="BQ184" t="str">
            <v>0</v>
          </cell>
          <cell r="BR184" t="str">
            <v>0</v>
          </cell>
          <cell r="BS184" t="str">
            <v>381.00</v>
          </cell>
          <cell r="BT184" t="str">
            <v>1814.39</v>
          </cell>
          <cell r="BU184" t="str">
            <v>Herausgeber</v>
          </cell>
          <cell r="BV184" t="str">
            <v>Al-Mefty</v>
          </cell>
          <cell r="BW184" t="str">
            <v xml:space="preserve">Ossama </v>
          </cell>
          <cell r="BX184" t="str">
            <v/>
          </cell>
          <cell r="BY184" t="str">
            <v/>
          </cell>
          <cell r="BZ184" t="str">
            <v>2247036</v>
          </cell>
          <cell r="CA184" t="str">
            <v/>
          </cell>
          <cell r="CB184" t="str">
            <v/>
          </cell>
          <cell r="CC184" t="str">
            <v/>
          </cell>
          <cell r="CD184" t="str">
            <v/>
          </cell>
          <cell r="CE184" t="str">
            <v/>
          </cell>
          <cell r="CF184" t="str">
            <v/>
          </cell>
          <cell r="CG184" t="str">
            <v/>
          </cell>
          <cell r="CH184" t="str">
            <v/>
          </cell>
          <cell r="CI184" t="str">
            <v/>
          </cell>
          <cell r="CJ184" t="str">
            <v/>
          </cell>
          <cell r="CK184" t="str">
            <v/>
          </cell>
          <cell r="CL184" t="str">
            <v/>
          </cell>
          <cell r="CM184" t="str">
            <v/>
          </cell>
          <cell r="CN184" t="str">
            <v/>
          </cell>
          <cell r="CO184" t="str">
            <v/>
          </cell>
          <cell r="CP184" t="str">
            <v/>
          </cell>
          <cell r="CQ184" t="str">
            <v/>
          </cell>
          <cell r="CR184" t="str">
            <v/>
          </cell>
          <cell r="CS184" t="str">
            <v/>
          </cell>
          <cell r="CT184" t="str">
            <v/>
          </cell>
          <cell r="CU184" t="str">
            <v/>
          </cell>
          <cell r="CV184" t="str">
            <v/>
          </cell>
          <cell r="CW184" t="str">
            <v/>
          </cell>
          <cell r="CX184" t="str">
            <v/>
          </cell>
          <cell r="CY184" t="str">
            <v/>
          </cell>
          <cell r="CZ184" t="str">
            <v/>
          </cell>
          <cell r="DA184" t="str">
            <v/>
          </cell>
          <cell r="DB184" t="str">
            <v/>
          </cell>
          <cell r="DC184" t="str">
            <v>zz____Hiscock, Tim</v>
          </cell>
          <cell r="DD184" t="str">
            <v>zz____Landis, Sarah</v>
          </cell>
          <cell r="DE184" t="str">
            <v>Scheihagen, Torsten</v>
          </cell>
          <cell r="DF184" t="str">
            <v/>
          </cell>
          <cell r="DG184" t="str">
            <v>Zollenkopf, Anette</v>
          </cell>
          <cell r="DH184" t="str">
            <v/>
          </cell>
          <cell r="DI184" t="str">
            <v/>
          </cell>
          <cell r="DJ184" t="str">
            <v/>
          </cell>
          <cell r="DK184" t="str">
            <v/>
          </cell>
          <cell r="DL184" t="str">
            <v/>
          </cell>
          <cell r="DM184" t="str">
            <v/>
          </cell>
          <cell r="DN184" t="str">
            <v/>
          </cell>
          <cell r="DO184" t="str">
            <v/>
          </cell>
          <cell r="DP184">
            <v>160</v>
          </cell>
          <cell r="DQ184" t="str">
            <v>2024-11-01</v>
          </cell>
          <cell r="DR184" t="str">
            <v/>
          </cell>
          <cell r="DS184" t="str">
            <v/>
          </cell>
          <cell r="DT184" t="str">
            <v/>
          </cell>
          <cell r="DU184" t="str">
            <v/>
          </cell>
          <cell r="DV184" t="str">
            <v/>
          </cell>
          <cell r="DW184" t="str">
            <v/>
          </cell>
          <cell r="DX184" t="str">
            <v/>
          </cell>
          <cell r="DY184" t="str">
            <v/>
          </cell>
          <cell r="DZ184" t="str">
            <v/>
          </cell>
          <cell r="EA184" t="str">
            <v/>
          </cell>
          <cell r="EB184" t="str">
            <v/>
          </cell>
          <cell r="EC184" t="str">
            <v/>
          </cell>
          <cell r="ED184" t="str">
            <v/>
          </cell>
          <cell r="EE184" t="str">
            <v>164.50 € (A) frei</v>
          </cell>
          <cell r="EF184" t="str">
            <v>2024-11-01</v>
          </cell>
          <cell r="EG184" t="str">
            <v/>
          </cell>
          <cell r="EH184" t="str">
            <v/>
          </cell>
          <cell r="EI184" t="str">
            <v/>
          </cell>
          <cell r="EJ184" t="str">
            <v/>
          </cell>
          <cell r="EK184" t="str">
            <v/>
          </cell>
          <cell r="EL184" t="str">
            <v/>
          </cell>
          <cell r="EM184" t="str">
            <v/>
          </cell>
          <cell r="EN184" t="str">
            <v/>
          </cell>
          <cell r="EO184" t="str">
            <v/>
          </cell>
          <cell r="EP184" t="str">
            <v/>
          </cell>
          <cell r="EQ184" t="str">
            <v/>
          </cell>
          <cell r="ER184" t="str">
            <v/>
          </cell>
          <cell r="ES184" t="str">
            <v/>
          </cell>
          <cell r="ET184" t="str">
            <v>184.00 sFr frei</v>
          </cell>
          <cell r="EU184" t="str">
            <v>2024-11-01</v>
          </cell>
          <cell r="EV184" t="str">
            <v/>
          </cell>
          <cell r="EW184" t="str">
            <v/>
          </cell>
          <cell r="EX184" t="str">
            <v/>
          </cell>
          <cell r="EY184" t="str">
            <v/>
          </cell>
          <cell r="EZ184" t="str">
            <v/>
          </cell>
          <cell r="FA184" t="str">
            <v/>
          </cell>
          <cell r="FB184" t="str">
            <v/>
          </cell>
          <cell r="FC184" t="str">
            <v/>
          </cell>
          <cell r="FD184" t="str">
            <v/>
          </cell>
          <cell r="FE184" t="str">
            <v/>
          </cell>
          <cell r="FF184" t="str">
            <v/>
          </cell>
          <cell r="FG184" t="str">
            <v/>
          </cell>
          <cell r="FH184" t="str">
            <v/>
          </cell>
          <cell r="FI184">
            <v>172</v>
          </cell>
        </row>
        <row r="185">
          <cell r="H185">
            <v>9781626236318</v>
          </cell>
          <cell r="I185">
            <v>9783131541215</v>
          </cell>
          <cell r="J185" t="str">
            <v>892631</v>
          </cell>
          <cell r="K185" t="str">
            <v>0040330</v>
          </cell>
          <cell r="L185" t="str">
            <v>G. Ian  Taylor</v>
          </cell>
          <cell r="M185" t="str">
            <v>Taylor, The Angiosome Concept and Tissue Transfer, print</v>
          </cell>
          <cell r="N185" t="str">
            <v>The Angiosome Concept and Tissue Transfer</v>
          </cell>
          <cell r="O185" t="str">
            <v/>
          </cell>
          <cell r="P185" t="str">
            <v/>
          </cell>
          <cell r="Q185" t="str">
            <v>1</v>
          </cell>
          <cell r="R185" t="str">
            <v/>
          </cell>
          <cell r="S185" t="str">
            <v>Print</v>
          </cell>
          <cell r="T185" t="str">
            <v/>
          </cell>
          <cell r="U185" t="str">
            <v>BU Buch</v>
          </cell>
          <cell r="V185" t="str">
            <v>gebunden (FH)</v>
          </cell>
          <cell r="W185" t="str">
            <v>2013</v>
          </cell>
          <cell r="X185" t="str">
            <v>Erstdruck</v>
          </cell>
          <cell r="Y185" t="str">
            <v>1200</v>
          </cell>
          <cell r="Z185" t="str">
            <v>1200</v>
          </cell>
          <cell r="AA185" t="str">
            <v>1200</v>
          </cell>
          <cell r="AB185" t="str">
            <v>2016-09-07</v>
          </cell>
          <cell r="AC185" t="str">
            <v>US</v>
          </cell>
          <cell r="AD185" t="str">
            <v/>
          </cell>
          <cell r="AE185" t="str">
            <v>2013-11-08</v>
          </cell>
          <cell r="AF185" t="str">
            <v>2016-09-07</v>
          </cell>
          <cell r="AG185" t="str">
            <v xml:space="preserve"> </v>
          </cell>
          <cell r="AH185" t="str">
            <v>RG01 Fachbuch</v>
          </cell>
          <cell r="AI185" t="str">
            <v>49019900 Broschüren und ähnl. Drucke</v>
          </cell>
          <cell r="AJ185" t="str">
            <v>Lieferbar</v>
          </cell>
          <cell r="AK185" t="str">
            <v xml:space="preserve"> </v>
          </cell>
          <cell r="AL185" t="str">
            <v/>
          </cell>
          <cell r="AM185" t="str">
            <v>2013-11-08</v>
          </cell>
          <cell r="AN185" t="str">
            <v>2013-11-08</v>
          </cell>
          <cell r="AO185" t="str">
            <v xml:space="preserve"> </v>
          </cell>
          <cell r="AP185" t="str">
            <v>Kein Rabatt</v>
          </cell>
          <cell r="AQ185" t="str">
            <v/>
          </cell>
          <cell r="AR185" t="str">
            <v>Lieferbar</v>
          </cell>
          <cell r="AS185" t="str">
            <v>Y</v>
          </cell>
          <cell r="AT185" t="str">
            <v/>
          </cell>
          <cell r="AU185" t="str">
            <v/>
          </cell>
          <cell r="AV185" t="str">
            <v/>
          </cell>
          <cell r="AW185" t="str">
            <v xml:space="preserve"> </v>
          </cell>
          <cell r="AX185" t="str">
            <v/>
          </cell>
          <cell r="AY185" t="str">
            <v/>
          </cell>
          <cell r="AZ185" t="str">
            <v>In Planung</v>
          </cell>
          <cell r="BA185" t="str">
            <v xml:space="preserve"> </v>
          </cell>
          <cell r="BB185" t="str">
            <v/>
          </cell>
          <cell r="BC185" t="str">
            <v/>
          </cell>
          <cell r="BD185" t="str">
            <v/>
          </cell>
          <cell r="BE185" t="str">
            <v xml:space="preserve"> </v>
          </cell>
          <cell r="BF185" t="str">
            <v/>
          </cell>
          <cell r="BG185" t="str">
            <v/>
          </cell>
          <cell r="BH185" t="str">
            <v>In Planung</v>
          </cell>
          <cell r="BI185" t="str">
            <v xml:space="preserve"> </v>
          </cell>
          <cell r="BJ185" t="str">
            <v>SON 23x28</v>
          </cell>
          <cell r="BK185" t="str">
            <v/>
          </cell>
          <cell r="BL185" t="str">
            <v>1220</v>
          </cell>
          <cell r="BM185" t="str">
            <v>Erstauflage</v>
          </cell>
          <cell r="BN185" t="str">
            <v>DVD</v>
          </cell>
          <cell r="BO185" t="str">
            <v>Englisch</v>
          </cell>
          <cell r="BP185" t="str">
            <v>1400</v>
          </cell>
          <cell r="BQ185" t="str">
            <v>0</v>
          </cell>
          <cell r="BR185" t="str">
            <v>0</v>
          </cell>
          <cell r="BS185" t="str">
            <v>1400</v>
          </cell>
          <cell r="BT185" t="str">
            <v>4263.81</v>
          </cell>
          <cell r="BU185" t="str">
            <v>Autor</v>
          </cell>
          <cell r="BV185" t="str">
            <v>Taylor</v>
          </cell>
          <cell r="BW185" t="str">
            <v xml:space="preserve">G. Ian  </v>
          </cell>
          <cell r="BX185" t="str">
            <v/>
          </cell>
          <cell r="BY185" t="str">
            <v/>
          </cell>
          <cell r="BZ185" t="str">
            <v>4063870</v>
          </cell>
          <cell r="CA185" t="str">
            <v>Autor</v>
          </cell>
          <cell r="CB185" t="str">
            <v>Pan</v>
          </cell>
          <cell r="CC185" t="str">
            <v xml:space="preserve">Wei-Ren </v>
          </cell>
          <cell r="CD185" t="str">
            <v/>
          </cell>
          <cell r="CE185" t="str">
            <v/>
          </cell>
          <cell r="CF185" t="str">
            <v>3508063</v>
          </cell>
          <cell r="CG185" t="str">
            <v/>
          </cell>
          <cell r="CH185" t="str">
            <v/>
          </cell>
          <cell r="CI185" t="str">
            <v/>
          </cell>
          <cell r="CJ185" t="str">
            <v/>
          </cell>
          <cell r="CK185" t="str">
            <v/>
          </cell>
          <cell r="CL185" t="str">
            <v/>
          </cell>
          <cell r="CM185" t="str">
            <v/>
          </cell>
          <cell r="CN185" t="str">
            <v/>
          </cell>
          <cell r="CO185" t="str">
            <v/>
          </cell>
          <cell r="CP185" t="str">
            <v/>
          </cell>
          <cell r="CQ185" t="str">
            <v/>
          </cell>
          <cell r="CR185" t="str">
            <v/>
          </cell>
          <cell r="CS185" t="str">
            <v/>
          </cell>
          <cell r="CT185" t="str">
            <v/>
          </cell>
          <cell r="CU185" t="str">
            <v/>
          </cell>
          <cell r="CV185" t="str">
            <v/>
          </cell>
          <cell r="CW185" t="str">
            <v/>
          </cell>
          <cell r="CX185" t="str">
            <v/>
          </cell>
          <cell r="CY185" t="str">
            <v/>
          </cell>
          <cell r="CZ185" t="str">
            <v/>
          </cell>
          <cell r="DA185" t="str">
            <v/>
          </cell>
          <cell r="DB185" t="str">
            <v/>
          </cell>
          <cell r="DC185" t="str">
            <v>Edmonson, Karen</v>
          </cell>
          <cell r="DD185" t="str">
            <v/>
          </cell>
          <cell r="DE185" t="str">
            <v/>
          </cell>
          <cell r="DF185" t="str">
            <v/>
          </cell>
          <cell r="DG185" t="str">
            <v/>
          </cell>
          <cell r="DH185" t="str">
            <v/>
          </cell>
          <cell r="DI185" t="str">
            <v/>
          </cell>
          <cell r="DJ185" t="str">
            <v/>
          </cell>
          <cell r="DK185" t="str">
            <v/>
          </cell>
          <cell r="DL185" t="str">
            <v/>
          </cell>
          <cell r="DM185" t="str">
            <v/>
          </cell>
          <cell r="DN185" t="str">
            <v/>
          </cell>
          <cell r="DO185" t="str">
            <v/>
          </cell>
          <cell r="DP185">
            <v>395</v>
          </cell>
          <cell r="DQ185" t="str">
            <v>2024-11-01</v>
          </cell>
          <cell r="DR185" t="str">
            <v/>
          </cell>
          <cell r="DS185" t="str">
            <v/>
          </cell>
          <cell r="DT185" t="str">
            <v/>
          </cell>
          <cell r="DU185" t="str">
            <v/>
          </cell>
          <cell r="DV185" t="str">
            <v/>
          </cell>
          <cell r="DW185" t="str">
            <v/>
          </cell>
          <cell r="DX185" t="str">
            <v/>
          </cell>
          <cell r="DY185" t="str">
            <v/>
          </cell>
          <cell r="DZ185" t="str">
            <v/>
          </cell>
          <cell r="EA185" t="str">
            <v/>
          </cell>
          <cell r="EB185" t="str">
            <v/>
          </cell>
          <cell r="EC185" t="str">
            <v/>
          </cell>
          <cell r="ED185" t="str">
            <v/>
          </cell>
          <cell r="EE185" t="str">
            <v>406.10 € (A) frei</v>
          </cell>
          <cell r="EF185" t="str">
            <v>2024-11-01</v>
          </cell>
          <cell r="EG185" t="str">
            <v/>
          </cell>
          <cell r="EH185" t="str">
            <v/>
          </cell>
          <cell r="EI185" t="str">
            <v/>
          </cell>
          <cell r="EJ185" t="str">
            <v/>
          </cell>
          <cell r="EK185" t="str">
            <v/>
          </cell>
          <cell r="EL185" t="str">
            <v/>
          </cell>
          <cell r="EM185" t="str">
            <v/>
          </cell>
          <cell r="EN185" t="str">
            <v/>
          </cell>
          <cell r="EO185" t="str">
            <v/>
          </cell>
          <cell r="EP185" t="str">
            <v/>
          </cell>
          <cell r="EQ185" t="str">
            <v/>
          </cell>
          <cell r="ER185" t="str">
            <v/>
          </cell>
          <cell r="ES185" t="str">
            <v/>
          </cell>
          <cell r="ET185" t="str">
            <v>454.00 sFr frei</v>
          </cell>
          <cell r="EU185" t="str">
            <v>2024-11-01</v>
          </cell>
          <cell r="EV185" t="str">
            <v/>
          </cell>
          <cell r="EW185" t="str">
            <v/>
          </cell>
          <cell r="EX185" t="str">
            <v/>
          </cell>
          <cell r="EY185" t="str">
            <v/>
          </cell>
          <cell r="EZ185" t="str">
            <v/>
          </cell>
          <cell r="FA185" t="str">
            <v/>
          </cell>
          <cell r="FB185" t="str">
            <v/>
          </cell>
          <cell r="FC185" t="str">
            <v/>
          </cell>
          <cell r="FD185" t="str">
            <v/>
          </cell>
          <cell r="FE185" t="str">
            <v/>
          </cell>
          <cell r="FF185" t="str">
            <v/>
          </cell>
          <cell r="FG185" t="str">
            <v/>
          </cell>
          <cell r="FH185" t="str">
            <v/>
          </cell>
          <cell r="FI185">
            <v>423</v>
          </cell>
        </row>
        <row r="186">
          <cell r="H186">
            <v>9781604061918</v>
          </cell>
          <cell r="I186">
            <v>9783131541512</v>
          </cell>
          <cell r="J186" t="str">
            <v>891191</v>
          </cell>
          <cell r="K186" t="str">
            <v>0020313</v>
          </cell>
          <cell r="L186" t="str">
            <v>Salkowski</v>
          </cell>
          <cell r="M186" t="str">
            <v>Salkowski, Radcases Breast Imaging</v>
          </cell>
          <cell r="N186" t="str">
            <v>Radcases Breast Imaging</v>
          </cell>
          <cell r="O186" t="str">
            <v/>
          </cell>
          <cell r="P186" t="str">
            <v/>
          </cell>
          <cell r="Q186" t="str">
            <v>1</v>
          </cell>
          <cell r="R186" t="str">
            <v>Radcases Plus Q&amp;A</v>
          </cell>
          <cell r="S186" t="str">
            <v>Print</v>
          </cell>
          <cell r="T186" t="str">
            <v/>
          </cell>
          <cell r="U186" t="str">
            <v>BU Buch</v>
          </cell>
          <cell r="V186" t="str">
            <v>Broschiert (KB)</v>
          </cell>
          <cell r="W186" t="str">
            <v>2014</v>
          </cell>
          <cell r="X186" t="str">
            <v/>
          </cell>
          <cell r="Y186" t="str">
            <v>1200</v>
          </cell>
          <cell r="Z186" t="str">
            <v>1200</v>
          </cell>
          <cell r="AA186" t="str">
            <v>1200</v>
          </cell>
          <cell r="AB186" t="str">
            <v>2013-11-26</v>
          </cell>
          <cell r="AC186" t="str">
            <v>US</v>
          </cell>
          <cell r="AD186" t="str">
            <v/>
          </cell>
          <cell r="AE186" t="str">
            <v>2013-11-26</v>
          </cell>
          <cell r="AF186" t="str">
            <v>2013-11-26</v>
          </cell>
          <cell r="AG186" t="str">
            <v xml:space="preserve"> </v>
          </cell>
          <cell r="AH186" t="str">
            <v>RG01 Fachbuch</v>
          </cell>
          <cell r="AI186" t="str">
            <v>49019900 Broschüren und ähnl. Drucke</v>
          </cell>
          <cell r="AJ186" t="str">
            <v>Lieferbar</v>
          </cell>
          <cell r="AK186" t="str">
            <v xml:space="preserve"> </v>
          </cell>
          <cell r="AL186" t="str">
            <v/>
          </cell>
          <cell r="AM186" t="str">
            <v>2013-12-04</v>
          </cell>
          <cell r="AN186" t="str">
            <v>2013-12-04</v>
          </cell>
          <cell r="AO186" t="str">
            <v xml:space="preserve"> </v>
          </cell>
          <cell r="AP186" t="str">
            <v>Kein Rabatt</v>
          </cell>
          <cell r="AQ186" t="str">
            <v/>
          </cell>
          <cell r="AR186" t="str">
            <v>Lieferbar</v>
          </cell>
          <cell r="AS186" t="str">
            <v>Y</v>
          </cell>
          <cell r="AT186" t="str">
            <v/>
          </cell>
          <cell r="AU186" t="str">
            <v/>
          </cell>
          <cell r="AV186" t="str">
            <v/>
          </cell>
          <cell r="AW186" t="str">
            <v xml:space="preserve"> </v>
          </cell>
          <cell r="AX186" t="str">
            <v/>
          </cell>
          <cell r="AY186" t="str">
            <v/>
          </cell>
          <cell r="AZ186" t="str">
            <v>In Planung</v>
          </cell>
          <cell r="BA186" t="str">
            <v xml:space="preserve"> </v>
          </cell>
          <cell r="BB186" t="str">
            <v/>
          </cell>
          <cell r="BC186" t="str">
            <v/>
          </cell>
          <cell r="BD186" t="str">
            <v/>
          </cell>
          <cell r="BE186" t="str">
            <v xml:space="preserve"> </v>
          </cell>
          <cell r="BF186" t="str">
            <v/>
          </cell>
          <cell r="BG186" t="str">
            <v/>
          </cell>
          <cell r="BH186" t="str">
            <v>In Planung</v>
          </cell>
          <cell r="BI186" t="str">
            <v xml:space="preserve"> </v>
          </cell>
          <cell r="BJ186" t="str">
            <v>8.500 X 11.000 IN</v>
          </cell>
          <cell r="BK186" t="str">
            <v/>
          </cell>
          <cell r="BL186" t="str">
            <v>224</v>
          </cell>
          <cell r="BM186" t="str">
            <v>Erstauflage</v>
          </cell>
          <cell r="BN186" t="str">
            <v>Online resource</v>
          </cell>
          <cell r="BO186" t="str">
            <v>Englisch</v>
          </cell>
          <cell r="BP186" t="str">
            <v>728</v>
          </cell>
          <cell r="BQ186" t="str">
            <v>0</v>
          </cell>
          <cell r="BR186" t="str">
            <v>0</v>
          </cell>
          <cell r="BS186" t="str">
            <v>728</v>
          </cell>
          <cell r="BT186" t="str">
            <v>544.32</v>
          </cell>
          <cell r="BU186" t="str">
            <v>Autor</v>
          </cell>
          <cell r="BV186" t="str">
            <v>Salkowski</v>
          </cell>
          <cell r="BW186" t="str">
            <v xml:space="preserve">Lonie L. </v>
          </cell>
          <cell r="BX186" t="str">
            <v/>
          </cell>
          <cell r="BY186" t="str">
            <v/>
          </cell>
          <cell r="BZ186" t="str">
            <v>2245130</v>
          </cell>
          <cell r="CA186" t="str">
            <v/>
          </cell>
          <cell r="CB186" t="str">
            <v/>
          </cell>
          <cell r="CC186" t="str">
            <v/>
          </cell>
          <cell r="CD186" t="str">
            <v/>
          </cell>
          <cell r="CE186" t="str">
            <v/>
          </cell>
          <cell r="CF186" t="str">
            <v/>
          </cell>
          <cell r="CG186" t="str">
            <v/>
          </cell>
          <cell r="CH186" t="str">
            <v/>
          </cell>
          <cell r="CI186" t="str">
            <v/>
          </cell>
          <cell r="CJ186" t="str">
            <v/>
          </cell>
          <cell r="CK186" t="str">
            <v/>
          </cell>
          <cell r="CL186" t="str">
            <v/>
          </cell>
          <cell r="CM186" t="str">
            <v/>
          </cell>
          <cell r="CN186" t="str">
            <v/>
          </cell>
          <cell r="CO186" t="str">
            <v/>
          </cell>
          <cell r="CP186" t="str">
            <v/>
          </cell>
          <cell r="CQ186" t="str">
            <v/>
          </cell>
          <cell r="CR186" t="str">
            <v/>
          </cell>
          <cell r="CS186" t="str">
            <v/>
          </cell>
          <cell r="CT186" t="str">
            <v/>
          </cell>
          <cell r="CU186" t="str">
            <v/>
          </cell>
          <cell r="CV186" t="str">
            <v/>
          </cell>
          <cell r="CW186" t="str">
            <v/>
          </cell>
          <cell r="CX186" t="str">
            <v/>
          </cell>
          <cell r="CY186" t="str">
            <v/>
          </cell>
          <cell r="CZ186" t="str">
            <v/>
          </cell>
          <cell r="DA186" t="str">
            <v/>
          </cell>
          <cell r="DB186" t="str">
            <v/>
          </cell>
          <cell r="DC186" t="str">
            <v>zz____Lamsback, Bill</v>
          </cell>
          <cell r="DD186" t="str">
            <v>zz____Zurhellen, Owen</v>
          </cell>
          <cell r="DE186" t="str">
            <v/>
          </cell>
          <cell r="DF186" t="str">
            <v/>
          </cell>
          <cell r="DG186" t="str">
            <v>Zollenkopf, Anette</v>
          </cell>
          <cell r="DH186" t="str">
            <v/>
          </cell>
          <cell r="DI186" t="str">
            <v/>
          </cell>
          <cell r="DJ186" t="str">
            <v/>
          </cell>
          <cell r="DK186" t="str">
            <v/>
          </cell>
          <cell r="DL186" t="str">
            <v/>
          </cell>
          <cell r="DM186" t="str">
            <v/>
          </cell>
          <cell r="DN186" t="str">
            <v/>
          </cell>
          <cell r="DO186" t="str">
            <v/>
          </cell>
          <cell r="DP186">
            <v>65</v>
          </cell>
          <cell r="DQ186" t="str">
            <v>2024-11-01</v>
          </cell>
          <cell r="DR186" t="str">
            <v/>
          </cell>
          <cell r="DS186" t="str">
            <v/>
          </cell>
          <cell r="DT186" t="str">
            <v/>
          </cell>
          <cell r="DU186" t="str">
            <v/>
          </cell>
          <cell r="DV186" t="str">
            <v/>
          </cell>
          <cell r="DW186" t="str">
            <v/>
          </cell>
          <cell r="DX186" t="str">
            <v/>
          </cell>
          <cell r="DY186" t="str">
            <v/>
          </cell>
          <cell r="DZ186" t="str">
            <v/>
          </cell>
          <cell r="EA186" t="str">
            <v/>
          </cell>
          <cell r="EB186" t="str">
            <v/>
          </cell>
          <cell r="EC186" t="str">
            <v/>
          </cell>
          <cell r="ED186" t="str">
            <v/>
          </cell>
          <cell r="EE186" t="str">
            <v>66.90 € (A) frei</v>
          </cell>
          <cell r="EF186" t="str">
            <v>2024-11-01</v>
          </cell>
          <cell r="EG186" t="str">
            <v/>
          </cell>
          <cell r="EH186" t="str">
            <v/>
          </cell>
          <cell r="EI186" t="str">
            <v/>
          </cell>
          <cell r="EJ186" t="str">
            <v/>
          </cell>
          <cell r="EK186" t="str">
            <v/>
          </cell>
          <cell r="EL186" t="str">
            <v/>
          </cell>
          <cell r="EM186" t="str">
            <v/>
          </cell>
          <cell r="EN186" t="str">
            <v/>
          </cell>
          <cell r="EO186" t="str">
            <v/>
          </cell>
          <cell r="EP186" t="str">
            <v/>
          </cell>
          <cell r="EQ186" t="str">
            <v/>
          </cell>
          <cell r="ER186" t="str">
            <v/>
          </cell>
          <cell r="ES186" t="str">
            <v/>
          </cell>
          <cell r="ET186" t="str">
            <v>75.00 sFr frei</v>
          </cell>
          <cell r="EU186" t="str">
            <v>2024-11-01</v>
          </cell>
          <cell r="EV186" t="str">
            <v/>
          </cell>
          <cell r="EW186" t="str">
            <v/>
          </cell>
          <cell r="EX186" t="str">
            <v/>
          </cell>
          <cell r="EY186" t="str">
            <v/>
          </cell>
          <cell r="EZ186" t="str">
            <v/>
          </cell>
          <cell r="FA186" t="str">
            <v/>
          </cell>
          <cell r="FB186" t="str">
            <v/>
          </cell>
          <cell r="FC186" t="str">
            <v/>
          </cell>
          <cell r="FD186" t="str">
            <v/>
          </cell>
          <cell r="FE186" t="str">
            <v/>
          </cell>
          <cell r="FF186" t="str">
            <v/>
          </cell>
          <cell r="FG186" t="str">
            <v/>
          </cell>
          <cell r="FH186" t="str">
            <v/>
          </cell>
          <cell r="FI186">
            <v>70</v>
          </cell>
        </row>
        <row r="187">
          <cell r="H187">
            <v>9783131309723</v>
          </cell>
          <cell r="I187">
            <v>9783131269218</v>
          </cell>
          <cell r="J187" t="str">
            <v>130972</v>
          </cell>
          <cell r="K187" t="str">
            <v>0016421</v>
          </cell>
          <cell r="L187" t="str">
            <v>SIMMEN</v>
          </cell>
          <cell r="M187" t="str">
            <v>Simmen, Endo. Sinus Surg., A2, print</v>
          </cell>
          <cell r="N187" t="str">
            <v>Manual of Endoscopic Sinus and Skull Base Surgery</v>
          </cell>
          <cell r="O187" t="str">
            <v/>
          </cell>
          <cell r="P187" t="str">
            <v/>
          </cell>
          <cell r="Q187" t="str">
            <v>2</v>
          </cell>
          <cell r="R187" t="str">
            <v/>
          </cell>
          <cell r="S187" t="str">
            <v>Print</v>
          </cell>
          <cell r="T187" t="str">
            <v/>
          </cell>
          <cell r="U187" t="str">
            <v>BU Buch</v>
          </cell>
          <cell r="V187" t="str">
            <v>gebunden (FH)</v>
          </cell>
          <cell r="W187" t="str">
            <v>2014</v>
          </cell>
          <cell r="X187" t="str">
            <v>Erstdruck</v>
          </cell>
          <cell r="Y187" t="str">
            <v>1500</v>
          </cell>
          <cell r="Z187" t="str">
            <v>1500</v>
          </cell>
          <cell r="AA187" t="str">
            <v>1500</v>
          </cell>
          <cell r="AB187" t="str">
            <v>2013-11-27</v>
          </cell>
          <cell r="AC187" t="str">
            <v>DE</v>
          </cell>
          <cell r="AD187" t="str">
            <v/>
          </cell>
          <cell r="AE187" t="str">
            <v>2013-11-27</v>
          </cell>
          <cell r="AF187" t="str">
            <v>2013-11-27</v>
          </cell>
          <cell r="AG187" t="str">
            <v xml:space="preserve"> </v>
          </cell>
          <cell r="AH187" t="str">
            <v>RG01 Fachbuch</v>
          </cell>
          <cell r="AI187" t="str">
            <v>49019900 Broschüren und ähnl. Drucke</v>
          </cell>
          <cell r="AJ187" t="str">
            <v>Lieferbar</v>
          </cell>
          <cell r="AK187" t="str">
            <v>Y</v>
          </cell>
          <cell r="AL187" t="str">
            <v/>
          </cell>
          <cell r="AM187" t="str">
            <v>2013-11-18</v>
          </cell>
          <cell r="AN187" t="str">
            <v>2013-11-18</v>
          </cell>
          <cell r="AO187" t="str">
            <v xml:space="preserve"> </v>
          </cell>
          <cell r="AP187" t="str">
            <v>Kein Rabatt</v>
          </cell>
          <cell r="AQ187" t="str">
            <v/>
          </cell>
          <cell r="AR187" t="str">
            <v>Lieferbar</v>
          </cell>
          <cell r="AS187" t="str">
            <v xml:space="preserve"> </v>
          </cell>
          <cell r="AT187" t="str">
            <v/>
          </cell>
          <cell r="AU187" t="str">
            <v/>
          </cell>
          <cell r="AV187" t="str">
            <v/>
          </cell>
          <cell r="AW187" t="str">
            <v xml:space="preserve"> </v>
          </cell>
          <cell r="AX187" t="str">
            <v/>
          </cell>
          <cell r="AY187" t="str">
            <v/>
          </cell>
          <cell r="AZ187" t="str">
            <v>In Planung</v>
          </cell>
          <cell r="BA187" t="str">
            <v xml:space="preserve"> </v>
          </cell>
          <cell r="BB187" t="str">
            <v/>
          </cell>
          <cell r="BC187" t="str">
            <v/>
          </cell>
          <cell r="BD187" t="str">
            <v/>
          </cell>
          <cell r="BE187" t="str">
            <v xml:space="preserve"> </v>
          </cell>
          <cell r="BF187" t="str">
            <v/>
          </cell>
          <cell r="BG187" t="str">
            <v/>
          </cell>
          <cell r="BH187" t="str">
            <v>In Planung</v>
          </cell>
          <cell r="BI187" t="str">
            <v xml:space="preserve"> </v>
          </cell>
          <cell r="BJ187" t="str">
            <v>19,5x27</v>
          </cell>
          <cell r="BK187" t="str">
            <v/>
          </cell>
          <cell r="BL187" t="str">
            <v>484</v>
          </cell>
          <cell r="BM187" t="str">
            <v>2nd edition</v>
          </cell>
          <cell r="BN187" t="str">
            <v/>
          </cell>
          <cell r="BO187" t="str">
            <v>Englisch</v>
          </cell>
          <cell r="BP187" t="str">
            <v>1442</v>
          </cell>
          <cell r="BQ187" t="str">
            <v>0</v>
          </cell>
          <cell r="BR187" t="str">
            <v>0</v>
          </cell>
          <cell r="BS187" t="str">
            <v>1.442</v>
          </cell>
          <cell r="BT187" t="str">
            <v>1451.51</v>
          </cell>
          <cell r="BU187" t="str">
            <v>Herausgeber</v>
          </cell>
          <cell r="BV187" t="str">
            <v>Simmen</v>
          </cell>
          <cell r="BW187" t="str">
            <v xml:space="preserve">Daniel </v>
          </cell>
          <cell r="BX187" t="str">
            <v/>
          </cell>
          <cell r="BY187" t="str">
            <v>0000000110395315</v>
          </cell>
          <cell r="BZ187" t="str">
            <v>2067320</v>
          </cell>
          <cell r="CA187" t="str">
            <v>Herausgeber</v>
          </cell>
          <cell r="CB187" t="str">
            <v>Jones</v>
          </cell>
          <cell r="CC187" t="str">
            <v xml:space="preserve">Nick </v>
          </cell>
          <cell r="CD187" t="str">
            <v/>
          </cell>
          <cell r="CE187" t="str">
            <v>0000000374138750</v>
          </cell>
          <cell r="CF187" t="str">
            <v>2029714</v>
          </cell>
          <cell r="CG187" t="str">
            <v/>
          </cell>
          <cell r="CH187" t="str">
            <v/>
          </cell>
          <cell r="CI187" t="str">
            <v/>
          </cell>
          <cell r="CJ187" t="str">
            <v/>
          </cell>
          <cell r="CK187" t="str">
            <v/>
          </cell>
          <cell r="CL187" t="str">
            <v/>
          </cell>
          <cell r="CM187" t="str">
            <v/>
          </cell>
          <cell r="CN187" t="str">
            <v/>
          </cell>
          <cell r="CO187" t="str">
            <v/>
          </cell>
          <cell r="CP187" t="str">
            <v/>
          </cell>
          <cell r="CQ187" t="str">
            <v/>
          </cell>
          <cell r="CR187" t="str">
            <v/>
          </cell>
          <cell r="CS187" t="str">
            <v/>
          </cell>
          <cell r="CT187" t="str">
            <v/>
          </cell>
          <cell r="CU187" t="str">
            <v/>
          </cell>
          <cell r="CV187" t="str">
            <v/>
          </cell>
          <cell r="CW187" t="str">
            <v/>
          </cell>
          <cell r="CX187" t="str">
            <v/>
          </cell>
          <cell r="CY187" t="str">
            <v/>
          </cell>
          <cell r="CZ187" t="str">
            <v>Prepress Projects Limited</v>
          </cell>
          <cell r="DA187" t="str">
            <v>Everbest Printing Co., LTD</v>
          </cell>
          <cell r="DB187" t="str">
            <v>Everbest Printing Co., LTD</v>
          </cell>
          <cell r="DC187" t="str">
            <v>Konnry, Stephan</v>
          </cell>
          <cell r="DD187" t="str">
            <v/>
          </cell>
          <cell r="DE187" t="str">
            <v/>
          </cell>
          <cell r="DF187" t="str">
            <v/>
          </cell>
          <cell r="DG187" t="str">
            <v>Zollenkopf, Anette</v>
          </cell>
          <cell r="DH187" t="str">
            <v/>
          </cell>
          <cell r="DI187" t="str">
            <v/>
          </cell>
          <cell r="DJ187" t="str">
            <v/>
          </cell>
          <cell r="DK187" t="str">
            <v/>
          </cell>
          <cell r="DL187" t="str">
            <v/>
          </cell>
          <cell r="DM187" t="str">
            <v/>
          </cell>
          <cell r="DN187" t="str">
            <v/>
          </cell>
          <cell r="DO187" t="str">
            <v/>
          </cell>
          <cell r="DP187">
            <v>190</v>
          </cell>
          <cell r="DQ187" t="str">
            <v>2025-03-01</v>
          </cell>
          <cell r="DR187" t="str">
            <v/>
          </cell>
          <cell r="DS187" t="str">
            <v/>
          </cell>
          <cell r="DT187" t="str">
            <v/>
          </cell>
          <cell r="DU187" t="str">
            <v/>
          </cell>
          <cell r="DV187" t="str">
            <v/>
          </cell>
          <cell r="DW187" t="str">
            <v/>
          </cell>
          <cell r="DX187" t="str">
            <v/>
          </cell>
          <cell r="DY187" t="str">
            <v/>
          </cell>
          <cell r="DZ187" t="str">
            <v/>
          </cell>
          <cell r="EA187" t="str">
            <v/>
          </cell>
          <cell r="EB187" t="str">
            <v/>
          </cell>
          <cell r="EC187" t="str">
            <v/>
          </cell>
          <cell r="ED187" t="str">
            <v/>
          </cell>
          <cell r="EE187" t="str">
            <v>195.40 € (A) frei</v>
          </cell>
          <cell r="EF187" t="str">
            <v>2025-03-01</v>
          </cell>
          <cell r="EG187" t="str">
            <v/>
          </cell>
          <cell r="EH187" t="str">
            <v/>
          </cell>
          <cell r="EI187" t="str">
            <v/>
          </cell>
          <cell r="EJ187" t="str">
            <v/>
          </cell>
          <cell r="EK187" t="str">
            <v/>
          </cell>
          <cell r="EL187" t="str">
            <v/>
          </cell>
          <cell r="EM187" t="str">
            <v/>
          </cell>
          <cell r="EN187" t="str">
            <v/>
          </cell>
          <cell r="EO187" t="str">
            <v/>
          </cell>
          <cell r="EP187" t="str">
            <v/>
          </cell>
          <cell r="EQ187" t="str">
            <v/>
          </cell>
          <cell r="ER187" t="str">
            <v/>
          </cell>
          <cell r="ES187" t="str">
            <v/>
          </cell>
          <cell r="ET187" t="str">
            <v>219.00 sFr frei</v>
          </cell>
          <cell r="EU187" t="str">
            <v>2025-03-01</v>
          </cell>
          <cell r="EV187" t="str">
            <v/>
          </cell>
          <cell r="EW187" t="str">
            <v/>
          </cell>
          <cell r="EX187" t="str">
            <v/>
          </cell>
          <cell r="EY187" t="str">
            <v/>
          </cell>
          <cell r="EZ187" t="str">
            <v/>
          </cell>
          <cell r="FA187" t="str">
            <v/>
          </cell>
          <cell r="FB187" t="str">
            <v/>
          </cell>
          <cell r="FC187" t="str">
            <v/>
          </cell>
          <cell r="FD187" t="str">
            <v/>
          </cell>
          <cell r="FE187" t="str">
            <v/>
          </cell>
          <cell r="FF187" t="str">
            <v/>
          </cell>
          <cell r="FG187" t="str">
            <v/>
          </cell>
          <cell r="FH187" t="str">
            <v/>
          </cell>
          <cell r="FI187">
            <v>200</v>
          </cell>
        </row>
        <row r="188">
          <cell r="H188">
            <v>9783131661913</v>
          </cell>
          <cell r="I188">
            <v>9783131541611</v>
          </cell>
          <cell r="J188" t="str">
            <v>166191</v>
          </cell>
          <cell r="K188" t="str">
            <v>0016420</v>
          </cell>
          <cell r="L188" t="str">
            <v>RICCABONA</v>
          </cell>
          <cell r="M188" t="str">
            <v>Riccabona, Ped. Imag. Essent, A1, print</v>
          </cell>
          <cell r="N188" t="str">
            <v>Pediatric Imaging Essentials</v>
          </cell>
          <cell r="O188" t="str">
            <v>Radiography, Ultrasound, CT and MRI in Neonates and Children</v>
          </cell>
          <cell r="P188" t="str">
            <v>Trainer Kinderradiologie</v>
          </cell>
          <cell r="Q188" t="str">
            <v>1</v>
          </cell>
          <cell r="R188" t="str">
            <v/>
          </cell>
          <cell r="S188" t="str">
            <v>Print</v>
          </cell>
          <cell r="T188" t="str">
            <v/>
          </cell>
          <cell r="U188" t="str">
            <v>BU Buch</v>
          </cell>
          <cell r="V188" t="str">
            <v>Broschiert (FH)</v>
          </cell>
          <cell r="W188" t="str">
            <v>2014</v>
          </cell>
          <cell r="X188" t="str">
            <v>Erstdruck</v>
          </cell>
          <cell r="Y188" t="str">
            <v>1500</v>
          </cell>
          <cell r="Z188" t="str">
            <v>1500</v>
          </cell>
          <cell r="AA188" t="str">
            <v>1500</v>
          </cell>
          <cell r="AB188" t="str">
            <v>2013-11-27</v>
          </cell>
          <cell r="AC188" t="str">
            <v>DE</v>
          </cell>
          <cell r="AD188" t="str">
            <v/>
          </cell>
          <cell r="AE188" t="str">
            <v>2013-11-27</v>
          </cell>
          <cell r="AF188" t="str">
            <v>2013-11-27</v>
          </cell>
          <cell r="AG188" t="str">
            <v xml:space="preserve"> </v>
          </cell>
          <cell r="AH188" t="str">
            <v>RG01 Fachbuch</v>
          </cell>
          <cell r="AI188" t="str">
            <v>49019900 Broschüren und ähnl. Drucke</v>
          </cell>
          <cell r="AJ188" t="str">
            <v>Lieferbar</v>
          </cell>
          <cell r="AK188" t="str">
            <v>Y</v>
          </cell>
          <cell r="AL188" t="str">
            <v/>
          </cell>
          <cell r="AM188" t="str">
            <v>2013-11-25</v>
          </cell>
          <cell r="AN188" t="str">
            <v>2013-11-25</v>
          </cell>
          <cell r="AO188" t="str">
            <v xml:space="preserve"> </v>
          </cell>
          <cell r="AP188" t="str">
            <v>Kein Rabatt</v>
          </cell>
          <cell r="AQ188" t="str">
            <v/>
          </cell>
          <cell r="AR188" t="str">
            <v>Lieferbar</v>
          </cell>
          <cell r="AS188" t="str">
            <v xml:space="preserve"> </v>
          </cell>
          <cell r="AT188" t="str">
            <v/>
          </cell>
          <cell r="AU188" t="str">
            <v/>
          </cell>
          <cell r="AV188" t="str">
            <v/>
          </cell>
          <cell r="AW188" t="str">
            <v xml:space="preserve"> </v>
          </cell>
          <cell r="AX188" t="str">
            <v/>
          </cell>
          <cell r="AY188" t="str">
            <v/>
          </cell>
          <cell r="AZ188" t="str">
            <v>In Planung</v>
          </cell>
          <cell r="BA188" t="str">
            <v xml:space="preserve"> </v>
          </cell>
          <cell r="BB188" t="str">
            <v/>
          </cell>
          <cell r="BC188" t="str">
            <v/>
          </cell>
          <cell r="BD188" t="str">
            <v/>
          </cell>
          <cell r="BE188" t="str">
            <v xml:space="preserve"> </v>
          </cell>
          <cell r="BF188" t="str">
            <v/>
          </cell>
          <cell r="BG188" t="str">
            <v/>
          </cell>
          <cell r="BH188" t="str">
            <v>In Planung</v>
          </cell>
          <cell r="BI188" t="str">
            <v xml:space="preserve"> </v>
          </cell>
          <cell r="BJ188" t="str">
            <v>17x24</v>
          </cell>
          <cell r="BK188" t="str">
            <v/>
          </cell>
          <cell r="BL188" t="str">
            <v>364</v>
          </cell>
          <cell r="BM188" t="str">
            <v>Erstauflage</v>
          </cell>
          <cell r="BN188" t="str">
            <v/>
          </cell>
          <cell r="BO188" t="str">
            <v>Englisch</v>
          </cell>
          <cell r="BP188" t="str">
            <v>633</v>
          </cell>
          <cell r="BQ188" t="str">
            <v>0</v>
          </cell>
          <cell r="BR188" t="str">
            <v>0</v>
          </cell>
          <cell r="BS188" t="str">
            <v>633</v>
          </cell>
          <cell r="BT188" t="str">
            <v>725.76</v>
          </cell>
          <cell r="BU188" t="str">
            <v>Autor</v>
          </cell>
          <cell r="BV188" t="str">
            <v>Riccabona</v>
          </cell>
          <cell r="BW188" t="str">
            <v xml:space="preserve">Michael </v>
          </cell>
          <cell r="BX188" t="str">
            <v/>
          </cell>
          <cell r="BY188" t="str">
            <v>0000000425629091</v>
          </cell>
          <cell r="BZ188" t="str">
            <v>2019138</v>
          </cell>
          <cell r="CA188" t="str">
            <v/>
          </cell>
          <cell r="CB188" t="str">
            <v/>
          </cell>
          <cell r="CC188" t="str">
            <v/>
          </cell>
          <cell r="CD188" t="str">
            <v/>
          </cell>
          <cell r="CE188" t="str">
            <v/>
          </cell>
          <cell r="CF188" t="str">
            <v/>
          </cell>
          <cell r="CG188" t="str">
            <v/>
          </cell>
          <cell r="CH188" t="str">
            <v/>
          </cell>
          <cell r="CI188" t="str">
            <v/>
          </cell>
          <cell r="CJ188" t="str">
            <v/>
          </cell>
          <cell r="CK188" t="str">
            <v/>
          </cell>
          <cell r="CL188" t="str">
            <v/>
          </cell>
          <cell r="CM188" t="str">
            <v/>
          </cell>
          <cell r="CN188" t="str">
            <v/>
          </cell>
          <cell r="CO188" t="str">
            <v/>
          </cell>
          <cell r="CP188" t="str">
            <v/>
          </cell>
          <cell r="CQ188" t="str">
            <v/>
          </cell>
          <cell r="CR188" t="str">
            <v/>
          </cell>
          <cell r="CS188" t="str">
            <v/>
          </cell>
          <cell r="CT188" t="str">
            <v/>
          </cell>
          <cell r="CU188" t="str">
            <v/>
          </cell>
          <cell r="CV188" t="str">
            <v/>
          </cell>
          <cell r="CW188" t="str">
            <v/>
          </cell>
          <cell r="CX188" t="str">
            <v/>
          </cell>
          <cell r="CY188" t="str">
            <v/>
          </cell>
          <cell r="CZ188" t="str">
            <v>Ziegler und Müller</v>
          </cell>
          <cell r="DA188" t="str">
            <v>APO - ASIA PACIFIC OFFSET</v>
          </cell>
          <cell r="DB188" t="str">
            <v/>
          </cell>
          <cell r="DC188" t="str">
            <v>Konnry, Stephan</v>
          </cell>
          <cell r="DD188" t="str">
            <v/>
          </cell>
          <cell r="DE188" t="str">
            <v>zz____Hengst, Sophia</v>
          </cell>
          <cell r="DF188" t="str">
            <v>zz____Sherman, Christiane</v>
          </cell>
          <cell r="DG188" t="str">
            <v>Zollenkopf, Anette</v>
          </cell>
          <cell r="DH188" t="str">
            <v/>
          </cell>
          <cell r="DI188" t="str">
            <v/>
          </cell>
          <cell r="DJ188" t="str">
            <v/>
          </cell>
          <cell r="DK188" t="str">
            <v/>
          </cell>
          <cell r="DL188" t="str">
            <v/>
          </cell>
          <cell r="DM188" t="str">
            <v/>
          </cell>
          <cell r="DN188" t="str">
            <v/>
          </cell>
          <cell r="DO188" t="str">
            <v/>
          </cell>
          <cell r="DP188">
            <v>110</v>
          </cell>
          <cell r="DQ188" t="str">
            <v>2025-03-01</v>
          </cell>
          <cell r="DR188" t="str">
            <v/>
          </cell>
          <cell r="DS188" t="str">
            <v/>
          </cell>
          <cell r="DT188" t="str">
            <v/>
          </cell>
          <cell r="DU188" t="str">
            <v/>
          </cell>
          <cell r="DV188" t="str">
            <v/>
          </cell>
          <cell r="DW188" t="str">
            <v/>
          </cell>
          <cell r="DX188" t="str">
            <v/>
          </cell>
          <cell r="DY188" t="str">
            <v/>
          </cell>
          <cell r="DZ188" t="str">
            <v/>
          </cell>
          <cell r="EA188" t="str">
            <v/>
          </cell>
          <cell r="EB188" t="str">
            <v/>
          </cell>
          <cell r="EC188" t="str">
            <v/>
          </cell>
          <cell r="ED188" t="str">
            <v/>
          </cell>
          <cell r="EE188" t="str">
            <v>113.10 € (A) frei</v>
          </cell>
          <cell r="EF188" t="str">
            <v>2025-03-01</v>
          </cell>
          <cell r="EG188" t="str">
            <v/>
          </cell>
          <cell r="EH188" t="str">
            <v/>
          </cell>
          <cell r="EI188" t="str">
            <v/>
          </cell>
          <cell r="EJ188" t="str">
            <v/>
          </cell>
          <cell r="EK188" t="str">
            <v/>
          </cell>
          <cell r="EL188" t="str">
            <v/>
          </cell>
          <cell r="EM188" t="str">
            <v/>
          </cell>
          <cell r="EN188" t="str">
            <v/>
          </cell>
          <cell r="EO188" t="str">
            <v/>
          </cell>
          <cell r="EP188" t="str">
            <v/>
          </cell>
          <cell r="EQ188" t="str">
            <v/>
          </cell>
          <cell r="ER188" t="str">
            <v/>
          </cell>
          <cell r="ES188" t="str">
            <v/>
          </cell>
          <cell r="ET188" t="str">
            <v>127.00 sFr frei</v>
          </cell>
          <cell r="EU188" t="str">
            <v>2025-03-01</v>
          </cell>
          <cell r="EV188" t="str">
            <v/>
          </cell>
          <cell r="EW188" t="str">
            <v/>
          </cell>
          <cell r="EX188" t="str">
            <v/>
          </cell>
          <cell r="EY188" t="str">
            <v/>
          </cell>
          <cell r="EZ188" t="str">
            <v/>
          </cell>
          <cell r="FA188" t="str">
            <v/>
          </cell>
          <cell r="FB188" t="str">
            <v/>
          </cell>
          <cell r="FC188" t="str">
            <v/>
          </cell>
          <cell r="FD188" t="str">
            <v/>
          </cell>
          <cell r="FE188" t="str">
            <v/>
          </cell>
          <cell r="FF188" t="str">
            <v/>
          </cell>
          <cell r="FG188" t="str">
            <v/>
          </cell>
          <cell r="FH188" t="str">
            <v/>
          </cell>
          <cell r="FI188">
            <v>120</v>
          </cell>
        </row>
        <row r="189">
          <cell r="H189">
            <v>9783131692719</v>
          </cell>
          <cell r="I189">
            <v>9783131541116</v>
          </cell>
          <cell r="J189" t="str">
            <v>169271</v>
          </cell>
          <cell r="K189" t="str">
            <v>0016863</v>
          </cell>
          <cell r="L189" t="str">
            <v>WALDT</v>
          </cell>
          <cell r="M189" t="str">
            <v>WALDT, Measurem.in MSK Radiol., A1,print</v>
          </cell>
          <cell r="N189" t="str">
            <v>Measurements and Classifications in Musculoskeletal Radiology</v>
          </cell>
          <cell r="O189" t="str">
            <v/>
          </cell>
          <cell r="P189" t="str">
            <v>Messverfahren und Klassifikationen in der muskuloskelettalen Radiologie</v>
          </cell>
          <cell r="Q189" t="str">
            <v>1</v>
          </cell>
          <cell r="R189" t="str">
            <v/>
          </cell>
          <cell r="S189" t="str">
            <v>Print</v>
          </cell>
          <cell r="T189" t="str">
            <v/>
          </cell>
          <cell r="U189" t="str">
            <v>BU Buch</v>
          </cell>
          <cell r="V189" t="str">
            <v>gebunden (FH)</v>
          </cell>
          <cell r="W189" t="str">
            <v>2014</v>
          </cell>
          <cell r="X189" t="str">
            <v>Nachdruck</v>
          </cell>
          <cell r="Y189" t="str">
            <v>400</v>
          </cell>
          <cell r="Z189" t="str">
            <v>400</v>
          </cell>
          <cell r="AA189" t="str">
            <v>1500</v>
          </cell>
          <cell r="AB189" t="str">
            <v>2013-11-27</v>
          </cell>
          <cell r="AC189" t="str">
            <v>DE</v>
          </cell>
          <cell r="AD189" t="str">
            <v/>
          </cell>
          <cell r="AE189" t="str">
            <v>2013-11-27</v>
          </cell>
          <cell r="AF189" t="str">
            <v>2013-11-27</v>
          </cell>
          <cell r="AG189" t="str">
            <v xml:space="preserve"> </v>
          </cell>
          <cell r="AH189" t="str">
            <v>RG01 Fachbuch</v>
          </cell>
          <cell r="AI189" t="str">
            <v>49019900 Broschüren und ähnl. Drucke</v>
          </cell>
          <cell r="AJ189" t="str">
            <v>Lieferbar</v>
          </cell>
          <cell r="AK189" t="str">
            <v>Y</v>
          </cell>
          <cell r="AL189" t="str">
            <v/>
          </cell>
          <cell r="AM189" t="str">
            <v>2013-12-09</v>
          </cell>
          <cell r="AN189" t="str">
            <v>2013-12-09</v>
          </cell>
          <cell r="AO189" t="str">
            <v xml:space="preserve"> </v>
          </cell>
          <cell r="AP189" t="str">
            <v>Kein Rabatt</v>
          </cell>
          <cell r="AQ189" t="str">
            <v/>
          </cell>
          <cell r="AR189" t="str">
            <v>Lieferbar</v>
          </cell>
          <cell r="AS189" t="str">
            <v xml:space="preserve"> </v>
          </cell>
          <cell r="AT189" t="str">
            <v/>
          </cell>
          <cell r="AU189" t="str">
            <v/>
          </cell>
          <cell r="AV189" t="str">
            <v/>
          </cell>
          <cell r="AW189" t="str">
            <v xml:space="preserve"> </v>
          </cell>
          <cell r="AX189" t="str">
            <v/>
          </cell>
          <cell r="AY189" t="str">
            <v/>
          </cell>
          <cell r="AZ189" t="str">
            <v>In Planung</v>
          </cell>
          <cell r="BA189" t="str">
            <v xml:space="preserve"> </v>
          </cell>
          <cell r="BB189" t="str">
            <v/>
          </cell>
          <cell r="BC189" t="str">
            <v/>
          </cell>
          <cell r="BD189" t="str">
            <v/>
          </cell>
          <cell r="BE189" t="str">
            <v xml:space="preserve"> </v>
          </cell>
          <cell r="BF189" t="str">
            <v/>
          </cell>
          <cell r="BG189" t="str">
            <v/>
          </cell>
          <cell r="BH189" t="str">
            <v>In Planung</v>
          </cell>
          <cell r="BI189" t="str">
            <v xml:space="preserve"> </v>
          </cell>
          <cell r="BJ189" t="str">
            <v>19,5x27</v>
          </cell>
          <cell r="BK189" t="str">
            <v/>
          </cell>
          <cell r="BL189" t="str">
            <v>232</v>
          </cell>
          <cell r="BM189" t="str">
            <v>Erstauflage</v>
          </cell>
          <cell r="BN189" t="str">
            <v/>
          </cell>
          <cell r="BO189" t="str">
            <v>Englisch</v>
          </cell>
          <cell r="BP189" t="str">
            <v>361</v>
          </cell>
          <cell r="BQ189" t="str">
            <v>0</v>
          </cell>
          <cell r="BR189" t="str">
            <v>0</v>
          </cell>
          <cell r="BS189" t="str">
            <v>361</v>
          </cell>
          <cell r="BT189" t="str">
            <v>816.47</v>
          </cell>
          <cell r="BU189" t="str">
            <v>Autor</v>
          </cell>
          <cell r="BV189" t="str">
            <v>Waldt</v>
          </cell>
          <cell r="BW189" t="str">
            <v xml:space="preserve">Simone </v>
          </cell>
          <cell r="BX189" t="str">
            <v/>
          </cell>
          <cell r="BY189" t="str">
            <v>0000000120613726</v>
          </cell>
          <cell r="BZ189" t="str">
            <v>2028242</v>
          </cell>
          <cell r="CA189" t="str">
            <v>Autor</v>
          </cell>
          <cell r="CB189" t="str">
            <v>Wörtler</v>
          </cell>
          <cell r="CC189" t="str">
            <v xml:space="preserve">Klaus </v>
          </cell>
          <cell r="CD189" t="str">
            <v>0000-0002-0124-9735</v>
          </cell>
          <cell r="CE189" t="str">
            <v>000000001169837X</v>
          </cell>
          <cell r="CF189" t="str">
            <v>2012880</v>
          </cell>
          <cell r="CG189" t="str">
            <v/>
          </cell>
          <cell r="CH189" t="str">
            <v/>
          </cell>
          <cell r="CI189" t="str">
            <v/>
          </cell>
          <cell r="CJ189" t="str">
            <v/>
          </cell>
          <cell r="CK189" t="str">
            <v/>
          </cell>
          <cell r="CL189" t="str">
            <v/>
          </cell>
          <cell r="CM189" t="str">
            <v/>
          </cell>
          <cell r="CN189" t="str">
            <v/>
          </cell>
          <cell r="CO189" t="str">
            <v/>
          </cell>
          <cell r="CP189" t="str">
            <v/>
          </cell>
          <cell r="CQ189" t="str">
            <v/>
          </cell>
          <cell r="CR189" t="str">
            <v/>
          </cell>
          <cell r="CS189" t="str">
            <v/>
          </cell>
          <cell r="CT189" t="str">
            <v/>
          </cell>
          <cell r="CU189" t="str">
            <v/>
          </cell>
          <cell r="CV189" t="str">
            <v/>
          </cell>
          <cell r="CW189" t="str">
            <v/>
          </cell>
          <cell r="CX189" t="str">
            <v/>
          </cell>
          <cell r="CY189" t="str">
            <v/>
          </cell>
          <cell r="CZ189" t="str">
            <v>Prepress Projects Limited</v>
          </cell>
          <cell r="DA189" t="str">
            <v>CPI buchbücher.de GmbH</v>
          </cell>
          <cell r="DB189" t="str">
            <v>CPI buchbücher.de GmbH</v>
          </cell>
          <cell r="DC189" t="str">
            <v>Konnry, Stephan</v>
          </cell>
          <cell r="DD189" t="str">
            <v>zz____Findgott, Angelika-Marie</v>
          </cell>
          <cell r="DE189" t="str">
            <v>zz____Hengst, Sophia</v>
          </cell>
          <cell r="DF189" t="str">
            <v>zz____Sherman, Christiane</v>
          </cell>
          <cell r="DG189" t="str">
            <v>Zollenkopf, Anette</v>
          </cell>
          <cell r="DH189" t="str">
            <v/>
          </cell>
          <cell r="DI189" t="str">
            <v/>
          </cell>
          <cell r="DJ189" t="str">
            <v/>
          </cell>
          <cell r="DK189" t="str">
            <v/>
          </cell>
          <cell r="DL189" t="str">
            <v/>
          </cell>
          <cell r="DM189" t="str">
            <v/>
          </cell>
          <cell r="DN189" t="str">
            <v/>
          </cell>
          <cell r="DO189" t="str">
            <v/>
          </cell>
          <cell r="DP189">
            <v>130</v>
          </cell>
          <cell r="DQ189" t="str">
            <v>2025-03-01</v>
          </cell>
          <cell r="DR189" t="str">
            <v/>
          </cell>
          <cell r="DS189" t="str">
            <v/>
          </cell>
          <cell r="DT189" t="str">
            <v/>
          </cell>
          <cell r="DU189" t="str">
            <v/>
          </cell>
          <cell r="DV189" t="str">
            <v/>
          </cell>
          <cell r="DW189" t="str">
            <v/>
          </cell>
          <cell r="DX189" t="str">
            <v/>
          </cell>
          <cell r="DY189" t="str">
            <v/>
          </cell>
          <cell r="DZ189" t="str">
            <v/>
          </cell>
          <cell r="EA189" t="str">
            <v/>
          </cell>
          <cell r="EB189" t="str">
            <v/>
          </cell>
          <cell r="EC189" t="str">
            <v/>
          </cell>
          <cell r="ED189" t="str">
            <v/>
          </cell>
          <cell r="EE189" t="str">
            <v>133.70 € (A) frei</v>
          </cell>
          <cell r="EF189" t="str">
            <v>2025-03-01</v>
          </cell>
          <cell r="EG189" t="str">
            <v/>
          </cell>
          <cell r="EH189" t="str">
            <v/>
          </cell>
          <cell r="EI189" t="str">
            <v/>
          </cell>
          <cell r="EJ189" t="str">
            <v/>
          </cell>
          <cell r="EK189" t="str">
            <v/>
          </cell>
          <cell r="EL189" t="str">
            <v/>
          </cell>
          <cell r="EM189" t="str">
            <v/>
          </cell>
          <cell r="EN189" t="str">
            <v/>
          </cell>
          <cell r="EO189" t="str">
            <v/>
          </cell>
          <cell r="EP189" t="str">
            <v/>
          </cell>
          <cell r="EQ189" t="str">
            <v/>
          </cell>
          <cell r="ER189" t="str">
            <v/>
          </cell>
          <cell r="ES189" t="str">
            <v/>
          </cell>
          <cell r="ET189" t="str">
            <v>150.00 sFr frei</v>
          </cell>
          <cell r="EU189" t="str">
            <v>2025-03-01</v>
          </cell>
          <cell r="EV189" t="str">
            <v/>
          </cell>
          <cell r="EW189" t="str">
            <v/>
          </cell>
          <cell r="EX189" t="str">
            <v/>
          </cell>
          <cell r="EY189" t="str">
            <v/>
          </cell>
          <cell r="EZ189" t="str">
            <v/>
          </cell>
          <cell r="FA189" t="str">
            <v/>
          </cell>
          <cell r="FB189" t="str">
            <v/>
          </cell>
          <cell r="FC189" t="str">
            <v/>
          </cell>
          <cell r="FD189" t="str">
            <v/>
          </cell>
          <cell r="FE189" t="str">
            <v/>
          </cell>
          <cell r="FF189" t="str">
            <v/>
          </cell>
          <cell r="FG189" t="str">
            <v/>
          </cell>
          <cell r="FH189" t="str">
            <v/>
          </cell>
          <cell r="FI189">
            <v>140</v>
          </cell>
        </row>
        <row r="190">
          <cell r="H190">
            <v>9783131255044</v>
          </cell>
          <cell r="I190">
            <v>9783131319623</v>
          </cell>
          <cell r="J190" t="str">
            <v>125504</v>
          </cell>
          <cell r="K190" t="str">
            <v>0016139</v>
          </cell>
          <cell r="L190" t="str">
            <v>MÖLLER</v>
          </cell>
          <cell r="M190" t="str">
            <v>Möller, PA Sectional Anat. I, A4, print</v>
          </cell>
          <cell r="N190" t="str">
            <v>Pocket Atlas of Sectional Anatomy, Volume I: Head and Neck</v>
          </cell>
          <cell r="O190" t="str">
            <v>Computed Tomography and Magnetic Resonance Imaging</v>
          </cell>
          <cell r="P190" t="str">
            <v/>
          </cell>
          <cell r="Q190" t="str">
            <v>4</v>
          </cell>
          <cell r="R190" t="str">
            <v/>
          </cell>
          <cell r="S190" t="str">
            <v>Print</v>
          </cell>
          <cell r="T190" t="str">
            <v/>
          </cell>
          <cell r="U190" t="str">
            <v>BU Buch</v>
          </cell>
          <cell r="V190" t="str">
            <v>Broschiert (KB)</v>
          </cell>
          <cell r="W190" t="str">
            <v>2014</v>
          </cell>
          <cell r="X190" t="str">
            <v>Nachdruck</v>
          </cell>
          <cell r="Y190" t="str">
            <v>2000</v>
          </cell>
          <cell r="Z190" t="str">
            <v>2000</v>
          </cell>
          <cell r="AA190" t="str">
            <v>6700</v>
          </cell>
          <cell r="AB190" t="str">
            <v>2013-12-11</v>
          </cell>
          <cell r="AC190" t="str">
            <v>DE</v>
          </cell>
          <cell r="AD190" t="str">
            <v/>
          </cell>
          <cell r="AE190" t="str">
            <v>2013-12-11</v>
          </cell>
          <cell r="AF190" t="str">
            <v>2013-12-11</v>
          </cell>
          <cell r="AG190" t="str">
            <v xml:space="preserve"> </v>
          </cell>
          <cell r="AH190" t="str">
            <v>RG01 Fachbuch</v>
          </cell>
          <cell r="AI190" t="str">
            <v>49019900 Broschüren und ähnl. Drucke</v>
          </cell>
          <cell r="AJ190" t="str">
            <v>Lieferbar</v>
          </cell>
          <cell r="AK190" t="str">
            <v>Y</v>
          </cell>
          <cell r="AL190" t="str">
            <v/>
          </cell>
          <cell r="AM190" t="str">
            <v>2013-11-05</v>
          </cell>
          <cell r="AN190" t="str">
            <v>2013-11-05</v>
          </cell>
          <cell r="AO190" t="str">
            <v xml:space="preserve"> </v>
          </cell>
          <cell r="AP190" t="str">
            <v>Kein Rabatt</v>
          </cell>
          <cell r="AQ190" t="str">
            <v/>
          </cell>
          <cell r="AR190" t="str">
            <v>Lieferbar</v>
          </cell>
          <cell r="AS190" t="str">
            <v xml:space="preserve"> </v>
          </cell>
          <cell r="AT190" t="str">
            <v/>
          </cell>
          <cell r="AU190" t="str">
            <v/>
          </cell>
          <cell r="AV190" t="str">
            <v/>
          </cell>
          <cell r="AW190" t="str">
            <v xml:space="preserve"> </v>
          </cell>
          <cell r="AX190" t="str">
            <v/>
          </cell>
          <cell r="AY190" t="str">
            <v/>
          </cell>
          <cell r="AZ190" t="str">
            <v>In Planung</v>
          </cell>
          <cell r="BA190" t="str">
            <v xml:space="preserve"> </v>
          </cell>
          <cell r="BB190" t="str">
            <v/>
          </cell>
          <cell r="BC190" t="str">
            <v/>
          </cell>
          <cell r="BD190" t="str">
            <v/>
          </cell>
          <cell r="BE190" t="str">
            <v xml:space="preserve"> </v>
          </cell>
          <cell r="BF190" t="str">
            <v/>
          </cell>
          <cell r="BG190" t="str">
            <v/>
          </cell>
          <cell r="BH190" t="str">
            <v>In Planung</v>
          </cell>
          <cell r="BI190" t="str">
            <v xml:space="preserve"> </v>
          </cell>
          <cell r="BJ190" t="str">
            <v>12,7x19</v>
          </cell>
          <cell r="BK190" t="str">
            <v>340</v>
          </cell>
          <cell r="BL190" t="str">
            <v>340</v>
          </cell>
          <cell r="BM190" t="str">
            <v>4th edition</v>
          </cell>
          <cell r="BN190" t="str">
            <v/>
          </cell>
          <cell r="BO190" t="str">
            <v>Englisch</v>
          </cell>
          <cell r="BP190" t="str">
            <v>792</v>
          </cell>
          <cell r="BQ190" t="str">
            <v>0</v>
          </cell>
          <cell r="BR190" t="str">
            <v>0</v>
          </cell>
          <cell r="BS190" t="str">
            <v>792</v>
          </cell>
          <cell r="BT190" t="str">
            <v>453.6</v>
          </cell>
          <cell r="BU190" t="str">
            <v>Autor</v>
          </cell>
          <cell r="BV190" t="str">
            <v>Möller</v>
          </cell>
          <cell r="BW190" t="str">
            <v xml:space="preserve">Torsten Bert </v>
          </cell>
          <cell r="BX190" t="str">
            <v/>
          </cell>
          <cell r="BY190" t="str">
            <v/>
          </cell>
          <cell r="BZ190" t="str">
            <v>2003387</v>
          </cell>
          <cell r="CA190" t="str">
            <v>Autor</v>
          </cell>
          <cell r="CB190" t="str">
            <v>Reif</v>
          </cell>
          <cell r="CC190" t="str">
            <v xml:space="preserve">Emil </v>
          </cell>
          <cell r="CD190" t="str">
            <v/>
          </cell>
          <cell r="CE190" t="str">
            <v>0000000116688143</v>
          </cell>
          <cell r="CF190" t="str">
            <v>2005772</v>
          </cell>
          <cell r="CG190" t="str">
            <v/>
          </cell>
          <cell r="CH190" t="str">
            <v/>
          </cell>
          <cell r="CI190" t="str">
            <v/>
          </cell>
          <cell r="CJ190" t="str">
            <v/>
          </cell>
          <cell r="CK190" t="str">
            <v/>
          </cell>
          <cell r="CL190" t="str">
            <v/>
          </cell>
          <cell r="CM190" t="str">
            <v/>
          </cell>
          <cell r="CN190" t="str">
            <v/>
          </cell>
          <cell r="CO190" t="str">
            <v/>
          </cell>
          <cell r="CP190" t="str">
            <v/>
          </cell>
          <cell r="CQ190" t="str">
            <v/>
          </cell>
          <cell r="CR190" t="str">
            <v/>
          </cell>
          <cell r="CS190" t="str">
            <v/>
          </cell>
          <cell r="CT190" t="str">
            <v/>
          </cell>
          <cell r="CU190" t="str">
            <v/>
          </cell>
          <cell r="CV190" t="str">
            <v/>
          </cell>
          <cell r="CW190" t="str">
            <v/>
          </cell>
          <cell r="CX190" t="str">
            <v/>
          </cell>
          <cell r="CY190" t="str">
            <v/>
          </cell>
          <cell r="CZ190" t="str">
            <v>primustype media &amp; print</v>
          </cell>
          <cell r="DA190" t="str">
            <v>AZ Druck und Datentechnik GmbH</v>
          </cell>
          <cell r="DB190" t="str">
            <v>AZ Druck und Datentechnik GmbH</v>
          </cell>
          <cell r="DC190" t="str">
            <v>Konnry, Stephan</v>
          </cell>
          <cell r="DD190" t="str">
            <v/>
          </cell>
          <cell r="DE190" t="str">
            <v/>
          </cell>
          <cell r="DF190" t="str">
            <v/>
          </cell>
          <cell r="DG190" t="str">
            <v>Istanbullu, Tülay</v>
          </cell>
          <cell r="DH190" t="str">
            <v/>
          </cell>
          <cell r="DI190" t="str">
            <v/>
          </cell>
          <cell r="DJ190" t="str">
            <v/>
          </cell>
          <cell r="DK190" t="str">
            <v/>
          </cell>
          <cell r="DL190" t="str">
            <v/>
          </cell>
          <cell r="DM190" t="str">
            <v/>
          </cell>
          <cell r="DN190" t="str">
            <v/>
          </cell>
          <cell r="DO190" t="str">
            <v/>
          </cell>
          <cell r="DP190">
            <v>51</v>
          </cell>
          <cell r="DQ190" t="str">
            <v>2025-03-01</v>
          </cell>
          <cell r="DR190" t="str">
            <v/>
          </cell>
          <cell r="DS190" t="str">
            <v/>
          </cell>
          <cell r="DT190" t="str">
            <v/>
          </cell>
          <cell r="DU190" t="str">
            <v/>
          </cell>
          <cell r="DV190" t="str">
            <v/>
          </cell>
          <cell r="DW190" t="str">
            <v/>
          </cell>
          <cell r="DX190" t="str">
            <v/>
          </cell>
          <cell r="DY190" t="str">
            <v/>
          </cell>
          <cell r="DZ190" t="str">
            <v/>
          </cell>
          <cell r="EA190" t="str">
            <v/>
          </cell>
          <cell r="EB190" t="str">
            <v/>
          </cell>
          <cell r="EC190" t="str">
            <v/>
          </cell>
          <cell r="ED190" t="str">
            <v/>
          </cell>
          <cell r="EE190" t="str">
            <v>52.50 € (A) frei</v>
          </cell>
          <cell r="EF190" t="str">
            <v>2025-03-01</v>
          </cell>
          <cell r="EG190" t="str">
            <v/>
          </cell>
          <cell r="EH190" t="str">
            <v/>
          </cell>
          <cell r="EI190" t="str">
            <v/>
          </cell>
          <cell r="EJ190" t="str">
            <v/>
          </cell>
          <cell r="EK190" t="str">
            <v/>
          </cell>
          <cell r="EL190" t="str">
            <v/>
          </cell>
          <cell r="EM190" t="str">
            <v/>
          </cell>
          <cell r="EN190" t="str">
            <v/>
          </cell>
          <cell r="EO190" t="str">
            <v/>
          </cell>
          <cell r="EP190" t="str">
            <v/>
          </cell>
          <cell r="EQ190" t="str">
            <v/>
          </cell>
          <cell r="ER190" t="str">
            <v/>
          </cell>
          <cell r="ES190" t="str">
            <v/>
          </cell>
          <cell r="ET190" t="str">
            <v>58.70 sFr frei</v>
          </cell>
          <cell r="EU190" t="str">
            <v>2025-03-01</v>
          </cell>
          <cell r="EV190" t="str">
            <v/>
          </cell>
          <cell r="EW190" t="str">
            <v/>
          </cell>
          <cell r="EX190" t="str">
            <v/>
          </cell>
          <cell r="EY190" t="str">
            <v/>
          </cell>
          <cell r="EZ190" t="str">
            <v/>
          </cell>
          <cell r="FA190" t="str">
            <v/>
          </cell>
          <cell r="FB190" t="str">
            <v/>
          </cell>
          <cell r="FC190" t="str">
            <v/>
          </cell>
          <cell r="FD190" t="str">
            <v/>
          </cell>
          <cell r="FE190" t="str">
            <v/>
          </cell>
          <cell r="FF190" t="str">
            <v/>
          </cell>
          <cell r="FG190" t="str">
            <v/>
          </cell>
          <cell r="FH190" t="str">
            <v/>
          </cell>
          <cell r="FI190">
            <v>60</v>
          </cell>
        </row>
        <row r="191">
          <cell r="H191">
            <v>9783131754813</v>
          </cell>
          <cell r="I191">
            <v>9783131455819</v>
          </cell>
          <cell r="J191" t="str">
            <v>175481</v>
          </cell>
          <cell r="K191" t="str">
            <v>0016138</v>
          </cell>
          <cell r="L191" t="str">
            <v>KUCHENBECKER</v>
          </cell>
          <cell r="M191" t="str">
            <v>Kuchenbecker, Color Visi Test, A1,print</v>
          </cell>
          <cell r="N191" t="str">
            <v>Plates for Color Vision Testing</v>
          </cell>
          <cell r="O191" t="str">
            <v/>
          </cell>
          <cell r="P191" t="str">
            <v>Tafeln zur Prüfung des Farbensinnes</v>
          </cell>
          <cell r="Q191" t="str">
            <v>1</v>
          </cell>
          <cell r="R191" t="str">
            <v/>
          </cell>
          <cell r="S191" t="str">
            <v>Print</v>
          </cell>
          <cell r="T191" t="str">
            <v/>
          </cell>
          <cell r="U191" t="str">
            <v>BU Buch</v>
          </cell>
          <cell r="V191" t="str">
            <v>gebunden (FH)</v>
          </cell>
          <cell r="W191" t="str">
            <v>2014</v>
          </cell>
          <cell r="X191" t="str">
            <v>Erstdruck</v>
          </cell>
          <cell r="Y191" t="str">
            <v>2000</v>
          </cell>
          <cell r="Z191" t="str">
            <v>1600</v>
          </cell>
          <cell r="AA191" t="str">
            <v>2000</v>
          </cell>
          <cell r="AB191" t="str">
            <v>2013-12-11</v>
          </cell>
          <cell r="AC191" t="str">
            <v>DE</v>
          </cell>
          <cell r="AD191" t="str">
            <v/>
          </cell>
          <cell r="AE191" t="str">
            <v>2013-12-11</v>
          </cell>
          <cell r="AF191" t="str">
            <v>2013-12-11</v>
          </cell>
          <cell r="AG191" t="str">
            <v xml:space="preserve"> </v>
          </cell>
          <cell r="AH191" t="str">
            <v>RG01 Fachbuch</v>
          </cell>
          <cell r="AI191" t="str">
            <v>49019900 Broschüren und ähnl. Drucke</v>
          </cell>
          <cell r="AJ191" t="str">
            <v>Lieferbar</v>
          </cell>
          <cell r="AK191" t="str">
            <v>Y</v>
          </cell>
          <cell r="AL191" t="str">
            <v/>
          </cell>
          <cell r="AM191" t="str">
            <v>2014-02-04</v>
          </cell>
          <cell r="AN191" t="str">
            <v>2014-02-04</v>
          </cell>
          <cell r="AO191" t="str">
            <v xml:space="preserve"> </v>
          </cell>
          <cell r="AP191" t="str">
            <v>Kein Rabatt</v>
          </cell>
          <cell r="AQ191" t="str">
            <v/>
          </cell>
          <cell r="AR191" t="str">
            <v>Lieferbar</v>
          </cell>
          <cell r="AS191" t="str">
            <v xml:space="preserve"> </v>
          </cell>
          <cell r="AT191" t="str">
            <v/>
          </cell>
          <cell r="AU191" t="str">
            <v/>
          </cell>
          <cell r="AV191" t="str">
            <v/>
          </cell>
          <cell r="AW191" t="str">
            <v xml:space="preserve"> </v>
          </cell>
          <cell r="AX191" t="str">
            <v/>
          </cell>
          <cell r="AY191" t="str">
            <v/>
          </cell>
          <cell r="AZ191" t="str">
            <v>In Planung</v>
          </cell>
          <cell r="BA191" t="str">
            <v xml:space="preserve"> </v>
          </cell>
          <cell r="BB191" t="str">
            <v/>
          </cell>
          <cell r="BC191" t="str">
            <v/>
          </cell>
          <cell r="BD191" t="str">
            <v/>
          </cell>
          <cell r="BE191" t="str">
            <v xml:space="preserve"> </v>
          </cell>
          <cell r="BF191" t="str">
            <v/>
          </cell>
          <cell r="BG191" t="str">
            <v/>
          </cell>
          <cell r="BH191" t="str">
            <v>In Planung</v>
          </cell>
          <cell r="BI191" t="str">
            <v xml:space="preserve"> </v>
          </cell>
          <cell r="BJ191" t="str">
            <v>14,8x21</v>
          </cell>
          <cell r="BK191" t="str">
            <v/>
          </cell>
          <cell r="BL191" t="str">
            <v>80</v>
          </cell>
          <cell r="BM191" t="str">
            <v>Erstauflage</v>
          </cell>
          <cell r="BN191" t="str">
            <v/>
          </cell>
          <cell r="BO191" t="str">
            <v>Englisch</v>
          </cell>
          <cell r="BP191" t="str">
            <v>32</v>
          </cell>
          <cell r="BQ191" t="str">
            <v>0</v>
          </cell>
          <cell r="BR191" t="str">
            <v>0</v>
          </cell>
          <cell r="BS191" t="str">
            <v>32</v>
          </cell>
          <cell r="BT191" t="str">
            <v>272.16</v>
          </cell>
          <cell r="BU191" t="str">
            <v>Autor</v>
          </cell>
          <cell r="BV191" t="str">
            <v>Kuchenbecker</v>
          </cell>
          <cell r="BW191" t="str">
            <v xml:space="preserve">Joern </v>
          </cell>
          <cell r="BX191" t="str">
            <v/>
          </cell>
          <cell r="BY191" t="str">
            <v>000000041984457X</v>
          </cell>
          <cell r="BZ191" t="str">
            <v>2067126</v>
          </cell>
          <cell r="CA191" t="str">
            <v>Autor</v>
          </cell>
          <cell r="CB191" t="str">
            <v>Broschmann</v>
          </cell>
          <cell r="CC191" t="str">
            <v xml:space="preserve">Dieter </v>
          </cell>
          <cell r="CD191" t="str">
            <v/>
          </cell>
          <cell r="CE191" t="str">
            <v/>
          </cell>
          <cell r="CF191" t="str">
            <v>2008180</v>
          </cell>
          <cell r="CG191" t="str">
            <v/>
          </cell>
          <cell r="CH191" t="str">
            <v/>
          </cell>
          <cell r="CI191" t="str">
            <v/>
          </cell>
          <cell r="CJ191" t="str">
            <v/>
          </cell>
          <cell r="CK191" t="str">
            <v/>
          </cell>
          <cell r="CL191" t="str">
            <v/>
          </cell>
          <cell r="CM191" t="str">
            <v/>
          </cell>
          <cell r="CN191" t="str">
            <v/>
          </cell>
          <cell r="CO191" t="str">
            <v/>
          </cell>
          <cell r="CP191" t="str">
            <v/>
          </cell>
          <cell r="CQ191" t="str">
            <v/>
          </cell>
          <cell r="CR191" t="str">
            <v/>
          </cell>
          <cell r="CS191" t="str">
            <v/>
          </cell>
          <cell r="CT191" t="str">
            <v/>
          </cell>
          <cell r="CU191" t="str">
            <v/>
          </cell>
          <cell r="CV191" t="str">
            <v/>
          </cell>
          <cell r="CW191" t="str">
            <v/>
          </cell>
          <cell r="CX191" t="str">
            <v/>
          </cell>
          <cell r="CY191" t="str">
            <v/>
          </cell>
          <cell r="CZ191" t="str">
            <v>primustype media &amp; print</v>
          </cell>
          <cell r="DA191" t="str">
            <v/>
          </cell>
          <cell r="DB191" t="str">
            <v/>
          </cell>
          <cell r="DC191" t="str">
            <v>Konnry, Stephan</v>
          </cell>
          <cell r="DD191" t="str">
            <v>zz____Findgott, Angelika-Marie</v>
          </cell>
          <cell r="DE191" t="str">
            <v/>
          </cell>
          <cell r="DF191" t="str">
            <v>zz____Sherman, Christiane</v>
          </cell>
          <cell r="DG191" t="str">
            <v>Zollenkopf, Anette</v>
          </cell>
          <cell r="DH191" t="str">
            <v/>
          </cell>
          <cell r="DI191" t="str">
            <v/>
          </cell>
          <cell r="DJ191" t="str">
            <v/>
          </cell>
          <cell r="DK191" t="str">
            <v/>
          </cell>
          <cell r="DL191" t="str">
            <v/>
          </cell>
          <cell r="DM191" t="str">
            <v/>
          </cell>
          <cell r="DN191" t="str">
            <v/>
          </cell>
          <cell r="DO191" t="str">
            <v/>
          </cell>
          <cell r="DP191">
            <v>71</v>
          </cell>
          <cell r="DQ191" t="str">
            <v>2025-03-01</v>
          </cell>
          <cell r="DR191" t="str">
            <v/>
          </cell>
          <cell r="DS191" t="str">
            <v/>
          </cell>
          <cell r="DT191" t="str">
            <v/>
          </cell>
          <cell r="DU191" t="str">
            <v/>
          </cell>
          <cell r="DV191" t="str">
            <v/>
          </cell>
          <cell r="DW191" t="str">
            <v/>
          </cell>
          <cell r="DX191" t="str">
            <v/>
          </cell>
          <cell r="DY191" t="str">
            <v/>
          </cell>
          <cell r="DZ191" t="str">
            <v/>
          </cell>
          <cell r="EA191" t="str">
            <v/>
          </cell>
          <cell r="EB191" t="str">
            <v/>
          </cell>
          <cell r="EC191" t="str">
            <v/>
          </cell>
          <cell r="ED191" t="str">
            <v/>
          </cell>
          <cell r="EE191" t="str">
            <v>73.00 € (A) frei</v>
          </cell>
          <cell r="EF191" t="str">
            <v>2025-03-01</v>
          </cell>
          <cell r="EG191" t="str">
            <v/>
          </cell>
          <cell r="EH191" t="str">
            <v/>
          </cell>
          <cell r="EI191" t="str">
            <v/>
          </cell>
          <cell r="EJ191" t="str">
            <v/>
          </cell>
          <cell r="EK191" t="str">
            <v/>
          </cell>
          <cell r="EL191" t="str">
            <v/>
          </cell>
          <cell r="EM191" t="str">
            <v/>
          </cell>
          <cell r="EN191" t="str">
            <v/>
          </cell>
          <cell r="EO191" t="str">
            <v/>
          </cell>
          <cell r="EP191" t="str">
            <v/>
          </cell>
          <cell r="EQ191" t="str">
            <v/>
          </cell>
          <cell r="ER191" t="str">
            <v/>
          </cell>
          <cell r="ES191" t="str">
            <v/>
          </cell>
          <cell r="ET191" t="str">
            <v>82.00 sFr frei</v>
          </cell>
          <cell r="EU191" t="str">
            <v>2025-03-01</v>
          </cell>
          <cell r="EV191" t="str">
            <v/>
          </cell>
          <cell r="EW191" t="str">
            <v/>
          </cell>
          <cell r="EX191" t="str">
            <v/>
          </cell>
          <cell r="EY191" t="str">
            <v/>
          </cell>
          <cell r="EZ191" t="str">
            <v/>
          </cell>
          <cell r="FA191" t="str">
            <v/>
          </cell>
          <cell r="FB191" t="str">
            <v/>
          </cell>
          <cell r="FC191" t="str">
            <v/>
          </cell>
          <cell r="FD191" t="str">
            <v/>
          </cell>
          <cell r="FE191" t="str">
            <v/>
          </cell>
          <cell r="FF191" t="str">
            <v/>
          </cell>
          <cell r="FG191" t="str">
            <v/>
          </cell>
          <cell r="FH191" t="str">
            <v/>
          </cell>
          <cell r="FI191">
            <v>80</v>
          </cell>
        </row>
        <row r="192">
          <cell r="H192">
            <v>9783131715111</v>
          </cell>
          <cell r="I192">
            <v>9781604063752</v>
          </cell>
          <cell r="J192" t="str">
            <v>171511</v>
          </cell>
          <cell r="K192" t="str">
            <v>0013505</v>
          </cell>
          <cell r="L192" t="str">
            <v>SCHÜTZ</v>
          </cell>
          <cell r="M192" t="str">
            <v>Schütz, Periprost. Fract. Mmgt, A1,print</v>
          </cell>
          <cell r="N192" t="str">
            <v>Periprosthetic Fracture Management</v>
          </cell>
          <cell r="O192" t="str">
            <v/>
          </cell>
          <cell r="P192" t="str">
            <v/>
          </cell>
          <cell r="Q192" t="str">
            <v>1</v>
          </cell>
          <cell r="R192" t="str">
            <v/>
          </cell>
          <cell r="S192" t="str">
            <v>Print</v>
          </cell>
          <cell r="T192" t="str">
            <v/>
          </cell>
          <cell r="U192" t="str">
            <v>BU Buch</v>
          </cell>
          <cell r="V192" t="str">
            <v>gebunden (FH)</v>
          </cell>
          <cell r="W192" t="str">
            <v>2014</v>
          </cell>
          <cell r="X192" t="str">
            <v>Erstdruck</v>
          </cell>
          <cell r="Y192" t="str">
            <v>900</v>
          </cell>
          <cell r="Z192" t="str">
            <v>900</v>
          </cell>
          <cell r="AA192" t="str">
            <v>900</v>
          </cell>
          <cell r="AB192" t="str">
            <v>2013-12-11</v>
          </cell>
          <cell r="AC192" t="str">
            <v>DE</v>
          </cell>
          <cell r="AD192" t="str">
            <v/>
          </cell>
          <cell r="AE192" t="str">
            <v>2013-12-11</v>
          </cell>
          <cell r="AF192" t="str">
            <v>2013-12-11</v>
          </cell>
          <cell r="AG192" t="str">
            <v xml:space="preserve"> </v>
          </cell>
          <cell r="AH192" t="str">
            <v>RG01 Fachbuch</v>
          </cell>
          <cell r="AI192" t="str">
            <v>49019900 Broschüren und ähnl. Drucke</v>
          </cell>
          <cell r="AJ192" t="str">
            <v>Lieferbar</v>
          </cell>
          <cell r="AK192" t="str">
            <v>Y</v>
          </cell>
          <cell r="AL192" t="str">
            <v/>
          </cell>
          <cell r="AM192" t="str">
            <v>2014-02-04</v>
          </cell>
          <cell r="AN192" t="str">
            <v>2014-02-04</v>
          </cell>
          <cell r="AO192" t="str">
            <v xml:space="preserve"> </v>
          </cell>
          <cell r="AP192" t="str">
            <v>Kein Rabatt</v>
          </cell>
          <cell r="AQ192" t="str">
            <v/>
          </cell>
          <cell r="AR192" t="str">
            <v>Lieferbar</v>
          </cell>
          <cell r="AS192" t="str">
            <v xml:space="preserve"> </v>
          </cell>
          <cell r="AT192" t="str">
            <v/>
          </cell>
          <cell r="AU192" t="str">
            <v/>
          </cell>
          <cell r="AV192" t="str">
            <v/>
          </cell>
          <cell r="AW192" t="str">
            <v xml:space="preserve"> </v>
          </cell>
          <cell r="AX192" t="str">
            <v/>
          </cell>
          <cell r="AY192" t="str">
            <v/>
          </cell>
          <cell r="AZ192" t="str">
            <v>In Planung</v>
          </cell>
          <cell r="BA192" t="str">
            <v xml:space="preserve"> </v>
          </cell>
          <cell r="BB192" t="str">
            <v/>
          </cell>
          <cell r="BC192" t="str">
            <v/>
          </cell>
          <cell r="BD192" t="str">
            <v/>
          </cell>
          <cell r="BE192" t="str">
            <v xml:space="preserve"> </v>
          </cell>
          <cell r="BF192" t="str">
            <v/>
          </cell>
          <cell r="BG192" t="str">
            <v/>
          </cell>
          <cell r="BH192" t="str">
            <v>In Planung</v>
          </cell>
          <cell r="BI192" t="str">
            <v xml:space="preserve"> </v>
          </cell>
          <cell r="BJ192" t="str">
            <v>21x28</v>
          </cell>
          <cell r="BK192" t="str">
            <v/>
          </cell>
          <cell r="BL192" t="str">
            <v>400</v>
          </cell>
          <cell r="BM192" t="str">
            <v>Erstauflage</v>
          </cell>
          <cell r="BN192" t="str">
            <v/>
          </cell>
          <cell r="BO192" t="str">
            <v>Englisch</v>
          </cell>
          <cell r="BP192" t="str">
            <v>734</v>
          </cell>
          <cell r="BQ192" t="str">
            <v>0</v>
          </cell>
          <cell r="BR192" t="str">
            <v>0</v>
          </cell>
          <cell r="BS192" t="str">
            <v>734</v>
          </cell>
          <cell r="BT192" t="str">
            <v>1542.23</v>
          </cell>
          <cell r="BU192" t="str">
            <v>Autor</v>
          </cell>
          <cell r="BV192" t="str">
            <v>Schütz</v>
          </cell>
          <cell r="BW192" t="str">
            <v xml:space="preserve">Michael </v>
          </cell>
          <cell r="BX192" t="str">
            <v/>
          </cell>
          <cell r="BY192" t="str">
            <v/>
          </cell>
          <cell r="BZ192" t="str">
            <v>468596</v>
          </cell>
          <cell r="CA192" t="str">
            <v>Autor</v>
          </cell>
          <cell r="CB192" t="str">
            <v>Perka</v>
          </cell>
          <cell r="CC192" t="str">
            <v xml:space="preserve">Carsten </v>
          </cell>
          <cell r="CD192" t="str">
            <v>0000-0002-0993-581X</v>
          </cell>
          <cell r="CE192" t="str">
            <v>0000000015849374</v>
          </cell>
          <cell r="CF192" t="str">
            <v>496389</v>
          </cell>
          <cell r="CG192" t="str">
            <v/>
          </cell>
          <cell r="CH192" t="str">
            <v/>
          </cell>
          <cell r="CI192" t="str">
            <v/>
          </cell>
          <cell r="CJ192" t="str">
            <v/>
          </cell>
          <cell r="CK192" t="str">
            <v/>
          </cell>
          <cell r="CL192" t="str">
            <v/>
          </cell>
          <cell r="CM192" t="str">
            <v/>
          </cell>
          <cell r="CN192" t="str">
            <v/>
          </cell>
          <cell r="CO192" t="str">
            <v/>
          </cell>
          <cell r="CP192" t="str">
            <v/>
          </cell>
          <cell r="CQ192" t="str">
            <v/>
          </cell>
          <cell r="CR192" t="str">
            <v/>
          </cell>
          <cell r="CS192" t="str">
            <v/>
          </cell>
          <cell r="CT192" t="str">
            <v/>
          </cell>
          <cell r="CU192" t="str">
            <v/>
          </cell>
          <cell r="CV192" t="str">
            <v/>
          </cell>
          <cell r="CW192" t="str">
            <v/>
          </cell>
          <cell r="CX192" t="str">
            <v/>
          </cell>
          <cell r="CY192" t="str">
            <v/>
          </cell>
          <cell r="CZ192" t="str">
            <v/>
          </cell>
          <cell r="DA192" t="str">
            <v>LEGO S.p.A</v>
          </cell>
          <cell r="DB192" t="str">
            <v>LEGO S.p.A</v>
          </cell>
          <cell r="DC192" t="str">
            <v>Konnry, Stephan</v>
          </cell>
          <cell r="DD192" t="str">
            <v/>
          </cell>
          <cell r="DE192" t="str">
            <v>zz____Hengst, Sophia</v>
          </cell>
          <cell r="DF192" t="str">
            <v>zz____Sherman, Christiane</v>
          </cell>
          <cell r="DG192" t="str">
            <v>Zollenkopf, Anette</v>
          </cell>
          <cell r="DH192" t="str">
            <v/>
          </cell>
          <cell r="DI192" t="str">
            <v/>
          </cell>
          <cell r="DJ192" t="str">
            <v/>
          </cell>
          <cell r="DK192" t="str">
            <v/>
          </cell>
          <cell r="DL192" t="str">
            <v/>
          </cell>
          <cell r="DM192" t="str">
            <v/>
          </cell>
          <cell r="DN192" t="str">
            <v/>
          </cell>
          <cell r="DO192" t="str">
            <v/>
          </cell>
          <cell r="DP192">
            <v>189.99</v>
          </cell>
          <cell r="DQ192" t="str">
            <v>2024-07-01</v>
          </cell>
          <cell r="DR192" t="str">
            <v/>
          </cell>
          <cell r="DS192" t="str">
            <v/>
          </cell>
          <cell r="DT192" t="str">
            <v/>
          </cell>
          <cell r="DU192" t="str">
            <v/>
          </cell>
          <cell r="DV192" t="str">
            <v/>
          </cell>
          <cell r="DW192" t="str">
            <v/>
          </cell>
          <cell r="DX192" t="str">
            <v/>
          </cell>
          <cell r="DY192" t="str">
            <v/>
          </cell>
          <cell r="DZ192" t="str">
            <v/>
          </cell>
          <cell r="EA192" t="str">
            <v/>
          </cell>
          <cell r="EB192" t="str">
            <v/>
          </cell>
          <cell r="EC192" t="str">
            <v/>
          </cell>
          <cell r="ED192" t="str">
            <v/>
          </cell>
          <cell r="EE192" t="str">
            <v>195.40 € (A) frei</v>
          </cell>
          <cell r="EF192" t="str">
            <v>2024-07-01</v>
          </cell>
          <cell r="EG192" t="str">
            <v/>
          </cell>
          <cell r="EH192" t="str">
            <v/>
          </cell>
          <cell r="EI192" t="str">
            <v/>
          </cell>
          <cell r="EJ192" t="str">
            <v/>
          </cell>
          <cell r="EK192" t="str">
            <v/>
          </cell>
          <cell r="EL192" t="str">
            <v/>
          </cell>
          <cell r="EM192" t="str">
            <v/>
          </cell>
          <cell r="EN192" t="str">
            <v/>
          </cell>
          <cell r="EO192" t="str">
            <v/>
          </cell>
          <cell r="EP192" t="str">
            <v/>
          </cell>
          <cell r="EQ192" t="str">
            <v/>
          </cell>
          <cell r="ER192" t="str">
            <v/>
          </cell>
          <cell r="ES192" t="str">
            <v/>
          </cell>
          <cell r="ET192" t="str">
            <v>218.00 sFr frei</v>
          </cell>
          <cell r="EU192" t="str">
            <v>2024-07-01</v>
          </cell>
          <cell r="EV192" t="str">
            <v/>
          </cell>
          <cell r="EW192" t="str">
            <v/>
          </cell>
          <cell r="EX192" t="str">
            <v/>
          </cell>
          <cell r="EY192" t="str">
            <v/>
          </cell>
          <cell r="EZ192" t="str">
            <v/>
          </cell>
          <cell r="FA192" t="str">
            <v/>
          </cell>
          <cell r="FB192" t="str">
            <v/>
          </cell>
          <cell r="FC192" t="str">
            <v/>
          </cell>
          <cell r="FD192" t="str">
            <v/>
          </cell>
          <cell r="FE192" t="str">
            <v/>
          </cell>
          <cell r="FF192" t="str">
            <v/>
          </cell>
          <cell r="FG192" t="str">
            <v/>
          </cell>
          <cell r="FH192" t="str">
            <v/>
          </cell>
          <cell r="FI192">
            <v>209.99</v>
          </cell>
        </row>
        <row r="193">
          <cell r="H193">
            <v>9783131545213</v>
          </cell>
          <cell r="I193">
            <v>9783131398321</v>
          </cell>
          <cell r="J193" t="str">
            <v>154521</v>
          </cell>
          <cell r="K193" t="str">
            <v>0013506</v>
          </cell>
          <cell r="L193" t="str">
            <v>WELGE-LÜSSEN</v>
          </cell>
          <cell r="M193" t="str">
            <v>Welge-Lüssen, Smell and Taste, A1, print</v>
          </cell>
          <cell r="N193" t="str">
            <v>Management of Smell and Taste Disorders</v>
          </cell>
          <cell r="O193" t="str">
            <v>A Practical Guide for Clinicians</v>
          </cell>
          <cell r="P193" t="str">
            <v>Riech- und Schmeckstörungen</v>
          </cell>
          <cell r="Q193" t="str">
            <v>1</v>
          </cell>
          <cell r="R193" t="str">
            <v/>
          </cell>
          <cell r="S193" t="str">
            <v>Print</v>
          </cell>
          <cell r="T193" t="str">
            <v/>
          </cell>
          <cell r="U193" t="str">
            <v>BU Buch</v>
          </cell>
          <cell r="V193" t="str">
            <v>gebunden (FH)</v>
          </cell>
          <cell r="W193" t="str">
            <v>2014</v>
          </cell>
          <cell r="X193" t="str">
            <v>Erstdruck</v>
          </cell>
          <cell r="Y193" t="str">
            <v>1200</v>
          </cell>
          <cell r="Z193" t="str">
            <v>1200</v>
          </cell>
          <cell r="AA193" t="str">
            <v>1200</v>
          </cell>
          <cell r="AB193" t="str">
            <v>2013-12-11</v>
          </cell>
          <cell r="AC193" t="str">
            <v>DE</v>
          </cell>
          <cell r="AD193" t="str">
            <v/>
          </cell>
          <cell r="AE193" t="str">
            <v>2013-12-11</v>
          </cell>
          <cell r="AF193" t="str">
            <v>2013-12-11</v>
          </cell>
          <cell r="AG193" t="str">
            <v xml:space="preserve"> </v>
          </cell>
          <cell r="AH193" t="str">
            <v>RG01 Fachbuch</v>
          </cell>
          <cell r="AI193" t="str">
            <v>49019900 Broschüren und ähnl. Drucke</v>
          </cell>
          <cell r="AJ193" t="str">
            <v>Lieferbar</v>
          </cell>
          <cell r="AK193" t="str">
            <v>Y</v>
          </cell>
          <cell r="AL193" t="str">
            <v/>
          </cell>
          <cell r="AM193" t="str">
            <v>2013-12-17</v>
          </cell>
          <cell r="AN193" t="str">
            <v>2013-12-17</v>
          </cell>
          <cell r="AO193" t="str">
            <v xml:space="preserve"> </v>
          </cell>
          <cell r="AP193" t="str">
            <v>Kein Rabatt</v>
          </cell>
          <cell r="AQ193" t="str">
            <v/>
          </cell>
          <cell r="AR193" t="str">
            <v>Lieferbar</v>
          </cell>
          <cell r="AS193" t="str">
            <v xml:space="preserve"> </v>
          </cell>
          <cell r="AT193" t="str">
            <v/>
          </cell>
          <cell r="AU193" t="str">
            <v/>
          </cell>
          <cell r="AV193" t="str">
            <v/>
          </cell>
          <cell r="AW193" t="str">
            <v xml:space="preserve"> </v>
          </cell>
          <cell r="AX193" t="str">
            <v/>
          </cell>
          <cell r="AY193" t="str">
            <v/>
          </cell>
          <cell r="AZ193" t="str">
            <v>In Planung</v>
          </cell>
          <cell r="BA193" t="str">
            <v xml:space="preserve"> </v>
          </cell>
          <cell r="BB193" t="str">
            <v/>
          </cell>
          <cell r="BC193" t="str">
            <v/>
          </cell>
          <cell r="BD193" t="str">
            <v/>
          </cell>
          <cell r="BE193" t="str">
            <v xml:space="preserve"> </v>
          </cell>
          <cell r="BF193" t="str">
            <v/>
          </cell>
          <cell r="BG193" t="str">
            <v/>
          </cell>
          <cell r="BH193" t="str">
            <v>In Planung</v>
          </cell>
          <cell r="BI193" t="str">
            <v xml:space="preserve"> </v>
          </cell>
          <cell r="BJ193" t="str">
            <v>18x25</v>
          </cell>
          <cell r="BK193" t="str">
            <v/>
          </cell>
          <cell r="BL193" t="str">
            <v>256</v>
          </cell>
          <cell r="BM193" t="str">
            <v>Erstauflage</v>
          </cell>
          <cell r="BN193" t="str">
            <v/>
          </cell>
          <cell r="BO193" t="str">
            <v>Englisch</v>
          </cell>
          <cell r="BP193" t="str">
            <v>157</v>
          </cell>
          <cell r="BQ193" t="str">
            <v>0</v>
          </cell>
          <cell r="BR193" t="str">
            <v>0</v>
          </cell>
          <cell r="BS193" t="str">
            <v>157</v>
          </cell>
          <cell r="BT193" t="str">
            <v>635.04</v>
          </cell>
          <cell r="BU193" t="str">
            <v>Autor</v>
          </cell>
          <cell r="BV193" t="str">
            <v>Welge-Lüssen</v>
          </cell>
          <cell r="BW193" t="str">
            <v xml:space="preserve">Antje </v>
          </cell>
          <cell r="BX193" t="str">
            <v/>
          </cell>
          <cell r="BY193" t="str">
            <v>000000005531848X</v>
          </cell>
          <cell r="BZ193" t="str">
            <v>2034628</v>
          </cell>
          <cell r="CA193" t="str">
            <v>Autor</v>
          </cell>
          <cell r="CB193" t="str">
            <v>Hummel</v>
          </cell>
          <cell r="CC193" t="str">
            <v xml:space="preserve">Thomas </v>
          </cell>
          <cell r="CD193" t="str">
            <v>0000-0001-9713-0183</v>
          </cell>
          <cell r="CE193" t="str">
            <v>000000005569889X</v>
          </cell>
          <cell r="CF193" t="str">
            <v>2031961</v>
          </cell>
          <cell r="CG193" t="str">
            <v/>
          </cell>
          <cell r="CH193" t="str">
            <v/>
          </cell>
          <cell r="CI193" t="str">
            <v/>
          </cell>
          <cell r="CJ193" t="str">
            <v/>
          </cell>
          <cell r="CK193" t="str">
            <v/>
          </cell>
          <cell r="CL193" t="str">
            <v/>
          </cell>
          <cell r="CM193" t="str">
            <v/>
          </cell>
          <cell r="CN193" t="str">
            <v/>
          </cell>
          <cell r="CO193" t="str">
            <v/>
          </cell>
          <cell r="CP193" t="str">
            <v/>
          </cell>
          <cell r="CQ193" t="str">
            <v/>
          </cell>
          <cell r="CR193" t="str">
            <v/>
          </cell>
          <cell r="CS193" t="str">
            <v/>
          </cell>
          <cell r="CT193" t="str">
            <v/>
          </cell>
          <cell r="CU193" t="str">
            <v/>
          </cell>
          <cell r="CV193" t="str">
            <v/>
          </cell>
          <cell r="CW193" t="str">
            <v/>
          </cell>
          <cell r="CX193" t="str">
            <v/>
          </cell>
          <cell r="CY193" t="str">
            <v/>
          </cell>
          <cell r="CZ193" t="str">
            <v>Prepress Projects Limited</v>
          </cell>
          <cell r="DA193" t="str">
            <v>APO - ASIA PACIFIC OFFSET</v>
          </cell>
          <cell r="DB193" t="str">
            <v/>
          </cell>
          <cell r="DC193" t="str">
            <v>Konnry, Stephan</v>
          </cell>
          <cell r="DD193" t="str">
            <v>zz____Findgott, Angelika-Marie</v>
          </cell>
          <cell r="DE193" t="str">
            <v/>
          </cell>
          <cell r="DF193" t="str">
            <v>zz____Sherman, Christiane</v>
          </cell>
          <cell r="DG193" t="str">
            <v>Zollenkopf, Anette</v>
          </cell>
          <cell r="DH193" t="str">
            <v/>
          </cell>
          <cell r="DI193" t="str">
            <v/>
          </cell>
          <cell r="DJ193" t="str">
            <v/>
          </cell>
          <cell r="DK193" t="str">
            <v/>
          </cell>
          <cell r="DL193" t="str">
            <v/>
          </cell>
          <cell r="DM193" t="str">
            <v/>
          </cell>
          <cell r="DN193" t="str">
            <v/>
          </cell>
          <cell r="DO193" t="str">
            <v/>
          </cell>
          <cell r="DP193">
            <v>110</v>
          </cell>
          <cell r="DQ193" t="str">
            <v>2025-03-01</v>
          </cell>
          <cell r="DR193" t="str">
            <v/>
          </cell>
          <cell r="DS193" t="str">
            <v/>
          </cell>
          <cell r="DT193" t="str">
            <v/>
          </cell>
          <cell r="DU193" t="str">
            <v/>
          </cell>
          <cell r="DV193" t="str">
            <v/>
          </cell>
          <cell r="DW193" t="str">
            <v/>
          </cell>
          <cell r="DX193" t="str">
            <v/>
          </cell>
          <cell r="DY193" t="str">
            <v/>
          </cell>
          <cell r="DZ193" t="str">
            <v/>
          </cell>
          <cell r="EA193" t="str">
            <v/>
          </cell>
          <cell r="EB193" t="str">
            <v/>
          </cell>
          <cell r="EC193" t="str">
            <v/>
          </cell>
          <cell r="ED193" t="str">
            <v/>
          </cell>
          <cell r="EE193" t="str">
            <v>113.10 € (A) frei</v>
          </cell>
          <cell r="EF193" t="str">
            <v>2025-03-01</v>
          </cell>
          <cell r="EG193" t="str">
            <v/>
          </cell>
          <cell r="EH193" t="str">
            <v/>
          </cell>
          <cell r="EI193" t="str">
            <v/>
          </cell>
          <cell r="EJ193" t="str">
            <v/>
          </cell>
          <cell r="EK193" t="str">
            <v/>
          </cell>
          <cell r="EL193" t="str">
            <v/>
          </cell>
          <cell r="EM193" t="str">
            <v/>
          </cell>
          <cell r="EN193" t="str">
            <v/>
          </cell>
          <cell r="EO193" t="str">
            <v/>
          </cell>
          <cell r="EP193" t="str">
            <v/>
          </cell>
          <cell r="EQ193" t="str">
            <v/>
          </cell>
          <cell r="ER193" t="str">
            <v/>
          </cell>
          <cell r="ES193" t="str">
            <v/>
          </cell>
          <cell r="ET193" t="str">
            <v>127.00 sFr frei</v>
          </cell>
          <cell r="EU193" t="str">
            <v>2025-03-01</v>
          </cell>
          <cell r="EV193" t="str">
            <v/>
          </cell>
          <cell r="EW193" t="str">
            <v/>
          </cell>
          <cell r="EX193" t="str">
            <v/>
          </cell>
          <cell r="EY193" t="str">
            <v/>
          </cell>
          <cell r="EZ193" t="str">
            <v/>
          </cell>
          <cell r="FA193" t="str">
            <v/>
          </cell>
          <cell r="FB193" t="str">
            <v/>
          </cell>
          <cell r="FC193" t="str">
            <v/>
          </cell>
          <cell r="FD193" t="str">
            <v/>
          </cell>
          <cell r="FE193" t="str">
            <v/>
          </cell>
          <cell r="FF193" t="str">
            <v/>
          </cell>
          <cell r="FG193" t="str">
            <v/>
          </cell>
          <cell r="FH193" t="str">
            <v/>
          </cell>
          <cell r="FI193">
            <v>120</v>
          </cell>
        </row>
        <row r="194">
          <cell r="H194">
            <v>9781604063349</v>
          </cell>
          <cell r="I194">
            <v>9783131438317</v>
          </cell>
          <cell r="J194" t="str">
            <v>891334</v>
          </cell>
          <cell r="K194" t="str">
            <v>0019682</v>
          </cell>
          <cell r="L194" t="str">
            <v>Remi Nader</v>
          </cell>
          <cell r="M194" t="str">
            <v>Nader, Neurosurgery Tricks of the Trade - Cranial</v>
          </cell>
          <cell r="N194" t="str">
            <v>Neurosurgery Tricks of the Trade - Cranial</v>
          </cell>
          <cell r="O194" t="str">
            <v>Cranial</v>
          </cell>
          <cell r="P194" t="str">
            <v/>
          </cell>
          <cell r="Q194" t="str">
            <v>1</v>
          </cell>
          <cell r="R194" t="str">
            <v/>
          </cell>
          <cell r="S194" t="str">
            <v>Print</v>
          </cell>
          <cell r="T194" t="str">
            <v/>
          </cell>
          <cell r="U194" t="str">
            <v>BU Buch</v>
          </cell>
          <cell r="V194" t="str">
            <v>gebunden (FH)</v>
          </cell>
          <cell r="W194" t="str">
            <v>2014</v>
          </cell>
          <cell r="X194" t="str">
            <v/>
          </cell>
          <cell r="Y194" t="str">
            <v>1200</v>
          </cell>
          <cell r="Z194" t="str">
            <v>1200</v>
          </cell>
          <cell r="AA194" t="str">
            <v>1200</v>
          </cell>
          <cell r="AB194" t="str">
            <v>2013-12-23</v>
          </cell>
          <cell r="AC194" t="str">
            <v>US</v>
          </cell>
          <cell r="AD194" t="str">
            <v/>
          </cell>
          <cell r="AE194" t="str">
            <v>2013-12-23</v>
          </cell>
          <cell r="AF194" t="str">
            <v>2013-12-23</v>
          </cell>
          <cell r="AG194" t="str">
            <v xml:space="preserve"> </v>
          </cell>
          <cell r="AH194" t="str">
            <v>RG01 Fachbuch</v>
          </cell>
          <cell r="AI194" t="str">
            <v>49019900 Broschüren und ähnl. Drucke</v>
          </cell>
          <cell r="AJ194" t="str">
            <v>Lieferbar</v>
          </cell>
          <cell r="AK194" t="str">
            <v xml:space="preserve"> </v>
          </cell>
          <cell r="AL194" t="str">
            <v/>
          </cell>
          <cell r="AM194" t="str">
            <v>2014-01-02</v>
          </cell>
          <cell r="AN194" t="str">
            <v>2014-01-02</v>
          </cell>
          <cell r="AO194" t="str">
            <v xml:space="preserve"> </v>
          </cell>
          <cell r="AP194" t="str">
            <v>Kein Rabatt</v>
          </cell>
          <cell r="AQ194" t="str">
            <v/>
          </cell>
          <cell r="AR194" t="str">
            <v>Lieferbar</v>
          </cell>
          <cell r="AS194" t="str">
            <v>Y</v>
          </cell>
          <cell r="AT194" t="str">
            <v/>
          </cell>
          <cell r="AU194" t="str">
            <v/>
          </cell>
          <cell r="AV194" t="str">
            <v/>
          </cell>
          <cell r="AW194" t="str">
            <v xml:space="preserve"> </v>
          </cell>
          <cell r="AX194" t="str">
            <v/>
          </cell>
          <cell r="AY194" t="str">
            <v/>
          </cell>
          <cell r="AZ194" t="str">
            <v>In Planung</v>
          </cell>
          <cell r="BA194" t="str">
            <v xml:space="preserve"> </v>
          </cell>
          <cell r="BB194" t="str">
            <v/>
          </cell>
          <cell r="BC194" t="str">
            <v/>
          </cell>
          <cell r="BD194" t="str">
            <v/>
          </cell>
          <cell r="BE194" t="str">
            <v xml:space="preserve"> </v>
          </cell>
          <cell r="BF194" t="str">
            <v/>
          </cell>
          <cell r="BG194" t="str">
            <v/>
          </cell>
          <cell r="BH194" t="str">
            <v>In Planung</v>
          </cell>
          <cell r="BI194" t="str">
            <v xml:space="preserve"> </v>
          </cell>
          <cell r="BJ194" t="str">
            <v>9.000 X 12.000 IN</v>
          </cell>
          <cell r="BK194" t="str">
            <v>3664</v>
          </cell>
          <cell r="BL194" t="str">
            <v>748</v>
          </cell>
          <cell r="BM194" t="str">
            <v>Erstauflage</v>
          </cell>
          <cell r="BN194" t="str">
            <v/>
          </cell>
          <cell r="BO194" t="str">
            <v>Englisch</v>
          </cell>
          <cell r="BP194" t="str">
            <v>869</v>
          </cell>
          <cell r="BQ194" t="str">
            <v>0</v>
          </cell>
          <cell r="BR194" t="str">
            <v>0</v>
          </cell>
          <cell r="BS194" t="str">
            <v>869</v>
          </cell>
          <cell r="BT194" t="str">
            <v>2721.58</v>
          </cell>
          <cell r="BU194" t="str">
            <v>Herausgeber</v>
          </cell>
          <cell r="BV194" t="str">
            <v>Nader</v>
          </cell>
          <cell r="BW194" t="str">
            <v xml:space="preserve">Remi </v>
          </cell>
          <cell r="BX194" t="str">
            <v/>
          </cell>
          <cell r="BY194" t="str">
            <v>0000000117587440</v>
          </cell>
          <cell r="BZ194" t="str">
            <v>2244882</v>
          </cell>
          <cell r="CA194" t="str">
            <v>Herausgeber</v>
          </cell>
          <cell r="CB194" t="str">
            <v>Gragnaniello</v>
          </cell>
          <cell r="CC194" t="str">
            <v xml:space="preserve">Cristian </v>
          </cell>
          <cell r="CD194" t="str">
            <v/>
          </cell>
          <cell r="CE194" t="str">
            <v>0000000418731565</v>
          </cell>
          <cell r="CF194" t="str">
            <v>4022166</v>
          </cell>
          <cell r="CG194" t="str">
            <v>Herausgeber</v>
          </cell>
          <cell r="CH194" t="str">
            <v>Berta</v>
          </cell>
          <cell r="CI194" t="str">
            <v xml:space="preserve">Scott C </v>
          </cell>
          <cell r="CJ194" t="str">
            <v/>
          </cell>
          <cell r="CK194" t="str">
            <v/>
          </cell>
          <cell r="CL194" t="str">
            <v>2247177</v>
          </cell>
          <cell r="CM194" t="str">
            <v>Herausgeber</v>
          </cell>
          <cell r="CN194" t="str">
            <v>Sabbagh</v>
          </cell>
          <cell r="CO194" t="str">
            <v xml:space="preserve">Abdulrahman J </v>
          </cell>
          <cell r="CP194" t="str">
            <v/>
          </cell>
          <cell r="CQ194" t="str">
            <v/>
          </cell>
          <cell r="CR194" t="str">
            <v>2245627</v>
          </cell>
          <cell r="CS194" t="str">
            <v>Herausgeber</v>
          </cell>
          <cell r="CT194" t="str">
            <v>Levy</v>
          </cell>
          <cell r="CU194" t="str">
            <v xml:space="preserve">Michael L. </v>
          </cell>
          <cell r="CV194" t="str">
            <v/>
          </cell>
          <cell r="CW194" t="str">
            <v/>
          </cell>
          <cell r="CX194" t="str">
            <v>2244274</v>
          </cell>
          <cell r="CY194" t="str">
            <v/>
          </cell>
          <cell r="CZ194" t="str">
            <v>DiTech Process Solutions</v>
          </cell>
          <cell r="DA194" t="str">
            <v/>
          </cell>
          <cell r="DB194" t="str">
            <v/>
          </cell>
          <cell r="DC194" t="str">
            <v>zz____Hiscock, Tim</v>
          </cell>
          <cell r="DD194" t="str">
            <v/>
          </cell>
          <cell r="DE194" t="str">
            <v>zz____Trickel, Cindy</v>
          </cell>
          <cell r="DF194" t="str">
            <v/>
          </cell>
          <cell r="DG194" t="str">
            <v>Zollenkopf, Anette</v>
          </cell>
          <cell r="DH194" t="str">
            <v/>
          </cell>
          <cell r="DI194" t="str">
            <v/>
          </cell>
          <cell r="DJ194" t="str">
            <v/>
          </cell>
          <cell r="DK194" t="str">
            <v/>
          </cell>
          <cell r="DL194" t="str">
            <v/>
          </cell>
          <cell r="DM194" t="str">
            <v/>
          </cell>
          <cell r="DN194" t="str">
            <v/>
          </cell>
          <cell r="DO194" t="str">
            <v/>
          </cell>
          <cell r="DP194">
            <v>235</v>
          </cell>
          <cell r="DQ194" t="str">
            <v>2024-11-01</v>
          </cell>
          <cell r="DR194" t="str">
            <v/>
          </cell>
          <cell r="DS194" t="str">
            <v/>
          </cell>
          <cell r="DT194" t="str">
            <v/>
          </cell>
          <cell r="DU194" t="str">
            <v/>
          </cell>
          <cell r="DV194" t="str">
            <v/>
          </cell>
          <cell r="DW194" t="str">
            <v/>
          </cell>
          <cell r="DX194" t="str">
            <v/>
          </cell>
          <cell r="DY194" t="str">
            <v/>
          </cell>
          <cell r="DZ194" t="str">
            <v/>
          </cell>
          <cell r="EA194" t="str">
            <v/>
          </cell>
          <cell r="EB194" t="str">
            <v/>
          </cell>
          <cell r="EC194" t="str">
            <v/>
          </cell>
          <cell r="ED194" t="str">
            <v/>
          </cell>
          <cell r="EE194" t="str">
            <v>241.60 € (A) frei</v>
          </cell>
          <cell r="EF194" t="str">
            <v>2024-11-01</v>
          </cell>
          <cell r="EG194" t="str">
            <v/>
          </cell>
          <cell r="EH194" t="str">
            <v/>
          </cell>
          <cell r="EI194" t="str">
            <v/>
          </cell>
          <cell r="EJ194" t="str">
            <v/>
          </cell>
          <cell r="EK194" t="str">
            <v/>
          </cell>
          <cell r="EL194" t="str">
            <v/>
          </cell>
          <cell r="EM194" t="str">
            <v/>
          </cell>
          <cell r="EN194" t="str">
            <v/>
          </cell>
          <cell r="EO194" t="str">
            <v/>
          </cell>
          <cell r="EP194" t="str">
            <v/>
          </cell>
          <cell r="EQ194" t="str">
            <v/>
          </cell>
          <cell r="ER194" t="str">
            <v/>
          </cell>
          <cell r="ES194" t="str">
            <v/>
          </cell>
          <cell r="ET194" t="str">
            <v>270.00 sFr frei</v>
          </cell>
          <cell r="EU194" t="str">
            <v>2024-11-01</v>
          </cell>
          <cell r="EV194" t="str">
            <v/>
          </cell>
          <cell r="EW194" t="str">
            <v/>
          </cell>
          <cell r="EX194" t="str">
            <v/>
          </cell>
          <cell r="EY194" t="str">
            <v/>
          </cell>
          <cell r="EZ194" t="str">
            <v/>
          </cell>
          <cell r="FA194" t="str">
            <v/>
          </cell>
          <cell r="FB194" t="str">
            <v/>
          </cell>
          <cell r="FC194" t="str">
            <v/>
          </cell>
          <cell r="FD194" t="str">
            <v/>
          </cell>
          <cell r="FE194" t="str">
            <v/>
          </cell>
          <cell r="FF194" t="str">
            <v/>
          </cell>
          <cell r="FG194" t="str">
            <v/>
          </cell>
          <cell r="FH194" t="str">
            <v/>
          </cell>
          <cell r="FI194">
            <v>252</v>
          </cell>
        </row>
        <row r="195">
          <cell r="H195">
            <v>9783132431928</v>
          </cell>
          <cell r="I195">
            <v>9783131538017</v>
          </cell>
          <cell r="J195" t="str">
            <v>243192</v>
          </cell>
          <cell r="K195" t="str">
            <v>0046262</v>
          </cell>
          <cell r="L195" t="str">
            <v>HEYWANG-KÖBRUNNER</v>
          </cell>
          <cell r="M195" t="str">
            <v>Heywang-K., Diagn Breast Imag.A3, print</v>
          </cell>
          <cell r="N195" t="str">
            <v>Diagnostic Breast Imaging</v>
          </cell>
          <cell r="O195" t="str">
            <v>Mammography, Sonography, MRI and Interventional Procedures</v>
          </cell>
          <cell r="P195" t="str">
            <v/>
          </cell>
          <cell r="Q195" t="str">
            <v>3</v>
          </cell>
          <cell r="R195" t="str">
            <v/>
          </cell>
          <cell r="S195" t="str">
            <v>Print</v>
          </cell>
          <cell r="T195" t="str">
            <v/>
          </cell>
          <cell r="U195" t="str">
            <v>BU Buch</v>
          </cell>
          <cell r="V195" t="str">
            <v>gebunden (FH)</v>
          </cell>
          <cell r="W195" t="str">
            <v>2014</v>
          </cell>
          <cell r="X195" t="str">
            <v>Erstdruck</v>
          </cell>
          <cell r="Y195" t="str">
            <v>1500</v>
          </cell>
          <cell r="Z195" t="str">
            <v>1460</v>
          </cell>
          <cell r="AA195" t="str">
            <v>1500</v>
          </cell>
          <cell r="AB195" t="str">
            <v>2014-01-15</v>
          </cell>
          <cell r="AC195" t="str">
            <v>DE</v>
          </cell>
          <cell r="AD195" t="str">
            <v/>
          </cell>
          <cell r="AE195" t="str">
            <v>2014-01-15</v>
          </cell>
          <cell r="AF195" t="str">
            <v/>
          </cell>
          <cell r="AG195" t="str">
            <v xml:space="preserve"> </v>
          </cell>
          <cell r="AH195" t="str">
            <v>RG01 Fachbuch</v>
          </cell>
          <cell r="AI195" t="str">
            <v>49019900 Broschüren und ähnl. Drucke</v>
          </cell>
          <cell r="AJ195" t="str">
            <v>Lieferbar</v>
          </cell>
          <cell r="AK195" t="str">
            <v>Y</v>
          </cell>
          <cell r="AL195" t="str">
            <v/>
          </cell>
          <cell r="AM195" t="str">
            <v>2019-03-04</v>
          </cell>
          <cell r="AN195" t="str">
            <v>2019-03-04</v>
          </cell>
          <cell r="AO195" t="str">
            <v xml:space="preserve"> </v>
          </cell>
          <cell r="AP195" t="str">
            <v>Kein Rabatt</v>
          </cell>
          <cell r="AQ195" t="str">
            <v/>
          </cell>
          <cell r="AR195" t="str">
            <v>Lieferbar</v>
          </cell>
          <cell r="AS195" t="str">
            <v xml:space="preserve"> </v>
          </cell>
          <cell r="AT195" t="str">
            <v/>
          </cell>
          <cell r="AU195" t="str">
            <v/>
          </cell>
          <cell r="AV195" t="str">
            <v/>
          </cell>
          <cell r="AW195" t="str">
            <v xml:space="preserve"> </v>
          </cell>
          <cell r="AX195" t="str">
            <v/>
          </cell>
          <cell r="AY195" t="str">
            <v/>
          </cell>
          <cell r="AZ195" t="str">
            <v>In Planung</v>
          </cell>
          <cell r="BA195" t="str">
            <v xml:space="preserve"> </v>
          </cell>
          <cell r="BB195" t="str">
            <v/>
          </cell>
          <cell r="BC195" t="str">
            <v/>
          </cell>
          <cell r="BD195" t="str">
            <v/>
          </cell>
          <cell r="BE195" t="str">
            <v xml:space="preserve"> </v>
          </cell>
          <cell r="BF195" t="str">
            <v/>
          </cell>
          <cell r="BG195" t="str">
            <v/>
          </cell>
          <cell r="BH195" t="str">
            <v>In Planung</v>
          </cell>
          <cell r="BI195" t="str">
            <v xml:space="preserve"> </v>
          </cell>
          <cell r="BJ195" t="str">
            <v>19,5x27</v>
          </cell>
          <cell r="BK195" t="str">
            <v>712</v>
          </cell>
          <cell r="BL195" t="str">
            <v>712</v>
          </cell>
          <cell r="BM195" t="str">
            <v>Third edition</v>
          </cell>
          <cell r="BN195" t="str">
            <v/>
          </cell>
          <cell r="BO195" t="str">
            <v>Englisch</v>
          </cell>
          <cell r="BP195" t="str">
            <v>1205</v>
          </cell>
          <cell r="BQ195" t="str">
            <v>0</v>
          </cell>
          <cell r="BR195" t="str">
            <v>0</v>
          </cell>
          <cell r="BS195" t="str">
            <v>1205</v>
          </cell>
          <cell r="BT195" t="str">
            <v>2086.55</v>
          </cell>
          <cell r="BU195" t="str">
            <v>Autor</v>
          </cell>
          <cell r="BV195" t="str">
            <v>Heywang-Köbrunner</v>
          </cell>
          <cell r="BW195" t="str">
            <v xml:space="preserve">Sylvia H. </v>
          </cell>
          <cell r="BX195" t="str">
            <v/>
          </cell>
          <cell r="BY195" t="str">
            <v>0000000108236622</v>
          </cell>
          <cell r="BZ195" t="str">
            <v>2011905</v>
          </cell>
          <cell r="CA195" t="str">
            <v>Autor</v>
          </cell>
          <cell r="CB195" t="str">
            <v>Schreer</v>
          </cell>
          <cell r="CC195" t="str">
            <v xml:space="preserve">Ingrid </v>
          </cell>
          <cell r="CD195" t="str">
            <v/>
          </cell>
          <cell r="CE195" t="str">
            <v>0000000036467324</v>
          </cell>
          <cell r="CF195" t="str">
            <v>2012048</v>
          </cell>
          <cell r="CG195" t="str">
            <v>Autor</v>
          </cell>
          <cell r="CH195" t="str">
            <v>Barter</v>
          </cell>
          <cell r="CI195" t="str">
            <v xml:space="preserve">Susan </v>
          </cell>
          <cell r="CJ195" t="str">
            <v/>
          </cell>
          <cell r="CK195" t="str">
            <v>0000000420113707</v>
          </cell>
          <cell r="CL195" t="str">
            <v>2071501</v>
          </cell>
          <cell r="CM195" t="str">
            <v/>
          </cell>
          <cell r="CN195" t="str">
            <v/>
          </cell>
          <cell r="CO195" t="str">
            <v/>
          </cell>
          <cell r="CP195" t="str">
            <v/>
          </cell>
          <cell r="CQ195" t="str">
            <v/>
          </cell>
          <cell r="CR195" t="str">
            <v/>
          </cell>
          <cell r="CS195" t="str">
            <v/>
          </cell>
          <cell r="CT195" t="str">
            <v/>
          </cell>
          <cell r="CU195" t="str">
            <v/>
          </cell>
          <cell r="CV195" t="str">
            <v/>
          </cell>
          <cell r="CW195" t="str">
            <v/>
          </cell>
          <cell r="CX195" t="str">
            <v/>
          </cell>
          <cell r="CY195" t="str">
            <v/>
          </cell>
          <cell r="CZ195" t="str">
            <v>Prepress Projects Limited</v>
          </cell>
          <cell r="DA195" t="str">
            <v>Everbest Printing Co., LTD</v>
          </cell>
          <cell r="DB195" t="str">
            <v>Everbest Printing Co., LTD</v>
          </cell>
          <cell r="DC195" t="str">
            <v>Konnry, Stephan</v>
          </cell>
          <cell r="DD195" t="str">
            <v/>
          </cell>
          <cell r="DE195" t="str">
            <v/>
          </cell>
          <cell r="DF195" t="str">
            <v/>
          </cell>
          <cell r="DG195" t="str">
            <v>Zollenkopf, Anette</v>
          </cell>
          <cell r="DH195" t="str">
            <v/>
          </cell>
          <cell r="DI195" t="str">
            <v/>
          </cell>
          <cell r="DJ195" t="str">
            <v/>
          </cell>
          <cell r="DK195" t="str">
            <v/>
          </cell>
          <cell r="DL195" t="str">
            <v/>
          </cell>
          <cell r="DM195" t="str">
            <v/>
          </cell>
          <cell r="DN195" t="str">
            <v/>
          </cell>
          <cell r="DO195" t="str">
            <v/>
          </cell>
          <cell r="DP195">
            <v>175</v>
          </cell>
          <cell r="DQ195" t="str">
            <v>2025-03-01</v>
          </cell>
          <cell r="DR195" t="str">
            <v/>
          </cell>
          <cell r="DS195" t="str">
            <v/>
          </cell>
          <cell r="DT195" t="str">
            <v/>
          </cell>
          <cell r="DU195" t="str">
            <v/>
          </cell>
          <cell r="DV195" t="str">
            <v/>
          </cell>
          <cell r="DW195" t="str">
            <v/>
          </cell>
          <cell r="DX195" t="str">
            <v/>
          </cell>
          <cell r="DY195" t="str">
            <v/>
          </cell>
          <cell r="DZ195" t="str">
            <v/>
          </cell>
          <cell r="EA195" t="str">
            <v/>
          </cell>
          <cell r="EB195" t="str">
            <v/>
          </cell>
          <cell r="EC195" t="str">
            <v/>
          </cell>
          <cell r="ED195" t="str">
            <v/>
          </cell>
          <cell r="EE195" t="str">
            <v>180.00 € (A) frei</v>
          </cell>
          <cell r="EF195" t="str">
            <v>2025-03-01</v>
          </cell>
          <cell r="EG195" t="str">
            <v/>
          </cell>
          <cell r="EH195" t="str">
            <v/>
          </cell>
          <cell r="EI195" t="str">
            <v/>
          </cell>
          <cell r="EJ195" t="str">
            <v/>
          </cell>
          <cell r="EK195" t="str">
            <v/>
          </cell>
          <cell r="EL195" t="str">
            <v/>
          </cell>
          <cell r="EM195" t="str">
            <v/>
          </cell>
          <cell r="EN195" t="str">
            <v/>
          </cell>
          <cell r="EO195" t="str">
            <v/>
          </cell>
          <cell r="EP195" t="str">
            <v/>
          </cell>
          <cell r="EQ195" t="str">
            <v/>
          </cell>
          <cell r="ER195" t="str">
            <v/>
          </cell>
          <cell r="ES195" t="str">
            <v/>
          </cell>
          <cell r="ET195" t="str">
            <v>201.00 sFr frei</v>
          </cell>
          <cell r="EU195" t="str">
            <v>2025-03-01</v>
          </cell>
          <cell r="EV195" t="str">
            <v/>
          </cell>
          <cell r="EW195" t="str">
            <v/>
          </cell>
          <cell r="EX195" t="str">
            <v/>
          </cell>
          <cell r="EY195" t="str">
            <v/>
          </cell>
          <cell r="EZ195" t="str">
            <v/>
          </cell>
          <cell r="FA195" t="str">
            <v/>
          </cell>
          <cell r="FB195" t="str">
            <v/>
          </cell>
          <cell r="FC195" t="str">
            <v/>
          </cell>
          <cell r="FD195" t="str">
            <v/>
          </cell>
          <cell r="FE195" t="str">
            <v/>
          </cell>
          <cell r="FF195" t="str">
            <v/>
          </cell>
          <cell r="FG195" t="str">
            <v/>
          </cell>
          <cell r="FH195" t="str">
            <v/>
          </cell>
          <cell r="FI195">
            <v>190</v>
          </cell>
        </row>
        <row r="196">
          <cell r="H196">
            <v>9781604065732</v>
          </cell>
          <cell r="I196">
            <v>9783131538819</v>
          </cell>
          <cell r="J196" t="str">
            <v>891573</v>
          </cell>
          <cell r="K196" t="str">
            <v>0019060</v>
          </cell>
          <cell r="L196" t="str">
            <v>Richard B. Gunderman</v>
          </cell>
          <cell r="M196" t="str">
            <v>Gunderman, Essential Radiology</v>
          </cell>
          <cell r="N196" t="str">
            <v>Essential Radiology</v>
          </cell>
          <cell r="O196" t="str">
            <v>Clinical Presentation · Pathophysiology · Imaging</v>
          </cell>
          <cell r="P196" t="str">
            <v/>
          </cell>
          <cell r="Q196" t="str">
            <v>3</v>
          </cell>
          <cell r="R196" t="str">
            <v/>
          </cell>
          <cell r="S196" t="str">
            <v>Print</v>
          </cell>
          <cell r="T196" t="str">
            <v/>
          </cell>
          <cell r="U196" t="str">
            <v>BU Buch</v>
          </cell>
          <cell r="V196" t="str">
            <v>Broschiert (KB)</v>
          </cell>
          <cell r="W196" t="str">
            <v>2014</v>
          </cell>
          <cell r="X196" t="str">
            <v/>
          </cell>
          <cell r="Y196" t="str">
            <v>2016</v>
          </cell>
          <cell r="Z196" t="str">
            <v>2016</v>
          </cell>
          <cell r="AA196" t="str">
            <v>2016</v>
          </cell>
          <cell r="AB196" t="str">
            <v>2014-01-20</v>
          </cell>
          <cell r="AC196" t="str">
            <v>US</v>
          </cell>
          <cell r="AD196" t="str">
            <v/>
          </cell>
          <cell r="AE196" t="str">
            <v>2014-01-20</v>
          </cell>
          <cell r="AF196" t="str">
            <v>2014-01-20</v>
          </cell>
          <cell r="AG196" t="str">
            <v xml:space="preserve"> </v>
          </cell>
          <cell r="AH196" t="str">
            <v>RG01 Fachbuch</v>
          </cell>
          <cell r="AI196" t="str">
            <v>49019900 Broschüren und ähnl. Drucke</v>
          </cell>
          <cell r="AJ196" t="str">
            <v>Lieferbar</v>
          </cell>
          <cell r="AK196" t="str">
            <v xml:space="preserve"> </v>
          </cell>
          <cell r="AL196" t="str">
            <v/>
          </cell>
          <cell r="AM196" t="str">
            <v>2014-01-20</v>
          </cell>
          <cell r="AN196" t="str">
            <v>2014-01-20</v>
          </cell>
          <cell r="AO196" t="str">
            <v xml:space="preserve"> </v>
          </cell>
          <cell r="AP196" t="str">
            <v>Kein Rabatt</v>
          </cell>
          <cell r="AQ196" t="str">
            <v/>
          </cell>
          <cell r="AR196" t="str">
            <v>Lieferbar</v>
          </cell>
          <cell r="AS196" t="str">
            <v>Y</v>
          </cell>
          <cell r="AT196" t="str">
            <v/>
          </cell>
          <cell r="AU196" t="str">
            <v/>
          </cell>
          <cell r="AV196" t="str">
            <v/>
          </cell>
          <cell r="AW196" t="str">
            <v xml:space="preserve"> </v>
          </cell>
          <cell r="AX196" t="str">
            <v/>
          </cell>
          <cell r="AY196" t="str">
            <v/>
          </cell>
          <cell r="AZ196" t="str">
            <v>In Planung</v>
          </cell>
          <cell r="BA196" t="str">
            <v xml:space="preserve"> </v>
          </cell>
          <cell r="BB196" t="str">
            <v/>
          </cell>
          <cell r="BC196" t="str">
            <v/>
          </cell>
          <cell r="BD196" t="str">
            <v/>
          </cell>
          <cell r="BE196" t="str">
            <v xml:space="preserve"> </v>
          </cell>
          <cell r="BF196" t="str">
            <v/>
          </cell>
          <cell r="BG196" t="str">
            <v/>
          </cell>
          <cell r="BH196" t="str">
            <v>In Planung</v>
          </cell>
          <cell r="BI196" t="str">
            <v xml:space="preserve"> </v>
          </cell>
          <cell r="BJ196" t="str">
            <v>8.500 X 11.000 IN</v>
          </cell>
          <cell r="BK196" t="str">
            <v/>
          </cell>
          <cell r="BL196" t="str">
            <v>344</v>
          </cell>
          <cell r="BM196" t="str">
            <v/>
          </cell>
          <cell r="BN196" t="str">
            <v/>
          </cell>
          <cell r="BO196" t="str">
            <v>Englisch</v>
          </cell>
          <cell r="BP196" t="str">
            <v>607</v>
          </cell>
          <cell r="BQ196" t="str">
            <v>0</v>
          </cell>
          <cell r="BR196" t="str">
            <v>0</v>
          </cell>
          <cell r="BS196" t="str">
            <v>607</v>
          </cell>
          <cell r="BT196" t="str">
            <v>1179.35</v>
          </cell>
          <cell r="BU196" t="str">
            <v>Autor</v>
          </cell>
          <cell r="BV196" t="str">
            <v>Gunderman</v>
          </cell>
          <cell r="BW196" t="str">
            <v xml:space="preserve">Richard B. </v>
          </cell>
          <cell r="BX196" t="str">
            <v/>
          </cell>
          <cell r="BY196" t="str">
            <v/>
          </cell>
          <cell r="BZ196" t="str">
            <v>2248651</v>
          </cell>
          <cell r="CA196" t="str">
            <v/>
          </cell>
          <cell r="CB196" t="str">
            <v/>
          </cell>
          <cell r="CC196" t="str">
            <v/>
          </cell>
          <cell r="CD196" t="str">
            <v/>
          </cell>
          <cell r="CE196" t="str">
            <v/>
          </cell>
          <cell r="CF196" t="str">
            <v/>
          </cell>
          <cell r="CG196" t="str">
            <v/>
          </cell>
          <cell r="CH196" t="str">
            <v/>
          </cell>
          <cell r="CI196" t="str">
            <v/>
          </cell>
          <cell r="CJ196" t="str">
            <v/>
          </cell>
          <cell r="CK196" t="str">
            <v/>
          </cell>
          <cell r="CL196" t="str">
            <v/>
          </cell>
          <cell r="CM196" t="str">
            <v/>
          </cell>
          <cell r="CN196" t="str">
            <v/>
          </cell>
          <cell r="CO196" t="str">
            <v/>
          </cell>
          <cell r="CP196" t="str">
            <v/>
          </cell>
          <cell r="CQ196" t="str">
            <v/>
          </cell>
          <cell r="CR196" t="str">
            <v/>
          </cell>
          <cell r="CS196" t="str">
            <v/>
          </cell>
          <cell r="CT196" t="str">
            <v/>
          </cell>
          <cell r="CU196" t="str">
            <v/>
          </cell>
          <cell r="CV196" t="str">
            <v/>
          </cell>
          <cell r="CW196" t="str">
            <v/>
          </cell>
          <cell r="CX196" t="str">
            <v/>
          </cell>
          <cell r="CY196" t="str">
            <v/>
          </cell>
          <cell r="CZ196" t="str">
            <v/>
          </cell>
          <cell r="DA196" t="str">
            <v/>
          </cell>
          <cell r="DB196" t="str">
            <v/>
          </cell>
          <cell r="DC196" t="str">
            <v>zz____Lamsback, Bill</v>
          </cell>
          <cell r="DD196" t="str">
            <v>zz____Zurhellen, Owen</v>
          </cell>
          <cell r="DE196" t="str">
            <v>zz____Woznicki, Sean</v>
          </cell>
          <cell r="DF196" t="str">
            <v>zz____Sherman, Christiane</v>
          </cell>
          <cell r="DG196" t="str">
            <v>Zollenkopf, Anette</v>
          </cell>
          <cell r="DH196" t="str">
            <v/>
          </cell>
          <cell r="DI196" t="str">
            <v/>
          </cell>
          <cell r="DJ196" t="str">
            <v/>
          </cell>
          <cell r="DK196" t="str">
            <v/>
          </cell>
          <cell r="DL196" t="str">
            <v/>
          </cell>
          <cell r="DM196" t="str">
            <v/>
          </cell>
          <cell r="DN196" t="str">
            <v/>
          </cell>
          <cell r="DO196" t="str">
            <v/>
          </cell>
          <cell r="DP196">
            <v>80</v>
          </cell>
          <cell r="DQ196" t="str">
            <v>2024-11-01</v>
          </cell>
          <cell r="DR196" t="str">
            <v/>
          </cell>
          <cell r="DS196" t="str">
            <v/>
          </cell>
          <cell r="DT196" t="str">
            <v/>
          </cell>
          <cell r="DU196" t="str">
            <v/>
          </cell>
          <cell r="DV196" t="str">
            <v/>
          </cell>
          <cell r="DW196" t="str">
            <v/>
          </cell>
          <cell r="DX196" t="str">
            <v/>
          </cell>
          <cell r="DY196" t="str">
            <v/>
          </cell>
          <cell r="DZ196" t="str">
            <v/>
          </cell>
          <cell r="EA196" t="str">
            <v/>
          </cell>
          <cell r="EB196" t="str">
            <v/>
          </cell>
          <cell r="EC196" t="str">
            <v/>
          </cell>
          <cell r="ED196" t="str">
            <v/>
          </cell>
          <cell r="EE196" t="str">
            <v>82.30 € (A) frei</v>
          </cell>
          <cell r="EF196" t="str">
            <v>2024-11-01</v>
          </cell>
          <cell r="EG196" t="str">
            <v/>
          </cell>
          <cell r="EH196" t="str">
            <v/>
          </cell>
          <cell r="EI196" t="str">
            <v/>
          </cell>
          <cell r="EJ196" t="str">
            <v/>
          </cell>
          <cell r="EK196" t="str">
            <v/>
          </cell>
          <cell r="EL196" t="str">
            <v/>
          </cell>
          <cell r="EM196" t="str">
            <v/>
          </cell>
          <cell r="EN196" t="str">
            <v/>
          </cell>
          <cell r="EO196" t="str">
            <v/>
          </cell>
          <cell r="EP196" t="str">
            <v/>
          </cell>
          <cell r="EQ196" t="str">
            <v/>
          </cell>
          <cell r="ER196" t="str">
            <v/>
          </cell>
          <cell r="ES196" t="str">
            <v/>
          </cell>
          <cell r="ET196" t="str">
            <v>92.00 sFr frei</v>
          </cell>
          <cell r="EU196" t="str">
            <v>2024-11-01</v>
          </cell>
          <cell r="EV196" t="str">
            <v/>
          </cell>
          <cell r="EW196" t="str">
            <v/>
          </cell>
          <cell r="EX196" t="str">
            <v/>
          </cell>
          <cell r="EY196" t="str">
            <v/>
          </cell>
          <cell r="EZ196" t="str">
            <v/>
          </cell>
          <cell r="FA196" t="str">
            <v/>
          </cell>
          <cell r="FB196" t="str">
            <v/>
          </cell>
          <cell r="FC196" t="str">
            <v/>
          </cell>
          <cell r="FD196" t="str">
            <v/>
          </cell>
          <cell r="FE196" t="str">
            <v/>
          </cell>
          <cell r="FF196" t="str">
            <v/>
          </cell>
          <cell r="FG196" t="str">
            <v/>
          </cell>
          <cell r="FH196" t="str">
            <v/>
          </cell>
          <cell r="FI196">
            <v>86</v>
          </cell>
        </row>
        <row r="197">
          <cell r="H197">
            <v>9781604060508</v>
          </cell>
          <cell r="I197">
            <v>9783131538710</v>
          </cell>
          <cell r="J197" t="str">
            <v>891050</v>
          </cell>
          <cell r="K197" t="str">
            <v>0020147</v>
          </cell>
          <cell r="L197" t="str">
            <v>William H. Slattery</v>
          </cell>
          <cell r="M197" t="str">
            <v>Slattery, The Facial Nerve</v>
          </cell>
          <cell r="N197" t="str">
            <v>The Facial Nerve</v>
          </cell>
          <cell r="O197" t="str">
            <v/>
          </cell>
          <cell r="P197" t="str">
            <v/>
          </cell>
          <cell r="Q197" t="str">
            <v>1</v>
          </cell>
          <cell r="R197" t="str">
            <v/>
          </cell>
          <cell r="S197" t="str">
            <v>Print</v>
          </cell>
          <cell r="T197" t="str">
            <v/>
          </cell>
          <cell r="U197" t="str">
            <v>BU Buch</v>
          </cell>
          <cell r="V197" t="str">
            <v>gebunden (FH)</v>
          </cell>
          <cell r="W197" t="str">
            <v>2014</v>
          </cell>
          <cell r="X197" t="str">
            <v/>
          </cell>
          <cell r="Y197" t="str">
            <v>1200</v>
          </cell>
          <cell r="Z197" t="str">
            <v>1200</v>
          </cell>
          <cell r="AA197" t="str">
            <v>1200</v>
          </cell>
          <cell r="AB197" t="str">
            <v>2014-01-20</v>
          </cell>
          <cell r="AC197" t="str">
            <v>US</v>
          </cell>
          <cell r="AD197" t="str">
            <v/>
          </cell>
          <cell r="AE197" t="str">
            <v>2014-01-20</v>
          </cell>
          <cell r="AF197" t="str">
            <v>2014-01-20</v>
          </cell>
          <cell r="AG197" t="str">
            <v xml:space="preserve"> </v>
          </cell>
          <cell r="AH197" t="str">
            <v>RG01 Fachbuch</v>
          </cell>
          <cell r="AI197" t="str">
            <v>49019900 Broschüren und ähnl. Drucke</v>
          </cell>
          <cell r="AJ197" t="str">
            <v>Lieferbar</v>
          </cell>
          <cell r="AK197" t="str">
            <v xml:space="preserve"> </v>
          </cell>
          <cell r="AL197" t="str">
            <v/>
          </cell>
          <cell r="AM197" t="str">
            <v>2014-01-20</v>
          </cell>
          <cell r="AN197" t="str">
            <v>2014-01-20</v>
          </cell>
          <cell r="AO197" t="str">
            <v xml:space="preserve"> </v>
          </cell>
          <cell r="AP197" t="str">
            <v>Kein Rabatt</v>
          </cell>
          <cell r="AQ197" t="str">
            <v/>
          </cell>
          <cell r="AR197" t="str">
            <v>Lieferbar</v>
          </cell>
          <cell r="AS197" t="str">
            <v>Y</v>
          </cell>
          <cell r="AT197" t="str">
            <v/>
          </cell>
          <cell r="AU197" t="str">
            <v/>
          </cell>
          <cell r="AV197" t="str">
            <v/>
          </cell>
          <cell r="AW197" t="str">
            <v xml:space="preserve"> </v>
          </cell>
          <cell r="AX197" t="str">
            <v/>
          </cell>
          <cell r="AY197" t="str">
            <v/>
          </cell>
          <cell r="AZ197" t="str">
            <v>In Planung</v>
          </cell>
          <cell r="BA197" t="str">
            <v xml:space="preserve"> </v>
          </cell>
          <cell r="BB197" t="str">
            <v/>
          </cell>
          <cell r="BC197" t="str">
            <v/>
          </cell>
          <cell r="BD197" t="str">
            <v/>
          </cell>
          <cell r="BE197" t="str">
            <v xml:space="preserve"> </v>
          </cell>
          <cell r="BF197" t="str">
            <v/>
          </cell>
          <cell r="BG197" t="str">
            <v/>
          </cell>
          <cell r="BH197" t="str">
            <v>In Planung</v>
          </cell>
          <cell r="BI197" t="str">
            <v xml:space="preserve"> </v>
          </cell>
          <cell r="BJ197" t="str">
            <v>8.500 X 11.000 IN</v>
          </cell>
          <cell r="BK197" t="str">
            <v/>
          </cell>
          <cell r="BL197" t="str">
            <v>236</v>
          </cell>
          <cell r="BM197" t="str">
            <v>Erstauflage</v>
          </cell>
          <cell r="BN197" t="str">
            <v/>
          </cell>
          <cell r="BO197" t="str">
            <v>Englisch</v>
          </cell>
          <cell r="BP197" t="str">
            <v>62</v>
          </cell>
          <cell r="BQ197" t="str">
            <v>0</v>
          </cell>
          <cell r="BR197" t="str">
            <v>0</v>
          </cell>
          <cell r="BS197" t="str">
            <v>62</v>
          </cell>
          <cell r="BT197" t="str">
            <v>997.91</v>
          </cell>
          <cell r="BU197" t="str">
            <v>Herausgeber</v>
          </cell>
          <cell r="BV197" t="str">
            <v>Slattery</v>
          </cell>
          <cell r="BW197" t="str">
            <v xml:space="preserve">William H. </v>
          </cell>
          <cell r="BX197" t="str">
            <v/>
          </cell>
          <cell r="BY197" t="str">
            <v/>
          </cell>
          <cell r="BZ197" t="str">
            <v>2245945</v>
          </cell>
          <cell r="CA197" t="str">
            <v>Herausgeber</v>
          </cell>
          <cell r="CB197" t="str">
            <v>Azizzadeh</v>
          </cell>
          <cell r="CC197" t="str">
            <v xml:space="preserve">Babak </v>
          </cell>
          <cell r="CD197" t="str">
            <v/>
          </cell>
          <cell r="CE197" t="str">
            <v>0000000040795611</v>
          </cell>
          <cell r="CF197" t="str">
            <v>2249912</v>
          </cell>
          <cell r="CG197" t="str">
            <v/>
          </cell>
          <cell r="CH197" t="str">
            <v/>
          </cell>
          <cell r="CI197" t="str">
            <v/>
          </cell>
          <cell r="CJ197" t="str">
            <v/>
          </cell>
          <cell r="CK197" t="str">
            <v/>
          </cell>
          <cell r="CL197" t="str">
            <v/>
          </cell>
          <cell r="CM197" t="str">
            <v/>
          </cell>
          <cell r="CN197" t="str">
            <v/>
          </cell>
          <cell r="CO197" t="str">
            <v/>
          </cell>
          <cell r="CP197" t="str">
            <v/>
          </cell>
          <cell r="CQ197" t="str">
            <v/>
          </cell>
          <cell r="CR197" t="str">
            <v/>
          </cell>
          <cell r="CS197" t="str">
            <v/>
          </cell>
          <cell r="CT197" t="str">
            <v/>
          </cell>
          <cell r="CU197" t="str">
            <v/>
          </cell>
          <cell r="CV197" t="str">
            <v/>
          </cell>
          <cell r="CW197" t="str">
            <v/>
          </cell>
          <cell r="CX197" t="str">
            <v/>
          </cell>
          <cell r="CY197" t="str">
            <v/>
          </cell>
          <cell r="CZ197" t="str">
            <v>Dovetail</v>
          </cell>
          <cell r="DA197" t="str">
            <v/>
          </cell>
          <cell r="DB197" t="str">
            <v/>
          </cell>
          <cell r="DC197" t="str">
            <v>zz____Hiscock, Tim</v>
          </cell>
          <cell r="DD197" t="str">
            <v>zz____Zurhellen, Owen</v>
          </cell>
          <cell r="DE197" t="str">
            <v>zz____Woznicki, Sean</v>
          </cell>
          <cell r="DF197" t="str">
            <v/>
          </cell>
          <cell r="DG197" t="str">
            <v>Zollenkopf, Anette</v>
          </cell>
          <cell r="DH197" t="str">
            <v/>
          </cell>
          <cell r="DI197" t="str">
            <v/>
          </cell>
          <cell r="DJ197" t="str">
            <v/>
          </cell>
          <cell r="DK197" t="str">
            <v/>
          </cell>
          <cell r="DL197" t="str">
            <v/>
          </cell>
          <cell r="DM197" t="str">
            <v/>
          </cell>
          <cell r="DN197" t="str">
            <v/>
          </cell>
          <cell r="DO197" t="str">
            <v/>
          </cell>
          <cell r="DP197">
            <v>135</v>
          </cell>
          <cell r="DQ197" t="str">
            <v>2024-11-01</v>
          </cell>
          <cell r="DR197" t="str">
            <v/>
          </cell>
          <cell r="DS197" t="str">
            <v/>
          </cell>
          <cell r="DT197" t="str">
            <v/>
          </cell>
          <cell r="DU197" t="str">
            <v/>
          </cell>
          <cell r="DV197" t="str">
            <v/>
          </cell>
          <cell r="DW197" t="str">
            <v/>
          </cell>
          <cell r="DX197" t="str">
            <v/>
          </cell>
          <cell r="DY197" t="str">
            <v/>
          </cell>
          <cell r="DZ197" t="str">
            <v/>
          </cell>
          <cell r="EA197" t="str">
            <v/>
          </cell>
          <cell r="EB197" t="str">
            <v/>
          </cell>
          <cell r="EC197" t="str">
            <v/>
          </cell>
          <cell r="ED197" t="str">
            <v/>
          </cell>
          <cell r="EE197" t="str">
            <v>138.80 € (A) frei</v>
          </cell>
          <cell r="EF197" t="str">
            <v>2024-11-01</v>
          </cell>
          <cell r="EG197" t="str">
            <v/>
          </cell>
          <cell r="EH197" t="str">
            <v/>
          </cell>
          <cell r="EI197" t="str">
            <v/>
          </cell>
          <cell r="EJ197" t="str">
            <v/>
          </cell>
          <cell r="EK197" t="str">
            <v/>
          </cell>
          <cell r="EL197" t="str">
            <v/>
          </cell>
          <cell r="EM197" t="str">
            <v/>
          </cell>
          <cell r="EN197" t="str">
            <v/>
          </cell>
          <cell r="EO197" t="str">
            <v/>
          </cell>
          <cell r="EP197" t="str">
            <v/>
          </cell>
          <cell r="EQ197" t="str">
            <v/>
          </cell>
          <cell r="ER197" t="str">
            <v/>
          </cell>
          <cell r="ES197" t="str">
            <v/>
          </cell>
          <cell r="ET197" t="str">
            <v>155.00 sFr frei</v>
          </cell>
          <cell r="EU197" t="str">
            <v>2024-11-01</v>
          </cell>
          <cell r="EV197" t="str">
            <v/>
          </cell>
          <cell r="EW197" t="str">
            <v/>
          </cell>
          <cell r="EX197" t="str">
            <v/>
          </cell>
          <cell r="EY197" t="str">
            <v/>
          </cell>
          <cell r="EZ197" t="str">
            <v/>
          </cell>
          <cell r="FA197" t="str">
            <v/>
          </cell>
          <cell r="FB197" t="str">
            <v/>
          </cell>
          <cell r="FC197" t="str">
            <v/>
          </cell>
          <cell r="FD197" t="str">
            <v/>
          </cell>
          <cell r="FE197" t="str">
            <v/>
          </cell>
          <cell r="FF197" t="str">
            <v/>
          </cell>
          <cell r="FG197" t="str">
            <v/>
          </cell>
          <cell r="FH197" t="str">
            <v/>
          </cell>
          <cell r="FI197">
            <v>145</v>
          </cell>
        </row>
        <row r="198">
          <cell r="H198">
            <v>9789382076025</v>
          </cell>
          <cell r="I198">
            <v>9783131541710</v>
          </cell>
          <cell r="J198" t="str">
            <v>897602</v>
          </cell>
          <cell r="K198" t="str">
            <v>0016423</v>
          </cell>
          <cell r="L198" t="str">
            <v>Abir K. Bhattacharyya</v>
          </cell>
          <cell r="M198" t="str">
            <v>Bhattacharyya, Laryngology, A1</v>
          </cell>
          <cell r="N198" t="str">
            <v>Laryngology</v>
          </cell>
          <cell r="O198" t="str">
            <v/>
          </cell>
          <cell r="P198" t="str">
            <v/>
          </cell>
          <cell r="Q198" t="str">
            <v>1</v>
          </cell>
          <cell r="R198" t="str">
            <v/>
          </cell>
          <cell r="S198" t="str">
            <v>Print</v>
          </cell>
          <cell r="T198" t="str">
            <v/>
          </cell>
          <cell r="U198" t="str">
            <v>BU Buch</v>
          </cell>
          <cell r="V198" t="str">
            <v>Broschiert (KB)</v>
          </cell>
          <cell r="W198" t="str">
            <v>2014</v>
          </cell>
          <cell r="X198" t="str">
            <v>Erstdruck</v>
          </cell>
          <cell r="Y198" t="str">
            <v>125</v>
          </cell>
          <cell r="Z198" t="str">
            <v>-45</v>
          </cell>
          <cell r="AA198" t="str">
            <v>125</v>
          </cell>
          <cell r="AB198" t="str">
            <v/>
          </cell>
          <cell r="AC198" t="str">
            <v>IN</v>
          </cell>
          <cell r="AD198" t="str">
            <v/>
          </cell>
          <cell r="AE198" t="str">
            <v>2014-02-01</v>
          </cell>
          <cell r="AF198" t="str">
            <v>2016-10-06</v>
          </cell>
          <cell r="AG198" t="str">
            <v xml:space="preserve"> </v>
          </cell>
          <cell r="AH198" t="str">
            <v>RG01 Fachbuch</v>
          </cell>
          <cell r="AI198" t="str">
            <v>49019900 Broschüren und ähnl. Drucke</v>
          </cell>
          <cell r="AJ198" t="str">
            <v>Lieferbar</v>
          </cell>
          <cell r="AK198" t="str">
            <v xml:space="preserve"> </v>
          </cell>
          <cell r="AL198" t="str">
            <v/>
          </cell>
          <cell r="AM198" t="str">
            <v>2014-02-25</v>
          </cell>
          <cell r="AN198" t="str">
            <v>2014-02-25</v>
          </cell>
          <cell r="AO198" t="str">
            <v xml:space="preserve"> </v>
          </cell>
          <cell r="AP198" t="str">
            <v>Kein Rabatt</v>
          </cell>
          <cell r="AQ198" t="str">
            <v/>
          </cell>
          <cell r="AR198" t="str">
            <v>Lieferbar</v>
          </cell>
          <cell r="AS198" t="str">
            <v xml:space="preserve"> </v>
          </cell>
          <cell r="AT198" t="str">
            <v/>
          </cell>
          <cell r="AU198" t="str">
            <v/>
          </cell>
          <cell r="AV198" t="str">
            <v/>
          </cell>
          <cell r="AW198" t="str">
            <v xml:space="preserve"> </v>
          </cell>
          <cell r="AX198" t="str">
            <v>Kein Rabatt</v>
          </cell>
          <cell r="AY198" t="str">
            <v/>
          </cell>
          <cell r="AZ198" t="str">
            <v>In Planung</v>
          </cell>
          <cell r="BA198" t="str">
            <v xml:space="preserve"> </v>
          </cell>
          <cell r="BB198" t="str">
            <v/>
          </cell>
          <cell r="BC198" t="str">
            <v>2014-07-14</v>
          </cell>
          <cell r="BD198" t="str">
            <v>2014-07-14</v>
          </cell>
          <cell r="BE198" t="str">
            <v xml:space="preserve"> </v>
          </cell>
          <cell r="BF198" t="str">
            <v>Kein Rabatt</v>
          </cell>
          <cell r="BG198" t="str">
            <v>49019900 Broschüren und ähnl. Drucke</v>
          </cell>
          <cell r="BH198" t="str">
            <v>Lieferbar</v>
          </cell>
          <cell r="BI198" t="str">
            <v>Y</v>
          </cell>
          <cell r="BJ198" t="str">
            <v>11.000 X 8.500 IN</v>
          </cell>
          <cell r="BK198" t="str">
            <v/>
          </cell>
          <cell r="BL198" t="str">
            <v>280</v>
          </cell>
          <cell r="BM198" t="str">
            <v>Erstauflage</v>
          </cell>
          <cell r="BN198" t="str">
            <v/>
          </cell>
          <cell r="BO198" t="str">
            <v>Englisch</v>
          </cell>
          <cell r="BP198" t="str">
            <v>0</v>
          </cell>
          <cell r="BQ198" t="str">
            <v>0</v>
          </cell>
          <cell r="BR198" t="str">
            <v>0</v>
          </cell>
          <cell r="BS198" t="str">
            <v/>
          </cell>
          <cell r="BT198" t="str">
            <v>1451.51</v>
          </cell>
          <cell r="BU198" t="str">
            <v>Herausgeber</v>
          </cell>
          <cell r="BV198" t="str">
            <v>Bhattacharyya</v>
          </cell>
          <cell r="BW198" t="str">
            <v xml:space="preserve">Abir K. </v>
          </cell>
          <cell r="BX198" t="str">
            <v/>
          </cell>
          <cell r="BY198" t="str">
            <v/>
          </cell>
          <cell r="BZ198" t="str">
            <v>3321219</v>
          </cell>
          <cell r="CA198" t="str">
            <v>Herausgeber</v>
          </cell>
          <cell r="CB198" t="str">
            <v>Nerurkar</v>
          </cell>
          <cell r="CC198" t="str">
            <v xml:space="preserve">Nupur Kapoor </v>
          </cell>
          <cell r="CD198" t="str">
            <v/>
          </cell>
          <cell r="CE198" t="str">
            <v/>
          </cell>
          <cell r="CF198" t="str">
            <v>3552235</v>
          </cell>
          <cell r="CG198" t="str">
            <v/>
          </cell>
          <cell r="CH198" t="str">
            <v/>
          </cell>
          <cell r="CI198" t="str">
            <v/>
          </cell>
          <cell r="CJ198" t="str">
            <v/>
          </cell>
          <cell r="CK198" t="str">
            <v/>
          </cell>
          <cell r="CL198" t="str">
            <v/>
          </cell>
          <cell r="CM198" t="str">
            <v/>
          </cell>
          <cell r="CN198" t="str">
            <v/>
          </cell>
          <cell r="CO198" t="str">
            <v/>
          </cell>
          <cell r="CP198" t="str">
            <v/>
          </cell>
          <cell r="CQ198" t="str">
            <v/>
          </cell>
          <cell r="CR198" t="str">
            <v/>
          </cell>
          <cell r="CS198" t="str">
            <v/>
          </cell>
          <cell r="CT198" t="str">
            <v/>
          </cell>
          <cell r="CU198" t="str">
            <v/>
          </cell>
          <cell r="CV198" t="str">
            <v/>
          </cell>
          <cell r="CW198" t="str">
            <v/>
          </cell>
          <cell r="CX198" t="str">
            <v/>
          </cell>
          <cell r="CY198" t="str">
            <v/>
          </cell>
          <cell r="CZ198" t="str">
            <v/>
          </cell>
          <cell r="DA198" t="str">
            <v/>
          </cell>
          <cell r="DB198" t="str">
            <v/>
          </cell>
          <cell r="DC198" t="str">
            <v>Turrell, Louisa</v>
          </cell>
          <cell r="DD198" t="str">
            <v/>
          </cell>
          <cell r="DE198" t="str">
            <v/>
          </cell>
          <cell r="DF198" t="str">
            <v>zz____Sherman, Christiane</v>
          </cell>
          <cell r="DG198" t="str">
            <v>Zollenkopf, Anette</v>
          </cell>
          <cell r="DH198" t="str">
            <v/>
          </cell>
          <cell r="DI198" t="str">
            <v/>
          </cell>
          <cell r="DJ198" t="str">
            <v/>
          </cell>
          <cell r="DK198" t="str">
            <v/>
          </cell>
          <cell r="DL198" t="str">
            <v/>
          </cell>
          <cell r="DM198" t="str">
            <v/>
          </cell>
          <cell r="DN198" t="str">
            <v/>
          </cell>
          <cell r="DO198" t="str">
            <v/>
          </cell>
          <cell r="DP198">
            <v>110</v>
          </cell>
          <cell r="DQ198" t="str">
            <v>2025-03-01</v>
          </cell>
          <cell r="DR198" t="str">
            <v/>
          </cell>
          <cell r="DS198" t="str">
            <v/>
          </cell>
          <cell r="DT198" t="str">
            <v/>
          </cell>
          <cell r="DU198" t="str">
            <v/>
          </cell>
          <cell r="DV198" t="str">
            <v/>
          </cell>
          <cell r="DW198" t="str">
            <v/>
          </cell>
          <cell r="DX198" t="str">
            <v/>
          </cell>
          <cell r="DY198" t="str">
            <v/>
          </cell>
          <cell r="DZ198" t="str">
            <v/>
          </cell>
          <cell r="EA198" t="str">
            <v/>
          </cell>
          <cell r="EB198" t="str">
            <v/>
          </cell>
          <cell r="EC198" t="str">
            <v/>
          </cell>
          <cell r="ED198" t="str">
            <v/>
          </cell>
          <cell r="EE198" t="str">
            <v>113.10 € (A) frei</v>
          </cell>
          <cell r="EF198" t="str">
            <v>2025-03-01</v>
          </cell>
          <cell r="EG198" t="str">
            <v/>
          </cell>
          <cell r="EH198" t="str">
            <v/>
          </cell>
          <cell r="EI198" t="str">
            <v/>
          </cell>
          <cell r="EJ198" t="str">
            <v/>
          </cell>
          <cell r="EK198" t="str">
            <v/>
          </cell>
          <cell r="EL198" t="str">
            <v/>
          </cell>
          <cell r="EM198" t="str">
            <v/>
          </cell>
          <cell r="EN198" t="str">
            <v/>
          </cell>
          <cell r="EO198" t="str">
            <v/>
          </cell>
          <cell r="EP198" t="str">
            <v/>
          </cell>
          <cell r="EQ198" t="str">
            <v/>
          </cell>
          <cell r="ER198" t="str">
            <v/>
          </cell>
          <cell r="ES198" t="str">
            <v/>
          </cell>
          <cell r="ET198" t="str">
            <v>127.00 sFr frei</v>
          </cell>
          <cell r="EU198" t="str">
            <v>2025-03-01</v>
          </cell>
          <cell r="EV198" t="str">
            <v/>
          </cell>
          <cell r="EW198" t="str">
            <v/>
          </cell>
          <cell r="EX198" t="str">
            <v/>
          </cell>
          <cell r="EY198" t="str">
            <v/>
          </cell>
          <cell r="EZ198" t="str">
            <v/>
          </cell>
          <cell r="FA198" t="str">
            <v/>
          </cell>
          <cell r="FB198" t="str">
            <v/>
          </cell>
          <cell r="FC198" t="str">
            <v/>
          </cell>
          <cell r="FD198" t="str">
            <v/>
          </cell>
          <cell r="FE198" t="str">
            <v/>
          </cell>
          <cell r="FF198" t="str">
            <v/>
          </cell>
          <cell r="FG198" t="str">
            <v/>
          </cell>
          <cell r="FH198" t="str">
            <v/>
          </cell>
          <cell r="FI198">
            <v>120</v>
          </cell>
        </row>
        <row r="199">
          <cell r="H199">
            <v>9781604069037</v>
          </cell>
          <cell r="I199">
            <v>9781604063592</v>
          </cell>
          <cell r="J199" t="str">
            <v>891903</v>
          </cell>
          <cell r="K199" t="str">
            <v>0020493</v>
          </cell>
          <cell r="L199" t="str">
            <v>Susan B. Waltzman</v>
          </cell>
          <cell r="M199" t="str">
            <v>Waltzman, Cochlear Implants 3e</v>
          </cell>
          <cell r="N199" t="str">
            <v>Cochlear Implants</v>
          </cell>
          <cell r="O199" t="str">
            <v/>
          </cell>
          <cell r="P199" t="str">
            <v/>
          </cell>
          <cell r="Q199" t="str">
            <v>3</v>
          </cell>
          <cell r="R199" t="str">
            <v/>
          </cell>
          <cell r="S199" t="str">
            <v>Print</v>
          </cell>
          <cell r="T199" t="str">
            <v/>
          </cell>
          <cell r="U199" t="str">
            <v>BU Buch</v>
          </cell>
          <cell r="V199" t="str">
            <v>gebunden (FH)</v>
          </cell>
          <cell r="W199" t="str">
            <v>2014</v>
          </cell>
          <cell r="X199" t="str">
            <v/>
          </cell>
          <cell r="Y199" t="str">
            <v>941</v>
          </cell>
          <cell r="Z199" t="str">
            <v>941</v>
          </cell>
          <cell r="AA199" t="str">
            <v>941</v>
          </cell>
          <cell r="AB199" t="str">
            <v>2014-02-14</v>
          </cell>
          <cell r="AC199" t="str">
            <v>US</v>
          </cell>
          <cell r="AD199" t="str">
            <v/>
          </cell>
          <cell r="AE199" t="str">
            <v>2014-02-14</v>
          </cell>
          <cell r="AF199" t="str">
            <v>2014-02-14</v>
          </cell>
          <cell r="AG199" t="str">
            <v xml:space="preserve"> </v>
          </cell>
          <cell r="AH199" t="str">
            <v>RG01 Fachbuch</v>
          </cell>
          <cell r="AI199" t="str">
            <v>49019900 Broschüren und ähnl. Drucke</v>
          </cell>
          <cell r="AJ199" t="str">
            <v>Lieferbar</v>
          </cell>
          <cell r="AK199" t="str">
            <v xml:space="preserve"> </v>
          </cell>
          <cell r="AL199" t="str">
            <v/>
          </cell>
          <cell r="AM199" t="str">
            <v>2014-02-14</v>
          </cell>
          <cell r="AN199" t="str">
            <v>2014-02-14</v>
          </cell>
          <cell r="AO199" t="str">
            <v xml:space="preserve"> </v>
          </cell>
          <cell r="AP199" t="str">
            <v>Kein Rabatt</v>
          </cell>
          <cell r="AQ199" t="str">
            <v/>
          </cell>
          <cell r="AR199" t="str">
            <v>Lieferbar</v>
          </cell>
          <cell r="AS199" t="str">
            <v>Y</v>
          </cell>
          <cell r="AT199" t="str">
            <v/>
          </cell>
          <cell r="AU199" t="str">
            <v/>
          </cell>
          <cell r="AV199" t="str">
            <v/>
          </cell>
          <cell r="AW199" t="str">
            <v xml:space="preserve"> </v>
          </cell>
          <cell r="AX199" t="str">
            <v/>
          </cell>
          <cell r="AY199" t="str">
            <v/>
          </cell>
          <cell r="AZ199" t="str">
            <v>In Planung</v>
          </cell>
          <cell r="BA199" t="str">
            <v xml:space="preserve"> </v>
          </cell>
          <cell r="BB199" t="str">
            <v/>
          </cell>
          <cell r="BC199" t="str">
            <v/>
          </cell>
          <cell r="BD199" t="str">
            <v/>
          </cell>
          <cell r="BE199" t="str">
            <v xml:space="preserve"> </v>
          </cell>
          <cell r="BF199" t="str">
            <v/>
          </cell>
          <cell r="BG199" t="str">
            <v/>
          </cell>
          <cell r="BH199" t="str">
            <v>In Planung</v>
          </cell>
          <cell r="BI199" t="str">
            <v xml:space="preserve"> </v>
          </cell>
          <cell r="BJ199" t="str">
            <v>8.500 X 11.000 IN</v>
          </cell>
          <cell r="BK199" t="str">
            <v/>
          </cell>
          <cell r="BL199" t="str">
            <v>268</v>
          </cell>
          <cell r="BM199" t="str">
            <v/>
          </cell>
          <cell r="BN199" t="str">
            <v/>
          </cell>
          <cell r="BO199" t="str">
            <v>Englisch</v>
          </cell>
          <cell r="BP199" t="str">
            <v>107</v>
          </cell>
          <cell r="BQ199" t="str">
            <v>0</v>
          </cell>
          <cell r="BR199" t="str">
            <v>0</v>
          </cell>
          <cell r="BS199" t="str">
            <v>107</v>
          </cell>
          <cell r="BT199" t="str">
            <v>1088.63</v>
          </cell>
          <cell r="BU199" t="str">
            <v>Herausgeber</v>
          </cell>
          <cell r="BV199" t="str">
            <v>Waltzman</v>
          </cell>
          <cell r="BW199" t="str">
            <v xml:space="preserve">Susan B. </v>
          </cell>
          <cell r="BX199" t="str">
            <v/>
          </cell>
          <cell r="BY199" t="str">
            <v/>
          </cell>
          <cell r="BZ199" t="str">
            <v>2246425</v>
          </cell>
          <cell r="CA199" t="str">
            <v>Herausgeber</v>
          </cell>
          <cell r="CB199" t="str">
            <v>Roland</v>
          </cell>
          <cell r="CC199" t="str">
            <v xml:space="preserve">J. Thomas </v>
          </cell>
          <cell r="CD199" t="str">
            <v/>
          </cell>
          <cell r="CE199" t="str">
            <v/>
          </cell>
          <cell r="CF199" t="str">
            <v>2245287</v>
          </cell>
          <cell r="CG199" t="str">
            <v/>
          </cell>
          <cell r="CH199" t="str">
            <v/>
          </cell>
          <cell r="CI199" t="str">
            <v/>
          </cell>
          <cell r="CJ199" t="str">
            <v/>
          </cell>
          <cell r="CK199" t="str">
            <v/>
          </cell>
          <cell r="CL199" t="str">
            <v/>
          </cell>
          <cell r="CM199" t="str">
            <v/>
          </cell>
          <cell r="CN199" t="str">
            <v/>
          </cell>
          <cell r="CO199" t="str">
            <v/>
          </cell>
          <cell r="CP199" t="str">
            <v/>
          </cell>
          <cell r="CQ199" t="str">
            <v/>
          </cell>
          <cell r="CR199" t="str">
            <v/>
          </cell>
          <cell r="CS199" t="str">
            <v/>
          </cell>
          <cell r="CT199" t="str">
            <v/>
          </cell>
          <cell r="CU199" t="str">
            <v/>
          </cell>
          <cell r="CV199" t="str">
            <v/>
          </cell>
          <cell r="CW199" t="str">
            <v/>
          </cell>
          <cell r="CX199" t="str">
            <v/>
          </cell>
          <cell r="CY199" t="str">
            <v/>
          </cell>
          <cell r="CZ199" t="str">
            <v>Thomson Press Ltd.</v>
          </cell>
          <cell r="DA199" t="str">
            <v/>
          </cell>
          <cell r="DB199" t="str">
            <v/>
          </cell>
          <cell r="DC199" t="str">
            <v>zz____Hiscock, Tim</v>
          </cell>
          <cell r="DD199" t="str">
            <v>zz____Zurhellen, Owen</v>
          </cell>
          <cell r="DE199" t="str">
            <v>zz____Woznicki, Sean</v>
          </cell>
          <cell r="DF199" t="str">
            <v>zz____Sherman, Christiane</v>
          </cell>
          <cell r="DG199" t="str">
            <v>Zollenkopf, Anette</v>
          </cell>
          <cell r="DH199" t="str">
            <v/>
          </cell>
          <cell r="DI199" t="str">
            <v/>
          </cell>
          <cell r="DJ199" t="str">
            <v/>
          </cell>
          <cell r="DK199" t="str">
            <v/>
          </cell>
          <cell r="DL199" t="str">
            <v/>
          </cell>
          <cell r="DM199" t="str">
            <v/>
          </cell>
          <cell r="DN199" t="str">
            <v/>
          </cell>
          <cell r="DO199" t="str">
            <v/>
          </cell>
          <cell r="DP199">
            <v>125</v>
          </cell>
          <cell r="DQ199" t="str">
            <v>2024-11-01</v>
          </cell>
          <cell r="DR199" t="str">
            <v/>
          </cell>
          <cell r="DS199" t="str">
            <v/>
          </cell>
          <cell r="DT199" t="str">
            <v/>
          </cell>
          <cell r="DU199" t="str">
            <v/>
          </cell>
          <cell r="DV199" t="str">
            <v/>
          </cell>
          <cell r="DW199" t="str">
            <v/>
          </cell>
          <cell r="DX199" t="str">
            <v/>
          </cell>
          <cell r="DY199" t="str">
            <v/>
          </cell>
          <cell r="DZ199" t="str">
            <v/>
          </cell>
          <cell r="EA199" t="str">
            <v/>
          </cell>
          <cell r="EB199" t="str">
            <v/>
          </cell>
          <cell r="EC199" t="str">
            <v/>
          </cell>
          <cell r="ED199" t="str">
            <v/>
          </cell>
          <cell r="EE199" t="str">
            <v>128.50 € (A) frei</v>
          </cell>
          <cell r="EF199" t="str">
            <v>2024-11-01</v>
          </cell>
          <cell r="EG199" t="str">
            <v/>
          </cell>
          <cell r="EH199" t="str">
            <v/>
          </cell>
          <cell r="EI199" t="str">
            <v/>
          </cell>
          <cell r="EJ199" t="str">
            <v/>
          </cell>
          <cell r="EK199" t="str">
            <v/>
          </cell>
          <cell r="EL199" t="str">
            <v/>
          </cell>
          <cell r="EM199" t="str">
            <v/>
          </cell>
          <cell r="EN199" t="str">
            <v/>
          </cell>
          <cell r="EO199" t="str">
            <v/>
          </cell>
          <cell r="EP199" t="str">
            <v/>
          </cell>
          <cell r="EQ199" t="str">
            <v/>
          </cell>
          <cell r="ER199" t="str">
            <v/>
          </cell>
          <cell r="ES199" t="str">
            <v/>
          </cell>
          <cell r="ET199" t="str">
            <v>144.00 sFr frei</v>
          </cell>
          <cell r="EU199" t="str">
            <v>2024-11-01</v>
          </cell>
          <cell r="EV199" t="str">
            <v/>
          </cell>
          <cell r="EW199" t="str">
            <v/>
          </cell>
          <cell r="EX199" t="str">
            <v/>
          </cell>
          <cell r="EY199" t="str">
            <v/>
          </cell>
          <cell r="EZ199" t="str">
            <v/>
          </cell>
          <cell r="FA199" t="str">
            <v/>
          </cell>
          <cell r="FB199" t="str">
            <v/>
          </cell>
          <cell r="FC199" t="str">
            <v/>
          </cell>
          <cell r="FD199" t="str">
            <v/>
          </cell>
          <cell r="FE199" t="str">
            <v/>
          </cell>
          <cell r="FF199" t="str">
            <v/>
          </cell>
          <cell r="FG199" t="str">
            <v/>
          </cell>
          <cell r="FH199" t="str">
            <v/>
          </cell>
          <cell r="FI199">
            <v>134</v>
          </cell>
        </row>
        <row r="200">
          <cell r="H200">
            <v>9781604068757</v>
          </cell>
          <cell r="I200">
            <v>9783131541314</v>
          </cell>
          <cell r="J200" t="str">
            <v>891875</v>
          </cell>
          <cell r="K200" t="str">
            <v>0001407</v>
          </cell>
          <cell r="L200" t="str">
            <v>Michael T. Lawton</v>
          </cell>
          <cell r="M200" t="str">
            <v>Lawton, Seven AVMs</v>
          </cell>
          <cell r="N200" t="str">
            <v>Seven AVMs</v>
          </cell>
          <cell r="O200" t="str">
            <v>Tenets and Techniques for Resection</v>
          </cell>
          <cell r="P200" t="str">
            <v/>
          </cell>
          <cell r="Q200" t="str">
            <v>1</v>
          </cell>
          <cell r="R200" t="str">
            <v/>
          </cell>
          <cell r="S200" t="str">
            <v>Print</v>
          </cell>
          <cell r="T200" t="str">
            <v/>
          </cell>
          <cell r="U200" t="str">
            <v>BU Buch</v>
          </cell>
          <cell r="V200" t="str">
            <v>gebunden (FH)</v>
          </cell>
          <cell r="W200" t="str">
            <v>2014</v>
          </cell>
          <cell r="X200" t="str">
            <v>Nachdruck</v>
          </cell>
          <cell r="Y200" t="str">
            <v>150</v>
          </cell>
          <cell r="Z200" t="str">
            <v>226</v>
          </cell>
          <cell r="AA200" t="str">
            <v>1200</v>
          </cell>
          <cell r="AB200" t="str">
            <v>2014-03-05</v>
          </cell>
          <cell r="AC200" t="str">
            <v>US</v>
          </cell>
          <cell r="AD200" t="str">
            <v/>
          </cell>
          <cell r="AE200" t="str">
            <v>2014-03-05</v>
          </cell>
          <cell r="AF200" t="str">
            <v>2014-03-05</v>
          </cell>
          <cell r="AG200" t="str">
            <v xml:space="preserve"> </v>
          </cell>
          <cell r="AH200" t="str">
            <v>RG01 Fachbuch</v>
          </cell>
          <cell r="AI200" t="str">
            <v>49019900 Broschüren und ähnl. Drucke</v>
          </cell>
          <cell r="AJ200" t="str">
            <v>Lieferbar</v>
          </cell>
          <cell r="AK200" t="str">
            <v xml:space="preserve"> </v>
          </cell>
          <cell r="AL200" t="str">
            <v/>
          </cell>
          <cell r="AM200" t="str">
            <v>2014-03-05</v>
          </cell>
          <cell r="AN200" t="str">
            <v>2014-03-05</v>
          </cell>
          <cell r="AO200" t="str">
            <v xml:space="preserve"> </v>
          </cell>
          <cell r="AP200" t="str">
            <v>Kein Rabatt</v>
          </cell>
          <cell r="AQ200" t="str">
            <v/>
          </cell>
          <cell r="AR200" t="str">
            <v>Lieferbar</v>
          </cell>
          <cell r="AS200" t="str">
            <v>Y</v>
          </cell>
          <cell r="AT200" t="str">
            <v/>
          </cell>
          <cell r="AU200" t="str">
            <v/>
          </cell>
          <cell r="AV200" t="str">
            <v/>
          </cell>
          <cell r="AW200" t="str">
            <v xml:space="preserve"> </v>
          </cell>
          <cell r="AX200" t="str">
            <v/>
          </cell>
          <cell r="AY200" t="str">
            <v/>
          </cell>
          <cell r="AZ200" t="str">
            <v>In Planung</v>
          </cell>
          <cell r="BA200" t="str">
            <v xml:space="preserve"> </v>
          </cell>
          <cell r="BB200" t="str">
            <v/>
          </cell>
          <cell r="BC200" t="str">
            <v/>
          </cell>
          <cell r="BD200" t="str">
            <v/>
          </cell>
          <cell r="BE200" t="str">
            <v xml:space="preserve"> </v>
          </cell>
          <cell r="BF200" t="str">
            <v/>
          </cell>
          <cell r="BG200" t="str">
            <v/>
          </cell>
          <cell r="BH200" t="str">
            <v>In Planung</v>
          </cell>
          <cell r="BI200" t="str">
            <v xml:space="preserve"> </v>
          </cell>
          <cell r="BJ200" t="str">
            <v>8.500 X 11.000 IN</v>
          </cell>
          <cell r="BK200" t="str">
            <v>309</v>
          </cell>
          <cell r="BL200" t="str">
            <v>352</v>
          </cell>
          <cell r="BM200" t="str">
            <v>Erstauflage</v>
          </cell>
          <cell r="BN200" t="str">
            <v/>
          </cell>
          <cell r="BO200" t="str">
            <v>Englisch</v>
          </cell>
          <cell r="BP200" t="str">
            <v>869</v>
          </cell>
          <cell r="BQ200" t="str">
            <v>17</v>
          </cell>
          <cell r="BR200" t="str">
            <v>0</v>
          </cell>
          <cell r="BS200" t="str">
            <v>869</v>
          </cell>
          <cell r="BT200" t="str">
            <v>1270.07</v>
          </cell>
          <cell r="BU200" t="str">
            <v>Herausgeber</v>
          </cell>
          <cell r="BV200" t="str">
            <v>Lawton</v>
          </cell>
          <cell r="BW200" t="str">
            <v xml:space="preserve">Michael T. </v>
          </cell>
          <cell r="BX200" t="str">
            <v/>
          </cell>
          <cell r="BY200" t="str">
            <v>000000004101889X</v>
          </cell>
          <cell r="BZ200" t="str">
            <v>2244432</v>
          </cell>
          <cell r="CA200" t="str">
            <v/>
          </cell>
          <cell r="CB200" t="str">
            <v/>
          </cell>
          <cell r="CC200" t="str">
            <v/>
          </cell>
          <cell r="CD200" t="str">
            <v/>
          </cell>
          <cell r="CE200" t="str">
            <v/>
          </cell>
          <cell r="CF200" t="str">
            <v/>
          </cell>
          <cell r="CG200" t="str">
            <v/>
          </cell>
          <cell r="CH200" t="str">
            <v/>
          </cell>
          <cell r="CI200" t="str">
            <v/>
          </cell>
          <cell r="CJ200" t="str">
            <v/>
          </cell>
          <cell r="CK200" t="str">
            <v/>
          </cell>
          <cell r="CL200" t="str">
            <v/>
          </cell>
          <cell r="CM200" t="str">
            <v/>
          </cell>
          <cell r="CN200" t="str">
            <v/>
          </cell>
          <cell r="CO200" t="str">
            <v/>
          </cell>
          <cell r="CP200" t="str">
            <v/>
          </cell>
          <cell r="CQ200" t="str">
            <v/>
          </cell>
          <cell r="CR200" t="str">
            <v/>
          </cell>
          <cell r="CS200" t="str">
            <v/>
          </cell>
          <cell r="CT200" t="str">
            <v/>
          </cell>
          <cell r="CU200" t="str">
            <v/>
          </cell>
          <cell r="CV200" t="str">
            <v/>
          </cell>
          <cell r="CW200" t="str">
            <v/>
          </cell>
          <cell r="CX200" t="str">
            <v/>
          </cell>
          <cell r="CY200" t="str">
            <v/>
          </cell>
          <cell r="CZ200" t="str">
            <v/>
          </cell>
          <cell r="DA200" t="str">
            <v/>
          </cell>
          <cell r="DB200" t="str">
            <v/>
          </cell>
          <cell r="DC200" t="str">
            <v>zz____Hiscock, Tim</v>
          </cell>
          <cell r="DD200" t="str">
            <v>zz____Landis, Sarah</v>
          </cell>
          <cell r="DE200" t="str">
            <v>zz____Woznicki, Sean</v>
          </cell>
          <cell r="DF200" t="str">
            <v>zz____Sherman, Christiane</v>
          </cell>
          <cell r="DG200" t="str">
            <v>Zollenkopf, Anette</v>
          </cell>
          <cell r="DH200" t="str">
            <v/>
          </cell>
          <cell r="DI200" t="str">
            <v/>
          </cell>
          <cell r="DJ200" t="str">
            <v/>
          </cell>
          <cell r="DK200" t="str">
            <v/>
          </cell>
          <cell r="DL200" t="str">
            <v/>
          </cell>
          <cell r="DM200" t="str">
            <v/>
          </cell>
          <cell r="DN200" t="str">
            <v/>
          </cell>
          <cell r="DO200" t="str">
            <v/>
          </cell>
          <cell r="DP200">
            <v>180</v>
          </cell>
          <cell r="DQ200" t="str">
            <v>2024-11-01</v>
          </cell>
          <cell r="DR200" t="str">
            <v/>
          </cell>
          <cell r="DS200" t="str">
            <v/>
          </cell>
          <cell r="DT200" t="str">
            <v/>
          </cell>
          <cell r="DU200" t="str">
            <v/>
          </cell>
          <cell r="DV200" t="str">
            <v/>
          </cell>
          <cell r="DW200" t="str">
            <v/>
          </cell>
          <cell r="DX200" t="str">
            <v/>
          </cell>
          <cell r="DY200" t="str">
            <v/>
          </cell>
          <cell r="DZ200" t="str">
            <v/>
          </cell>
          <cell r="EA200" t="str">
            <v/>
          </cell>
          <cell r="EB200" t="str">
            <v/>
          </cell>
          <cell r="EC200" t="str">
            <v/>
          </cell>
          <cell r="ED200" t="str">
            <v/>
          </cell>
          <cell r="EE200" t="str">
            <v>185.10 € (A) frei</v>
          </cell>
          <cell r="EF200" t="str">
            <v>2024-11-01</v>
          </cell>
          <cell r="EG200" t="str">
            <v/>
          </cell>
          <cell r="EH200" t="str">
            <v/>
          </cell>
          <cell r="EI200" t="str">
            <v/>
          </cell>
          <cell r="EJ200" t="str">
            <v/>
          </cell>
          <cell r="EK200" t="str">
            <v/>
          </cell>
          <cell r="EL200" t="str">
            <v/>
          </cell>
          <cell r="EM200" t="str">
            <v/>
          </cell>
          <cell r="EN200" t="str">
            <v/>
          </cell>
          <cell r="EO200" t="str">
            <v/>
          </cell>
          <cell r="EP200" t="str">
            <v/>
          </cell>
          <cell r="EQ200" t="str">
            <v/>
          </cell>
          <cell r="ER200" t="str">
            <v/>
          </cell>
          <cell r="ES200" t="str">
            <v/>
          </cell>
          <cell r="ET200" t="str">
            <v>207.00 sFr frei</v>
          </cell>
          <cell r="EU200" t="str">
            <v>2024-11-01</v>
          </cell>
          <cell r="EV200" t="str">
            <v/>
          </cell>
          <cell r="EW200" t="str">
            <v/>
          </cell>
          <cell r="EX200" t="str">
            <v/>
          </cell>
          <cell r="EY200" t="str">
            <v/>
          </cell>
          <cell r="EZ200" t="str">
            <v/>
          </cell>
          <cell r="FA200" t="str">
            <v/>
          </cell>
          <cell r="FB200" t="str">
            <v/>
          </cell>
          <cell r="FC200" t="str">
            <v/>
          </cell>
          <cell r="FD200" t="str">
            <v/>
          </cell>
          <cell r="FE200" t="str">
            <v/>
          </cell>
          <cell r="FF200" t="str">
            <v/>
          </cell>
          <cell r="FG200" t="str">
            <v/>
          </cell>
          <cell r="FH200" t="str">
            <v/>
          </cell>
          <cell r="FI200">
            <v>193</v>
          </cell>
        </row>
        <row r="201">
          <cell r="H201">
            <v>9783131768414</v>
          </cell>
          <cell r="I201">
            <v>9781604063615</v>
          </cell>
          <cell r="J201" t="str">
            <v>176841</v>
          </cell>
          <cell r="K201" t="str">
            <v>0017223</v>
          </cell>
          <cell r="L201" t="str">
            <v>ZELLER</v>
          </cell>
          <cell r="M201" t="str">
            <v>Zeller, Vascular Medicine, A1, print</v>
          </cell>
          <cell r="N201" t="str">
            <v>Vascular Medicine</v>
          </cell>
          <cell r="O201" t="str">
            <v>Therapy and Practice</v>
          </cell>
          <cell r="P201" t="str">
            <v/>
          </cell>
          <cell r="Q201" t="str">
            <v>1</v>
          </cell>
          <cell r="R201" t="str">
            <v/>
          </cell>
          <cell r="S201" t="str">
            <v>Print</v>
          </cell>
          <cell r="T201" t="str">
            <v/>
          </cell>
          <cell r="U201" t="str">
            <v>BU Buch</v>
          </cell>
          <cell r="V201" t="str">
            <v>gebunden (FH)</v>
          </cell>
          <cell r="W201" t="str">
            <v>2014</v>
          </cell>
          <cell r="X201" t="str">
            <v>Erstdruck</v>
          </cell>
          <cell r="Y201" t="str">
            <v>1000</v>
          </cell>
          <cell r="Z201" t="str">
            <v>1000</v>
          </cell>
          <cell r="AA201" t="str">
            <v>1000</v>
          </cell>
          <cell r="AB201" t="str">
            <v>2014-04-30</v>
          </cell>
          <cell r="AC201" t="str">
            <v>DE</v>
          </cell>
          <cell r="AD201" t="str">
            <v/>
          </cell>
          <cell r="AE201" t="str">
            <v>2014-04-09</v>
          </cell>
          <cell r="AF201" t="str">
            <v>2014-04-09</v>
          </cell>
          <cell r="AG201" t="str">
            <v xml:space="preserve"> </v>
          </cell>
          <cell r="AH201" t="str">
            <v>RG01 Fachbuch</v>
          </cell>
          <cell r="AI201" t="str">
            <v>49019900 Broschüren und ähnl. Drucke</v>
          </cell>
          <cell r="AJ201" t="str">
            <v>Lieferbar</v>
          </cell>
          <cell r="AK201" t="str">
            <v>Y</v>
          </cell>
          <cell r="AL201" t="str">
            <v/>
          </cell>
          <cell r="AM201" t="str">
            <v>2014-06-23</v>
          </cell>
          <cell r="AN201" t="str">
            <v>2014-06-23</v>
          </cell>
          <cell r="AO201" t="str">
            <v xml:space="preserve"> </v>
          </cell>
          <cell r="AP201" t="str">
            <v>Kein Rabatt</v>
          </cell>
          <cell r="AQ201" t="str">
            <v/>
          </cell>
          <cell r="AR201" t="str">
            <v>Lieferbar</v>
          </cell>
          <cell r="AS201" t="str">
            <v xml:space="preserve"> </v>
          </cell>
          <cell r="AT201" t="str">
            <v/>
          </cell>
          <cell r="AU201" t="str">
            <v/>
          </cell>
          <cell r="AV201" t="str">
            <v/>
          </cell>
          <cell r="AW201" t="str">
            <v xml:space="preserve"> </v>
          </cell>
          <cell r="AX201" t="str">
            <v/>
          </cell>
          <cell r="AY201" t="str">
            <v/>
          </cell>
          <cell r="AZ201" t="str">
            <v>In Planung</v>
          </cell>
          <cell r="BA201" t="str">
            <v xml:space="preserve"> </v>
          </cell>
          <cell r="BB201" t="str">
            <v/>
          </cell>
          <cell r="BC201" t="str">
            <v/>
          </cell>
          <cell r="BD201" t="str">
            <v/>
          </cell>
          <cell r="BE201" t="str">
            <v xml:space="preserve"> </v>
          </cell>
          <cell r="BF201" t="str">
            <v/>
          </cell>
          <cell r="BG201" t="str">
            <v/>
          </cell>
          <cell r="BH201" t="str">
            <v>In Planung</v>
          </cell>
          <cell r="BI201" t="str">
            <v xml:space="preserve"> </v>
          </cell>
          <cell r="BJ201" t="str">
            <v>21x28</v>
          </cell>
          <cell r="BK201" t="str">
            <v/>
          </cell>
          <cell r="BL201" t="str">
            <v>536</v>
          </cell>
          <cell r="BM201" t="str">
            <v>Erstauflage</v>
          </cell>
          <cell r="BN201" t="str">
            <v/>
          </cell>
          <cell r="BO201" t="str">
            <v>Englisch</v>
          </cell>
          <cell r="BP201" t="str">
            <v>948</v>
          </cell>
          <cell r="BQ201" t="str">
            <v>0</v>
          </cell>
          <cell r="BR201" t="str">
            <v>0</v>
          </cell>
          <cell r="BS201" t="str">
            <v>948</v>
          </cell>
          <cell r="BT201" t="str">
            <v>1995.83</v>
          </cell>
          <cell r="BU201" t="str">
            <v>Autor</v>
          </cell>
          <cell r="BV201" t="str">
            <v>Zeller</v>
          </cell>
          <cell r="BW201" t="str">
            <v xml:space="preserve">Thomas </v>
          </cell>
          <cell r="BX201" t="str">
            <v/>
          </cell>
          <cell r="BY201" t="str">
            <v/>
          </cell>
          <cell r="BZ201" t="str">
            <v>2024657</v>
          </cell>
          <cell r="CA201" t="str">
            <v>Autor</v>
          </cell>
          <cell r="CB201" t="str">
            <v>Cissarek</v>
          </cell>
          <cell r="CC201" t="str">
            <v xml:space="preserve">Thomas </v>
          </cell>
          <cell r="CD201" t="str">
            <v/>
          </cell>
          <cell r="CE201" t="str">
            <v/>
          </cell>
          <cell r="CF201" t="str">
            <v>446915</v>
          </cell>
          <cell r="CG201" t="str">
            <v>Autor</v>
          </cell>
          <cell r="CH201" t="str">
            <v>Gray</v>
          </cell>
          <cell r="CI201" t="str">
            <v xml:space="preserve">William </v>
          </cell>
          <cell r="CJ201" t="str">
            <v/>
          </cell>
          <cell r="CK201" t="str">
            <v/>
          </cell>
          <cell r="CL201" t="str">
            <v>3559335</v>
          </cell>
          <cell r="CM201" t="str">
            <v>Autor</v>
          </cell>
          <cell r="CN201" t="str">
            <v>Kröger</v>
          </cell>
          <cell r="CO201" t="str">
            <v xml:space="preserve">Knut </v>
          </cell>
          <cell r="CP201" t="str">
            <v/>
          </cell>
          <cell r="CQ201" t="str">
            <v/>
          </cell>
          <cell r="CR201" t="str">
            <v>2013897</v>
          </cell>
          <cell r="CS201" t="str">
            <v/>
          </cell>
          <cell r="CT201" t="str">
            <v/>
          </cell>
          <cell r="CU201" t="str">
            <v/>
          </cell>
          <cell r="CV201" t="str">
            <v/>
          </cell>
          <cell r="CW201" t="str">
            <v/>
          </cell>
          <cell r="CX201" t="str">
            <v/>
          </cell>
          <cell r="CY201" t="str">
            <v/>
          </cell>
          <cell r="CZ201" t="str">
            <v/>
          </cell>
          <cell r="DA201" t="str">
            <v/>
          </cell>
          <cell r="DB201" t="str">
            <v/>
          </cell>
          <cell r="DC201" t="str">
            <v>Konnry, Stephan</v>
          </cell>
          <cell r="DD201" t="str">
            <v/>
          </cell>
          <cell r="DE201" t="str">
            <v/>
          </cell>
          <cell r="DF201" t="str">
            <v>zz____Sherman, Christiane</v>
          </cell>
          <cell r="DG201" t="str">
            <v>Zollenkopf, Anette</v>
          </cell>
          <cell r="DH201" t="str">
            <v/>
          </cell>
          <cell r="DI201" t="str">
            <v/>
          </cell>
          <cell r="DJ201" t="str">
            <v/>
          </cell>
          <cell r="DK201" t="str">
            <v/>
          </cell>
          <cell r="DL201" t="str">
            <v/>
          </cell>
          <cell r="DM201" t="str">
            <v/>
          </cell>
          <cell r="DN201" t="str">
            <v/>
          </cell>
          <cell r="DO201" t="str">
            <v/>
          </cell>
          <cell r="DP201">
            <v>125</v>
          </cell>
          <cell r="DQ201" t="str">
            <v>2025-03-01</v>
          </cell>
          <cell r="DR201" t="str">
            <v/>
          </cell>
          <cell r="DS201" t="str">
            <v/>
          </cell>
          <cell r="DT201" t="str">
            <v/>
          </cell>
          <cell r="DU201" t="str">
            <v/>
          </cell>
          <cell r="DV201" t="str">
            <v/>
          </cell>
          <cell r="DW201" t="str">
            <v/>
          </cell>
          <cell r="DX201" t="str">
            <v/>
          </cell>
          <cell r="DY201" t="str">
            <v/>
          </cell>
          <cell r="DZ201" t="str">
            <v/>
          </cell>
          <cell r="EA201" t="str">
            <v/>
          </cell>
          <cell r="EB201" t="str">
            <v/>
          </cell>
          <cell r="EC201" t="str">
            <v/>
          </cell>
          <cell r="ED201" t="str">
            <v/>
          </cell>
          <cell r="EE201" t="str">
            <v>128.50 € (A) frei</v>
          </cell>
          <cell r="EF201" t="str">
            <v>2025-03-01</v>
          </cell>
          <cell r="EG201" t="str">
            <v/>
          </cell>
          <cell r="EH201" t="str">
            <v/>
          </cell>
          <cell r="EI201" t="str">
            <v/>
          </cell>
          <cell r="EJ201" t="str">
            <v/>
          </cell>
          <cell r="EK201" t="str">
            <v/>
          </cell>
          <cell r="EL201" t="str">
            <v/>
          </cell>
          <cell r="EM201" t="str">
            <v/>
          </cell>
          <cell r="EN201" t="str">
            <v/>
          </cell>
          <cell r="EO201" t="str">
            <v/>
          </cell>
          <cell r="EP201" t="str">
            <v/>
          </cell>
          <cell r="EQ201" t="str">
            <v/>
          </cell>
          <cell r="ER201" t="str">
            <v/>
          </cell>
          <cell r="ES201" t="str">
            <v/>
          </cell>
          <cell r="ET201" t="str">
            <v>144.00 sFr frei</v>
          </cell>
          <cell r="EU201" t="str">
            <v>2025-03-01</v>
          </cell>
          <cell r="EV201" t="str">
            <v/>
          </cell>
          <cell r="EW201" t="str">
            <v/>
          </cell>
          <cell r="EX201" t="str">
            <v/>
          </cell>
          <cell r="EY201" t="str">
            <v/>
          </cell>
          <cell r="EZ201" t="str">
            <v/>
          </cell>
          <cell r="FA201" t="str">
            <v/>
          </cell>
          <cell r="FB201" t="str">
            <v/>
          </cell>
          <cell r="FC201" t="str">
            <v/>
          </cell>
          <cell r="FD201" t="str">
            <v/>
          </cell>
          <cell r="FE201" t="str">
            <v/>
          </cell>
          <cell r="FF201" t="str">
            <v/>
          </cell>
          <cell r="FG201" t="str">
            <v/>
          </cell>
          <cell r="FH201" t="str">
            <v/>
          </cell>
          <cell r="FI201">
            <v>140</v>
          </cell>
        </row>
        <row r="202">
          <cell r="H202">
            <v>9783131294326</v>
          </cell>
          <cell r="I202">
            <v>9783131431523</v>
          </cell>
          <cell r="J202" t="str">
            <v>129432</v>
          </cell>
          <cell r="K202" t="str">
            <v>0017221</v>
          </cell>
          <cell r="L202" t="str">
            <v>TOT</v>
          </cell>
          <cell r="M202" t="str">
            <v>Tot, Pract. Breast Path., A2, print</v>
          </cell>
          <cell r="N202" t="str">
            <v>Practical Breast Pathology</v>
          </cell>
          <cell r="O202" t="str">
            <v/>
          </cell>
          <cell r="P202" t="str">
            <v/>
          </cell>
          <cell r="Q202" t="str">
            <v>2</v>
          </cell>
          <cell r="R202" t="str">
            <v/>
          </cell>
          <cell r="S202" t="str">
            <v>Print</v>
          </cell>
          <cell r="T202" t="str">
            <v/>
          </cell>
          <cell r="U202" t="str">
            <v>BU Buch</v>
          </cell>
          <cell r="V202" t="str">
            <v>gebunden (FH)</v>
          </cell>
          <cell r="W202" t="str">
            <v>2014</v>
          </cell>
          <cell r="X202" t="str">
            <v>Erstdruck</v>
          </cell>
          <cell r="Y202" t="str">
            <v>1200</v>
          </cell>
          <cell r="Z202" t="str">
            <v>1200</v>
          </cell>
          <cell r="AA202" t="str">
            <v>1200</v>
          </cell>
          <cell r="AB202" t="str">
            <v>2014-04-30</v>
          </cell>
          <cell r="AC202" t="str">
            <v>DE</v>
          </cell>
          <cell r="AD202" t="str">
            <v/>
          </cell>
          <cell r="AE202" t="str">
            <v>2014-04-30</v>
          </cell>
          <cell r="AF202" t="str">
            <v>2014-04-30</v>
          </cell>
          <cell r="AG202" t="str">
            <v xml:space="preserve"> </v>
          </cell>
          <cell r="AH202" t="str">
            <v>RG01 Fachbuch</v>
          </cell>
          <cell r="AI202" t="str">
            <v>49019900 Broschüren und ähnl. Drucke</v>
          </cell>
          <cell r="AJ202" t="str">
            <v>Lieferbar</v>
          </cell>
          <cell r="AK202" t="str">
            <v>Y</v>
          </cell>
          <cell r="AL202" t="str">
            <v/>
          </cell>
          <cell r="AM202" t="str">
            <v>2014-05-14</v>
          </cell>
          <cell r="AN202" t="str">
            <v>2014-05-14</v>
          </cell>
          <cell r="AO202" t="str">
            <v xml:space="preserve"> </v>
          </cell>
          <cell r="AP202" t="str">
            <v>Kein Rabatt</v>
          </cell>
          <cell r="AQ202" t="str">
            <v/>
          </cell>
          <cell r="AR202" t="str">
            <v>Lieferbar</v>
          </cell>
          <cell r="AS202" t="str">
            <v xml:space="preserve"> </v>
          </cell>
          <cell r="AT202" t="str">
            <v/>
          </cell>
          <cell r="AU202" t="str">
            <v/>
          </cell>
          <cell r="AV202" t="str">
            <v/>
          </cell>
          <cell r="AW202" t="str">
            <v xml:space="preserve"> </v>
          </cell>
          <cell r="AX202" t="str">
            <v/>
          </cell>
          <cell r="AY202" t="str">
            <v/>
          </cell>
          <cell r="AZ202" t="str">
            <v>In Planung</v>
          </cell>
          <cell r="BA202" t="str">
            <v xml:space="preserve"> </v>
          </cell>
          <cell r="BB202" t="str">
            <v/>
          </cell>
          <cell r="BC202" t="str">
            <v/>
          </cell>
          <cell r="BD202" t="str">
            <v/>
          </cell>
          <cell r="BE202" t="str">
            <v xml:space="preserve"> </v>
          </cell>
          <cell r="BF202" t="str">
            <v/>
          </cell>
          <cell r="BG202" t="str">
            <v/>
          </cell>
          <cell r="BH202" t="str">
            <v>In Planung</v>
          </cell>
          <cell r="BI202" t="str">
            <v xml:space="preserve"> </v>
          </cell>
          <cell r="BJ202" t="str">
            <v>21x29,7</v>
          </cell>
          <cell r="BK202" t="str">
            <v>210</v>
          </cell>
          <cell r="BL202" t="str">
            <v>210</v>
          </cell>
          <cell r="BM202" t="str">
            <v/>
          </cell>
          <cell r="BN202" t="str">
            <v/>
          </cell>
          <cell r="BO202" t="str">
            <v>Englisch</v>
          </cell>
          <cell r="BP202" t="str">
            <v>521</v>
          </cell>
          <cell r="BQ202" t="str">
            <v>0</v>
          </cell>
          <cell r="BR202" t="str">
            <v>0</v>
          </cell>
          <cell r="BS202" t="str">
            <v>521</v>
          </cell>
          <cell r="BT202" t="str">
            <v>816.47</v>
          </cell>
          <cell r="BU202" t="str">
            <v>Autor</v>
          </cell>
          <cell r="BV202" t="str">
            <v>Tot</v>
          </cell>
          <cell r="BW202" t="str">
            <v xml:space="preserve">Tibor </v>
          </cell>
          <cell r="BX202" t="str">
            <v>0000-0001-8479-0115</v>
          </cell>
          <cell r="BY202" t="str">
            <v>0000000023085044</v>
          </cell>
          <cell r="BZ202" t="str">
            <v>2021723</v>
          </cell>
          <cell r="CA202" t="str">
            <v>Autor</v>
          </cell>
          <cell r="CB202" t="str">
            <v>Tabar</v>
          </cell>
          <cell r="CC202" t="str">
            <v xml:space="preserve">Laszlo </v>
          </cell>
          <cell r="CD202" t="str">
            <v/>
          </cell>
          <cell r="CE202" t="str">
            <v/>
          </cell>
          <cell r="CF202" t="str">
            <v>2007327</v>
          </cell>
          <cell r="CG202" t="str">
            <v>Autor</v>
          </cell>
          <cell r="CH202" t="str">
            <v>Dean</v>
          </cell>
          <cell r="CI202" t="str">
            <v xml:space="preserve">Peter B. </v>
          </cell>
          <cell r="CJ202" t="str">
            <v/>
          </cell>
          <cell r="CK202" t="str">
            <v>0000000116880848</v>
          </cell>
          <cell r="CL202" t="str">
            <v>2003308</v>
          </cell>
          <cell r="CM202" t="str">
            <v/>
          </cell>
          <cell r="CN202" t="str">
            <v/>
          </cell>
          <cell r="CO202" t="str">
            <v/>
          </cell>
          <cell r="CP202" t="str">
            <v/>
          </cell>
          <cell r="CQ202" t="str">
            <v/>
          </cell>
          <cell r="CR202" t="str">
            <v/>
          </cell>
          <cell r="CS202" t="str">
            <v/>
          </cell>
          <cell r="CT202" t="str">
            <v/>
          </cell>
          <cell r="CU202" t="str">
            <v/>
          </cell>
          <cell r="CV202" t="str">
            <v/>
          </cell>
          <cell r="CW202" t="str">
            <v/>
          </cell>
          <cell r="CX202" t="str">
            <v/>
          </cell>
          <cell r="CY202" t="str">
            <v/>
          </cell>
          <cell r="CZ202" t="str">
            <v/>
          </cell>
          <cell r="DA202" t="str">
            <v>Replika Press Pvt. Ltd.</v>
          </cell>
          <cell r="DB202" t="str">
            <v/>
          </cell>
          <cell r="DC202" t="str">
            <v>Konnry, Stephan</v>
          </cell>
          <cell r="DD202" t="str">
            <v/>
          </cell>
          <cell r="DE202" t="str">
            <v>zz____Hengst, Sophia</v>
          </cell>
          <cell r="DF202" t="str">
            <v>zz____Sherman, Christiane</v>
          </cell>
          <cell r="DG202" t="str">
            <v>Zollenkopf, Anette</v>
          </cell>
          <cell r="DH202" t="str">
            <v/>
          </cell>
          <cell r="DI202" t="str">
            <v/>
          </cell>
          <cell r="DJ202" t="str">
            <v/>
          </cell>
          <cell r="DK202" t="str">
            <v/>
          </cell>
          <cell r="DL202" t="str">
            <v/>
          </cell>
          <cell r="DM202" t="str">
            <v/>
          </cell>
          <cell r="DN202" t="str">
            <v/>
          </cell>
          <cell r="DO202" t="str">
            <v/>
          </cell>
          <cell r="DP202">
            <v>135</v>
          </cell>
          <cell r="DQ202" t="str">
            <v>2025-03-01</v>
          </cell>
          <cell r="DR202" t="str">
            <v/>
          </cell>
          <cell r="DS202" t="str">
            <v/>
          </cell>
          <cell r="DT202" t="str">
            <v/>
          </cell>
          <cell r="DU202" t="str">
            <v/>
          </cell>
          <cell r="DV202" t="str">
            <v/>
          </cell>
          <cell r="DW202" t="str">
            <v/>
          </cell>
          <cell r="DX202" t="str">
            <v/>
          </cell>
          <cell r="DY202" t="str">
            <v/>
          </cell>
          <cell r="DZ202" t="str">
            <v/>
          </cell>
          <cell r="EA202" t="str">
            <v/>
          </cell>
          <cell r="EB202" t="str">
            <v/>
          </cell>
          <cell r="EC202" t="str">
            <v/>
          </cell>
          <cell r="ED202" t="str">
            <v/>
          </cell>
          <cell r="EE202" t="str">
            <v>138.80 € (A) frei</v>
          </cell>
          <cell r="EF202" t="str">
            <v>2025-03-01</v>
          </cell>
          <cell r="EG202" t="str">
            <v/>
          </cell>
          <cell r="EH202" t="str">
            <v/>
          </cell>
          <cell r="EI202" t="str">
            <v/>
          </cell>
          <cell r="EJ202" t="str">
            <v/>
          </cell>
          <cell r="EK202" t="str">
            <v/>
          </cell>
          <cell r="EL202" t="str">
            <v/>
          </cell>
          <cell r="EM202" t="str">
            <v/>
          </cell>
          <cell r="EN202" t="str">
            <v/>
          </cell>
          <cell r="EO202" t="str">
            <v/>
          </cell>
          <cell r="EP202" t="str">
            <v/>
          </cell>
          <cell r="EQ202" t="str">
            <v/>
          </cell>
          <cell r="ER202" t="str">
            <v/>
          </cell>
          <cell r="ES202" t="str">
            <v/>
          </cell>
          <cell r="ET202" t="str">
            <v>155.00 sFr frei</v>
          </cell>
          <cell r="EU202" t="str">
            <v>2025-03-01</v>
          </cell>
          <cell r="EV202" t="str">
            <v/>
          </cell>
          <cell r="EW202" t="str">
            <v/>
          </cell>
          <cell r="EX202" t="str">
            <v/>
          </cell>
          <cell r="EY202" t="str">
            <v/>
          </cell>
          <cell r="EZ202" t="str">
            <v/>
          </cell>
          <cell r="FA202" t="str">
            <v/>
          </cell>
          <cell r="FB202" t="str">
            <v/>
          </cell>
          <cell r="FC202" t="str">
            <v/>
          </cell>
          <cell r="FD202" t="str">
            <v/>
          </cell>
          <cell r="FE202" t="str">
            <v/>
          </cell>
          <cell r="FF202" t="str">
            <v/>
          </cell>
          <cell r="FG202" t="str">
            <v/>
          </cell>
          <cell r="FH202" t="str">
            <v/>
          </cell>
          <cell r="FI202">
            <v>150</v>
          </cell>
        </row>
        <row r="203">
          <cell r="H203">
            <v>9783131672711</v>
          </cell>
          <cell r="I203">
            <v>9781626236486</v>
          </cell>
          <cell r="J203" t="str">
            <v>167271</v>
          </cell>
          <cell r="K203" t="str">
            <v>0016346</v>
          </cell>
          <cell r="L203" t="str">
            <v>LAPP</v>
          </cell>
          <cell r="M203" t="str">
            <v>Lapp, Cardiac Catheter, A1, print</v>
          </cell>
          <cell r="N203" t="str">
            <v>The Cardiac Catheter Book</v>
          </cell>
          <cell r="O203" t="str">
            <v>Diagnostic and Interventional Techniques</v>
          </cell>
          <cell r="P203" t="str">
            <v>Das Herzkatheterbuch</v>
          </cell>
          <cell r="Q203" t="str">
            <v>1</v>
          </cell>
          <cell r="R203" t="str">
            <v/>
          </cell>
          <cell r="S203" t="str">
            <v>Print</v>
          </cell>
          <cell r="T203" t="str">
            <v/>
          </cell>
          <cell r="U203" t="str">
            <v>BU Buch</v>
          </cell>
          <cell r="V203" t="str">
            <v>gebunden (FH)</v>
          </cell>
          <cell r="W203" t="str">
            <v>2014</v>
          </cell>
          <cell r="X203" t="str">
            <v>Erstdruck</v>
          </cell>
          <cell r="Y203" t="str">
            <v>1200</v>
          </cell>
          <cell r="Z203" t="str">
            <v>1200</v>
          </cell>
          <cell r="AA203" t="str">
            <v>1200</v>
          </cell>
          <cell r="AB203" t="str">
            <v>2014-04-30</v>
          </cell>
          <cell r="AC203" t="str">
            <v>DE</v>
          </cell>
          <cell r="AD203" t="str">
            <v/>
          </cell>
          <cell r="AE203" t="str">
            <v>2014-04-30</v>
          </cell>
          <cell r="AF203" t="str">
            <v>2014-04-30</v>
          </cell>
          <cell r="AG203" t="str">
            <v xml:space="preserve"> </v>
          </cell>
          <cell r="AH203" t="str">
            <v>RG01 Fachbuch</v>
          </cell>
          <cell r="AI203" t="str">
            <v>49019900 Broschüren und ähnl. Drucke</v>
          </cell>
          <cell r="AJ203" t="str">
            <v>Lieferbar</v>
          </cell>
          <cell r="AK203" t="str">
            <v>Y</v>
          </cell>
          <cell r="AL203" t="str">
            <v/>
          </cell>
          <cell r="AM203" t="str">
            <v>2014-06-19</v>
          </cell>
          <cell r="AN203" t="str">
            <v>2014-06-19</v>
          </cell>
          <cell r="AO203" t="str">
            <v xml:space="preserve"> </v>
          </cell>
          <cell r="AP203" t="str">
            <v>Kein Rabatt</v>
          </cell>
          <cell r="AQ203" t="str">
            <v/>
          </cell>
          <cell r="AR203" t="str">
            <v>Lieferbar</v>
          </cell>
          <cell r="AS203" t="str">
            <v xml:space="preserve"> </v>
          </cell>
          <cell r="AT203" t="str">
            <v/>
          </cell>
          <cell r="AU203" t="str">
            <v/>
          </cell>
          <cell r="AV203" t="str">
            <v/>
          </cell>
          <cell r="AW203" t="str">
            <v xml:space="preserve"> </v>
          </cell>
          <cell r="AX203" t="str">
            <v/>
          </cell>
          <cell r="AY203" t="str">
            <v/>
          </cell>
          <cell r="AZ203" t="str">
            <v>In Planung</v>
          </cell>
          <cell r="BA203" t="str">
            <v xml:space="preserve"> </v>
          </cell>
          <cell r="BB203" t="str">
            <v/>
          </cell>
          <cell r="BC203" t="str">
            <v/>
          </cell>
          <cell r="BD203" t="str">
            <v/>
          </cell>
          <cell r="BE203" t="str">
            <v xml:space="preserve"> </v>
          </cell>
          <cell r="BF203" t="str">
            <v/>
          </cell>
          <cell r="BG203" t="str">
            <v/>
          </cell>
          <cell r="BH203" t="str">
            <v>In Planung</v>
          </cell>
          <cell r="BI203" t="str">
            <v xml:space="preserve"> </v>
          </cell>
          <cell r="BJ203" t="str">
            <v>19,5x27</v>
          </cell>
          <cell r="BK203" t="str">
            <v/>
          </cell>
          <cell r="BL203" t="str">
            <v>432</v>
          </cell>
          <cell r="BM203" t="str">
            <v>Erstauflage</v>
          </cell>
          <cell r="BN203" t="str">
            <v/>
          </cell>
          <cell r="BO203" t="str">
            <v>Englisch</v>
          </cell>
          <cell r="BP203" t="str">
            <v>542</v>
          </cell>
          <cell r="BQ203" t="str">
            <v>0</v>
          </cell>
          <cell r="BR203" t="str">
            <v>0</v>
          </cell>
          <cell r="BS203" t="str">
            <v>542</v>
          </cell>
          <cell r="BT203" t="str">
            <v>1451.51</v>
          </cell>
          <cell r="BU203" t="str">
            <v>Autor</v>
          </cell>
          <cell r="BV203" t="str">
            <v>Lapp</v>
          </cell>
          <cell r="BW203" t="str">
            <v xml:space="preserve">Harald </v>
          </cell>
          <cell r="BX203" t="str">
            <v>0000-0002-7935-7808</v>
          </cell>
          <cell r="BY203" t="str">
            <v>0000000007947492</v>
          </cell>
          <cell r="BZ203" t="str">
            <v>2028500</v>
          </cell>
          <cell r="CA203" t="str">
            <v>Autor</v>
          </cell>
          <cell r="CB203" t="str">
            <v>Krakau</v>
          </cell>
          <cell r="CC203" t="str">
            <v xml:space="preserve">Ingo </v>
          </cell>
          <cell r="CD203" t="str">
            <v/>
          </cell>
          <cell r="CE203" t="str">
            <v/>
          </cell>
          <cell r="CF203" t="str">
            <v>2282279</v>
          </cell>
          <cell r="CG203" t="str">
            <v/>
          </cell>
          <cell r="CH203" t="str">
            <v/>
          </cell>
          <cell r="CI203" t="str">
            <v/>
          </cell>
          <cell r="CJ203" t="str">
            <v/>
          </cell>
          <cell r="CK203" t="str">
            <v/>
          </cell>
          <cell r="CL203" t="str">
            <v/>
          </cell>
          <cell r="CM203" t="str">
            <v/>
          </cell>
          <cell r="CN203" t="str">
            <v/>
          </cell>
          <cell r="CO203" t="str">
            <v/>
          </cell>
          <cell r="CP203" t="str">
            <v/>
          </cell>
          <cell r="CQ203" t="str">
            <v/>
          </cell>
          <cell r="CR203" t="str">
            <v/>
          </cell>
          <cell r="CS203" t="str">
            <v/>
          </cell>
          <cell r="CT203" t="str">
            <v/>
          </cell>
          <cell r="CU203" t="str">
            <v/>
          </cell>
          <cell r="CV203" t="str">
            <v/>
          </cell>
          <cell r="CW203" t="str">
            <v/>
          </cell>
          <cell r="CX203" t="str">
            <v/>
          </cell>
          <cell r="CY203" t="str">
            <v/>
          </cell>
          <cell r="CZ203" t="str">
            <v>Druckhaus Götz GmbH</v>
          </cell>
          <cell r="DA203" t="str">
            <v>Aprinta Druck GmbH</v>
          </cell>
          <cell r="DB203" t="str">
            <v>Aprinta Druck GmbH</v>
          </cell>
          <cell r="DC203" t="str">
            <v>Konnry, Stephan</v>
          </cell>
          <cell r="DD203" t="str">
            <v>zz____Findgott, Angelika-Marie</v>
          </cell>
          <cell r="DE203" t="str">
            <v>zz____Hengst, Sophia</v>
          </cell>
          <cell r="DF203" t="str">
            <v/>
          </cell>
          <cell r="DG203" t="str">
            <v>Zollenkopf, Anette</v>
          </cell>
          <cell r="DH203" t="str">
            <v/>
          </cell>
          <cell r="DI203" t="str">
            <v/>
          </cell>
          <cell r="DJ203" t="str">
            <v/>
          </cell>
          <cell r="DK203" t="str">
            <v/>
          </cell>
          <cell r="DL203" t="str">
            <v/>
          </cell>
          <cell r="DM203" t="str">
            <v/>
          </cell>
          <cell r="DN203" t="str">
            <v/>
          </cell>
          <cell r="DO203" t="str">
            <v/>
          </cell>
          <cell r="DP203">
            <v>185</v>
          </cell>
          <cell r="DQ203" t="str">
            <v>2025-03-01</v>
          </cell>
          <cell r="DR203" t="str">
            <v/>
          </cell>
          <cell r="DS203" t="str">
            <v/>
          </cell>
          <cell r="DT203" t="str">
            <v/>
          </cell>
          <cell r="DU203" t="str">
            <v/>
          </cell>
          <cell r="DV203" t="str">
            <v/>
          </cell>
          <cell r="DW203" t="str">
            <v/>
          </cell>
          <cell r="DX203" t="str">
            <v/>
          </cell>
          <cell r="DY203" t="str">
            <v/>
          </cell>
          <cell r="DZ203" t="str">
            <v/>
          </cell>
          <cell r="EA203" t="str">
            <v/>
          </cell>
          <cell r="EB203" t="str">
            <v/>
          </cell>
          <cell r="EC203" t="str">
            <v/>
          </cell>
          <cell r="ED203" t="str">
            <v/>
          </cell>
          <cell r="EE203" t="str">
            <v>190.20 € (A) frei</v>
          </cell>
          <cell r="EF203" t="str">
            <v>2025-03-01</v>
          </cell>
          <cell r="EG203" t="str">
            <v/>
          </cell>
          <cell r="EH203" t="str">
            <v/>
          </cell>
          <cell r="EI203" t="str">
            <v/>
          </cell>
          <cell r="EJ203" t="str">
            <v/>
          </cell>
          <cell r="EK203" t="str">
            <v/>
          </cell>
          <cell r="EL203" t="str">
            <v/>
          </cell>
          <cell r="EM203" t="str">
            <v/>
          </cell>
          <cell r="EN203" t="str">
            <v/>
          </cell>
          <cell r="EO203" t="str">
            <v/>
          </cell>
          <cell r="EP203" t="str">
            <v/>
          </cell>
          <cell r="EQ203" t="str">
            <v/>
          </cell>
          <cell r="ER203" t="str">
            <v/>
          </cell>
          <cell r="ES203" t="str">
            <v/>
          </cell>
          <cell r="ET203" t="str">
            <v>213.00 sFr frei</v>
          </cell>
          <cell r="EU203" t="str">
            <v>2025-03-01</v>
          </cell>
          <cell r="EV203" t="str">
            <v/>
          </cell>
          <cell r="EW203" t="str">
            <v/>
          </cell>
          <cell r="EX203" t="str">
            <v/>
          </cell>
          <cell r="EY203" t="str">
            <v/>
          </cell>
          <cell r="EZ203" t="str">
            <v/>
          </cell>
          <cell r="FA203" t="str">
            <v/>
          </cell>
          <cell r="FB203" t="str">
            <v/>
          </cell>
          <cell r="FC203" t="str">
            <v/>
          </cell>
          <cell r="FD203" t="str">
            <v/>
          </cell>
          <cell r="FE203" t="str">
            <v/>
          </cell>
          <cell r="FF203" t="str">
            <v/>
          </cell>
          <cell r="FG203" t="str">
            <v/>
          </cell>
          <cell r="FH203" t="str">
            <v/>
          </cell>
          <cell r="FI203">
            <v>200</v>
          </cell>
        </row>
        <row r="204">
          <cell r="H204">
            <v>9783131714510</v>
          </cell>
          <cell r="I204">
            <v>9783131658517</v>
          </cell>
          <cell r="J204" t="str">
            <v>171451</v>
          </cell>
          <cell r="K204" t="str">
            <v>0017219</v>
          </cell>
          <cell r="L204" t="str">
            <v>SCHOMACHER</v>
          </cell>
          <cell r="M204" t="str">
            <v>Schomacher, Orth.Man. Therapy, A1, print</v>
          </cell>
          <cell r="N204" t="str">
            <v>Orthopedic Manual Therapy</v>
          </cell>
          <cell r="O204" t="str">
            <v>Assessment and Management</v>
          </cell>
          <cell r="P204" t="str">
            <v>Manuelle Therapie</v>
          </cell>
          <cell r="Q204" t="str">
            <v>1</v>
          </cell>
          <cell r="R204" t="str">
            <v/>
          </cell>
          <cell r="S204" t="str">
            <v>Print</v>
          </cell>
          <cell r="T204" t="str">
            <v/>
          </cell>
          <cell r="U204" t="str">
            <v>BU Buch</v>
          </cell>
          <cell r="V204" t="str">
            <v>Broschiert (FH)</v>
          </cell>
          <cell r="W204" t="str">
            <v>2014</v>
          </cell>
          <cell r="X204" t="str">
            <v>Erstdruck</v>
          </cell>
          <cell r="Y204" t="str">
            <v>2500</v>
          </cell>
          <cell r="Z204" t="str">
            <v>2500</v>
          </cell>
          <cell r="AA204" t="str">
            <v>2500</v>
          </cell>
          <cell r="AB204" t="str">
            <v>2014-04-30</v>
          </cell>
          <cell r="AC204" t="str">
            <v>DE</v>
          </cell>
          <cell r="AD204" t="str">
            <v/>
          </cell>
          <cell r="AE204" t="str">
            <v>2014-04-30</v>
          </cell>
          <cell r="AF204" t="str">
            <v>2014-04-30</v>
          </cell>
          <cell r="AG204" t="str">
            <v xml:space="preserve"> </v>
          </cell>
          <cell r="AH204" t="str">
            <v>RG01 Fachbuch</v>
          </cell>
          <cell r="AI204" t="str">
            <v>49019900 Broschüren und ähnl. Drucke</v>
          </cell>
          <cell r="AJ204" t="str">
            <v>Lieferbar</v>
          </cell>
          <cell r="AK204" t="str">
            <v>Y</v>
          </cell>
          <cell r="AL204" t="str">
            <v/>
          </cell>
          <cell r="AM204" t="str">
            <v>2014-04-22</v>
          </cell>
          <cell r="AN204" t="str">
            <v>2014-04-22</v>
          </cell>
          <cell r="AO204" t="str">
            <v xml:space="preserve"> </v>
          </cell>
          <cell r="AP204" t="str">
            <v>Kein Rabatt</v>
          </cell>
          <cell r="AQ204" t="str">
            <v/>
          </cell>
          <cell r="AR204" t="str">
            <v>Lieferbar</v>
          </cell>
          <cell r="AS204" t="str">
            <v xml:space="preserve"> </v>
          </cell>
          <cell r="AT204" t="str">
            <v/>
          </cell>
          <cell r="AU204" t="str">
            <v/>
          </cell>
          <cell r="AV204" t="str">
            <v/>
          </cell>
          <cell r="AW204" t="str">
            <v xml:space="preserve"> </v>
          </cell>
          <cell r="AX204" t="str">
            <v/>
          </cell>
          <cell r="AY204" t="str">
            <v/>
          </cell>
          <cell r="AZ204" t="str">
            <v>In Planung</v>
          </cell>
          <cell r="BA204" t="str">
            <v xml:space="preserve"> </v>
          </cell>
          <cell r="BB204" t="str">
            <v/>
          </cell>
          <cell r="BC204" t="str">
            <v/>
          </cell>
          <cell r="BD204" t="str">
            <v/>
          </cell>
          <cell r="BE204" t="str">
            <v xml:space="preserve"> </v>
          </cell>
          <cell r="BF204" t="str">
            <v/>
          </cell>
          <cell r="BG204" t="str">
            <v/>
          </cell>
          <cell r="BH204" t="str">
            <v>In Planung</v>
          </cell>
          <cell r="BI204" t="str">
            <v xml:space="preserve"> </v>
          </cell>
          <cell r="BJ204" t="str">
            <v>19,5x27</v>
          </cell>
          <cell r="BK204" t="str">
            <v/>
          </cell>
          <cell r="BL204" t="str">
            <v>328</v>
          </cell>
          <cell r="BM204" t="str">
            <v>Erstauflage</v>
          </cell>
          <cell r="BN204" t="str">
            <v/>
          </cell>
          <cell r="BO204" t="str">
            <v>Englisch</v>
          </cell>
          <cell r="BP204" t="str">
            <v>534</v>
          </cell>
          <cell r="BQ204" t="str">
            <v>0</v>
          </cell>
          <cell r="BR204" t="str">
            <v>0</v>
          </cell>
          <cell r="BS204" t="str">
            <v>534</v>
          </cell>
          <cell r="BT204" t="str">
            <v>907.19</v>
          </cell>
          <cell r="BU204" t="str">
            <v>Autor</v>
          </cell>
          <cell r="BV204" t="str">
            <v>Schomacher</v>
          </cell>
          <cell r="BW204" t="str">
            <v xml:space="preserve">Jochen </v>
          </cell>
          <cell r="BX204" t="str">
            <v/>
          </cell>
          <cell r="BY204" t="str">
            <v>0000000013563452</v>
          </cell>
          <cell r="BZ204" t="str">
            <v>2012367</v>
          </cell>
          <cell r="CA204" t="str">
            <v/>
          </cell>
          <cell r="CB204" t="str">
            <v/>
          </cell>
          <cell r="CC204" t="str">
            <v/>
          </cell>
          <cell r="CD204" t="str">
            <v/>
          </cell>
          <cell r="CE204" t="str">
            <v/>
          </cell>
          <cell r="CF204" t="str">
            <v/>
          </cell>
          <cell r="CG204" t="str">
            <v/>
          </cell>
          <cell r="CH204" t="str">
            <v/>
          </cell>
          <cell r="CI204" t="str">
            <v/>
          </cell>
          <cell r="CJ204" t="str">
            <v/>
          </cell>
          <cell r="CK204" t="str">
            <v/>
          </cell>
          <cell r="CL204" t="str">
            <v/>
          </cell>
          <cell r="CM204" t="str">
            <v/>
          </cell>
          <cell r="CN204" t="str">
            <v/>
          </cell>
          <cell r="CO204" t="str">
            <v/>
          </cell>
          <cell r="CP204" t="str">
            <v/>
          </cell>
          <cell r="CQ204" t="str">
            <v/>
          </cell>
          <cell r="CR204" t="str">
            <v/>
          </cell>
          <cell r="CS204" t="str">
            <v/>
          </cell>
          <cell r="CT204" t="str">
            <v/>
          </cell>
          <cell r="CU204" t="str">
            <v/>
          </cell>
          <cell r="CV204" t="str">
            <v/>
          </cell>
          <cell r="CW204" t="str">
            <v/>
          </cell>
          <cell r="CX204" t="str">
            <v/>
          </cell>
          <cell r="CY204" t="str">
            <v/>
          </cell>
          <cell r="CZ204" t="str">
            <v/>
          </cell>
          <cell r="DA204" t="str">
            <v>Everbest Printing Co., LTD</v>
          </cell>
          <cell r="DB204" t="str">
            <v>Everbest Printing Co., LTD</v>
          </cell>
          <cell r="DC204" t="str">
            <v>Konnry, Stephan</v>
          </cell>
          <cell r="DD204" t="str">
            <v/>
          </cell>
          <cell r="DE204" t="str">
            <v>zz____Hengst, Sophia</v>
          </cell>
          <cell r="DF204" t="str">
            <v>zz____Sherman, Christiane</v>
          </cell>
          <cell r="DG204" t="str">
            <v>Zollenkopf, Anette</v>
          </cell>
          <cell r="DH204" t="str">
            <v/>
          </cell>
          <cell r="DI204" t="str">
            <v/>
          </cell>
          <cell r="DJ204" t="str">
            <v/>
          </cell>
          <cell r="DK204" t="str">
            <v/>
          </cell>
          <cell r="DL204" t="str">
            <v/>
          </cell>
          <cell r="DM204" t="str">
            <v/>
          </cell>
          <cell r="DN204" t="str">
            <v/>
          </cell>
          <cell r="DO204" t="str">
            <v/>
          </cell>
          <cell r="DP204">
            <v>85</v>
          </cell>
          <cell r="DQ204" t="str">
            <v>2025-03-01</v>
          </cell>
          <cell r="DR204" t="str">
            <v/>
          </cell>
          <cell r="DS204" t="str">
            <v/>
          </cell>
          <cell r="DT204" t="str">
            <v/>
          </cell>
          <cell r="DU204" t="str">
            <v/>
          </cell>
          <cell r="DV204" t="str">
            <v/>
          </cell>
          <cell r="DW204" t="str">
            <v/>
          </cell>
          <cell r="DX204" t="str">
            <v/>
          </cell>
          <cell r="DY204" t="str">
            <v/>
          </cell>
          <cell r="DZ204" t="str">
            <v/>
          </cell>
          <cell r="EA204" t="str">
            <v/>
          </cell>
          <cell r="EB204" t="str">
            <v/>
          </cell>
          <cell r="EC204" t="str">
            <v/>
          </cell>
          <cell r="ED204" t="str">
            <v/>
          </cell>
          <cell r="EE204" t="str">
            <v>87.40 € (A) frei</v>
          </cell>
          <cell r="EF204" t="str">
            <v>2025-03-01</v>
          </cell>
          <cell r="EG204" t="str">
            <v/>
          </cell>
          <cell r="EH204" t="str">
            <v/>
          </cell>
          <cell r="EI204" t="str">
            <v/>
          </cell>
          <cell r="EJ204" t="str">
            <v/>
          </cell>
          <cell r="EK204" t="str">
            <v/>
          </cell>
          <cell r="EL204" t="str">
            <v/>
          </cell>
          <cell r="EM204" t="str">
            <v/>
          </cell>
          <cell r="EN204" t="str">
            <v/>
          </cell>
          <cell r="EO204" t="str">
            <v/>
          </cell>
          <cell r="EP204" t="str">
            <v/>
          </cell>
          <cell r="EQ204" t="str">
            <v/>
          </cell>
          <cell r="ER204" t="str">
            <v/>
          </cell>
          <cell r="ES204" t="str">
            <v/>
          </cell>
          <cell r="ET204" t="str">
            <v>98.00 sFr frei</v>
          </cell>
          <cell r="EU204" t="str">
            <v>2025-03-01</v>
          </cell>
          <cell r="EV204" t="str">
            <v/>
          </cell>
          <cell r="EW204" t="str">
            <v/>
          </cell>
          <cell r="EX204" t="str">
            <v/>
          </cell>
          <cell r="EY204" t="str">
            <v/>
          </cell>
          <cell r="EZ204" t="str">
            <v/>
          </cell>
          <cell r="FA204" t="str">
            <v/>
          </cell>
          <cell r="FB204" t="str">
            <v/>
          </cell>
          <cell r="FC204" t="str">
            <v/>
          </cell>
          <cell r="FD204" t="str">
            <v/>
          </cell>
          <cell r="FE204" t="str">
            <v/>
          </cell>
          <cell r="FF204" t="str">
            <v/>
          </cell>
          <cell r="FG204" t="str">
            <v/>
          </cell>
          <cell r="FH204" t="str">
            <v/>
          </cell>
          <cell r="FI204">
            <v>90</v>
          </cell>
        </row>
        <row r="205">
          <cell r="H205">
            <v>9783131752215</v>
          </cell>
          <cell r="I205">
            <v>9783131664211</v>
          </cell>
          <cell r="J205" t="str">
            <v>175221</v>
          </cell>
          <cell r="K205" t="str">
            <v>0016344</v>
          </cell>
          <cell r="L205" t="str">
            <v>KERSSCHOT</v>
          </cell>
          <cell r="M205" t="str">
            <v>KERSSCHOT, Biopuncture, A1, print</v>
          </cell>
          <cell r="N205" t="str">
            <v>Biopuncture</v>
          </cell>
          <cell r="O205" t="str">
            <v>The Management of Common Orthopedic and Sports Disorders</v>
          </cell>
          <cell r="P205" t="str">
            <v/>
          </cell>
          <cell r="Q205" t="str">
            <v>1</v>
          </cell>
          <cell r="R205" t="str">
            <v/>
          </cell>
          <cell r="S205" t="str">
            <v>Print</v>
          </cell>
          <cell r="T205" t="str">
            <v/>
          </cell>
          <cell r="U205" t="str">
            <v>BU Buch</v>
          </cell>
          <cell r="V205" t="str">
            <v>gebunden (FH)</v>
          </cell>
          <cell r="W205" t="str">
            <v>2014</v>
          </cell>
          <cell r="X205" t="str">
            <v>Erstdruck</v>
          </cell>
          <cell r="Y205" t="str">
            <v>2500</v>
          </cell>
          <cell r="Z205" t="str">
            <v>2250</v>
          </cell>
          <cell r="AA205" t="str">
            <v>2500</v>
          </cell>
          <cell r="AB205" t="str">
            <v>2014-04-30</v>
          </cell>
          <cell r="AC205" t="str">
            <v>DE</v>
          </cell>
          <cell r="AD205" t="str">
            <v/>
          </cell>
          <cell r="AE205" t="str">
            <v>2014-05-14</v>
          </cell>
          <cell r="AF205" t="str">
            <v>2014-05-14</v>
          </cell>
          <cell r="AG205" t="str">
            <v xml:space="preserve"> </v>
          </cell>
          <cell r="AH205" t="str">
            <v>RG01 Fachbuch</v>
          </cell>
          <cell r="AI205" t="str">
            <v>49019900 Broschüren und ähnl. Drucke</v>
          </cell>
          <cell r="AJ205" t="str">
            <v>Lieferbar</v>
          </cell>
          <cell r="AK205" t="str">
            <v>Y</v>
          </cell>
          <cell r="AL205" t="str">
            <v/>
          </cell>
          <cell r="AM205" t="str">
            <v>2014-06-19</v>
          </cell>
          <cell r="AN205" t="str">
            <v>2014-06-19</v>
          </cell>
          <cell r="AO205" t="str">
            <v xml:space="preserve"> </v>
          </cell>
          <cell r="AP205" t="str">
            <v>Kein Rabatt</v>
          </cell>
          <cell r="AQ205" t="str">
            <v/>
          </cell>
          <cell r="AR205" t="str">
            <v>Lieferbar</v>
          </cell>
          <cell r="AS205" t="str">
            <v xml:space="preserve"> </v>
          </cell>
          <cell r="AT205" t="str">
            <v/>
          </cell>
          <cell r="AU205" t="str">
            <v/>
          </cell>
          <cell r="AV205" t="str">
            <v/>
          </cell>
          <cell r="AW205" t="str">
            <v xml:space="preserve"> </v>
          </cell>
          <cell r="AX205" t="str">
            <v/>
          </cell>
          <cell r="AY205" t="str">
            <v/>
          </cell>
          <cell r="AZ205" t="str">
            <v>In Planung</v>
          </cell>
          <cell r="BA205" t="str">
            <v xml:space="preserve"> </v>
          </cell>
          <cell r="BB205" t="str">
            <v/>
          </cell>
          <cell r="BC205" t="str">
            <v/>
          </cell>
          <cell r="BD205" t="str">
            <v/>
          </cell>
          <cell r="BE205" t="str">
            <v xml:space="preserve"> </v>
          </cell>
          <cell r="BF205" t="str">
            <v/>
          </cell>
          <cell r="BG205" t="str">
            <v/>
          </cell>
          <cell r="BH205" t="str">
            <v>In Planung</v>
          </cell>
          <cell r="BI205" t="str">
            <v xml:space="preserve"> </v>
          </cell>
          <cell r="BJ205" t="str">
            <v>17x24</v>
          </cell>
          <cell r="BK205" t="str">
            <v/>
          </cell>
          <cell r="BL205" t="str">
            <v>160</v>
          </cell>
          <cell r="BM205" t="str">
            <v>Erstauflage</v>
          </cell>
          <cell r="BN205" t="str">
            <v/>
          </cell>
          <cell r="BO205" t="str">
            <v>Englisch</v>
          </cell>
          <cell r="BP205" t="str">
            <v>129</v>
          </cell>
          <cell r="BQ205" t="str">
            <v>0</v>
          </cell>
          <cell r="BR205" t="str">
            <v>0</v>
          </cell>
          <cell r="BS205" t="str">
            <v>129</v>
          </cell>
          <cell r="BT205" t="str">
            <v>544.32</v>
          </cell>
          <cell r="BU205" t="str">
            <v>Autor</v>
          </cell>
          <cell r="BV205" t="str">
            <v>Kersschot</v>
          </cell>
          <cell r="BW205" t="str">
            <v xml:space="preserve">Jan </v>
          </cell>
          <cell r="BX205" t="str">
            <v/>
          </cell>
          <cell r="BY205" t="str">
            <v/>
          </cell>
          <cell r="BZ205" t="str">
            <v>2070861</v>
          </cell>
          <cell r="CA205" t="str">
            <v/>
          </cell>
          <cell r="CB205" t="str">
            <v/>
          </cell>
          <cell r="CC205" t="str">
            <v/>
          </cell>
          <cell r="CD205" t="str">
            <v/>
          </cell>
          <cell r="CE205" t="str">
            <v/>
          </cell>
          <cell r="CF205" t="str">
            <v/>
          </cell>
          <cell r="CG205" t="str">
            <v/>
          </cell>
          <cell r="CH205" t="str">
            <v/>
          </cell>
          <cell r="CI205" t="str">
            <v/>
          </cell>
          <cell r="CJ205" t="str">
            <v/>
          </cell>
          <cell r="CK205" t="str">
            <v/>
          </cell>
          <cell r="CL205" t="str">
            <v/>
          </cell>
          <cell r="CM205" t="str">
            <v/>
          </cell>
          <cell r="CN205" t="str">
            <v/>
          </cell>
          <cell r="CO205" t="str">
            <v/>
          </cell>
          <cell r="CP205" t="str">
            <v/>
          </cell>
          <cell r="CQ205" t="str">
            <v/>
          </cell>
          <cell r="CR205" t="str">
            <v/>
          </cell>
          <cell r="CS205" t="str">
            <v/>
          </cell>
          <cell r="CT205" t="str">
            <v/>
          </cell>
          <cell r="CU205" t="str">
            <v/>
          </cell>
          <cell r="CV205" t="str">
            <v/>
          </cell>
          <cell r="CW205" t="str">
            <v/>
          </cell>
          <cell r="CX205" t="str">
            <v/>
          </cell>
          <cell r="CY205" t="str">
            <v/>
          </cell>
          <cell r="CZ205" t="str">
            <v/>
          </cell>
          <cell r="DA205" t="str">
            <v>Grafisches Centrum Cuno</v>
          </cell>
          <cell r="DB205" t="str">
            <v/>
          </cell>
          <cell r="DC205" t="str">
            <v>Konnry, Stephan</v>
          </cell>
          <cell r="DD205" t="str">
            <v>Lamparter, Anne</v>
          </cell>
          <cell r="DE205" t="str">
            <v>zz____Trickel, Cindy</v>
          </cell>
          <cell r="DF205" t="str">
            <v>zz____Sherman, Christiane</v>
          </cell>
          <cell r="DG205" t="str">
            <v>Zollenkopf, Anette</v>
          </cell>
          <cell r="DH205" t="str">
            <v/>
          </cell>
          <cell r="DI205" t="str">
            <v/>
          </cell>
          <cell r="DJ205" t="str">
            <v/>
          </cell>
          <cell r="DK205" t="str">
            <v/>
          </cell>
          <cell r="DL205" t="str">
            <v/>
          </cell>
          <cell r="DM205" t="str">
            <v/>
          </cell>
          <cell r="DN205" t="str">
            <v/>
          </cell>
          <cell r="DO205" t="str">
            <v/>
          </cell>
          <cell r="DP205">
            <v>90.99</v>
          </cell>
          <cell r="DQ205" t="str">
            <v>2024-07-01</v>
          </cell>
          <cell r="DR205" t="str">
            <v/>
          </cell>
          <cell r="DS205" t="str">
            <v/>
          </cell>
          <cell r="DT205" t="str">
            <v/>
          </cell>
          <cell r="DU205" t="str">
            <v/>
          </cell>
          <cell r="DV205" t="str">
            <v/>
          </cell>
          <cell r="DW205" t="str">
            <v/>
          </cell>
          <cell r="DX205" t="str">
            <v/>
          </cell>
          <cell r="DY205" t="str">
            <v/>
          </cell>
          <cell r="DZ205" t="str">
            <v/>
          </cell>
          <cell r="EA205" t="str">
            <v/>
          </cell>
          <cell r="EB205" t="str">
            <v/>
          </cell>
          <cell r="EC205" t="str">
            <v/>
          </cell>
          <cell r="ED205" t="str">
            <v/>
          </cell>
          <cell r="EE205" t="str">
            <v>93.60 € (A) frei</v>
          </cell>
          <cell r="EF205" t="str">
            <v>2024-07-01</v>
          </cell>
          <cell r="EG205" t="str">
            <v/>
          </cell>
          <cell r="EH205" t="str">
            <v/>
          </cell>
          <cell r="EI205" t="str">
            <v/>
          </cell>
          <cell r="EJ205" t="str">
            <v/>
          </cell>
          <cell r="EK205" t="str">
            <v/>
          </cell>
          <cell r="EL205" t="str">
            <v/>
          </cell>
          <cell r="EM205" t="str">
            <v/>
          </cell>
          <cell r="EN205" t="str">
            <v/>
          </cell>
          <cell r="EO205" t="str">
            <v/>
          </cell>
          <cell r="EP205" t="str">
            <v/>
          </cell>
          <cell r="EQ205" t="str">
            <v/>
          </cell>
          <cell r="ER205" t="str">
            <v/>
          </cell>
          <cell r="ES205" t="str">
            <v/>
          </cell>
          <cell r="ET205" t="str">
            <v>105.00 sFr frei</v>
          </cell>
          <cell r="EU205" t="str">
            <v>2024-07-01</v>
          </cell>
          <cell r="EV205" t="str">
            <v/>
          </cell>
          <cell r="EW205" t="str">
            <v/>
          </cell>
          <cell r="EX205" t="str">
            <v/>
          </cell>
          <cell r="EY205" t="str">
            <v/>
          </cell>
          <cell r="EZ205" t="str">
            <v/>
          </cell>
          <cell r="FA205" t="str">
            <v/>
          </cell>
          <cell r="FB205" t="str">
            <v/>
          </cell>
          <cell r="FC205" t="str">
            <v/>
          </cell>
          <cell r="FD205" t="str">
            <v/>
          </cell>
          <cell r="FE205" t="str">
            <v/>
          </cell>
          <cell r="FF205" t="str">
            <v/>
          </cell>
          <cell r="FG205" t="str">
            <v/>
          </cell>
          <cell r="FH205" t="str">
            <v/>
          </cell>
          <cell r="FI205">
            <v>99.99</v>
          </cell>
        </row>
        <row r="206">
          <cell r="H206">
            <v>9783131646019</v>
          </cell>
          <cell r="I206">
            <v>9783131642615</v>
          </cell>
          <cell r="J206" t="str">
            <v>164601</v>
          </cell>
          <cell r="K206" t="str">
            <v>0001641</v>
          </cell>
          <cell r="L206" t="str">
            <v>FRITSCH</v>
          </cell>
          <cell r="M206" t="str">
            <v>Fritsch, NPH - Norm.Press.Hydro., A1, pr</v>
          </cell>
          <cell r="N206" t="str">
            <v>NPH - Normal Pressure Hydrocephalus</v>
          </cell>
          <cell r="O206" t="str">
            <v>Pathophysiology - Diagnosis - Treatment</v>
          </cell>
          <cell r="P206" t="str">
            <v/>
          </cell>
          <cell r="Q206" t="str">
            <v>1</v>
          </cell>
          <cell r="R206" t="str">
            <v/>
          </cell>
          <cell r="S206" t="str">
            <v>Print</v>
          </cell>
          <cell r="T206" t="str">
            <v/>
          </cell>
          <cell r="U206" t="str">
            <v>BU Buch</v>
          </cell>
          <cell r="V206" t="str">
            <v>gebunden (FH)</v>
          </cell>
          <cell r="W206" t="str">
            <v>2014</v>
          </cell>
          <cell r="X206" t="str">
            <v>Erstdruck</v>
          </cell>
          <cell r="Y206" t="str">
            <v>1000</v>
          </cell>
          <cell r="Z206" t="str">
            <v>1000</v>
          </cell>
          <cell r="AA206" t="str">
            <v>1000</v>
          </cell>
          <cell r="AB206" t="str">
            <v>2014-05-14</v>
          </cell>
          <cell r="AC206" t="str">
            <v>DE</v>
          </cell>
          <cell r="AD206" t="str">
            <v/>
          </cell>
          <cell r="AE206" t="str">
            <v>2014-05-14</v>
          </cell>
          <cell r="AF206" t="str">
            <v>2014-05-14</v>
          </cell>
          <cell r="AG206" t="str">
            <v xml:space="preserve"> </v>
          </cell>
          <cell r="AH206" t="str">
            <v>RG01 Fachbuch</v>
          </cell>
          <cell r="AI206" t="str">
            <v>49019900 Broschüren und ähnl. Drucke</v>
          </cell>
          <cell r="AJ206" t="str">
            <v>Lieferbar</v>
          </cell>
          <cell r="AK206" t="str">
            <v>Y</v>
          </cell>
          <cell r="AL206" t="str">
            <v/>
          </cell>
          <cell r="AM206" t="str">
            <v>2014-05-05</v>
          </cell>
          <cell r="AN206" t="str">
            <v>2014-05-05</v>
          </cell>
          <cell r="AO206" t="str">
            <v xml:space="preserve"> </v>
          </cell>
          <cell r="AP206" t="str">
            <v>Kein Rabatt</v>
          </cell>
          <cell r="AQ206" t="str">
            <v/>
          </cell>
          <cell r="AR206" t="str">
            <v>Lieferbar</v>
          </cell>
          <cell r="AS206" t="str">
            <v xml:space="preserve"> </v>
          </cell>
          <cell r="AT206" t="str">
            <v/>
          </cell>
          <cell r="AU206" t="str">
            <v/>
          </cell>
          <cell r="AV206" t="str">
            <v/>
          </cell>
          <cell r="AW206" t="str">
            <v xml:space="preserve"> </v>
          </cell>
          <cell r="AX206" t="str">
            <v/>
          </cell>
          <cell r="AY206" t="str">
            <v/>
          </cell>
          <cell r="AZ206" t="str">
            <v>In Planung</v>
          </cell>
          <cell r="BA206" t="str">
            <v xml:space="preserve"> </v>
          </cell>
          <cell r="BB206" t="str">
            <v/>
          </cell>
          <cell r="BC206" t="str">
            <v/>
          </cell>
          <cell r="BD206" t="str">
            <v/>
          </cell>
          <cell r="BE206" t="str">
            <v xml:space="preserve"> </v>
          </cell>
          <cell r="BF206" t="str">
            <v/>
          </cell>
          <cell r="BG206" t="str">
            <v/>
          </cell>
          <cell r="BH206" t="str">
            <v>In Planung</v>
          </cell>
          <cell r="BI206" t="str">
            <v xml:space="preserve"> </v>
          </cell>
          <cell r="BJ206" t="str">
            <v>19,5x27</v>
          </cell>
          <cell r="BK206" t="str">
            <v>164</v>
          </cell>
          <cell r="BL206" t="str">
            <v>164</v>
          </cell>
          <cell r="BM206" t="str">
            <v>Erstauflage</v>
          </cell>
          <cell r="BN206" t="str">
            <v/>
          </cell>
          <cell r="BO206" t="str">
            <v>Englisch</v>
          </cell>
          <cell r="BP206" t="str">
            <v>144</v>
          </cell>
          <cell r="BQ206" t="str">
            <v>0</v>
          </cell>
          <cell r="BR206" t="str">
            <v>0</v>
          </cell>
          <cell r="BS206" t="str">
            <v>144</v>
          </cell>
          <cell r="BT206" t="str">
            <v>635.04</v>
          </cell>
          <cell r="BU206" t="str">
            <v>Autor</v>
          </cell>
          <cell r="BV206" t="str">
            <v>Fritsch</v>
          </cell>
          <cell r="BW206" t="str">
            <v xml:space="preserve">Michael J. </v>
          </cell>
          <cell r="BX206" t="str">
            <v/>
          </cell>
          <cell r="BY206" t="str">
            <v/>
          </cell>
          <cell r="BZ206" t="str">
            <v>2027976</v>
          </cell>
          <cell r="CA206" t="str">
            <v>Autor</v>
          </cell>
          <cell r="CB206" t="str">
            <v>Kehler</v>
          </cell>
          <cell r="CC206" t="str">
            <v xml:space="preserve">Uwe </v>
          </cell>
          <cell r="CD206" t="str">
            <v/>
          </cell>
          <cell r="CE206" t="str">
            <v/>
          </cell>
          <cell r="CF206" t="str">
            <v>2068626</v>
          </cell>
          <cell r="CG206" t="str">
            <v>Autor</v>
          </cell>
          <cell r="CH206" t="str">
            <v>Meier</v>
          </cell>
          <cell r="CI206" t="str">
            <v xml:space="preserve">Ullrich </v>
          </cell>
          <cell r="CJ206" t="str">
            <v/>
          </cell>
          <cell r="CK206" t="str">
            <v/>
          </cell>
          <cell r="CL206" t="str">
            <v>2068659</v>
          </cell>
          <cell r="CM206" t="str">
            <v/>
          </cell>
          <cell r="CN206" t="str">
            <v/>
          </cell>
          <cell r="CO206" t="str">
            <v/>
          </cell>
          <cell r="CP206" t="str">
            <v/>
          </cell>
          <cell r="CQ206" t="str">
            <v/>
          </cell>
          <cell r="CR206" t="str">
            <v/>
          </cell>
          <cell r="CS206" t="str">
            <v/>
          </cell>
          <cell r="CT206" t="str">
            <v/>
          </cell>
          <cell r="CU206" t="str">
            <v/>
          </cell>
          <cell r="CV206" t="str">
            <v/>
          </cell>
          <cell r="CW206" t="str">
            <v/>
          </cell>
          <cell r="CX206" t="str">
            <v/>
          </cell>
          <cell r="CY206" t="str">
            <v/>
          </cell>
          <cell r="CZ206" t="str">
            <v>Thomson Digital</v>
          </cell>
          <cell r="DA206" t="str">
            <v>Everbest Printing Co., LTD</v>
          </cell>
          <cell r="DB206" t="str">
            <v>Everbest Printing Co., LTD</v>
          </cell>
          <cell r="DC206" t="str">
            <v>Konnry, Stephan</v>
          </cell>
          <cell r="DD206" t="str">
            <v/>
          </cell>
          <cell r="DE206" t="str">
            <v>zz____Hengst, Sophia</v>
          </cell>
          <cell r="DF206" t="str">
            <v>zz____Sherman, Christiane</v>
          </cell>
          <cell r="DG206" t="str">
            <v>Zollenkopf, Anette</v>
          </cell>
          <cell r="DH206" t="str">
            <v/>
          </cell>
          <cell r="DI206" t="str">
            <v/>
          </cell>
          <cell r="DJ206" t="str">
            <v/>
          </cell>
          <cell r="DK206" t="str">
            <v/>
          </cell>
          <cell r="DL206" t="str">
            <v/>
          </cell>
          <cell r="DM206" t="str">
            <v/>
          </cell>
          <cell r="DN206" t="str">
            <v/>
          </cell>
          <cell r="DO206" t="str">
            <v/>
          </cell>
          <cell r="DP206">
            <v>150</v>
          </cell>
          <cell r="DQ206" t="str">
            <v>2025-03-01</v>
          </cell>
          <cell r="DR206" t="str">
            <v/>
          </cell>
          <cell r="DS206" t="str">
            <v/>
          </cell>
          <cell r="DT206" t="str">
            <v/>
          </cell>
          <cell r="DU206" t="str">
            <v/>
          </cell>
          <cell r="DV206" t="str">
            <v/>
          </cell>
          <cell r="DW206" t="str">
            <v/>
          </cell>
          <cell r="DX206" t="str">
            <v/>
          </cell>
          <cell r="DY206" t="str">
            <v/>
          </cell>
          <cell r="DZ206" t="str">
            <v/>
          </cell>
          <cell r="EA206" t="str">
            <v/>
          </cell>
          <cell r="EB206" t="str">
            <v/>
          </cell>
          <cell r="EC206" t="str">
            <v/>
          </cell>
          <cell r="ED206" t="str">
            <v/>
          </cell>
          <cell r="EE206" t="str">
            <v>154.30 € (A) frei</v>
          </cell>
          <cell r="EF206" t="str">
            <v>2025-03-01</v>
          </cell>
          <cell r="EG206" t="str">
            <v/>
          </cell>
          <cell r="EH206" t="str">
            <v/>
          </cell>
          <cell r="EI206" t="str">
            <v/>
          </cell>
          <cell r="EJ206" t="str">
            <v/>
          </cell>
          <cell r="EK206" t="str">
            <v/>
          </cell>
          <cell r="EL206" t="str">
            <v/>
          </cell>
          <cell r="EM206" t="str">
            <v/>
          </cell>
          <cell r="EN206" t="str">
            <v/>
          </cell>
          <cell r="EO206" t="str">
            <v/>
          </cell>
          <cell r="EP206" t="str">
            <v/>
          </cell>
          <cell r="EQ206" t="str">
            <v/>
          </cell>
          <cell r="ER206" t="str">
            <v/>
          </cell>
          <cell r="ES206" t="str">
            <v/>
          </cell>
          <cell r="ET206" t="str">
            <v>173.00 sFr frei</v>
          </cell>
          <cell r="EU206" t="str">
            <v>2025-03-01</v>
          </cell>
          <cell r="EV206" t="str">
            <v/>
          </cell>
          <cell r="EW206" t="str">
            <v/>
          </cell>
          <cell r="EX206" t="str">
            <v/>
          </cell>
          <cell r="EY206" t="str">
            <v/>
          </cell>
          <cell r="EZ206" t="str">
            <v/>
          </cell>
          <cell r="FA206" t="str">
            <v/>
          </cell>
          <cell r="FB206" t="str">
            <v/>
          </cell>
          <cell r="FC206" t="str">
            <v/>
          </cell>
          <cell r="FD206" t="str">
            <v/>
          </cell>
          <cell r="FE206" t="str">
            <v/>
          </cell>
          <cell r="FF206" t="str">
            <v/>
          </cell>
          <cell r="FG206" t="str">
            <v/>
          </cell>
          <cell r="FH206" t="str">
            <v/>
          </cell>
          <cell r="FI206">
            <v>160</v>
          </cell>
        </row>
        <row r="207">
          <cell r="H207">
            <v>9781626236875</v>
          </cell>
          <cell r="I207">
            <v>9783131642813</v>
          </cell>
          <cell r="J207" t="str">
            <v>892687</v>
          </cell>
          <cell r="K207" t="str">
            <v>0040403</v>
          </cell>
          <cell r="L207" t="str">
            <v>Fisher</v>
          </cell>
          <cell r="M207" t="str">
            <v>Fisher, Problems in Breast Surgery</v>
          </cell>
          <cell r="N207" t="str">
            <v>Problems in Breast Surgery</v>
          </cell>
          <cell r="O207" t="str">
            <v>A Repair Manual</v>
          </cell>
          <cell r="P207" t="str">
            <v/>
          </cell>
          <cell r="Q207" t="str">
            <v>1</v>
          </cell>
          <cell r="R207" t="str">
            <v/>
          </cell>
          <cell r="S207" t="str">
            <v>Print</v>
          </cell>
          <cell r="T207" t="str">
            <v>90%/10%</v>
          </cell>
          <cell r="U207" t="str">
            <v>BU Buch/80 EBOOK</v>
          </cell>
          <cell r="V207" t="str">
            <v>gebunden (FH)</v>
          </cell>
          <cell r="W207" t="str">
            <v>2014</v>
          </cell>
          <cell r="X207" t="str">
            <v>Erstdruck</v>
          </cell>
          <cell r="Y207" t="str">
            <v>1200</v>
          </cell>
          <cell r="Z207" t="str">
            <v>1200</v>
          </cell>
          <cell r="AA207" t="str">
            <v>1200</v>
          </cell>
          <cell r="AB207" t="str">
            <v>2016-09-07</v>
          </cell>
          <cell r="AC207" t="str">
            <v>US</v>
          </cell>
          <cell r="AD207" t="str">
            <v/>
          </cell>
          <cell r="AE207" t="str">
            <v>2014-05-28</v>
          </cell>
          <cell r="AF207" t="str">
            <v>2016-09-07</v>
          </cell>
          <cell r="AG207" t="str">
            <v xml:space="preserve"> </v>
          </cell>
          <cell r="AH207" t="str">
            <v>RG01 Fachbuch</v>
          </cell>
          <cell r="AI207" t="str">
            <v>49019900 Broschüren und ähnl. Drucke</v>
          </cell>
          <cell r="AJ207" t="str">
            <v>Lieferbar</v>
          </cell>
          <cell r="AK207" t="str">
            <v xml:space="preserve"> </v>
          </cell>
          <cell r="AL207" t="str">
            <v/>
          </cell>
          <cell r="AM207" t="str">
            <v>2014-05-28</v>
          </cell>
          <cell r="AN207" t="str">
            <v>2014-05-28</v>
          </cell>
          <cell r="AO207" t="str">
            <v xml:space="preserve"> </v>
          </cell>
          <cell r="AP207" t="str">
            <v>Kein Rabatt</v>
          </cell>
          <cell r="AQ207" t="str">
            <v/>
          </cell>
          <cell r="AR207" t="str">
            <v>Lieferbar</v>
          </cell>
          <cell r="AS207" t="str">
            <v>Y</v>
          </cell>
          <cell r="AT207" t="str">
            <v/>
          </cell>
          <cell r="AU207" t="str">
            <v/>
          </cell>
          <cell r="AV207" t="str">
            <v/>
          </cell>
          <cell r="AW207" t="str">
            <v xml:space="preserve"> </v>
          </cell>
          <cell r="AX207" t="str">
            <v/>
          </cell>
          <cell r="AY207" t="str">
            <v/>
          </cell>
          <cell r="AZ207" t="str">
            <v>In Planung</v>
          </cell>
          <cell r="BA207" t="str">
            <v xml:space="preserve"> </v>
          </cell>
          <cell r="BB207" t="str">
            <v/>
          </cell>
          <cell r="BC207" t="str">
            <v/>
          </cell>
          <cell r="BD207" t="str">
            <v/>
          </cell>
          <cell r="BE207" t="str">
            <v xml:space="preserve"> </v>
          </cell>
          <cell r="BF207" t="str">
            <v/>
          </cell>
          <cell r="BG207" t="str">
            <v/>
          </cell>
          <cell r="BH207" t="str">
            <v>In Planung</v>
          </cell>
          <cell r="BI207" t="str">
            <v xml:space="preserve"> </v>
          </cell>
          <cell r="BJ207" t="str">
            <v>SON 21,6x28</v>
          </cell>
          <cell r="BK207" t="str">
            <v/>
          </cell>
          <cell r="BL207" t="str">
            <v>860</v>
          </cell>
          <cell r="BM207" t="str">
            <v>Erstauflage</v>
          </cell>
          <cell r="BN207" t="str">
            <v/>
          </cell>
          <cell r="BO207" t="str">
            <v>Englisch</v>
          </cell>
          <cell r="BP207" t="str">
            <v>800</v>
          </cell>
          <cell r="BQ207" t="str">
            <v>0</v>
          </cell>
          <cell r="BR207" t="str">
            <v>0</v>
          </cell>
          <cell r="BS207" t="str">
            <v>800</v>
          </cell>
          <cell r="BT207" t="str">
            <v>2540</v>
          </cell>
          <cell r="BU207" t="str">
            <v>Herausgeber</v>
          </cell>
          <cell r="BV207" t="str">
            <v>Fisher</v>
          </cell>
          <cell r="BW207" t="str">
            <v xml:space="preserve">Jack </v>
          </cell>
          <cell r="BX207" t="str">
            <v/>
          </cell>
          <cell r="BY207" t="str">
            <v/>
          </cell>
          <cell r="BZ207" t="str">
            <v>4064464</v>
          </cell>
          <cell r="CA207" t="str">
            <v>Herausgeber</v>
          </cell>
          <cell r="CB207" t="str">
            <v>Handel</v>
          </cell>
          <cell r="CC207" t="str">
            <v xml:space="preserve">Neal </v>
          </cell>
          <cell r="CD207" t="str">
            <v/>
          </cell>
          <cell r="CE207" t="str">
            <v/>
          </cell>
          <cell r="CF207" t="str">
            <v>4064465</v>
          </cell>
          <cell r="CG207" t="str">
            <v/>
          </cell>
          <cell r="CH207" t="str">
            <v/>
          </cell>
          <cell r="CI207" t="str">
            <v/>
          </cell>
          <cell r="CJ207" t="str">
            <v/>
          </cell>
          <cell r="CK207" t="str">
            <v/>
          </cell>
          <cell r="CL207" t="str">
            <v/>
          </cell>
          <cell r="CM207" t="str">
            <v/>
          </cell>
          <cell r="CN207" t="str">
            <v/>
          </cell>
          <cell r="CO207" t="str">
            <v/>
          </cell>
          <cell r="CP207" t="str">
            <v/>
          </cell>
          <cell r="CQ207" t="str">
            <v/>
          </cell>
          <cell r="CR207" t="str">
            <v/>
          </cell>
          <cell r="CS207" t="str">
            <v/>
          </cell>
          <cell r="CT207" t="str">
            <v/>
          </cell>
          <cell r="CU207" t="str">
            <v/>
          </cell>
          <cell r="CV207" t="str">
            <v/>
          </cell>
          <cell r="CW207" t="str">
            <v/>
          </cell>
          <cell r="CX207" t="str">
            <v/>
          </cell>
          <cell r="CY207" t="str">
            <v/>
          </cell>
          <cell r="CZ207" t="str">
            <v/>
          </cell>
          <cell r="DA207" t="str">
            <v/>
          </cell>
          <cell r="DB207" t="str">
            <v/>
          </cell>
          <cell r="DC207" t="str">
            <v>Edmonson, Karen</v>
          </cell>
          <cell r="DD207" t="str">
            <v/>
          </cell>
          <cell r="DE207" t="str">
            <v/>
          </cell>
          <cell r="DF207" t="str">
            <v/>
          </cell>
          <cell r="DG207" t="str">
            <v/>
          </cell>
          <cell r="DH207" t="str">
            <v/>
          </cell>
          <cell r="DI207" t="str">
            <v/>
          </cell>
          <cell r="DJ207" t="str">
            <v/>
          </cell>
          <cell r="DK207" t="str">
            <v/>
          </cell>
          <cell r="DL207" t="str">
            <v/>
          </cell>
          <cell r="DM207" t="str">
            <v/>
          </cell>
          <cell r="DN207" t="str">
            <v/>
          </cell>
          <cell r="DO207" t="str">
            <v/>
          </cell>
          <cell r="DP207">
            <v>360</v>
          </cell>
          <cell r="DQ207" t="str">
            <v>2024-11-01</v>
          </cell>
          <cell r="DR207" t="str">
            <v/>
          </cell>
          <cell r="DS207" t="str">
            <v/>
          </cell>
          <cell r="DT207" t="str">
            <v/>
          </cell>
          <cell r="DU207" t="str">
            <v/>
          </cell>
          <cell r="DV207" t="str">
            <v/>
          </cell>
          <cell r="DW207" t="str">
            <v/>
          </cell>
          <cell r="DX207" t="str">
            <v/>
          </cell>
          <cell r="DY207" t="str">
            <v/>
          </cell>
          <cell r="DZ207" t="str">
            <v/>
          </cell>
          <cell r="EA207" t="str">
            <v/>
          </cell>
          <cell r="EB207" t="str">
            <v/>
          </cell>
          <cell r="EC207" t="str">
            <v/>
          </cell>
          <cell r="ED207" t="str">
            <v/>
          </cell>
          <cell r="EE207" t="str">
            <v>370.10 € (A) frei</v>
          </cell>
          <cell r="EF207" t="str">
            <v>2024-11-01</v>
          </cell>
          <cell r="EG207" t="str">
            <v/>
          </cell>
          <cell r="EH207" t="str">
            <v/>
          </cell>
          <cell r="EI207" t="str">
            <v/>
          </cell>
          <cell r="EJ207" t="str">
            <v/>
          </cell>
          <cell r="EK207" t="str">
            <v/>
          </cell>
          <cell r="EL207" t="str">
            <v/>
          </cell>
          <cell r="EM207" t="str">
            <v/>
          </cell>
          <cell r="EN207" t="str">
            <v/>
          </cell>
          <cell r="EO207" t="str">
            <v/>
          </cell>
          <cell r="EP207" t="str">
            <v/>
          </cell>
          <cell r="EQ207" t="str">
            <v/>
          </cell>
          <cell r="ER207" t="str">
            <v/>
          </cell>
          <cell r="ES207" t="str">
            <v/>
          </cell>
          <cell r="ET207" t="str">
            <v>414.00 sFr frei</v>
          </cell>
          <cell r="EU207" t="str">
            <v>2024-11-01</v>
          </cell>
          <cell r="EV207" t="str">
            <v/>
          </cell>
          <cell r="EW207" t="str">
            <v/>
          </cell>
          <cell r="EX207" t="str">
            <v/>
          </cell>
          <cell r="EY207" t="str">
            <v/>
          </cell>
          <cell r="EZ207" t="str">
            <v/>
          </cell>
          <cell r="FA207" t="str">
            <v/>
          </cell>
          <cell r="FB207" t="str">
            <v/>
          </cell>
          <cell r="FC207" t="str">
            <v/>
          </cell>
          <cell r="FD207" t="str">
            <v/>
          </cell>
          <cell r="FE207" t="str">
            <v/>
          </cell>
          <cell r="FF207" t="str">
            <v/>
          </cell>
          <cell r="FG207" t="str">
            <v/>
          </cell>
          <cell r="FH207" t="str">
            <v/>
          </cell>
          <cell r="FI207">
            <v>386</v>
          </cell>
        </row>
        <row r="208">
          <cell r="H208">
            <v>9781626235465</v>
          </cell>
          <cell r="I208">
            <v>9783131464910</v>
          </cell>
          <cell r="J208" t="str">
            <v>892546</v>
          </cell>
          <cell r="K208" t="str">
            <v>0040236</v>
          </cell>
          <cell r="L208" t="str">
            <v>Rahul Jandial</v>
          </cell>
          <cell r="M208" t="str">
            <v>Jandial, Code Blue: Bedside Procedures and Critical Informat</v>
          </cell>
          <cell r="N208" t="str">
            <v>Code Blue: Bedside Procedures and Critical Information</v>
          </cell>
          <cell r="O208" t="str">
            <v/>
          </cell>
          <cell r="P208" t="str">
            <v/>
          </cell>
          <cell r="Q208" t="str">
            <v>1</v>
          </cell>
          <cell r="R208" t="str">
            <v/>
          </cell>
          <cell r="S208" t="str">
            <v>Print</v>
          </cell>
          <cell r="T208" t="str">
            <v/>
          </cell>
          <cell r="U208" t="str">
            <v>BU Buch</v>
          </cell>
          <cell r="V208" t="str">
            <v>Broschiert (KB)</v>
          </cell>
          <cell r="W208" t="str">
            <v>2014</v>
          </cell>
          <cell r="X208" t="str">
            <v>Erstdruck</v>
          </cell>
          <cell r="Y208" t="str">
            <v>1200</v>
          </cell>
          <cell r="Z208" t="str">
            <v>1200</v>
          </cell>
          <cell r="AA208" t="str">
            <v>1200</v>
          </cell>
          <cell r="AB208" t="str">
            <v>2016-09-07</v>
          </cell>
          <cell r="AC208" t="str">
            <v>US</v>
          </cell>
          <cell r="AD208" t="str">
            <v/>
          </cell>
          <cell r="AE208" t="str">
            <v>2014-06-04</v>
          </cell>
          <cell r="AF208" t="str">
            <v>2016-09-07</v>
          </cell>
          <cell r="AG208" t="str">
            <v xml:space="preserve"> </v>
          </cell>
          <cell r="AH208" t="str">
            <v>RG01 Fachbuch</v>
          </cell>
          <cell r="AI208" t="str">
            <v>49019900 Broschüren und ähnl. Drucke</v>
          </cell>
          <cell r="AJ208" t="str">
            <v>Lieferbar</v>
          </cell>
          <cell r="AK208" t="str">
            <v xml:space="preserve"> </v>
          </cell>
          <cell r="AL208" t="str">
            <v/>
          </cell>
          <cell r="AM208" t="str">
            <v>2014-06-04</v>
          </cell>
          <cell r="AN208" t="str">
            <v>2014-06-04</v>
          </cell>
          <cell r="AO208" t="str">
            <v xml:space="preserve"> </v>
          </cell>
          <cell r="AP208" t="str">
            <v>Kein Rabatt</v>
          </cell>
          <cell r="AQ208" t="str">
            <v/>
          </cell>
          <cell r="AR208" t="str">
            <v>Lieferbar</v>
          </cell>
          <cell r="AS208" t="str">
            <v>Y</v>
          </cell>
          <cell r="AT208" t="str">
            <v/>
          </cell>
          <cell r="AU208" t="str">
            <v/>
          </cell>
          <cell r="AV208" t="str">
            <v/>
          </cell>
          <cell r="AW208" t="str">
            <v xml:space="preserve"> </v>
          </cell>
          <cell r="AX208" t="str">
            <v/>
          </cell>
          <cell r="AY208" t="str">
            <v/>
          </cell>
          <cell r="AZ208" t="str">
            <v>In Planung</v>
          </cell>
          <cell r="BA208" t="str">
            <v xml:space="preserve"> </v>
          </cell>
          <cell r="BB208" t="str">
            <v/>
          </cell>
          <cell r="BC208" t="str">
            <v/>
          </cell>
          <cell r="BD208" t="str">
            <v/>
          </cell>
          <cell r="BE208" t="str">
            <v xml:space="preserve"> </v>
          </cell>
          <cell r="BF208" t="str">
            <v/>
          </cell>
          <cell r="BG208" t="str">
            <v/>
          </cell>
          <cell r="BH208" t="str">
            <v>In Planung</v>
          </cell>
          <cell r="BI208" t="str">
            <v xml:space="preserve"> </v>
          </cell>
          <cell r="BJ208" t="str">
            <v>5.000 X 8.000 IN</v>
          </cell>
          <cell r="BK208" t="str">
            <v/>
          </cell>
          <cell r="BL208" t="str">
            <v>504</v>
          </cell>
          <cell r="BM208" t="str">
            <v>Erstauflage</v>
          </cell>
          <cell r="BN208" t="str">
            <v/>
          </cell>
          <cell r="BO208" t="str">
            <v>Englisch</v>
          </cell>
          <cell r="BP208" t="str">
            <v>175</v>
          </cell>
          <cell r="BQ208" t="str">
            <v>0</v>
          </cell>
          <cell r="BR208" t="str">
            <v>0</v>
          </cell>
          <cell r="BS208" t="str">
            <v>175</v>
          </cell>
          <cell r="BT208" t="str">
            <v>635.04</v>
          </cell>
          <cell r="BU208" t="str">
            <v>Autor</v>
          </cell>
          <cell r="BV208" t="str">
            <v>Jandial</v>
          </cell>
          <cell r="BW208" t="str">
            <v xml:space="preserve">Rahul </v>
          </cell>
          <cell r="BX208" t="str">
            <v/>
          </cell>
          <cell r="BY208" t="str">
            <v/>
          </cell>
          <cell r="BZ208" t="str">
            <v>2250284</v>
          </cell>
          <cell r="CA208" t="str">
            <v>Autor</v>
          </cell>
          <cell r="CB208" t="str">
            <v>Jandial</v>
          </cell>
          <cell r="CC208" t="str">
            <v xml:space="preserve">Danielle D. </v>
          </cell>
          <cell r="CD208" t="str">
            <v/>
          </cell>
          <cell r="CE208" t="str">
            <v/>
          </cell>
          <cell r="CF208" t="str">
            <v>4065084</v>
          </cell>
          <cell r="CG208" t="str">
            <v/>
          </cell>
          <cell r="CH208" t="str">
            <v/>
          </cell>
          <cell r="CI208" t="str">
            <v/>
          </cell>
          <cell r="CJ208" t="str">
            <v/>
          </cell>
          <cell r="CK208" t="str">
            <v/>
          </cell>
          <cell r="CL208" t="str">
            <v/>
          </cell>
          <cell r="CM208" t="str">
            <v/>
          </cell>
          <cell r="CN208" t="str">
            <v/>
          </cell>
          <cell r="CO208" t="str">
            <v/>
          </cell>
          <cell r="CP208" t="str">
            <v/>
          </cell>
          <cell r="CQ208" t="str">
            <v/>
          </cell>
          <cell r="CR208" t="str">
            <v/>
          </cell>
          <cell r="CS208" t="str">
            <v/>
          </cell>
          <cell r="CT208" t="str">
            <v/>
          </cell>
          <cell r="CU208" t="str">
            <v/>
          </cell>
          <cell r="CV208" t="str">
            <v/>
          </cell>
          <cell r="CW208" t="str">
            <v/>
          </cell>
          <cell r="CX208" t="str">
            <v/>
          </cell>
          <cell r="CY208" t="str">
            <v/>
          </cell>
          <cell r="CZ208" t="str">
            <v/>
          </cell>
          <cell r="DA208" t="str">
            <v/>
          </cell>
          <cell r="DB208" t="str">
            <v/>
          </cell>
          <cell r="DC208" t="str">
            <v>zz____Hiscock, Tim</v>
          </cell>
          <cell r="DD208" t="str">
            <v/>
          </cell>
          <cell r="DE208" t="str">
            <v/>
          </cell>
          <cell r="DF208" t="str">
            <v/>
          </cell>
          <cell r="DG208" t="str">
            <v/>
          </cell>
          <cell r="DH208" t="str">
            <v/>
          </cell>
          <cell r="DI208" t="str">
            <v/>
          </cell>
          <cell r="DJ208" t="str">
            <v/>
          </cell>
          <cell r="DK208" t="str">
            <v/>
          </cell>
          <cell r="DL208" t="str">
            <v/>
          </cell>
          <cell r="DM208" t="str">
            <v/>
          </cell>
          <cell r="DN208" t="str">
            <v/>
          </cell>
          <cell r="DO208" t="str">
            <v/>
          </cell>
          <cell r="DP208">
            <v>50</v>
          </cell>
          <cell r="DQ208" t="str">
            <v>2024-11-01</v>
          </cell>
          <cell r="DR208" t="str">
            <v/>
          </cell>
          <cell r="DS208" t="str">
            <v/>
          </cell>
          <cell r="DT208" t="str">
            <v/>
          </cell>
          <cell r="DU208" t="str">
            <v/>
          </cell>
          <cell r="DV208" t="str">
            <v/>
          </cell>
          <cell r="DW208" t="str">
            <v/>
          </cell>
          <cell r="DX208" t="str">
            <v/>
          </cell>
          <cell r="DY208" t="str">
            <v/>
          </cell>
          <cell r="DZ208" t="str">
            <v/>
          </cell>
          <cell r="EA208" t="str">
            <v/>
          </cell>
          <cell r="EB208" t="str">
            <v/>
          </cell>
          <cell r="EC208" t="str">
            <v/>
          </cell>
          <cell r="ED208" t="str">
            <v/>
          </cell>
          <cell r="EE208" t="str">
            <v>51.40 € (A) frei</v>
          </cell>
          <cell r="EF208" t="str">
            <v>2024-11-01</v>
          </cell>
          <cell r="EG208" t="str">
            <v/>
          </cell>
          <cell r="EH208" t="str">
            <v/>
          </cell>
          <cell r="EI208" t="str">
            <v/>
          </cell>
          <cell r="EJ208" t="str">
            <v/>
          </cell>
          <cell r="EK208" t="str">
            <v/>
          </cell>
          <cell r="EL208" t="str">
            <v/>
          </cell>
          <cell r="EM208" t="str">
            <v/>
          </cell>
          <cell r="EN208" t="str">
            <v/>
          </cell>
          <cell r="EO208" t="str">
            <v/>
          </cell>
          <cell r="EP208" t="str">
            <v/>
          </cell>
          <cell r="EQ208" t="str">
            <v/>
          </cell>
          <cell r="ER208" t="str">
            <v/>
          </cell>
          <cell r="ES208" t="str">
            <v/>
          </cell>
          <cell r="ET208" t="str">
            <v>57.50 sFr frei</v>
          </cell>
          <cell r="EU208" t="str">
            <v>2024-11-01</v>
          </cell>
          <cell r="EV208" t="str">
            <v/>
          </cell>
          <cell r="EW208" t="str">
            <v/>
          </cell>
          <cell r="EX208" t="str">
            <v/>
          </cell>
          <cell r="EY208" t="str">
            <v/>
          </cell>
          <cell r="EZ208" t="str">
            <v/>
          </cell>
          <cell r="FA208" t="str">
            <v/>
          </cell>
          <cell r="FB208" t="str">
            <v/>
          </cell>
          <cell r="FC208" t="str">
            <v/>
          </cell>
          <cell r="FD208" t="str">
            <v/>
          </cell>
          <cell r="FE208" t="str">
            <v/>
          </cell>
          <cell r="FF208" t="str">
            <v/>
          </cell>
          <cell r="FG208" t="str">
            <v/>
          </cell>
          <cell r="FH208" t="str">
            <v/>
          </cell>
          <cell r="FI208">
            <v>54</v>
          </cell>
        </row>
        <row r="209">
          <cell r="H209">
            <v>9783131762818</v>
          </cell>
          <cell r="I209">
            <v>9781588906526</v>
          </cell>
          <cell r="J209" t="str">
            <v>176281</v>
          </cell>
          <cell r="K209" t="str">
            <v>0012912</v>
          </cell>
          <cell r="L209" t="str">
            <v>SOS</v>
          </cell>
          <cell r="M209" t="str">
            <v>SOS KU 2014 Vol. 3, A1, print</v>
          </cell>
          <cell r="N209" t="str">
            <v>Science of Synthesis Knowledge Updates 2014 Vol. 3</v>
          </cell>
          <cell r="O209" t="str">
            <v/>
          </cell>
          <cell r="P209" t="str">
            <v/>
          </cell>
          <cell r="Q209" t="str">
            <v>1</v>
          </cell>
          <cell r="R209" t="str">
            <v>Science of Synthesis</v>
          </cell>
          <cell r="S209" t="str">
            <v>Print</v>
          </cell>
          <cell r="T209" t="str">
            <v/>
          </cell>
          <cell r="U209" t="str">
            <v>BU Buch</v>
          </cell>
          <cell r="V209" t="str">
            <v>gebunden (FH)</v>
          </cell>
          <cell r="W209" t="str">
            <v>2014</v>
          </cell>
          <cell r="X209" t="str">
            <v>Erstdruck</v>
          </cell>
          <cell r="Y209" t="str">
            <v>30</v>
          </cell>
          <cell r="Z209" t="str">
            <v>30</v>
          </cell>
          <cell r="AA209" t="str">
            <v>30</v>
          </cell>
          <cell r="AB209" t="str">
            <v>2014-06-11</v>
          </cell>
          <cell r="AC209" t="str">
            <v>DE</v>
          </cell>
          <cell r="AD209" t="str">
            <v/>
          </cell>
          <cell r="AE209" t="str">
            <v>2014-06-11</v>
          </cell>
          <cell r="AF209" t="str">
            <v>2014-06-11</v>
          </cell>
          <cell r="AG209" t="str">
            <v xml:space="preserve"> </v>
          </cell>
          <cell r="AH209" t="str">
            <v>RG07 SoS/HW</v>
          </cell>
          <cell r="AI209" t="str">
            <v>49019900 Broschüren und ähnl. Drucke</v>
          </cell>
          <cell r="AJ209" t="str">
            <v>Lieferbar</v>
          </cell>
          <cell r="AK209" t="str">
            <v>Y</v>
          </cell>
          <cell r="AL209" t="str">
            <v/>
          </cell>
          <cell r="AM209" t="str">
            <v>2014-06-11</v>
          </cell>
          <cell r="AN209" t="str">
            <v>2014-06-11</v>
          </cell>
          <cell r="AO209" t="str">
            <v xml:space="preserve"> </v>
          </cell>
          <cell r="AP209" t="str">
            <v>Kein Rabatt</v>
          </cell>
          <cell r="AQ209" t="str">
            <v/>
          </cell>
          <cell r="AR209" t="str">
            <v>Lieferbar</v>
          </cell>
          <cell r="AS209" t="str">
            <v xml:space="preserve"> </v>
          </cell>
          <cell r="AT209" t="str">
            <v/>
          </cell>
          <cell r="AU209" t="str">
            <v/>
          </cell>
          <cell r="AV209" t="str">
            <v>2014-06-11</v>
          </cell>
          <cell r="AW209" t="str">
            <v xml:space="preserve"> </v>
          </cell>
          <cell r="AX209" t="str">
            <v/>
          </cell>
          <cell r="AY209" t="str">
            <v/>
          </cell>
          <cell r="AZ209" t="str">
            <v>Lieferbar</v>
          </cell>
          <cell r="BA209" t="str">
            <v xml:space="preserve"> </v>
          </cell>
          <cell r="BB209" t="str">
            <v/>
          </cell>
          <cell r="BC209" t="str">
            <v/>
          </cell>
          <cell r="BD209" t="str">
            <v>2014-06-11</v>
          </cell>
          <cell r="BE209" t="str">
            <v xml:space="preserve"> </v>
          </cell>
          <cell r="BF209" t="str">
            <v/>
          </cell>
          <cell r="BG209" t="str">
            <v/>
          </cell>
          <cell r="BH209" t="str">
            <v>Lieferbar</v>
          </cell>
          <cell r="BI209" t="str">
            <v xml:space="preserve"> </v>
          </cell>
          <cell r="BJ209" t="str">
            <v>17x25,5</v>
          </cell>
          <cell r="BK209" t="str">
            <v/>
          </cell>
          <cell r="BL209" t="str">
            <v>536</v>
          </cell>
          <cell r="BM209" t="str">
            <v>Erstauflage</v>
          </cell>
          <cell r="BN209" t="str">
            <v/>
          </cell>
          <cell r="BO209" t="str">
            <v>Englisch</v>
          </cell>
          <cell r="BP209" t="str">
            <v>0</v>
          </cell>
          <cell r="BQ209" t="str">
            <v>0</v>
          </cell>
          <cell r="BR209" t="str">
            <v>0</v>
          </cell>
          <cell r="BS209" t="str">
            <v/>
          </cell>
          <cell r="BT209" t="str">
            <v>1179.35</v>
          </cell>
          <cell r="BU209" t="str">
            <v>Herausgeber</v>
          </cell>
          <cell r="BV209" t="str">
            <v>Banert</v>
          </cell>
          <cell r="BW209" t="str">
            <v xml:space="preserve">Klaus </v>
          </cell>
          <cell r="BX209" t="str">
            <v/>
          </cell>
          <cell r="BY209" t="str">
            <v/>
          </cell>
          <cell r="BZ209" t="str">
            <v>2008767</v>
          </cell>
          <cell r="CA209" t="str">
            <v>Mitarbeiter/Verfasser</v>
          </cell>
          <cell r="CB209" t="str">
            <v>Aitken</v>
          </cell>
          <cell r="CC209" t="str">
            <v xml:space="preserve">R. Alan </v>
          </cell>
          <cell r="CD209" t="str">
            <v>0000-0001-6959-5311</v>
          </cell>
          <cell r="CE209" t="str">
            <v/>
          </cell>
          <cell r="CF209" t="str">
            <v>2020272</v>
          </cell>
          <cell r="CG209" t="str">
            <v>Mitarbeiter/Verfasser</v>
          </cell>
          <cell r="CH209" t="str">
            <v>Ameduri</v>
          </cell>
          <cell r="CI209" t="str">
            <v xml:space="preserve">Bruno </v>
          </cell>
          <cell r="CJ209" t="str">
            <v/>
          </cell>
          <cell r="CK209" t="str">
            <v/>
          </cell>
          <cell r="CL209" t="str">
            <v>2109652</v>
          </cell>
          <cell r="CM209" t="str">
            <v>Mitarbeiter/Verfasser</v>
          </cell>
          <cell r="CN209" t="str">
            <v>Braverman</v>
          </cell>
          <cell r="CO209" t="str">
            <v xml:space="preserve">Samuel </v>
          </cell>
          <cell r="CP209" t="str">
            <v/>
          </cell>
          <cell r="CQ209" t="str">
            <v/>
          </cell>
          <cell r="CR209" t="str">
            <v>2029779</v>
          </cell>
          <cell r="CS209" t="str">
            <v>Mitarbeiter/Verfasser</v>
          </cell>
          <cell r="CT209" t="str">
            <v>Cherkinsky</v>
          </cell>
          <cell r="CU209" t="str">
            <v xml:space="preserve">Marina </v>
          </cell>
          <cell r="CV209" t="str">
            <v/>
          </cell>
          <cell r="CW209" t="str">
            <v/>
          </cell>
          <cell r="CX209" t="str">
            <v>2029775</v>
          </cell>
          <cell r="CY209" t="str">
            <v/>
          </cell>
          <cell r="CZ209" t="str">
            <v>Konrad Triltsch</v>
          </cell>
          <cell r="DA209" t="str">
            <v>Mercedes-Druck</v>
          </cell>
          <cell r="DB209" t="str">
            <v>Mercedes-Druck</v>
          </cell>
          <cell r="DC209" t="str">
            <v>zz____Shortt De Hernandez, Marie Fiona</v>
          </cell>
          <cell r="DD209" t="str">
            <v/>
          </cell>
          <cell r="DE209" t="str">
            <v>zz____Heft, Michael</v>
          </cell>
          <cell r="DF209" t="str">
            <v>zz____Stötzner, Julia</v>
          </cell>
          <cell r="DG209" t="str">
            <v>Istanbullu, Tülay</v>
          </cell>
          <cell r="DH209" t="str">
            <v/>
          </cell>
          <cell r="DI209" t="str">
            <v/>
          </cell>
          <cell r="DJ209" t="str">
            <v>2699.99 € (D) frei</v>
          </cell>
          <cell r="DK209" t="str">
            <v>2013-07-02</v>
          </cell>
          <cell r="DL209" t="str">
            <v/>
          </cell>
          <cell r="DM209" t="str">
            <v/>
          </cell>
          <cell r="DN209" t="str">
            <v/>
          </cell>
          <cell r="DO209" t="str">
            <v/>
          </cell>
          <cell r="DP209">
            <v>2999.99</v>
          </cell>
          <cell r="DQ209" t="str">
            <v>2013-07-02</v>
          </cell>
          <cell r="DR209" t="str">
            <v/>
          </cell>
          <cell r="DS209" t="str">
            <v/>
          </cell>
          <cell r="DT209" t="str">
            <v/>
          </cell>
          <cell r="DU209" t="str">
            <v/>
          </cell>
          <cell r="DV209" t="str">
            <v/>
          </cell>
          <cell r="DW209" t="str">
            <v/>
          </cell>
          <cell r="DX209" t="str">
            <v/>
          </cell>
          <cell r="DY209" t="str">
            <v>2775.70 € (A) frei</v>
          </cell>
          <cell r="DZ209" t="str">
            <v>2013-07-02</v>
          </cell>
          <cell r="EA209" t="str">
            <v/>
          </cell>
          <cell r="EB209" t="str">
            <v/>
          </cell>
          <cell r="EC209" t="str">
            <v/>
          </cell>
          <cell r="ED209" t="str">
            <v/>
          </cell>
          <cell r="EE209" t="str">
            <v>3084.20 € (A) frei</v>
          </cell>
          <cell r="EF209" t="str">
            <v>2013-07-02</v>
          </cell>
          <cell r="EG209" t="str">
            <v/>
          </cell>
          <cell r="EH209" t="str">
            <v/>
          </cell>
          <cell r="EI209" t="str">
            <v/>
          </cell>
          <cell r="EJ209" t="str">
            <v/>
          </cell>
          <cell r="EK209" t="str">
            <v/>
          </cell>
          <cell r="EL209" t="str">
            <v/>
          </cell>
          <cell r="EM209" t="str">
            <v/>
          </cell>
          <cell r="EN209" t="str">
            <v>3780.00 sFr frei</v>
          </cell>
          <cell r="EO209" t="str">
            <v>2013-07-02</v>
          </cell>
          <cell r="EP209" t="str">
            <v/>
          </cell>
          <cell r="EQ209" t="str">
            <v/>
          </cell>
          <cell r="ER209" t="str">
            <v/>
          </cell>
          <cell r="ES209" t="str">
            <v/>
          </cell>
          <cell r="ET209" t="str">
            <v>4200.00 sFr frei</v>
          </cell>
          <cell r="EU209" t="str">
            <v>2013-07-02</v>
          </cell>
          <cell r="EV209" t="str">
            <v/>
          </cell>
          <cell r="EW209" t="str">
            <v/>
          </cell>
          <cell r="EX209" t="str">
            <v/>
          </cell>
          <cell r="EY209" t="str">
            <v/>
          </cell>
          <cell r="EZ209" t="str">
            <v/>
          </cell>
          <cell r="FA209" t="str">
            <v/>
          </cell>
          <cell r="FB209" t="str">
            <v/>
          </cell>
          <cell r="FC209" t="str">
            <v/>
          </cell>
          <cell r="FD209" t="str">
            <v/>
          </cell>
          <cell r="FE209" t="str">
            <v/>
          </cell>
          <cell r="FF209" t="str">
            <v/>
          </cell>
          <cell r="FG209" t="str">
            <v/>
          </cell>
          <cell r="FH209" t="str">
            <v/>
          </cell>
          <cell r="FI209" t="str">
            <v>$3899.9e</v>
          </cell>
        </row>
        <row r="210">
          <cell r="H210">
            <v>9783131746214</v>
          </cell>
          <cell r="I210">
            <v>9781604063240</v>
          </cell>
          <cell r="J210" t="str">
            <v>174621</v>
          </cell>
          <cell r="K210" t="str">
            <v>0019105</v>
          </cell>
          <cell r="L210" t="str">
            <v>GARCIA-ELIAS</v>
          </cell>
          <cell r="M210" t="str">
            <v>Garcia-Elias, Articular Injury Wrist, A1, print</v>
          </cell>
          <cell r="N210" t="str">
            <v>Articular Injury of the Wrist</v>
          </cell>
          <cell r="O210" t="str">
            <v>FESSH 2014 Instructional Course Book</v>
          </cell>
          <cell r="P210" t="str">
            <v/>
          </cell>
          <cell r="Q210" t="str">
            <v>1</v>
          </cell>
          <cell r="R210" t="str">
            <v/>
          </cell>
          <cell r="S210" t="str">
            <v>Print</v>
          </cell>
          <cell r="T210" t="str">
            <v/>
          </cell>
          <cell r="U210" t="str">
            <v>BU Buch</v>
          </cell>
          <cell r="V210" t="str">
            <v>gebunden (FH)</v>
          </cell>
          <cell r="W210" t="str">
            <v>2014</v>
          </cell>
          <cell r="X210" t="str">
            <v>Erstdruck</v>
          </cell>
          <cell r="Y210" t="str">
            <v>2000</v>
          </cell>
          <cell r="Z210" t="str">
            <v>1800</v>
          </cell>
          <cell r="AA210" t="str">
            <v>2000</v>
          </cell>
          <cell r="AB210" t="str">
            <v>2014-06-11</v>
          </cell>
          <cell r="AC210" t="str">
            <v>DE</v>
          </cell>
          <cell r="AD210" t="str">
            <v/>
          </cell>
          <cell r="AE210" t="str">
            <v>2014-07-16</v>
          </cell>
          <cell r="AF210" t="str">
            <v>2014-07-16</v>
          </cell>
          <cell r="AG210" t="str">
            <v xml:space="preserve"> </v>
          </cell>
          <cell r="AH210" t="str">
            <v>RG01 Fachbuch</v>
          </cell>
          <cell r="AI210" t="str">
            <v>49019900 Broschüren und ähnl. Drucke</v>
          </cell>
          <cell r="AJ210" t="str">
            <v>Lieferbar</v>
          </cell>
          <cell r="AK210" t="str">
            <v>Y</v>
          </cell>
          <cell r="AL210" t="str">
            <v/>
          </cell>
          <cell r="AM210" t="str">
            <v>2014-08-12</v>
          </cell>
          <cell r="AN210" t="str">
            <v>2014-08-12</v>
          </cell>
          <cell r="AO210" t="str">
            <v xml:space="preserve"> </v>
          </cell>
          <cell r="AP210" t="str">
            <v>Kein Rabatt</v>
          </cell>
          <cell r="AQ210" t="str">
            <v/>
          </cell>
          <cell r="AR210" t="str">
            <v>Lieferbar</v>
          </cell>
          <cell r="AS210" t="str">
            <v xml:space="preserve"> </v>
          </cell>
          <cell r="AT210" t="str">
            <v/>
          </cell>
          <cell r="AU210" t="str">
            <v/>
          </cell>
          <cell r="AV210" t="str">
            <v/>
          </cell>
          <cell r="AW210" t="str">
            <v xml:space="preserve"> </v>
          </cell>
          <cell r="AX210" t="str">
            <v/>
          </cell>
          <cell r="AY210" t="str">
            <v/>
          </cell>
          <cell r="AZ210" t="str">
            <v>In Planung</v>
          </cell>
          <cell r="BA210" t="str">
            <v xml:space="preserve"> </v>
          </cell>
          <cell r="BB210" t="str">
            <v/>
          </cell>
          <cell r="BC210" t="str">
            <v/>
          </cell>
          <cell r="BD210" t="str">
            <v/>
          </cell>
          <cell r="BE210" t="str">
            <v xml:space="preserve"> </v>
          </cell>
          <cell r="BF210" t="str">
            <v/>
          </cell>
          <cell r="BG210" t="str">
            <v/>
          </cell>
          <cell r="BH210" t="str">
            <v>In Planung</v>
          </cell>
          <cell r="BI210" t="str">
            <v xml:space="preserve"> </v>
          </cell>
          <cell r="BJ210" t="str">
            <v>21x28</v>
          </cell>
          <cell r="BK210" t="str">
            <v/>
          </cell>
          <cell r="BL210" t="str">
            <v>184</v>
          </cell>
          <cell r="BM210" t="str">
            <v>Erstauflage</v>
          </cell>
          <cell r="BN210" t="str">
            <v/>
          </cell>
          <cell r="BO210" t="str">
            <v>Englisch</v>
          </cell>
          <cell r="BP210" t="str">
            <v>273</v>
          </cell>
          <cell r="BQ210" t="str">
            <v>0</v>
          </cell>
          <cell r="BR210" t="str">
            <v>0</v>
          </cell>
          <cell r="BS210" t="str">
            <v>273</v>
          </cell>
          <cell r="BT210" t="str">
            <v>816.47</v>
          </cell>
          <cell r="BU210" t="str">
            <v>Herausgeber</v>
          </cell>
          <cell r="BV210" t="str">
            <v>Garcia-Elias</v>
          </cell>
          <cell r="BW210" t="str">
            <v xml:space="preserve">Marc </v>
          </cell>
          <cell r="BX210" t="str">
            <v/>
          </cell>
          <cell r="BY210" t="str">
            <v/>
          </cell>
          <cell r="BZ210" t="str">
            <v>2070583</v>
          </cell>
          <cell r="CA210" t="str">
            <v>Herausgeber</v>
          </cell>
          <cell r="CB210" t="str">
            <v>Mathoulin</v>
          </cell>
          <cell r="CC210" t="str">
            <v xml:space="preserve">Christophe </v>
          </cell>
          <cell r="CD210" t="str">
            <v/>
          </cell>
          <cell r="CE210" t="str">
            <v/>
          </cell>
          <cell r="CF210" t="str">
            <v>2070582</v>
          </cell>
          <cell r="CG210" t="str">
            <v/>
          </cell>
          <cell r="CH210" t="str">
            <v/>
          </cell>
          <cell r="CI210" t="str">
            <v/>
          </cell>
          <cell r="CJ210" t="str">
            <v/>
          </cell>
          <cell r="CK210" t="str">
            <v/>
          </cell>
          <cell r="CL210" t="str">
            <v/>
          </cell>
          <cell r="CM210" t="str">
            <v/>
          </cell>
          <cell r="CN210" t="str">
            <v/>
          </cell>
          <cell r="CO210" t="str">
            <v/>
          </cell>
          <cell r="CP210" t="str">
            <v/>
          </cell>
          <cell r="CQ210" t="str">
            <v/>
          </cell>
          <cell r="CR210" t="str">
            <v/>
          </cell>
          <cell r="CS210" t="str">
            <v/>
          </cell>
          <cell r="CT210" t="str">
            <v/>
          </cell>
          <cell r="CU210" t="str">
            <v/>
          </cell>
          <cell r="CV210" t="str">
            <v/>
          </cell>
          <cell r="CW210" t="str">
            <v/>
          </cell>
          <cell r="CX210" t="str">
            <v/>
          </cell>
          <cell r="CY210" t="str">
            <v/>
          </cell>
          <cell r="CZ210" t="str">
            <v>Thomson Digital</v>
          </cell>
          <cell r="DA210" t="str">
            <v>Aprinta Druck GmbH</v>
          </cell>
          <cell r="DB210" t="str">
            <v>Aprinta Druck GmbH</v>
          </cell>
          <cell r="DC210" t="str">
            <v>Konnry, Stephan</v>
          </cell>
          <cell r="DD210" t="str">
            <v>Lamparter, Anne</v>
          </cell>
          <cell r="DE210" t="str">
            <v>zz____Hengst, Sophia</v>
          </cell>
          <cell r="DF210" t="str">
            <v>zz____Sherman, Christiane</v>
          </cell>
          <cell r="DG210" t="str">
            <v>Zollenkopf, Anette</v>
          </cell>
          <cell r="DH210" t="str">
            <v/>
          </cell>
          <cell r="DI210" t="str">
            <v/>
          </cell>
          <cell r="DJ210" t="str">
            <v/>
          </cell>
          <cell r="DK210" t="str">
            <v/>
          </cell>
          <cell r="DL210" t="str">
            <v/>
          </cell>
          <cell r="DM210" t="str">
            <v/>
          </cell>
          <cell r="DN210" t="str">
            <v/>
          </cell>
          <cell r="DO210" t="str">
            <v/>
          </cell>
          <cell r="DP210">
            <v>174.99</v>
          </cell>
          <cell r="DQ210" t="str">
            <v>2024-07-01</v>
          </cell>
          <cell r="DR210" t="str">
            <v/>
          </cell>
          <cell r="DS210" t="str">
            <v/>
          </cell>
          <cell r="DT210" t="str">
            <v/>
          </cell>
          <cell r="DU210" t="str">
            <v/>
          </cell>
          <cell r="DV210" t="str">
            <v/>
          </cell>
          <cell r="DW210" t="str">
            <v/>
          </cell>
          <cell r="DX210" t="str">
            <v/>
          </cell>
          <cell r="DY210" t="str">
            <v/>
          </cell>
          <cell r="DZ210" t="str">
            <v/>
          </cell>
          <cell r="EA210" t="str">
            <v/>
          </cell>
          <cell r="EB210" t="str">
            <v/>
          </cell>
          <cell r="EC210" t="str">
            <v/>
          </cell>
          <cell r="ED210" t="str">
            <v/>
          </cell>
          <cell r="EE210" t="str">
            <v>179.90 € (A) frei</v>
          </cell>
          <cell r="EF210" t="str">
            <v>2024-07-01</v>
          </cell>
          <cell r="EG210" t="str">
            <v/>
          </cell>
          <cell r="EH210" t="str">
            <v/>
          </cell>
          <cell r="EI210" t="str">
            <v/>
          </cell>
          <cell r="EJ210" t="str">
            <v/>
          </cell>
          <cell r="EK210" t="str">
            <v/>
          </cell>
          <cell r="EL210" t="str">
            <v/>
          </cell>
          <cell r="EM210" t="str">
            <v/>
          </cell>
          <cell r="EN210" t="str">
            <v/>
          </cell>
          <cell r="EO210" t="str">
            <v/>
          </cell>
          <cell r="EP210" t="str">
            <v/>
          </cell>
          <cell r="EQ210" t="str">
            <v/>
          </cell>
          <cell r="ER210" t="str">
            <v/>
          </cell>
          <cell r="ES210" t="str">
            <v/>
          </cell>
          <cell r="ET210" t="str">
            <v>201.00 sFr frei</v>
          </cell>
          <cell r="EU210" t="str">
            <v>2024-07-01</v>
          </cell>
          <cell r="EV210" t="str">
            <v/>
          </cell>
          <cell r="EW210" t="str">
            <v/>
          </cell>
          <cell r="EX210" t="str">
            <v/>
          </cell>
          <cell r="EY210" t="str">
            <v/>
          </cell>
          <cell r="EZ210" t="str">
            <v/>
          </cell>
          <cell r="FA210" t="str">
            <v/>
          </cell>
          <cell r="FB210" t="str">
            <v/>
          </cell>
          <cell r="FC210" t="str">
            <v/>
          </cell>
          <cell r="FD210" t="str">
            <v/>
          </cell>
          <cell r="FE210" t="str">
            <v/>
          </cell>
          <cell r="FF210" t="str">
            <v/>
          </cell>
          <cell r="FG210" t="str">
            <v/>
          </cell>
          <cell r="FH210" t="str">
            <v/>
          </cell>
          <cell r="FI210">
            <v>189.99</v>
          </cell>
        </row>
        <row r="211">
          <cell r="H211">
            <v>9783131714312</v>
          </cell>
          <cell r="I211">
            <v>9783131324528</v>
          </cell>
          <cell r="J211" t="str">
            <v>171431</v>
          </cell>
          <cell r="K211" t="str">
            <v>0001494</v>
          </cell>
          <cell r="L211" t="str">
            <v>SCHIFFTER</v>
          </cell>
          <cell r="M211" t="str">
            <v>Schiffter, Tissue Massage, A1,  print</v>
          </cell>
          <cell r="N211" t="str">
            <v>Connective Tissue Massage</v>
          </cell>
          <cell r="O211" t="str">
            <v>Bindegewebsmassage according to Dicke</v>
          </cell>
          <cell r="P211" t="str">
            <v>Bindegewebsmassage</v>
          </cell>
          <cell r="Q211" t="str">
            <v>1</v>
          </cell>
          <cell r="R211" t="str">
            <v/>
          </cell>
          <cell r="S211" t="str">
            <v>Print</v>
          </cell>
          <cell r="T211" t="str">
            <v/>
          </cell>
          <cell r="U211" t="str">
            <v>BU Buch</v>
          </cell>
          <cell r="V211" t="str">
            <v>Broschiert (FH)</v>
          </cell>
          <cell r="W211" t="str">
            <v>2014</v>
          </cell>
          <cell r="X211" t="str">
            <v>Erstdruck</v>
          </cell>
          <cell r="Y211" t="str">
            <v>2200</v>
          </cell>
          <cell r="Z211" t="str">
            <v>2200</v>
          </cell>
          <cell r="AA211" t="str">
            <v>2200</v>
          </cell>
          <cell r="AB211" t="str">
            <v>2014-07-16</v>
          </cell>
          <cell r="AC211" t="str">
            <v>DE</v>
          </cell>
          <cell r="AD211" t="str">
            <v/>
          </cell>
          <cell r="AE211" t="str">
            <v>2014-08-06</v>
          </cell>
          <cell r="AF211" t="str">
            <v>2014-08-06</v>
          </cell>
          <cell r="AG211" t="str">
            <v xml:space="preserve"> </v>
          </cell>
          <cell r="AH211" t="str">
            <v>RG01 Fachbuch</v>
          </cell>
          <cell r="AI211" t="str">
            <v>49019900 Broschüren und ähnl. Drucke</v>
          </cell>
          <cell r="AJ211" t="str">
            <v>Lieferbar</v>
          </cell>
          <cell r="AK211" t="str">
            <v>Y</v>
          </cell>
          <cell r="AL211" t="str">
            <v/>
          </cell>
          <cell r="AM211" t="str">
            <v>2014-07-17</v>
          </cell>
          <cell r="AN211" t="str">
            <v>2014-07-17</v>
          </cell>
          <cell r="AO211" t="str">
            <v xml:space="preserve"> </v>
          </cell>
          <cell r="AP211" t="str">
            <v>Kein Rabatt</v>
          </cell>
          <cell r="AQ211" t="str">
            <v/>
          </cell>
          <cell r="AR211" t="str">
            <v>Lieferbar</v>
          </cell>
          <cell r="AS211" t="str">
            <v xml:space="preserve"> </v>
          </cell>
          <cell r="AT211" t="str">
            <v/>
          </cell>
          <cell r="AU211" t="str">
            <v/>
          </cell>
          <cell r="AV211" t="str">
            <v/>
          </cell>
          <cell r="AW211" t="str">
            <v xml:space="preserve"> </v>
          </cell>
          <cell r="AX211" t="str">
            <v/>
          </cell>
          <cell r="AY211" t="str">
            <v/>
          </cell>
          <cell r="AZ211" t="str">
            <v>In Planung</v>
          </cell>
          <cell r="BA211" t="str">
            <v xml:space="preserve"> </v>
          </cell>
          <cell r="BB211" t="str">
            <v/>
          </cell>
          <cell r="BC211" t="str">
            <v/>
          </cell>
          <cell r="BD211" t="str">
            <v/>
          </cell>
          <cell r="BE211" t="str">
            <v xml:space="preserve"> </v>
          </cell>
          <cell r="BF211" t="str">
            <v/>
          </cell>
          <cell r="BG211" t="str">
            <v/>
          </cell>
          <cell r="BH211" t="str">
            <v>In Planung</v>
          </cell>
          <cell r="BI211" t="str">
            <v xml:space="preserve"> </v>
          </cell>
          <cell r="BJ211" t="str">
            <v>19,5x27</v>
          </cell>
          <cell r="BK211" t="str">
            <v/>
          </cell>
          <cell r="BL211" t="str">
            <v>200</v>
          </cell>
          <cell r="BM211" t="str">
            <v>Erstauflage</v>
          </cell>
          <cell r="BN211" t="str">
            <v/>
          </cell>
          <cell r="BO211" t="str">
            <v>Englisch</v>
          </cell>
          <cell r="BP211" t="str">
            <v>140</v>
          </cell>
          <cell r="BQ211" t="str">
            <v>0</v>
          </cell>
          <cell r="BR211" t="str">
            <v>0</v>
          </cell>
          <cell r="BS211" t="str">
            <v>140</v>
          </cell>
          <cell r="BT211" t="str">
            <v>544.32</v>
          </cell>
          <cell r="BU211" t="str">
            <v>Herausgeber</v>
          </cell>
          <cell r="BV211" t="str">
            <v>Schiffter</v>
          </cell>
          <cell r="BW211" t="str">
            <v xml:space="preserve">Roland </v>
          </cell>
          <cell r="BX211" t="str">
            <v/>
          </cell>
          <cell r="BY211" t="str">
            <v>0000000045008242</v>
          </cell>
          <cell r="BZ211" t="str">
            <v>2011558</v>
          </cell>
          <cell r="CA211" t="str">
            <v>Herausgeber</v>
          </cell>
          <cell r="CB211" t="str">
            <v>Harms</v>
          </cell>
          <cell r="CC211" t="str">
            <v xml:space="preserve">Elke </v>
          </cell>
          <cell r="CD211" t="str">
            <v/>
          </cell>
          <cell r="CE211" t="str">
            <v>0000000449170625</v>
          </cell>
          <cell r="CF211" t="str">
            <v>2027915</v>
          </cell>
          <cell r="CG211" t="str">
            <v/>
          </cell>
          <cell r="CH211" t="str">
            <v/>
          </cell>
          <cell r="CI211" t="str">
            <v/>
          </cell>
          <cell r="CJ211" t="str">
            <v/>
          </cell>
          <cell r="CK211" t="str">
            <v/>
          </cell>
          <cell r="CL211" t="str">
            <v/>
          </cell>
          <cell r="CM211" t="str">
            <v/>
          </cell>
          <cell r="CN211" t="str">
            <v/>
          </cell>
          <cell r="CO211" t="str">
            <v/>
          </cell>
          <cell r="CP211" t="str">
            <v/>
          </cell>
          <cell r="CQ211" t="str">
            <v/>
          </cell>
          <cell r="CR211" t="str">
            <v/>
          </cell>
          <cell r="CS211" t="str">
            <v/>
          </cell>
          <cell r="CT211" t="str">
            <v/>
          </cell>
          <cell r="CU211" t="str">
            <v/>
          </cell>
          <cell r="CV211" t="str">
            <v/>
          </cell>
          <cell r="CW211" t="str">
            <v/>
          </cell>
          <cell r="CX211" t="str">
            <v/>
          </cell>
          <cell r="CY211" t="str">
            <v/>
          </cell>
          <cell r="CZ211" t="str">
            <v>DiTech Process Solutions PVT.LTD</v>
          </cell>
          <cell r="DA211" t="str">
            <v>Everbest Printing Co., LTD</v>
          </cell>
          <cell r="DB211" t="str">
            <v>Everbest Printing Co., LTD</v>
          </cell>
          <cell r="DC211" t="str">
            <v>Konnry, Stephan</v>
          </cell>
          <cell r="DD211" t="str">
            <v>Lamparter, Anne</v>
          </cell>
          <cell r="DE211" t="str">
            <v>zz____Hengst, Sophia</v>
          </cell>
          <cell r="DF211" t="str">
            <v>zz____Sherman, Christiane</v>
          </cell>
          <cell r="DG211" t="str">
            <v>Zollenkopf, Anette</v>
          </cell>
          <cell r="DH211" t="str">
            <v/>
          </cell>
          <cell r="DI211" t="str">
            <v/>
          </cell>
          <cell r="DJ211" t="str">
            <v/>
          </cell>
          <cell r="DK211" t="str">
            <v/>
          </cell>
          <cell r="DL211" t="str">
            <v/>
          </cell>
          <cell r="DM211" t="str">
            <v/>
          </cell>
          <cell r="DN211" t="str">
            <v/>
          </cell>
          <cell r="DO211" t="str">
            <v/>
          </cell>
          <cell r="DP211">
            <v>85</v>
          </cell>
          <cell r="DQ211" t="str">
            <v>2025-03-01</v>
          </cell>
          <cell r="DR211" t="str">
            <v/>
          </cell>
          <cell r="DS211" t="str">
            <v/>
          </cell>
          <cell r="DT211" t="str">
            <v/>
          </cell>
          <cell r="DU211" t="str">
            <v/>
          </cell>
          <cell r="DV211" t="str">
            <v/>
          </cell>
          <cell r="DW211" t="str">
            <v/>
          </cell>
          <cell r="DX211" t="str">
            <v/>
          </cell>
          <cell r="DY211" t="str">
            <v/>
          </cell>
          <cell r="DZ211" t="str">
            <v/>
          </cell>
          <cell r="EA211" t="str">
            <v/>
          </cell>
          <cell r="EB211" t="str">
            <v/>
          </cell>
          <cell r="EC211" t="str">
            <v/>
          </cell>
          <cell r="ED211" t="str">
            <v/>
          </cell>
          <cell r="EE211" t="str">
            <v>87.40 € (A) frei</v>
          </cell>
          <cell r="EF211" t="str">
            <v>2025-03-01</v>
          </cell>
          <cell r="EG211" t="str">
            <v/>
          </cell>
          <cell r="EH211" t="str">
            <v/>
          </cell>
          <cell r="EI211" t="str">
            <v/>
          </cell>
          <cell r="EJ211" t="str">
            <v/>
          </cell>
          <cell r="EK211" t="str">
            <v/>
          </cell>
          <cell r="EL211" t="str">
            <v/>
          </cell>
          <cell r="EM211" t="str">
            <v/>
          </cell>
          <cell r="EN211" t="str">
            <v/>
          </cell>
          <cell r="EO211" t="str">
            <v/>
          </cell>
          <cell r="EP211" t="str">
            <v/>
          </cell>
          <cell r="EQ211" t="str">
            <v/>
          </cell>
          <cell r="ER211" t="str">
            <v/>
          </cell>
          <cell r="ES211" t="str">
            <v/>
          </cell>
          <cell r="ET211" t="str">
            <v>98.00 sFr frei</v>
          </cell>
          <cell r="EU211" t="str">
            <v>2025-03-01</v>
          </cell>
          <cell r="EV211" t="str">
            <v/>
          </cell>
          <cell r="EW211" t="str">
            <v/>
          </cell>
          <cell r="EX211" t="str">
            <v/>
          </cell>
          <cell r="EY211" t="str">
            <v/>
          </cell>
          <cell r="EZ211" t="str">
            <v/>
          </cell>
          <cell r="FA211" t="str">
            <v/>
          </cell>
          <cell r="FB211" t="str">
            <v/>
          </cell>
          <cell r="FC211" t="str">
            <v/>
          </cell>
          <cell r="FD211" t="str">
            <v/>
          </cell>
          <cell r="FE211" t="str">
            <v/>
          </cell>
          <cell r="FF211" t="str">
            <v/>
          </cell>
          <cell r="FG211" t="str">
            <v/>
          </cell>
          <cell r="FH211" t="str">
            <v/>
          </cell>
          <cell r="FI211">
            <v>90</v>
          </cell>
        </row>
        <row r="212">
          <cell r="H212">
            <v>9783131987617</v>
          </cell>
          <cell r="I212">
            <v>9783131543011</v>
          </cell>
          <cell r="J212" t="str">
            <v>198761</v>
          </cell>
          <cell r="K212" t="str">
            <v>0001647</v>
          </cell>
          <cell r="L212" t="str">
            <v>MOORE</v>
          </cell>
          <cell r="M212" t="str">
            <v>Moore, Passing the FRCR Part 1, A1,print</v>
          </cell>
          <cell r="N212" t="str">
            <v>Passing the FRCR Part 1: Cracking Anatomy</v>
          </cell>
          <cell r="O212" t="str">
            <v/>
          </cell>
          <cell r="P212" t="str">
            <v/>
          </cell>
          <cell r="Q212" t="str">
            <v>1</v>
          </cell>
          <cell r="R212" t="str">
            <v/>
          </cell>
          <cell r="S212" t="str">
            <v>Print</v>
          </cell>
          <cell r="T212" t="str">
            <v/>
          </cell>
          <cell r="U212" t="str">
            <v>BU Buch</v>
          </cell>
          <cell r="V212" t="str">
            <v>Broschiert (FH)</v>
          </cell>
          <cell r="W212" t="str">
            <v>2014</v>
          </cell>
          <cell r="X212" t="str">
            <v>Erstdruck</v>
          </cell>
          <cell r="Y212" t="str">
            <v>1200</v>
          </cell>
          <cell r="Z212" t="str">
            <v>1200</v>
          </cell>
          <cell r="AA212" t="str">
            <v>1500</v>
          </cell>
          <cell r="AB212" t="str">
            <v>2014-05-28</v>
          </cell>
          <cell r="AC212" t="str">
            <v>DE</v>
          </cell>
          <cell r="AD212" t="str">
            <v/>
          </cell>
          <cell r="AE212" t="str">
            <v>2014-08-20</v>
          </cell>
          <cell r="AF212" t="str">
            <v>2014-08-20</v>
          </cell>
          <cell r="AG212" t="str">
            <v xml:space="preserve"> </v>
          </cell>
          <cell r="AH212" t="str">
            <v>RG01 Fachbuch</v>
          </cell>
          <cell r="AI212" t="str">
            <v>49019900 Broschüren und ähnl. Drucke</v>
          </cell>
          <cell r="AJ212" t="str">
            <v>Lieferbar</v>
          </cell>
          <cell r="AK212" t="str">
            <v>Y</v>
          </cell>
          <cell r="AL212" t="str">
            <v/>
          </cell>
          <cell r="AM212" t="str">
            <v>2014-10-07</v>
          </cell>
          <cell r="AN212" t="str">
            <v>2014-10-07</v>
          </cell>
          <cell r="AO212" t="str">
            <v xml:space="preserve"> </v>
          </cell>
          <cell r="AP212" t="str">
            <v>Kein Rabatt</v>
          </cell>
          <cell r="AQ212" t="str">
            <v/>
          </cell>
          <cell r="AR212" t="str">
            <v>Lieferbar</v>
          </cell>
          <cell r="AS212" t="str">
            <v xml:space="preserve"> </v>
          </cell>
          <cell r="AT212" t="str">
            <v/>
          </cell>
          <cell r="AU212" t="str">
            <v/>
          </cell>
          <cell r="AV212" t="str">
            <v/>
          </cell>
          <cell r="AW212" t="str">
            <v xml:space="preserve"> </v>
          </cell>
          <cell r="AX212" t="str">
            <v/>
          </cell>
          <cell r="AY212" t="str">
            <v/>
          </cell>
          <cell r="AZ212" t="str">
            <v>In Planung</v>
          </cell>
          <cell r="BA212" t="str">
            <v xml:space="preserve"> </v>
          </cell>
          <cell r="BB212" t="str">
            <v/>
          </cell>
          <cell r="BC212" t="str">
            <v/>
          </cell>
          <cell r="BD212" t="str">
            <v/>
          </cell>
          <cell r="BE212" t="str">
            <v xml:space="preserve"> </v>
          </cell>
          <cell r="BF212" t="str">
            <v/>
          </cell>
          <cell r="BG212" t="str">
            <v/>
          </cell>
          <cell r="BH212" t="str">
            <v>In Planung</v>
          </cell>
          <cell r="BI212" t="str">
            <v xml:space="preserve"> </v>
          </cell>
          <cell r="BJ212" t="str">
            <v>17x24</v>
          </cell>
          <cell r="BK212" t="str">
            <v/>
          </cell>
          <cell r="BL212" t="str">
            <v>352</v>
          </cell>
          <cell r="BM212" t="str">
            <v>Erstauflage</v>
          </cell>
          <cell r="BN212" t="str">
            <v/>
          </cell>
          <cell r="BO212" t="str">
            <v>Englisch</v>
          </cell>
          <cell r="BP212" t="str">
            <v>320</v>
          </cell>
          <cell r="BQ212" t="str">
            <v>0</v>
          </cell>
          <cell r="BR212" t="str">
            <v>0</v>
          </cell>
          <cell r="BS212" t="str">
            <v>320</v>
          </cell>
          <cell r="BT212" t="str">
            <v>997.91</v>
          </cell>
          <cell r="BU212" t="str">
            <v>Herausgeber</v>
          </cell>
          <cell r="BV212" t="str">
            <v>Moore</v>
          </cell>
          <cell r="BW212" t="str">
            <v xml:space="preserve">Niall </v>
          </cell>
          <cell r="BX212" t="str">
            <v/>
          </cell>
          <cell r="BY212" t="str">
            <v/>
          </cell>
          <cell r="BZ212" t="str">
            <v>2071542</v>
          </cell>
          <cell r="CA212" t="str">
            <v/>
          </cell>
          <cell r="CB212" t="str">
            <v/>
          </cell>
          <cell r="CC212" t="str">
            <v/>
          </cell>
          <cell r="CD212" t="str">
            <v/>
          </cell>
          <cell r="CE212" t="str">
            <v/>
          </cell>
          <cell r="CF212" t="str">
            <v/>
          </cell>
          <cell r="CG212" t="str">
            <v/>
          </cell>
          <cell r="CH212" t="str">
            <v/>
          </cell>
          <cell r="CI212" t="str">
            <v/>
          </cell>
          <cell r="CJ212" t="str">
            <v/>
          </cell>
          <cell r="CK212" t="str">
            <v/>
          </cell>
          <cell r="CL212" t="str">
            <v/>
          </cell>
          <cell r="CM212" t="str">
            <v/>
          </cell>
          <cell r="CN212" t="str">
            <v/>
          </cell>
          <cell r="CO212" t="str">
            <v/>
          </cell>
          <cell r="CP212" t="str">
            <v/>
          </cell>
          <cell r="CQ212" t="str">
            <v/>
          </cell>
          <cell r="CR212" t="str">
            <v/>
          </cell>
          <cell r="CS212" t="str">
            <v/>
          </cell>
          <cell r="CT212" t="str">
            <v/>
          </cell>
          <cell r="CU212" t="str">
            <v/>
          </cell>
          <cell r="CV212" t="str">
            <v/>
          </cell>
          <cell r="CW212" t="str">
            <v/>
          </cell>
          <cell r="CX212" t="str">
            <v/>
          </cell>
          <cell r="CY212" t="str">
            <v/>
          </cell>
          <cell r="CZ212" t="str">
            <v>DiTech Process Solutions PVT.LTD</v>
          </cell>
          <cell r="DA212" t="str">
            <v>Grafisches Centrum Cuno</v>
          </cell>
          <cell r="DB212" t="str">
            <v>Grafisches Centrum Cuno</v>
          </cell>
          <cell r="DC212" t="str">
            <v>Konnry, Stephan</v>
          </cell>
          <cell r="DD212" t="str">
            <v/>
          </cell>
          <cell r="DE212" t="str">
            <v>zz____Trickel, Cindy</v>
          </cell>
          <cell r="DF212" t="str">
            <v>zz____Sherman, Christiane</v>
          </cell>
          <cell r="DG212" t="str">
            <v>Zollenkopf, Anette</v>
          </cell>
          <cell r="DH212" t="str">
            <v/>
          </cell>
          <cell r="DI212" t="str">
            <v/>
          </cell>
          <cell r="DJ212" t="str">
            <v/>
          </cell>
          <cell r="DK212" t="str">
            <v/>
          </cell>
          <cell r="DL212" t="str">
            <v/>
          </cell>
          <cell r="DM212" t="str">
            <v/>
          </cell>
          <cell r="DN212" t="str">
            <v/>
          </cell>
          <cell r="DO212" t="str">
            <v/>
          </cell>
          <cell r="DP212">
            <v>45</v>
          </cell>
          <cell r="DQ212" t="str">
            <v>2025-03-01</v>
          </cell>
          <cell r="DR212" t="str">
            <v/>
          </cell>
          <cell r="DS212" t="str">
            <v/>
          </cell>
          <cell r="DT212" t="str">
            <v/>
          </cell>
          <cell r="DU212" t="str">
            <v/>
          </cell>
          <cell r="DV212" t="str">
            <v/>
          </cell>
          <cell r="DW212" t="str">
            <v/>
          </cell>
          <cell r="DX212" t="str">
            <v/>
          </cell>
          <cell r="DY212" t="str">
            <v/>
          </cell>
          <cell r="DZ212" t="str">
            <v/>
          </cell>
          <cell r="EA212" t="str">
            <v/>
          </cell>
          <cell r="EB212" t="str">
            <v/>
          </cell>
          <cell r="EC212" t="str">
            <v/>
          </cell>
          <cell r="ED212" t="str">
            <v/>
          </cell>
          <cell r="EE212" t="str">
            <v>46.30 € (A) frei</v>
          </cell>
          <cell r="EF212" t="str">
            <v>2025-03-01</v>
          </cell>
          <cell r="EG212" t="str">
            <v/>
          </cell>
          <cell r="EH212" t="str">
            <v/>
          </cell>
          <cell r="EI212" t="str">
            <v/>
          </cell>
          <cell r="EJ212" t="str">
            <v/>
          </cell>
          <cell r="EK212" t="str">
            <v/>
          </cell>
          <cell r="EL212" t="str">
            <v/>
          </cell>
          <cell r="EM212" t="str">
            <v/>
          </cell>
          <cell r="EN212" t="str">
            <v/>
          </cell>
          <cell r="EO212" t="str">
            <v/>
          </cell>
          <cell r="EP212" t="str">
            <v/>
          </cell>
          <cell r="EQ212" t="str">
            <v/>
          </cell>
          <cell r="ER212" t="str">
            <v/>
          </cell>
          <cell r="ES212" t="str">
            <v/>
          </cell>
          <cell r="ET212" t="str">
            <v>51.80 sFr frei</v>
          </cell>
          <cell r="EU212" t="str">
            <v>2025-03-01</v>
          </cell>
          <cell r="EV212" t="str">
            <v/>
          </cell>
          <cell r="EW212" t="str">
            <v/>
          </cell>
          <cell r="EX212" t="str">
            <v/>
          </cell>
          <cell r="EY212" t="str">
            <v/>
          </cell>
          <cell r="EZ212" t="str">
            <v/>
          </cell>
          <cell r="FA212" t="str">
            <v/>
          </cell>
          <cell r="FB212" t="str">
            <v/>
          </cell>
          <cell r="FC212" t="str">
            <v/>
          </cell>
          <cell r="FD212" t="str">
            <v/>
          </cell>
          <cell r="FE212" t="str">
            <v/>
          </cell>
          <cell r="FF212" t="str">
            <v/>
          </cell>
          <cell r="FG212" t="str">
            <v/>
          </cell>
          <cell r="FH212" t="str">
            <v/>
          </cell>
          <cell r="FI212">
            <v>50</v>
          </cell>
        </row>
        <row r="213">
          <cell r="H213">
            <v>9783131662217</v>
          </cell>
          <cell r="I213">
            <v>9783131603616</v>
          </cell>
          <cell r="J213" t="str">
            <v>166221</v>
          </cell>
          <cell r="K213" t="str">
            <v>0019788</v>
          </cell>
          <cell r="L213" t="str">
            <v>PHILPOTT</v>
          </cell>
          <cell r="M213" t="str">
            <v>Philpott, Bullet Points ENT, A1,print</v>
          </cell>
          <cell r="N213" t="str">
            <v>Bullet Points in ENT</v>
          </cell>
          <cell r="O213" t="str">
            <v>Postgraduate and Exit Exam Preparation</v>
          </cell>
          <cell r="P213" t="str">
            <v/>
          </cell>
          <cell r="Q213" t="str">
            <v>1</v>
          </cell>
          <cell r="R213" t="str">
            <v/>
          </cell>
          <cell r="S213" t="str">
            <v>Print</v>
          </cell>
          <cell r="T213" t="str">
            <v/>
          </cell>
          <cell r="U213" t="str">
            <v>BU Buch</v>
          </cell>
          <cell r="V213" t="str">
            <v>Broschiert (FH)</v>
          </cell>
          <cell r="W213" t="str">
            <v>2014</v>
          </cell>
          <cell r="X213" t="str">
            <v>Erstdruck</v>
          </cell>
          <cell r="Y213" t="str">
            <v>1200</v>
          </cell>
          <cell r="Z213" t="str">
            <v>1200</v>
          </cell>
          <cell r="AA213" t="str">
            <v>1200</v>
          </cell>
          <cell r="AB213" t="str">
            <v>2014-08-20</v>
          </cell>
          <cell r="AC213" t="str">
            <v>DE</v>
          </cell>
          <cell r="AD213" t="str">
            <v/>
          </cell>
          <cell r="AE213" t="str">
            <v>2014-08-20</v>
          </cell>
          <cell r="AF213" t="str">
            <v>2014-08-20</v>
          </cell>
          <cell r="AG213" t="str">
            <v xml:space="preserve"> </v>
          </cell>
          <cell r="AH213" t="str">
            <v>RG01 Fachbuch</v>
          </cell>
          <cell r="AI213" t="str">
            <v>49019900 Broschüren und ähnl. Drucke</v>
          </cell>
          <cell r="AJ213" t="str">
            <v>Lieferbar</v>
          </cell>
          <cell r="AK213" t="str">
            <v>Y</v>
          </cell>
          <cell r="AL213" t="str">
            <v/>
          </cell>
          <cell r="AM213" t="str">
            <v>2014-08-20</v>
          </cell>
          <cell r="AN213" t="str">
            <v>2014-08-20</v>
          </cell>
          <cell r="AO213" t="str">
            <v xml:space="preserve"> </v>
          </cell>
          <cell r="AP213" t="str">
            <v>Kein Rabatt</v>
          </cell>
          <cell r="AQ213" t="str">
            <v/>
          </cell>
          <cell r="AR213" t="str">
            <v>Lieferbar</v>
          </cell>
          <cell r="AS213" t="str">
            <v xml:space="preserve"> </v>
          </cell>
          <cell r="AT213" t="str">
            <v/>
          </cell>
          <cell r="AU213" t="str">
            <v/>
          </cell>
          <cell r="AV213" t="str">
            <v/>
          </cell>
          <cell r="AW213" t="str">
            <v xml:space="preserve"> </v>
          </cell>
          <cell r="AX213" t="str">
            <v/>
          </cell>
          <cell r="AY213" t="str">
            <v/>
          </cell>
          <cell r="AZ213" t="str">
            <v>In Planung</v>
          </cell>
          <cell r="BA213" t="str">
            <v xml:space="preserve"> </v>
          </cell>
          <cell r="BB213" t="str">
            <v/>
          </cell>
          <cell r="BC213" t="str">
            <v/>
          </cell>
          <cell r="BD213" t="str">
            <v/>
          </cell>
          <cell r="BE213" t="str">
            <v xml:space="preserve"> </v>
          </cell>
          <cell r="BF213" t="str">
            <v/>
          </cell>
          <cell r="BG213" t="str">
            <v/>
          </cell>
          <cell r="BH213" t="str">
            <v>In Planung</v>
          </cell>
          <cell r="BI213" t="str">
            <v xml:space="preserve"> </v>
          </cell>
          <cell r="BJ213" t="str">
            <v>17x24</v>
          </cell>
          <cell r="BK213" t="str">
            <v/>
          </cell>
          <cell r="BL213" t="str">
            <v>314</v>
          </cell>
          <cell r="BM213" t="str">
            <v>Erstauflage</v>
          </cell>
          <cell r="BN213" t="str">
            <v/>
          </cell>
          <cell r="BO213" t="str">
            <v>Englisch</v>
          </cell>
          <cell r="BP213" t="str">
            <v>105</v>
          </cell>
          <cell r="BQ213" t="str">
            <v>0</v>
          </cell>
          <cell r="BR213" t="str">
            <v>0</v>
          </cell>
          <cell r="BS213" t="str">
            <v>105</v>
          </cell>
          <cell r="BT213" t="str">
            <v>544.32</v>
          </cell>
          <cell r="BU213" t="str">
            <v>Autor</v>
          </cell>
          <cell r="BV213" t="str">
            <v>Philpott</v>
          </cell>
          <cell r="BW213" t="str">
            <v xml:space="preserve">Carl </v>
          </cell>
          <cell r="BX213" t="str">
            <v/>
          </cell>
          <cell r="BY213" t="str">
            <v/>
          </cell>
          <cell r="BZ213" t="str">
            <v>2067781</v>
          </cell>
          <cell r="CA213" t="str">
            <v>Autor</v>
          </cell>
          <cell r="CB213" t="str">
            <v>Tassone</v>
          </cell>
          <cell r="CC213" t="str">
            <v xml:space="preserve">Peter </v>
          </cell>
          <cell r="CD213" t="str">
            <v/>
          </cell>
          <cell r="CE213" t="str">
            <v/>
          </cell>
          <cell r="CF213" t="str">
            <v>2068743</v>
          </cell>
          <cell r="CG213" t="str">
            <v>Autor</v>
          </cell>
          <cell r="CH213" t="str">
            <v>Clark</v>
          </cell>
          <cell r="CI213" t="str">
            <v xml:space="preserve">Matthew </v>
          </cell>
          <cell r="CJ213" t="str">
            <v/>
          </cell>
          <cell r="CK213" t="str">
            <v/>
          </cell>
          <cell r="CL213" t="str">
            <v>2068744</v>
          </cell>
          <cell r="CM213" t="str">
            <v/>
          </cell>
          <cell r="CN213" t="str">
            <v/>
          </cell>
          <cell r="CO213" t="str">
            <v/>
          </cell>
          <cell r="CP213" t="str">
            <v/>
          </cell>
          <cell r="CQ213" t="str">
            <v/>
          </cell>
          <cell r="CR213" t="str">
            <v/>
          </cell>
          <cell r="CS213" t="str">
            <v/>
          </cell>
          <cell r="CT213" t="str">
            <v/>
          </cell>
          <cell r="CU213" t="str">
            <v/>
          </cell>
          <cell r="CV213" t="str">
            <v/>
          </cell>
          <cell r="CW213" t="str">
            <v/>
          </cell>
          <cell r="CX213" t="str">
            <v/>
          </cell>
          <cell r="CY213" t="str">
            <v/>
          </cell>
          <cell r="CZ213" t="str">
            <v>Ziegler und Müller</v>
          </cell>
          <cell r="DA213" t="str">
            <v>Replika Press Pvt. Ltd.</v>
          </cell>
          <cell r="DB213" t="str">
            <v>Replika Press Pvt. Ltd.</v>
          </cell>
          <cell r="DC213" t="str">
            <v>Konnry, Stephan</v>
          </cell>
          <cell r="DD213" t="str">
            <v/>
          </cell>
          <cell r="DE213" t="str">
            <v>zz____Hengst, Sophia</v>
          </cell>
          <cell r="DF213" t="str">
            <v>zz____Sherman, Christiane</v>
          </cell>
          <cell r="DG213" t="str">
            <v>Zollenkopf, Anette</v>
          </cell>
          <cell r="DH213" t="str">
            <v/>
          </cell>
          <cell r="DI213" t="str">
            <v/>
          </cell>
          <cell r="DJ213" t="str">
            <v/>
          </cell>
          <cell r="DK213" t="str">
            <v/>
          </cell>
          <cell r="DL213" t="str">
            <v/>
          </cell>
          <cell r="DM213" t="str">
            <v/>
          </cell>
          <cell r="DN213" t="str">
            <v/>
          </cell>
          <cell r="DO213" t="str">
            <v/>
          </cell>
          <cell r="DP213">
            <v>81</v>
          </cell>
          <cell r="DQ213" t="str">
            <v>2025-03-01</v>
          </cell>
          <cell r="DR213" t="str">
            <v/>
          </cell>
          <cell r="DS213" t="str">
            <v/>
          </cell>
          <cell r="DT213" t="str">
            <v/>
          </cell>
          <cell r="DU213" t="str">
            <v/>
          </cell>
          <cell r="DV213" t="str">
            <v/>
          </cell>
          <cell r="DW213" t="str">
            <v/>
          </cell>
          <cell r="DX213" t="str">
            <v/>
          </cell>
          <cell r="DY213" t="str">
            <v/>
          </cell>
          <cell r="DZ213" t="str">
            <v/>
          </cell>
          <cell r="EA213" t="str">
            <v/>
          </cell>
          <cell r="EB213" t="str">
            <v/>
          </cell>
          <cell r="EC213" t="str">
            <v/>
          </cell>
          <cell r="ED213" t="str">
            <v/>
          </cell>
          <cell r="EE213" t="str">
            <v>83.30 € (A) frei</v>
          </cell>
          <cell r="EF213" t="str">
            <v>2025-03-01</v>
          </cell>
          <cell r="EG213" t="str">
            <v/>
          </cell>
          <cell r="EH213" t="str">
            <v/>
          </cell>
          <cell r="EI213" t="str">
            <v/>
          </cell>
          <cell r="EJ213" t="str">
            <v/>
          </cell>
          <cell r="EK213" t="str">
            <v/>
          </cell>
          <cell r="EL213" t="str">
            <v/>
          </cell>
          <cell r="EM213" t="str">
            <v/>
          </cell>
          <cell r="EN213" t="str">
            <v/>
          </cell>
          <cell r="EO213" t="str">
            <v/>
          </cell>
          <cell r="EP213" t="str">
            <v/>
          </cell>
          <cell r="EQ213" t="str">
            <v/>
          </cell>
          <cell r="ER213" t="str">
            <v/>
          </cell>
          <cell r="ES213" t="str">
            <v/>
          </cell>
          <cell r="ET213" t="str">
            <v>93.00 sFr frei</v>
          </cell>
          <cell r="EU213" t="str">
            <v>2025-03-01</v>
          </cell>
          <cell r="EV213" t="str">
            <v/>
          </cell>
          <cell r="EW213" t="str">
            <v/>
          </cell>
          <cell r="EX213" t="str">
            <v/>
          </cell>
          <cell r="EY213" t="str">
            <v/>
          </cell>
          <cell r="EZ213" t="str">
            <v/>
          </cell>
          <cell r="FA213" t="str">
            <v/>
          </cell>
          <cell r="FB213" t="str">
            <v/>
          </cell>
          <cell r="FC213" t="str">
            <v/>
          </cell>
          <cell r="FD213" t="str">
            <v/>
          </cell>
          <cell r="FE213" t="str">
            <v/>
          </cell>
          <cell r="FF213" t="str">
            <v/>
          </cell>
          <cell r="FG213" t="str">
            <v/>
          </cell>
          <cell r="FH213" t="str">
            <v/>
          </cell>
          <cell r="FI213">
            <v>90</v>
          </cell>
        </row>
        <row r="214">
          <cell r="H214">
            <v>9781604064117</v>
          </cell>
          <cell r="I214">
            <v>9781604062021</v>
          </cell>
          <cell r="J214" t="str">
            <v>891411</v>
          </cell>
          <cell r="K214" t="str">
            <v>0020529</v>
          </cell>
          <cell r="L214" t="str">
            <v>Robert F. Heary</v>
          </cell>
          <cell r="M214" t="str">
            <v>Heary, Spinal Deformities</v>
          </cell>
          <cell r="N214" t="str">
            <v>Spinal Deformities</v>
          </cell>
          <cell r="O214" t="str">
            <v>The Essentials</v>
          </cell>
          <cell r="P214" t="str">
            <v/>
          </cell>
          <cell r="Q214" t="str">
            <v>2</v>
          </cell>
          <cell r="R214" t="str">
            <v/>
          </cell>
          <cell r="S214" t="str">
            <v>Print</v>
          </cell>
          <cell r="T214" t="str">
            <v/>
          </cell>
          <cell r="U214" t="str">
            <v>BU Buch</v>
          </cell>
          <cell r="V214" t="str">
            <v>gebunden (FH)</v>
          </cell>
          <cell r="W214" t="str">
            <v>2014</v>
          </cell>
          <cell r="X214" t="str">
            <v/>
          </cell>
          <cell r="Y214" t="str">
            <v>400</v>
          </cell>
          <cell r="Z214" t="str">
            <v>400</v>
          </cell>
          <cell r="AA214" t="str">
            <v>400</v>
          </cell>
          <cell r="AB214" t="str">
            <v>2014-08-20</v>
          </cell>
          <cell r="AC214" t="str">
            <v>US</v>
          </cell>
          <cell r="AD214" t="str">
            <v/>
          </cell>
          <cell r="AE214" t="str">
            <v>2014-08-20</v>
          </cell>
          <cell r="AF214" t="str">
            <v>2014-08-20</v>
          </cell>
          <cell r="AG214" t="str">
            <v xml:space="preserve"> </v>
          </cell>
          <cell r="AH214" t="str">
            <v>RG01 Fachbuch</v>
          </cell>
          <cell r="AI214" t="str">
            <v>49019900 Broschüren und ähnl. Drucke</v>
          </cell>
          <cell r="AJ214" t="str">
            <v>Lieferbar</v>
          </cell>
          <cell r="AK214" t="str">
            <v xml:space="preserve"> </v>
          </cell>
          <cell r="AL214" t="str">
            <v/>
          </cell>
          <cell r="AM214" t="str">
            <v>2014-08-20</v>
          </cell>
          <cell r="AN214" t="str">
            <v>2014-08-20</v>
          </cell>
          <cell r="AO214" t="str">
            <v xml:space="preserve"> </v>
          </cell>
          <cell r="AP214" t="str">
            <v>Kein Rabatt</v>
          </cell>
          <cell r="AQ214" t="str">
            <v/>
          </cell>
          <cell r="AR214" t="str">
            <v>Lieferbar</v>
          </cell>
          <cell r="AS214" t="str">
            <v>Y</v>
          </cell>
          <cell r="AT214" t="str">
            <v/>
          </cell>
          <cell r="AU214" t="str">
            <v/>
          </cell>
          <cell r="AV214" t="str">
            <v/>
          </cell>
          <cell r="AW214" t="str">
            <v xml:space="preserve"> </v>
          </cell>
          <cell r="AX214" t="str">
            <v/>
          </cell>
          <cell r="AY214" t="str">
            <v/>
          </cell>
          <cell r="AZ214" t="str">
            <v>In Planung</v>
          </cell>
          <cell r="BA214" t="str">
            <v xml:space="preserve"> </v>
          </cell>
          <cell r="BB214" t="str">
            <v/>
          </cell>
          <cell r="BC214" t="str">
            <v/>
          </cell>
          <cell r="BD214" t="str">
            <v/>
          </cell>
          <cell r="BE214" t="str">
            <v xml:space="preserve"> </v>
          </cell>
          <cell r="BF214" t="str">
            <v/>
          </cell>
          <cell r="BG214" t="str">
            <v/>
          </cell>
          <cell r="BH214" t="str">
            <v>In Planung</v>
          </cell>
          <cell r="BI214" t="str">
            <v xml:space="preserve"> </v>
          </cell>
          <cell r="BJ214" t="str">
            <v>8.500 X 11.000 IN</v>
          </cell>
          <cell r="BK214" t="str">
            <v/>
          </cell>
          <cell r="BL214" t="str">
            <v>261</v>
          </cell>
          <cell r="BM214" t="str">
            <v/>
          </cell>
          <cell r="BN214" t="str">
            <v/>
          </cell>
          <cell r="BO214" t="str">
            <v>Englisch</v>
          </cell>
          <cell r="BP214" t="str">
            <v>496</v>
          </cell>
          <cell r="BQ214" t="str">
            <v>0</v>
          </cell>
          <cell r="BR214" t="str">
            <v>0</v>
          </cell>
          <cell r="BS214" t="str">
            <v>496.00</v>
          </cell>
          <cell r="BT214" t="str">
            <v>997.91</v>
          </cell>
          <cell r="BU214" t="str">
            <v>Herausgeber</v>
          </cell>
          <cell r="BV214" t="str">
            <v>Heary</v>
          </cell>
          <cell r="BW214" t="str">
            <v xml:space="preserve">Robert F. </v>
          </cell>
          <cell r="BX214" t="str">
            <v/>
          </cell>
          <cell r="BY214" t="str">
            <v>0000000042052846</v>
          </cell>
          <cell r="BZ214" t="str">
            <v>2248725</v>
          </cell>
          <cell r="CA214" t="str">
            <v>Herausgeber</v>
          </cell>
          <cell r="CB214" t="str">
            <v>Albert</v>
          </cell>
          <cell r="CC214" t="str">
            <v xml:space="preserve">Todd J. </v>
          </cell>
          <cell r="CD214" t="str">
            <v/>
          </cell>
          <cell r="CE214" t="str">
            <v>0000000083771871</v>
          </cell>
          <cell r="CF214" t="str">
            <v>2246937</v>
          </cell>
          <cell r="CG214" t="str">
            <v/>
          </cell>
          <cell r="CH214" t="str">
            <v/>
          </cell>
          <cell r="CI214" t="str">
            <v/>
          </cell>
          <cell r="CJ214" t="str">
            <v/>
          </cell>
          <cell r="CK214" t="str">
            <v/>
          </cell>
          <cell r="CL214" t="str">
            <v/>
          </cell>
          <cell r="CM214" t="str">
            <v/>
          </cell>
          <cell r="CN214" t="str">
            <v/>
          </cell>
          <cell r="CO214" t="str">
            <v/>
          </cell>
          <cell r="CP214" t="str">
            <v/>
          </cell>
          <cell r="CQ214" t="str">
            <v/>
          </cell>
          <cell r="CR214" t="str">
            <v/>
          </cell>
          <cell r="CS214" t="str">
            <v/>
          </cell>
          <cell r="CT214" t="str">
            <v/>
          </cell>
          <cell r="CU214" t="str">
            <v/>
          </cell>
          <cell r="CV214" t="str">
            <v/>
          </cell>
          <cell r="CW214" t="str">
            <v/>
          </cell>
          <cell r="CX214" t="str">
            <v/>
          </cell>
          <cell r="CY214" t="str">
            <v/>
          </cell>
          <cell r="CZ214" t="str">
            <v/>
          </cell>
          <cell r="DA214" t="str">
            <v/>
          </cell>
          <cell r="DB214" t="str">
            <v/>
          </cell>
          <cell r="DC214" t="str">
            <v>zz____Hiscock, Tim</v>
          </cell>
          <cell r="DD214" t="str">
            <v/>
          </cell>
          <cell r="DE214" t="str">
            <v>zz____Brown, Mason</v>
          </cell>
          <cell r="DF214" t="str">
            <v>zz____Sherman, Christiane</v>
          </cell>
          <cell r="DG214" t="str">
            <v>Zollenkopf, Anette</v>
          </cell>
          <cell r="DH214" t="str">
            <v/>
          </cell>
          <cell r="DI214" t="str">
            <v/>
          </cell>
          <cell r="DJ214" t="str">
            <v/>
          </cell>
          <cell r="DK214" t="str">
            <v/>
          </cell>
          <cell r="DL214" t="str">
            <v/>
          </cell>
          <cell r="DM214" t="str">
            <v/>
          </cell>
          <cell r="DN214" t="str">
            <v/>
          </cell>
          <cell r="DO214" t="str">
            <v/>
          </cell>
          <cell r="DP214">
            <v>125</v>
          </cell>
          <cell r="DQ214" t="str">
            <v>2024-11-01</v>
          </cell>
          <cell r="DR214" t="str">
            <v/>
          </cell>
          <cell r="DS214" t="str">
            <v/>
          </cell>
          <cell r="DT214" t="str">
            <v/>
          </cell>
          <cell r="DU214" t="str">
            <v/>
          </cell>
          <cell r="DV214" t="str">
            <v/>
          </cell>
          <cell r="DW214" t="str">
            <v/>
          </cell>
          <cell r="DX214" t="str">
            <v/>
          </cell>
          <cell r="DY214" t="str">
            <v/>
          </cell>
          <cell r="DZ214" t="str">
            <v/>
          </cell>
          <cell r="EA214" t="str">
            <v/>
          </cell>
          <cell r="EB214" t="str">
            <v/>
          </cell>
          <cell r="EC214" t="str">
            <v/>
          </cell>
          <cell r="ED214" t="str">
            <v/>
          </cell>
          <cell r="EE214" t="str">
            <v>128.50 € (A) frei</v>
          </cell>
          <cell r="EF214" t="str">
            <v>2024-11-01</v>
          </cell>
          <cell r="EG214" t="str">
            <v/>
          </cell>
          <cell r="EH214" t="str">
            <v/>
          </cell>
          <cell r="EI214" t="str">
            <v/>
          </cell>
          <cell r="EJ214" t="str">
            <v/>
          </cell>
          <cell r="EK214" t="str">
            <v/>
          </cell>
          <cell r="EL214" t="str">
            <v/>
          </cell>
          <cell r="EM214" t="str">
            <v/>
          </cell>
          <cell r="EN214" t="str">
            <v/>
          </cell>
          <cell r="EO214" t="str">
            <v/>
          </cell>
          <cell r="EP214" t="str">
            <v/>
          </cell>
          <cell r="EQ214" t="str">
            <v/>
          </cell>
          <cell r="ER214" t="str">
            <v/>
          </cell>
          <cell r="ES214" t="str">
            <v/>
          </cell>
          <cell r="ET214" t="str">
            <v>144.00 sFr frei</v>
          </cell>
          <cell r="EU214" t="str">
            <v>2024-11-01</v>
          </cell>
          <cell r="EV214" t="str">
            <v/>
          </cell>
          <cell r="EW214" t="str">
            <v/>
          </cell>
          <cell r="EX214" t="str">
            <v/>
          </cell>
          <cell r="EY214" t="str">
            <v/>
          </cell>
          <cell r="EZ214" t="str">
            <v/>
          </cell>
          <cell r="FA214" t="str">
            <v/>
          </cell>
          <cell r="FB214" t="str">
            <v/>
          </cell>
          <cell r="FC214" t="str">
            <v/>
          </cell>
          <cell r="FD214" t="str">
            <v/>
          </cell>
          <cell r="FE214" t="str">
            <v/>
          </cell>
          <cell r="FF214" t="str">
            <v/>
          </cell>
          <cell r="FG214" t="str">
            <v/>
          </cell>
          <cell r="FH214" t="str">
            <v/>
          </cell>
          <cell r="FI214">
            <v>134</v>
          </cell>
        </row>
        <row r="215">
          <cell r="H215">
            <v>9783131309327</v>
          </cell>
          <cell r="I215">
            <v>9781626237032</v>
          </cell>
          <cell r="J215" t="str">
            <v>130932</v>
          </cell>
          <cell r="K215" t="str">
            <v>0019790</v>
          </cell>
          <cell r="L215" t="str">
            <v>ROHKAMM</v>
          </cell>
          <cell r="M215" t="str">
            <v>Rohkamm, CA Neurology, A2, print</v>
          </cell>
          <cell r="N215" t="str">
            <v>Color Atlas of Neurology</v>
          </cell>
          <cell r="O215" t="str">
            <v/>
          </cell>
          <cell r="P215" t="str">
            <v>Taschenatlas Neurologie</v>
          </cell>
          <cell r="Q215" t="str">
            <v>2</v>
          </cell>
          <cell r="R215" t="str">
            <v/>
          </cell>
          <cell r="S215" t="str">
            <v>Print</v>
          </cell>
          <cell r="T215" t="str">
            <v/>
          </cell>
          <cell r="U215" t="str">
            <v>BU Buch</v>
          </cell>
          <cell r="V215" t="str">
            <v>Broschiert (FH)</v>
          </cell>
          <cell r="W215" t="str">
            <v>2014</v>
          </cell>
          <cell r="X215" t="str">
            <v>Erstdruck</v>
          </cell>
          <cell r="Y215" t="str">
            <v>4000</v>
          </cell>
          <cell r="Z215" t="str">
            <v>4000</v>
          </cell>
          <cell r="AA215" t="str">
            <v>4000</v>
          </cell>
          <cell r="AB215" t="str">
            <v>2014-08-20</v>
          </cell>
          <cell r="AC215" t="str">
            <v>DE</v>
          </cell>
          <cell r="AD215" t="str">
            <v/>
          </cell>
          <cell r="AE215" t="str">
            <v>2014-09-03</v>
          </cell>
          <cell r="AF215" t="str">
            <v>2014-09-03</v>
          </cell>
          <cell r="AG215" t="str">
            <v xml:space="preserve"> </v>
          </cell>
          <cell r="AH215" t="str">
            <v>RG01 Fachbuch</v>
          </cell>
          <cell r="AI215" t="str">
            <v>49019900 Broschüren und ähnl. Drucke</v>
          </cell>
          <cell r="AJ215" t="str">
            <v>Lieferbar</v>
          </cell>
          <cell r="AK215" t="str">
            <v>Y</v>
          </cell>
          <cell r="AL215" t="str">
            <v/>
          </cell>
          <cell r="AM215" t="str">
            <v>2014-08-20</v>
          </cell>
          <cell r="AN215" t="str">
            <v>2014-08-20</v>
          </cell>
          <cell r="AO215" t="str">
            <v xml:space="preserve"> </v>
          </cell>
          <cell r="AP215" t="str">
            <v>Kein Rabatt</v>
          </cell>
          <cell r="AQ215" t="str">
            <v/>
          </cell>
          <cell r="AR215" t="str">
            <v>Lieferbar</v>
          </cell>
          <cell r="AS215" t="str">
            <v xml:space="preserve"> </v>
          </cell>
          <cell r="AT215" t="str">
            <v/>
          </cell>
          <cell r="AU215" t="str">
            <v/>
          </cell>
          <cell r="AV215" t="str">
            <v/>
          </cell>
          <cell r="AW215" t="str">
            <v xml:space="preserve"> </v>
          </cell>
          <cell r="AX215" t="str">
            <v/>
          </cell>
          <cell r="AY215" t="str">
            <v/>
          </cell>
          <cell r="AZ215" t="str">
            <v>In Planung</v>
          </cell>
          <cell r="BA215" t="str">
            <v xml:space="preserve"> </v>
          </cell>
          <cell r="BB215" t="str">
            <v/>
          </cell>
          <cell r="BC215" t="str">
            <v/>
          </cell>
          <cell r="BD215" t="str">
            <v/>
          </cell>
          <cell r="BE215" t="str">
            <v xml:space="preserve"> </v>
          </cell>
          <cell r="BF215" t="str">
            <v/>
          </cell>
          <cell r="BG215" t="str">
            <v/>
          </cell>
          <cell r="BH215" t="str">
            <v>In Planung</v>
          </cell>
          <cell r="BI215" t="str">
            <v xml:space="preserve"> </v>
          </cell>
          <cell r="BJ215" t="str">
            <v>12,7x19</v>
          </cell>
          <cell r="BK215" t="str">
            <v>554</v>
          </cell>
          <cell r="BL215" t="str">
            <v>554</v>
          </cell>
          <cell r="BM215" t="str">
            <v>2nd edition</v>
          </cell>
          <cell r="BN215" t="str">
            <v/>
          </cell>
          <cell r="BO215" t="str">
            <v>Englisch</v>
          </cell>
          <cell r="BP215" t="str">
            <v>200</v>
          </cell>
          <cell r="BQ215" t="str">
            <v>0</v>
          </cell>
          <cell r="BR215" t="str">
            <v>0</v>
          </cell>
          <cell r="BS215" t="str">
            <v>200</v>
          </cell>
          <cell r="BT215" t="str">
            <v>635.04</v>
          </cell>
          <cell r="BU215" t="str">
            <v>Autor</v>
          </cell>
          <cell r="BV215" t="str">
            <v>Rohkamm</v>
          </cell>
          <cell r="BW215" t="str">
            <v xml:space="preserve">Reinhard </v>
          </cell>
          <cell r="BX215" t="str">
            <v/>
          </cell>
          <cell r="BY215" t="str">
            <v>0000000140247815</v>
          </cell>
          <cell r="BZ215" t="str">
            <v>2000008</v>
          </cell>
          <cell r="CA215" t="str">
            <v/>
          </cell>
          <cell r="CB215" t="str">
            <v/>
          </cell>
          <cell r="CC215" t="str">
            <v/>
          </cell>
          <cell r="CD215" t="str">
            <v/>
          </cell>
          <cell r="CE215" t="str">
            <v/>
          </cell>
          <cell r="CF215" t="str">
            <v/>
          </cell>
          <cell r="CG215" t="str">
            <v/>
          </cell>
          <cell r="CH215" t="str">
            <v/>
          </cell>
          <cell r="CI215" t="str">
            <v/>
          </cell>
          <cell r="CJ215" t="str">
            <v/>
          </cell>
          <cell r="CK215" t="str">
            <v/>
          </cell>
          <cell r="CL215" t="str">
            <v/>
          </cell>
          <cell r="CM215" t="str">
            <v/>
          </cell>
          <cell r="CN215" t="str">
            <v/>
          </cell>
          <cell r="CO215" t="str">
            <v/>
          </cell>
          <cell r="CP215" t="str">
            <v/>
          </cell>
          <cell r="CQ215" t="str">
            <v/>
          </cell>
          <cell r="CR215" t="str">
            <v/>
          </cell>
          <cell r="CS215" t="str">
            <v/>
          </cell>
          <cell r="CT215" t="str">
            <v/>
          </cell>
          <cell r="CU215" t="str">
            <v/>
          </cell>
          <cell r="CV215" t="str">
            <v/>
          </cell>
          <cell r="CW215" t="str">
            <v/>
          </cell>
          <cell r="CX215" t="str">
            <v/>
          </cell>
          <cell r="CY215" t="str">
            <v/>
          </cell>
          <cell r="CZ215" t="str">
            <v>primustype media &amp; print</v>
          </cell>
          <cell r="DA215" t="str">
            <v>APO - ASIA PACIFIC OFFSET</v>
          </cell>
          <cell r="DB215" t="str">
            <v>Held Buchbinderei OHG</v>
          </cell>
          <cell r="DC215" t="str">
            <v>Konnry, Stephan</v>
          </cell>
          <cell r="DD215" t="str">
            <v/>
          </cell>
          <cell r="DE215" t="str">
            <v>zz____Schabert, Andreas</v>
          </cell>
          <cell r="DF215" t="str">
            <v/>
          </cell>
          <cell r="DG215" t="str">
            <v>Zollenkopf, Anette</v>
          </cell>
          <cell r="DH215" t="str">
            <v/>
          </cell>
          <cell r="DI215" t="str">
            <v/>
          </cell>
          <cell r="DJ215" t="str">
            <v/>
          </cell>
          <cell r="DK215" t="str">
            <v/>
          </cell>
          <cell r="DL215" t="str">
            <v/>
          </cell>
          <cell r="DM215" t="str">
            <v/>
          </cell>
          <cell r="DN215" t="str">
            <v/>
          </cell>
          <cell r="DO215" t="str">
            <v/>
          </cell>
          <cell r="DP215">
            <v>54.99</v>
          </cell>
          <cell r="DQ215" t="str">
            <v>2024-07-01</v>
          </cell>
          <cell r="DR215" t="str">
            <v/>
          </cell>
          <cell r="DS215" t="str">
            <v/>
          </cell>
          <cell r="DT215" t="str">
            <v/>
          </cell>
          <cell r="DU215" t="str">
            <v/>
          </cell>
          <cell r="DV215" t="str">
            <v/>
          </cell>
          <cell r="DW215" t="str">
            <v/>
          </cell>
          <cell r="DX215" t="str">
            <v/>
          </cell>
          <cell r="DY215" t="str">
            <v/>
          </cell>
          <cell r="DZ215" t="str">
            <v/>
          </cell>
          <cell r="EA215" t="str">
            <v/>
          </cell>
          <cell r="EB215" t="str">
            <v/>
          </cell>
          <cell r="EC215" t="str">
            <v/>
          </cell>
          <cell r="ED215" t="str">
            <v/>
          </cell>
          <cell r="EE215" t="str">
            <v>56.60 € (A) frei</v>
          </cell>
          <cell r="EF215" t="str">
            <v>2024-07-01</v>
          </cell>
          <cell r="EG215" t="str">
            <v/>
          </cell>
          <cell r="EH215" t="str">
            <v/>
          </cell>
          <cell r="EI215" t="str">
            <v/>
          </cell>
          <cell r="EJ215" t="str">
            <v/>
          </cell>
          <cell r="EK215" t="str">
            <v/>
          </cell>
          <cell r="EL215" t="str">
            <v/>
          </cell>
          <cell r="EM215" t="str">
            <v/>
          </cell>
          <cell r="EN215" t="str">
            <v/>
          </cell>
          <cell r="EO215" t="str">
            <v/>
          </cell>
          <cell r="EP215" t="str">
            <v/>
          </cell>
          <cell r="EQ215" t="str">
            <v/>
          </cell>
          <cell r="ER215" t="str">
            <v/>
          </cell>
          <cell r="ES215" t="str">
            <v/>
          </cell>
          <cell r="ET215" t="str">
            <v>63.20 sFr frei</v>
          </cell>
          <cell r="EU215" t="str">
            <v>2024-07-01</v>
          </cell>
          <cell r="EV215" t="str">
            <v/>
          </cell>
          <cell r="EW215" t="str">
            <v/>
          </cell>
          <cell r="EX215" t="str">
            <v/>
          </cell>
          <cell r="EY215" t="str">
            <v/>
          </cell>
          <cell r="EZ215" t="str">
            <v/>
          </cell>
          <cell r="FA215" t="str">
            <v/>
          </cell>
          <cell r="FB215" t="str">
            <v/>
          </cell>
          <cell r="FC215" t="str">
            <v/>
          </cell>
          <cell r="FD215" t="str">
            <v/>
          </cell>
          <cell r="FE215" t="str">
            <v/>
          </cell>
          <cell r="FF215" t="str">
            <v/>
          </cell>
          <cell r="FG215" t="str">
            <v/>
          </cell>
          <cell r="FH215" t="str">
            <v/>
          </cell>
          <cell r="FI215">
            <v>59.99</v>
          </cell>
        </row>
        <row r="216">
          <cell r="H216">
            <v>9781626230460</v>
          </cell>
          <cell r="I216">
            <v>9783131643018</v>
          </cell>
          <cell r="J216" t="str">
            <v>892046</v>
          </cell>
          <cell r="K216" t="str">
            <v>0018685</v>
          </cell>
          <cell r="L216" t="str">
            <v>Luiz Roberto Gomes Vialle</v>
          </cell>
          <cell r="M216" t="str">
            <v>Vialle, AOSpine Masters Series V1: Metastatic Spinal Tumors</v>
          </cell>
          <cell r="N216" t="str">
            <v>AOSpine Masters Series Volume 1: Metastatic Spinal Tumors</v>
          </cell>
          <cell r="O216" t="str">
            <v/>
          </cell>
          <cell r="P216" t="str">
            <v/>
          </cell>
          <cell r="Q216" t="str">
            <v>1</v>
          </cell>
          <cell r="R216" t="str">
            <v>AOSpine Masters Series</v>
          </cell>
          <cell r="S216" t="str">
            <v>Print</v>
          </cell>
          <cell r="T216" t="str">
            <v/>
          </cell>
          <cell r="U216" t="str">
            <v>BU Buch</v>
          </cell>
          <cell r="V216" t="str">
            <v>gebunden (FH)</v>
          </cell>
          <cell r="W216" t="str">
            <v>2015</v>
          </cell>
          <cell r="X216" t="str">
            <v/>
          </cell>
          <cell r="Y216" t="str">
            <v>718</v>
          </cell>
          <cell r="Z216" t="str">
            <v>718</v>
          </cell>
          <cell r="AA216" t="str">
            <v>718</v>
          </cell>
          <cell r="AB216" t="str">
            <v>2014-09-18</v>
          </cell>
          <cell r="AC216" t="str">
            <v>US</v>
          </cell>
          <cell r="AD216" t="str">
            <v/>
          </cell>
          <cell r="AE216" t="str">
            <v>2014-09-18</v>
          </cell>
          <cell r="AF216" t="str">
            <v>2014-09-18</v>
          </cell>
          <cell r="AG216" t="str">
            <v xml:space="preserve"> </v>
          </cell>
          <cell r="AH216" t="str">
            <v>RG01 Fachbuch</v>
          </cell>
          <cell r="AI216" t="str">
            <v>49019900 Broschüren und ähnl. Drucke</v>
          </cell>
          <cell r="AJ216" t="str">
            <v>Lieferbar</v>
          </cell>
          <cell r="AK216" t="str">
            <v xml:space="preserve"> </v>
          </cell>
          <cell r="AL216" t="str">
            <v/>
          </cell>
          <cell r="AM216" t="str">
            <v>2014-09-18</v>
          </cell>
          <cell r="AN216" t="str">
            <v>2014-09-18</v>
          </cell>
          <cell r="AO216" t="str">
            <v xml:space="preserve"> </v>
          </cell>
          <cell r="AP216" t="str">
            <v>Kein Rabatt</v>
          </cell>
          <cell r="AQ216" t="str">
            <v/>
          </cell>
          <cell r="AR216" t="str">
            <v>Lieferbar</v>
          </cell>
          <cell r="AS216" t="str">
            <v>Y</v>
          </cell>
          <cell r="AT216" t="str">
            <v/>
          </cell>
          <cell r="AU216" t="str">
            <v/>
          </cell>
          <cell r="AV216" t="str">
            <v/>
          </cell>
          <cell r="AW216" t="str">
            <v xml:space="preserve"> </v>
          </cell>
          <cell r="AX216" t="str">
            <v/>
          </cell>
          <cell r="AY216" t="str">
            <v/>
          </cell>
          <cell r="AZ216" t="str">
            <v>In Planung</v>
          </cell>
          <cell r="BA216" t="str">
            <v xml:space="preserve"> </v>
          </cell>
          <cell r="BB216" t="str">
            <v/>
          </cell>
          <cell r="BC216" t="str">
            <v/>
          </cell>
          <cell r="BD216" t="str">
            <v/>
          </cell>
          <cell r="BE216" t="str">
            <v xml:space="preserve"> </v>
          </cell>
          <cell r="BF216" t="str">
            <v/>
          </cell>
          <cell r="BG216" t="str">
            <v/>
          </cell>
          <cell r="BH216" t="str">
            <v>In Planung</v>
          </cell>
          <cell r="BI216" t="str">
            <v xml:space="preserve"> </v>
          </cell>
          <cell r="BJ216" t="str">
            <v>7.000 X 10.000 IN</v>
          </cell>
          <cell r="BK216" t="str">
            <v/>
          </cell>
          <cell r="BL216" t="str">
            <v>128</v>
          </cell>
          <cell r="BM216" t="str">
            <v>Erstauflage</v>
          </cell>
          <cell r="BN216" t="str">
            <v/>
          </cell>
          <cell r="BO216" t="str">
            <v>Englisch</v>
          </cell>
          <cell r="BP216" t="str">
            <v>23</v>
          </cell>
          <cell r="BQ216" t="str">
            <v>0</v>
          </cell>
          <cell r="BR216" t="str">
            <v>0</v>
          </cell>
          <cell r="BS216" t="str">
            <v>23</v>
          </cell>
          <cell r="BT216" t="str">
            <v>453.6</v>
          </cell>
          <cell r="BU216" t="str">
            <v/>
          </cell>
          <cell r="BV216" t="str">
            <v/>
          </cell>
          <cell r="BW216" t="str">
            <v/>
          </cell>
          <cell r="BX216" t="str">
            <v/>
          </cell>
          <cell r="BY216" t="str">
            <v/>
          </cell>
          <cell r="BZ216" t="str">
            <v/>
          </cell>
          <cell r="CA216" t="str">
            <v/>
          </cell>
          <cell r="CB216" t="str">
            <v/>
          </cell>
          <cell r="CC216" t="str">
            <v/>
          </cell>
          <cell r="CD216" t="str">
            <v/>
          </cell>
          <cell r="CE216" t="str">
            <v/>
          </cell>
          <cell r="CF216" t="str">
            <v/>
          </cell>
          <cell r="CG216" t="str">
            <v/>
          </cell>
          <cell r="CH216" t="str">
            <v/>
          </cell>
          <cell r="CI216" t="str">
            <v/>
          </cell>
          <cell r="CJ216" t="str">
            <v/>
          </cell>
          <cell r="CK216" t="str">
            <v/>
          </cell>
          <cell r="CL216" t="str">
            <v/>
          </cell>
          <cell r="CM216" t="str">
            <v/>
          </cell>
          <cell r="CN216" t="str">
            <v/>
          </cell>
          <cell r="CO216" t="str">
            <v/>
          </cell>
          <cell r="CP216" t="str">
            <v/>
          </cell>
          <cell r="CQ216" t="str">
            <v/>
          </cell>
          <cell r="CR216" t="str">
            <v/>
          </cell>
          <cell r="CS216" t="str">
            <v/>
          </cell>
          <cell r="CT216" t="str">
            <v/>
          </cell>
          <cell r="CU216" t="str">
            <v/>
          </cell>
          <cell r="CV216" t="str">
            <v/>
          </cell>
          <cell r="CW216" t="str">
            <v/>
          </cell>
          <cell r="CX216" t="str">
            <v/>
          </cell>
          <cell r="CY216" t="str">
            <v/>
          </cell>
          <cell r="CZ216" t="str">
            <v/>
          </cell>
          <cell r="DA216" t="str">
            <v/>
          </cell>
          <cell r="DB216" t="str">
            <v/>
          </cell>
          <cell r="DC216" t="str">
            <v>zz____Lamsback, Bill</v>
          </cell>
          <cell r="DD216" t="str">
            <v>zz____Landis, Sarah</v>
          </cell>
          <cell r="DE216" t="str">
            <v>zz____Schabert, Andreas</v>
          </cell>
          <cell r="DF216" t="str">
            <v>zz____Noack, Ann-Kathrin</v>
          </cell>
          <cell r="DG216" t="str">
            <v>Zollenkopf, Anette</v>
          </cell>
          <cell r="DH216" t="str">
            <v/>
          </cell>
          <cell r="DI216" t="str">
            <v/>
          </cell>
          <cell r="DJ216" t="str">
            <v/>
          </cell>
          <cell r="DK216" t="str">
            <v/>
          </cell>
          <cell r="DL216" t="str">
            <v/>
          </cell>
          <cell r="DM216" t="str">
            <v/>
          </cell>
          <cell r="DN216" t="str">
            <v/>
          </cell>
          <cell r="DO216" t="str">
            <v/>
          </cell>
          <cell r="DP216">
            <v>100</v>
          </cell>
          <cell r="DQ216" t="str">
            <v>2024-11-01</v>
          </cell>
          <cell r="DR216" t="str">
            <v/>
          </cell>
          <cell r="DS216" t="str">
            <v/>
          </cell>
          <cell r="DT216" t="str">
            <v/>
          </cell>
          <cell r="DU216" t="str">
            <v/>
          </cell>
          <cell r="DV216" t="str">
            <v/>
          </cell>
          <cell r="DW216" t="str">
            <v/>
          </cell>
          <cell r="DX216" t="str">
            <v/>
          </cell>
          <cell r="DY216" t="str">
            <v/>
          </cell>
          <cell r="DZ216" t="str">
            <v/>
          </cell>
          <cell r="EA216" t="str">
            <v/>
          </cell>
          <cell r="EB216" t="str">
            <v/>
          </cell>
          <cell r="EC216" t="str">
            <v/>
          </cell>
          <cell r="ED216" t="str">
            <v/>
          </cell>
          <cell r="EE216" t="str">
            <v>102.80 € (A) frei</v>
          </cell>
          <cell r="EF216" t="str">
            <v>2024-11-01</v>
          </cell>
          <cell r="EG216" t="str">
            <v/>
          </cell>
          <cell r="EH216" t="str">
            <v/>
          </cell>
          <cell r="EI216" t="str">
            <v/>
          </cell>
          <cell r="EJ216" t="str">
            <v/>
          </cell>
          <cell r="EK216" t="str">
            <v/>
          </cell>
          <cell r="EL216" t="str">
            <v/>
          </cell>
          <cell r="EM216" t="str">
            <v/>
          </cell>
          <cell r="EN216" t="str">
            <v/>
          </cell>
          <cell r="EO216" t="str">
            <v/>
          </cell>
          <cell r="EP216" t="str">
            <v/>
          </cell>
          <cell r="EQ216" t="str">
            <v/>
          </cell>
          <cell r="ER216" t="str">
            <v/>
          </cell>
          <cell r="ES216" t="str">
            <v/>
          </cell>
          <cell r="ET216" t="str">
            <v>115.00 sFr frei</v>
          </cell>
          <cell r="EU216" t="str">
            <v>2024-11-01</v>
          </cell>
          <cell r="EV216" t="str">
            <v/>
          </cell>
          <cell r="EW216" t="str">
            <v/>
          </cell>
          <cell r="EX216" t="str">
            <v/>
          </cell>
          <cell r="EY216" t="str">
            <v/>
          </cell>
          <cell r="EZ216" t="str">
            <v/>
          </cell>
          <cell r="FA216" t="str">
            <v/>
          </cell>
          <cell r="FB216" t="str">
            <v/>
          </cell>
          <cell r="FC216" t="str">
            <v/>
          </cell>
          <cell r="FD216" t="str">
            <v/>
          </cell>
          <cell r="FE216" t="str">
            <v/>
          </cell>
          <cell r="FF216" t="str">
            <v/>
          </cell>
          <cell r="FG216" t="str">
            <v/>
          </cell>
          <cell r="FH216" t="str">
            <v/>
          </cell>
          <cell r="FI216">
            <v>107</v>
          </cell>
        </row>
        <row r="217">
          <cell r="H217">
            <v>9781604068467</v>
          </cell>
          <cell r="I217">
            <v>9783131025425</v>
          </cell>
          <cell r="J217" t="str">
            <v>891846</v>
          </cell>
          <cell r="K217" t="str">
            <v>0013419</v>
          </cell>
          <cell r="L217" t="str">
            <v>Steven L. Goudy</v>
          </cell>
          <cell r="M217" t="str">
            <v>Goudy, Complete Cleft Care</v>
          </cell>
          <cell r="N217" t="str">
            <v>Complete Cleft Care</v>
          </cell>
          <cell r="O217" t="str">
            <v>Cleft and Velopharyngeal Insuffiency Treatment in Children</v>
          </cell>
          <cell r="P217" t="str">
            <v/>
          </cell>
          <cell r="Q217" t="str">
            <v>1</v>
          </cell>
          <cell r="R217" t="str">
            <v/>
          </cell>
          <cell r="S217" t="str">
            <v>Print</v>
          </cell>
          <cell r="T217" t="str">
            <v/>
          </cell>
          <cell r="U217" t="str">
            <v>BU Buch</v>
          </cell>
          <cell r="V217" t="str">
            <v>gebunden (FH)</v>
          </cell>
          <cell r="W217" t="str">
            <v>2015</v>
          </cell>
          <cell r="X217" t="str">
            <v/>
          </cell>
          <cell r="Y217" t="str">
            <v>1200</v>
          </cell>
          <cell r="Z217" t="str">
            <v>1200</v>
          </cell>
          <cell r="AA217" t="str">
            <v>1200</v>
          </cell>
          <cell r="AB217" t="str">
            <v>2014-09-23</v>
          </cell>
          <cell r="AC217" t="str">
            <v>US</v>
          </cell>
          <cell r="AD217" t="str">
            <v/>
          </cell>
          <cell r="AE217" t="str">
            <v>2014-09-23</v>
          </cell>
          <cell r="AF217" t="str">
            <v>2014-09-23</v>
          </cell>
          <cell r="AG217" t="str">
            <v xml:space="preserve"> </v>
          </cell>
          <cell r="AH217" t="str">
            <v>RG01 Fachbuch</v>
          </cell>
          <cell r="AI217" t="str">
            <v>49019900 Broschüren und ähnl. Drucke</v>
          </cell>
          <cell r="AJ217" t="str">
            <v>Lieferbar</v>
          </cell>
          <cell r="AK217" t="str">
            <v xml:space="preserve"> </v>
          </cell>
          <cell r="AL217" t="str">
            <v/>
          </cell>
          <cell r="AM217" t="str">
            <v>2014-09-23</v>
          </cell>
          <cell r="AN217" t="str">
            <v>2014-09-23</v>
          </cell>
          <cell r="AO217" t="str">
            <v xml:space="preserve"> </v>
          </cell>
          <cell r="AP217" t="str">
            <v>Kein Rabatt</v>
          </cell>
          <cell r="AQ217" t="str">
            <v/>
          </cell>
          <cell r="AR217" t="str">
            <v>Lieferbar</v>
          </cell>
          <cell r="AS217" t="str">
            <v>Y</v>
          </cell>
          <cell r="AT217" t="str">
            <v/>
          </cell>
          <cell r="AU217" t="str">
            <v/>
          </cell>
          <cell r="AV217" t="str">
            <v/>
          </cell>
          <cell r="AW217" t="str">
            <v xml:space="preserve"> </v>
          </cell>
          <cell r="AX217" t="str">
            <v/>
          </cell>
          <cell r="AY217" t="str">
            <v/>
          </cell>
          <cell r="AZ217" t="str">
            <v>In Planung</v>
          </cell>
          <cell r="BA217" t="str">
            <v xml:space="preserve"> </v>
          </cell>
          <cell r="BB217" t="str">
            <v/>
          </cell>
          <cell r="BC217" t="str">
            <v/>
          </cell>
          <cell r="BD217" t="str">
            <v/>
          </cell>
          <cell r="BE217" t="str">
            <v xml:space="preserve"> </v>
          </cell>
          <cell r="BF217" t="str">
            <v/>
          </cell>
          <cell r="BG217" t="str">
            <v/>
          </cell>
          <cell r="BH217" t="str">
            <v>In Planung</v>
          </cell>
          <cell r="BI217" t="str">
            <v xml:space="preserve"> </v>
          </cell>
          <cell r="BJ217" t="str">
            <v>8.500 X 11.000 IN</v>
          </cell>
          <cell r="BK217" t="str">
            <v/>
          </cell>
          <cell r="BL217" t="str">
            <v>228</v>
          </cell>
          <cell r="BM217" t="str">
            <v>Erstauflage</v>
          </cell>
          <cell r="BN217" t="str">
            <v>Online resource, MediaCenter (protected), Video</v>
          </cell>
          <cell r="BO217" t="str">
            <v>Englisch</v>
          </cell>
          <cell r="BP217" t="str">
            <v>249</v>
          </cell>
          <cell r="BQ217" t="str">
            <v>0</v>
          </cell>
          <cell r="BR217" t="str">
            <v>0</v>
          </cell>
          <cell r="BS217" t="str">
            <v>249</v>
          </cell>
          <cell r="BT217" t="str">
            <v>907.19</v>
          </cell>
          <cell r="BU217" t="str">
            <v>Herausgeber</v>
          </cell>
          <cell r="BV217" t="str">
            <v>Goudy</v>
          </cell>
          <cell r="BW217" t="str">
            <v xml:space="preserve">Steven L. </v>
          </cell>
          <cell r="BX217" t="str">
            <v/>
          </cell>
          <cell r="BY217" t="str">
            <v/>
          </cell>
          <cell r="BZ217" t="str">
            <v>2248429</v>
          </cell>
          <cell r="CA217" t="str">
            <v>Herausgeber</v>
          </cell>
          <cell r="CB217" t="str">
            <v>Tollefson</v>
          </cell>
          <cell r="CC217" t="str">
            <v xml:space="preserve">Travis T. </v>
          </cell>
          <cell r="CD217" t="str">
            <v/>
          </cell>
          <cell r="CE217" t="str">
            <v/>
          </cell>
          <cell r="CF217" t="str">
            <v>2246617</v>
          </cell>
          <cell r="CG217" t="str">
            <v/>
          </cell>
          <cell r="CH217" t="str">
            <v/>
          </cell>
          <cell r="CI217" t="str">
            <v/>
          </cell>
          <cell r="CJ217" t="str">
            <v/>
          </cell>
          <cell r="CK217" t="str">
            <v/>
          </cell>
          <cell r="CL217" t="str">
            <v/>
          </cell>
          <cell r="CM217" t="str">
            <v/>
          </cell>
          <cell r="CN217" t="str">
            <v/>
          </cell>
          <cell r="CO217" t="str">
            <v/>
          </cell>
          <cell r="CP217" t="str">
            <v/>
          </cell>
          <cell r="CQ217" t="str">
            <v/>
          </cell>
          <cell r="CR217" t="str">
            <v/>
          </cell>
          <cell r="CS217" t="str">
            <v/>
          </cell>
          <cell r="CT217" t="str">
            <v/>
          </cell>
          <cell r="CU217" t="str">
            <v/>
          </cell>
          <cell r="CV217" t="str">
            <v/>
          </cell>
          <cell r="CW217" t="str">
            <v/>
          </cell>
          <cell r="CX217" t="str">
            <v/>
          </cell>
          <cell r="CY217" t="str">
            <v/>
          </cell>
          <cell r="CZ217" t="str">
            <v/>
          </cell>
          <cell r="DA217" t="str">
            <v/>
          </cell>
          <cell r="DB217" t="str">
            <v/>
          </cell>
          <cell r="DC217" t="str">
            <v>Edmonson, Karen</v>
          </cell>
          <cell r="DD217" t="str">
            <v>zz____Zurhellen, Owen</v>
          </cell>
          <cell r="DE217" t="str">
            <v>zz____Woznicki, Sean</v>
          </cell>
          <cell r="DF217" t="str">
            <v>zz____Sherman, Christiane</v>
          </cell>
          <cell r="DG217" t="str">
            <v>Zollenkopf, Anette</v>
          </cell>
          <cell r="DH217" t="str">
            <v/>
          </cell>
          <cell r="DI217" t="str">
            <v/>
          </cell>
          <cell r="DJ217" t="str">
            <v/>
          </cell>
          <cell r="DK217" t="str">
            <v/>
          </cell>
          <cell r="DL217" t="str">
            <v/>
          </cell>
          <cell r="DM217" t="str">
            <v/>
          </cell>
          <cell r="DN217" t="str">
            <v/>
          </cell>
          <cell r="DO217" t="str">
            <v/>
          </cell>
          <cell r="DP217">
            <v>150</v>
          </cell>
          <cell r="DQ217" t="str">
            <v>2024-11-01</v>
          </cell>
          <cell r="DR217" t="str">
            <v/>
          </cell>
          <cell r="DS217" t="str">
            <v/>
          </cell>
          <cell r="DT217" t="str">
            <v/>
          </cell>
          <cell r="DU217" t="str">
            <v/>
          </cell>
          <cell r="DV217" t="str">
            <v/>
          </cell>
          <cell r="DW217" t="str">
            <v/>
          </cell>
          <cell r="DX217" t="str">
            <v/>
          </cell>
          <cell r="DY217" t="str">
            <v/>
          </cell>
          <cell r="DZ217" t="str">
            <v/>
          </cell>
          <cell r="EA217" t="str">
            <v/>
          </cell>
          <cell r="EB217" t="str">
            <v/>
          </cell>
          <cell r="EC217" t="str">
            <v/>
          </cell>
          <cell r="ED217" t="str">
            <v/>
          </cell>
          <cell r="EE217" t="str">
            <v>154.30 € (A) frei</v>
          </cell>
          <cell r="EF217" t="str">
            <v>2024-11-01</v>
          </cell>
          <cell r="EG217" t="str">
            <v/>
          </cell>
          <cell r="EH217" t="str">
            <v/>
          </cell>
          <cell r="EI217" t="str">
            <v/>
          </cell>
          <cell r="EJ217" t="str">
            <v/>
          </cell>
          <cell r="EK217" t="str">
            <v/>
          </cell>
          <cell r="EL217" t="str">
            <v/>
          </cell>
          <cell r="EM217" t="str">
            <v/>
          </cell>
          <cell r="EN217" t="str">
            <v/>
          </cell>
          <cell r="EO217" t="str">
            <v/>
          </cell>
          <cell r="EP217" t="str">
            <v/>
          </cell>
          <cell r="EQ217" t="str">
            <v/>
          </cell>
          <cell r="ER217" t="str">
            <v/>
          </cell>
          <cell r="ES217" t="str">
            <v/>
          </cell>
          <cell r="ET217" t="str">
            <v>173.00 sFr frei</v>
          </cell>
          <cell r="EU217" t="str">
            <v>2024-11-01</v>
          </cell>
          <cell r="EV217" t="str">
            <v/>
          </cell>
          <cell r="EW217" t="str">
            <v/>
          </cell>
          <cell r="EX217" t="str">
            <v/>
          </cell>
          <cell r="EY217" t="str">
            <v/>
          </cell>
          <cell r="EZ217" t="str">
            <v/>
          </cell>
          <cell r="FA217" t="str">
            <v/>
          </cell>
          <cell r="FB217" t="str">
            <v/>
          </cell>
          <cell r="FC217" t="str">
            <v/>
          </cell>
          <cell r="FD217" t="str">
            <v/>
          </cell>
          <cell r="FE217" t="str">
            <v/>
          </cell>
          <cell r="FF217" t="str">
            <v/>
          </cell>
          <cell r="FG217" t="str">
            <v/>
          </cell>
          <cell r="FH217" t="str">
            <v/>
          </cell>
          <cell r="FI217">
            <v>161</v>
          </cell>
        </row>
        <row r="218">
          <cell r="H218">
            <v>9783131708212</v>
          </cell>
          <cell r="I218">
            <v>9783131643216</v>
          </cell>
          <cell r="J218" t="str">
            <v>170821</v>
          </cell>
          <cell r="K218" t="str">
            <v>0013119</v>
          </cell>
          <cell r="L218" t="str">
            <v>DIETRICH</v>
          </cell>
          <cell r="M218" t="str">
            <v>Dietrich, Interventional US, A1, print</v>
          </cell>
          <cell r="N218" t="str">
            <v>Interventional Ultrasound</v>
          </cell>
          <cell r="O218" t="str">
            <v>A Practical Guide and Atlas</v>
          </cell>
          <cell r="P218" t="str">
            <v>Interventioneller Ultraschall</v>
          </cell>
          <cell r="Q218" t="str">
            <v>1</v>
          </cell>
          <cell r="R218" t="str">
            <v/>
          </cell>
          <cell r="S218" t="str">
            <v>Print</v>
          </cell>
          <cell r="T218" t="str">
            <v/>
          </cell>
          <cell r="U218" t="str">
            <v>BU Buch</v>
          </cell>
          <cell r="V218" t="str">
            <v>gebunden (FH)</v>
          </cell>
          <cell r="W218" t="str">
            <v>2014</v>
          </cell>
          <cell r="X218" t="str">
            <v>Erstdruck</v>
          </cell>
          <cell r="Y218" t="str">
            <v>1100</v>
          </cell>
          <cell r="Z218" t="str">
            <v>820</v>
          </cell>
          <cell r="AA218" t="str">
            <v>1100</v>
          </cell>
          <cell r="AB218" t="str">
            <v>2014-10-22</v>
          </cell>
          <cell r="AC218" t="str">
            <v>DE</v>
          </cell>
          <cell r="AD218" t="str">
            <v/>
          </cell>
          <cell r="AE218" t="str">
            <v>2014-10-22</v>
          </cell>
          <cell r="AF218" t="str">
            <v>2014-10-22</v>
          </cell>
          <cell r="AG218" t="str">
            <v xml:space="preserve"> </v>
          </cell>
          <cell r="AH218" t="str">
            <v>RG01 Fachbuch</v>
          </cell>
          <cell r="AI218" t="str">
            <v>49019900 Broschüren und ähnl. Drucke</v>
          </cell>
          <cell r="AJ218" t="str">
            <v>Lieferbar</v>
          </cell>
          <cell r="AK218" t="str">
            <v>Y</v>
          </cell>
          <cell r="AL218" t="str">
            <v/>
          </cell>
          <cell r="AM218" t="str">
            <v>2014-12-01</v>
          </cell>
          <cell r="AN218" t="str">
            <v>2014-12-01</v>
          </cell>
          <cell r="AO218" t="str">
            <v xml:space="preserve"> </v>
          </cell>
          <cell r="AP218" t="str">
            <v>Kein Rabatt</v>
          </cell>
          <cell r="AQ218" t="str">
            <v/>
          </cell>
          <cell r="AR218" t="str">
            <v>Lieferbar</v>
          </cell>
          <cell r="AS218" t="str">
            <v xml:space="preserve"> </v>
          </cell>
          <cell r="AT218" t="str">
            <v/>
          </cell>
          <cell r="AU218" t="str">
            <v/>
          </cell>
          <cell r="AV218" t="str">
            <v/>
          </cell>
          <cell r="AW218" t="str">
            <v xml:space="preserve"> </v>
          </cell>
          <cell r="AX218" t="str">
            <v/>
          </cell>
          <cell r="AY218" t="str">
            <v/>
          </cell>
          <cell r="AZ218" t="str">
            <v>In Planung</v>
          </cell>
          <cell r="BA218" t="str">
            <v xml:space="preserve"> </v>
          </cell>
          <cell r="BB218" t="str">
            <v/>
          </cell>
          <cell r="BC218" t="str">
            <v/>
          </cell>
          <cell r="BD218" t="str">
            <v/>
          </cell>
          <cell r="BE218" t="str">
            <v xml:space="preserve"> </v>
          </cell>
          <cell r="BF218" t="str">
            <v/>
          </cell>
          <cell r="BG218" t="str">
            <v/>
          </cell>
          <cell r="BH218" t="str">
            <v>In Planung</v>
          </cell>
          <cell r="BI218" t="str">
            <v xml:space="preserve"> </v>
          </cell>
          <cell r="BJ218" t="str">
            <v>19,5x27</v>
          </cell>
          <cell r="BK218" t="str">
            <v/>
          </cell>
          <cell r="BL218" t="str">
            <v>404</v>
          </cell>
          <cell r="BM218" t="str">
            <v>Erstauflage</v>
          </cell>
          <cell r="BN218" t="str">
            <v/>
          </cell>
          <cell r="BO218" t="str">
            <v>Englisch</v>
          </cell>
          <cell r="BP218" t="str">
            <v>380</v>
          </cell>
          <cell r="BQ218" t="str">
            <v>0</v>
          </cell>
          <cell r="BR218" t="str">
            <v>0</v>
          </cell>
          <cell r="BS218" t="str">
            <v>380</v>
          </cell>
          <cell r="BT218" t="str">
            <v>1270.07</v>
          </cell>
          <cell r="BU218" t="str">
            <v>Autor</v>
          </cell>
          <cell r="BV218" t="str">
            <v>Dietrich</v>
          </cell>
          <cell r="BW218" t="str">
            <v xml:space="preserve">Christoph Frank </v>
          </cell>
          <cell r="BX218" t="str">
            <v>0000-0001-6015-6347</v>
          </cell>
          <cell r="BY218" t="str">
            <v/>
          </cell>
          <cell r="BZ218" t="str">
            <v>2032399</v>
          </cell>
          <cell r="CA218" t="str">
            <v>Autor</v>
          </cell>
          <cell r="CB218" t="str">
            <v>Nürnberg</v>
          </cell>
          <cell r="CC218" t="str">
            <v xml:space="preserve">Dieter </v>
          </cell>
          <cell r="CD218" t="str">
            <v/>
          </cell>
          <cell r="CE218" t="str">
            <v>0000000113037767</v>
          </cell>
          <cell r="CF218" t="str">
            <v>2023414</v>
          </cell>
          <cell r="CG218" t="str">
            <v/>
          </cell>
          <cell r="CH218" t="str">
            <v/>
          </cell>
          <cell r="CI218" t="str">
            <v/>
          </cell>
          <cell r="CJ218" t="str">
            <v/>
          </cell>
          <cell r="CK218" t="str">
            <v/>
          </cell>
          <cell r="CL218" t="str">
            <v/>
          </cell>
          <cell r="CM218" t="str">
            <v/>
          </cell>
          <cell r="CN218" t="str">
            <v/>
          </cell>
          <cell r="CO218" t="str">
            <v/>
          </cell>
          <cell r="CP218" t="str">
            <v/>
          </cell>
          <cell r="CQ218" t="str">
            <v/>
          </cell>
          <cell r="CR218" t="str">
            <v/>
          </cell>
          <cell r="CS218" t="str">
            <v/>
          </cell>
          <cell r="CT218" t="str">
            <v/>
          </cell>
          <cell r="CU218" t="str">
            <v/>
          </cell>
          <cell r="CV218" t="str">
            <v/>
          </cell>
          <cell r="CW218" t="str">
            <v/>
          </cell>
          <cell r="CX218" t="str">
            <v/>
          </cell>
          <cell r="CY218" t="str">
            <v/>
          </cell>
          <cell r="CZ218" t="str">
            <v>Thomson Digital</v>
          </cell>
          <cell r="DA218" t="str">
            <v>Everbest Printing Co., LTD</v>
          </cell>
          <cell r="DB218" t="str">
            <v>Everbest Printing Co., LTD</v>
          </cell>
          <cell r="DC218" t="str">
            <v>Konnry, Stephan</v>
          </cell>
          <cell r="DD218" t="str">
            <v/>
          </cell>
          <cell r="DE218" t="str">
            <v>zz____Hengst, Sophia</v>
          </cell>
          <cell r="DF218" t="str">
            <v>zz____Sherman, Christiane</v>
          </cell>
          <cell r="DG218" t="str">
            <v>Zollenkopf, Anette</v>
          </cell>
          <cell r="DH218" t="str">
            <v/>
          </cell>
          <cell r="DI218" t="str">
            <v/>
          </cell>
          <cell r="DJ218" t="str">
            <v/>
          </cell>
          <cell r="DK218" t="str">
            <v/>
          </cell>
          <cell r="DL218" t="str">
            <v/>
          </cell>
          <cell r="DM218" t="str">
            <v/>
          </cell>
          <cell r="DN218" t="str">
            <v/>
          </cell>
          <cell r="DO218" t="str">
            <v/>
          </cell>
          <cell r="DP218">
            <v>220</v>
          </cell>
          <cell r="DQ218" t="str">
            <v>2025-03-01</v>
          </cell>
          <cell r="DR218" t="str">
            <v/>
          </cell>
          <cell r="DS218" t="str">
            <v/>
          </cell>
          <cell r="DT218" t="str">
            <v/>
          </cell>
          <cell r="DU218" t="str">
            <v/>
          </cell>
          <cell r="DV218" t="str">
            <v/>
          </cell>
          <cell r="DW218" t="str">
            <v/>
          </cell>
          <cell r="DX218" t="str">
            <v/>
          </cell>
          <cell r="DY218" t="str">
            <v/>
          </cell>
          <cell r="DZ218" t="str">
            <v/>
          </cell>
          <cell r="EA218" t="str">
            <v/>
          </cell>
          <cell r="EB218" t="str">
            <v/>
          </cell>
          <cell r="EC218" t="str">
            <v/>
          </cell>
          <cell r="ED218" t="str">
            <v/>
          </cell>
          <cell r="EE218" t="str">
            <v>226.20 € (A) frei</v>
          </cell>
          <cell r="EF218" t="str">
            <v>2025-03-01</v>
          </cell>
          <cell r="EG218" t="str">
            <v/>
          </cell>
          <cell r="EH218" t="str">
            <v/>
          </cell>
          <cell r="EI218" t="str">
            <v/>
          </cell>
          <cell r="EJ218" t="str">
            <v/>
          </cell>
          <cell r="EK218" t="str">
            <v/>
          </cell>
          <cell r="EL218" t="str">
            <v/>
          </cell>
          <cell r="EM218" t="str">
            <v/>
          </cell>
          <cell r="EN218" t="str">
            <v/>
          </cell>
          <cell r="EO218" t="str">
            <v/>
          </cell>
          <cell r="EP218" t="str">
            <v/>
          </cell>
          <cell r="EQ218" t="str">
            <v/>
          </cell>
          <cell r="ER218" t="str">
            <v/>
          </cell>
          <cell r="ES218" t="str">
            <v/>
          </cell>
          <cell r="ET218" t="str">
            <v>253.00 sFr frei</v>
          </cell>
          <cell r="EU218" t="str">
            <v>2025-03-01</v>
          </cell>
          <cell r="EV218" t="str">
            <v/>
          </cell>
          <cell r="EW218" t="str">
            <v/>
          </cell>
          <cell r="EX218" t="str">
            <v/>
          </cell>
          <cell r="EY218" t="str">
            <v/>
          </cell>
          <cell r="EZ218" t="str">
            <v/>
          </cell>
          <cell r="FA218" t="str">
            <v/>
          </cell>
          <cell r="FB218" t="str">
            <v/>
          </cell>
          <cell r="FC218" t="str">
            <v/>
          </cell>
          <cell r="FD218" t="str">
            <v/>
          </cell>
          <cell r="FE218" t="str">
            <v/>
          </cell>
          <cell r="FF218" t="str">
            <v/>
          </cell>
          <cell r="FG218" t="str">
            <v/>
          </cell>
          <cell r="FH218" t="str">
            <v/>
          </cell>
          <cell r="FI218">
            <v>230</v>
          </cell>
        </row>
        <row r="219">
          <cell r="H219">
            <v>9781626230477</v>
          </cell>
          <cell r="I219">
            <v>9781604063479</v>
          </cell>
          <cell r="J219" t="str">
            <v>892047</v>
          </cell>
          <cell r="K219" t="str">
            <v>0018677</v>
          </cell>
          <cell r="L219" t="str">
            <v>Luiz Roberto Gomes Vialle</v>
          </cell>
          <cell r="M219" t="str">
            <v>Vialle, AOSpine Masters Series V2: Primary Spinal Tumors</v>
          </cell>
          <cell r="N219" t="str">
            <v>AOSpine Masters Series Volume 2: Primary Spinal Tumors</v>
          </cell>
          <cell r="O219" t="str">
            <v/>
          </cell>
          <cell r="P219" t="str">
            <v/>
          </cell>
          <cell r="Q219" t="str">
            <v>1</v>
          </cell>
          <cell r="R219" t="str">
            <v>AOSpine Masters Series</v>
          </cell>
          <cell r="S219" t="str">
            <v>Print</v>
          </cell>
          <cell r="T219" t="str">
            <v/>
          </cell>
          <cell r="U219" t="str">
            <v>BU Buch</v>
          </cell>
          <cell r="V219" t="str">
            <v>gebunden (FH)</v>
          </cell>
          <cell r="W219" t="str">
            <v>2015</v>
          </cell>
          <cell r="X219" t="str">
            <v/>
          </cell>
          <cell r="Y219" t="str">
            <v>700</v>
          </cell>
          <cell r="Z219" t="str">
            <v>700</v>
          </cell>
          <cell r="AA219" t="str">
            <v>700</v>
          </cell>
          <cell r="AB219" t="str">
            <v>2014-10-27</v>
          </cell>
          <cell r="AC219" t="str">
            <v>US</v>
          </cell>
          <cell r="AD219" t="str">
            <v/>
          </cell>
          <cell r="AE219" t="str">
            <v>2014-10-27</v>
          </cell>
          <cell r="AF219" t="str">
            <v>2014-10-27</v>
          </cell>
          <cell r="AG219" t="str">
            <v xml:space="preserve"> </v>
          </cell>
          <cell r="AH219" t="str">
            <v>RG01 Fachbuch</v>
          </cell>
          <cell r="AI219" t="str">
            <v>49019900 Broschüren und ähnl. Drucke</v>
          </cell>
          <cell r="AJ219" t="str">
            <v>Lieferbar</v>
          </cell>
          <cell r="AK219" t="str">
            <v xml:space="preserve"> </v>
          </cell>
          <cell r="AL219" t="str">
            <v/>
          </cell>
          <cell r="AM219" t="str">
            <v>2014-10-27</v>
          </cell>
          <cell r="AN219" t="str">
            <v>2014-10-27</v>
          </cell>
          <cell r="AO219" t="str">
            <v xml:space="preserve"> </v>
          </cell>
          <cell r="AP219" t="str">
            <v>Kein Rabatt</v>
          </cell>
          <cell r="AQ219" t="str">
            <v/>
          </cell>
          <cell r="AR219" t="str">
            <v>Lieferbar</v>
          </cell>
          <cell r="AS219" t="str">
            <v>Y</v>
          </cell>
          <cell r="AT219" t="str">
            <v/>
          </cell>
          <cell r="AU219" t="str">
            <v/>
          </cell>
          <cell r="AV219" t="str">
            <v/>
          </cell>
          <cell r="AW219" t="str">
            <v xml:space="preserve"> </v>
          </cell>
          <cell r="AX219" t="str">
            <v/>
          </cell>
          <cell r="AY219" t="str">
            <v/>
          </cell>
          <cell r="AZ219" t="str">
            <v>In Planung</v>
          </cell>
          <cell r="BA219" t="str">
            <v xml:space="preserve"> </v>
          </cell>
          <cell r="BB219" t="str">
            <v/>
          </cell>
          <cell r="BC219" t="str">
            <v/>
          </cell>
          <cell r="BD219" t="str">
            <v/>
          </cell>
          <cell r="BE219" t="str">
            <v xml:space="preserve"> </v>
          </cell>
          <cell r="BF219" t="str">
            <v/>
          </cell>
          <cell r="BG219" t="str">
            <v/>
          </cell>
          <cell r="BH219" t="str">
            <v>In Planung</v>
          </cell>
          <cell r="BI219" t="str">
            <v xml:space="preserve"> </v>
          </cell>
          <cell r="BJ219" t="str">
            <v>7.000 X 10.000 IN</v>
          </cell>
          <cell r="BK219" t="str">
            <v/>
          </cell>
          <cell r="BL219" t="str">
            <v>216</v>
          </cell>
          <cell r="BM219" t="str">
            <v>Erstauflage</v>
          </cell>
          <cell r="BN219" t="str">
            <v/>
          </cell>
          <cell r="BO219" t="str">
            <v>Englisch</v>
          </cell>
          <cell r="BP219" t="str">
            <v>85</v>
          </cell>
          <cell r="BQ219" t="str">
            <v>0</v>
          </cell>
          <cell r="BR219" t="str">
            <v>0</v>
          </cell>
          <cell r="BS219" t="str">
            <v>85</v>
          </cell>
          <cell r="BT219" t="str">
            <v>725.76</v>
          </cell>
          <cell r="BU219" t="str">
            <v/>
          </cell>
          <cell r="BV219" t="str">
            <v/>
          </cell>
          <cell r="BW219" t="str">
            <v/>
          </cell>
          <cell r="BX219" t="str">
            <v/>
          </cell>
          <cell r="BY219" t="str">
            <v/>
          </cell>
          <cell r="BZ219" t="str">
            <v/>
          </cell>
          <cell r="CA219" t="str">
            <v/>
          </cell>
          <cell r="CB219" t="str">
            <v/>
          </cell>
          <cell r="CC219" t="str">
            <v/>
          </cell>
          <cell r="CD219" t="str">
            <v/>
          </cell>
          <cell r="CE219" t="str">
            <v/>
          </cell>
          <cell r="CF219" t="str">
            <v/>
          </cell>
          <cell r="CG219" t="str">
            <v/>
          </cell>
          <cell r="CH219" t="str">
            <v/>
          </cell>
          <cell r="CI219" t="str">
            <v/>
          </cell>
          <cell r="CJ219" t="str">
            <v/>
          </cell>
          <cell r="CK219" t="str">
            <v/>
          </cell>
          <cell r="CL219" t="str">
            <v/>
          </cell>
          <cell r="CM219" t="str">
            <v/>
          </cell>
          <cell r="CN219" t="str">
            <v/>
          </cell>
          <cell r="CO219" t="str">
            <v/>
          </cell>
          <cell r="CP219" t="str">
            <v/>
          </cell>
          <cell r="CQ219" t="str">
            <v/>
          </cell>
          <cell r="CR219" t="str">
            <v/>
          </cell>
          <cell r="CS219" t="str">
            <v/>
          </cell>
          <cell r="CT219" t="str">
            <v/>
          </cell>
          <cell r="CU219" t="str">
            <v/>
          </cell>
          <cell r="CV219" t="str">
            <v/>
          </cell>
          <cell r="CW219" t="str">
            <v/>
          </cell>
          <cell r="CX219" t="str">
            <v/>
          </cell>
          <cell r="CY219" t="str">
            <v/>
          </cell>
          <cell r="CZ219" t="str">
            <v>Chernow</v>
          </cell>
          <cell r="DA219" t="str">
            <v/>
          </cell>
          <cell r="DB219" t="str">
            <v/>
          </cell>
          <cell r="DC219" t="str">
            <v>zz____Lamsback, Bill</v>
          </cell>
          <cell r="DD219" t="str">
            <v>zz____Landis, Sarah</v>
          </cell>
          <cell r="DE219" t="str">
            <v>zz____Schabert, Andreas</v>
          </cell>
          <cell r="DF219" t="str">
            <v>zz____Noack, Ann-Kathrin</v>
          </cell>
          <cell r="DG219" t="str">
            <v>Zollenkopf, Anette</v>
          </cell>
          <cell r="DH219" t="str">
            <v/>
          </cell>
          <cell r="DI219" t="str">
            <v/>
          </cell>
          <cell r="DJ219" t="str">
            <v/>
          </cell>
          <cell r="DK219" t="str">
            <v/>
          </cell>
          <cell r="DL219" t="str">
            <v/>
          </cell>
          <cell r="DM219" t="str">
            <v/>
          </cell>
          <cell r="DN219" t="str">
            <v/>
          </cell>
          <cell r="DO219" t="str">
            <v/>
          </cell>
          <cell r="DP219">
            <v>110</v>
          </cell>
          <cell r="DQ219" t="str">
            <v>2024-11-01</v>
          </cell>
          <cell r="DR219" t="str">
            <v/>
          </cell>
          <cell r="DS219" t="str">
            <v/>
          </cell>
          <cell r="DT219" t="str">
            <v/>
          </cell>
          <cell r="DU219" t="str">
            <v/>
          </cell>
          <cell r="DV219" t="str">
            <v/>
          </cell>
          <cell r="DW219" t="str">
            <v/>
          </cell>
          <cell r="DX219" t="str">
            <v/>
          </cell>
          <cell r="DY219" t="str">
            <v/>
          </cell>
          <cell r="DZ219" t="str">
            <v/>
          </cell>
          <cell r="EA219" t="str">
            <v/>
          </cell>
          <cell r="EB219" t="str">
            <v/>
          </cell>
          <cell r="EC219" t="str">
            <v/>
          </cell>
          <cell r="ED219" t="str">
            <v/>
          </cell>
          <cell r="EE219" t="str">
            <v>113.10 € (A) frei</v>
          </cell>
          <cell r="EF219" t="str">
            <v>2024-11-01</v>
          </cell>
          <cell r="EG219" t="str">
            <v/>
          </cell>
          <cell r="EH219" t="str">
            <v/>
          </cell>
          <cell r="EI219" t="str">
            <v/>
          </cell>
          <cell r="EJ219" t="str">
            <v/>
          </cell>
          <cell r="EK219" t="str">
            <v/>
          </cell>
          <cell r="EL219" t="str">
            <v/>
          </cell>
          <cell r="EM219" t="str">
            <v/>
          </cell>
          <cell r="EN219" t="str">
            <v/>
          </cell>
          <cell r="EO219" t="str">
            <v/>
          </cell>
          <cell r="EP219" t="str">
            <v/>
          </cell>
          <cell r="EQ219" t="str">
            <v/>
          </cell>
          <cell r="ER219" t="str">
            <v/>
          </cell>
          <cell r="ES219" t="str">
            <v/>
          </cell>
          <cell r="ET219" t="str">
            <v>127.00 sFr frei</v>
          </cell>
          <cell r="EU219" t="str">
            <v>2024-11-01</v>
          </cell>
          <cell r="EV219" t="str">
            <v/>
          </cell>
          <cell r="EW219" t="str">
            <v/>
          </cell>
          <cell r="EX219" t="str">
            <v/>
          </cell>
          <cell r="EY219" t="str">
            <v/>
          </cell>
          <cell r="EZ219" t="str">
            <v/>
          </cell>
          <cell r="FA219" t="str">
            <v/>
          </cell>
          <cell r="FB219" t="str">
            <v/>
          </cell>
          <cell r="FC219" t="str">
            <v/>
          </cell>
          <cell r="FD219" t="str">
            <v/>
          </cell>
          <cell r="FE219" t="str">
            <v/>
          </cell>
          <cell r="FF219" t="str">
            <v/>
          </cell>
          <cell r="FG219" t="str">
            <v/>
          </cell>
          <cell r="FH219" t="str">
            <v/>
          </cell>
          <cell r="FI219">
            <v>118</v>
          </cell>
        </row>
        <row r="220">
          <cell r="H220">
            <v>9783131296429</v>
          </cell>
          <cell r="I220">
            <v>9783131547019</v>
          </cell>
          <cell r="J220" t="str">
            <v>129642</v>
          </cell>
          <cell r="K220" t="str">
            <v>0019262</v>
          </cell>
          <cell r="L220" t="str">
            <v>WEERDA</v>
          </cell>
          <cell r="M220" t="str">
            <v>Weerda, Recon.Facial Pl Surg, A2, print</v>
          </cell>
          <cell r="N220" t="str">
            <v>Reconstructive Facial Plastic Surgery</v>
          </cell>
          <cell r="O220" t="str">
            <v>A Problem-Solving Manual</v>
          </cell>
          <cell r="P220" t="str">
            <v/>
          </cell>
          <cell r="Q220" t="str">
            <v>2</v>
          </cell>
          <cell r="R220" t="str">
            <v/>
          </cell>
          <cell r="S220" t="str">
            <v>Print</v>
          </cell>
          <cell r="T220" t="str">
            <v/>
          </cell>
          <cell r="U220" t="str">
            <v>BU Buch</v>
          </cell>
          <cell r="V220" t="str">
            <v>gebunden (FH)</v>
          </cell>
          <cell r="W220" t="str">
            <v>2015</v>
          </cell>
          <cell r="X220" t="str">
            <v>Erstdruck</v>
          </cell>
          <cell r="Y220" t="str">
            <v>1200</v>
          </cell>
          <cell r="Z220" t="str">
            <v>1200</v>
          </cell>
          <cell r="AA220" t="str">
            <v>1200</v>
          </cell>
          <cell r="AB220" t="str">
            <v>2014-11-19</v>
          </cell>
          <cell r="AC220" t="str">
            <v>DE</v>
          </cell>
          <cell r="AD220" t="str">
            <v/>
          </cell>
          <cell r="AE220" t="str">
            <v>2014-11-19</v>
          </cell>
          <cell r="AF220" t="str">
            <v>2014-11-19</v>
          </cell>
          <cell r="AG220" t="str">
            <v xml:space="preserve"> </v>
          </cell>
          <cell r="AH220" t="str">
            <v>RG01 Fachbuch</v>
          </cell>
          <cell r="AI220" t="str">
            <v>49019900 Broschüren und ähnl. Drucke</v>
          </cell>
          <cell r="AJ220" t="str">
            <v>Lieferbar</v>
          </cell>
          <cell r="AK220" t="str">
            <v>Y</v>
          </cell>
          <cell r="AL220" t="str">
            <v/>
          </cell>
          <cell r="AM220" t="str">
            <v>2014-12-12</v>
          </cell>
          <cell r="AN220" t="str">
            <v>2014-12-12</v>
          </cell>
          <cell r="AO220" t="str">
            <v xml:space="preserve"> </v>
          </cell>
          <cell r="AP220" t="str">
            <v>Kein Rabatt</v>
          </cell>
          <cell r="AQ220" t="str">
            <v/>
          </cell>
          <cell r="AR220" t="str">
            <v>Lieferbar</v>
          </cell>
          <cell r="AS220" t="str">
            <v xml:space="preserve"> </v>
          </cell>
          <cell r="AT220" t="str">
            <v/>
          </cell>
          <cell r="AU220" t="str">
            <v/>
          </cell>
          <cell r="AV220" t="str">
            <v/>
          </cell>
          <cell r="AW220" t="str">
            <v xml:space="preserve"> </v>
          </cell>
          <cell r="AX220" t="str">
            <v/>
          </cell>
          <cell r="AY220" t="str">
            <v/>
          </cell>
          <cell r="AZ220" t="str">
            <v>In Planung</v>
          </cell>
          <cell r="BA220" t="str">
            <v xml:space="preserve"> </v>
          </cell>
          <cell r="BB220" t="str">
            <v/>
          </cell>
          <cell r="BC220" t="str">
            <v/>
          </cell>
          <cell r="BD220" t="str">
            <v/>
          </cell>
          <cell r="BE220" t="str">
            <v xml:space="preserve"> </v>
          </cell>
          <cell r="BF220" t="str">
            <v/>
          </cell>
          <cell r="BG220" t="str">
            <v/>
          </cell>
          <cell r="BH220" t="str">
            <v>In Planung</v>
          </cell>
          <cell r="BI220" t="str">
            <v xml:space="preserve"> </v>
          </cell>
          <cell r="BJ220" t="str">
            <v>19,5x27</v>
          </cell>
          <cell r="BK220" t="str">
            <v>274</v>
          </cell>
          <cell r="BL220" t="str">
            <v>274</v>
          </cell>
          <cell r="BM220" t="str">
            <v>2nd Revised and Expanded Edition</v>
          </cell>
          <cell r="BN220" t="str">
            <v/>
          </cell>
          <cell r="BO220" t="str">
            <v>Englisch</v>
          </cell>
          <cell r="BP220" t="str">
            <v>1390</v>
          </cell>
          <cell r="BQ220" t="str">
            <v>0</v>
          </cell>
          <cell r="BR220" t="str">
            <v>0</v>
          </cell>
          <cell r="BS220" t="str">
            <v>1.390</v>
          </cell>
          <cell r="BT220" t="str">
            <v>997.91</v>
          </cell>
          <cell r="BU220" t="str">
            <v>Autor</v>
          </cell>
          <cell r="BV220" t="str">
            <v>Weerda</v>
          </cell>
          <cell r="BW220" t="str">
            <v xml:space="preserve">Hilko </v>
          </cell>
          <cell r="BX220" t="str">
            <v/>
          </cell>
          <cell r="BY220" t="str">
            <v>0000000110577637</v>
          </cell>
          <cell r="BZ220" t="str">
            <v>2007907</v>
          </cell>
          <cell r="CA220" t="str">
            <v/>
          </cell>
          <cell r="CB220" t="str">
            <v/>
          </cell>
          <cell r="CC220" t="str">
            <v/>
          </cell>
          <cell r="CD220" t="str">
            <v/>
          </cell>
          <cell r="CE220" t="str">
            <v/>
          </cell>
          <cell r="CF220" t="str">
            <v/>
          </cell>
          <cell r="CG220" t="str">
            <v/>
          </cell>
          <cell r="CH220" t="str">
            <v/>
          </cell>
          <cell r="CI220" t="str">
            <v/>
          </cell>
          <cell r="CJ220" t="str">
            <v/>
          </cell>
          <cell r="CK220" t="str">
            <v/>
          </cell>
          <cell r="CL220" t="str">
            <v/>
          </cell>
          <cell r="CM220" t="str">
            <v/>
          </cell>
          <cell r="CN220" t="str">
            <v/>
          </cell>
          <cell r="CO220" t="str">
            <v/>
          </cell>
          <cell r="CP220" t="str">
            <v/>
          </cell>
          <cell r="CQ220" t="str">
            <v/>
          </cell>
          <cell r="CR220" t="str">
            <v/>
          </cell>
          <cell r="CS220" t="str">
            <v/>
          </cell>
          <cell r="CT220" t="str">
            <v/>
          </cell>
          <cell r="CU220" t="str">
            <v/>
          </cell>
          <cell r="CV220" t="str">
            <v/>
          </cell>
          <cell r="CW220" t="str">
            <v/>
          </cell>
          <cell r="CX220" t="str">
            <v/>
          </cell>
          <cell r="CY220" t="str">
            <v/>
          </cell>
          <cell r="CZ220" t="str">
            <v>primustype media &amp; print</v>
          </cell>
          <cell r="DA220" t="str">
            <v>Everbest Printing Co., LTD</v>
          </cell>
          <cell r="DB220" t="str">
            <v>Everbest Printing Co., LTD</v>
          </cell>
          <cell r="DC220" t="str">
            <v>Konnry, Stephan</v>
          </cell>
          <cell r="DD220" t="str">
            <v/>
          </cell>
          <cell r="DE220" t="str">
            <v>zz____Hengst, Sophia</v>
          </cell>
          <cell r="DF220" t="str">
            <v/>
          </cell>
          <cell r="DG220" t="str">
            <v>Zollenkopf, Anette</v>
          </cell>
          <cell r="DH220" t="str">
            <v/>
          </cell>
          <cell r="DI220" t="str">
            <v/>
          </cell>
          <cell r="DJ220" t="str">
            <v/>
          </cell>
          <cell r="DK220" t="str">
            <v/>
          </cell>
          <cell r="DL220" t="str">
            <v/>
          </cell>
          <cell r="DM220" t="str">
            <v/>
          </cell>
          <cell r="DN220" t="str">
            <v/>
          </cell>
          <cell r="DO220" t="str">
            <v/>
          </cell>
          <cell r="DP220">
            <v>135</v>
          </cell>
          <cell r="DQ220" t="str">
            <v>2025-03-01</v>
          </cell>
          <cell r="DR220" t="str">
            <v/>
          </cell>
          <cell r="DS220" t="str">
            <v/>
          </cell>
          <cell r="DT220" t="str">
            <v/>
          </cell>
          <cell r="DU220" t="str">
            <v/>
          </cell>
          <cell r="DV220" t="str">
            <v/>
          </cell>
          <cell r="DW220" t="str">
            <v/>
          </cell>
          <cell r="DX220" t="str">
            <v/>
          </cell>
          <cell r="DY220" t="str">
            <v/>
          </cell>
          <cell r="DZ220" t="str">
            <v/>
          </cell>
          <cell r="EA220" t="str">
            <v/>
          </cell>
          <cell r="EB220" t="str">
            <v/>
          </cell>
          <cell r="EC220" t="str">
            <v/>
          </cell>
          <cell r="ED220" t="str">
            <v/>
          </cell>
          <cell r="EE220" t="str">
            <v>138.80 € (A) frei</v>
          </cell>
          <cell r="EF220" t="str">
            <v>2025-03-01</v>
          </cell>
          <cell r="EG220" t="str">
            <v/>
          </cell>
          <cell r="EH220" t="str">
            <v/>
          </cell>
          <cell r="EI220" t="str">
            <v/>
          </cell>
          <cell r="EJ220" t="str">
            <v/>
          </cell>
          <cell r="EK220" t="str">
            <v/>
          </cell>
          <cell r="EL220" t="str">
            <v/>
          </cell>
          <cell r="EM220" t="str">
            <v/>
          </cell>
          <cell r="EN220" t="str">
            <v/>
          </cell>
          <cell r="EO220" t="str">
            <v/>
          </cell>
          <cell r="EP220" t="str">
            <v/>
          </cell>
          <cell r="EQ220" t="str">
            <v/>
          </cell>
          <cell r="ER220" t="str">
            <v/>
          </cell>
          <cell r="ES220" t="str">
            <v/>
          </cell>
          <cell r="ET220" t="str">
            <v>155.00 sFr frei</v>
          </cell>
          <cell r="EU220" t="str">
            <v>2025-03-01</v>
          </cell>
          <cell r="EV220" t="str">
            <v/>
          </cell>
          <cell r="EW220" t="str">
            <v/>
          </cell>
          <cell r="EX220" t="str">
            <v/>
          </cell>
          <cell r="EY220" t="str">
            <v/>
          </cell>
          <cell r="EZ220" t="str">
            <v/>
          </cell>
          <cell r="FA220" t="str">
            <v/>
          </cell>
          <cell r="FB220" t="str">
            <v/>
          </cell>
          <cell r="FC220" t="str">
            <v/>
          </cell>
          <cell r="FD220" t="str">
            <v/>
          </cell>
          <cell r="FE220" t="str">
            <v/>
          </cell>
          <cell r="FF220" t="str">
            <v/>
          </cell>
          <cell r="FG220" t="str">
            <v/>
          </cell>
          <cell r="FH220" t="str">
            <v/>
          </cell>
          <cell r="FI220">
            <v>150</v>
          </cell>
        </row>
        <row r="221">
          <cell r="H221">
            <v>9781604060577</v>
          </cell>
          <cell r="I221">
            <v>9783131643612</v>
          </cell>
          <cell r="J221" t="str">
            <v>891057</v>
          </cell>
          <cell r="K221" t="str">
            <v>0019975</v>
          </cell>
          <cell r="L221" t="str">
            <v>Charles J. Prestigiacomo</v>
          </cell>
          <cell r="M221" t="str">
            <v>Prestigiacomo, Endovascular Surgical Neuroradiology</v>
          </cell>
          <cell r="N221" t="str">
            <v>Endovascular Surgical Neuroradiology</v>
          </cell>
          <cell r="O221" t="str">
            <v>Theory and Clinical Practice</v>
          </cell>
          <cell r="P221" t="str">
            <v/>
          </cell>
          <cell r="Q221" t="str">
            <v>1</v>
          </cell>
          <cell r="R221" t="str">
            <v/>
          </cell>
          <cell r="S221" t="str">
            <v>Print</v>
          </cell>
          <cell r="T221" t="str">
            <v/>
          </cell>
          <cell r="U221" t="str">
            <v>BU Buch</v>
          </cell>
          <cell r="V221" t="str">
            <v>gebunden (FH)</v>
          </cell>
          <cell r="W221" t="str">
            <v>2015</v>
          </cell>
          <cell r="X221" t="str">
            <v/>
          </cell>
          <cell r="Y221" t="str">
            <v>1508</v>
          </cell>
          <cell r="Z221" t="str">
            <v>1508</v>
          </cell>
          <cell r="AA221" t="str">
            <v>1508</v>
          </cell>
          <cell r="AB221" t="str">
            <v>2014-11-24</v>
          </cell>
          <cell r="AC221" t="str">
            <v>US</v>
          </cell>
          <cell r="AD221" t="str">
            <v/>
          </cell>
          <cell r="AE221" t="str">
            <v>2014-11-24</v>
          </cell>
          <cell r="AF221" t="str">
            <v>2014-11-24</v>
          </cell>
          <cell r="AG221" t="str">
            <v xml:space="preserve"> </v>
          </cell>
          <cell r="AH221" t="str">
            <v>RG01 Fachbuch</v>
          </cell>
          <cell r="AI221" t="str">
            <v>49019900 Broschüren und ähnl. Drucke</v>
          </cell>
          <cell r="AJ221" t="str">
            <v>Lieferbar</v>
          </cell>
          <cell r="AK221" t="str">
            <v xml:space="preserve"> </v>
          </cell>
          <cell r="AL221" t="str">
            <v/>
          </cell>
          <cell r="AM221" t="str">
            <v>2014-11-28</v>
          </cell>
          <cell r="AN221" t="str">
            <v>2014-11-28</v>
          </cell>
          <cell r="AO221" t="str">
            <v xml:space="preserve"> </v>
          </cell>
          <cell r="AP221" t="str">
            <v>Kein Rabatt</v>
          </cell>
          <cell r="AQ221" t="str">
            <v/>
          </cell>
          <cell r="AR221" t="str">
            <v>Lieferbar</v>
          </cell>
          <cell r="AS221" t="str">
            <v>Y</v>
          </cell>
          <cell r="AT221" t="str">
            <v/>
          </cell>
          <cell r="AU221" t="str">
            <v/>
          </cell>
          <cell r="AV221" t="str">
            <v/>
          </cell>
          <cell r="AW221" t="str">
            <v xml:space="preserve"> </v>
          </cell>
          <cell r="AX221" t="str">
            <v/>
          </cell>
          <cell r="AY221" t="str">
            <v/>
          </cell>
          <cell r="AZ221" t="str">
            <v>In Planung</v>
          </cell>
          <cell r="BA221" t="str">
            <v xml:space="preserve"> </v>
          </cell>
          <cell r="BB221" t="str">
            <v/>
          </cell>
          <cell r="BC221" t="str">
            <v/>
          </cell>
          <cell r="BD221" t="str">
            <v/>
          </cell>
          <cell r="BE221" t="str">
            <v xml:space="preserve"> </v>
          </cell>
          <cell r="BF221" t="str">
            <v/>
          </cell>
          <cell r="BG221" t="str">
            <v/>
          </cell>
          <cell r="BH221" t="str">
            <v>In Planung</v>
          </cell>
          <cell r="BI221" t="str">
            <v xml:space="preserve"> </v>
          </cell>
          <cell r="BJ221" t="str">
            <v>8.500 X 11.000 IN</v>
          </cell>
          <cell r="BK221" t="str">
            <v/>
          </cell>
          <cell r="BL221" t="str">
            <v>773</v>
          </cell>
          <cell r="BM221" t="str">
            <v>Erstauflage</v>
          </cell>
          <cell r="BN221" t="str">
            <v/>
          </cell>
          <cell r="BO221" t="str">
            <v>Englisch</v>
          </cell>
          <cell r="BP221" t="str">
            <v>546</v>
          </cell>
          <cell r="BQ221" t="str">
            <v>0</v>
          </cell>
          <cell r="BR221" t="str">
            <v>0</v>
          </cell>
          <cell r="BS221" t="str">
            <v>546</v>
          </cell>
          <cell r="BT221" t="str">
            <v>2630.86</v>
          </cell>
          <cell r="BU221" t="str">
            <v>Herausgeber</v>
          </cell>
          <cell r="BV221" t="str">
            <v>Prestigiacomo</v>
          </cell>
          <cell r="BW221" t="str">
            <v xml:space="preserve">Charles J. </v>
          </cell>
          <cell r="BX221" t="str">
            <v/>
          </cell>
          <cell r="BY221" t="str">
            <v/>
          </cell>
          <cell r="BZ221" t="str">
            <v>2245506</v>
          </cell>
          <cell r="CA221" t="str">
            <v/>
          </cell>
          <cell r="CB221" t="str">
            <v/>
          </cell>
          <cell r="CC221" t="str">
            <v/>
          </cell>
          <cell r="CD221" t="str">
            <v/>
          </cell>
          <cell r="CE221" t="str">
            <v/>
          </cell>
          <cell r="CF221" t="str">
            <v/>
          </cell>
          <cell r="CG221" t="str">
            <v/>
          </cell>
          <cell r="CH221" t="str">
            <v/>
          </cell>
          <cell r="CI221" t="str">
            <v/>
          </cell>
          <cell r="CJ221" t="str">
            <v/>
          </cell>
          <cell r="CK221" t="str">
            <v/>
          </cell>
          <cell r="CL221" t="str">
            <v/>
          </cell>
          <cell r="CM221" t="str">
            <v/>
          </cell>
          <cell r="CN221" t="str">
            <v/>
          </cell>
          <cell r="CO221" t="str">
            <v/>
          </cell>
          <cell r="CP221" t="str">
            <v/>
          </cell>
          <cell r="CQ221" t="str">
            <v/>
          </cell>
          <cell r="CR221" t="str">
            <v/>
          </cell>
          <cell r="CS221" t="str">
            <v/>
          </cell>
          <cell r="CT221" t="str">
            <v/>
          </cell>
          <cell r="CU221" t="str">
            <v/>
          </cell>
          <cell r="CV221" t="str">
            <v/>
          </cell>
          <cell r="CW221" t="str">
            <v/>
          </cell>
          <cell r="CX221" t="str">
            <v/>
          </cell>
          <cell r="CY221" t="str">
            <v/>
          </cell>
          <cell r="CZ221" t="str">
            <v>Chumbley</v>
          </cell>
          <cell r="DA221" t="str">
            <v/>
          </cell>
          <cell r="DB221" t="str">
            <v/>
          </cell>
          <cell r="DC221" t="str">
            <v>zz____Hiscock, Tim</v>
          </cell>
          <cell r="DD221" t="str">
            <v>zz____Landis, Sarah</v>
          </cell>
          <cell r="DE221" t="str">
            <v>zz____Brown, Mason</v>
          </cell>
          <cell r="DF221" t="str">
            <v/>
          </cell>
          <cell r="DG221" t="str">
            <v>Zollenkopf, Anette</v>
          </cell>
          <cell r="DH221" t="str">
            <v/>
          </cell>
          <cell r="DI221" t="str">
            <v/>
          </cell>
          <cell r="DJ221" t="str">
            <v/>
          </cell>
          <cell r="DK221" t="str">
            <v/>
          </cell>
          <cell r="DL221" t="str">
            <v/>
          </cell>
          <cell r="DM221" t="str">
            <v/>
          </cell>
          <cell r="DN221" t="str">
            <v/>
          </cell>
          <cell r="DO221" t="str">
            <v/>
          </cell>
          <cell r="DP221">
            <v>245</v>
          </cell>
          <cell r="DQ221" t="str">
            <v>2024-11-01</v>
          </cell>
          <cell r="DR221" t="str">
            <v/>
          </cell>
          <cell r="DS221" t="str">
            <v/>
          </cell>
          <cell r="DT221" t="str">
            <v/>
          </cell>
          <cell r="DU221" t="str">
            <v/>
          </cell>
          <cell r="DV221" t="str">
            <v/>
          </cell>
          <cell r="DW221" t="str">
            <v/>
          </cell>
          <cell r="DX221" t="str">
            <v/>
          </cell>
          <cell r="DY221" t="str">
            <v/>
          </cell>
          <cell r="DZ221" t="str">
            <v/>
          </cell>
          <cell r="EA221" t="str">
            <v/>
          </cell>
          <cell r="EB221" t="str">
            <v/>
          </cell>
          <cell r="EC221" t="str">
            <v/>
          </cell>
          <cell r="ED221" t="str">
            <v/>
          </cell>
          <cell r="EE221" t="str">
            <v>251.90 € (A) frei</v>
          </cell>
          <cell r="EF221" t="str">
            <v>2024-11-01</v>
          </cell>
          <cell r="EG221" t="str">
            <v/>
          </cell>
          <cell r="EH221" t="str">
            <v/>
          </cell>
          <cell r="EI221" t="str">
            <v/>
          </cell>
          <cell r="EJ221" t="str">
            <v/>
          </cell>
          <cell r="EK221" t="str">
            <v/>
          </cell>
          <cell r="EL221" t="str">
            <v/>
          </cell>
          <cell r="EM221" t="str">
            <v/>
          </cell>
          <cell r="EN221" t="str">
            <v/>
          </cell>
          <cell r="EO221" t="str">
            <v/>
          </cell>
          <cell r="EP221" t="str">
            <v/>
          </cell>
          <cell r="EQ221" t="str">
            <v/>
          </cell>
          <cell r="ER221" t="str">
            <v/>
          </cell>
          <cell r="ES221" t="str">
            <v/>
          </cell>
          <cell r="ET221" t="str">
            <v>282.00 sFr frei</v>
          </cell>
          <cell r="EU221" t="str">
            <v>2024-11-01</v>
          </cell>
          <cell r="EV221" t="str">
            <v/>
          </cell>
          <cell r="EW221" t="str">
            <v/>
          </cell>
          <cell r="EX221" t="str">
            <v/>
          </cell>
          <cell r="EY221" t="str">
            <v/>
          </cell>
          <cell r="EZ221" t="str">
            <v/>
          </cell>
          <cell r="FA221" t="str">
            <v/>
          </cell>
          <cell r="FB221" t="str">
            <v/>
          </cell>
          <cell r="FC221" t="str">
            <v/>
          </cell>
          <cell r="FD221" t="str">
            <v/>
          </cell>
          <cell r="FE221" t="str">
            <v/>
          </cell>
          <cell r="FF221" t="str">
            <v/>
          </cell>
          <cell r="FG221" t="str">
            <v/>
          </cell>
          <cell r="FH221" t="str">
            <v/>
          </cell>
          <cell r="FI221">
            <v>263</v>
          </cell>
        </row>
        <row r="222">
          <cell r="H222">
            <v>9781604067538</v>
          </cell>
          <cell r="I222">
            <v>9781604064131</v>
          </cell>
          <cell r="J222" t="str">
            <v>891753</v>
          </cell>
          <cell r="K222" t="str">
            <v>0020096</v>
          </cell>
          <cell r="L222" t="str">
            <v>Myles L. Pensak</v>
          </cell>
          <cell r="M222" t="str">
            <v>Pensak, Clinical Otology 4e</v>
          </cell>
          <cell r="N222" t="str">
            <v>Clinical Otology</v>
          </cell>
          <cell r="O222" t="str">
            <v/>
          </cell>
          <cell r="P222" t="str">
            <v/>
          </cell>
          <cell r="Q222" t="str">
            <v>4</v>
          </cell>
          <cell r="R222" t="str">
            <v/>
          </cell>
          <cell r="S222" t="str">
            <v>Print</v>
          </cell>
          <cell r="T222" t="str">
            <v/>
          </cell>
          <cell r="U222" t="str">
            <v>BU Buch</v>
          </cell>
          <cell r="V222" t="str">
            <v>gebunden (FH)</v>
          </cell>
          <cell r="W222" t="str">
            <v>2015</v>
          </cell>
          <cell r="X222" t="str">
            <v/>
          </cell>
          <cell r="Y222" t="str">
            <v>734</v>
          </cell>
          <cell r="Z222" t="str">
            <v>734</v>
          </cell>
          <cell r="AA222" t="str">
            <v>734</v>
          </cell>
          <cell r="AB222" t="str">
            <v>2014-11-24</v>
          </cell>
          <cell r="AC222" t="str">
            <v>US</v>
          </cell>
          <cell r="AD222" t="str">
            <v/>
          </cell>
          <cell r="AE222" t="str">
            <v>2014-11-24</v>
          </cell>
          <cell r="AF222" t="str">
            <v>2014-11-24</v>
          </cell>
          <cell r="AG222" t="str">
            <v xml:space="preserve"> </v>
          </cell>
          <cell r="AH222" t="str">
            <v>RG01 Fachbuch</v>
          </cell>
          <cell r="AI222" t="str">
            <v>49019900 Broschüren und ähnl. Drucke</v>
          </cell>
          <cell r="AJ222" t="str">
            <v>Lieferbar</v>
          </cell>
          <cell r="AK222" t="str">
            <v xml:space="preserve"> </v>
          </cell>
          <cell r="AL222" t="str">
            <v/>
          </cell>
          <cell r="AM222" t="str">
            <v>2014-11-21</v>
          </cell>
          <cell r="AN222" t="str">
            <v>2014-11-21</v>
          </cell>
          <cell r="AO222" t="str">
            <v xml:space="preserve"> </v>
          </cell>
          <cell r="AP222" t="str">
            <v>Kein Rabatt</v>
          </cell>
          <cell r="AQ222" t="str">
            <v/>
          </cell>
          <cell r="AR222" t="str">
            <v>Lieferbar</v>
          </cell>
          <cell r="AS222" t="str">
            <v>Y</v>
          </cell>
          <cell r="AT222" t="str">
            <v/>
          </cell>
          <cell r="AU222" t="str">
            <v/>
          </cell>
          <cell r="AV222" t="str">
            <v/>
          </cell>
          <cell r="AW222" t="str">
            <v xml:space="preserve"> </v>
          </cell>
          <cell r="AX222" t="str">
            <v/>
          </cell>
          <cell r="AY222" t="str">
            <v/>
          </cell>
          <cell r="AZ222" t="str">
            <v>In Planung</v>
          </cell>
          <cell r="BA222" t="str">
            <v xml:space="preserve"> </v>
          </cell>
          <cell r="BB222" t="str">
            <v/>
          </cell>
          <cell r="BC222" t="str">
            <v/>
          </cell>
          <cell r="BD222" t="str">
            <v/>
          </cell>
          <cell r="BE222" t="str">
            <v xml:space="preserve"> </v>
          </cell>
          <cell r="BF222" t="str">
            <v/>
          </cell>
          <cell r="BG222" t="str">
            <v/>
          </cell>
          <cell r="BH222" t="str">
            <v>In Planung</v>
          </cell>
          <cell r="BI222" t="str">
            <v xml:space="preserve"> </v>
          </cell>
          <cell r="BJ222" t="str">
            <v>8.500 X 11.000 IN</v>
          </cell>
          <cell r="BK222" t="str">
            <v/>
          </cell>
          <cell r="BL222" t="str">
            <v>528</v>
          </cell>
          <cell r="BM222" t="str">
            <v/>
          </cell>
          <cell r="BN222" t="str">
            <v/>
          </cell>
          <cell r="BO222" t="str">
            <v>Englisch</v>
          </cell>
          <cell r="BP222" t="str">
            <v>340</v>
          </cell>
          <cell r="BQ222" t="str">
            <v>0</v>
          </cell>
          <cell r="BR222" t="str">
            <v>0</v>
          </cell>
          <cell r="BS222" t="str">
            <v>340</v>
          </cell>
          <cell r="BT222" t="str">
            <v>1360.79</v>
          </cell>
          <cell r="BU222" t="str">
            <v>Herausgeber</v>
          </cell>
          <cell r="BV222" t="str">
            <v>Pensak</v>
          </cell>
          <cell r="BW222" t="str">
            <v xml:space="preserve">Myles L. </v>
          </cell>
          <cell r="BX222" t="str">
            <v/>
          </cell>
          <cell r="BY222" t="str">
            <v/>
          </cell>
          <cell r="BZ222" t="str">
            <v>2245537</v>
          </cell>
          <cell r="CA222" t="str">
            <v>Herausgeber</v>
          </cell>
          <cell r="CB222" t="str">
            <v>Choo</v>
          </cell>
          <cell r="CC222" t="str">
            <v xml:space="preserve">Daniel I. </v>
          </cell>
          <cell r="CD222" t="str">
            <v/>
          </cell>
          <cell r="CE222" t="str">
            <v/>
          </cell>
          <cell r="CF222" t="str">
            <v>2247594</v>
          </cell>
          <cell r="CG222" t="str">
            <v/>
          </cell>
          <cell r="CH222" t="str">
            <v/>
          </cell>
          <cell r="CI222" t="str">
            <v/>
          </cell>
          <cell r="CJ222" t="str">
            <v/>
          </cell>
          <cell r="CK222" t="str">
            <v/>
          </cell>
          <cell r="CL222" t="str">
            <v/>
          </cell>
          <cell r="CM222" t="str">
            <v/>
          </cell>
          <cell r="CN222" t="str">
            <v/>
          </cell>
          <cell r="CO222" t="str">
            <v/>
          </cell>
          <cell r="CP222" t="str">
            <v/>
          </cell>
          <cell r="CQ222" t="str">
            <v/>
          </cell>
          <cell r="CR222" t="str">
            <v/>
          </cell>
          <cell r="CS222" t="str">
            <v/>
          </cell>
          <cell r="CT222" t="str">
            <v/>
          </cell>
          <cell r="CU222" t="str">
            <v/>
          </cell>
          <cell r="CV222" t="str">
            <v/>
          </cell>
          <cell r="CW222" t="str">
            <v/>
          </cell>
          <cell r="CX222" t="str">
            <v/>
          </cell>
          <cell r="CY222" t="str">
            <v/>
          </cell>
          <cell r="CZ222" t="str">
            <v>DiTech Process Solutions</v>
          </cell>
          <cell r="DA222" t="str">
            <v/>
          </cell>
          <cell r="DB222" t="str">
            <v/>
          </cell>
          <cell r="DC222" t="str">
            <v>zz____Hiscock, Tim</v>
          </cell>
          <cell r="DD222" t="str">
            <v>zz____Zurhellen, Owen</v>
          </cell>
          <cell r="DE222" t="str">
            <v>zz____Woznicki, Sean</v>
          </cell>
          <cell r="DF222" t="str">
            <v/>
          </cell>
          <cell r="DG222" t="str">
            <v>Zollenkopf, Anette</v>
          </cell>
          <cell r="DH222" t="str">
            <v/>
          </cell>
          <cell r="DI222" t="str">
            <v/>
          </cell>
          <cell r="DJ222" t="str">
            <v/>
          </cell>
          <cell r="DK222" t="str">
            <v/>
          </cell>
          <cell r="DL222" t="str">
            <v/>
          </cell>
          <cell r="DM222" t="str">
            <v/>
          </cell>
          <cell r="DN222" t="str">
            <v/>
          </cell>
          <cell r="DO222" t="str">
            <v/>
          </cell>
          <cell r="DP222">
            <v>180</v>
          </cell>
          <cell r="DQ222" t="str">
            <v>2024-11-01</v>
          </cell>
          <cell r="DR222" t="str">
            <v/>
          </cell>
          <cell r="DS222" t="str">
            <v/>
          </cell>
          <cell r="DT222" t="str">
            <v/>
          </cell>
          <cell r="DU222" t="str">
            <v/>
          </cell>
          <cell r="DV222" t="str">
            <v/>
          </cell>
          <cell r="DW222" t="str">
            <v/>
          </cell>
          <cell r="DX222" t="str">
            <v/>
          </cell>
          <cell r="DY222" t="str">
            <v/>
          </cell>
          <cell r="DZ222" t="str">
            <v/>
          </cell>
          <cell r="EA222" t="str">
            <v/>
          </cell>
          <cell r="EB222" t="str">
            <v/>
          </cell>
          <cell r="EC222" t="str">
            <v/>
          </cell>
          <cell r="ED222" t="str">
            <v/>
          </cell>
          <cell r="EE222" t="str">
            <v>185.10 € (A) frei</v>
          </cell>
          <cell r="EF222" t="str">
            <v>2024-11-01</v>
          </cell>
          <cell r="EG222" t="str">
            <v/>
          </cell>
          <cell r="EH222" t="str">
            <v/>
          </cell>
          <cell r="EI222" t="str">
            <v/>
          </cell>
          <cell r="EJ222" t="str">
            <v/>
          </cell>
          <cell r="EK222" t="str">
            <v/>
          </cell>
          <cell r="EL222" t="str">
            <v/>
          </cell>
          <cell r="EM222" t="str">
            <v/>
          </cell>
          <cell r="EN222" t="str">
            <v/>
          </cell>
          <cell r="EO222" t="str">
            <v/>
          </cell>
          <cell r="EP222" t="str">
            <v/>
          </cell>
          <cell r="EQ222" t="str">
            <v/>
          </cell>
          <cell r="ER222" t="str">
            <v/>
          </cell>
          <cell r="ES222" t="str">
            <v/>
          </cell>
          <cell r="ET222" t="str">
            <v>207.00 sFr frei</v>
          </cell>
          <cell r="EU222" t="str">
            <v>2024-11-01</v>
          </cell>
          <cell r="EV222" t="str">
            <v/>
          </cell>
          <cell r="EW222" t="str">
            <v/>
          </cell>
          <cell r="EX222" t="str">
            <v/>
          </cell>
          <cell r="EY222" t="str">
            <v/>
          </cell>
          <cell r="EZ222" t="str">
            <v/>
          </cell>
          <cell r="FA222" t="str">
            <v/>
          </cell>
          <cell r="FB222" t="str">
            <v/>
          </cell>
          <cell r="FC222" t="str">
            <v/>
          </cell>
          <cell r="FD222" t="str">
            <v/>
          </cell>
          <cell r="FE222" t="str">
            <v/>
          </cell>
          <cell r="FF222" t="str">
            <v/>
          </cell>
          <cell r="FG222" t="str">
            <v/>
          </cell>
          <cell r="FH222" t="str">
            <v/>
          </cell>
          <cell r="FI222">
            <v>193</v>
          </cell>
        </row>
        <row r="223">
          <cell r="H223">
            <v>9781604066517</v>
          </cell>
          <cell r="I223">
            <v>9781626235595</v>
          </cell>
          <cell r="J223" t="str">
            <v>891651</v>
          </cell>
          <cell r="K223" t="str">
            <v>0020557</v>
          </cell>
          <cell r="L223" t="str">
            <v>Pamela G. Garn-Nunn</v>
          </cell>
          <cell r="M223" t="str">
            <v>Garn-Nunn, Calvert's Descriptive Phonetics 4E</v>
          </cell>
          <cell r="N223" t="str">
            <v>Calvert's Descriptive Phonetics</v>
          </cell>
          <cell r="O223" t="str">
            <v>Introduction and Transcription Workbook</v>
          </cell>
          <cell r="P223" t="str">
            <v/>
          </cell>
          <cell r="Q223" t="str">
            <v>4</v>
          </cell>
          <cell r="R223" t="str">
            <v/>
          </cell>
          <cell r="S223" t="str">
            <v>Print</v>
          </cell>
          <cell r="T223" t="str">
            <v/>
          </cell>
          <cell r="U223" t="str">
            <v>BU Buch</v>
          </cell>
          <cell r="V223" t="str">
            <v>Broschiert (KB)</v>
          </cell>
          <cell r="W223" t="str">
            <v>2015</v>
          </cell>
          <cell r="X223" t="str">
            <v/>
          </cell>
          <cell r="Y223" t="str">
            <v>1200</v>
          </cell>
          <cell r="Z223" t="str">
            <v>1200</v>
          </cell>
          <cell r="AA223" t="str">
            <v>1200</v>
          </cell>
          <cell r="AB223" t="str">
            <v>2014-12-01</v>
          </cell>
          <cell r="AC223" t="str">
            <v>US</v>
          </cell>
          <cell r="AD223" t="str">
            <v/>
          </cell>
          <cell r="AE223" t="str">
            <v>2014-12-15</v>
          </cell>
          <cell r="AF223" t="str">
            <v>2014-12-15</v>
          </cell>
          <cell r="AG223" t="str">
            <v xml:space="preserve"> </v>
          </cell>
          <cell r="AH223" t="str">
            <v>RG01 Fachbuch</v>
          </cell>
          <cell r="AI223" t="str">
            <v>49019900 Broschüren und ähnl. Drucke</v>
          </cell>
          <cell r="AJ223" t="str">
            <v>Lieferbar</v>
          </cell>
          <cell r="AK223" t="str">
            <v xml:space="preserve"> </v>
          </cell>
          <cell r="AL223" t="str">
            <v/>
          </cell>
          <cell r="AM223" t="str">
            <v>2014-12-15</v>
          </cell>
          <cell r="AN223" t="str">
            <v>2014-12-15</v>
          </cell>
          <cell r="AO223" t="str">
            <v xml:space="preserve"> </v>
          </cell>
          <cell r="AP223" t="str">
            <v>Kein Rabatt</v>
          </cell>
          <cell r="AQ223" t="str">
            <v/>
          </cell>
          <cell r="AR223" t="str">
            <v>Lieferbar</v>
          </cell>
          <cell r="AS223" t="str">
            <v>Y</v>
          </cell>
          <cell r="AT223" t="str">
            <v/>
          </cell>
          <cell r="AU223" t="str">
            <v/>
          </cell>
          <cell r="AV223" t="str">
            <v/>
          </cell>
          <cell r="AW223" t="str">
            <v xml:space="preserve"> </v>
          </cell>
          <cell r="AX223" t="str">
            <v/>
          </cell>
          <cell r="AY223" t="str">
            <v/>
          </cell>
          <cell r="AZ223" t="str">
            <v>In Planung</v>
          </cell>
          <cell r="BA223" t="str">
            <v xml:space="preserve"> </v>
          </cell>
          <cell r="BB223" t="str">
            <v/>
          </cell>
          <cell r="BC223" t="str">
            <v/>
          </cell>
          <cell r="BD223" t="str">
            <v/>
          </cell>
          <cell r="BE223" t="str">
            <v xml:space="preserve"> </v>
          </cell>
          <cell r="BF223" t="str">
            <v/>
          </cell>
          <cell r="BG223" t="str">
            <v/>
          </cell>
          <cell r="BH223" t="str">
            <v>In Planung</v>
          </cell>
          <cell r="BI223" t="str">
            <v xml:space="preserve"> </v>
          </cell>
          <cell r="BJ223" t="str">
            <v>7.000 X 10.000 IN</v>
          </cell>
          <cell r="BK223" t="str">
            <v/>
          </cell>
          <cell r="BL223" t="str">
            <v>256</v>
          </cell>
          <cell r="BM223" t="str">
            <v/>
          </cell>
          <cell r="BN223" t="str">
            <v>Mediacenter</v>
          </cell>
          <cell r="BO223" t="str">
            <v>Englisch</v>
          </cell>
          <cell r="BP223" t="str">
            <v>13</v>
          </cell>
          <cell r="BQ223" t="str">
            <v>33</v>
          </cell>
          <cell r="BR223" t="str">
            <v>0</v>
          </cell>
          <cell r="BS223" t="str">
            <v>13</v>
          </cell>
          <cell r="BT223" t="str">
            <v>544.32</v>
          </cell>
          <cell r="BU223" t="str">
            <v>Autor</v>
          </cell>
          <cell r="BV223" t="str">
            <v>Garn-Nunn</v>
          </cell>
          <cell r="BW223" t="str">
            <v xml:space="preserve">Pamela G. </v>
          </cell>
          <cell r="BX223" t="str">
            <v/>
          </cell>
          <cell r="BY223" t="str">
            <v/>
          </cell>
          <cell r="BZ223" t="str">
            <v>2248293</v>
          </cell>
          <cell r="CA223" t="str">
            <v/>
          </cell>
          <cell r="CB223" t="str">
            <v/>
          </cell>
          <cell r="CC223" t="str">
            <v/>
          </cell>
          <cell r="CD223" t="str">
            <v/>
          </cell>
          <cell r="CE223" t="str">
            <v/>
          </cell>
          <cell r="CF223" t="str">
            <v/>
          </cell>
          <cell r="CG223" t="str">
            <v/>
          </cell>
          <cell r="CH223" t="str">
            <v/>
          </cell>
          <cell r="CI223" t="str">
            <v/>
          </cell>
          <cell r="CJ223" t="str">
            <v/>
          </cell>
          <cell r="CK223" t="str">
            <v/>
          </cell>
          <cell r="CL223" t="str">
            <v/>
          </cell>
          <cell r="CM223" t="str">
            <v/>
          </cell>
          <cell r="CN223" t="str">
            <v/>
          </cell>
          <cell r="CO223" t="str">
            <v/>
          </cell>
          <cell r="CP223" t="str">
            <v/>
          </cell>
          <cell r="CQ223" t="str">
            <v/>
          </cell>
          <cell r="CR223" t="str">
            <v/>
          </cell>
          <cell r="CS223" t="str">
            <v/>
          </cell>
          <cell r="CT223" t="str">
            <v/>
          </cell>
          <cell r="CU223" t="str">
            <v/>
          </cell>
          <cell r="CV223" t="str">
            <v/>
          </cell>
          <cell r="CW223" t="str">
            <v/>
          </cell>
          <cell r="CX223" t="str">
            <v/>
          </cell>
          <cell r="CY223" t="str">
            <v/>
          </cell>
          <cell r="CZ223" t="str">
            <v/>
          </cell>
          <cell r="DA223" t="str">
            <v/>
          </cell>
          <cell r="DB223" t="str">
            <v/>
          </cell>
          <cell r="DC223" t="str">
            <v>zz____DeTurris, Delia</v>
          </cell>
          <cell r="DD223" t="str">
            <v>zz____Palumbo, Elizabeth</v>
          </cell>
          <cell r="DE223" t="str">
            <v>zz____Trickel, Cindy</v>
          </cell>
          <cell r="DF223" t="str">
            <v/>
          </cell>
          <cell r="DG223" t="str">
            <v>Zollenkopf, Anette</v>
          </cell>
          <cell r="DH223" t="str">
            <v/>
          </cell>
          <cell r="DI223" t="str">
            <v/>
          </cell>
          <cell r="DJ223" t="str">
            <v/>
          </cell>
          <cell r="DK223" t="str">
            <v/>
          </cell>
          <cell r="DL223" t="str">
            <v/>
          </cell>
          <cell r="DM223" t="str">
            <v/>
          </cell>
          <cell r="DN223" t="str">
            <v/>
          </cell>
          <cell r="DO223" t="str">
            <v/>
          </cell>
          <cell r="DP223">
            <v>75</v>
          </cell>
          <cell r="DQ223" t="str">
            <v>2024-11-01</v>
          </cell>
          <cell r="DR223" t="str">
            <v/>
          </cell>
          <cell r="DS223" t="str">
            <v/>
          </cell>
          <cell r="DT223" t="str">
            <v/>
          </cell>
          <cell r="DU223" t="str">
            <v/>
          </cell>
          <cell r="DV223" t="str">
            <v/>
          </cell>
          <cell r="DW223" t="str">
            <v/>
          </cell>
          <cell r="DX223" t="str">
            <v/>
          </cell>
          <cell r="DY223" t="str">
            <v/>
          </cell>
          <cell r="DZ223" t="str">
            <v/>
          </cell>
          <cell r="EA223" t="str">
            <v/>
          </cell>
          <cell r="EB223" t="str">
            <v/>
          </cell>
          <cell r="EC223" t="str">
            <v/>
          </cell>
          <cell r="ED223" t="str">
            <v/>
          </cell>
          <cell r="EE223" t="str">
            <v>77.10 € (A) frei</v>
          </cell>
          <cell r="EF223" t="str">
            <v>2024-11-01</v>
          </cell>
          <cell r="EG223" t="str">
            <v/>
          </cell>
          <cell r="EH223" t="str">
            <v/>
          </cell>
          <cell r="EI223" t="str">
            <v/>
          </cell>
          <cell r="EJ223" t="str">
            <v/>
          </cell>
          <cell r="EK223" t="str">
            <v/>
          </cell>
          <cell r="EL223" t="str">
            <v/>
          </cell>
          <cell r="EM223" t="str">
            <v/>
          </cell>
          <cell r="EN223" t="str">
            <v/>
          </cell>
          <cell r="EO223" t="str">
            <v/>
          </cell>
          <cell r="EP223" t="str">
            <v/>
          </cell>
          <cell r="EQ223" t="str">
            <v/>
          </cell>
          <cell r="ER223" t="str">
            <v/>
          </cell>
          <cell r="ES223" t="str">
            <v/>
          </cell>
          <cell r="ET223" t="str">
            <v>86.00 sFr frei</v>
          </cell>
          <cell r="EU223" t="str">
            <v>2024-11-01</v>
          </cell>
          <cell r="EV223" t="str">
            <v/>
          </cell>
          <cell r="EW223" t="str">
            <v/>
          </cell>
          <cell r="EX223" t="str">
            <v/>
          </cell>
          <cell r="EY223" t="str">
            <v/>
          </cell>
          <cell r="EZ223" t="str">
            <v/>
          </cell>
          <cell r="FA223" t="str">
            <v/>
          </cell>
          <cell r="FB223" t="str">
            <v/>
          </cell>
          <cell r="FC223" t="str">
            <v/>
          </cell>
          <cell r="FD223" t="str">
            <v/>
          </cell>
          <cell r="FE223" t="str">
            <v/>
          </cell>
          <cell r="FF223" t="str">
            <v/>
          </cell>
          <cell r="FG223" t="str">
            <v/>
          </cell>
          <cell r="FH223" t="str">
            <v/>
          </cell>
          <cell r="FI223">
            <v>81</v>
          </cell>
        </row>
        <row r="224">
          <cell r="H224">
            <v>9783131318923</v>
          </cell>
          <cell r="I224">
            <v>9783131643414</v>
          </cell>
          <cell r="J224" t="str">
            <v>131892</v>
          </cell>
          <cell r="K224" t="str">
            <v>0001578</v>
          </cell>
          <cell r="L224" t="str">
            <v>SCHMIDT</v>
          </cell>
          <cell r="M224" t="str">
            <v>Schmidt,  DD in US Imaging, A2, print</v>
          </cell>
          <cell r="N224" t="str">
            <v>Differential Diagnosis in Ultrasound Imaging</v>
          </cell>
          <cell r="O224" t="str">
            <v/>
          </cell>
          <cell r="P224" t="str">
            <v>Sonographische Differenzialdiagnose</v>
          </cell>
          <cell r="Q224" t="str">
            <v>2</v>
          </cell>
          <cell r="R224" t="str">
            <v/>
          </cell>
          <cell r="S224" t="str">
            <v>Print</v>
          </cell>
          <cell r="T224" t="str">
            <v/>
          </cell>
          <cell r="U224" t="str">
            <v>BU Buch</v>
          </cell>
          <cell r="V224" t="str">
            <v>gebunden (FH)</v>
          </cell>
          <cell r="W224" t="str">
            <v>2015</v>
          </cell>
          <cell r="X224" t="str">
            <v>Erstdruck</v>
          </cell>
          <cell r="Y224" t="str">
            <v>1200</v>
          </cell>
          <cell r="Z224" t="str">
            <v>1200</v>
          </cell>
          <cell r="AA224" t="str">
            <v>1200</v>
          </cell>
          <cell r="AB224" t="str">
            <v>2014-12-17</v>
          </cell>
          <cell r="AC224" t="str">
            <v>DE</v>
          </cell>
          <cell r="AD224" t="str">
            <v/>
          </cell>
          <cell r="AE224" t="str">
            <v>2014-12-17</v>
          </cell>
          <cell r="AF224" t="str">
            <v>2014-12-17</v>
          </cell>
          <cell r="AG224" t="str">
            <v xml:space="preserve"> </v>
          </cell>
          <cell r="AH224" t="str">
            <v>RG01 Fachbuch</v>
          </cell>
          <cell r="AI224" t="str">
            <v>49019900 Broschüren und ähnl. Drucke</v>
          </cell>
          <cell r="AJ224" t="str">
            <v>Lieferbar</v>
          </cell>
          <cell r="AK224" t="str">
            <v>Y</v>
          </cell>
          <cell r="AL224" t="str">
            <v/>
          </cell>
          <cell r="AM224" t="str">
            <v>2014-12-05</v>
          </cell>
          <cell r="AN224" t="str">
            <v>2014-12-05</v>
          </cell>
          <cell r="AO224" t="str">
            <v xml:space="preserve"> </v>
          </cell>
          <cell r="AP224" t="str">
            <v>Kein Rabatt</v>
          </cell>
          <cell r="AQ224" t="str">
            <v/>
          </cell>
          <cell r="AR224" t="str">
            <v>Lieferbar</v>
          </cell>
          <cell r="AS224" t="str">
            <v xml:space="preserve"> </v>
          </cell>
          <cell r="AT224" t="str">
            <v/>
          </cell>
          <cell r="AU224" t="str">
            <v/>
          </cell>
          <cell r="AV224" t="str">
            <v/>
          </cell>
          <cell r="AW224" t="str">
            <v xml:space="preserve"> </v>
          </cell>
          <cell r="AX224" t="str">
            <v/>
          </cell>
          <cell r="AY224" t="str">
            <v/>
          </cell>
          <cell r="AZ224" t="str">
            <v>In Planung</v>
          </cell>
          <cell r="BA224" t="str">
            <v xml:space="preserve"> </v>
          </cell>
          <cell r="BB224" t="str">
            <v/>
          </cell>
          <cell r="BC224" t="str">
            <v/>
          </cell>
          <cell r="BD224" t="str">
            <v/>
          </cell>
          <cell r="BE224" t="str">
            <v xml:space="preserve"> </v>
          </cell>
          <cell r="BF224" t="str">
            <v/>
          </cell>
          <cell r="BG224" t="str">
            <v/>
          </cell>
          <cell r="BH224" t="str">
            <v>In Planung</v>
          </cell>
          <cell r="BI224" t="str">
            <v xml:space="preserve"> </v>
          </cell>
          <cell r="BJ224" t="str">
            <v>23x31</v>
          </cell>
          <cell r="BK224" t="str">
            <v/>
          </cell>
          <cell r="BL224" t="str">
            <v>580</v>
          </cell>
          <cell r="BM224" t="str">
            <v>2nd edition</v>
          </cell>
          <cell r="BN224" t="str">
            <v/>
          </cell>
          <cell r="BO224" t="str">
            <v>Englisch</v>
          </cell>
          <cell r="BP224" t="str">
            <v>2846</v>
          </cell>
          <cell r="BQ224" t="str">
            <v>0</v>
          </cell>
          <cell r="BR224" t="str">
            <v>0</v>
          </cell>
          <cell r="BS224" t="str">
            <v>2.846</v>
          </cell>
          <cell r="BT224" t="str">
            <v>2449.42</v>
          </cell>
          <cell r="BU224" t="str">
            <v>Herausgeber</v>
          </cell>
          <cell r="BV224" t="str">
            <v>Schmidt</v>
          </cell>
          <cell r="BW224" t="str">
            <v xml:space="preserve">Günter </v>
          </cell>
          <cell r="BX224" t="str">
            <v/>
          </cell>
          <cell r="BY224" t="str">
            <v>000000043355486X</v>
          </cell>
          <cell r="BZ224" t="str">
            <v>2008250</v>
          </cell>
          <cell r="CA224" t="str">
            <v>Autor</v>
          </cell>
          <cell r="CB224" t="str">
            <v>Greiner</v>
          </cell>
          <cell r="CC224" t="str">
            <v xml:space="preserve">Lucas </v>
          </cell>
          <cell r="CD224" t="str">
            <v/>
          </cell>
          <cell r="CE224" t="str">
            <v>0000000440082522</v>
          </cell>
          <cell r="CF224" t="str">
            <v>2009584</v>
          </cell>
          <cell r="CG224" t="str">
            <v>Autor</v>
          </cell>
          <cell r="CH224" t="str">
            <v>Nürnberg</v>
          </cell>
          <cell r="CI224" t="str">
            <v xml:space="preserve">Dieter </v>
          </cell>
          <cell r="CJ224" t="str">
            <v/>
          </cell>
          <cell r="CK224" t="str">
            <v>0000000113037767</v>
          </cell>
          <cell r="CL224" t="str">
            <v>2023414</v>
          </cell>
          <cell r="CM224" t="str">
            <v/>
          </cell>
          <cell r="CN224" t="str">
            <v/>
          </cell>
          <cell r="CO224" t="str">
            <v/>
          </cell>
          <cell r="CP224" t="str">
            <v/>
          </cell>
          <cell r="CQ224" t="str">
            <v/>
          </cell>
          <cell r="CR224" t="str">
            <v/>
          </cell>
          <cell r="CS224" t="str">
            <v/>
          </cell>
          <cell r="CT224" t="str">
            <v/>
          </cell>
          <cell r="CU224" t="str">
            <v/>
          </cell>
          <cell r="CV224" t="str">
            <v/>
          </cell>
          <cell r="CW224" t="str">
            <v/>
          </cell>
          <cell r="CX224" t="str">
            <v/>
          </cell>
          <cell r="CY224" t="str">
            <v/>
          </cell>
          <cell r="CZ224" t="str">
            <v>primustype media &amp; print</v>
          </cell>
          <cell r="DA224" t="str">
            <v>Everbest Printing Co., LTD</v>
          </cell>
          <cell r="DB224" t="str">
            <v>Conzella Verlagsbuchbinderei</v>
          </cell>
          <cell r="DC224" t="str">
            <v>Konnry, Stephan</v>
          </cell>
          <cell r="DD224" t="str">
            <v/>
          </cell>
          <cell r="DE224" t="str">
            <v>Konnry, Elsie</v>
          </cell>
          <cell r="DF224" t="str">
            <v>zz____Sherman, Christiane</v>
          </cell>
          <cell r="DG224" t="str">
            <v>Zollenkopf, Anette</v>
          </cell>
          <cell r="DH224" t="str">
            <v/>
          </cell>
          <cell r="DI224" t="str">
            <v/>
          </cell>
          <cell r="DJ224" t="str">
            <v/>
          </cell>
          <cell r="DK224" t="str">
            <v/>
          </cell>
          <cell r="DL224" t="str">
            <v/>
          </cell>
          <cell r="DM224" t="str">
            <v/>
          </cell>
          <cell r="DN224" t="str">
            <v/>
          </cell>
          <cell r="DO224" t="str">
            <v/>
          </cell>
          <cell r="DP224">
            <v>250</v>
          </cell>
          <cell r="DQ224" t="str">
            <v>2025-03-01</v>
          </cell>
          <cell r="DR224" t="str">
            <v/>
          </cell>
          <cell r="DS224" t="str">
            <v/>
          </cell>
          <cell r="DT224" t="str">
            <v/>
          </cell>
          <cell r="DU224" t="str">
            <v/>
          </cell>
          <cell r="DV224" t="str">
            <v/>
          </cell>
          <cell r="DW224" t="str">
            <v/>
          </cell>
          <cell r="DX224" t="str">
            <v/>
          </cell>
          <cell r="DY224" t="str">
            <v/>
          </cell>
          <cell r="DZ224" t="str">
            <v/>
          </cell>
          <cell r="EA224" t="str">
            <v/>
          </cell>
          <cell r="EB224" t="str">
            <v/>
          </cell>
          <cell r="EC224" t="str">
            <v/>
          </cell>
          <cell r="ED224" t="str">
            <v/>
          </cell>
          <cell r="EE224" t="str">
            <v>257.10 € (A) frei</v>
          </cell>
          <cell r="EF224" t="str">
            <v>2025-03-01</v>
          </cell>
          <cell r="EG224" t="str">
            <v/>
          </cell>
          <cell r="EH224" t="str">
            <v/>
          </cell>
          <cell r="EI224" t="str">
            <v/>
          </cell>
          <cell r="EJ224" t="str">
            <v/>
          </cell>
          <cell r="EK224" t="str">
            <v/>
          </cell>
          <cell r="EL224" t="str">
            <v/>
          </cell>
          <cell r="EM224" t="str">
            <v/>
          </cell>
          <cell r="EN224" t="str">
            <v/>
          </cell>
          <cell r="EO224" t="str">
            <v/>
          </cell>
          <cell r="EP224" t="str">
            <v/>
          </cell>
          <cell r="EQ224" t="str">
            <v/>
          </cell>
          <cell r="ER224" t="str">
            <v/>
          </cell>
          <cell r="ES224" t="str">
            <v/>
          </cell>
          <cell r="ET224" t="str">
            <v>288.00 sFr frei</v>
          </cell>
          <cell r="EU224" t="str">
            <v>2025-03-01</v>
          </cell>
          <cell r="EV224" t="str">
            <v/>
          </cell>
          <cell r="EW224" t="str">
            <v/>
          </cell>
          <cell r="EX224" t="str">
            <v/>
          </cell>
          <cell r="EY224" t="str">
            <v/>
          </cell>
          <cell r="EZ224" t="str">
            <v/>
          </cell>
          <cell r="FA224" t="str">
            <v/>
          </cell>
          <cell r="FB224" t="str">
            <v/>
          </cell>
          <cell r="FC224" t="str">
            <v/>
          </cell>
          <cell r="FD224" t="str">
            <v/>
          </cell>
          <cell r="FE224" t="str">
            <v/>
          </cell>
          <cell r="FF224" t="str">
            <v/>
          </cell>
          <cell r="FG224" t="str">
            <v/>
          </cell>
          <cell r="FH224" t="str">
            <v/>
          </cell>
          <cell r="FI224">
            <v>270</v>
          </cell>
        </row>
        <row r="225">
          <cell r="H225">
            <v>9783131994011</v>
          </cell>
          <cell r="I225">
            <v>9783131323415</v>
          </cell>
          <cell r="J225" t="str">
            <v>199401</v>
          </cell>
          <cell r="K225" t="str">
            <v>0001572</v>
          </cell>
          <cell r="L225" t="str">
            <v>KESTING</v>
          </cell>
          <cell r="M225" t="str">
            <v>Kesting, Oral Cancer Surgery, A1, print</v>
          </cell>
          <cell r="N225" t="str">
            <v>Oral Cancer Surgery</v>
          </cell>
          <cell r="O225" t="str">
            <v>A Visual Guide</v>
          </cell>
          <cell r="P225" t="str">
            <v/>
          </cell>
          <cell r="Q225" t="str">
            <v>1</v>
          </cell>
          <cell r="R225" t="str">
            <v/>
          </cell>
          <cell r="S225" t="str">
            <v>Print</v>
          </cell>
          <cell r="T225" t="str">
            <v/>
          </cell>
          <cell r="U225" t="str">
            <v>BU Buch</v>
          </cell>
          <cell r="V225" t="str">
            <v>gebunden (FH)</v>
          </cell>
          <cell r="W225" t="str">
            <v>2015</v>
          </cell>
          <cell r="X225" t="str">
            <v>Erstdruck</v>
          </cell>
          <cell r="Y225" t="str">
            <v>900</v>
          </cell>
          <cell r="Z225" t="str">
            <v>900</v>
          </cell>
          <cell r="AA225" t="str">
            <v>900</v>
          </cell>
          <cell r="AB225" t="str">
            <v>2014-12-17</v>
          </cell>
          <cell r="AC225" t="str">
            <v>DE</v>
          </cell>
          <cell r="AD225" t="str">
            <v/>
          </cell>
          <cell r="AE225" t="str">
            <v>2014-12-17</v>
          </cell>
          <cell r="AF225" t="str">
            <v>2014-12-17</v>
          </cell>
          <cell r="AG225" t="str">
            <v xml:space="preserve"> </v>
          </cell>
          <cell r="AH225" t="str">
            <v>RG01 Fachbuch</v>
          </cell>
          <cell r="AI225" t="str">
            <v>49019900 Broschüren und ähnl. Drucke</v>
          </cell>
          <cell r="AJ225" t="str">
            <v>Lieferbar</v>
          </cell>
          <cell r="AK225" t="str">
            <v>Y</v>
          </cell>
          <cell r="AL225" t="str">
            <v/>
          </cell>
          <cell r="AM225" t="str">
            <v>2014-12-05</v>
          </cell>
          <cell r="AN225" t="str">
            <v>2014-12-05</v>
          </cell>
          <cell r="AO225" t="str">
            <v xml:space="preserve"> </v>
          </cell>
          <cell r="AP225" t="str">
            <v>Kein Rabatt</v>
          </cell>
          <cell r="AQ225" t="str">
            <v/>
          </cell>
          <cell r="AR225" t="str">
            <v>Lieferbar</v>
          </cell>
          <cell r="AS225" t="str">
            <v xml:space="preserve"> </v>
          </cell>
          <cell r="AT225" t="str">
            <v/>
          </cell>
          <cell r="AU225" t="str">
            <v/>
          </cell>
          <cell r="AV225" t="str">
            <v/>
          </cell>
          <cell r="AW225" t="str">
            <v xml:space="preserve"> </v>
          </cell>
          <cell r="AX225" t="str">
            <v/>
          </cell>
          <cell r="AY225" t="str">
            <v/>
          </cell>
          <cell r="AZ225" t="str">
            <v>In Planung</v>
          </cell>
          <cell r="BA225" t="str">
            <v xml:space="preserve"> </v>
          </cell>
          <cell r="BB225" t="str">
            <v/>
          </cell>
          <cell r="BC225" t="str">
            <v/>
          </cell>
          <cell r="BD225" t="str">
            <v/>
          </cell>
          <cell r="BE225" t="str">
            <v xml:space="preserve"> </v>
          </cell>
          <cell r="BF225" t="str">
            <v/>
          </cell>
          <cell r="BG225" t="str">
            <v/>
          </cell>
          <cell r="BH225" t="str">
            <v>In Planung</v>
          </cell>
          <cell r="BI225" t="str">
            <v xml:space="preserve"> </v>
          </cell>
          <cell r="BJ225" t="str">
            <v>19,5x27</v>
          </cell>
          <cell r="BK225" t="str">
            <v/>
          </cell>
          <cell r="BL225" t="str">
            <v>132</v>
          </cell>
          <cell r="BM225" t="str">
            <v>Erstauflage</v>
          </cell>
          <cell r="BN225" t="str">
            <v/>
          </cell>
          <cell r="BO225" t="str">
            <v>Englisch</v>
          </cell>
          <cell r="BP225" t="str">
            <v>208</v>
          </cell>
          <cell r="BQ225" t="str">
            <v>0</v>
          </cell>
          <cell r="BR225" t="str">
            <v>0</v>
          </cell>
          <cell r="BS225" t="str">
            <v>208</v>
          </cell>
          <cell r="BT225" t="str">
            <v>544.32</v>
          </cell>
          <cell r="BU225" t="str">
            <v>Autor</v>
          </cell>
          <cell r="BV225" t="str">
            <v>Kesting</v>
          </cell>
          <cell r="BW225" t="str">
            <v xml:space="preserve">Marco </v>
          </cell>
          <cell r="BX225" t="str">
            <v/>
          </cell>
          <cell r="BY225" t="str">
            <v/>
          </cell>
          <cell r="BZ225" t="str">
            <v>2071587</v>
          </cell>
          <cell r="CA225" t="str">
            <v/>
          </cell>
          <cell r="CB225" t="str">
            <v/>
          </cell>
          <cell r="CC225" t="str">
            <v/>
          </cell>
          <cell r="CD225" t="str">
            <v/>
          </cell>
          <cell r="CE225" t="str">
            <v/>
          </cell>
          <cell r="CF225" t="str">
            <v/>
          </cell>
          <cell r="CG225" t="str">
            <v/>
          </cell>
          <cell r="CH225" t="str">
            <v/>
          </cell>
          <cell r="CI225" t="str">
            <v/>
          </cell>
          <cell r="CJ225" t="str">
            <v/>
          </cell>
          <cell r="CK225" t="str">
            <v/>
          </cell>
          <cell r="CL225" t="str">
            <v/>
          </cell>
          <cell r="CM225" t="str">
            <v/>
          </cell>
          <cell r="CN225" t="str">
            <v/>
          </cell>
          <cell r="CO225" t="str">
            <v/>
          </cell>
          <cell r="CP225" t="str">
            <v/>
          </cell>
          <cell r="CQ225" t="str">
            <v/>
          </cell>
          <cell r="CR225" t="str">
            <v/>
          </cell>
          <cell r="CS225" t="str">
            <v/>
          </cell>
          <cell r="CT225" t="str">
            <v/>
          </cell>
          <cell r="CU225" t="str">
            <v/>
          </cell>
          <cell r="CV225" t="str">
            <v/>
          </cell>
          <cell r="CW225" t="str">
            <v/>
          </cell>
          <cell r="CX225" t="str">
            <v/>
          </cell>
          <cell r="CY225" t="str">
            <v/>
          </cell>
          <cell r="CZ225" t="str">
            <v>DiTech Process Solutions PVT.LTD</v>
          </cell>
          <cell r="DA225" t="str">
            <v>Everbest Printing Co., LTD</v>
          </cell>
          <cell r="DB225" t="str">
            <v>Everbest Printing Co., LTD</v>
          </cell>
          <cell r="DC225" t="str">
            <v>Konnry, Stephan</v>
          </cell>
          <cell r="DD225" t="str">
            <v/>
          </cell>
          <cell r="DE225" t="str">
            <v>zz____Trickel, Cindy</v>
          </cell>
          <cell r="DF225" t="str">
            <v>zz____Sherman, Christiane</v>
          </cell>
          <cell r="DG225" t="str">
            <v>Zollenkopf, Anette</v>
          </cell>
          <cell r="DH225" t="str">
            <v/>
          </cell>
          <cell r="DI225" t="str">
            <v/>
          </cell>
          <cell r="DJ225" t="str">
            <v/>
          </cell>
          <cell r="DK225" t="str">
            <v/>
          </cell>
          <cell r="DL225" t="str">
            <v/>
          </cell>
          <cell r="DM225" t="str">
            <v/>
          </cell>
          <cell r="DN225" t="str">
            <v/>
          </cell>
          <cell r="DO225" t="str">
            <v/>
          </cell>
          <cell r="DP225">
            <v>145</v>
          </cell>
          <cell r="DQ225" t="str">
            <v>2025-03-01</v>
          </cell>
          <cell r="DR225" t="str">
            <v/>
          </cell>
          <cell r="DS225" t="str">
            <v/>
          </cell>
          <cell r="DT225" t="str">
            <v/>
          </cell>
          <cell r="DU225" t="str">
            <v/>
          </cell>
          <cell r="DV225" t="str">
            <v/>
          </cell>
          <cell r="DW225" t="str">
            <v/>
          </cell>
          <cell r="DX225" t="str">
            <v/>
          </cell>
          <cell r="DY225" t="str">
            <v/>
          </cell>
          <cell r="DZ225" t="str">
            <v/>
          </cell>
          <cell r="EA225" t="str">
            <v/>
          </cell>
          <cell r="EB225" t="str">
            <v/>
          </cell>
          <cell r="EC225" t="str">
            <v/>
          </cell>
          <cell r="ED225" t="str">
            <v/>
          </cell>
          <cell r="EE225" t="str">
            <v>149.10 € (A) frei</v>
          </cell>
          <cell r="EF225" t="str">
            <v>2025-03-01</v>
          </cell>
          <cell r="EG225" t="str">
            <v/>
          </cell>
          <cell r="EH225" t="str">
            <v/>
          </cell>
          <cell r="EI225" t="str">
            <v/>
          </cell>
          <cell r="EJ225" t="str">
            <v/>
          </cell>
          <cell r="EK225" t="str">
            <v/>
          </cell>
          <cell r="EL225" t="str">
            <v/>
          </cell>
          <cell r="EM225" t="str">
            <v/>
          </cell>
          <cell r="EN225" t="str">
            <v/>
          </cell>
          <cell r="EO225" t="str">
            <v/>
          </cell>
          <cell r="EP225" t="str">
            <v/>
          </cell>
          <cell r="EQ225" t="str">
            <v/>
          </cell>
          <cell r="ER225" t="str">
            <v/>
          </cell>
          <cell r="ES225" t="str">
            <v/>
          </cell>
          <cell r="ET225" t="str">
            <v>167.00 sFr frei</v>
          </cell>
          <cell r="EU225" t="str">
            <v>2025-03-01</v>
          </cell>
          <cell r="EV225" t="str">
            <v/>
          </cell>
          <cell r="EW225" t="str">
            <v/>
          </cell>
          <cell r="EX225" t="str">
            <v/>
          </cell>
          <cell r="EY225" t="str">
            <v/>
          </cell>
          <cell r="EZ225" t="str">
            <v/>
          </cell>
          <cell r="FA225" t="str">
            <v/>
          </cell>
          <cell r="FB225" t="str">
            <v/>
          </cell>
          <cell r="FC225" t="str">
            <v/>
          </cell>
          <cell r="FD225" t="str">
            <v/>
          </cell>
          <cell r="FE225" t="str">
            <v/>
          </cell>
          <cell r="FF225" t="str">
            <v/>
          </cell>
          <cell r="FG225" t="str">
            <v/>
          </cell>
          <cell r="FH225" t="str">
            <v/>
          </cell>
          <cell r="FI225">
            <v>160</v>
          </cell>
        </row>
        <row r="226">
          <cell r="H226">
            <v>9783131746412</v>
          </cell>
          <cell r="I226">
            <v>9781604067651</v>
          </cell>
          <cell r="J226" t="str">
            <v>174641</v>
          </cell>
          <cell r="K226" t="str">
            <v>0001570</v>
          </cell>
          <cell r="L226" t="str">
            <v>HÜTER-BECKER</v>
          </cell>
          <cell r="M226" t="str">
            <v>Hüter-Becker, Phys.Therapy, A1, print</v>
          </cell>
          <cell r="N226" t="str">
            <v>Physical Therapy Examination and Assessment</v>
          </cell>
          <cell r="O226" t="str">
            <v/>
          </cell>
          <cell r="P226" t="str">
            <v>Untersuchen in der Physiotherapie</v>
          </cell>
          <cell r="Q226" t="str">
            <v>1</v>
          </cell>
          <cell r="R226" t="str">
            <v/>
          </cell>
          <cell r="S226" t="str">
            <v>Print</v>
          </cell>
          <cell r="T226" t="str">
            <v/>
          </cell>
          <cell r="U226" t="str">
            <v>BU Buch</v>
          </cell>
          <cell r="V226" t="str">
            <v>Broschiert (FH)</v>
          </cell>
          <cell r="W226" t="str">
            <v>2015</v>
          </cell>
          <cell r="X226" t="str">
            <v>Erstdruck</v>
          </cell>
          <cell r="Y226" t="str">
            <v>2000</v>
          </cell>
          <cell r="Z226" t="str">
            <v>986</v>
          </cell>
          <cell r="AA226" t="str">
            <v>2000</v>
          </cell>
          <cell r="AB226" t="str">
            <v>2014-12-17</v>
          </cell>
          <cell r="AC226" t="str">
            <v>DE</v>
          </cell>
          <cell r="AD226" t="str">
            <v/>
          </cell>
          <cell r="AE226" t="str">
            <v>2014-12-17</v>
          </cell>
          <cell r="AF226" t="str">
            <v>2014-12-17</v>
          </cell>
          <cell r="AG226" t="str">
            <v xml:space="preserve"> </v>
          </cell>
          <cell r="AH226" t="str">
            <v>RG01 Fachbuch</v>
          </cell>
          <cell r="AI226" t="str">
            <v>49019900 Broschüren und ähnl. Drucke</v>
          </cell>
          <cell r="AJ226" t="str">
            <v>Lieferbar</v>
          </cell>
          <cell r="AK226" t="str">
            <v>Y</v>
          </cell>
          <cell r="AL226" t="str">
            <v/>
          </cell>
          <cell r="AM226" t="str">
            <v>2014-12-11</v>
          </cell>
          <cell r="AN226" t="str">
            <v>2014-12-11</v>
          </cell>
          <cell r="AO226" t="str">
            <v xml:space="preserve"> </v>
          </cell>
          <cell r="AP226" t="str">
            <v>Kein Rabatt</v>
          </cell>
          <cell r="AQ226" t="str">
            <v/>
          </cell>
          <cell r="AR226" t="str">
            <v>Lieferbar</v>
          </cell>
          <cell r="AS226" t="str">
            <v xml:space="preserve"> </v>
          </cell>
          <cell r="AT226" t="str">
            <v/>
          </cell>
          <cell r="AU226" t="str">
            <v/>
          </cell>
          <cell r="AV226" t="str">
            <v/>
          </cell>
          <cell r="AW226" t="str">
            <v xml:space="preserve"> </v>
          </cell>
          <cell r="AX226" t="str">
            <v/>
          </cell>
          <cell r="AY226" t="str">
            <v/>
          </cell>
          <cell r="AZ226" t="str">
            <v>In Planung</v>
          </cell>
          <cell r="BA226" t="str">
            <v xml:space="preserve"> </v>
          </cell>
          <cell r="BB226" t="str">
            <v/>
          </cell>
          <cell r="BC226" t="str">
            <v/>
          </cell>
          <cell r="BD226" t="str">
            <v/>
          </cell>
          <cell r="BE226" t="str">
            <v xml:space="preserve"> </v>
          </cell>
          <cell r="BF226" t="str">
            <v/>
          </cell>
          <cell r="BG226" t="str">
            <v/>
          </cell>
          <cell r="BH226" t="str">
            <v>In Planung</v>
          </cell>
          <cell r="BI226" t="str">
            <v xml:space="preserve"> </v>
          </cell>
          <cell r="BJ226" t="str">
            <v>17x24</v>
          </cell>
          <cell r="BK226" t="str">
            <v/>
          </cell>
          <cell r="BL226" t="str">
            <v>234</v>
          </cell>
          <cell r="BM226" t="str">
            <v>Erstauflage</v>
          </cell>
          <cell r="BN226" t="str">
            <v/>
          </cell>
          <cell r="BO226" t="str">
            <v>Englisch</v>
          </cell>
          <cell r="BP226" t="str">
            <v>360</v>
          </cell>
          <cell r="BQ226" t="str">
            <v>0</v>
          </cell>
          <cell r="BR226" t="str">
            <v>0</v>
          </cell>
          <cell r="BS226" t="str">
            <v>360</v>
          </cell>
          <cell r="BT226" t="str">
            <v>544.32</v>
          </cell>
          <cell r="BU226" t="str">
            <v>Autor</v>
          </cell>
          <cell r="BV226" t="str">
            <v>Hüter-Becker</v>
          </cell>
          <cell r="BW226" t="str">
            <v xml:space="preserve">Antje </v>
          </cell>
          <cell r="BX226" t="str">
            <v/>
          </cell>
          <cell r="BY226" t="str">
            <v>0000000006047759</v>
          </cell>
          <cell r="BZ226" t="str">
            <v>2003766</v>
          </cell>
          <cell r="CA226" t="str">
            <v>Autor</v>
          </cell>
          <cell r="CB226" t="str">
            <v>Dölken</v>
          </cell>
          <cell r="CC226" t="str">
            <v xml:space="preserve">Mechthild </v>
          </cell>
          <cell r="CD226" t="str">
            <v/>
          </cell>
          <cell r="CE226" t="str">
            <v>0000000022508041</v>
          </cell>
          <cell r="CF226" t="str">
            <v>2014055</v>
          </cell>
          <cell r="CG226" t="str">
            <v/>
          </cell>
          <cell r="CH226" t="str">
            <v/>
          </cell>
          <cell r="CI226" t="str">
            <v/>
          </cell>
          <cell r="CJ226" t="str">
            <v/>
          </cell>
          <cell r="CK226" t="str">
            <v/>
          </cell>
          <cell r="CL226" t="str">
            <v/>
          </cell>
          <cell r="CM226" t="str">
            <v/>
          </cell>
          <cell r="CN226" t="str">
            <v/>
          </cell>
          <cell r="CO226" t="str">
            <v/>
          </cell>
          <cell r="CP226" t="str">
            <v/>
          </cell>
          <cell r="CQ226" t="str">
            <v/>
          </cell>
          <cell r="CR226" t="str">
            <v/>
          </cell>
          <cell r="CS226" t="str">
            <v/>
          </cell>
          <cell r="CT226" t="str">
            <v/>
          </cell>
          <cell r="CU226" t="str">
            <v/>
          </cell>
          <cell r="CV226" t="str">
            <v/>
          </cell>
          <cell r="CW226" t="str">
            <v/>
          </cell>
          <cell r="CX226" t="str">
            <v/>
          </cell>
          <cell r="CY226" t="str">
            <v/>
          </cell>
          <cell r="CZ226" t="str">
            <v>primustype media &amp; print</v>
          </cell>
          <cell r="DA226" t="str">
            <v>Replika Press Pvt. Ltd.</v>
          </cell>
          <cell r="DB226" t="str">
            <v/>
          </cell>
          <cell r="DC226" t="str">
            <v>Konnry, Stephan</v>
          </cell>
          <cell r="DD226" t="str">
            <v/>
          </cell>
          <cell r="DE226" t="str">
            <v>zz____Schmitt, Gerald</v>
          </cell>
          <cell r="DF226" t="str">
            <v>zz____Sherman, Christiane</v>
          </cell>
          <cell r="DG226" t="str">
            <v>Zollenkopf, Anette</v>
          </cell>
          <cell r="DH226" t="str">
            <v/>
          </cell>
          <cell r="DI226" t="str">
            <v/>
          </cell>
          <cell r="DJ226" t="str">
            <v/>
          </cell>
          <cell r="DK226" t="str">
            <v/>
          </cell>
          <cell r="DL226" t="str">
            <v/>
          </cell>
          <cell r="DM226" t="str">
            <v/>
          </cell>
          <cell r="DN226" t="str">
            <v/>
          </cell>
          <cell r="DO226" t="str">
            <v/>
          </cell>
          <cell r="DP226">
            <v>65</v>
          </cell>
          <cell r="DQ226" t="str">
            <v>2025-03-01</v>
          </cell>
          <cell r="DR226" t="str">
            <v/>
          </cell>
          <cell r="DS226" t="str">
            <v/>
          </cell>
          <cell r="DT226" t="str">
            <v/>
          </cell>
          <cell r="DU226" t="str">
            <v/>
          </cell>
          <cell r="DV226" t="str">
            <v/>
          </cell>
          <cell r="DW226" t="str">
            <v/>
          </cell>
          <cell r="DX226" t="str">
            <v/>
          </cell>
          <cell r="DY226" t="str">
            <v/>
          </cell>
          <cell r="DZ226" t="str">
            <v/>
          </cell>
          <cell r="EA226" t="str">
            <v/>
          </cell>
          <cell r="EB226" t="str">
            <v/>
          </cell>
          <cell r="EC226" t="str">
            <v/>
          </cell>
          <cell r="ED226" t="str">
            <v/>
          </cell>
          <cell r="EE226" t="str">
            <v>66.90 € (A) frei</v>
          </cell>
          <cell r="EF226" t="str">
            <v>2025-03-01</v>
          </cell>
          <cell r="EG226" t="str">
            <v/>
          </cell>
          <cell r="EH226" t="str">
            <v/>
          </cell>
          <cell r="EI226" t="str">
            <v/>
          </cell>
          <cell r="EJ226" t="str">
            <v/>
          </cell>
          <cell r="EK226" t="str">
            <v/>
          </cell>
          <cell r="EL226" t="str">
            <v/>
          </cell>
          <cell r="EM226" t="str">
            <v/>
          </cell>
          <cell r="EN226" t="str">
            <v/>
          </cell>
          <cell r="EO226" t="str">
            <v/>
          </cell>
          <cell r="EP226" t="str">
            <v/>
          </cell>
          <cell r="EQ226" t="str">
            <v/>
          </cell>
          <cell r="ER226" t="str">
            <v/>
          </cell>
          <cell r="ES226" t="str">
            <v/>
          </cell>
          <cell r="ET226" t="str">
            <v>75.00 sFr frei</v>
          </cell>
          <cell r="EU226" t="str">
            <v>2025-03-01</v>
          </cell>
          <cell r="EV226" t="str">
            <v/>
          </cell>
          <cell r="EW226" t="str">
            <v/>
          </cell>
          <cell r="EX226" t="str">
            <v/>
          </cell>
          <cell r="EY226" t="str">
            <v/>
          </cell>
          <cell r="EZ226" t="str">
            <v/>
          </cell>
          <cell r="FA226" t="str">
            <v/>
          </cell>
          <cell r="FB226" t="str">
            <v/>
          </cell>
          <cell r="FC226" t="str">
            <v/>
          </cell>
          <cell r="FD226" t="str">
            <v/>
          </cell>
          <cell r="FE226" t="str">
            <v/>
          </cell>
          <cell r="FF226" t="str">
            <v/>
          </cell>
          <cell r="FG226" t="str">
            <v/>
          </cell>
          <cell r="FH226" t="str">
            <v/>
          </cell>
          <cell r="FI226">
            <v>70</v>
          </cell>
        </row>
        <row r="227">
          <cell r="H227">
            <v>9783132444720</v>
          </cell>
          <cell r="I227">
            <v>9781626236349</v>
          </cell>
          <cell r="J227" t="str">
            <v>244472</v>
          </cell>
          <cell r="K227" t="str">
            <v>0049536</v>
          </cell>
          <cell r="L227" t="str">
            <v>DRESING</v>
          </cell>
          <cell r="M227" t="str">
            <v>Dresing, Casts, Splints, Band., A1, print</v>
          </cell>
          <cell r="N227" t="str">
            <v>Casts, Splints, and Support Bandages</v>
          </cell>
          <cell r="O227" t="str">
            <v>Nonoperative Treatment and Perioperative Protection</v>
          </cell>
          <cell r="P227" t="str">
            <v/>
          </cell>
          <cell r="Q227" t="str">
            <v>1</v>
          </cell>
          <cell r="R227" t="str">
            <v/>
          </cell>
          <cell r="S227" t="str">
            <v>Print</v>
          </cell>
          <cell r="T227" t="str">
            <v>90%/10%</v>
          </cell>
          <cell r="U227" t="str">
            <v>BU Buch/80 EBOOK</v>
          </cell>
          <cell r="V227" t="str">
            <v>gebunden (FH)</v>
          </cell>
          <cell r="W227" t="str">
            <v>2015</v>
          </cell>
          <cell r="X227" t="str">
            <v>Erstdruck</v>
          </cell>
          <cell r="Y227" t="str">
            <v>330</v>
          </cell>
          <cell r="Z227" t="str">
            <v>330</v>
          </cell>
          <cell r="AA227" t="str">
            <v>330</v>
          </cell>
          <cell r="AB227" t="str">
            <v>2014-12-17</v>
          </cell>
          <cell r="AC227" t="str">
            <v>DE</v>
          </cell>
          <cell r="AD227" t="str">
            <v/>
          </cell>
          <cell r="AE227" t="str">
            <v>2014-12-17</v>
          </cell>
          <cell r="AF227" t="str">
            <v>2021-08-12</v>
          </cell>
          <cell r="AG227" t="str">
            <v xml:space="preserve"> </v>
          </cell>
          <cell r="AH227" t="str">
            <v>RG01 Fachbuch</v>
          </cell>
          <cell r="AI227" t="str">
            <v>49019900 Broschüren und ähnl. Drucke</v>
          </cell>
          <cell r="AJ227" t="str">
            <v>Lieferbar</v>
          </cell>
          <cell r="AK227" t="str">
            <v>Y</v>
          </cell>
          <cell r="AL227" t="str">
            <v/>
          </cell>
          <cell r="AM227" t="str">
            <v>2021-12-02</v>
          </cell>
          <cell r="AN227" t="str">
            <v>2021-12-02</v>
          </cell>
          <cell r="AO227" t="str">
            <v xml:space="preserve"> </v>
          </cell>
          <cell r="AP227" t="str">
            <v>Kein Rabatt</v>
          </cell>
          <cell r="AQ227" t="str">
            <v/>
          </cell>
          <cell r="AR227" t="str">
            <v>Lieferbar</v>
          </cell>
          <cell r="AS227" t="str">
            <v xml:space="preserve"> </v>
          </cell>
          <cell r="AT227" t="str">
            <v/>
          </cell>
          <cell r="AU227" t="str">
            <v/>
          </cell>
          <cell r="AV227" t="str">
            <v/>
          </cell>
          <cell r="AW227" t="str">
            <v xml:space="preserve"> </v>
          </cell>
          <cell r="AX227" t="str">
            <v/>
          </cell>
          <cell r="AY227" t="str">
            <v/>
          </cell>
          <cell r="AZ227" t="str">
            <v>In Planung</v>
          </cell>
          <cell r="BA227" t="str">
            <v xml:space="preserve"> </v>
          </cell>
          <cell r="BB227" t="str">
            <v/>
          </cell>
          <cell r="BC227" t="str">
            <v/>
          </cell>
          <cell r="BD227" t="str">
            <v/>
          </cell>
          <cell r="BE227" t="str">
            <v xml:space="preserve"> </v>
          </cell>
          <cell r="BF227" t="str">
            <v/>
          </cell>
          <cell r="BG227" t="str">
            <v/>
          </cell>
          <cell r="BH227" t="str">
            <v>In Planung</v>
          </cell>
          <cell r="BI227" t="str">
            <v xml:space="preserve"> </v>
          </cell>
          <cell r="BJ227" t="str">
            <v>21x28</v>
          </cell>
          <cell r="BK227" t="str">
            <v>656</v>
          </cell>
          <cell r="BL227" t="str">
            <v>652</v>
          </cell>
          <cell r="BM227" t="str">
            <v>Erstauflage</v>
          </cell>
          <cell r="BN227" t="str">
            <v/>
          </cell>
          <cell r="BO227" t="str">
            <v>Englisch</v>
          </cell>
          <cell r="BP227" t="str">
            <v>2497</v>
          </cell>
          <cell r="BQ227" t="str">
            <v>0</v>
          </cell>
          <cell r="BR227" t="str">
            <v>0</v>
          </cell>
          <cell r="BS227" t="str">
            <v>2.497</v>
          </cell>
          <cell r="BT227" t="str">
            <v>1089</v>
          </cell>
          <cell r="BU227" t="str">
            <v>Autor</v>
          </cell>
          <cell r="BV227" t="str">
            <v>Dresing</v>
          </cell>
          <cell r="BW227" t="str">
            <v xml:space="preserve">Klaus </v>
          </cell>
          <cell r="BX227" t="str">
            <v/>
          </cell>
          <cell r="BY227" t="str">
            <v/>
          </cell>
          <cell r="BZ227" t="str">
            <v>235447</v>
          </cell>
          <cell r="CA227" t="str">
            <v>Autor</v>
          </cell>
          <cell r="CB227" t="str">
            <v>Trafton</v>
          </cell>
          <cell r="CC227" t="str">
            <v xml:space="preserve">Peter G </v>
          </cell>
          <cell r="CD227" t="str">
            <v/>
          </cell>
          <cell r="CE227" t="str">
            <v/>
          </cell>
          <cell r="CF227" t="str">
            <v>2250055</v>
          </cell>
          <cell r="CG227" t="str">
            <v/>
          </cell>
          <cell r="CH227" t="str">
            <v/>
          </cell>
          <cell r="CI227" t="str">
            <v/>
          </cell>
          <cell r="CJ227" t="str">
            <v/>
          </cell>
          <cell r="CK227" t="str">
            <v/>
          </cell>
          <cell r="CL227" t="str">
            <v/>
          </cell>
          <cell r="CM227" t="str">
            <v/>
          </cell>
          <cell r="CN227" t="str">
            <v/>
          </cell>
          <cell r="CO227" t="str">
            <v/>
          </cell>
          <cell r="CP227" t="str">
            <v/>
          </cell>
          <cell r="CQ227" t="str">
            <v/>
          </cell>
          <cell r="CR227" t="str">
            <v/>
          </cell>
          <cell r="CS227" t="str">
            <v/>
          </cell>
          <cell r="CT227" t="str">
            <v/>
          </cell>
          <cell r="CU227" t="str">
            <v/>
          </cell>
          <cell r="CV227" t="str">
            <v/>
          </cell>
          <cell r="CW227" t="str">
            <v/>
          </cell>
          <cell r="CX227" t="str">
            <v/>
          </cell>
          <cell r="CY227" t="str">
            <v/>
          </cell>
          <cell r="CZ227" t="str">
            <v/>
          </cell>
          <cell r="DA227" t="str">
            <v/>
          </cell>
          <cell r="DB227" t="str">
            <v/>
          </cell>
          <cell r="DC227" t="str">
            <v>Konnry, Stephan</v>
          </cell>
          <cell r="DD227" t="str">
            <v/>
          </cell>
          <cell r="DE227" t="str">
            <v/>
          </cell>
          <cell r="DF227" t="str">
            <v>zz____Sherman, Christiane</v>
          </cell>
          <cell r="DG227" t="str">
            <v>Zollenkopf, Anette</v>
          </cell>
          <cell r="DH227" t="str">
            <v/>
          </cell>
          <cell r="DI227" t="str">
            <v/>
          </cell>
          <cell r="DJ227" t="str">
            <v/>
          </cell>
          <cell r="DK227" t="str">
            <v/>
          </cell>
          <cell r="DL227" t="str">
            <v/>
          </cell>
          <cell r="DM227" t="str">
            <v/>
          </cell>
          <cell r="DN227" t="str">
            <v/>
          </cell>
          <cell r="DO227" t="str">
            <v/>
          </cell>
          <cell r="DP227">
            <v>200</v>
          </cell>
          <cell r="DQ227" t="str">
            <v>2025-03-01</v>
          </cell>
          <cell r="DR227" t="str">
            <v/>
          </cell>
          <cell r="DS227" t="str">
            <v/>
          </cell>
          <cell r="DT227" t="str">
            <v/>
          </cell>
          <cell r="DU227" t="str">
            <v/>
          </cell>
          <cell r="DV227" t="str">
            <v/>
          </cell>
          <cell r="DW227" t="str">
            <v/>
          </cell>
          <cell r="DX227" t="str">
            <v/>
          </cell>
          <cell r="DY227" t="str">
            <v/>
          </cell>
          <cell r="DZ227" t="str">
            <v/>
          </cell>
          <cell r="EA227" t="str">
            <v/>
          </cell>
          <cell r="EB227" t="str">
            <v/>
          </cell>
          <cell r="EC227" t="str">
            <v/>
          </cell>
          <cell r="ED227" t="str">
            <v/>
          </cell>
          <cell r="EE227" t="str">
            <v>205.70 € (A) frei</v>
          </cell>
          <cell r="EF227" t="str">
            <v>2025-03-01</v>
          </cell>
          <cell r="EG227" t="str">
            <v/>
          </cell>
          <cell r="EH227" t="str">
            <v/>
          </cell>
          <cell r="EI227" t="str">
            <v/>
          </cell>
          <cell r="EJ227" t="str">
            <v/>
          </cell>
          <cell r="EK227" t="str">
            <v/>
          </cell>
          <cell r="EL227" t="str">
            <v/>
          </cell>
          <cell r="EM227" t="str">
            <v/>
          </cell>
          <cell r="EN227" t="str">
            <v/>
          </cell>
          <cell r="EO227" t="str">
            <v/>
          </cell>
          <cell r="EP227" t="str">
            <v/>
          </cell>
          <cell r="EQ227" t="str">
            <v/>
          </cell>
          <cell r="ER227" t="str">
            <v/>
          </cell>
          <cell r="ES227" t="str">
            <v/>
          </cell>
          <cell r="ET227" t="str">
            <v>230.00 sFr frei</v>
          </cell>
          <cell r="EU227" t="str">
            <v>2025-03-01</v>
          </cell>
          <cell r="EV227" t="str">
            <v/>
          </cell>
          <cell r="EW227" t="str">
            <v/>
          </cell>
          <cell r="EX227" t="str">
            <v/>
          </cell>
          <cell r="EY227" t="str">
            <v/>
          </cell>
          <cell r="EZ227" t="str">
            <v/>
          </cell>
          <cell r="FA227" t="str">
            <v/>
          </cell>
          <cell r="FB227" t="str">
            <v/>
          </cell>
          <cell r="FC227" t="str">
            <v/>
          </cell>
          <cell r="FD227" t="str">
            <v/>
          </cell>
          <cell r="FE227" t="str">
            <v/>
          </cell>
          <cell r="FF227" t="str">
            <v/>
          </cell>
          <cell r="FG227" t="str">
            <v/>
          </cell>
          <cell r="FH227" t="str">
            <v/>
          </cell>
          <cell r="FI227">
            <v>210</v>
          </cell>
        </row>
        <row r="228">
          <cell r="H228">
            <v>9781604068528</v>
          </cell>
          <cell r="I228">
            <v>9783131671813</v>
          </cell>
          <cell r="J228" t="str">
            <v>891852</v>
          </cell>
          <cell r="K228" t="str">
            <v>0013342</v>
          </cell>
          <cell r="L228" t="str">
            <v>Richard G. Barr</v>
          </cell>
          <cell r="M228" t="str">
            <v>Barr, Breast Elastography</v>
          </cell>
          <cell r="N228" t="str">
            <v>Breast Elastography</v>
          </cell>
          <cell r="O228" t="str">
            <v/>
          </cell>
          <cell r="P228" t="str">
            <v/>
          </cell>
          <cell r="Q228" t="str">
            <v>1</v>
          </cell>
          <cell r="R228" t="str">
            <v/>
          </cell>
          <cell r="S228" t="str">
            <v>Print</v>
          </cell>
          <cell r="T228" t="str">
            <v/>
          </cell>
          <cell r="U228" t="str">
            <v>BU Buch</v>
          </cell>
          <cell r="V228" t="str">
            <v>gebunden (FH)</v>
          </cell>
          <cell r="W228" t="str">
            <v>2015</v>
          </cell>
          <cell r="X228" t="str">
            <v/>
          </cell>
          <cell r="Y228" t="str">
            <v>500</v>
          </cell>
          <cell r="Z228" t="str">
            <v>500</v>
          </cell>
          <cell r="AA228" t="str">
            <v>500</v>
          </cell>
          <cell r="AB228" t="str">
            <v>2014-12-18</v>
          </cell>
          <cell r="AC228" t="str">
            <v>US</v>
          </cell>
          <cell r="AD228" t="str">
            <v/>
          </cell>
          <cell r="AE228" t="str">
            <v>2014-12-18</v>
          </cell>
          <cell r="AF228" t="str">
            <v>2014-12-18</v>
          </cell>
          <cell r="AG228" t="str">
            <v xml:space="preserve"> </v>
          </cell>
          <cell r="AH228" t="str">
            <v>RG01 Fachbuch</v>
          </cell>
          <cell r="AI228" t="str">
            <v>49019900 Broschüren und ähnl. Drucke</v>
          </cell>
          <cell r="AJ228" t="str">
            <v>Lieferbar</v>
          </cell>
          <cell r="AK228" t="str">
            <v xml:space="preserve"> </v>
          </cell>
          <cell r="AL228" t="str">
            <v/>
          </cell>
          <cell r="AM228" t="str">
            <v>2014-12-18</v>
          </cell>
          <cell r="AN228" t="str">
            <v>2014-12-18</v>
          </cell>
          <cell r="AO228" t="str">
            <v xml:space="preserve"> </v>
          </cell>
          <cell r="AP228" t="str">
            <v>Kein Rabatt</v>
          </cell>
          <cell r="AQ228" t="str">
            <v/>
          </cell>
          <cell r="AR228" t="str">
            <v>Lieferbar</v>
          </cell>
          <cell r="AS228" t="str">
            <v>Y</v>
          </cell>
          <cell r="AT228" t="str">
            <v/>
          </cell>
          <cell r="AU228" t="str">
            <v/>
          </cell>
          <cell r="AV228" t="str">
            <v/>
          </cell>
          <cell r="AW228" t="str">
            <v xml:space="preserve"> </v>
          </cell>
          <cell r="AX228" t="str">
            <v/>
          </cell>
          <cell r="AY228" t="str">
            <v/>
          </cell>
          <cell r="AZ228" t="str">
            <v>In Planung</v>
          </cell>
          <cell r="BA228" t="str">
            <v xml:space="preserve"> </v>
          </cell>
          <cell r="BB228" t="str">
            <v/>
          </cell>
          <cell r="BC228" t="str">
            <v/>
          </cell>
          <cell r="BD228" t="str">
            <v/>
          </cell>
          <cell r="BE228" t="str">
            <v xml:space="preserve"> </v>
          </cell>
          <cell r="BF228" t="str">
            <v/>
          </cell>
          <cell r="BG228" t="str">
            <v/>
          </cell>
          <cell r="BH228" t="str">
            <v>In Planung</v>
          </cell>
          <cell r="BI228" t="str">
            <v xml:space="preserve"> </v>
          </cell>
          <cell r="BJ228" t="str">
            <v>8.500 X 11.000 IN</v>
          </cell>
          <cell r="BK228" t="str">
            <v>296</v>
          </cell>
          <cell r="BL228" t="str">
            <v>192</v>
          </cell>
          <cell r="BM228" t="str">
            <v>Erstauflage</v>
          </cell>
          <cell r="BN228" t="str">
            <v/>
          </cell>
          <cell r="BO228" t="str">
            <v>Englisch</v>
          </cell>
          <cell r="BP228" t="str">
            <v>476</v>
          </cell>
          <cell r="BQ228" t="str">
            <v>0</v>
          </cell>
          <cell r="BR228" t="str">
            <v>0</v>
          </cell>
          <cell r="BS228" t="str">
            <v>476</v>
          </cell>
          <cell r="BT228" t="str">
            <v>725.76</v>
          </cell>
          <cell r="BU228" t="str">
            <v>Autor</v>
          </cell>
          <cell r="BV228" t="str">
            <v>Barr</v>
          </cell>
          <cell r="BW228" t="str">
            <v xml:space="preserve">Richard G. </v>
          </cell>
          <cell r="BX228" t="str">
            <v/>
          </cell>
          <cell r="BY228" t="str">
            <v/>
          </cell>
          <cell r="BZ228" t="str">
            <v>2246900</v>
          </cell>
          <cell r="CA228" t="str">
            <v/>
          </cell>
          <cell r="CB228" t="str">
            <v/>
          </cell>
          <cell r="CC228" t="str">
            <v/>
          </cell>
          <cell r="CD228" t="str">
            <v/>
          </cell>
          <cell r="CE228" t="str">
            <v/>
          </cell>
          <cell r="CF228" t="str">
            <v/>
          </cell>
          <cell r="CG228" t="str">
            <v/>
          </cell>
          <cell r="CH228" t="str">
            <v/>
          </cell>
          <cell r="CI228" t="str">
            <v/>
          </cell>
          <cell r="CJ228" t="str">
            <v/>
          </cell>
          <cell r="CK228" t="str">
            <v/>
          </cell>
          <cell r="CL228" t="str">
            <v/>
          </cell>
          <cell r="CM228" t="str">
            <v/>
          </cell>
          <cell r="CN228" t="str">
            <v/>
          </cell>
          <cell r="CO228" t="str">
            <v/>
          </cell>
          <cell r="CP228" t="str">
            <v/>
          </cell>
          <cell r="CQ228" t="str">
            <v/>
          </cell>
          <cell r="CR228" t="str">
            <v/>
          </cell>
          <cell r="CS228" t="str">
            <v/>
          </cell>
          <cell r="CT228" t="str">
            <v/>
          </cell>
          <cell r="CU228" t="str">
            <v/>
          </cell>
          <cell r="CV228" t="str">
            <v/>
          </cell>
          <cell r="CW228" t="str">
            <v/>
          </cell>
          <cell r="CX228" t="str">
            <v/>
          </cell>
          <cell r="CY228" t="str">
            <v/>
          </cell>
          <cell r="CZ228" t="str">
            <v/>
          </cell>
          <cell r="DA228" t="str">
            <v/>
          </cell>
          <cell r="DB228" t="str">
            <v/>
          </cell>
          <cell r="DC228" t="str">
            <v>zz____Lamsback, Bill</v>
          </cell>
          <cell r="DD228" t="str">
            <v>zz____Zurhellen, Owen</v>
          </cell>
          <cell r="DE228" t="str">
            <v>zz____Woznicki, Sean</v>
          </cell>
          <cell r="DF228" t="str">
            <v>zz____Sherman, Christiane</v>
          </cell>
          <cell r="DG228" t="str">
            <v>Zollenkopf, Anette</v>
          </cell>
          <cell r="DH228" t="str">
            <v/>
          </cell>
          <cell r="DI228" t="str">
            <v/>
          </cell>
          <cell r="DJ228" t="str">
            <v/>
          </cell>
          <cell r="DK228" t="str">
            <v/>
          </cell>
          <cell r="DL228" t="str">
            <v/>
          </cell>
          <cell r="DM228" t="str">
            <v/>
          </cell>
          <cell r="DN228" t="str">
            <v/>
          </cell>
          <cell r="DO228" t="str">
            <v/>
          </cell>
          <cell r="DP228">
            <v>110</v>
          </cell>
          <cell r="DQ228" t="str">
            <v>2024-11-01</v>
          </cell>
          <cell r="DR228" t="str">
            <v/>
          </cell>
          <cell r="DS228" t="str">
            <v/>
          </cell>
          <cell r="DT228" t="str">
            <v/>
          </cell>
          <cell r="DU228" t="str">
            <v/>
          </cell>
          <cell r="DV228" t="str">
            <v/>
          </cell>
          <cell r="DW228" t="str">
            <v/>
          </cell>
          <cell r="DX228" t="str">
            <v/>
          </cell>
          <cell r="DY228" t="str">
            <v/>
          </cell>
          <cell r="DZ228" t="str">
            <v/>
          </cell>
          <cell r="EA228" t="str">
            <v/>
          </cell>
          <cell r="EB228" t="str">
            <v/>
          </cell>
          <cell r="EC228" t="str">
            <v/>
          </cell>
          <cell r="ED228" t="str">
            <v/>
          </cell>
          <cell r="EE228" t="str">
            <v>113.10 € (A) frei</v>
          </cell>
          <cell r="EF228" t="str">
            <v>2024-11-01</v>
          </cell>
          <cell r="EG228" t="str">
            <v/>
          </cell>
          <cell r="EH228" t="str">
            <v/>
          </cell>
          <cell r="EI228" t="str">
            <v/>
          </cell>
          <cell r="EJ228" t="str">
            <v/>
          </cell>
          <cell r="EK228" t="str">
            <v/>
          </cell>
          <cell r="EL228" t="str">
            <v/>
          </cell>
          <cell r="EM228" t="str">
            <v/>
          </cell>
          <cell r="EN228" t="str">
            <v/>
          </cell>
          <cell r="EO228" t="str">
            <v/>
          </cell>
          <cell r="EP228" t="str">
            <v/>
          </cell>
          <cell r="EQ228" t="str">
            <v/>
          </cell>
          <cell r="ER228" t="str">
            <v/>
          </cell>
          <cell r="ES228" t="str">
            <v/>
          </cell>
          <cell r="ET228" t="str">
            <v>127.00 sFr frei</v>
          </cell>
          <cell r="EU228" t="str">
            <v>2024-11-01</v>
          </cell>
          <cell r="EV228" t="str">
            <v/>
          </cell>
          <cell r="EW228" t="str">
            <v/>
          </cell>
          <cell r="EX228" t="str">
            <v/>
          </cell>
          <cell r="EY228" t="str">
            <v/>
          </cell>
          <cell r="EZ228" t="str">
            <v/>
          </cell>
          <cell r="FA228" t="str">
            <v/>
          </cell>
          <cell r="FB228" t="str">
            <v/>
          </cell>
          <cell r="FC228" t="str">
            <v/>
          </cell>
          <cell r="FD228" t="str">
            <v/>
          </cell>
          <cell r="FE228" t="str">
            <v/>
          </cell>
          <cell r="FF228" t="str">
            <v/>
          </cell>
          <cell r="FG228" t="str">
            <v/>
          </cell>
          <cell r="FH228" t="str">
            <v/>
          </cell>
          <cell r="FI228">
            <v>118</v>
          </cell>
        </row>
        <row r="229">
          <cell r="H229">
            <v>9781626230507</v>
          </cell>
          <cell r="I229">
            <v>9781626236202</v>
          </cell>
          <cell r="J229" t="str">
            <v>892050</v>
          </cell>
          <cell r="K229" t="str">
            <v>0012875</v>
          </cell>
          <cell r="L229" t="str">
            <v>Luiz Roberto Gomes Vialle</v>
          </cell>
          <cell r="M229" t="str">
            <v>Vialle, AOSpine Masters Series V3: Cervical Degenerative Con</v>
          </cell>
          <cell r="N229" t="str">
            <v>AOSpine Masters Series Volume 3: Cervical Degenerative Conditions</v>
          </cell>
          <cell r="O229" t="str">
            <v/>
          </cell>
          <cell r="P229" t="str">
            <v/>
          </cell>
          <cell r="Q229" t="str">
            <v>1</v>
          </cell>
          <cell r="R229" t="str">
            <v>AOSpine Masters Series</v>
          </cell>
          <cell r="S229" t="str">
            <v>Print</v>
          </cell>
          <cell r="T229" t="str">
            <v/>
          </cell>
          <cell r="U229" t="str">
            <v>BU Buch</v>
          </cell>
          <cell r="V229" t="str">
            <v>gebunden (FH)</v>
          </cell>
          <cell r="W229" t="str">
            <v>2015</v>
          </cell>
          <cell r="X229" t="str">
            <v/>
          </cell>
          <cell r="Y229" t="str">
            <v>1260</v>
          </cell>
          <cell r="Z229" t="str">
            <v>1260</v>
          </cell>
          <cell r="AA229" t="str">
            <v>1260</v>
          </cell>
          <cell r="AB229" t="str">
            <v>2014-12-22</v>
          </cell>
          <cell r="AC229" t="str">
            <v>US</v>
          </cell>
          <cell r="AD229" t="str">
            <v/>
          </cell>
          <cell r="AE229" t="str">
            <v>2014-12-22</v>
          </cell>
          <cell r="AF229" t="str">
            <v>2014-12-22</v>
          </cell>
          <cell r="AG229" t="str">
            <v xml:space="preserve"> </v>
          </cell>
          <cell r="AH229" t="str">
            <v>RG01 Fachbuch</v>
          </cell>
          <cell r="AI229" t="str">
            <v>49019900 Broschüren und ähnl. Drucke</v>
          </cell>
          <cell r="AJ229" t="str">
            <v>Lieferbar</v>
          </cell>
          <cell r="AK229" t="str">
            <v xml:space="preserve"> </v>
          </cell>
          <cell r="AL229" t="str">
            <v/>
          </cell>
          <cell r="AM229" t="str">
            <v>2014-12-22</v>
          </cell>
          <cell r="AN229" t="str">
            <v>2014-12-22</v>
          </cell>
          <cell r="AO229" t="str">
            <v xml:space="preserve"> </v>
          </cell>
          <cell r="AP229" t="str">
            <v>Kein Rabatt</v>
          </cell>
          <cell r="AQ229" t="str">
            <v/>
          </cell>
          <cell r="AR229" t="str">
            <v>Lieferbar</v>
          </cell>
          <cell r="AS229" t="str">
            <v>Y</v>
          </cell>
          <cell r="AT229" t="str">
            <v/>
          </cell>
          <cell r="AU229" t="str">
            <v/>
          </cell>
          <cell r="AV229" t="str">
            <v/>
          </cell>
          <cell r="AW229" t="str">
            <v xml:space="preserve"> </v>
          </cell>
          <cell r="AX229" t="str">
            <v/>
          </cell>
          <cell r="AY229" t="str">
            <v/>
          </cell>
          <cell r="AZ229" t="str">
            <v>In Planung</v>
          </cell>
          <cell r="BA229" t="str">
            <v xml:space="preserve"> </v>
          </cell>
          <cell r="BB229" t="str">
            <v/>
          </cell>
          <cell r="BC229" t="str">
            <v/>
          </cell>
          <cell r="BD229" t="str">
            <v/>
          </cell>
          <cell r="BE229" t="str">
            <v xml:space="preserve"> </v>
          </cell>
          <cell r="BF229" t="str">
            <v/>
          </cell>
          <cell r="BG229" t="str">
            <v/>
          </cell>
          <cell r="BH229" t="str">
            <v>In Planung</v>
          </cell>
          <cell r="BI229" t="str">
            <v xml:space="preserve"> </v>
          </cell>
          <cell r="BJ229" t="str">
            <v>7.000 X 10.000 IN</v>
          </cell>
          <cell r="BK229" t="str">
            <v>246</v>
          </cell>
          <cell r="BL229" t="str">
            <v>148</v>
          </cell>
          <cell r="BM229" t="str">
            <v>Erstauflage</v>
          </cell>
          <cell r="BN229" t="str">
            <v/>
          </cell>
          <cell r="BO229" t="str">
            <v>Englisch</v>
          </cell>
          <cell r="BP229" t="str">
            <v>62</v>
          </cell>
          <cell r="BQ229" t="str">
            <v>0</v>
          </cell>
          <cell r="BR229" t="str">
            <v>0</v>
          </cell>
          <cell r="BS229" t="str">
            <v>62</v>
          </cell>
          <cell r="BT229" t="str">
            <v>544.32</v>
          </cell>
          <cell r="BU229" t="str">
            <v>Herausgeber</v>
          </cell>
          <cell r="BV229" t="str">
            <v>Riew</v>
          </cell>
          <cell r="BW229" t="str">
            <v xml:space="preserve">K. Daniel </v>
          </cell>
          <cell r="BX229" t="str">
            <v/>
          </cell>
          <cell r="BY229" t="str">
            <v/>
          </cell>
          <cell r="BZ229" t="str">
            <v>3979838</v>
          </cell>
          <cell r="CA229" t="str">
            <v>Herausgeber</v>
          </cell>
          <cell r="CB229" t="str">
            <v>Ito</v>
          </cell>
          <cell r="CC229" t="str">
            <v xml:space="preserve">Manabu </v>
          </cell>
          <cell r="CD229" t="str">
            <v/>
          </cell>
          <cell r="CE229" t="str">
            <v/>
          </cell>
          <cell r="CF229" t="str">
            <v>2250260</v>
          </cell>
          <cell r="CG229" t="str">
            <v/>
          </cell>
          <cell r="CH229" t="str">
            <v/>
          </cell>
          <cell r="CI229" t="str">
            <v/>
          </cell>
          <cell r="CJ229" t="str">
            <v/>
          </cell>
          <cell r="CK229" t="str">
            <v/>
          </cell>
          <cell r="CL229" t="str">
            <v/>
          </cell>
          <cell r="CM229" t="str">
            <v/>
          </cell>
          <cell r="CN229" t="str">
            <v/>
          </cell>
          <cell r="CO229" t="str">
            <v/>
          </cell>
          <cell r="CP229" t="str">
            <v/>
          </cell>
          <cell r="CQ229" t="str">
            <v/>
          </cell>
          <cell r="CR229" t="str">
            <v/>
          </cell>
          <cell r="CS229" t="str">
            <v/>
          </cell>
          <cell r="CT229" t="str">
            <v/>
          </cell>
          <cell r="CU229" t="str">
            <v/>
          </cell>
          <cell r="CV229" t="str">
            <v/>
          </cell>
          <cell r="CW229" t="str">
            <v/>
          </cell>
          <cell r="CX229" t="str">
            <v/>
          </cell>
          <cell r="CY229" t="str">
            <v/>
          </cell>
          <cell r="CZ229" t="str">
            <v>Chernow</v>
          </cell>
          <cell r="DA229" t="str">
            <v/>
          </cell>
          <cell r="DB229" t="str">
            <v/>
          </cell>
          <cell r="DC229" t="str">
            <v>zz____Lamsback, Bill</v>
          </cell>
          <cell r="DD229" t="str">
            <v>zz____Landis, Sarah</v>
          </cell>
          <cell r="DE229" t="str">
            <v>zz____Schabert, Andreas</v>
          </cell>
          <cell r="DF229" t="str">
            <v>zz____Noack, Ann-Kathrin</v>
          </cell>
          <cell r="DG229" t="str">
            <v>Zollenkopf, Anette</v>
          </cell>
          <cell r="DH229" t="str">
            <v/>
          </cell>
          <cell r="DI229" t="str">
            <v/>
          </cell>
          <cell r="DJ229" t="str">
            <v/>
          </cell>
          <cell r="DK229" t="str">
            <v/>
          </cell>
          <cell r="DL229" t="str">
            <v/>
          </cell>
          <cell r="DM229" t="str">
            <v/>
          </cell>
          <cell r="DN229" t="str">
            <v/>
          </cell>
          <cell r="DO229" t="str">
            <v/>
          </cell>
          <cell r="DP229">
            <v>110</v>
          </cell>
          <cell r="DQ229" t="str">
            <v>2024-11-01</v>
          </cell>
          <cell r="DR229" t="str">
            <v/>
          </cell>
          <cell r="DS229" t="str">
            <v/>
          </cell>
          <cell r="DT229" t="str">
            <v/>
          </cell>
          <cell r="DU229" t="str">
            <v/>
          </cell>
          <cell r="DV229" t="str">
            <v/>
          </cell>
          <cell r="DW229" t="str">
            <v/>
          </cell>
          <cell r="DX229" t="str">
            <v/>
          </cell>
          <cell r="DY229" t="str">
            <v/>
          </cell>
          <cell r="DZ229" t="str">
            <v/>
          </cell>
          <cell r="EA229" t="str">
            <v/>
          </cell>
          <cell r="EB229" t="str">
            <v/>
          </cell>
          <cell r="EC229" t="str">
            <v/>
          </cell>
          <cell r="ED229" t="str">
            <v/>
          </cell>
          <cell r="EE229" t="str">
            <v>113.10 € (A) frei</v>
          </cell>
          <cell r="EF229" t="str">
            <v>2024-11-01</v>
          </cell>
          <cell r="EG229" t="str">
            <v/>
          </cell>
          <cell r="EH229" t="str">
            <v/>
          </cell>
          <cell r="EI229" t="str">
            <v/>
          </cell>
          <cell r="EJ229" t="str">
            <v/>
          </cell>
          <cell r="EK229" t="str">
            <v/>
          </cell>
          <cell r="EL229" t="str">
            <v/>
          </cell>
          <cell r="EM229" t="str">
            <v/>
          </cell>
          <cell r="EN229" t="str">
            <v/>
          </cell>
          <cell r="EO229" t="str">
            <v/>
          </cell>
          <cell r="EP229" t="str">
            <v/>
          </cell>
          <cell r="EQ229" t="str">
            <v/>
          </cell>
          <cell r="ER229" t="str">
            <v/>
          </cell>
          <cell r="ES229" t="str">
            <v/>
          </cell>
          <cell r="ET229" t="str">
            <v>127.00 sFr frei</v>
          </cell>
          <cell r="EU229" t="str">
            <v>2024-11-01</v>
          </cell>
          <cell r="EV229" t="str">
            <v/>
          </cell>
          <cell r="EW229" t="str">
            <v/>
          </cell>
          <cell r="EX229" t="str">
            <v/>
          </cell>
          <cell r="EY229" t="str">
            <v/>
          </cell>
          <cell r="EZ229" t="str">
            <v/>
          </cell>
          <cell r="FA229" t="str">
            <v/>
          </cell>
          <cell r="FB229" t="str">
            <v/>
          </cell>
          <cell r="FC229" t="str">
            <v/>
          </cell>
          <cell r="FD229" t="str">
            <v/>
          </cell>
          <cell r="FE229" t="str">
            <v/>
          </cell>
          <cell r="FF229" t="str">
            <v/>
          </cell>
          <cell r="FG229" t="str">
            <v/>
          </cell>
          <cell r="FH229" t="str">
            <v/>
          </cell>
          <cell r="FI229">
            <v>118</v>
          </cell>
        </row>
        <row r="230">
          <cell r="H230">
            <v>9781604065442</v>
          </cell>
          <cell r="I230">
            <v>9783132431935</v>
          </cell>
          <cell r="J230" t="str">
            <v>891544</v>
          </cell>
          <cell r="K230" t="str">
            <v>0012823</v>
          </cell>
          <cell r="L230" t="str">
            <v>Mark G. Hamilton</v>
          </cell>
          <cell r="M230" t="str">
            <v>Hamilton, Handbk of Bleeding &amp; Coagulation for Neurosurgery</v>
          </cell>
          <cell r="N230" t="str">
            <v>Handbook of Bleeding and Coagulation for Neurosurgery</v>
          </cell>
          <cell r="O230" t="str">
            <v/>
          </cell>
          <cell r="P230" t="str">
            <v/>
          </cell>
          <cell r="Q230" t="str">
            <v>1</v>
          </cell>
          <cell r="R230" t="str">
            <v/>
          </cell>
          <cell r="S230" t="str">
            <v>Print</v>
          </cell>
          <cell r="T230" t="str">
            <v/>
          </cell>
          <cell r="U230" t="str">
            <v>BU Buch</v>
          </cell>
          <cell r="V230" t="str">
            <v>Broschiert (KB)</v>
          </cell>
          <cell r="W230" t="str">
            <v>2015</v>
          </cell>
          <cell r="X230" t="str">
            <v/>
          </cell>
          <cell r="Y230" t="str">
            <v>1226</v>
          </cell>
          <cell r="Z230" t="str">
            <v>1226</v>
          </cell>
          <cell r="AA230" t="str">
            <v>1226</v>
          </cell>
          <cell r="AB230" t="str">
            <v>2014-12-22</v>
          </cell>
          <cell r="AC230" t="str">
            <v>US</v>
          </cell>
          <cell r="AD230" t="str">
            <v/>
          </cell>
          <cell r="AE230" t="str">
            <v>2014-12-22</v>
          </cell>
          <cell r="AF230" t="str">
            <v>2014-12-22</v>
          </cell>
          <cell r="AG230" t="str">
            <v xml:space="preserve"> </v>
          </cell>
          <cell r="AH230" t="str">
            <v>RG01 Fachbuch</v>
          </cell>
          <cell r="AI230" t="str">
            <v>49019900 Broschüren und ähnl. Drucke</v>
          </cell>
          <cell r="AJ230" t="str">
            <v>Lieferbar</v>
          </cell>
          <cell r="AK230" t="str">
            <v xml:space="preserve"> </v>
          </cell>
          <cell r="AL230" t="str">
            <v/>
          </cell>
          <cell r="AM230" t="str">
            <v>2014-12-19</v>
          </cell>
          <cell r="AN230" t="str">
            <v>2014-12-19</v>
          </cell>
          <cell r="AO230" t="str">
            <v xml:space="preserve"> </v>
          </cell>
          <cell r="AP230" t="str">
            <v>Kein Rabatt</v>
          </cell>
          <cell r="AQ230" t="str">
            <v/>
          </cell>
          <cell r="AR230" t="str">
            <v>Lieferbar</v>
          </cell>
          <cell r="AS230" t="str">
            <v>Y</v>
          </cell>
          <cell r="AT230" t="str">
            <v/>
          </cell>
          <cell r="AU230" t="str">
            <v/>
          </cell>
          <cell r="AV230" t="str">
            <v/>
          </cell>
          <cell r="AW230" t="str">
            <v xml:space="preserve"> </v>
          </cell>
          <cell r="AX230" t="str">
            <v/>
          </cell>
          <cell r="AY230" t="str">
            <v/>
          </cell>
          <cell r="AZ230" t="str">
            <v>In Planung</v>
          </cell>
          <cell r="BA230" t="str">
            <v xml:space="preserve"> </v>
          </cell>
          <cell r="BB230" t="str">
            <v/>
          </cell>
          <cell r="BC230" t="str">
            <v/>
          </cell>
          <cell r="BD230" t="str">
            <v/>
          </cell>
          <cell r="BE230" t="str">
            <v xml:space="preserve"> </v>
          </cell>
          <cell r="BF230" t="str">
            <v/>
          </cell>
          <cell r="BG230" t="str">
            <v/>
          </cell>
          <cell r="BH230" t="str">
            <v>In Planung</v>
          </cell>
          <cell r="BI230" t="str">
            <v xml:space="preserve"> </v>
          </cell>
          <cell r="BJ230" t="str">
            <v>5.000 X 8.000 IN</v>
          </cell>
          <cell r="BK230" t="str">
            <v>444</v>
          </cell>
          <cell r="BL230" t="str">
            <v>444</v>
          </cell>
          <cell r="BM230" t="str">
            <v>Erstauflage</v>
          </cell>
          <cell r="BN230" t="str">
            <v/>
          </cell>
          <cell r="BO230" t="str">
            <v>Englisch</v>
          </cell>
          <cell r="BP230" t="str">
            <v>77</v>
          </cell>
          <cell r="BQ230" t="str">
            <v>26</v>
          </cell>
          <cell r="BR230" t="str">
            <v>0</v>
          </cell>
          <cell r="BS230" t="str">
            <v>77</v>
          </cell>
          <cell r="BT230" t="str">
            <v>453.6</v>
          </cell>
          <cell r="BU230" t="str">
            <v>Herausgeber</v>
          </cell>
          <cell r="BV230" t="str">
            <v>Hamilton</v>
          </cell>
          <cell r="BW230" t="str">
            <v xml:space="preserve">Mark G. </v>
          </cell>
          <cell r="BX230" t="str">
            <v/>
          </cell>
          <cell r="BY230" t="str">
            <v/>
          </cell>
          <cell r="BZ230" t="str">
            <v>2248351</v>
          </cell>
          <cell r="CA230" t="str">
            <v>Herausgeber</v>
          </cell>
          <cell r="CB230" t="str">
            <v>Golfinos</v>
          </cell>
          <cell r="CC230" t="str">
            <v xml:space="preserve">John G. </v>
          </cell>
          <cell r="CD230" t="str">
            <v/>
          </cell>
          <cell r="CE230" t="str">
            <v/>
          </cell>
          <cell r="CF230" t="str">
            <v>2248733</v>
          </cell>
          <cell r="CG230" t="str">
            <v>Herausgeber</v>
          </cell>
          <cell r="CH230" t="str">
            <v>Pineo</v>
          </cell>
          <cell r="CI230" t="str">
            <v xml:space="preserve">Graham </v>
          </cell>
          <cell r="CJ230" t="str">
            <v/>
          </cell>
          <cell r="CK230" t="str">
            <v/>
          </cell>
          <cell r="CL230" t="str">
            <v>2245240</v>
          </cell>
          <cell r="CM230" t="str">
            <v>Herausgeber</v>
          </cell>
          <cell r="CN230" t="str">
            <v>Couldwell</v>
          </cell>
          <cell r="CO230" t="str">
            <v xml:space="preserve">William T. </v>
          </cell>
          <cell r="CP230" t="str">
            <v/>
          </cell>
          <cell r="CQ230" t="str">
            <v/>
          </cell>
          <cell r="CR230" t="str">
            <v>2294255</v>
          </cell>
          <cell r="CS230" t="str">
            <v/>
          </cell>
          <cell r="CT230" t="str">
            <v/>
          </cell>
          <cell r="CU230" t="str">
            <v/>
          </cell>
          <cell r="CV230" t="str">
            <v/>
          </cell>
          <cell r="CW230" t="str">
            <v/>
          </cell>
          <cell r="CX230" t="str">
            <v/>
          </cell>
          <cell r="CY230" t="str">
            <v/>
          </cell>
          <cell r="CZ230" t="str">
            <v/>
          </cell>
          <cell r="DA230" t="str">
            <v/>
          </cell>
          <cell r="DB230" t="str">
            <v/>
          </cell>
          <cell r="DC230" t="str">
            <v>zz____Hiscock, Tim</v>
          </cell>
          <cell r="DD230" t="str">
            <v>zz____Palumbo, Elizabeth</v>
          </cell>
          <cell r="DE230" t="str">
            <v>zz____Brown, Mason</v>
          </cell>
          <cell r="DF230" t="str">
            <v>zz____Sherman, Christiane</v>
          </cell>
          <cell r="DG230" t="str">
            <v>Zollenkopf, Anette</v>
          </cell>
          <cell r="DH230" t="str">
            <v/>
          </cell>
          <cell r="DI230" t="str">
            <v/>
          </cell>
          <cell r="DJ230" t="str">
            <v/>
          </cell>
          <cell r="DK230" t="str">
            <v/>
          </cell>
          <cell r="DL230" t="str">
            <v/>
          </cell>
          <cell r="DM230" t="str">
            <v/>
          </cell>
          <cell r="DN230" t="str">
            <v/>
          </cell>
          <cell r="DO230" t="str">
            <v/>
          </cell>
          <cell r="DP230">
            <v>90</v>
          </cell>
          <cell r="DQ230" t="str">
            <v>2024-11-01</v>
          </cell>
          <cell r="DR230" t="str">
            <v/>
          </cell>
          <cell r="DS230" t="str">
            <v/>
          </cell>
          <cell r="DT230" t="str">
            <v/>
          </cell>
          <cell r="DU230" t="str">
            <v/>
          </cell>
          <cell r="DV230" t="str">
            <v/>
          </cell>
          <cell r="DW230" t="str">
            <v/>
          </cell>
          <cell r="DX230" t="str">
            <v/>
          </cell>
          <cell r="DY230" t="str">
            <v/>
          </cell>
          <cell r="DZ230" t="str">
            <v/>
          </cell>
          <cell r="EA230" t="str">
            <v/>
          </cell>
          <cell r="EB230" t="str">
            <v/>
          </cell>
          <cell r="EC230" t="str">
            <v/>
          </cell>
          <cell r="ED230" t="str">
            <v/>
          </cell>
          <cell r="EE230" t="str">
            <v>92.60 € (A) frei</v>
          </cell>
          <cell r="EF230" t="str">
            <v>2024-11-01</v>
          </cell>
          <cell r="EG230" t="str">
            <v/>
          </cell>
          <cell r="EH230" t="str">
            <v/>
          </cell>
          <cell r="EI230" t="str">
            <v/>
          </cell>
          <cell r="EJ230" t="str">
            <v/>
          </cell>
          <cell r="EK230" t="str">
            <v/>
          </cell>
          <cell r="EL230" t="str">
            <v/>
          </cell>
          <cell r="EM230" t="str">
            <v/>
          </cell>
          <cell r="EN230" t="str">
            <v/>
          </cell>
          <cell r="EO230" t="str">
            <v/>
          </cell>
          <cell r="EP230" t="str">
            <v/>
          </cell>
          <cell r="EQ230" t="str">
            <v/>
          </cell>
          <cell r="ER230" t="str">
            <v/>
          </cell>
          <cell r="ES230" t="str">
            <v/>
          </cell>
          <cell r="ET230" t="str">
            <v>104.00 sFr frei</v>
          </cell>
          <cell r="EU230" t="str">
            <v>2024-11-01</v>
          </cell>
          <cell r="EV230" t="str">
            <v/>
          </cell>
          <cell r="EW230" t="str">
            <v/>
          </cell>
          <cell r="EX230" t="str">
            <v/>
          </cell>
          <cell r="EY230" t="str">
            <v/>
          </cell>
          <cell r="EZ230" t="str">
            <v/>
          </cell>
          <cell r="FA230" t="str">
            <v/>
          </cell>
          <cell r="FB230" t="str">
            <v/>
          </cell>
          <cell r="FC230" t="str">
            <v/>
          </cell>
          <cell r="FD230" t="str">
            <v/>
          </cell>
          <cell r="FE230" t="str">
            <v/>
          </cell>
          <cell r="FF230" t="str">
            <v/>
          </cell>
          <cell r="FG230" t="str">
            <v/>
          </cell>
          <cell r="FH230" t="str">
            <v/>
          </cell>
          <cell r="FI230">
            <v>97</v>
          </cell>
        </row>
        <row r="231">
          <cell r="H231">
            <v>9781604067514</v>
          </cell>
          <cell r="I231">
            <v>9781604065909</v>
          </cell>
          <cell r="J231" t="str">
            <v>891751</v>
          </cell>
          <cell r="K231" t="str">
            <v>0020467</v>
          </cell>
          <cell r="L231" t="str">
            <v>Kim J. Burchiel</v>
          </cell>
          <cell r="M231" t="str">
            <v>Burchiel, Surgical Management of Pain 2e</v>
          </cell>
          <cell r="N231" t="str">
            <v>Surgical Management of Pain</v>
          </cell>
          <cell r="O231" t="str">
            <v/>
          </cell>
          <cell r="P231" t="str">
            <v/>
          </cell>
          <cell r="Q231" t="str">
            <v>2</v>
          </cell>
          <cell r="R231" t="str">
            <v/>
          </cell>
          <cell r="S231" t="str">
            <v>Print</v>
          </cell>
          <cell r="T231" t="str">
            <v/>
          </cell>
          <cell r="U231" t="str">
            <v>BU Buch</v>
          </cell>
          <cell r="V231" t="str">
            <v>gebunden (FH)</v>
          </cell>
          <cell r="W231" t="str">
            <v>2015</v>
          </cell>
          <cell r="X231" t="str">
            <v/>
          </cell>
          <cell r="Y231" t="str">
            <v>1144</v>
          </cell>
          <cell r="Z231" t="str">
            <v>1144</v>
          </cell>
          <cell r="AA231" t="str">
            <v>1144</v>
          </cell>
          <cell r="AB231" t="str">
            <v>2014-12-30</v>
          </cell>
          <cell r="AC231" t="str">
            <v>US</v>
          </cell>
          <cell r="AD231" t="str">
            <v/>
          </cell>
          <cell r="AE231" t="str">
            <v>2014-12-30</v>
          </cell>
          <cell r="AF231" t="str">
            <v>2014-12-30</v>
          </cell>
          <cell r="AG231" t="str">
            <v xml:space="preserve"> </v>
          </cell>
          <cell r="AH231" t="str">
            <v>RG01 Fachbuch</v>
          </cell>
          <cell r="AI231" t="str">
            <v>49019900 Broschüren und ähnl. Drucke</v>
          </cell>
          <cell r="AJ231" t="str">
            <v>Lieferbar</v>
          </cell>
          <cell r="AK231" t="str">
            <v xml:space="preserve"> </v>
          </cell>
          <cell r="AL231" t="str">
            <v/>
          </cell>
          <cell r="AM231" t="str">
            <v>2015-01-02</v>
          </cell>
          <cell r="AN231" t="str">
            <v>2015-01-02</v>
          </cell>
          <cell r="AO231" t="str">
            <v xml:space="preserve"> </v>
          </cell>
          <cell r="AP231" t="str">
            <v>Kein Rabatt</v>
          </cell>
          <cell r="AQ231" t="str">
            <v/>
          </cell>
          <cell r="AR231" t="str">
            <v>Lieferbar</v>
          </cell>
          <cell r="AS231" t="str">
            <v>Y</v>
          </cell>
          <cell r="AT231" t="str">
            <v/>
          </cell>
          <cell r="AU231" t="str">
            <v/>
          </cell>
          <cell r="AV231" t="str">
            <v/>
          </cell>
          <cell r="AW231" t="str">
            <v xml:space="preserve"> </v>
          </cell>
          <cell r="AX231" t="str">
            <v/>
          </cell>
          <cell r="AY231" t="str">
            <v/>
          </cell>
          <cell r="AZ231" t="str">
            <v>In Planung</v>
          </cell>
          <cell r="BA231" t="str">
            <v xml:space="preserve"> </v>
          </cell>
          <cell r="BB231" t="str">
            <v/>
          </cell>
          <cell r="BC231" t="str">
            <v/>
          </cell>
          <cell r="BD231" t="str">
            <v/>
          </cell>
          <cell r="BE231" t="str">
            <v xml:space="preserve"> </v>
          </cell>
          <cell r="BF231" t="str">
            <v/>
          </cell>
          <cell r="BG231" t="str">
            <v/>
          </cell>
          <cell r="BH231" t="str">
            <v>In Planung</v>
          </cell>
          <cell r="BI231" t="str">
            <v xml:space="preserve"> </v>
          </cell>
          <cell r="BJ231" t="str">
            <v>SON 21,6x28</v>
          </cell>
          <cell r="BK231" t="str">
            <v>652</v>
          </cell>
          <cell r="BL231" t="str">
            <v>652</v>
          </cell>
          <cell r="BM231" t="str">
            <v/>
          </cell>
          <cell r="BN231" t="str">
            <v>Online resource, MediaCenter (protected), Video</v>
          </cell>
          <cell r="BO231" t="str">
            <v>Englisch</v>
          </cell>
          <cell r="BP231" t="str">
            <v>208</v>
          </cell>
          <cell r="BQ231" t="str">
            <v>0</v>
          </cell>
          <cell r="BR231" t="str">
            <v>0</v>
          </cell>
          <cell r="BS231" t="str">
            <v>208</v>
          </cell>
          <cell r="BT231" t="str">
            <v>2177.27</v>
          </cell>
          <cell r="BU231" t="str">
            <v>Herausgeber</v>
          </cell>
          <cell r="BV231" t="str">
            <v>Burchiel</v>
          </cell>
          <cell r="BW231" t="str">
            <v xml:space="preserve">Kim J. </v>
          </cell>
          <cell r="BX231" t="str">
            <v/>
          </cell>
          <cell r="BY231" t="str">
            <v/>
          </cell>
          <cell r="BZ231" t="str">
            <v>2247460</v>
          </cell>
          <cell r="CA231" t="str">
            <v/>
          </cell>
          <cell r="CB231" t="str">
            <v/>
          </cell>
          <cell r="CC231" t="str">
            <v/>
          </cell>
          <cell r="CD231" t="str">
            <v/>
          </cell>
          <cell r="CE231" t="str">
            <v/>
          </cell>
          <cell r="CF231" t="str">
            <v/>
          </cell>
          <cell r="CG231" t="str">
            <v/>
          </cell>
          <cell r="CH231" t="str">
            <v/>
          </cell>
          <cell r="CI231" t="str">
            <v/>
          </cell>
          <cell r="CJ231" t="str">
            <v/>
          </cell>
          <cell r="CK231" t="str">
            <v/>
          </cell>
          <cell r="CL231" t="str">
            <v/>
          </cell>
          <cell r="CM231" t="str">
            <v/>
          </cell>
          <cell r="CN231" t="str">
            <v/>
          </cell>
          <cell r="CO231" t="str">
            <v/>
          </cell>
          <cell r="CP231" t="str">
            <v/>
          </cell>
          <cell r="CQ231" t="str">
            <v/>
          </cell>
          <cell r="CR231" t="str">
            <v/>
          </cell>
          <cell r="CS231" t="str">
            <v/>
          </cell>
          <cell r="CT231" t="str">
            <v/>
          </cell>
          <cell r="CU231" t="str">
            <v/>
          </cell>
          <cell r="CV231" t="str">
            <v/>
          </cell>
          <cell r="CW231" t="str">
            <v/>
          </cell>
          <cell r="CX231" t="str">
            <v/>
          </cell>
          <cell r="CY231" t="str">
            <v/>
          </cell>
          <cell r="CZ231" t="str">
            <v>Chumbley</v>
          </cell>
          <cell r="DA231" t="str">
            <v/>
          </cell>
          <cell r="DB231" t="str">
            <v/>
          </cell>
          <cell r="DC231" t="str">
            <v>zz____Hiscock, Tim</v>
          </cell>
          <cell r="DD231" t="str">
            <v>zz____Landis, Sarah</v>
          </cell>
          <cell r="DE231" t="str">
            <v>zz____Trickel, Cindy</v>
          </cell>
          <cell r="DF231" t="str">
            <v/>
          </cell>
          <cell r="DG231" t="str">
            <v>Zollenkopf, Anette</v>
          </cell>
          <cell r="DH231" t="str">
            <v/>
          </cell>
          <cell r="DI231" t="str">
            <v/>
          </cell>
          <cell r="DJ231" t="str">
            <v/>
          </cell>
          <cell r="DK231" t="str">
            <v/>
          </cell>
          <cell r="DL231" t="str">
            <v/>
          </cell>
          <cell r="DM231" t="str">
            <v/>
          </cell>
          <cell r="DN231" t="str">
            <v/>
          </cell>
          <cell r="DO231" t="str">
            <v/>
          </cell>
          <cell r="DP231">
            <v>210</v>
          </cell>
          <cell r="DQ231" t="str">
            <v>2024-11-01</v>
          </cell>
          <cell r="DR231" t="str">
            <v/>
          </cell>
          <cell r="DS231" t="str">
            <v/>
          </cell>
          <cell r="DT231" t="str">
            <v/>
          </cell>
          <cell r="DU231" t="str">
            <v/>
          </cell>
          <cell r="DV231" t="str">
            <v/>
          </cell>
          <cell r="DW231" t="str">
            <v/>
          </cell>
          <cell r="DX231" t="str">
            <v/>
          </cell>
          <cell r="DY231" t="str">
            <v/>
          </cell>
          <cell r="DZ231" t="str">
            <v/>
          </cell>
          <cell r="EA231" t="str">
            <v/>
          </cell>
          <cell r="EB231" t="str">
            <v/>
          </cell>
          <cell r="EC231" t="str">
            <v/>
          </cell>
          <cell r="ED231" t="str">
            <v/>
          </cell>
          <cell r="EE231" t="str">
            <v>215.90 € (A) frei</v>
          </cell>
          <cell r="EF231" t="str">
            <v>2024-11-01</v>
          </cell>
          <cell r="EG231" t="str">
            <v/>
          </cell>
          <cell r="EH231" t="str">
            <v/>
          </cell>
          <cell r="EI231" t="str">
            <v/>
          </cell>
          <cell r="EJ231" t="str">
            <v/>
          </cell>
          <cell r="EK231" t="str">
            <v/>
          </cell>
          <cell r="EL231" t="str">
            <v/>
          </cell>
          <cell r="EM231" t="str">
            <v/>
          </cell>
          <cell r="EN231" t="str">
            <v/>
          </cell>
          <cell r="EO231" t="str">
            <v/>
          </cell>
          <cell r="EP231" t="str">
            <v/>
          </cell>
          <cell r="EQ231" t="str">
            <v/>
          </cell>
          <cell r="ER231" t="str">
            <v/>
          </cell>
          <cell r="ES231" t="str">
            <v/>
          </cell>
          <cell r="ET231" t="str">
            <v>242.00 sFr frei</v>
          </cell>
          <cell r="EU231" t="str">
            <v>2024-11-01</v>
          </cell>
          <cell r="EV231" t="str">
            <v/>
          </cell>
          <cell r="EW231" t="str">
            <v/>
          </cell>
          <cell r="EX231" t="str">
            <v/>
          </cell>
          <cell r="EY231" t="str">
            <v/>
          </cell>
          <cell r="EZ231" t="str">
            <v/>
          </cell>
          <cell r="FA231" t="str">
            <v/>
          </cell>
          <cell r="FB231" t="str">
            <v/>
          </cell>
          <cell r="FC231" t="str">
            <v/>
          </cell>
          <cell r="FD231" t="str">
            <v/>
          </cell>
          <cell r="FE231" t="str">
            <v/>
          </cell>
          <cell r="FF231" t="str">
            <v/>
          </cell>
          <cell r="FG231" t="str">
            <v/>
          </cell>
          <cell r="FH231" t="str">
            <v/>
          </cell>
          <cell r="FI231">
            <v>225</v>
          </cell>
        </row>
        <row r="232">
          <cell r="H232">
            <v>9781604066456</v>
          </cell>
          <cell r="I232">
            <v>9783131658111</v>
          </cell>
          <cell r="J232" t="str">
            <v>891645</v>
          </cell>
          <cell r="K232" t="str">
            <v>0019969</v>
          </cell>
          <cell r="L232" t="str">
            <v>Anthony P. Sclafani</v>
          </cell>
          <cell r="M232" t="str">
            <v>Sclafani, Total Otolaryngology-Head and Neck Surgery</v>
          </cell>
          <cell r="N232" t="str">
            <v>Total Otolaryngology-Head and Neck Surgery</v>
          </cell>
          <cell r="O232" t="str">
            <v/>
          </cell>
          <cell r="P232" t="str">
            <v/>
          </cell>
          <cell r="Q232" t="str">
            <v>1</v>
          </cell>
          <cell r="R232" t="str">
            <v/>
          </cell>
          <cell r="S232" t="str">
            <v>Print</v>
          </cell>
          <cell r="T232" t="str">
            <v/>
          </cell>
          <cell r="U232" t="str">
            <v>BU Buch</v>
          </cell>
          <cell r="V232" t="str">
            <v>gebunden (FH)</v>
          </cell>
          <cell r="W232" t="str">
            <v>2015</v>
          </cell>
          <cell r="X232" t="str">
            <v/>
          </cell>
          <cell r="Y232" t="str">
            <v>1447</v>
          </cell>
          <cell r="Z232" t="str">
            <v>1447</v>
          </cell>
          <cell r="AA232" t="str">
            <v>1447</v>
          </cell>
          <cell r="AB232" t="str">
            <v>2014-12-31</v>
          </cell>
          <cell r="AC232" t="str">
            <v>US</v>
          </cell>
          <cell r="AD232" t="str">
            <v/>
          </cell>
          <cell r="AE232" t="str">
            <v>2014-12-31</v>
          </cell>
          <cell r="AF232" t="str">
            <v>2014-12-31</v>
          </cell>
          <cell r="AG232" t="str">
            <v xml:space="preserve"> </v>
          </cell>
          <cell r="AH232" t="str">
            <v>RG01 Fachbuch</v>
          </cell>
          <cell r="AI232" t="str">
            <v>49019900 Broschüren und ähnl. Drucke</v>
          </cell>
          <cell r="AJ232" t="str">
            <v>Lieferbar</v>
          </cell>
          <cell r="AK232" t="str">
            <v xml:space="preserve"> </v>
          </cell>
          <cell r="AL232" t="str">
            <v/>
          </cell>
          <cell r="AM232" t="str">
            <v>2015-01-02</v>
          </cell>
          <cell r="AN232" t="str">
            <v>2015-01-02</v>
          </cell>
          <cell r="AO232" t="str">
            <v xml:space="preserve"> </v>
          </cell>
          <cell r="AP232" t="str">
            <v>Kein Rabatt</v>
          </cell>
          <cell r="AQ232" t="str">
            <v/>
          </cell>
          <cell r="AR232" t="str">
            <v>Lieferbar</v>
          </cell>
          <cell r="AS232" t="str">
            <v>Y</v>
          </cell>
          <cell r="AT232" t="str">
            <v/>
          </cell>
          <cell r="AU232" t="str">
            <v/>
          </cell>
          <cell r="AV232" t="str">
            <v/>
          </cell>
          <cell r="AW232" t="str">
            <v xml:space="preserve"> </v>
          </cell>
          <cell r="AX232" t="str">
            <v/>
          </cell>
          <cell r="AY232" t="str">
            <v/>
          </cell>
          <cell r="AZ232" t="str">
            <v>In Planung</v>
          </cell>
          <cell r="BA232" t="str">
            <v xml:space="preserve"> </v>
          </cell>
          <cell r="BB232" t="str">
            <v/>
          </cell>
          <cell r="BC232" t="str">
            <v/>
          </cell>
          <cell r="BD232" t="str">
            <v/>
          </cell>
          <cell r="BE232" t="str">
            <v xml:space="preserve"> </v>
          </cell>
          <cell r="BF232" t="str">
            <v/>
          </cell>
          <cell r="BG232" t="str">
            <v/>
          </cell>
          <cell r="BH232" t="str">
            <v>In Planung</v>
          </cell>
          <cell r="BI232" t="str">
            <v xml:space="preserve"> </v>
          </cell>
          <cell r="BJ232" t="str">
            <v>8.500 X 11.000 IN</v>
          </cell>
          <cell r="BK232" t="str">
            <v/>
          </cell>
          <cell r="BL232" t="str">
            <v>1100</v>
          </cell>
          <cell r="BM232" t="str">
            <v>Erstauflage</v>
          </cell>
          <cell r="BN232" t="str">
            <v/>
          </cell>
          <cell r="BO232" t="str">
            <v>Englisch</v>
          </cell>
          <cell r="BP232" t="str">
            <v>666</v>
          </cell>
          <cell r="BQ232" t="str">
            <v>0</v>
          </cell>
          <cell r="BR232" t="str">
            <v>0</v>
          </cell>
          <cell r="BS232" t="str">
            <v>666</v>
          </cell>
          <cell r="BT232" t="str">
            <v>3356.62</v>
          </cell>
          <cell r="BU232" t="str">
            <v>Herausgeber</v>
          </cell>
          <cell r="BV232" t="str">
            <v>Sclafani</v>
          </cell>
          <cell r="BW232" t="str">
            <v xml:space="preserve">Anthony P. </v>
          </cell>
          <cell r="BX232" t="str">
            <v>0000-0001-7875-4847</v>
          </cell>
          <cell r="BY232" t="str">
            <v>0000000053695759</v>
          </cell>
          <cell r="BZ232" t="str">
            <v>3548400</v>
          </cell>
          <cell r="CA232" t="str">
            <v/>
          </cell>
          <cell r="CB232" t="str">
            <v/>
          </cell>
          <cell r="CC232" t="str">
            <v/>
          </cell>
          <cell r="CD232" t="str">
            <v/>
          </cell>
          <cell r="CE232" t="str">
            <v/>
          </cell>
          <cell r="CF232" t="str">
            <v/>
          </cell>
          <cell r="CG232" t="str">
            <v/>
          </cell>
          <cell r="CH232" t="str">
            <v/>
          </cell>
          <cell r="CI232" t="str">
            <v/>
          </cell>
          <cell r="CJ232" t="str">
            <v/>
          </cell>
          <cell r="CK232" t="str">
            <v/>
          </cell>
          <cell r="CL232" t="str">
            <v/>
          </cell>
          <cell r="CM232" t="str">
            <v/>
          </cell>
          <cell r="CN232" t="str">
            <v/>
          </cell>
          <cell r="CO232" t="str">
            <v/>
          </cell>
          <cell r="CP232" t="str">
            <v/>
          </cell>
          <cell r="CQ232" t="str">
            <v/>
          </cell>
          <cell r="CR232" t="str">
            <v/>
          </cell>
          <cell r="CS232" t="str">
            <v/>
          </cell>
          <cell r="CT232" t="str">
            <v/>
          </cell>
          <cell r="CU232" t="str">
            <v/>
          </cell>
          <cell r="CV232" t="str">
            <v/>
          </cell>
          <cell r="CW232" t="str">
            <v/>
          </cell>
          <cell r="CX232" t="str">
            <v/>
          </cell>
          <cell r="CY232" t="str">
            <v/>
          </cell>
          <cell r="CZ232" t="str">
            <v/>
          </cell>
          <cell r="DA232" t="str">
            <v/>
          </cell>
          <cell r="DB232" t="str">
            <v/>
          </cell>
          <cell r="DC232" t="str">
            <v>zz____Hiscock, Tim</v>
          </cell>
          <cell r="DD232" t="str">
            <v>zz____Zurhellen, Owen</v>
          </cell>
          <cell r="DE232" t="str">
            <v>zz____Brown, Mason</v>
          </cell>
          <cell r="DF232" t="str">
            <v>zz____Sherman, Christiane</v>
          </cell>
          <cell r="DG232" t="str">
            <v>Zollenkopf, Anette</v>
          </cell>
          <cell r="DH232" t="str">
            <v/>
          </cell>
          <cell r="DI232" t="str">
            <v/>
          </cell>
          <cell r="DJ232" t="str">
            <v/>
          </cell>
          <cell r="DK232" t="str">
            <v/>
          </cell>
          <cell r="DL232" t="str">
            <v/>
          </cell>
          <cell r="DM232" t="str">
            <v/>
          </cell>
          <cell r="DN232" t="str">
            <v/>
          </cell>
          <cell r="DO232" t="str">
            <v/>
          </cell>
          <cell r="DP232">
            <v>100</v>
          </cell>
          <cell r="DQ232" t="str">
            <v>2024-11-01</v>
          </cell>
          <cell r="DR232" t="str">
            <v/>
          </cell>
          <cell r="DS232" t="str">
            <v/>
          </cell>
          <cell r="DT232" t="str">
            <v/>
          </cell>
          <cell r="DU232" t="str">
            <v/>
          </cell>
          <cell r="DV232" t="str">
            <v/>
          </cell>
          <cell r="DW232" t="str">
            <v/>
          </cell>
          <cell r="DX232" t="str">
            <v/>
          </cell>
          <cell r="DY232" t="str">
            <v/>
          </cell>
          <cell r="DZ232" t="str">
            <v/>
          </cell>
          <cell r="EA232" t="str">
            <v/>
          </cell>
          <cell r="EB232" t="str">
            <v/>
          </cell>
          <cell r="EC232" t="str">
            <v/>
          </cell>
          <cell r="ED232" t="str">
            <v/>
          </cell>
          <cell r="EE232" t="str">
            <v>102.80 € (A) frei</v>
          </cell>
          <cell r="EF232" t="str">
            <v>2024-11-01</v>
          </cell>
          <cell r="EG232" t="str">
            <v/>
          </cell>
          <cell r="EH232" t="str">
            <v/>
          </cell>
          <cell r="EI232" t="str">
            <v/>
          </cell>
          <cell r="EJ232" t="str">
            <v/>
          </cell>
          <cell r="EK232" t="str">
            <v/>
          </cell>
          <cell r="EL232" t="str">
            <v/>
          </cell>
          <cell r="EM232" t="str">
            <v/>
          </cell>
          <cell r="EN232" t="str">
            <v/>
          </cell>
          <cell r="EO232" t="str">
            <v/>
          </cell>
          <cell r="EP232" t="str">
            <v/>
          </cell>
          <cell r="EQ232" t="str">
            <v/>
          </cell>
          <cell r="ER232" t="str">
            <v/>
          </cell>
          <cell r="ES232" t="str">
            <v/>
          </cell>
          <cell r="ET232" t="str">
            <v>115.00 sFr frei</v>
          </cell>
          <cell r="EU232" t="str">
            <v>2024-11-01</v>
          </cell>
          <cell r="EV232" t="str">
            <v/>
          </cell>
          <cell r="EW232" t="str">
            <v/>
          </cell>
          <cell r="EX232" t="str">
            <v/>
          </cell>
          <cell r="EY232" t="str">
            <v/>
          </cell>
          <cell r="EZ232" t="str">
            <v/>
          </cell>
          <cell r="FA232" t="str">
            <v/>
          </cell>
          <cell r="FB232" t="str">
            <v/>
          </cell>
          <cell r="FC232" t="str">
            <v/>
          </cell>
          <cell r="FD232" t="str">
            <v/>
          </cell>
          <cell r="FE232" t="str">
            <v/>
          </cell>
          <cell r="FF232" t="str">
            <v/>
          </cell>
          <cell r="FG232" t="str">
            <v/>
          </cell>
          <cell r="FH232" t="str">
            <v/>
          </cell>
          <cell r="FI232">
            <v>107</v>
          </cell>
        </row>
        <row r="233">
          <cell r="H233">
            <v>9781604067682</v>
          </cell>
          <cell r="I233">
            <v>9781604067644</v>
          </cell>
          <cell r="J233" t="str">
            <v>891768</v>
          </cell>
          <cell r="K233" t="str">
            <v>0019321</v>
          </cell>
          <cell r="L233" t="str">
            <v>Matthew L Carlson</v>
          </cell>
          <cell r="M233" t="str">
            <v>Carlson, Otolaryngology--Head and Neck Surgery</v>
          </cell>
          <cell r="N233" t="str">
            <v>Otolaryngology--Head and Neck Surgery</v>
          </cell>
          <cell r="O233" t="str">
            <v>Rapid Clinical and Board Review</v>
          </cell>
          <cell r="P233" t="str">
            <v/>
          </cell>
          <cell r="Q233" t="str">
            <v>1</v>
          </cell>
          <cell r="R233" t="str">
            <v/>
          </cell>
          <cell r="S233" t="str">
            <v>Print</v>
          </cell>
          <cell r="T233" t="str">
            <v/>
          </cell>
          <cell r="U233" t="str">
            <v>BU Buch</v>
          </cell>
          <cell r="V233" t="str">
            <v>Broschiert (KB)</v>
          </cell>
          <cell r="W233" t="str">
            <v>2015</v>
          </cell>
          <cell r="X233" t="str">
            <v/>
          </cell>
          <cell r="Y233" t="str">
            <v>30</v>
          </cell>
          <cell r="Z233" t="str">
            <v>332</v>
          </cell>
          <cell r="AA233" t="str">
            <v>30</v>
          </cell>
          <cell r="AB233" t="str">
            <v>2015-01-09</v>
          </cell>
          <cell r="AC233" t="str">
            <v>US</v>
          </cell>
          <cell r="AD233" t="str">
            <v/>
          </cell>
          <cell r="AE233" t="str">
            <v>2015-01-09</v>
          </cell>
          <cell r="AF233" t="str">
            <v>2015-01-09</v>
          </cell>
          <cell r="AG233" t="str">
            <v xml:space="preserve"> </v>
          </cell>
          <cell r="AH233" t="str">
            <v>RG01 Fachbuch</v>
          </cell>
          <cell r="AI233" t="str">
            <v>49019900 Broschüren und ähnl. Drucke</v>
          </cell>
          <cell r="AJ233" t="str">
            <v>Lieferbar</v>
          </cell>
          <cell r="AK233" t="str">
            <v xml:space="preserve"> </v>
          </cell>
          <cell r="AL233" t="str">
            <v/>
          </cell>
          <cell r="AM233" t="str">
            <v>2015-01-09</v>
          </cell>
          <cell r="AN233" t="str">
            <v>2015-01-09</v>
          </cell>
          <cell r="AO233" t="str">
            <v xml:space="preserve"> </v>
          </cell>
          <cell r="AP233" t="str">
            <v>Kein Rabatt</v>
          </cell>
          <cell r="AQ233" t="str">
            <v/>
          </cell>
          <cell r="AR233" t="str">
            <v>Lieferbar</v>
          </cell>
          <cell r="AS233" t="str">
            <v>Y</v>
          </cell>
          <cell r="AT233" t="str">
            <v/>
          </cell>
          <cell r="AU233" t="str">
            <v/>
          </cell>
          <cell r="AV233" t="str">
            <v/>
          </cell>
          <cell r="AW233" t="str">
            <v xml:space="preserve"> </v>
          </cell>
          <cell r="AX233" t="str">
            <v/>
          </cell>
          <cell r="AY233" t="str">
            <v/>
          </cell>
          <cell r="AZ233" t="str">
            <v>In Planung</v>
          </cell>
          <cell r="BA233" t="str">
            <v xml:space="preserve"> </v>
          </cell>
          <cell r="BB233" t="str">
            <v/>
          </cell>
          <cell r="BC233" t="str">
            <v/>
          </cell>
          <cell r="BD233" t="str">
            <v/>
          </cell>
          <cell r="BE233" t="str">
            <v xml:space="preserve"> </v>
          </cell>
          <cell r="BF233" t="str">
            <v/>
          </cell>
          <cell r="BG233" t="str">
            <v/>
          </cell>
          <cell r="BH233" t="str">
            <v>In Planung</v>
          </cell>
          <cell r="BI233" t="str">
            <v xml:space="preserve"> </v>
          </cell>
          <cell r="BJ233" t="str">
            <v>7.000 X 10.000 IN</v>
          </cell>
          <cell r="BK233" t="str">
            <v/>
          </cell>
          <cell r="BL233" t="str">
            <v>458</v>
          </cell>
          <cell r="BM233" t="str">
            <v>Erstauflage</v>
          </cell>
          <cell r="BN233" t="str">
            <v>Online resource</v>
          </cell>
          <cell r="BO233" t="str">
            <v>Englisch</v>
          </cell>
          <cell r="BP233" t="str">
            <v>120</v>
          </cell>
          <cell r="BQ233" t="str">
            <v>0</v>
          </cell>
          <cell r="BR233" t="str">
            <v>0</v>
          </cell>
          <cell r="BS233" t="str">
            <v>120</v>
          </cell>
          <cell r="BT233" t="str">
            <v>1088.63</v>
          </cell>
          <cell r="BU233" t="str">
            <v>Autor</v>
          </cell>
          <cell r="BV233" t="str">
            <v>Carlson</v>
          </cell>
          <cell r="BW233" t="str">
            <v xml:space="preserve">Matthew L </v>
          </cell>
          <cell r="BX233" t="str">
            <v/>
          </cell>
          <cell r="BY233" t="str">
            <v/>
          </cell>
          <cell r="BZ233" t="str">
            <v>2247727</v>
          </cell>
          <cell r="CA233" t="str">
            <v>Autor</v>
          </cell>
          <cell r="CB233" t="str">
            <v>Van Abel</v>
          </cell>
          <cell r="CC233" t="str">
            <v xml:space="preserve">Kathryn M </v>
          </cell>
          <cell r="CD233" t="str">
            <v/>
          </cell>
          <cell r="CE233" t="str">
            <v/>
          </cell>
          <cell r="CF233" t="str">
            <v>3517611</v>
          </cell>
          <cell r="CG233" t="str">
            <v>Autor</v>
          </cell>
          <cell r="CH233" t="str">
            <v>Archibald</v>
          </cell>
          <cell r="CI233" t="str">
            <v xml:space="preserve">David J. </v>
          </cell>
          <cell r="CJ233" t="str">
            <v/>
          </cell>
          <cell r="CK233" t="str">
            <v/>
          </cell>
          <cell r="CL233" t="str">
            <v>2246779</v>
          </cell>
          <cell r="CM233" t="str">
            <v>Autor</v>
          </cell>
          <cell r="CN233" t="str">
            <v>Price</v>
          </cell>
          <cell r="CO233" t="str">
            <v xml:space="preserve">Daniel L </v>
          </cell>
          <cell r="CP233" t="str">
            <v/>
          </cell>
          <cell r="CQ233" t="str">
            <v/>
          </cell>
          <cell r="CR233" t="str">
            <v>3517616</v>
          </cell>
          <cell r="CS233" t="str">
            <v/>
          </cell>
          <cell r="CT233" t="str">
            <v/>
          </cell>
          <cell r="CU233" t="str">
            <v/>
          </cell>
          <cell r="CV233" t="str">
            <v/>
          </cell>
          <cell r="CW233" t="str">
            <v/>
          </cell>
          <cell r="CX233" t="str">
            <v/>
          </cell>
          <cell r="CY233" t="str">
            <v/>
          </cell>
          <cell r="CZ233" t="str">
            <v/>
          </cell>
          <cell r="DA233" t="str">
            <v/>
          </cell>
          <cell r="DB233" t="str">
            <v/>
          </cell>
          <cell r="DC233" t="str">
            <v>zz____Hiscock, Tim</v>
          </cell>
          <cell r="DD233" t="str">
            <v>zz____Zurhellen, Owen</v>
          </cell>
          <cell r="DE233" t="str">
            <v>zz____Woznicki, Sean</v>
          </cell>
          <cell r="DF233" t="str">
            <v>zz____Sherman, Christiane</v>
          </cell>
          <cell r="DG233" t="str">
            <v>Zollenkopf, Anette</v>
          </cell>
          <cell r="DH233" t="str">
            <v/>
          </cell>
          <cell r="DI233" t="str">
            <v/>
          </cell>
          <cell r="DJ233" t="str">
            <v/>
          </cell>
          <cell r="DK233" t="str">
            <v/>
          </cell>
          <cell r="DL233" t="str">
            <v/>
          </cell>
          <cell r="DM233" t="str">
            <v/>
          </cell>
          <cell r="DN233" t="str">
            <v/>
          </cell>
          <cell r="DO233" t="str">
            <v/>
          </cell>
          <cell r="DP233">
            <v>140</v>
          </cell>
          <cell r="DQ233" t="str">
            <v>2024-11-01</v>
          </cell>
          <cell r="DR233" t="str">
            <v/>
          </cell>
          <cell r="DS233" t="str">
            <v/>
          </cell>
          <cell r="DT233" t="str">
            <v/>
          </cell>
          <cell r="DU233" t="str">
            <v/>
          </cell>
          <cell r="DV233" t="str">
            <v/>
          </cell>
          <cell r="DW233" t="str">
            <v/>
          </cell>
          <cell r="DX233" t="str">
            <v/>
          </cell>
          <cell r="DY233" t="str">
            <v/>
          </cell>
          <cell r="DZ233" t="str">
            <v/>
          </cell>
          <cell r="EA233" t="str">
            <v/>
          </cell>
          <cell r="EB233" t="str">
            <v/>
          </cell>
          <cell r="EC233" t="str">
            <v/>
          </cell>
          <cell r="ED233" t="str">
            <v/>
          </cell>
          <cell r="EE233" t="str">
            <v>144.00 € (A) frei</v>
          </cell>
          <cell r="EF233" t="str">
            <v>2024-11-01</v>
          </cell>
          <cell r="EG233" t="str">
            <v/>
          </cell>
          <cell r="EH233" t="str">
            <v/>
          </cell>
          <cell r="EI233" t="str">
            <v/>
          </cell>
          <cell r="EJ233" t="str">
            <v/>
          </cell>
          <cell r="EK233" t="str">
            <v/>
          </cell>
          <cell r="EL233" t="str">
            <v/>
          </cell>
          <cell r="EM233" t="str">
            <v/>
          </cell>
          <cell r="EN233" t="str">
            <v/>
          </cell>
          <cell r="EO233" t="str">
            <v/>
          </cell>
          <cell r="EP233" t="str">
            <v/>
          </cell>
          <cell r="EQ233" t="str">
            <v/>
          </cell>
          <cell r="ER233" t="str">
            <v/>
          </cell>
          <cell r="ES233" t="str">
            <v/>
          </cell>
          <cell r="ET233" t="str">
            <v>161.00 sFr frei</v>
          </cell>
          <cell r="EU233" t="str">
            <v>2024-11-01</v>
          </cell>
          <cell r="EV233" t="str">
            <v/>
          </cell>
          <cell r="EW233" t="str">
            <v/>
          </cell>
          <cell r="EX233" t="str">
            <v/>
          </cell>
          <cell r="EY233" t="str">
            <v/>
          </cell>
          <cell r="EZ233" t="str">
            <v/>
          </cell>
          <cell r="FA233" t="str">
            <v/>
          </cell>
          <cell r="FB233" t="str">
            <v/>
          </cell>
          <cell r="FC233" t="str">
            <v/>
          </cell>
          <cell r="FD233" t="str">
            <v/>
          </cell>
          <cell r="FE233" t="str">
            <v/>
          </cell>
          <cell r="FF233" t="str">
            <v/>
          </cell>
          <cell r="FG233" t="str">
            <v/>
          </cell>
          <cell r="FH233" t="str">
            <v/>
          </cell>
          <cell r="FI233">
            <v>150</v>
          </cell>
        </row>
        <row r="234">
          <cell r="H234">
            <v>9781604066838</v>
          </cell>
          <cell r="I234">
            <v>9781604065763</v>
          </cell>
          <cell r="J234" t="str">
            <v>891683</v>
          </cell>
          <cell r="K234" t="str">
            <v>0012812</v>
          </cell>
          <cell r="L234" t="str">
            <v>Gary M. Hollenberg</v>
          </cell>
          <cell r="M234" t="str">
            <v>Hollenberg, Differential Diagnosis in Musculoskeletal MRI</v>
          </cell>
          <cell r="N234" t="str">
            <v>Differential Diagnosis in Musculoskeletal MR</v>
          </cell>
          <cell r="O234" t="str">
            <v/>
          </cell>
          <cell r="P234" t="str">
            <v/>
          </cell>
          <cell r="Q234" t="str">
            <v>1</v>
          </cell>
          <cell r="R234" t="str">
            <v/>
          </cell>
          <cell r="S234" t="str">
            <v>Print</v>
          </cell>
          <cell r="T234" t="str">
            <v/>
          </cell>
          <cell r="U234" t="str">
            <v>BU Buch</v>
          </cell>
          <cell r="V234" t="str">
            <v>gebunden (FH)</v>
          </cell>
          <cell r="W234" t="str">
            <v>2015</v>
          </cell>
          <cell r="X234" t="str">
            <v/>
          </cell>
          <cell r="Y234" t="str">
            <v>750</v>
          </cell>
          <cell r="Z234" t="str">
            <v>750</v>
          </cell>
          <cell r="AA234" t="str">
            <v>750</v>
          </cell>
          <cell r="AB234" t="str">
            <v>2015-01-13</v>
          </cell>
          <cell r="AC234" t="str">
            <v>US</v>
          </cell>
          <cell r="AD234" t="str">
            <v/>
          </cell>
          <cell r="AE234" t="str">
            <v>2015-01-13</v>
          </cell>
          <cell r="AF234" t="str">
            <v>2015-01-13</v>
          </cell>
          <cell r="AG234" t="str">
            <v xml:space="preserve"> </v>
          </cell>
          <cell r="AH234" t="str">
            <v>RG01 Fachbuch</v>
          </cell>
          <cell r="AI234" t="str">
            <v>49019900 Broschüren und ähnl. Drucke</v>
          </cell>
          <cell r="AJ234" t="str">
            <v>Lieferbar</v>
          </cell>
          <cell r="AK234" t="str">
            <v xml:space="preserve"> </v>
          </cell>
          <cell r="AL234" t="str">
            <v/>
          </cell>
          <cell r="AM234" t="str">
            <v>2015-01-13</v>
          </cell>
          <cell r="AN234" t="str">
            <v>2015-01-13</v>
          </cell>
          <cell r="AO234" t="str">
            <v xml:space="preserve"> </v>
          </cell>
          <cell r="AP234" t="str">
            <v>Kein Rabatt</v>
          </cell>
          <cell r="AQ234" t="str">
            <v/>
          </cell>
          <cell r="AR234" t="str">
            <v>Lieferbar</v>
          </cell>
          <cell r="AS234" t="str">
            <v>Y</v>
          </cell>
          <cell r="AT234" t="str">
            <v/>
          </cell>
          <cell r="AU234" t="str">
            <v/>
          </cell>
          <cell r="AV234" t="str">
            <v/>
          </cell>
          <cell r="AW234" t="str">
            <v xml:space="preserve"> </v>
          </cell>
          <cell r="AX234" t="str">
            <v/>
          </cell>
          <cell r="AY234" t="str">
            <v/>
          </cell>
          <cell r="AZ234" t="str">
            <v>In Planung</v>
          </cell>
          <cell r="BA234" t="str">
            <v xml:space="preserve"> </v>
          </cell>
          <cell r="BB234" t="str">
            <v/>
          </cell>
          <cell r="BC234" t="str">
            <v/>
          </cell>
          <cell r="BD234" t="str">
            <v/>
          </cell>
          <cell r="BE234" t="str">
            <v xml:space="preserve"> </v>
          </cell>
          <cell r="BF234" t="str">
            <v/>
          </cell>
          <cell r="BG234" t="str">
            <v/>
          </cell>
          <cell r="BH234" t="str">
            <v>In Planung</v>
          </cell>
          <cell r="BI234" t="str">
            <v xml:space="preserve"> </v>
          </cell>
          <cell r="BJ234" t="str">
            <v>8.500 X 11.000 IN</v>
          </cell>
          <cell r="BK234" t="str">
            <v/>
          </cell>
          <cell r="BL234" t="str">
            <v>676</v>
          </cell>
          <cell r="BM234" t="str">
            <v>Erstauflage</v>
          </cell>
          <cell r="BN234" t="str">
            <v/>
          </cell>
          <cell r="BO234" t="str">
            <v>Englisch</v>
          </cell>
          <cell r="BP234" t="str">
            <v>2043</v>
          </cell>
          <cell r="BQ234" t="str">
            <v>0</v>
          </cell>
          <cell r="BR234" t="str">
            <v>0</v>
          </cell>
          <cell r="BS234" t="str">
            <v>2043</v>
          </cell>
          <cell r="BT234" t="str">
            <v>2269.35</v>
          </cell>
          <cell r="BU234" t="str">
            <v>Herausgeber</v>
          </cell>
          <cell r="BV234" t="str">
            <v>Hollenberg</v>
          </cell>
          <cell r="BW234" t="str">
            <v xml:space="preserve">Gary M. </v>
          </cell>
          <cell r="BX234" t="str">
            <v/>
          </cell>
          <cell r="BY234" t="str">
            <v/>
          </cell>
          <cell r="BZ234" t="str">
            <v>2248596</v>
          </cell>
          <cell r="CA234" t="str">
            <v>Herausgeber</v>
          </cell>
          <cell r="CB234" t="str">
            <v>Weinberg</v>
          </cell>
          <cell r="CC234" t="str">
            <v xml:space="preserve">Eric P. </v>
          </cell>
          <cell r="CD234" t="str">
            <v/>
          </cell>
          <cell r="CE234" t="str">
            <v/>
          </cell>
          <cell r="CF234" t="str">
            <v>2282985</v>
          </cell>
          <cell r="CG234" t="str">
            <v>Herausgeber</v>
          </cell>
          <cell r="CH234" t="str">
            <v>Meyers</v>
          </cell>
          <cell r="CI234" t="str">
            <v xml:space="preserve">Steven P. </v>
          </cell>
          <cell r="CJ234" t="str">
            <v/>
          </cell>
          <cell r="CK234" t="str">
            <v/>
          </cell>
          <cell r="CL234" t="str">
            <v>2023529</v>
          </cell>
          <cell r="CM234" t="str">
            <v/>
          </cell>
          <cell r="CN234" t="str">
            <v/>
          </cell>
          <cell r="CO234" t="str">
            <v/>
          </cell>
          <cell r="CP234" t="str">
            <v/>
          </cell>
          <cell r="CQ234" t="str">
            <v/>
          </cell>
          <cell r="CR234" t="str">
            <v/>
          </cell>
          <cell r="CS234" t="str">
            <v/>
          </cell>
          <cell r="CT234" t="str">
            <v/>
          </cell>
          <cell r="CU234" t="str">
            <v/>
          </cell>
          <cell r="CV234" t="str">
            <v/>
          </cell>
          <cell r="CW234" t="str">
            <v/>
          </cell>
          <cell r="CX234" t="str">
            <v/>
          </cell>
          <cell r="CY234" t="str">
            <v/>
          </cell>
          <cell r="CZ234" t="str">
            <v>Thomson Press Ltd.</v>
          </cell>
          <cell r="DA234" t="str">
            <v/>
          </cell>
          <cell r="DB234" t="str">
            <v/>
          </cell>
          <cell r="DC234" t="str">
            <v>zz____Lamsback, Bill</v>
          </cell>
          <cell r="DD234" t="str">
            <v>zz____Zurhellen, Owen</v>
          </cell>
          <cell r="DE234" t="str">
            <v>zz____Woznicki, Sean</v>
          </cell>
          <cell r="DF234" t="str">
            <v>zz____Sherman, Christiane</v>
          </cell>
          <cell r="DG234" t="str">
            <v>Zollenkopf, Anette</v>
          </cell>
          <cell r="DH234" t="str">
            <v/>
          </cell>
          <cell r="DI234" t="str">
            <v/>
          </cell>
          <cell r="DJ234" t="str">
            <v/>
          </cell>
          <cell r="DK234" t="str">
            <v/>
          </cell>
          <cell r="DL234" t="str">
            <v/>
          </cell>
          <cell r="DM234" t="str">
            <v/>
          </cell>
          <cell r="DN234" t="str">
            <v/>
          </cell>
          <cell r="DO234" t="str">
            <v/>
          </cell>
          <cell r="DP234">
            <v>190</v>
          </cell>
          <cell r="DQ234" t="str">
            <v>2024-11-01</v>
          </cell>
          <cell r="DR234" t="str">
            <v/>
          </cell>
          <cell r="DS234" t="str">
            <v/>
          </cell>
          <cell r="DT234" t="str">
            <v/>
          </cell>
          <cell r="DU234" t="str">
            <v/>
          </cell>
          <cell r="DV234" t="str">
            <v/>
          </cell>
          <cell r="DW234" t="str">
            <v/>
          </cell>
          <cell r="DX234" t="str">
            <v/>
          </cell>
          <cell r="DY234" t="str">
            <v/>
          </cell>
          <cell r="DZ234" t="str">
            <v/>
          </cell>
          <cell r="EA234" t="str">
            <v/>
          </cell>
          <cell r="EB234" t="str">
            <v/>
          </cell>
          <cell r="EC234" t="str">
            <v/>
          </cell>
          <cell r="ED234" t="str">
            <v/>
          </cell>
          <cell r="EE234" t="str">
            <v>195.40 € (A) frei</v>
          </cell>
          <cell r="EF234" t="str">
            <v>2024-11-01</v>
          </cell>
          <cell r="EG234" t="str">
            <v/>
          </cell>
          <cell r="EH234" t="str">
            <v/>
          </cell>
          <cell r="EI234" t="str">
            <v/>
          </cell>
          <cell r="EJ234" t="str">
            <v/>
          </cell>
          <cell r="EK234" t="str">
            <v/>
          </cell>
          <cell r="EL234" t="str">
            <v/>
          </cell>
          <cell r="EM234" t="str">
            <v/>
          </cell>
          <cell r="EN234" t="str">
            <v/>
          </cell>
          <cell r="EO234" t="str">
            <v/>
          </cell>
          <cell r="EP234" t="str">
            <v/>
          </cell>
          <cell r="EQ234" t="str">
            <v/>
          </cell>
          <cell r="ER234" t="str">
            <v/>
          </cell>
          <cell r="ES234" t="str">
            <v/>
          </cell>
          <cell r="ET234" t="str">
            <v>219.00 sFr frei</v>
          </cell>
          <cell r="EU234" t="str">
            <v>2024-11-01</v>
          </cell>
          <cell r="EV234" t="str">
            <v/>
          </cell>
          <cell r="EW234" t="str">
            <v/>
          </cell>
          <cell r="EX234" t="str">
            <v/>
          </cell>
          <cell r="EY234" t="str">
            <v/>
          </cell>
          <cell r="EZ234" t="str">
            <v/>
          </cell>
          <cell r="FA234" t="str">
            <v/>
          </cell>
          <cell r="FB234" t="str">
            <v/>
          </cell>
          <cell r="FC234" t="str">
            <v/>
          </cell>
          <cell r="FD234" t="str">
            <v/>
          </cell>
          <cell r="FE234" t="str">
            <v/>
          </cell>
          <cell r="FF234" t="str">
            <v/>
          </cell>
          <cell r="FG234" t="str">
            <v/>
          </cell>
          <cell r="FH234" t="str">
            <v/>
          </cell>
          <cell r="FI234">
            <v>204</v>
          </cell>
        </row>
        <row r="235">
          <cell r="H235">
            <v>9783132028715</v>
          </cell>
          <cell r="I235">
            <v>9783131672117</v>
          </cell>
          <cell r="J235" t="str">
            <v>202871</v>
          </cell>
          <cell r="K235" t="str">
            <v>0013333</v>
          </cell>
          <cell r="L235" t="str">
            <v>Kurt Faber</v>
          </cell>
          <cell r="M235" t="str">
            <v>Paket, Biocatalysis, A1, print</v>
          </cell>
          <cell r="N235" t="str">
            <v>Science of Synthesis: Biocatalysis in Organic Synthesis</v>
          </cell>
          <cell r="O235" t="str">
            <v/>
          </cell>
          <cell r="P235" t="str">
            <v/>
          </cell>
          <cell r="Q235" t="str">
            <v>1</v>
          </cell>
          <cell r="R235" t="str">
            <v/>
          </cell>
          <cell r="S235" t="str">
            <v>Print</v>
          </cell>
          <cell r="T235" t="str">
            <v/>
          </cell>
          <cell r="U235" t="str">
            <v>BU Buch</v>
          </cell>
          <cell r="V235" t="str">
            <v>Kein Einband</v>
          </cell>
          <cell r="W235" t="str">
            <v>2015</v>
          </cell>
          <cell r="X235" t="str">
            <v>Erstdruck</v>
          </cell>
          <cell r="Y235" t="str">
            <v>10</v>
          </cell>
          <cell r="Z235" t="str">
            <v>10</v>
          </cell>
          <cell r="AA235" t="str">
            <v/>
          </cell>
          <cell r="AB235" t="str">
            <v>2015-03-11</v>
          </cell>
          <cell r="AC235" t="str">
            <v>DE</v>
          </cell>
          <cell r="AD235" t="str">
            <v/>
          </cell>
          <cell r="AE235" t="str">
            <v>2015-03-11</v>
          </cell>
          <cell r="AF235" t="str">
            <v>2015-03-11</v>
          </cell>
          <cell r="AG235" t="str">
            <v xml:space="preserve"> </v>
          </cell>
          <cell r="AH235" t="str">
            <v>RG01 Fachbuch</v>
          </cell>
          <cell r="AI235" t="str">
            <v>49019900 Broschüren und ähnl. Drucke</v>
          </cell>
          <cell r="AJ235" t="str">
            <v>Lieferbar</v>
          </cell>
          <cell r="AK235" t="str">
            <v>Y</v>
          </cell>
          <cell r="AL235" t="str">
            <v/>
          </cell>
          <cell r="AM235" t="str">
            <v>2015-04-03</v>
          </cell>
          <cell r="AN235" t="str">
            <v>2015-04-03</v>
          </cell>
          <cell r="AO235" t="str">
            <v xml:space="preserve"> </v>
          </cell>
          <cell r="AP235" t="str">
            <v>Kein Rabatt</v>
          </cell>
          <cell r="AQ235" t="str">
            <v/>
          </cell>
          <cell r="AR235" t="str">
            <v>vorübergehend nicht lieferbar</v>
          </cell>
          <cell r="AS235" t="str">
            <v xml:space="preserve"> </v>
          </cell>
          <cell r="AT235" t="str">
            <v/>
          </cell>
          <cell r="AU235" t="str">
            <v/>
          </cell>
          <cell r="AV235" t="str">
            <v/>
          </cell>
          <cell r="AW235" t="str">
            <v xml:space="preserve"> </v>
          </cell>
          <cell r="AX235" t="str">
            <v/>
          </cell>
          <cell r="AY235" t="str">
            <v/>
          </cell>
          <cell r="AZ235" t="str">
            <v>In Planung</v>
          </cell>
          <cell r="BA235" t="str">
            <v xml:space="preserve"> </v>
          </cell>
          <cell r="BB235" t="str">
            <v/>
          </cell>
          <cell r="BC235" t="str">
            <v/>
          </cell>
          <cell r="BD235" t="str">
            <v/>
          </cell>
          <cell r="BE235" t="str">
            <v xml:space="preserve"> </v>
          </cell>
          <cell r="BF235" t="str">
            <v/>
          </cell>
          <cell r="BG235" t="str">
            <v/>
          </cell>
          <cell r="BH235" t="str">
            <v>In Planung</v>
          </cell>
          <cell r="BI235" t="str">
            <v xml:space="preserve"> </v>
          </cell>
          <cell r="BJ235" t="str">
            <v>SON 21,6x28</v>
          </cell>
          <cell r="BK235" t="str">
            <v/>
          </cell>
          <cell r="BL235" t="str">
            <v>2032</v>
          </cell>
          <cell r="BM235" t="str">
            <v>Erstauflage</v>
          </cell>
          <cell r="BN235" t="str">
            <v/>
          </cell>
          <cell r="BO235" t="str">
            <v>Englisch</v>
          </cell>
          <cell r="BP235" t="str">
            <v>0</v>
          </cell>
          <cell r="BQ235" t="str">
            <v>0</v>
          </cell>
          <cell r="BR235" t="str">
            <v>0</v>
          </cell>
          <cell r="BS235" t="str">
            <v/>
          </cell>
          <cell r="BT235" t="str">
            <v>4173.09</v>
          </cell>
          <cell r="BU235" t="str">
            <v/>
          </cell>
          <cell r="BV235" t="str">
            <v/>
          </cell>
          <cell r="BW235" t="str">
            <v/>
          </cell>
          <cell r="BX235" t="str">
            <v/>
          </cell>
          <cell r="BY235" t="str">
            <v/>
          </cell>
          <cell r="BZ235" t="str">
            <v/>
          </cell>
          <cell r="CA235" t="str">
            <v/>
          </cell>
          <cell r="CB235" t="str">
            <v/>
          </cell>
          <cell r="CC235" t="str">
            <v/>
          </cell>
          <cell r="CD235" t="str">
            <v/>
          </cell>
          <cell r="CE235" t="str">
            <v/>
          </cell>
          <cell r="CF235" t="str">
            <v/>
          </cell>
          <cell r="CG235" t="str">
            <v/>
          </cell>
          <cell r="CH235" t="str">
            <v/>
          </cell>
          <cell r="CI235" t="str">
            <v/>
          </cell>
          <cell r="CJ235" t="str">
            <v/>
          </cell>
          <cell r="CK235" t="str">
            <v/>
          </cell>
          <cell r="CL235" t="str">
            <v/>
          </cell>
          <cell r="CM235" t="str">
            <v/>
          </cell>
          <cell r="CN235" t="str">
            <v/>
          </cell>
          <cell r="CO235" t="str">
            <v/>
          </cell>
          <cell r="CP235" t="str">
            <v/>
          </cell>
          <cell r="CQ235" t="str">
            <v/>
          </cell>
          <cell r="CR235" t="str">
            <v/>
          </cell>
          <cell r="CS235" t="str">
            <v/>
          </cell>
          <cell r="CT235" t="str">
            <v/>
          </cell>
          <cell r="CU235" t="str">
            <v/>
          </cell>
          <cell r="CV235" t="str">
            <v/>
          </cell>
          <cell r="CW235" t="str">
            <v/>
          </cell>
          <cell r="CX235" t="str">
            <v/>
          </cell>
          <cell r="CY235" t="str">
            <v/>
          </cell>
          <cell r="CZ235" t="str">
            <v>Ziegler und Müller</v>
          </cell>
          <cell r="DA235" t="str">
            <v>AZ Druck und Datentechnik GmbH</v>
          </cell>
          <cell r="DB235" t="str">
            <v>AZ Druck und Datentechnik GmbH</v>
          </cell>
          <cell r="DC235" t="str">
            <v>zz____Shortt De Hernandez, Marie Fiona</v>
          </cell>
          <cell r="DD235" t="str">
            <v/>
          </cell>
          <cell r="DE235" t="str">
            <v>zz____Heft, Michael</v>
          </cell>
          <cell r="DF235" t="str">
            <v>zz____Stötzner, Julia</v>
          </cell>
          <cell r="DG235" t="str">
            <v>Istanbullu, Tülay</v>
          </cell>
          <cell r="DH235" t="str">
            <v/>
          </cell>
          <cell r="DI235" t="str">
            <v/>
          </cell>
          <cell r="DJ235" t="str">
            <v/>
          </cell>
          <cell r="DK235" t="str">
            <v/>
          </cell>
          <cell r="DL235" t="str">
            <v/>
          </cell>
          <cell r="DM235" t="str">
            <v/>
          </cell>
          <cell r="DN235" t="str">
            <v/>
          </cell>
          <cell r="DO235" t="str">
            <v/>
          </cell>
          <cell r="DP235">
            <v>649</v>
          </cell>
          <cell r="DQ235" t="str">
            <v>2014-10-17</v>
          </cell>
          <cell r="DR235" t="str">
            <v/>
          </cell>
          <cell r="DS235" t="str">
            <v/>
          </cell>
          <cell r="DT235" t="str">
            <v/>
          </cell>
          <cell r="DU235" t="str">
            <v/>
          </cell>
          <cell r="DV235" t="str">
            <v/>
          </cell>
          <cell r="DW235" t="str">
            <v/>
          </cell>
          <cell r="DX235" t="str">
            <v/>
          </cell>
          <cell r="DY235" t="str">
            <v/>
          </cell>
          <cell r="DZ235" t="str">
            <v/>
          </cell>
          <cell r="EA235" t="str">
            <v/>
          </cell>
          <cell r="EB235" t="str">
            <v/>
          </cell>
          <cell r="EC235" t="str">
            <v/>
          </cell>
          <cell r="ED235" t="str">
            <v/>
          </cell>
          <cell r="EE235" t="str">
            <v>667.30 € (A) frei</v>
          </cell>
          <cell r="EF235" t="str">
            <v>2014-10-17</v>
          </cell>
          <cell r="EG235" t="str">
            <v/>
          </cell>
          <cell r="EH235" t="str">
            <v/>
          </cell>
          <cell r="EI235" t="str">
            <v/>
          </cell>
          <cell r="EJ235" t="str">
            <v/>
          </cell>
          <cell r="EK235" t="str">
            <v/>
          </cell>
          <cell r="EL235" t="str">
            <v/>
          </cell>
          <cell r="EM235" t="str">
            <v/>
          </cell>
          <cell r="EN235" t="str">
            <v/>
          </cell>
          <cell r="EO235" t="str">
            <v/>
          </cell>
          <cell r="EP235" t="str">
            <v/>
          </cell>
          <cell r="EQ235" t="str">
            <v/>
          </cell>
          <cell r="ER235" t="str">
            <v/>
          </cell>
          <cell r="ES235" t="str">
            <v/>
          </cell>
          <cell r="ET235" t="str">
            <v>909.00 sFr frei</v>
          </cell>
          <cell r="EU235" t="str">
            <v>2014-10-17</v>
          </cell>
          <cell r="EV235" t="str">
            <v/>
          </cell>
          <cell r="EW235" t="str">
            <v/>
          </cell>
          <cell r="EX235" t="str">
            <v/>
          </cell>
          <cell r="EY235" t="str">
            <v/>
          </cell>
          <cell r="EZ235" t="str">
            <v/>
          </cell>
          <cell r="FA235" t="str">
            <v/>
          </cell>
          <cell r="FB235" t="str">
            <v/>
          </cell>
          <cell r="FC235" t="str">
            <v/>
          </cell>
          <cell r="FD235" t="str">
            <v/>
          </cell>
          <cell r="FE235" t="str">
            <v/>
          </cell>
          <cell r="FF235" t="str">
            <v/>
          </cell>
          <cell r="FG235" t="str">
            <v/>
          </cell>
          <cell r="FH235" t="str">
            <v/>
          </cell>
          <cell r="FI235">
            <v>799</v>
          </cell>
        </row>
        <row r="236">
          <cell r="H236">
            <v>9781604067286</v>
          </cell>
          <cell r="I236">
            <v>9781604068108</v>
          </cell>
          <cell r="J236" t="str">
            <v>891728</v>
          </cell>
          <cell r="K236" t="str">
            <v>0014957</v>
          </cell>
          <cell r="L236" t="str">
            <v>Yoshimi Anzai</v>
          </cell>
          <cell r="M236" t="str">
            <v>Anzai, Imaging of Traumatic Brain Injury</v>
          </cell>
          <cell r="N236" t="str">
            <v>Imaging of Traumatic Brain Injury</v>
          </cell>
          <cell r="O236" t="str">
            <v/>
          </cell>
          <cell r="P236" t="str">
            <v/>
          </cell>
          <cell r="Q236" t="str">
            <v>1</v>
          </cell>
          <cell r="R236" t="str">
            <v/>
          </cell>
          <cell r="S236" t="str">
            <v>Print</v>
          </cell>
          <cell r="T236" t="str">
            <v/>
          </cell>
          <cell r="U236" t="str">
            <v>BU Buch</v>
          </cell>
          <cell r="V236" t="str">
            <v>gebunden (FH)</v>
          </cell>
          <cell r="W236" t="str">
            <v>2015</v>
          </cell>
          <cell r="X236" t="str">
            <v/>
          </cell>
          <cell r="Y236" t="str">
            <v>943</v>
          </cell>
          <cell r="Z236" t="str">
            <v>943</v>
          </cell>
          <cell r="AA236" t="str">
            <v>943</v>
          </cell>
          <cell r="AB236" t="str">
            <v>2015-03-12</v>
          </cell>
          <cell r="AC236" t="str">
            <v>US</v>
          </cell>
          <cell r="AD236" t="str">
            <v/>
          </cell>
          <cell r="AE236" t="str">
            <v>2015-03-12</v>
          </cell>
          <cell r="AF236" t="str">
            <v>2015-03-12</v>
          </cell>
          <cell r="AG236" t="str">
            <v xml:space="preserve"> </v>
          </cell>
          <cell r="AH236" t="str">
            <v>RG01 Fachbuch</v>
          </cell>
          <cell r="AI236" t="str">
            <v>49019900 Broschüren und ähnl. Drucke</v>
          </cell>
          <cell r="AJ236" t="str">
            <v>Lieferbar</v>
          </cell>
          <cell r="AK236" t="str">
            <v xml:space="preserve"> </v>
          </cell>
          <cell r="AL236" t="str">
            <v/>
          </cell>
          <cell r="AM236" t="str">
            <v>2015-03-12</v>
          </cell>
          <cell r="AN236" t="str">
            <v>2015-03-12</v>
          </cell>
          <cell r="AO236" t="str">
            <v xml:space="preserve"> </v>
          </cell>
          <cell r="AP236" t="str">
            <v>Kein Rabatt</v>
          </cell>
          <cell r="AQ236" t="str">
            <v>49019900 Broschüren und ähnl. Drucke</v>
          </cell>
          <cell r="AR236" t="str">
            <v>Lieferbar</v>
          </cell>
          <cell r="AS236" t="str">
            <v>Y</v>
          </cell>
          <cell r="AT236" t="str">
            <v/>
          </cell>
          <cell r="AU236" t="str">
            <v/>
          </cell>
          <cell r="AV236" t="str">
            <v/>
          </cell>
          <cell r="AW236" t="str">
            <v xml:space="preserve"> </v>
          </cell>
          <cell r="AX236" t="str">
            <v/>
          </cell>
          <cell r="AY236" t="str">
            <v/>
          </cell>
          <cell r="AZ236" t="str">
            <v>In Planung</v>
          </cell>
          <cell r="BA236" t="str">
            <v xml:space="preserve"> </v>
          </cell>
          <cell r="BB236" t="str">
            <v/>
          </cell>
          <cell r="BC236" t="str">
            <v/>
          </cell>
          <cell r="BD236" t="str">
            <v/>
          </cell>
          <cell r="BE236" t="str">
            <v xml:space="preserve"> </v>
          </cell>
          <cell r="BF236" t="str">
            <v/>
          </cell>
          <cell r="BG236" t="str">
            <v/>
          </cell>
          <cell r="BH236" t="str">
            <v>In Planung</v>
          </cell>
          <cell r="BI236" t="str">
            <v xml:space="preserve"> </v>
          </cell>
          <cell r="BJ236" t="str">
            <v>SON 21,6x28</v>
          </cell>
          <cell r="BK236" t="str">
            <v/>
          </cell>
          <cell r="BL236" t="str">
            <v>200</v>
          </cell>
          <cell r="BM236" t="str">
            <v>Erstauflage</v>
          </cell>
          <cell r="BN236" t="str">
            <v/>
          </cell>
          <cell r="BO236" t="str">
            <v>Englisch</v>
          </cell>
          <cell r="BP236" t="str">
            <v>223</v>
          </cell>
          <cell r="BQ236" t="str">
            <v>0</v>
          </cell>
          <cell r="BR236" t="str">
            <v>0</v>
          </cell>
          <cell r="BS236" t="str">
            <v/>
          </cell>
          <cell r="BT236" t="str">
            <v>907.19</v>
          </cell>
          <cell r="BU236" t="str">
            <v>Herausgeber</v>
          </cell>
          <cell r="BV236" t="str">
            <v>Anzai</v>
          </cell>
          <cell r="BW236" t="str">
            <v xml:space="preserve">Yoshimi </v>
          </cell>
          <cell r="BX236" t="str">
            <v/>
          </cell>
          <cell r="BY236" t="str">
            <v/>
          </cell>
          <cell r="BZ236" t="str">
            <v>2246742</v>
          </cell>
          <cell r="CA236" t="str">
            <v>Herausgeber</v>
          </cell>
          <cell r="CB236" t="str">
            <v>Fink</v>
          </cell>
          <cell r="CC236" t="str">
            <v xml:space="preserve">Kathleen R </v>
          </cell>
          <cell r="CD236" t="str">
            <v/>
          </cell>
          <cell r="CE236" t="str">
            <v/>
          </cell>
          <cell r="CF236" t="str">
            <v>2246191</v>
          </cell>
          <cell r="CG236" t="str">
            <v/>
          </cell>
          <cell r="CH236" t="str">
            <v/>
          </cell>
          <cell r="CI236" t="str">
            <v/>
          </cell>
          <cell r="CJ236" t="str">
            <v/>
          </cell>
          <cell r="CK236" t="str">
            <v/>
          </cell>
          <cell r="CL236" t="str">
            <v/>
          </cell>
          <cell r="CM236" t="str">
            <v/>
          </cell>
          <cell r="CN236" t="str">
            <v/>
          </cell>
          <cell r="CO236" t="str">
            <v/>
          </cell>
          <cell r="CP236" t="str">
            <v/>
          </cell>
          <cell r="CQ236" t="str">
            <v/>
          </cell>
          <cell r="CR236" t="str">
            <v/>
          </cell>
          <cell r="CS236" t="str">
            <v/>
          </cell>
          <cell r="CT236" t="str">
            <v/>
          </cell>
          <cell r="CU236" t="str">
            <v/>
          </cell>
          <cell r="CV236" t="str">
            <v/>
          </cell>
          <cell r="CW236" t="str">
            <v/>
          </cell>
          <cell r="CX236" t="str">
            <v/>
          </cell>
          <cell r="CY236" t="str">
            <v/>
          </cell>
          <cell r="CZ236" t="str">
            <v>DiTech Process Solutions</v>
          </cell>
          <cell r="DA236" t="str">
            <v/>
          </cell>
          <cell r="DB236" t="str">
            <v/>
          </cell>
          <cell r="DC236" t="str">
            <v>zz____Lamsback, Bill</v>
          </cell>
          <cell r="DD236" t="str">
            <v>zz____Zurhellen, Owen</v>
          </cell>
          <cell r="DE236" t="str">
            <v>zz____Woznicki, Sean</v>
          </cell>
          <cell r="DF236" t="str">
            <v>zz____Sherman, Christiane</v>
          </cell>
          <cell r="DG236" t="str">
            <v>Zollenkopf, Anette</v>
          </cell>
          <cell r="DH236" t="str">
            <v/>
          </cell>
          <cell r="DI236" t="str">
            <v/>
          </cell>
          <cell r="DJ236" t="str">
            <v/>
          </cell>
          <cell r="DK236" t="str">
            <v/>
          </cell>
          <cell r="DL236" t="str">
            <v/>
          </cell>
          <cell r="DM236" t="str">
            <v/>
          </cell>
          <cell r="DN236" t="str">
            <v/>
          </cell>
          <cell r="DO236" t="str">
            <v/>
          </cell>
          <cell r="DP236">
            <v>100</v>
          </cell>
          <cell r="DQ236" t="str">
            <v>2024-11-01</v>
          </cell>
          <cell r="DR236" t="str">
            <v/>
          </cell>
          <cell r="DS236" t="str">
            <v/>
          </cell>
          <cell r="DT236" t="str">
            <v/>
          </cell>
          <cell r="DU236" t="str">
            <v/>
          </cell>
          <cell r="DV236" t="str">
            <v/>
          </cell>
          <cell r="DW236" t="str">
            <v/>
          </cell>
          <cell r="DX236" t="str">
            <v/>
          </cell>
          <cell r="DY236" t="str">
            <v/>
          </cell>
          <cell r="DZ236" t="str">
            <v/>
          </cell>
          <cell r="EA236" t="str">
            <v/>
          </cell>
          <cell r="EB236" t="str">
            <v/>
          </cell>
          <cell r="EC236" t="str">
            <v/>
          </cell>
          <cell r="ED236" t="str">
            <v/>
          </cell>
          <cell r="EE236" t="str">
            <v>102.80 € (A) frei</v>
          </cell>
          <cell r="EF236" t="str">
            <v>2024-11-01</v>
          </cell>
          <cell r="EG236" t="str">
            <v/>
          </cell>
          <cell r="EH236" t="str">
            <v/>
          </cell>
          <cell r="EI236" t="str">
            <v/>
          </cell>
          <cell r="EJ236" t="str">
            <v/>
          </cell>
          <cell r="EK236" t="str">
            <v/>
          </cell>
          <cell r="EL236" t="str">
            <v/>
          </cell>
          <cell r="EM236" t="str">
            <v/>
          </cell>
          <cell r="EN236" t="str">
            <v/>
          </cell>
          <cell r="EO236" t="str">
            <v/>
          </cell>
          <cell r="EP236" t="str">
            <v/>
          </cell>
          <cell r="EQ236" t="str">
            <v/>
          </cell>
          <cell r="ER236" t="str">
            <v/>
          </cell>
          <cell r="ES236" t="str">
            <v/>
          </cell>
          <cell r="ET236" t="str">
            <v>115.00 sFr frei</v>
          </cell>
          <cell r="EU236" t="str">
            <v>2024-11-01</v>
          </cell>
          <cell r="EV236" t="str">
            <v/>
          </cell>
          <cell r="EW236" t="str">
            <v/>
          </cell>
          <cell r="EX236" t="str">
            <v/>
          </cell>
          <cell r="EY236" t="str">
            <v/>
          </cell>
          <cell r="EZ236" t="str">
            <v/>
          </cell>
          <cell r="FA236" t="str">
            <v/>
          </cell>
          <cell r="FB236" t="str">
            <v/>
          </cell>
          <cell r="FC236" t="str">
            <v/>
          </cell>
          <cell r="FD236" t="str">
            <v/>
          </cell>
          <cell r="FE236" t="str">
            <v/>
          </cell>
          <cell r="FF236" t="str">
            <v/>
          </cell>
          <cell r="FG236" t="str">
            <v/>
          </cell>
          <cell r="FH236" t="str">
            <v/>
          </cell>
          <cell r="FI236">
            <v>107</v>
          </cell>
        </row>
        <row r="237">
          <cell r="H237">
            <v>9781604068320</v>
          </cell>
          <cell r="I237">
            <v>9781626236189</v>
          </cell>
          <cell r="J237" t="str">
            <v>891832</v>
          </cell>
          <cell r="K237" t="str">
            <v>0014979</v>
          </cell>
          <cell r="L237" t="str">
            <v>Eugene Yu</v>
          </cell>
          <cell r="M237" t="str">
            <v>Yu, Radcases Emergency Radiology</v>
          </cell>
          <cell r="N237" t="str">
            <v>Radcases Emergency Radiology</v>
          </cell>
          <cell r="O237" t="str">
            <v/>
          </cell>
          <cell r="P237" t="str">
            <v/>
          </cell>
          <cell r="Q237" t="str">
            <v>1</v>
          </cell>
          <cell r="R237" t="str">
            <v>Radcases Plus Q&amp;A</v>
          </cell>
          <cell r="S237" t="str">
            <v>Print</v>
          </cell>
          <cell r="T237" t="str">
            <v/>
          </cell>
          <cell r="U237" t="str">
            <v>BU Buch</v>
          </cell>
          <cell r="V237" t="str">
            <v>Broschiert (KB)</v>
          </cell>
          <cell r="W237" t="str">
            <v>2015</v>
          </cell>
          <cell r="X237" t="str">
            <v/>
          </cell>
          <cell r="Y237" t="str">
            <v>1122</v>
          </cell>
          <cell r="Z237" t="str">
            <v>1122</v>
          </cell>
          <cell r="AA237" t="str">
            <v>1122</v>
          </cell>
          <cell r="AB237" t="str">
            <v>2015-03-12</v>
          </cell>
          <cell r="AC237" t="str">
            <v>US</v>
          </cell>
          <cell r="AD237" t="str">
            <v/>
          </cell>
          <cell r="AE237" t="str">
            <v>2015-03-12</v>
          </cell>
          <cell r="AF237" t="str">
            <v>2015-03-12</v>
          </cell>
          <cell r="AG237" t="str">
            <v xml:space="preserve"> </v>
          </cell>
          <cell r="AH237" t="str">
            <v>RG01 Fachbuch</v>
          </cell>
          <cell r="AI237" t="str">
            <v>49019900 Broschüren und ähnl. Drucke</v>
          </cell>
          <cell r="AJ237" t="str">
            <v>Lieferbar</v>
          </cell>
          <cell r="AK237" t="str">
            <v xml:space="preserve"> </v>
          </cell>
          <cell r="AL237" t="str">
            <v/>
          </cell>
          <cell r="AM237" t="str">
            <v>2015-03-13</v>
          </cell>
          <cell r="AN237" t="str">
            <v>2015-03-13</v>
          </cell>
          <cell r="AO237" t="str">
            <v xml:space="preserve"> </v>
          </cell>
          <cell r="AP237" t="str">
            <v>Kein Rabatt</v>
          </cell>
          <cell r="AQ237" t="str">
            <v/>
          </cell>
          <cell r="AR237" t="str">
            <v>Lieferbar</v>
          </cell>
          <cell r="AS237" t="str">
            <v>Y</v>
          </cell>
          <cell r="AT237" t="str">
            <v/>
          </cell>
          <cell r="AU237" t="str">
            <v/>
          </cell>
          <cell r="AV237" t="str">
            <v/>
          </cell>
          <cell r="AW237" t="str">
            <v xml:space="preserve"> </v>
          </cell>
          <cell r="AX237" t="str">
            <v/>
          </cell>
          <cell r="AY237" t="str">
            <v/>
          </cell>
          <cell r="AZ237" t="str">
            <v>In Planung</v>
          </cell>
          <cell r="BA237" t="str">
            <v xml:space="preserve"> </v>
          </cell>
          <cell r="BB237" t="str">
            <v/>
          </cell>
          <cell r="BC237" t="str">
            <v/>
          </cell>
          <cell r="BD237" t="str">
            <v/>
          </cell>
          <cell r="BE237" t="str">
            <v xml:space="preserve"> </v>
          </cell>
          <cell r="BF237" t="str">
            <v/>
          </cell>
          <cell r="BG237" t="str">
            <v/>
          </cell>
          <cell r="BH237" t="str">
            <v>In Planung</v>
          </cell>
          <cell r="BI237" t="str">
            <v xml:space="preserve"> </v>
          </cell>
          <cell r="BJ237" t="str">
            <v>8.500 X 11.000 IN</v>
          </cell>
          <cell r="BK237" t="str">
            <v/>
          </cell>
          <cell r="BL237" t="str">
            <v>224</v>
          </cell>
          <cell r="BM237" t="str">
            <v>Erstauflage</v>
          </cell>
          <cell r="BN237" t="str">
            <v>Online resource</v>
          </cell>
          <cell r="BO237" t="str">
            <v>Englisch</v>
          </cell>
          <cell r="BP237" t="str">
            <v>489</v>
          </cell>
          <cell r="BQ237" t="str">
            <v>0</v>
          </cell>
          <cell r="BR237" t="str">
            <v>0</v>
          </cell>
          <cell r="BS237" t="str">
            <v>489</v>
          </cell>
          <cell r="BT237" t="str">
            <v>725.76</v>
          </cell>
          <cell r="BU237" t="str">
            <v>Autor</v>
          </cell>
          <cell r="BV237" t="str">
            <v>Yu</v>
          </cell>
          <cell r="BW237" t="str">
            <v xml:space="preserve">Eugene </v>
          </cell>
          <cell r="BX237" t="str">
            <v/>
          </cell>
          <cell r="BY237" t="str">
            <v/>
          </cell>
          <cell r="BZ237" t="str">
            <v>2248912</v>
          </cell>
          <cell r="CA237" t="str">
            <v>Autor</v>
          </cell>
          <cell r="CB237" t="str">
            <v>Jaffer</v>
          </cell>
          <cell r="CC237" t="str">
            <v xml:space="preserve">Nasir </v>
          </cell>
          <cell r="CD237" t="str">
            <v/>
          </cell>
          <cell r="CE237" t="str">
            <v/>
          </cell>
          <cell r="CF237" t="str">
            <v>2248877</v>
          </cell>
          <cell r="CG237" t="str">
            <v>Autor</v>
          </cell>
          <cell r="CH237" t="str">
            <v>Chung</v>
          </cell>
          <cell r="CI237" t="str">
            <v xml:space="preserve">TaeBong </v>
          </cell>
          <cell r="CJ237" t="str">
            <v/>
          </cell>
          <cell r="CK237" t="str">
            <v/>
          </cell>
          <cell r="CL237" t="str">
            <v>2248879</v>
          </cell>
          <cell r="CM237" t="str">
            <v>Autor</v>
          </cell>
          <cell r="CN237" t="str">
            <v>Naraghi</v>
          </cell>
          <cell r="CO237" t="str">
            <v xml:space="preserve">Ali M. </v>
          </cell>
          <cell r="CP237" t="str">
            <v/>
          </cell>
          <cell r="CQ237" t="str">
            <v/>
          </cell>
          <cell r="CR237" t="str">
            <v>2248880</v>
          </cell>
          <cell r="CS237" t="str">
            <v>Autor</v>
          </cell>
          <cell r="CT237" t="str">
            <v>Rajan</v>
          </cell>
          <cell r="CU237" t="str">
            <v xml:space="preserve">Dheeraj </v>
          </cell>
          <cell r="CV237" t="str">
            <v/>
          </cell>
          <cell r="CW237" t="str">
            <v/>
          </cell>
          <cell r="CX237" t="str">
            <v>2245175</v>
          </cell>
          <cell r="CY237" t="str">
            <v/>
          </cell>
          <cell r="CZ237" t="str">
            <v/>
          </cell>
          <cell r="DA237" t="str">
            <v/>
          </cell>
          <cell r="DB237" t="str">
            <v/>
          </cell>
          <cell r="DC237" t="str">
            <v>zz____Lamsback, Bill</v>
          </cell>
          <cell r="DD237" t="str">
            <v>zz____Zurhellen, Owen</v>
          </cell>
          <cell r="DE237" t="str">
            <v>Scheihagen, Torsten</v>
          </cell>
          <cell r="DF237" t="str">
            <v>zz____Sherman, Christiane</v>
          </cell>
          <cell r="DG237" t="str">
            <v>Zollenkopf, Anette</v>
          </cell>
          <cell r="DH237" t="str">
            <v/>
          </cell>
          <cell r="DI237" t="str">
            <v/>
          </cell>
          <cell r="DJ237" t="str">
            <v/>
          </cell>
          <cell r="DK237" t="str">
            <v/>
          </cell>
          <cell r="DL237" t="str">
            <v/>
          </cell>
          <cell r="DM237" t="str">
            <v/>
          </cell>
          <cell r="DN237" t="str">
            <v/>
          </cell>
          <cell r="DO237" t="str">
            <v/>
          </cell>
          <cell r="DP237">
            <v>65</v>
          </cell>
          <cell r="DQ237" t="str">
            <v>2024-11-01</v>
          </cell>
          <cell r="DR237" t="str">
            <v/>
          </cell>
          <cell r="DS237" t="str">
            <v/>
          </cell>
          <cell r="DT237" t="str">
            <v/>
          </cell>
          <cell r="DU237" t="str">
            <v/>
          </cell>
          <cell r="DV237" t="str">
            <v/>
          </cell>
          <cell r="DW237" t="str">
            <v/>
          </cell>
          <cell r="DX237" t="str">
            <v/>
          </cell>
          <cell r="DY237" t="str">
            <v/>
          </cell>
          <cell r="DZ237" t="str">
            <v/>
          </cell>
          <cell r="EA237" t="str">
            <v/>
          </cell>
          <cell r="EB237" t="str">
            <v/>
          </cell>
          <cell r="EC237" t="str">
            <v/>
          </cell>
          <cell r="ED237" t="str">
            <v/>
          </cell>
          <cell r="EE237" t="str">
            <v>66.90 € (A) frei</v>
          </cell>
          <cell r="EF237" t="str">
            <v>2024-11-01</v>
          </cell>
          <cell r="EG237" t="str">
            <v/>
          </cell>
          <cell r="EH237" t="str">
            <v/>
          </cell>
          <cell r="EI237" t="str">
            <v/>
          </cell>
          <cell r="EJ237" t="str">
            <v/>
          </cell>
          <cell r="EK237" t="str">
            <v/>
          </cell>
          <cell r="EL237" t="str">
            <v/>
          </cell>
          <cell r="EM237" t="str">
            <v/>
          </cell>
          <cell r="EN237" t="str">
            <v/>
          </cell>
          <cell r="EO237" t="str">
            <v/>
          </cell>
          <cell r="EP237" t="str">
            <v/>
          </cell>
          <cell r="EQ237" t="str">
            <v/>
          </cell>
          <cell r="ER237" t="str">
            <v/>
          </cell>
          <cell r="ES237" t="str">
            <v/>
          </cell>
          <cell r="ET237" t="str">
            <v>75.00 sFr frei</v>
          </cell>
          <cell r="EU237" t="str">
            <v>2024-11-01</v>
          </cell>
          <cell r="EV237" t="str">
            <v/>
          </cell>
          <cell r="EW237" t="str">
            <v/>
          </cell>
          <cell r="EX237" t="str">
            <v/>
          </cell>
          <cell r="EY237" t="str">
            <v/>
          </cell>
          <cell r="EZ237" t="str">
            <v/>
          </cell>
          <cell r="FA237" t="str">
            <v/>
          </cell>
          <cell r="FB237" t="str">
            <v/>
          </cell>
          <cell r="FC237" t="str">
            <v/>
          </cell>
          <cell r="FD237" t="str">
            <v/>
          </cell>
          <cell r="FE237" t="str">
            <v/>
          </cell>
          <cell r="FF237" t="str">
            <v/>
          </cell>
          <cell r="FG237" t="str">
            <v/>
          </cell>
          <cell r="FH237" t="str">
            <v/>
          </cell>
          <cell r="FI237">
            <v>70</v>
          </cell>
        </row>
        <row r="238">
          <cell r="H238">
            <v>9783131294128</v>
          </cell>
          <cell r="I238">
            <v>9783131672315</v>
          </cell>
          <cell r="J238" t="str">
            <v>129412</v>
          </cell>
          <cell r="K238" t="str">
            <v>0019398</v>
          </cell>
          <cell r="L238" t="str">
            <v>HUIZING</v>
          </cell>
          <cell r="M238" t="str">
            <v>Huizing, Func.Rec.Nasal Surg., A2, print</v>
          </cell>
          <cell r="N238" t="str">
            <v>Functional Reconstructive Nasal Surgery</v>
          </cell>
          <cell r="O238" t="str">
            <v/>
          </cell>
          <cell r="P238" t="str">
            <v/>
          </cell>
          <cell r="Q238" t="str">
            <v>2</v>
          </cell>
          <cell r="R238" t="str">
            <v/>
          </cell>
          <cell r="S238" t="str">
            <v>Print</v>
          </cell>
          <cell r="T238" t="str">
            <v/>
          </cell>
          <cell r="U238" t="str">
            <v>BU Buch</v>
          </cell>
          <cell r="V238" t="str">
            <v>gebunden (FH)</v>
          </cell>
          <cell r="W238" t="str">
            <v>2015</v>
          </cell>
          <cell r="X238" t="str">
            <v>Erstdruck</v>
          </cell>
          <cell r="Y238" t="str">
            <v>900</v>
          </cell>
          <cell r="Z238" t="str">
            <v>600</v>
          </cell>
          <cell r="AA238" t="str">
            <v>900</v>
          </cell>
          <cell r="AB238" t="str">
            <v>2015-04-15</v>
          </cell>
          <cell r="AC238" t="str">
            <v>DE</v>
          </cell>
          <cell r="AD238" t="str">
            <v/>
          </cell>
          <cell r="AE238" t="str">
            <v>2015-04-15</v>
          </cell>
          <cell r="AF238" t="str">
            <v>2015-04-15</v>
          </cell>
          <cell r="AG238" t="str">
            <v xml:space="preserve"> </v>
          </cell>
          <cell r="AH238" t="str">
            <v>RG01 Fachbuch</v>
          </cell>
          <cell r="AI238" t="str">
            <v>49019900 Broschüren und ähnl. Drucke</v>
          </cell>
          <cell r="AJ238" t="str">
            <v>Lieferbar</v>
          </cell>
          <cell r="AK238" t="str">
            <v>Y</v>
          </cell>
          <cell r="AL238" t="str">
            <v/>
          </cell>
          <cell r="AM238" t="str">
            <v>2015-05-12</v>
          </cell>
          <cell r="AN238" t="str">
            <v>2015-05-12</v>
          </cell>
          <cell r="AO238" t="str">
            <v xml:space="preserve"> </v>
          </cell>
          <cell r="AP238" t="str">
            <v>Kein Rabatt</v>
          </cell>
          <cell r="AQ238" t="str">
            <v/>
          </cell>
          <cell r="AR238" t="str">
            <v>Lieferbar</v>
          </cell>
          <cell r="AS238" t="str">
            <v xml:space="preserve"> </v>
          </cell>
          <cell r="AT238" t="str">
            <v/>
          </cell>
          <cell r="AU238" t="str">
            <v/>
          </cell>
          <cell r="AV238" t="str">
            <v/>
          </cell>
          <cell r="AW238" t="str">
            <v xml:space="preserve"> </v>
          </cell>
          <cell r="AX238" t="str">
            <v/>
          </cell>
          <cell r="AY238" t="str">
            <v/>
          </cell>
          <cell r="AZ238" t="str">
            <v>In Planung</v>
          </cell>
          <cell r="BA238" t="str">
            <v xml:space="preserve"> </v>
          </cell>
          <cell r="BB238" t="str">
            <v/>
          </cell>
          <cell r="BC238" t="str">
            <v/>
          </cell>
          <cell r="BD238" t="str">
            <v/>
          </cell>
          <cell r="BE238" t="str">
            <v xml:space="preserve"> </v>
          </cell>
          <cell r="BF238" t="str">
            <v/>
          </cell>
          <cell r="BG238" t="str">
            <v/>
          </cell>
          <cell r="BH238" t="str">
            <v>In Planung</v>
          </cell>
          <cell r="BI238" t="str">
            <v xml:space="preserve"> </v>
          </cell>
          <cell r="BJ238" t="str">
            <v>19,5x27</v>
          </cell>
          <cell r="BK238" t="str">
            <v/>
          </cell>
          <cell r="BL238" t="str">
            <v>428</v>
          </cell>
          <cell r="BM238" t="str">
            <v>2nd edition</v>
          </cell>
          <cell r="BN238" t="str">
            <v/>
          </cell>
          <cell r="BO238" t="str">
            <v>Englisch</v>
          </cell>
          <cell r="BP238" t="str">
            <v>869</v>
          </cell>
          <cell r="BQ238" t="str">
            <v>0</v>
          </cell>
          <cell r="BR238" t="str">
            <v>0</v>
          </cell>
          <cell r="BS238" t="str">
            <v>869</v>
          </cell>
          <cell r="BT238" t="str">
            <v>1360.79</v>
          </cell>
          <cell r="BU238" t="str">
            <v>Herausgeber</v>
          </cell>
          <cell r="BV238" t="str">
            <v>Huizing</v>
          </cell>
          <cell r="BW238" t="str">
            <v xml:space="preserve">Egbert H. </v>
          </cell>
          <cell r="BX238" t="str">
            <v/>
          </cell>
          <cell r="BY238" t="str">
            <v>0000000382750608</v>
          </cell>
          <cell r="BZ238" t="str">
            <v>2025428</v>
          </cell>
          <cell r="CA238" t="str">
            <v>Herausgeber</v>
          </cell>
          <cell r="CB238" t="str">
            <v>de Groot</v>
          </cell>
          <cell r="CC238" t="str">
            <v xml:space="preserve">John A.M. </v>
          </cell>
          <cell r="CD238" t="str">
            <v/>
          </cell>
          <cell r="CE238" t="str">
            <v/>
          </cell>
          <cell r="CF238" t="str">
            <v>2025429</v>
          </cell>
          <cell r="CG238" t="str">
            <v>Mitarbeiter/Verfasser</v>
          </cell>
          <cell r="CH238" t="str">
            <v>Hellings</v>
          </cell>
          <cell r="CI238" t="str">
            <v xml:space="preserve">Peter W. </v>
          </cell>
          <cell r="CJ238" t="str">
            <v/>
          </cell>
          <cell r="CK238" t="str">
            <v/>
          </cell>
          <cell r="CL238" t="str">
            <v>2067331</v>
          </cell>
          <cell r="CM238" t="str">
            <v>Mitarbeiter/Verfasser</v>
          </cell>
          <cell r="CN238" t="str">
            <v>Bleys</v>
          </cell>
          <cell r="CO238" t="str">
            <v xml:space="preserve">Ronald L.A.W. </v>
          </cell>
          <cell r="CP238" t="str">
            <v/>
          </cell>
          <cell r="CQ238" t="str">
            <v/>
          </cell>
          <cell r="CR238" t="str">
            <v>3590283</v>
          </cell>
          <cell r="CS238" t="str">
            <v/>
          </cell>
          <cell r="CT238" t="str">
            <v/>
          </cell>
          <cell r="CU238" t="str">
            <v/>
          </cell>
          <cell r="CV238" t="str">
            <v/>
          </cell>
          <cell r="CW238" t="str">
            <v/>
          </cell>
          <cell r="CX238" t="str">
            <v/>
          </cell>
          <cell r="CY238" t="str">
            <v/>
          </cell>
          <cell r="CZ238" t="str">
            <v>Thomson Digital</v>
          </cell>
          <cell r="DA238" t="str">
            <v>Aprinta Druck GmbH</v>
          </cell>
          <cell r="DB238" t="str">
            <v>Aprinta Druck GmbH</v>
          </cell>
          <cell r="DC238" t="str">
            <v>Konnry, Stephan</v>
          </cell>
          <cell r="DD238" t="str">
            <v/>
          </cell>
          <cell r="DE238" t="str">
            <v>Jäger, Immanuel</v>
          </cell>
          <cell r="DF238" t="str">
            <v>zz____Sherman, Christiane</v>
          </cell>
          <cell r="DG238" t="str">
            <v>Zollenkopf, Anette</v>
          </cell>
          <cell r="DH238" t="str">
            <v/>
          </cell>
          <cell r="DI238" t="str">
            <v/>
          </cell>
          <cell r="DJ238" t="str">
            <v/>
          </cell>
          <cell r="DK238" t="str">
            <v/>
          </cell>
          <cell r="DL238" t="str">
            <v/>
          </cell>
          <cell r="DM238" t="str">
            <v/>
          </cell>
          <cell r="DN238" t="str">
            <v/>
          </cell>
          <cell r="DO238" t="str">
            <v/>
          </cell>
          <cell r="DP238">
            <v>100</v>
          </cell>
          <cell r="DQ238" t="str">
            <v>2025-03-01</v>
          </cell>
          <cell r="DR238" t="str">
            <v/>
          </cell>
          <cell r="DS238" t="str">
            <v/>
          </cell>
          <cell r="DT238" t="str">
            <v/>
          </cell>
          <cell r="DU238" t="str">
            <v/>
          </cell>
          <cell r="DV238" t="str">
            <v/>
          </cell>
          <cell r="DW238" t="str">
            <v/>
          </cell>
          <cell r="DX238" t="str">
            <v/>
          </cell>
          <cell r="DY238" t="str">
            <v/>
          </cell>
          <cell r="DZ238" t="str">
            <v/>
          </cell>
          <cell r="EA238" t="str">
            <v/>
          </cell>
          <cell r="EB238" t="str">
            <v/>
          </cell>
          <cell r="EC238" t="str">
            <v/>
          </cell>
          <cell r="ED238" t="str">
            <v/>
          </cell>
          <cell r="EE238" t="str">
            <v>102.80 € (A) frei</v>
          </cell>
          <cell r="EF238" t="str">
            <v>2025-03-01</v>
          </cell>
          <cell r="EG238" t="str">
            <v/>
          </cell>
          <cell r="EH238" t="str">
            <v/>
          </cell>
          <cell r="EI238" t="str">
            <v/>
          </cell>
          <cell r="EJ238" t="str">
            <v/>
          </cell>
          <cell r="EK238" t="str">
            <v/>
          </cell>
          <cell r="EL238" t="str">
            <v/>
          </cell>
          <cell r="EM238" t="str">
            <v/>
          </cell>
          <cell r="EN238" t="str">
            <v/>
          </cell>
          <cell r="EO238" t="str">
            <v/>
          </cell>
          <cell r="EP238" t="str">
            <v/>
          </cell>
          <cell r="EQ238" t="str">
            <v/>
          </cell>
          <cell r="ER238" t="str">
            <v/>
          </cell>
          <cell r="ES238" t="str">
            <v/>
          </cell>
          <cell r="ET238" t="str">
            <v>115.00 sFr frei</v>
          </cell>
          <cell r="EU238" t="str">
            <v>2025-03-01</v>
          </cell>
          <cell r="EV238" t="str">
            <v/>
          </cell>
          <cell r="EW238" t="str">
            <v/>
          </cell>
          <cell r="EX238" t="str">
            <v/>
          </cell>
          <cell r="EY238" t="str">
            <v/>
          </cell>
          <cell r="EZ238" t="str">
            <v/>
          </cell>
          <cell r="FA238" t="str">
            <v/>
          </cell>
          <cell r="FB238" t="str">
            <v/>
          </cell>
          <cell r="FC238" t="str">
            <v/>
          </cell>
          <cell r="FD238" t="str">
            <v/>
          </cell>
          <cell r="FE238" t="str">
            <v/>
          </cell>
          <cell r="FF238" t="str">
            <v/>
          </cell>
          <cell r="FG238" t="str">
            <v/>
          </cell>
          <cell r="FH238" t="str">
            <v/>
          </cell>
          <cell r="FI238">
            <v>110</v>
          </cell>
        </row>
        <row r="239">
          <cell r="H239">
            <v>9781626239753</v>
          </cell>
          <cell r="I239">
            <v>9781604064179</v>
          </cell>
          <cell r="J239" t="str">
            <v>892975</v>
          </cell>
          <cell r="K239" t="str">
            <v>0020062</v>
          </cell>
          <cell r="L239" t="str">
            <v>AAO-HNSF</v>
          </cell>
          <cell r="M239" t="str">
            <v>AAO-HNSF, Otolaryngology Lifelong Learning Manual</v>
          </cell>
          <cell r="N239" t="str">
            <v>Otolaryngology Lifelong Learning Manual</v>
          </cell>
          <cell r="O239" t="str">
            <v/>
          </cell>
          <cell r="P239" t="str">
            <v/>
          </cell>
          <cell r="Q239" t="str">
            <v>1</v>
          </cell>
          <cell r="R239" t="str">
            <v/>
          </cell>
          <cell r="S239" t="str">
            <v>Print</v>
          </cell>
          <cell r="T239" t="str">
            <v/>
          </cell>
          <cell r="U239" t="str">
            <v>BU Buch</v>
          </cell>
          <cell r="V239" t="str">
            <v>Broschiert (KB)</v>
          </cell>
          <cell r="W239" t="str">
            <v>2015</v>
          </cell>
          <cell r="X239" t="str">
            <v>Erstdruck</v>
          </cell>
          <cell r="Y239" t="str">
            <v>1200</v>
          </cell>
          <cell r="Z239" t="str">
            <v>930</v>
          </cell>
          <cell r="AA239" t="str">
            <v>1200</v>
          </cell>
          <cell r="AB239" t="str">
            <v>2015-04-15</v>
          </cell>
          <cell r="AC239" t="str">
            <v>US</v>
          </cell>
          <cell r="AD239" t="str">
            <v/>
          </cell>
          <cell r="AE239" t="str">
            <v>2015-04-15</v>
          </cell>
          <cell r="AF239" t="str">
            <v>2015-04-15</v>
          </cell>
          <cell r="AG239" t="str">
            <v xml:space="preserve"> </v>
          </cell>
          <cell r="AH239" t="str">
            <v>RG01 Fachbuch</v>
          </cell>
          <cell r="AI239" t="str">
            <v>49019900 Broschüren und ähnl. Drucke</v>
          </cell>
          <cell r="AJ239" t="str">
            <v>Lieferbar</v>
          </cell>
          <cell r="AK239" t="str">
            <v xml:space="preserve"> </v>
          </cell>
          <cell r="AL239" t="str">
            <v/>
          </cell>
          <cell r="AM239" t="str">
            <v>2015-04-09</v>
          </cell>
          <cell r="AN239" t="str">
            <v>2015-04-09</v>
          </cell>
          <cell r="AO239" t="str">
            <v xml:space="preserve"> </v>
          </cell>
          <cell r="AP239" t="str">
            <v>Kein Rabatt</v>
          </cell>
          <cell r="AQ239" t="str">
            <v/>
          </cell>
          <cell r="AR239" t="str">
            <v>Lieferbar</v>
          </cell>
          <cell r="AS239" t="str">
            <v>Y</v>
          </cell>
          <cell r="AT239" t="str">
            <v/>
          </cell>
          <cell r="AU239" t="str">
            <v/>
          </cell>
          <cell r="AV239" t="str">
            <v/>
          </cell>
          <cell r="AW239" t="str">
            <v xml:space="preserve"> </v>
          </cell>
          <cell r="AX239" t="str">
            <v/>
          </cell>
          <cell r="AY239" t="str">
            <v/>
          </cell>
          <cell r="AZ239" t="str">
            <v>In Planung</v>
          </cell>
          <cell r="BA239" t="str">
            <v xml:space="preserve"> </v>
          </cell>
          <cell r="BB239" t="str">
            <v/>
          </cell>
          <cell r="BC239" t="str">
            <v/>
          </cell>
          <cell r="BD239" t="str">
            <v/>
          </cell>
          <cell r="BE239" t="str">
            <v xml:space="preserve"> </v>
          </cell>
          <cell r="BF239" t="str">
            <v/>
          </cell>
          <cell r="BG239" t="str">
            <v/>
          </cell>
          <cell r="BH239" t="str">
            <v>In Planung</v>
          </cell>
          <cell r="BI239" t="str">
            <v xml:space="preserve"> </v>
          </cell>
          <cell r="BJ239" t="str">
            <v>11.000 X 8.500 IN</v>
          </cell>
          <cell r="BK239" t="str">
            <v/>
          </cell>
          <cell r="BL239" t="str">
            <v>790</v>
          </cell>
          <cell r="BM239" t="str">
            <v>Erstauflage</v>
          </cell>
          <cell r="BN239" t="str">
            <v/>
          </cell>
          <cell r="BO239" t="str">
            <v>Englisch</v>
          </cell>
          <cell r="BP239" t="str">
            <v>210</v>
          </cell>
          <cell r="BQ239" t="str">
            <v>0</v>
          </cell>
          <cell r="BR239" t="str">
            <v>0</v>
          </cell>
          <cell r="BS239" t="str">
            <v>210</v>
          </cell>
          <cell r="BT239" t="str">
            <v>2540.14</v>
          </cell>
          <cell r="BU239" t="str">
            <v>Herausgeber</v>
          </cell>
          <cell r="BV239" t="str">
            <v>AAO-HNSF</v>
          </cell>
          <cell r="BW239" t="str">
            <v xml:space="preserve"> </v>
          </cell>
          <cell r="BX239" t="str">
            <v/>
          </cell>
          <cell r="BY239" t="str">
            <v/>
          </cell>
          <cell r="BZ239" t="str">
            <v>2250446</v>
          </cell>
          <cell r="CA239" t="str">
            <v/>
          </cell>
          <cell r="CB239" t="str">
            <v/>
          </cell>
          <cell r="CC239" t="str">
            <v/>
          </cell>
          <cell r="CD239" t="str">
            <v/>
          </cell>
          <cell r="CE239" t="str">
            <v/>
          </cell>
          <cell r="CF239" t="str">
            <v/>
          </cell>
          <cell r="CG239" t="str">
            <v/>
          </cell>
          <cell r="CH239" t="str">
            <v/>
          </cell>
          <cell r="CI239" t="str">
            <v/>
          </cell>
          <cell r="CJ239" t="str">
            <v/>
          </cell>
          <cell r="CK239" t="str">
            <v/>
          </cell>
          <cell r="CL239" t="str">
            <v/>
          </cell>
          <cell r="CM239" t="str">
            <v/>
          </cell>
          <cell r="CN239" t="str">
            <v/>
          </cell>
          <cell r="CO239" t="str">
            <v/>
          </cell>
          <cell r="CP239" t="str">
            <v/>
          </cell>
          <cell r="CQ239" t="str">
            <v/>
          </cell>
          <cell r="CR239" t="str">
            <v/>
          </cell>
          <cell r="CS239" t="str">
            <v/>
          </cell>
          <cell r="CT239" t="str">
            <v/>
          </cell>
          <cell r="CU239" t="str">
            <v/>
          </cell>
          <cell r="CV239" t="str">
            <v/>
          </cell>
          <cell r="CW239" t="str">
            <v/>
          </cell>
          <cell r="CX239" t="str">
            <v/>
          </cell>
          <cell r="CY239" t="str">
            <v/>
          </cell>
          <cell r="CZ239" t="str">
            <v/>
          </cell>
          <cell r="DA239" t="str">
            <v/>
          </cell>
          <cell r="DB239" t="str">
            <v/>
          </cell>
          <cell r="DC239" t="str">
            <v>zz____Hiscock, Tim</v>
          </cell>
          <cell r="DD239" t="str">
            <v>zz____Zurhellen, Owen</v>
          </cell>
          <cell r="DE239" t="str">
            <v>zz____Woznicki, Sean</v>
          </cell>
          <cell r="DF239" t="str">
            <v>zz____Noack, Ann-Kathrin</v>
          </cell>
          <cell r="DG239" t="str">
            <v>Zollenkopf, Anette</v>
          </cell>
          <cell r="DH239" t="str">
            <v/>
          </cell>
          <cell r="DI239" t="str">
            <v/>
          </cell>
          <cell r="DJ239" t="str">
            <v/>
          </cell>
          <cell r="DK239" t="str">
            <v/>
          </cell>
          <cell r="DL239" t="str">
            <v/>
          </cell>
          <cell r="DM239" t="str">
            <v/>
          </cell>
          <cell r="DN239" t="str">
            <v/>
          </cell>
          <cell r="DO239" t="str">
            <v/>
          </cell>
          <cell r="DP239">
            <v>100</v>
          </cell>
          <cell r="DQ239" t="str">
            <v>2024-11-01</v>
          </cell>
          <cell r="DR239" t="str">
            <v/>
          </cell>
          <cell r="DS239" t="str">
            <v/>
          </cell>
          <cell r="DT239" t="str">
            <v/>
          </cell>
          <cell r="DU239" t="str">
            <v/>
          </cell>
          <cell r="DV239" t="str">
            <v/>
          </cell>
          <cell r="DW239" t="str">
            <v/>
          </cell>
          <cell r="DX239" t="str">
            <v/>
          </cell>
          <cell r="DY239" t="str">
            <v/>
          </cell>
          <cell r="DZ239" t="str">
            <v/>
          </cell>
          <cell r="EA239" t="str">
            <v/>
          </cell>
          <cell r="EB239" t="str">
            <v/>
          </cell>
          <cell r="EC239" t="str">
            <v/>
          </cell>
          <cell r="ED239" t="str">
            <v/>
          </cell>
          <cell r="EE239" t="str">
            <v>102.80 € (A) frei</v>
          </cell>
          <cell r="EF239" t="str">
            <v>2024-11-01</v>
          </cell>
          <cell r="EG239" t="str">
            <v/>
          </cell>
          <cell r="EH239" t="str">
            <v/>
          </cell>
          <cell r="EI239" t="str">
            <v/>
          </cell>
          <cell r="EJ239" t="str">
            <v/>
          </cell>
          <cell r="EK239" t="str">
            <v/>
          </cell>
          <cell r="EL239" t="str">
            <v/>
          </cell>
          <cell r="EM239" t="str">
            <v/>
          </cell>
          <cell r="EN239" t="str">
            <v/>
          </cell>
          <cell r="EO239" t="str">
            <v/>
          </cell>
          <cell r="EP239" t="str">
            <v/>
          </cell>
          <cell r="EQ239" t="str">
            <v/>
          </cell>
          <cell r="ER239" t="str">
            <v/>
          </cell>
          <cell r="ES239" t="str">
            <v/>
          </cell>
          <cell r="ET239" t="str">
            <v>115.00 sFr frei</v>
          </cell>
          <cell r="EU239" t="str">
            <v>2024-11-01</v>
          </cell>
          <cell r="EV239" t="str">
            <v/>
          </cell>
          <cell r="EW239" t="str">
            <v/>
          </cell>
          <cell r="EX239" t="str">
            <v/>
          </cell>
          <cell r="EY239" t="str">
            <v/>
          </cell>
          <cell r="EZ239" t="str">
            <v/>
          </cell>
          <cell r="FA239" t="str">
            <v/>
          </cell>
          <cell r="FB239" t="str">
            <v/>
          </cell>
          <cell r="FC239" t="str">
            <v/>
          </cell>
          <cell r="FD239" t="str">
            <v/>
          </cell>
          <cell r="FE239" t="str">
            <v/>
          </cell>
          <cell r="FF239" t="str">
            <v/>
          </cell>
          <cell r="FG239" t="str">
            <v/>
          </cell>
          <cell r="FH239" t="str">
            <v/>
          </cell>
          <cell r="FI239">
            <v>107</v>
          </cell>
        </row>
        <row r="240">
          <cell r="H240">
            <v>9783131546715</v>
          </cell>
          <cell r="I240">
            <v>9781604065930</v>
          </cell>
          <cell r="J240" t="str">
            <v>154671</v>
          </cell>
          <cell r="K240" t="str">
            <v>0019400</v>
          </cell>
          <cell r="L240" t="str">
            <v>DRAF</v>
          </cell>
          <cell r="M240" t="str">
            <v>Draf, Skull Base Tumors, A1, print</v>
          </cell>
          <cell r="N240" t="str">
            <v>Endonasal Endoscopic Surgery of Skull Base Tumors: An Interdisciplinary Approach</v>
          </cell>
          <cell r="O240" t="str">
            <v/>
          </cell>
          <cell r="P240" t="str">
            <v/>
          </cell>
          <cell r="Q240" t="str">
            <v>1</v>
          </cell>
          <cell r="R240" t="str">
            <v/>
          </cell>
          <cell r="S240" t="str">
            <v>Print</v>
          </cell>
          <cell r="T240" t="str">
            <v/>
          </cell>
          <cell r="U240" t="str">
            <v>BU Buch</v>
          </cell>
          <cell r="V240" t="str">
            <v>gebunden (FH)</v>
          </cell>
          <cell r="W240" t="str">
            <v>2015</v>
          </cell>
          <cell r="X240" t="str">
            <v>Erstdruck</v>
          </cell>
          <cell r="Y240" t="str">
            <v>900</v>
          </cell>
          <cell r="Z240" t="str">
            <v>600</v>
          </cell>
          <cell r="AA240" t="str">
            <v>900</v>
          </cell>
          <cell r="AB240" t="str">
            <v>2015-04-15</v>
          </cell>
          <cell r="AC240" t="str">
            <v>DE</v>
          </cell>
          <cell r="AD240" t="str">
            <v/>
          </cell>
          <cell r="AE240" t="str">
            <v>2015-04-15</v>
          </cell>
          <cell r="AF240" t="str">
            <v>2015-04-15</v>
          </cell>
          <cell r="AG240" t="str">
            <v xml:space="preserve"> </v>
          </cell>
          <cell r="AH240" t="str">
            <v>RG01 Fachbuch</v>
          </cell>
          <cell r="AI240" t="str">
            <v>49019900 Broschüren und ähnl. Drucke</v>
          </cell>
          <cell r="AJ240" t="str">
            <v>Lieferbar</v>
          </cell>
          <cell r="AK240" t="str">
            <v>Y</v>
          </cell>
          <cell r="AL240" t="str">
            <v/>
          </cell>
          <cell r="AM240" t="str">
            <v>2015-06-09</v>
          </cell>
          <cell r="AN240" t="str">
            <v>2015-06-09</v>
          </cell>
          <cell r="AO240" t="str">
            <v xml:space="preserve"> </v>
          </cell>
          <cell r="AP240" t="str">
            <v>Kein Rabatt</v>
          </cell>
          <cell r="AQ240" t="str">
            <v/>
          </cell>
          <cell r="AR240" t="str">
            <v>Lieferbar</v>
          </cell>
          <cell r="AS240" t="str">
            <v xml:space="preserve"> </v>
          </cell>
          <cell r="AT240" t="str">
            <v/>
          </cell>
          <cell r="AU240" t="str">
            <v/>
          </cell>
          <cell r="AV240" t="str">
            <v/>
          </cell>
          <cell r="AW240" t="str">
            <v xml:space="preserve"> </v>
          </cell>
          <cell r="AX240" t="str">
            <v/>
          </cell>
          <cell r="AY240" t="str">
            <v/>
          </cell>
          <cell r="AZ240" t="str">
            <v>In Planung</v>
          </cell>
          <cell r="BA240" t="str">
            <v xml:space="preserve"> </v>
          </cell>
          <cell r="BB240" t="str">
            <v/>
          </cell>
          <cell r="BC240" t="str">
            <v/>
          </cell>
          <cell r="BD240" t="str">
            <v/>
          </cell>
          <cell r="BE240" t="str">
            <v xml:space="preserve"> </v>
          </cell>
          <cell r="BF240" t="str">
            <v/>
          </cell>
          <cell r="BG240" t="str">
            <v/>
          </cell>
          <cell r="BH240" t="str">
            <v>In Planung</v>
          </cell>
          <cell r="BI240" t="str">
            <v xml:space="preserve"> </v>
          </cell>
          <cell r="BJ240" t="str">
            <v>19,5x27</v>
          </cell>
          <cell r="BK240" t="str">
            <v/>
          </cell>
          <cell r="BL240" t="str">
            <v>362</v>
          </cell>
          <cell r="BM240" t="str">
            <v>Erstauflage</v>
          </cell>
          <cell r="BN240" t="str">
            <v/>
          </cell>
          <cell r="BO240" t="str">
            <v>Englisch</v>
          </cell>
          <cell r="BP240" t="str">
            <v>498</v>
          </cell>
          <cell r="BQ240" t="str">
            <v>0</v>
          </cell>
          <cell r="BR240" t="str">
            <v>0</v>
          </cell>
          <cell r="BS240" t="str">
            <v>498</v>
          </cell>
          <cell r="BT240" t="str">
            <v>1088.63</v>
          </cell>
          <cell r="BU240" t="str">
            <v>Autor</v>
          </cell>
          <cell r="BV240" t="str">
            <v>Draf</v>
          </cell>
          <cell r="BW240" t="str">
            <v xml:space="preserve">Wolfgang </v>
          </cell>
          <cell r="BX240" t="str">
            <v/>
          </cell>
          <cell r="BY240" t="str">
            <v/>
          </cell>
          <cell r="BZ240" t="str">
            <v>2006456</v>
          </cell>
          <cell r="CA240" t="str">
            <v>Autor</v>
          </cell>
          <cell r="CB240" t="str">
            <v>Carrau</v>
          </cell>
          <cell r="CC240" t="str">
            <v xml:space="preserve">Ricardo L. </v>
          </cell>
          <cell r="CD240" t="str">
            <v/>
          </cell>
          <cell r="CE240" t="str">
            <v/>
          </cell>
          <cell r="CF240" t="str">
            <v>2065818</v>
          </cell>
          <cell r="CG240" t="str">
            <v>Autor</v>
          </cell>
          <cell r="CH240" t="str">
            <v>Bockmühl</v>
          </cell>
          <cell r="CI240" t="str">
            <v xml:space="preserve">Ulrike </v>
          </cell>
          <cell r="CJ240" t="str">
            <v/>
          </cell>
          <cell r="CK240" t="str">
            <v/>
          </cell>
          <cell r="CL240" t="str">
            <v>2065814</v>
          </cell>
          <cell r="CM240" t="str">
            <v>Autor</v>
          </cell>
          <cell r="CN240" t="str">
            <v>Kassam</v>
          </cell>
          <cell r="CO240" t="str">
            <v xml:space="preserve">Amin B. </v>
          </cell>
          <cell r="CP240" t="str">
            <v/>
          </cell>
          <cell r="CQ240" t="str">
            <v/>
          </cell>
          <cell r="CR240" t="str">
            <v>2065821</v>
          </cell>
          <cell r="CS240" t="str">
            <v>Autor</v>
          </cell>
          <cell r="CT240" t="str">
            <v>Vajkoczy</v>
          </cell>
          <cell r="CU240" t="str">
            <v xml:space="preserve">Peter </v>
          </cell>
          <cell r="CV240" t="str">
            <v>0000-0003-4350-392X</v>
          </cell>
          <cell r="CW240" t="str">
            <v>0000000014002841</v>
          </cell>
          <cell r="CX240" t="str">
            <v>2027813</v>
          </cell>
          <cell r="CY240" t="str">
            <v>Trickel</v>
          </cell>
          <cell r="CZ240" t="str">
            <v>Thomson Digital</v>
          </cell>
          <cell r="DA240" t="str">
            <v>Aprinta Druck GmbH</v>
          </cell>
          <cell r="DB240" t="str">
            <v>Aprinta Druck GmbH</v>
          </cell>
          <cell r="DC240" t="str">
            <v>Konnry, Stephan</v>
          </cell>
          <cell r="DD240" t="str">
            <v/>
          </cell>
          <cell r="DE240" t="str">
            <v>zz____Trickel, Cindy</v>
          </cell>
          <cell r="DF240" t="str">
            <v/>
          </cell>
          <cell r="DG240" t="str">
            <v>Zollenkopf, Anette</v>
          </cell>
          <cell r="DH240" t="str">
            <v/>
          </cell>
          <cell r="DI240" t="str">
            <v/>
          </cell>
          <cell r="DJ240" t="str">
            <v/>
          </cell>
          <cell r="DK240" t="str">
            <v/>
          </cell>
          <cell r="DL240" t="str">
            <v/>
          </cell>
          <cell r="DM240" t="str">
            <v/>
          </cell>
          <cell r="DN240" t="str">
            <v/>
          </cell>
          <cell r="DO240" t="str">
            <v/>
          </cell>
          <cell r="DP240">
            <v>155</v>
          </cell>
          <cell r="DQ240" t="str">
            <v>2025-03-01</v>
          </cell>
          <cell r="DR240" t="str">
            <v/>
          </cell>
          <cell r="DS240" t="str">
            <v/>
          </cell>
          <cell r="DT240" t="str">
            <v/>
          </cell>
          <cell r="DU240" t="str">
            <v/>
          </cell>
          <cell r="DV240" t="str">
            <v/>
          </cell>
          <cell r="DW240" t="str">
            <v/>
          </cell>
          <cell r="DX240" t="str">
            <v/>
          </cell>
          <cell r="DY240" t="str">
            <v/>
          </cell>
          <cell r="DZ240" t="str">
            <v/>
          </cell>
          <cell r="EA240" t="str">
            <v/>
          </cell>
          <cell r="EB240" t="str">
            <v/>
          </cell>
          <cell r="EC240" t="str">
            <v/>
          </cell>
          <cell r="ED240" t="str">
            <v/>
          </cell>
          <cell r="EE240" t="str">
            <v>159.40 € (A) frei</v>
          </cell>
          <cell r="EF240" t="str">
            <v>2025-03-01</v>
          </cell>
          <cell r="EG240" t="str">
            <v/>
          </cell>
          <cell r="EH240" t="str">
            <v/>
          </cell>
          <cell r="EI240" t="str">
            <v/>
          </cell>
          <cell r="EJ240" t="str">
            <v/>
          </cell>
          <cell r="EK240" t="str">
            <v/>
          </cell>
          <cell r="EL240" t="str">
            <v/>
          </cell>
          <cell r="EM240" t="str">
            <v/>
          </cell>
          <cell r="EN240" t="str">
            <v/>
          </cell>
          <cell r="EO240" t="str">
            <v/>
          </cell>
          <cell r="EP240" t="str">
            <v/>
          </cell>
          <cell r="EQ240" t="str">
            <v/>
          </cell>
          <cell r="ER240" t="str">
            <v/>
          </cell>
          <cell r="ES240" t="str">
            <v/>
          </cell>
          <cell r="ET240" t="str">
            <v>178.00 sFr frei</v>
          </cell>
          <cell r="EU240" t="str">
            <v>2025-03-01</v>
          </cell>
          <cell r="EV240" t="str">
            <v/>
          </cell>
          <cell r="EW240" t="str">
            <v/>
          </cell>
          <cell r="EX240" t="str">
            <v/>
          </cell>
          <cell r="EY240" t="str">
            <v/>
          </cell>
          <cell r="EZ240" t="str">
            <v/>
          </cell>
          <cell r="FA240" t="str">
            <v/>
          </cell>
          <cell r="FB240" t="str">
            <v/>
          </cell>
          <cell r="FC240" t="str">
            <v/>
          </cell>
          <cell r="FD240" t="str">
            <v/>
          </cell>
          <cell r="FE240" t="str">
            <v/>
          </cell>
          <cell r="FF240" t="str">
            <v/>
          </cell>
          <cell r="FG240" t="str">
            <v/>
          </cell>
          <cell r="FH240" t="str">
            <v/>
          </cell>
          <cell r="FI240">
            <v>170</v>
          </cell>
        </row>
        <row r="241">
          <cell r="H241">
            <v>9781604068672</v>
          </cell>
          <cell r="I241">
            <v>9783131711915</v>
          </cell>
          <cell r="J241" t="str">
            <v>891867</v>
          </cell>
          <cell r="K241" t="str">
            <v>0020111</v>
          </cell>
          <cell r="L241" t="str">
            <v>Anthony P. Sclafani</v>
          </cell>
          <cell r="M241" t="str">
            <v>Sclafani, Rhinoplasty, print</v>
          </cell>
          <cell r="N241" t="str">
            <v>Rhinoplasty</v>
          </cell>
          <cell r="O241" t="str">
            <v>The Experts' Reference</v>
          </cell>
          <cell r="P241" t="str">
            <v/>
          </cell>
          <cell r="Q241" t="str">
            <v>1</v>
          </cell>
          <cell r="R241" t="str">
            <v/>
          </cell>
          <cell r="S241" t="str">
            <v>Print</v>
          </cell>
          <cell r="T241" t="str">
            <v/>
          </cell>
          <cell r="U241" t="str">
            <v>BU Buch</v>
          </cell>
          <cell r="V241" t="str">
            <v>gebunden (FH)</v>
          </cell>
          <cell r="W241" t="str">
            <v>2015</v>
          </cell>
          <cell r="X241" t="str">
            <v/>
          </cell>
          <cell r="Y241" t="str">
            <v>20</v>
          </cell>
          <cell r="Z241" t="str">
            <v>20</v>
          </cell>
          <cell r="AA241" t="str">
            <v>20</v>
          </cell>
          <cell r="AB241" t="str">
            <v>2015-04-01</v>
          </cell>
          <cell r="AC241" t="str">
            <v>US</v>
          </cell>
          <cell r="AD241" t="str">
            <v/>
          </cell>
          <cell r="AE241" t="str">
            <v>2015-04-20</v>
          </cell>
          <cell r="AF241" t="str">
            <v>2015-04-20</v>
          </cell>
          <cell r="AG241" t="str">
            <v xml:space="preserve"> </v>
          </cell>
          <cell r="AH241" t="str">
            <v>RG01 Fachbuch</v>
          </cell>
          <cell r="AI241" t="str">
            <v>49019900 Broschüren und ähnl. Drucke</v>
          </cell>
          <cell r="AJ241" t="str">
            <v>Lieferbar</v>
          </cell>
          <cell r="AK241" t="str">
            <v xml:space="preserve"> </v>
          </cell>
          <cell r="AL241" t="str">
            <v/>
          </cell>
          <cell r="AM241" t="str">
            <v>2015-04-20</v>
          </cell>
          <cell r="AN241" t="str">
            <v>2015-04-20</v>
          </cell>
          <cell r="AO241" t="str">
            <v xml:space="preserve"> </v>
          </cell>
          <cell r="AP241" t="str">
            <v>Kein Rabatt</v>
          </cell>
          <cell r="AQ241" t="str">
            <v/>
          </cell>
          <cell r="AR241" t="str">
            <v>Lieferbar</v>
          </cell>
          <cell r="AS241" t="str">
            <v>Y</v>
          </cell>
          <cell r="AT241" t="str">
            <v/>
          </cell>
          <cell r="AU241" t="str">
            <v/>
          </cell>
          <cell r="AV241" t="str">
            <v/>
          </cell>
          <cell r="AW241" t="str">
            <v xml:space="preserve"> </v>
          </cell>
          <cell r="AX241" t="str">
            <v/>
          </cell>
          <cell r="AY241" t="str">
            <v/>
          </cell>
          <cell r="AZ241" t="str">
            <v>In Planung</v>
          </cell>
          <cell r="BA241" t="str">
            <v xml:space="preserve"> </v>
          </cell>
          <cell r="BB241" t="str">
            <v/>
          </cell>
          <cell r="BC241" t="str">
            <v/>
          </cell>
          <cell r="BD241" t="str">
            <v/>
          </cell>
          <cell r="BE241" t="str">
            <v xml:space="preserve"> </v>
          </cell>
          <cell r="BF241" t="str">
            <v/>
          </cell>
          <cell r="BG241" t="str">
            <v/>
          </cell>
          <cell r="BH241" t="str">
            <v>In Planung</v>
          </cell>
          <cell r="BI241" t="str">
            <v xml:space="preserve"> </v>
          </cell>
          <cell r="BJ241" t="str">
            <v>8.500 X 11.000 IN</v>
          </cell>
          <cell r="BK241" t="str">
            <v/>
          </cell>
          <cell r="BL241" t="str">
            <v>708</v>
          </cell>
          <cell r="BM241" t="str">
            <v>Erstauflage</v>
          </cell>
          <cell r="BN241" t="str">
            <v/>
          </cell>
          <cell r="BO241" t="str">
            <v>Englisch</v>
          </cell>
          <cell r="BP241" t="str">
            <v>790</v>
          </cell>
          <cell r="BQ241" t="str">
            <v>0</v>
          </cell>
          <cell r="BR241" t="str">
            <v>0</v>
          </cell>
          <cell r="BS241" t="str">
            <v>1074</v>
          </cell>
          <cell r="BT241" t="str">
            <v>2086.55</v>
          </cell>
          <cell r="BU241" t="str">
            <v>Herausgeber</v>
          </cell>
          <cell r="BV241" t="str">
            <v>Sclafani</v>
          </cell>
          <cell r="BW241" t="str">
            <v xml:space="preserve">Anthony P. </v>
          </cell>
          <cell r="BX241" t="str">
            <v>0000-0001-7875-4847</v>
          </cell>
          <cell r="BY241" t="str">
            <v>0000000053695759</v>
          </cell>
          <cell r="BZ241" t="str">
            <v>3548400</v>
          </cell>
          <cell r="CA241" t="str">
            <v/>
          </cell>
          <cell r="CB241" t="str">
            <v/>
          </cell>
          <cell r="CC241" t="str">
            <v/>
          </cell>
          <cell r="CD241" t="str">
            <v/>
          </cell>
          <cell r="CE241" t="str">
            <v/>
          </cell>
          <cell r="CF241" t="str">
            <v/>
          </cell>
          <cell r="CG241" t="str">
            <v/>
          </cell>
          <cell r="CH241" t="str">
            <v/>
          </cell>
          <cell r="CI241" t="str">
            <v/>
          </cell>
          <cell r="CJ241" t="str">
            <v/>
          </cell>
          <cell r="CK241" t="str">
            <v/>
          </cell>
          <cell r="CL241" t="str">
            <v/>
          </cell>
          <cell r="CM241" t="str">
            <v/>
          </cell>
          <cell r="CN241" t="str">
            <v/>
          </cell>
          <cell r="CO241" t="str">
            <v/>
          </cell>
          <cell r="CP241" t="str">
            <v/>
          </cell>
          <cell r="CQ241" t="str">
            <v/>
          </cell>
          <cell r="CR241" t="str">
            <v/>
          </cell>
          <cell r="CS241" t="str">
            <v/>
          </cell>
          <cell r="CT241" t="str">
            <v/>
          </cell>
          <cell r="CU241" t="str">
            <v/>
          </cell>
          <cell r="CV241" t="str">
            <v/>
          </cell>
          <cell r="CW241" t="str">
            <v/>
          </cell>
          <cell r="CX241" t="str">
            <v/>
          </cell>
          <cell r="CY241" t="str">
            <v/>
          </cell>
          <cell r="CZ241" t="str">
            <v>Thomson Press Ltd.</v>
          </cell>
          <cell r="DA241" t="str">
            <v/>
          </cell>
          <cell r="DB241" t="str">
            <v/>
          </cell>
          <cell r="DC241" t="str">
            <v>Edmonson, Karen</v>
          </cell>
          <cell r="DD241" t="str">
            <v>zz____Zurhellen, Owen</v>
          </cell>
          <cell r="DE241" t="str">
            <v>zz____Woznicki, Sean</v>
          </cell>
          <cell r="DF241" t="str">
            <v>zz____Sherman, Christiane</v>
          </cell>
          <cell r="DG241" t="str">
            <v>Zollenkopf, Anette</v>
          </cell>
          <cell r="DH241" t="str">
            <v/>
          </cell>
          <cell r="DI241" t="str">
            <v/>
          </cell>
          <cell r="DJ241" t="str">
            <v/>
          </cell>
          <cell r="DK241" t="str">
            <v/>
          </cell>
          <cell r="DL241" t="str">
            <v/>
          </cell>
          <cell r="DM241" t="str">
            <v/>
          </cell>
          <cell r="DN241" t="str">
            <v/>
          </cell>
          <cell r="DO241" t="str">
            <v/>
          </cell>
          <cell r="DP241">
            <v>255</v>
          </cell>
          <cell r="DQ241" t="str">
            <v>2024-11-01</v>
          </cell>
          <cell r="DR241" t="str">
            <v/>
          </cell>
          <cell r="DS241" t="str">
            <v/>
          </cell>
          <cell r="DT241" t="str">
            <v/>
          </cell>
          <cell r="DU241" t="str">
            <v/>
          </cell>
          <cell r="DV241" t="str">
            <v/>
          </cell>
          <cell r="DW241" t="str">
            <v/>
          </cell>
          <cell r="DX241" t="str">
            <v/>
          </cell>
          <cell r="DY241" t="str">
            <v/>
          </cell>
          <cell r="DZ241" t="str">
            <v/>
          </cell>
          <cell r="EA241" t="str">
            <v/>
          </cell>
          <cell r="EB241" t="str">
            <v/>
          </cell>
          <cell r="EC241" t="str">
            <v/>
          </cell>
          <cell r="ED241" t="str">
            <v/>
          </cell>
          <cell r="EE241" t="str">
            <v>262.20 € (A) frei</v>
          </cell>
          <cell r="EF241" t="str">
            <v>2024-11-01</v>
          </cell>
          <cell r="EG241" t="str">
            <v/>
          </cell>
          <cell r="EH241" t="str">
            <v/>
          </cell>
          <cell r="EI241" t="str">
            <v/>
          </cell>
          <cell r="EJ241" t="str">
            <v/>
          </cell>
          <cell r="EK241" t="str">
            <v/>
          </cell>
          <cell r="EL241" t="str">
            <v/>
          </cell>
          <cell r="EM241" t="str">
            <v/>
          </cell>
          <cell r="EN241" t="str">
            <v/>
          </cell>
          <cell r="EO241" t="str">
            <v/>
          </cell>
          <cell r="EP241" t="str">
            <v/>
          </cell>
          <cell r="EQ241" t="str">
            <v/>
          </cell>
          <cell r="ER241" t="str">
            <v/>
          </cell>
          <cell r="ES241" t="str">
            <v/>
          </cell>
          <cell r="ET241" t="str">
            <v>293.00 sFr frei</v>
          </cell>
          <cell r="EU241" t="str">
            <v>2024-11-01</v>
          </cell>
          <cell r="EV241" t="str">
            <v/>
          </cell>
          <cell r="EW241" t="str">
            <v/>
          </cell>
          <cell r="EX241" t="str">
            <v/>
          </cell>
          <cell r="EY241" t="str">
            <v/>
          </cell>
          <cell r="EZ241" t="str">
            <v/>
          </cell>
          <cell r="FA241" t="str">
            <v/>
          </cell>
          <cell r="FB241" t="str">
            <v/>
          </cell>
          <cell r="FC241" t="str">
            <v/>
          </cell>
          <cell r="FD241" t="str">
            <v/>
          </cell>
          <cell r="FE241" t="str">
            <v/>
          </cell>
          <cell r="FF241" t="str">
            <v/>
          </cell>
          <cell r="FG241" t="str">
            <v/>
          </cell>
          <cell r="FH241" t="str">
            <v/>
          </cell>
          <cell r="FI241">
            <v>273</v>
          </cell>
        </row>
        <row r="242">
          <cell r="H242">
            <v>9781626236684</v>
          </cell>
          <cell r="I242">
            <v>9783131500717</v>
          </cell>
          <cell r="J242" t="str">
            <v>892668</v>
          </cell>
          <cell r="K242" t="str">
            <v>0040384</v>
          </cell>
          <cell r="L242" t="str">
            <v>Losee</v>
          </cell>
          <cell r="M242" t="str">
            <v>Losee, Comprehensive Cleft Care: Family Edition, print</v>
          </cell>
          <cell r="N242" t="str">
            <v>Comprehensive Cleft Care: Family Edition</v>
          </cell>
          <cell r="O242" t="str">
            <v/>
          </cell>
          <cell r="P242" t="str">
            <v/>
          </cell>
          <cell r="Q242" t="str">
            <v>1</v>
          </cell>
          <cell r="R242" t="str">
            <v/>
          </cell>
          <cell r="S242" t="str">
            <v>Print</v>
          </cell>
          <cell r="T242" t="str">
            <v>90%/10%</v>
          </cell>
          <cell r="U242" t="str">
            <v>BU Buch/80 EBOOK</v>
          </cell>
          <cell r="V242" t="str">
            <v>Broschiert (KB)</v>
          </cell>
          <cell r="W242" t="str">
            <v>2015</v>
          </cell>
          <cell r="X242" t="str">
            <v>Erstdruck</v>
          </cell>
          <cell r="Y242" t="str">
            <v>510</v>
          </cell>
          <cell r="Z242" t="str">
            <v>1417</v>
          </cell>
          <cell r="AA242" t="str">
            <v>510</v>
          </cell>
          <cell r="AB242" t="str">
            <v>2016-09-07</v>
          </cell>
          <cell r="AC242" t="str">
            <v>US</v>
          </cell>
          <cell r="AD242" t="str">
            <v/>
          </cell>
          <cell r="AE242" t="str">
            <v>2015-04-21</v>
          </cell>
          <cell r="AF242" t="str">
            <v>2016-09-07</v>
          </cell>
          <cell r="AG242" t="str">
            <v xml:space="preserve"> </v>
          </cell>
          <cell r="AH242" t="str">
            <v>RG01 Fachbuch</v>
          </cell>
          <cell r="AI242" t="str">
            <v>49019900 Broschüren und ähnl. Drucke</v>
          </cell>
          <cell r="AJ242" t="str">
            <v>Lieferbar</v>
          </cell>
          <cell r="AK242" t="str">
            <v xml:space="preserve"> </v>
          </cell>
          <cell r="AL242" t="str">
            <v/>
          </cell>
          <cell r="AM242" t="str">
            <v>2015-04-21</v>
          </cell>
          <cell r="AN242" t="str">
            <v>2004-07-01</v>
          </cell>
          <cell r="AO242" t="str">
            <v xml:space="preserve"> </v>
          </cell>
          <cell r="AP242" t="str">
            <v>Kein Rabatt</v>
          </cell>
          <cell r="AQ242" t="str">
            <v/>
          </cell>
          <cell r="AR242" t="str">
            <v>Lieferbar</v>
          </cell>
          <cell r="AS242" t="str">
            <v>Y</v>
          </cell>
          <cell r="AT242" t="str">
            <v/>
          </cell>
          <cell r="AU242" t="str">
            <v/>
          </cell>
          <cell r="AV242" t="str">
            <v/>
          </cell>
          <cell r="AW242" t="str">
            <v xml:space="preserve"> </v>
          </cell>
          <cell r="AX242" t="str">
            <v/>
          </cell>
          <cell r="AY242" t="str">
            <v/>
          </cell>
          <cell r="AZ242" t="str">
            <v>In Planung</v>
          </cell>
          <cell r="BA242" t="str">
            <v xml:space="preserve"> </v>
          </cell>
          <cell r="BB242" t="str">
            <v/>
          </cell>
          <cell r="BC242" t="str">
            <v/>
          </cell>
          <cell r="BD242" t="str">
            <v/>
          </cell>
          <cell r="BE242" t="str">
            <v xml:space="preserve"> </v>
          </cell>
          <cell r="BF242" t="str">
            <v/>
          </cell>
          <cell r="BG242" t="str">
            <v/>
          </cell>
          <cell r="BH242" t="str">
            <v>In Planung</v>
          </cell>
          <cell r="BI242" t="str">
            <v xml:space="preserve"> </v>
          </cell>
          <cell r="BJ242" t="str">
            <v>6.000 X 9.000 IN</v>
          </cell>
          <cell r="BK242" t="str">
            <v/>
          </cell>
          <cell r="BL242" t="str">
            <v>376</v>
          </cell>
          <cell r="BM242" t="str">
            <v>Erstauflage</v>
          </cell>
          <cell r="BN242" t="str">
            <v/>
          </cell>
          <cell r="BO242" t="str">
            <v>Englisch</v>
          </cell>
          <cell r="BP242" t="str">
            <v>150</v>
          </cell>
          <cell r="BQ242" t="str">
            <v>0</v>
          </cell>
          <cell r="BR242" t="str">
            <v>0</v>
          </cell>
          <cell r="BS242" t="str">
            <v>150</v>
          </cell>
          <cell r="BT242" t="str">
            <v>453.6</v>
          </cell>
          <cell r="BU242" t="str">
            <v>Herausgeber</v>
          </cell>
          <cell r="BV242" t="str">
            <v>Losee</v>
          </cell>
          <cell r="BW242" t="str">
            <v xml:space="preserve">Joseph </v>
          </cell>
          <cell r="BX242" t="str">
            <v/>
          </cell>
          <cell r="BY242" t="str">
            <v/>
          </cell>
          <cell r="BZ242" t="str">
            <v>4064778</v>
          </cell>
          <cell r="CA242" t="str">
            <v>Herausgeber</v>
          </cell>
          <cell r="CB242" t="str">
            <v>Kirschner</v>
          </cell>
          <cell r="CC242" t="str">
            <v xml:space="preserve">Richard </v>
          </cell>
          <cell r="CD242" t="str">
            <v/>
          </cell>
          <cell r="CE242" t="str">
            <v/>
          </cell>
          <cell r="CF242" t="str">
            <v>4062860</v>
          </cell>
          <cell r="CG242" t="str">
            <v>Herausgeber</v>
          </cell>
          <cell r="CH242" t="str">
            <v>Smith</v>
          </cell>
          <cell r="CI242" t="str">
            <v xml:space="preserve">Darren </v>
          </cell>
          <cell r="CJ242" t="str">
            <v/>
          </cell>
          <cell r="CK242" t="str">
            <v/>
          </cell>
          <cell r="CL242" t="str">
            <v>4062868</v>
          </cell>
          <cell r="CM242" t="str">
            <v>Herausgeber</v>
          </cell>
          <cell r="CN242" t="str">
            <v>Lawrence</v>
          </cell>
          <cell r="CO242" t="str">
            <v xml:space="preserve">Christin </v>
          </cell>
          <cell r="CP242" t="str">
            <v/>
          </cell>
          <cell r="CQ242" t="str">
            <v/>
          </cell>
          <cell r="CR242" t="str">
            <v>4062867</v>
          </cell>
          <cell r="CS242" t="str">
            <v>Herausgeber</v>
          </cell>
          <cell r="CT242" t="str">
            <v>Straub</v>
          </cell>
          <cell r="CU242" t="str">
            <v xml:space="preserve">Amy </v>
          </cell>
          <cell r="CV242" t="str">
            <v/>
          </cell>
          <cell r="CW242" t="str">
            <v/>
          </cell>
          <cell r="CX242" t="str">
            <v>4062892</v>
          </cell>
          <cell r="CY242" t="str">
            <v/>
          </cell>
          <cell r="CZ242" t="str">
            <v/>
          </cell>
          <cell r="DA242" t="str">
            <v/>
          </cell>
          <cell r="DB242" t="str">
            <v/>
          </cell>
          <cell r="DC242" t="str">
            <v>Edmonson, Karen</v>
          </cell>
          <cell r="DD242" t="str">
            <v/>
          </cell>
          <cell r="DE242" t="str">
            <v/>
          </cell>
          <cell r="DF242" t="str">
            <v/>
          </cell>
          <cell r="DG242" t="str">
            <v/>
          </cell>
          <cell r="DH242" t="str">
            <v/>
          </cell>
          <cell r="DI242" t="str">
            <v/>
          </cell>
          <cell r="DJ242" t="str">
            <v/>
          </cell>
          <cell r="DK242" t="str">
            <v/>
          </cell>
          <cell r="DL242" t="str">
            <v/>
          </cell>
          <cell r="DM242" t="str">
            <v/>
          </cell>
          <cell r="DN242" t="str">
            <v/>
          </cell>
          <cell r="DO242" t="str">
            <v/>
          </cell>
          <cell r="DP242">
            <v>40</v>
          </cell>
          <cell r="DQ242" t="str">
            <v>2024-11-01</v>
          </cell>
          <cell r="DR242" t="str">
            <v/>
          </cell>
          <cell r="DS242" t="str">
            <v/>
          </cell>
          <cell r="DT242" t="str">
            <v/>
          </cell>
          <cell r="DU242" t="str">
            <v/>
          </cell>
          <cell r="DV242" t="str">
            <v/>
          </cell>
          <cell r="DW242" t="str">
            <v/>
          </cell>
          <cell r="DX242" t="str">
            <v/>
          </cell>
          <cell r="DY242" t="str">
            <v/>
          </cell>
          <cell r="DZ242" t="str">
            <v/>
          </cell>
          <cell r="EA242" t="str">
            <v/>
          </cell>
          <cell r="EB242" t="str">
            <v/>
          </cell>
          <cell r="EC242" t="str">
            <v/>
          </cell>
          <cell r="ED242" t="str">
            <v/>
          </cell>
          <cell r="EE242" t="str">
            <v>41.20 € (A) frei</v>
          </cell>
          <cell r="EF242" t="str">
            <v>2024-11-01</v>
          </cell>
          <cell r="EG242" t="str">
            <v/>
          </cell>
          <cell r="EH242" t="str">
            <v/>
          </cell>
          <cell r="EI242" t="str">
            <v/>
          </cell>
          <cell r="EJ242" t="str">
            <v/>
          </cell>
          <cell r="EK242" t="str">
            <v/>
          </cell>
          <cell r="EL242" t="str">
            <v/>
          </cell>
          <cell r="EM242" t="str">
            <v/>
          </cell>
          <cell r="EN242" t="str">
            <v/>
          </cell>
          <cell r="EO242" t="str">
            <v/>
          </cell>
          <cell r="EP242" t="str">
            <v/>
          </cell>
          <cell r="EQ242" t="str">
            <v/>
          </cell>
          <cell r="ER242" t="str">
            <v/>
          </cell>
          <cell r="ES242" t="str">
            <v/>
          </cell>
          <cell r="ET242" t="str">
            <v>46.00 sFr frei</v>
          </cell>
          <cell r="EU242" t="str">
            <v>2024-11-01</v>
          </cell>
          <cell r="EV242" t="str">
            <v/>
          </cell>
          <cell r="EW242" t="str">
            <v/>
          </cell>
          <cell r="EX242" t="str">
            <v/>
          </cell>
          <cell r="EY242" t="str">
            <v/>
          </cell>
          <cell r="EZ242" t="str">
            <v/>
          </cell>
          <cell r="FA242" t="str">
            <v/>
          </cell>
          <cell r="FB242" t="str">
            <v/>
          </cell>
          <cell r="FC242" t="str">
            <v/>
          </cell>
          <cell r="FD242" t="str">
            <v/>
          </cell>
          <cell r="FE242" t="str">
            <v/>
          </cell>
          <cell r="FF242" t="str">
            <v/>
          </cell>
          <cell r="FG242" t="str">
            <v/>
          </cell>
          <cell r="FH242" t="str">
            <v/>
          </cell>
          <cell r="FI242">
            <v>43</v>
          </cell>
        </row>
        <row r="243">
          <cell r="H243">
            <v>9783131760012</v>
          </cell>
          <cell r="I243">
            <v>9783131642011</v>
          </cell>
          <cell r="J243" t="str">
            <v>176001</v>
          </cell>
          <cell r="K243" t="str">
            <v>0013395</v>
          </cell>
          <cell r="L243" t="str">
            <v>FISCHER</v>
          </cell>
          <cell r="M243" t="str">
            <v>Fischer, Tests for the Spine, A1, print</v>
          </cell>
          <cell r="N243" t="str">
            <v>Tests and Exercises for the Spine</v>
          </cell>
          <cell r="O243" t="str">
            <v/>
          </cell>
          <cell r="P243" t="str">
            <v>Tests und Übungen für die Wirbelsäule</v>
          </cell>
          <cell r="Q243" t="str">
            <v>1</v>
          </cell>
          <cell r="R243" t="str">
            <v/>
          </cell>
          <cell r="S243" t="str">
            <v>Print</v>
          </cell>
          <cell r="T243" t="str">
            <v/>
          </cell>
          <cell r="U243" t="str">
            <v>BU Buch</v>
          </cell>
          <cell r="V243" t="str">
            <v>Broschiert (FH)</v>
          </cell>
          <cell r="W243" t="str">
            <v>2015</v>
          </cell>
          <cell r="X243" t="str">
            <v>Erstdruck</v>
          </cell>
          <cell r="Y243" t="str">
            <v>1500</v>
          </cell>
          <cell r="Z243" t="str">
            <v>1000</v>
          </cell>
          <cell r="AA243" t="str">
            <v>1500</v>
          </cell>
          <cell r="AB243" t="str">
            <v>2015-06-17</v>
          </cell>
          <cell r="AC243" t="str">
            <v>DE</v>
          </cell>
          <cell r="AD243" t="str">
            <v/>
          </cell>
          <cell r="AE243" t="str">
            <v>2015-04-29</v>
          </cell>
          <cell r="AF243" t="str">
            <v>2015-04-29</v>
          </cell>
          <cell r="AG243" t="str">
            <v xml:space="preserve"> </v>
          </cell>
          <cell r="AH243" t="str">
            <v>RG01 Fachbuch</v>
          </cell>
          <cell r="AI243" t="str">
            <v>49019900 Broschüren und ähnl. Drucke</v>
          </cell>
          <cell r="AJ243" t="str">
            <v>Lieferbar</v>
          </cell>
          <cell r="AK243" t="str">
            <v>Y</v>
          </cell>
          <cell r="AL243" t="str">
            <v/>
          </cell>
          <cell r="AM243" t="str">
            <v>2015-06-23</v>
          </cell>
          <cell r="AN243" t="str">
            <v>2015-06-23</v>
          </cell>
          <cell r="AO243" t="str">
            <v xml:space="preserve"> </v>
          </cell>
          <cell r="AP243" t="str">
            <v>Kein Rabatt</v>
          </cell>
          <cell r="AQ243" t="str">
            <v/>
          </cell>
          <cell r="AR243" t="str">
            <v>Lieferbar</v>
          </cell>
          <cell r="AS243" t="str">
            <v xml:space="preserve"> </v>
          </cell>
          <cell r="AT243" t="str">
            <v/>
          </cell>
          <cell r="AU243" t="str">
            <v/>
          </cell>
          <cell r="AV243" t="str">
            <v/>
          </cell>
          <cell r="AW243" t="str">
            <v xml:space="preserve"> </v>
          </cell>
          <cell r="AX243" t="str">
            <v/>
          </cell>
          <cell r="AY243" t="str">
            <v/>
          </cell>
          <cell r="AZ243" t="str">
            <v>In Planung</v>
          </cell>
          <cell r="BA243" t="str">
            <v xml:space="preserve"> </v>
          </cell>
          <cell r="BB243" t="str">
            <v/>
          </cell>
          <cell r="BC243" t="str">
            <v/>
          </cell>
          <cell r="BD243" t="str">
            <v/>
          </cell>
          <cell r="BE243" t="str">
            <v xml:space="preserve"> </v>
          </cell>
          <cell r="BF243" t="str">
            <v/>
          </cell>
          <cell r="BG243" t="str">
            <v/>
          </cell>
          <cell r="BH243" t="str">
            <v>In Planung</v>
          </cell>
          <cell r="BI243" t="str">
            <v xml:space="preserve"> </v>
          </cell>
          <cell r="BJ243" t="str">
            <v>19,5x27</v>
          </cell>
          <cell r="BK243" t="str">
            <v/>
          </cell>
          <cell r="BL243" t="str">
            <v>212</v>
          </cell>
          <cell r="BM243" t="str">
            <v>Erstauflage</v>
          </cell>
          <cell r="BN243" t="str">
            <v/>
          </cell>
          <cell r="BO243" t="str">
            <v>Englisch</v>
          </cell>
          <cell r="BP243" t="str">
            <v>296</v>
          </cell>
          <cell r="BQ243" t="str">
            <v>0</v>
          </cell>
          <cell r="BR243" t="str">
            <v>0</v>
          </cell>
          <cell r="BS243" t="str">
            <v>296</v>
          </cell>
          <cell r="BT243" t="str">
            <v>635.04</v>
          </cell>
          <cell r="BU243" t="str">
            <v>Autor</v>
          </cell>
          <cell r="BV243" t="str">
            <v>Fischer</v>
          </cell>
          <cell r="BW243" t="str">
            <v xml:space="preserve">Peter </v>
          </cell>
          <cell r="BX243" t="str">
            <v/>
          </cell>
          <cell r="BY243" t="str">
            <v>0000000382958783</v>
          </cell>
          <cell r="BZ243" t="str">
            <v>2028882</v>
          </cell>
          <cell r="CA243" t="str">
            <v/>
          </cell>
          <cell r="CB243" t="str">
            <v/>
          </cell>
          <cell r="CC243" t="str">
            <v/>
          </cell>
          <cell r="CD243" t="str">
            <v/>
          </cell>
          <cell r="CE243" t="str">
            <v/>
          </cell>
          <cell r="CF243" t="str">
            <v/>
          </cell>
          <cell r="CG243" t="str">
            <v/>
          </cell>
          <cell r="CH243" t="str">
            <v/>
          </cell>
          <cell r="CI243" t="str">
            <v/>
          </cell>
          <cell r="CJ243" t="str">
            <v/>
          </cell>
          <cell r="CK243" t="str">
            <v/>
          </cell>
          <cell r="CL243" t="str">
            <v/>
          </cell>
          <cell r="CM243" t="str">
            <v/>
          </cell>
          <cell r="CN243" t="str">
            <v/>
          </cell>
          <cell r="CO243" t="str">
            <v/>
          </cell>
          <cell r="CP243" t="str">
            <v/>
          </cell>
          <cell r="CQ243" t="str">
            <v/>
          </cell>
          <cell r="CR243" t="str">
            <v/>
          </cell>
          <cell r="CS243" t="str">
            <v/>
          </cell>
          <cell r="CT243" t="str">
            <v/>
          </cell>
          <cell r="CU243" t="str">
            <v/>
          </cell>
          <cell r="CV243" t="str">
            <v/>
          </cell>
          <cell r="CW243" t="str">
            <v/>
          </cell>
          <cell r="CX243" t="str">
            <v/>
          </cell>
          <cell r="CY243" t="str">
            <v/>
          </cell>
          <cell r="CZ243" t="str">
            <v>Ziegler und Müller</v>
          </cell>
          <cell r="DA243" t="str">
            <v>Aprinta Druck GmbH</v>
          </cell>
          <cell r="DB243" t="str">
            <v>Aprinta Druck GmbH</v>
          </cell>
          <cell r="DC243" t="str">
            <v>Konnry, Stephan</v>
          </cell>
          <cell r="DD243" t="str">
            <v/>
          </cell>
          <cell r="DE243" t="str">
            <v>Teichmann, Martin</v>
          </cell>
          <cell r="DF243" t="str">
            <v>zz____Sherman, Christiane</v>
          </cell>
          <cell r="DG243" t="str">
            <v>Zollenkopf, Anette</v>
          </cell>
          <cell r="DH243" t="str">
            <v/>
          </cell>
          <cell r="DI243" t="str">
            <v/>
          </cell>
          <cell r="DJ243" t="str">
            <v/>
          </cell>
          <cell r="DK243" t="str">
            <v/>
          </cell>
          <cell r="DL243" t="str">
            <v/>
          </cell>
          <cell r="DM243" t="str">
            <v/>
          </cell>
          <cell r="DN243" t="str">
            <v/>
          </cell>
          <cell r="DO243" t="str">
            <v/>
          </cell>
          <cell r="DP243">
            <v>54.99</v>
          </cell>
          <cell r="DQ243" t="str">
            <v>2024-07-01</v>
          </cell>
          <cell r="DR243" t="str">
            <v/>
          </cell>
          <cell r="DS243" t="str">
            <v/>
          </cell>
          <cell r="DT243" t="str">
            <v/>
          </cell>
          <cell r="DU243" t="str">
            <v/>
          </cell>
          <cell r="DV243" t="str">
            <v/>
          </cell>
          <cell r="DW243" t="str">
            <v/>
          </cell>
          <cell r="DX243" t="str">
            <v/>
          </cell>
          <cell r="DY243" t="str">
            <v/>
          </cell>
          <cell r="DZ243" t="str">
            <v/>
          </cell>
          <cell r="EA243" t="str">
            <v/>
          </cell>
          <cell r="EB243" t="str">
            <v/>
          </cell>
          <cell r="EC243" t="str">
            <v/>
          </cell>
          <cell r="ED243" t="str">
            <v/>
          </cell>
          <cell r="EE243" t="str">
            <v>56.60 € (A) frei</v>
          </cell>
          <cell r="EF243" t="str">
            <v>2024-07-01</v>
          </cell>
          <cell r="EG243" t="str">
            <v/>
          </cell>
          <cell r="EH243" t="str">
            <v/>
          </cell>
          <cell r="EI243" t="str">
            <v/>
          </cell>
          <cell r="EJ243" t="str">
            <v/>
          </cell>
          <cell r="EK243" t="str">
            <v/>
          </cell>
          <cell r="EL243" t="str">
            <v/>
          </cell>
          <cell r="EM243" t="str">
            <v/>
          </cell>
          <cell r="EN243" t="str">
            <v/>
          </cell>
          <cell r="EO243" t="str">
            <v/>
          </cell>
          <cell r="EP243" t="str">
            <v/>
          </cell>
          <cell r="EQ243" t="str">
            <v/>
          </cell>
          <cell r="ER243" t="str">
            <v/>
          </cell>
          <cell r="ES243" t="str">
            <v/>
          </cell>
          <cell r="ET243" t="str">
            <v>63.20 sFr frei</v>
          </cell>
          <cell r="EU243" t="str">
            <v>2024-07-01</v>
          </cell>
          <cell r="EV243" t="str">
            <v/>
          </cell>
          <cell r="EW243" t="str">
            <v/>
          </cell>
          <cell r="EX243" t="str">
            <v/>
          </cell>
          <cell r="EY243" t="str">
            <v/>
          </cell>
          <cell r="EZ243" t="str">
            <v/>
          </cell>
          <cell r="FA243" t="str">
            <v/>
          </cell>
          <cell r="FB243" t="str">
            <v/>
          </cell>
          <cell r="FC243" t="str">
            <v/>
          </cell>
          <cell r="FD243" t="str">
            <v/>
          </cell>
          <cell r="FE243" t="str">
            <v/>
          </cell>
          <cell r="FF243" t="str">
            <v/>
          </cell>
          <cell r="FG243" t="str">
            <v/>
          </cell>
          <cell r="FH243" t="str">
            <v/>
          </cell>
          <cell r="FI243">
            <v>59.99</v>
          </cell>
        </row>
        <row r="244">
          <cell r="H244">
            <v>9783132004214</v>
          </cell>
          <cell r="I244">
            <v>9783131418425</v>
          </cell>
          <cell r="J244" t="str">
            <v>200421</v>
          </cell>
          <cell r="K244" t="str">
            <v>0001488</v>
          </cell>
          <cell r="L244" t="str">
            <v>FUHRMANN</v>
          </cell>
          <cell r="M244" t="str">
            <v>Fuhrmann, Dental Radiology, A1, print</v>
          </cell>
          <cell r="N244" t="str">
            <v>Dental Radiology</v>
          </cell>
          <cell r="O244" t="str">
            <v/>
          </cell>
          <cell r="P244" t="str">
            <v>Zahnärztliche Radiologie</v>
          </cell>
          <cell r="Q244" t="str">
            <v>1</v>
          </cell>
          <cell r="R244" t="str">
            <v/>
          </cell>
          <cell r="S244" t="str">
            <v>Print</v>
          </cell>
          <cell r="T244" t="str">
            <v/>
          </cell>
          <cell r="U244" t="str">
            <v>BU Buch</v>
          </cell>
          <cell r="V244" t="str">
            <v>gebunden (FH)</v>
          </cell>
          <cell r="W244" t="str">
            <v>2015</v>
          </cell>
          <cell r="X244" t="str">
            <v>Erstdruck</v>
          </cell>
          <cell r="Y244" t="str">
            <v>1500</v>
          </cell>
          <cell r="Z244" t="str">
            <v>1200</v>
          </cell>
          <cell r="AA244" t="str">
            <v>1500</v>
          </cell>
          <cell r="AB244" t="str">
            <v>2015-04-29</v>
          </cell>
          <cell r="AC244" t="str">
            <v>DE</v>
          </cell>
          <cell r="AD244" t="str">
            <v/>
          </cell>
          <cell r="AE244" t="str">
            <v>2015-04-29</v>
          </cell>
          <cell r="AF244" t="str">
            <v>2015-04-29</v>
          </cell>
          <cell r="AG244" t="str">
            <v xml:space="preserve"> </v>
          </cell>
          <cell r="AH244" t="str">
            <v>RG01 Fachbuch</v>
          </cell>
          <cell r="AI244" t="str">
            <v>49019900 Broschüren und ähnl. Drucke</v>
          </cell>
          <cell r="AJ244" t="str">
            <v>Lieferbar</v>
          </cell>
          <cell r="AK244" t="str">
            <v>Y</v>
          </cell>
          <cell r="AL244" t="str">
            <v/>
          </cell>
          <cell r="AM244" t="str">
            <v>2015-06-23</v>
          </cell>
          <cell r="AN244" t="str">
            <v>2015-06-23</v>
          </cell>
          <cell r="AO244" t="str">
            <v xml:space="preserve"> </v>
          </cell>
          <cell r="AP244" t="str">
            <v>Kein Rabatt</v>
          </cell>
          <cell r="AQ244" t="str">
            <v/>
          </cell>
          <cell r="AR244" t="str">
            <v>Lieferbar</v>
          </cell>
          <cell r="AS244" t="str">
            <v xml:space="preserve"> </v>
          </cell>
          <cell r="AT244" t="str">
            <v/>
          </cell>
          <cell r="AU244" t="str">
            <v/>
          </cell>
          <cell r="AV244" t="str">
            <v/>
          </cell>
          <cell r="AW244" t="str">
            <v xml:space="preserve"> </v>
          </cell>
          <cell r="AX244" t="str">
            <v/>
          </cell>
          <cell r="AY244" t="str">
            <v/>
          </cell>
          <cell r="AZ244" t="str">
            <v>In Planung</v>
          </cell>
          <cell r="BA244" t="str">
            <v xml:space="preserve"> </v>
          </cell>
          <cell r="BB244" t="str">
            <v/>
          </cell>
          <cell r="BC244" t="str">
            <v/>
          </cell>
          <cell r="BD244" t="str">
            <v/>
          </cell>
          <cell r="BE244" t="str">
            <v xml:space="preserve"> </v>
          </cell>
          <cell r="BF244" t="str">
            <v/>
          </cell>
          <cell r="BG244" t="str">
            <v/>
          </cell>
          <cell r="BH244" t="str">
            <v>In Planung</v>
          </cell>
          <cell r="BI244" t="str">
            <v xml:space="preserve"> </v>
          </cell>
          <cell r="BJ244" t="str">
            <v>19,5x27</v>
          </cell>
          <cell r="BK244" t="str">
            <v/>
          </cell>
          <cell r="BL244" t="str">
            <v>184</v>
          </cell>
          <cell r="BM244" t="str">
            <v>Erstauflage</v>
          </cell>
          <cell r="BN244" t="str">
            <v/>
          </cell>
          <cell r="BO244" t="str">
            <v>Englisch</v>
          </cell>
          <cell r="BP244" t="str">
            <v>292</v>
          </cell>
          <cell r="BQ244" t="str">
            <v>0</v>
          </cell>
          <cell r="BR244" t="str">
            <v>0</v>
          </cell>
          <cell r="BS244" t="str">
            <v>292</v>
          </cell>
          <cell r="BT244" t="str">
            <v>635.04</v>
          </cell>
          <cell r="BU244" t="str">
            <v>Autor</v>
          </cell>
          <cell r="BV244" t="str">
            <v>Fuhrmann</v>
          </cell>
          <cell r="BW244" t="str">
            <v xml:space="preserve">Andreas </v>
          </cell>
          <cell r="BX244" t="str">
            <v/>
          </cell>
          <cell r="BY244" t="str">
            <v>0000000416086240</v>
          </cell>
          <cell r="BZ244" t="str">
            <v>2068940</v>
          </cell>
          <cell r="CA244" t="str">
            <v/>
          </cell>
          <cell r="CB244" t="str">
            <v/>
          </cell>
          <cell r="CC244" t="str">
            <v/>
          </cell>
          <cell r="CD244" t="str">
            <v/>
          </cell>
          <cell r="CE244" t="str">
            <v/>
          </cell>
          <cell r="CF244" t="str">
            <v/>
          </cell>
          <cell r="CG244" t="str">
            <v/>
          </cell>
          <cell r="CH244" t="str">
            <v/>
          </cell>
          <cell r="CI244" t="str">
            <v/>
          </cell>
          <cell r="CJ244" t="str">
            <v/>
          </cell>
          <cell r="CK244" t="str">
            <v/>
          </cell>
          <cell r="CL244" t="str">
            <v/>
          </cell>
          <cell r="CM244" t="str">
            <v/>
          </cell>
          <cell r="CN244" t="str">
            <v/>
          </cell>
          <cell r="CO244" t="str">
            <v/>
          </cell>
          <cell r="CP244" t="str">
            <v/>
          </cell>
          <cell r="CQ244" t="str">
            <v/>
          </cell>
          <cell r="CR244" t="str">
            <v/>
          </cell>
          <cell r="CS244" t="str">
            <v/>
          </cell>
          <cell r="CT244" t="str">
            <v/>
          </cell>
          <cell r="CU244" t="str">
            <v/>
          </cell>
          <cell r="CV244" t="str">
            <v/>
          </cell>
          <cell r="CW244" t="str">
            <v/>
          </cell>
          <cell r="CX244" t="str">
            <v/>
          </cell>
          <cell r="CY244" t="str">
            <v/>
          </cell>
          <cell r="CZ244" t="str">
            <v>L42 Media Solutions</v>
          </cell>
          <cell r="DA244" t="str">
            <v>Aprinta Druck GmbH</v>
          </cell>
          <cell r="DB244" t="str">
            <v>Aprinta Druck GmbH</v>
          </cell>
          <cell r="DC244" t="str">
            <v>Konnry, Stephan</v>
          </cell>
          <cell r="DD244" t="str">
            <v/>
          </cell>
          <cell r="DE244" t="str">
            <v>Teichmann, Martin</v>
          </cell>
          <cell r="DF244" t="str">
            <v>zz____Henderson, Fiona</v>
          </cell>
          <cell r="DG244" t="str">
            <v>Zollenkopf, Anette</v>
          </cell>
          <cell r="DH244" t="str">
            <v/>
          </cell>
          <cell r="DI244" t="str">
            <v/>
          </cell>
          <cell r="DJ244" t="str">
            <v/>
          </cell>
          <cell r="DK244" t="str">
            <v/>
          </cell>
          <cell r="DL244" t="str">
            <v/>
          </cell>
          <cell r="DM244" t="str">
            <v/>
          </cell>
          <cell r="DN244" t="str">
            <v/>
          </cell>
          <cell r="DO244" t="str">
            <v/>
          </cell>
          <cell r="DP244">
            <v>54.99</v>
          </cell>
          <cell r="DQ244" t="str">
            <v>2024-07-01</v>
          </cell>
          <cell r="DR244" t="str">
            <v/>
          </cell>
          <cell r="DS244" t="str">
            <v/>
          </cell>
          <cell r="DT244" t="str">
            <v/>
          </cell>
          <cell r="DU244" t="str">
            <v/>
          </cell>
          <cell r="DV244" t="str">
            <v/>
          </cell>
          <cell r="DW244" t="str">
            <v/>
          </cell>
          <cell r="DX244" t="str">
            <v/>
          </cell>
          <cell r="DY244" t="str">
            <v/>
          </cell>
          <cell r="DZ244" t="str">
            <v/>
          </cell>
          <cell r="EA244" t="str">
            <v/>
          </cell>
          <cell r="EB244" t="str">
            <v/>
          </cell>
          <cell r="EC244" t="str">
            <v/>
          </cell>
          <cell r="ED244" t="str">
            <v/>
          </cell>
          <cell r="EE244" t="str">
            <v>56.60 € (A) frei</v>
          </cell>
          <cell r="EF244" t="str">
            <v>2024-07-01</v>
          </cell>
          <cell r="EG244" t="str">
            <v/>
          </cell>
          <cell r="EH244" t="str">
            <v/>
          </cell>
          <cell r="EI244" t="str">
            <v/>
          </cell>
          <cell r="EJ244" t="str">
            <v/>
          </cell>
          <cell r="EK244" t="str">
            <v/>
          </cell>
          <cell r="EL244" t="str">
            <v/>
          </cell>
          <cell r="EM244" t="str">
            <v/>
          </cell>
          <cell r="EN244" t="str">
            <v/>
          </cell>
          <cell r="EO244" t="str">
            <v/>
          </cell>
          <cell r="EP244" t="str">
            <v/>
          </cell>
          <cell r="EQ244" t="str">
            <v/>
          </cell>
          <cell r="ER244" t="str">
            <v/>
          </cell>
          <cell r="ES244" t="str">
            <v/>
          </cell>
          <cell r="ET244" t="str">
            <v>63.20 sFr frei</v>
          </cell>
          <cell r="EU244" t="str">
            <v>2024-07-01</v>
          </cell>
          <cell r="EV244" t="str">
            <v/>
          </cell>
          <cell r="EW244" t="str">
            <v/>
          </cell>
          <cell r="EX244" t="str">
            <v/>
          </cell>
          <cell r="EY244" t="str">
            <v/>
          </cell>
          <cell r="EZ244" t="str">
            <v/>
          </cell>
          <cell r="FA244" t="str">
            <v/>
          </cell>
          <cell r="FB244" t="str">
            <v/>
          </cell>
          <cell r="FC244" t="str">
            <v/>
          </cell>
          <cell r="FD244" t="str">
            <v/>
          </cell>
          <cell r="FE244" t="str">
            <v/>
          </cell>
          <cell r="FF244" t="str">
            <v/>
          </cell>
          <cell r="FG244" t="str">
            <v/>
          </cell>
          <cell r="FH244" t="str">
            <v/>
          </cell>
          <cell r="FI244">
            <v>59.99</v>
          </cell>
        </row>
        <row r="245">
          <cell r="H245">
            <v>9783132431911</v>
          </cell>
          <cell r="I245">
            <v>9783131642219</v>
          </cell>
          <cell r="J245" t="str">
            <v>243191</v>
          </cell>
          <cell r="K245" t="str">
            <v>0046260</v>
          </cell>
          <cell r="L245" t="str">
            <v>TEO</v>
          </cell>
          <cell r="M245" t="str">
            <v>Teo, Keyhole Brain Surgery, A1, print</v>
          </cell>
          <cell r="N245" t="str">
            <v>Principles and Practice of Keyhole Brain Surgery</v>
          </cell>
          <cell r="O245" t="str">
            <v/>
          </cell>
          <cell r="P245" t="str">
            <v/>
          </cell>
          <cell r="Q245" t="str">
            <v>1</v>
          </cell>
          <cell r="R245" t="str">
            <v/>
          </cell>
          <cell r="S245" t="str">
            <v>Print</v>
          </cell>
          <cell r="T245" t="str">
            <v/>
          </cell>
          <cell r="U245" t="str">
            <v>BU Buch</v>
          </cell>
          <cell r="V245" t="str">
            <v>gebunden (FH)</v>
          </cell>
          <cell r="W245" t="str">
            <v>2015</v>
          </cell>
          <cell r="X245" t="str">
            <v>Erstdruck</v>
          </cell>
          <cell r="Y245" t="str">
            <v>1000</v>
          </cell>
          <cell r="Z245" t="str">
            <v>961</v>
          </cell>
          <cell r="AA245" t="str">
            <v>1000</v>
          </cell>
          <cell r="AB245" t="str">
            <v>2015-04-15</v>
          </cell>
          <cell r="AC245" t="str">
            <v>DE</v>
          </cell>
          <cell r="AD245" t="str">
            <v/>
          </cell>
          <cell r="AE245" t="str">
            <v>2015-04-29</v>
          </cell>
          <cell r="AF245" t="str">
            <v/>
          </cell>
          <cell r="AG245" t="str">
            <v xml:space="preserve"> </v>
          </cell>
          <cell r="AH245" t="str">
            <v>RG01 Fachbuch</v>
          </cell>
          <cell r="AI245" t="str">
            <v>49019900 Broschüren und ähnl. Drucke</v>
          </cell>
          <cell r="AJ245" t="str">
            <v>Lieferbar</v>
          </cell>
          <cell r="AK245" t="str">
            <v>Y</v>
          </cell>
          <cell r="AL245" t="str">
            <v/>
          </cell>
          <cell r="AM245" t="str">
            <v>2019-03-04</v>
          </cell>
          <cell r="AN245" t="str">
            <v>2019-03-04</v>
          </cell>
          <cell r="AO245" t="str">
            <v xml:space="preserve"> </v>
          </cell>
          <cell r="AP245" t="str">
            <v>Kein Rabatt</v>
          </cell>
          <cell r="AQ245" t="str">
            <v/>
          </cell>
          <cell r="AR245" t="str">
            <v>Lieferbar</v>
          </cell>
          <cell r="AS245" t="str">
            <v xml:space="preserve"> </v>
          </cell>
          <cell r="AT245" t="str">
            <v/>
          </cell>
          <cell r="AU245" t="str">
            <v/>
          </cell>
          <cell r="AV245" t="str">
            <v/>
          </cell>
          <cell r="AW245" t="str">
            <v xml:space="preserve"> </v>
          </cell>
          <cell r="AX245" t="str">
            <v/>
          </cell>
          <cell r="AY245" t="str">
            <v/>
          </cell>
          <cell r="AZ245" t="str">
            <v>zurückgezogen</v>
          </cell>
          <cell r="BA245" t="str">
            <v xml:space="preserve"> </v>
          </cell>
          <cell r="BB245" t="str">
            <v/>
          </cell>
          <cell r="BC245" t="str">
            <v/>
          </cell>
          <cell r="BD245" t="str">
            <v/>
          </cell>
          <cell r="BE245" t="str">
            <v xml:space="preserve"> </v>
          </cell>
          <cell r="BF245" t="str">
            <v/>
          </cell>
          <cell r="BG245" t="str">
            <v/>
          </cell>
          <cell r="BH245" t="str">
            <v>zurückgezogen</v>
          </cell>
          <cell r="BI245" t="str">
            <v xml:space="preserve"> </v>
          </cell>
          <cell r="BJ245" t="str">
            <v>23x31</v>
          </cell>
          <cell r="BK245" t="str">
            <v>272</v>
          </cell>
          <cell r="BL245" t="str">
            <v>272</v>
          </cell>
          <cell r="BM245" t="str">
            <v>Erstauflage</v>
          </cell>
          <cell r="BN245" t="str">
            <v/>
          </cell>
          <cell r="BO245" t="str">
            <v>Englisch</v>
          </cell>
          <cell r="BP245" t="str">
            <v>1041</v>
          </cell>
          <cell r="BQ245" t="str">
            <v>0</v>
          </cell>
          <cell r="BR245" t="str">
            <v>0</v>
          </cell>
          <cell r="BS245" t="str">
            <v>1041</v>
          </cell>
          <cell r="BT245" t="str">
            <v>1270.07</v>
          </cell>
          <cell r="BU245" t="str">
            <v>Autor</v>
          </cell>
          <cell r="BV245" t="str">
            <v>Teo</v>
          </cell>
          <cell r="BW245" t="str">
            <v xml:space="preserve">Charles </v>
          </cell>
          <cell r="BX245" t="str">
            <v/>
          </cell>
          <cell r="BY245" t="str">
            <v>0000000087393791</v>
          </cell>
          <cell r="BZ245" t="str">
            <v>2070995</v>
          </cell>
          <cell r="CA245" t="str">
            <v>Autor</v>
          </cell>
          <cell r="CB245" t="str">
            <v>Sughrue</v>
          </cell>
          <cell r="CC245" t="str">
            <v xml:space="preserve">Michael E. </v>
          </cell>
          <cell r="CD245" t="str">
            <v/>
          </cell>
          <cell r="CE245" t="str">
            <v>0000000453073211</v>
          </cell>
          <cell r="CF245" t="str">
            <v>2070994</v>
          </cell>
          <cell r="CG245" t="str">
            <v/>
          </cell>
          <cell r="CH245" t="str">
            <v/>
          </cell>
          <cell r="CI245" t="str">
            <v/>
          </cell>
          <cell r="CJ245" t="str">
            <v/>
          </cell>
          <cell r="CK245" t="str">
            <v/>
          </cell>
          <cell r="CL245" t="str">
            <v/>
          </cell>
          <cell r="CM245" t="str">
            <v/>
          </cell>
          <cell r="CN245" t="str">
            <v/>
          </cell>
          <cell r="CO245" t="str">
            <v/>
          </cell>
          <cell r="CP245" t="str">
            <v/>
          </cell>
          <cell r="CQ245" t="str">
            <v/>
          </cell>
          <cell r="CR245" t="str">
            <v/>
          </cell>
          <cell r="CS245" t="str">
            <v/>
          </cell>
          <cell r="CT245" t="str">
            <v/>
          </cell>
          <cell r="CU245" t="str">
            <v/>
          </cell>
          <cell r="CV245" t="str">
            <v/>
          </cell>
          <cell r="CW245" t="str">
            <v/>
          </cell>
          <cell r="CX245" t="str">
            <v/>
          </cell>
          <cell r="CY245" t="str">
            <v/>
          </cell>
          <cell r="CZ245" t="str">
            <v>Thomson Digital</v>
          </cell>
          <cell r="DA245" t="str">
            <v>Everbest Printing Co., LTD</v>
          </cell>
          <cell r="DB245" t="str">
            <v>Everbest Printing Co., LTD</v>
          </cell>
          <cell r="DC245" t="str">
            <v>Konnry, Stephan</v>
          </cell>
          <cell r="DD245" t="str">
            <v/>
          </cell>
          <cell r="DE245" t="str">
            <v>zz____Schabert, Andreas</v>
          </cell>
          <cell r="DF245" t="str">
            <v>zz____Sherman, Christiane</v>
          </cell>
          <cell r="DG245" t="str">
            <v>Zollenkopf, Anette</v>
          </cell>
          <cell r="DH245" t="str">
            <v/>
          </cell>
          <cell r="DI245" t="str">
            <v/>
          </cell>
          <cell r="DJ245" t="str">
            <v/>
          </cell>
          <cell r="DK245" t="str">
            <v/>
          </cell>
          <cell r="DL245" t="str">
            <v/>
          </cell>
          <cell r="DM245" t="str">
            <v/>
          </cell>
          <cell r="DN245" t="str">
            <v/>
          </cell>
          <cell r="DO245" t="str">
            <v/>
          </cell>
          <cell r="DP245">
            <v>219.99</v>
          </cell>
          <cell r="DQ245" t="str">
            <v>2024-07-01</v>
          </cell>
          <cell r="DR245" t="str">
            <v/>
          </cell>
          <cell r="DS245" t="str">
            <v/>
          </cell>
          <cell r="DT245" t="str">
            <v/>
          </cell>
          <cell r="DU245" t="str">
            <v/>
          </cell>
          <cell r="DV245" t="str">
            <v/>
          </cell>
          <cell r="DW245" t="str">
            <v/>
          </cell>
          <cell r="DX245" t="str">
            <v/>
          </cell>
          <cell r="DY245" t="str">
            <v/>
          </cell>
          <cell r="DZ245" t="str">
            <v/>
          </cell>
          <cell r="EA245" t="str">
            <v/>
          </cell>
          <cell r="EB245" t="str">
            <v/>
          </cell>
          <cell r="EC245" t="str">
            <v/>
          </cell>
          <cell r="ED245" t="str">
            <v/>
          </cell>
          <cell r="EE245" t="str">
            <v>226.20 € (A) frei</v>
          </cell>
          <cell r="EF245" t="str">
            <v>2024-07-01</v>
          </cell>
          <cell r="EG245" t="str">
            <v/>
          </cell>
          <cell r="EH245" t="str">
            <v/>
          </cell>
          <cell r="EI245" t="str">
            <v/>
          </cell>
          <cell r="EJ245" t="str">
            <v/>
          </cell>
          <cell r="EK245" t="str">
            <v/>
          </cell>
          <cell r="EL245" t="str">
            <v/>
          </cell>
          <cell r="EM245" t="str">
            <v/>
          </cell>
          <cell r="EN245" t="str">
            <v/>
          </cell>
          <cell r="EO245" t="str">
            <v/>
          </cell>
          <cell r="EP245" t="str">
            <v/>
          </cell>
          <cell r="EQ245" t="str">
            <v/>
          </cell>
          <cell r="ER245" t="str">
            <v/>
          </cell>
          <cell r="ES245" t="str">
            <v/>
          </cell>
          <cell r="ET245" t="str">
            <v>253.00 sFr frei</v>
          </cell>
          <cell r="EU245" t="str">
            <v>2024-07-01</v>
          </cell>
          <cell r="EV245" t="str">
            <v/>
          </cell>
          <cell r="EW245" t="str">
            <v/>
          </cell>
          <cell r="EX245" t="str">
            <v/>
          </cell>
          <cell r="EY245" t="str">
            <v/>
          </cell>
          <cell r="EZ245" t="str">
            <v/>
          </cell>
          <cell r="FA245" t="str">
            <v/>
          </cell>
          <cell r="FB245" t="str">
            <v/>
          </cell>
          <cell r="FC245" t="str">
            <v/>
          </cell>
          <cell r="FD245" t="str">
            <v/>
          </cell>
          <cell r="FE245" t="str">
            <v/>
          </cell>
          <cell r="FF245" t="str">
            <v/>
          </cell>
          <cell r="FG245" t="str">
            <v/>
          </cell>
          <cell r="FH245" t="str">
            <v/>
          </cell>
          <cell r="FI245">
            <v>239.99</v>
          </cell>
        </row>
        <row r="246">
          <cell r="H246">
            <v>9781626230385</v>
          </cell>
          <cell r="I246">
            <v>9781604061741</v>
          </cell>
          <cell r="J246" t="str">
            <v>892038</v>
          </cell>
          <cell r="K246" t="str">
            <v>0012889</v>
          </cell>
          <cell r="L246" t="str">
            <v>Stephen Russell</v>
          </cell>
          <cell r="M246" t="str">
            <v>Russell, Exam of Peripheral Nerve Inj: An Anatomical Appr</v>
          </cell>
          <cell r="N246" t="str">
            <v>Examination of Peripheral Nerve Injuries: An Anatomical Approach</v>
          </cell>
          <cell r="O246" t="str">
            <v/>
          </cell>
          <cell r="P246" t="str">
            <v/>
          </cell>
          <cell r="Q246" t="str">
            <v>2</v>
          </cell>
          <cell r="R246" t="str">
            <v/>
          </cell>
          <cell r="S246" t="str">
            <v>Print</v>
          </cell>
          <cell r="T246" t="str">
            <v/>
          </cell>
          <cell r="U246" t="str">
            <v>BU Buch</v>
          </cell>
          <cell r="V246" t="str">
            <v>Broschiert (KB)</v>
          </cell>
          <cell r="W246" t="str">
            <v>2015</v>
          </cell>
          <cell r="X246" t="str">
            <v/>
          </cell>
          <cell r="Y246" t="str">
            <v>1200</v>
          </cell>
          <cell r="Z246" t="str">
            <v>1200</v>
          </cell>
          <cell r="AA246" t="str">
            <v>1200</v>
          </cell>
          <cell r="AB246" t="str">
            <v>2015-05-04</v>
          </cell>
          <cell r="AC246" t="str">
            <v>US</v>
          </cell>
          <cell r="AD246" t="str">
            <v/>
          </cell>
          <cell r="AE246" t="str">
            <v>2015-05-07</v>
          </cell>
          <cell r="AF246" t="str">
            <v>2015-05-07</v>
          </cell>
          <cell r="AG246" t="str">
            <v xml:space="preserve"> </v>
          </cell>
          <cell r="AH246" t="str">
            <v>RG01 Fachbuch</v>
          </cell>
          <cell r="AI246" t="str">
            <v>49019900 Broschüren und ähnl. Drucke</v>
          </cell>
          <cell r="AJ246" t="str">
            <v>Lieferbar</v>
          </cell>
          <cell r="AK246" t="str">
            <v xml:space="preserve"> </v>
          </cell>
          <cell r="AL246" t="str">
            <v/>
          </cell>
          <cell r="AM246" t="str">
            <v>2015-05-07</v>
          </cell>
          <cell r="AN246" t="str">
            <v>2015-05-07</v>
          </cell>
          <cell r="AO246" t="str">
            <v xml:space="preserve"> </v>
          </cell>
          <cell r="AP246" t="str">
            <v>Kein Rabatt</v>
          </cell>
          <cell r="AQ246" t="str">
            <v/>
          </cell>
          <cell r="AR246" t="str">
            <v>Lieferbar</v>
          </cell>
          <cell r="AS246" t="str">
            <v>Y</v>
          </cell>
          <cell r="AT246" t="str">
            <v/>
          </cell>
          <cell r="AU246" t="str">
            <v/>
          </cell>
          <cell r="AV246" t="str">
            <v/>
          </cell>
          <cell r="AW246" t="str">
            <v xml:space="preserve"> </v>
          </cell>
          <cell r="AX246" t="str">
            <v/>
          </cell>
          <cell r="AY246" t="str">
            <v/>
          </cell>
          <cell r="AZ246" t="str">
            <v>In Planung</v>
          </cell>
          <cell r="BA246" t="str">
            <v xml:space="preserve"> </v>
          </cell>
          <cell r="BB246" t="str">
            <v/>
          </cell>
          <cell r="BC246" t="str">
            <v/>
          </cell>
          <cell r="BD246" t="str">
            <v/>
          </cell>
          <cell r="BE246" t="str">
            <v xml:space="preserve"> </v>
          </cell>
          <cell r="BF246" t="str">
            <v/>
          </cell>
          <cell r="BG246" t="str">
            <v/>
          </cell>
          <cell r="BH246" t="str">
            <v>In Planung</v>
          </cell>
          <cell r="BI246" t="str">
            <v xml:space="preserve"> </v>
          </cell>
          <cell r="BJ246" t="str">
            <v>5.000 X 8.000 IN</v>
          </cell>
          <cell r="BK246" t="str">
            <v>171</v>
          </cell>
          <cell r="BL246" t="str">
            <v>240</v>
          </cell>
          <cell r="BM246" t="str">
            <v/>
          </cell>
          <cell r="BN246" t="str">
            <v/>
          </cell>
          <cell r="BO246" t="str">
            <v>Englisch</v>
          </cell>
          <cell r="BP246" t="str">
            <v>155</v>
          </cell>
          <cell r="BQ246" t="str">
            <v>3</v>
          </cell>
          <cell r="BR246" t="str">
            <v>0</v>
          </cell>
          <cell r="BS246" t="str">
            <v>155</v>
          </cell>
          <cell r="BT246" t="str">
            <v>453.6</v>
          </cell>
          <cell r="BU246" t="str">
            <v>Autor</v>
          </cell>
          <cell r="BV246" t="str">
            <v>Russell</v>
          </cell>
          <cell r="BW246" t="str">
            <v xml:space="preserve">Stephen </v>
          </cell>
          <cell r="BX246" t="str">
            <v/>
          </cell>
          <cell r="BY246" t="str">
            <v/>
          </cell>
          <cell r="BZ246" t="str">
            <v>2245562</v>
          </cell>
          <cell r="CA246" t="str">
            <v/>
          </cell>
          <cell r="CB246" t="str">
            <v/>
          </cell>
          <cell r="CC246" t="str">
            <v/>
          </cell>
          <cell r="CD246" t="str">
            <v/>
          </cell>
          <cell r="CE246" t="str">
            <v/>
          </cell>
          <cell r="CF246" t="str">
            <v/>
          </cell>
          <cell r="CG246" t="str">
            <v/>
          </cell>
          <cell r="CH246" t="str">
            <v/>
          </cell>
          <cell r="CI246" t="str">
            <v/>
          </cell>
          <cell r="CJ246" t="str">
            <v/>
          </cell>
          <cell r="CK246" t="str">
            <v/>
          </cell>
          <cell r="CL246" t="str">
            <v/>
          </cell>
          <cell r="CM246" t="str">
            <v/>
          </cell>
          <cell r="CN246" t="str">
            <v/>
          </cell>
          <cell r="CO246" t="str">
            <v/>
          </cell>
          <cell r="CP246" t="str">
            <v/>
          </cell>
          <cell r="CQ246" t="str">
            <v/>
          </cell>
          <cell r="CR246" t="str">
            <v/>
          </cell>
          <cell r="CS246" t="str">
            <v/>
          </cell>
          <cell r="CT246" t="str">
            <v/>
          </cell>
          <cell r="CU246" t="str">
            <v/>
          </cell>
          <cell r="CV246" t="str">
            <v/>
          </cell>
          <cell r="CW246" t="str">
            <v/>
          </cell>
          <cell r="CX246" t="str">
            <v/>
          </cell>
          <cell r="CY246" t="str">
            <v/>
          </cell>
          <cell r="CZ246" t="str">
            <v/>
          </cell>
          <cell r="DA246" t="str">
            <v/>
          </cell>
          <cell r="DB246" t="str">
            <v/>
          </cell>
          <cell r="DC246" t="str">
            <v>zz____Hiscock, Tim</v>
          </cell>
          <cell r="DD246" t="str">
            <v>zz____Palumbo, Elizabeth</v>
          </cell>
          <cell r="DE246" t="str">
            <v/>
          </cell>
          <cell r="DF246" t="str">
            <v>zz____Sherman, Christiane</v>
          </cell>
          <cell r="DG246" t="str">
            <v>Zollenkopf, Anette</v>
          </cell>
          <cell r="DH246" t="str">
            <v/>
          </cell>
          <cell r="DI246" t="str">
            <v/>
          </cell>
          <cell r="DJ246" t="str">
            <v/>
          </cell>
          <cell r="DK246" t="str">
            <v/>
          </cell>
          <cell r="DL246" t="str">
            <v/>
          </cell>
          <cell r="DM246" t="str">
            <v/>
          </cell>
          <cell r="DN246" t="str">
            <v/>
          </cell>
          <cell r="DO246" t="str">
            <v/>
          </cell>
          <cell r="DP246">
            <v>70</v>
          </cell>
          <cell r="DQ246" t="str">
            <v>2024-11-01</v>
          </cell>
          <cell r="DR246" t="str">
            <v/>
          </cell>
          <cell r="DS246" t="str">
            <v/>
          </cell>
          <cell r="DT246" t="str">
            <v/>
          </cell>
          <cell r="DU246" t="str">
            <v/>
          </cell>
          <cell r="DV246" t="str">
            <v/>
          </cell>
          <cell r="DW246" t="str">
            <v/>
          </cell>
          <cell r="DX246" t="str">
            <v/>
          </cell>
          <cell r="DY246" t="str">
            <v/>
          </cell>
          <cell r="DZ246" t="str">
            <v/>
          </cell>
          <cell r="EA246" t="str">
            <v/>
          </cell>
          <cell r="EB246" t="str">
            <v/>
          </cell>
          <cell r="EC246" t="str">
            <v/>
          </cell>
          <cell r="ED246" t="str">
            <v/>
          </cell>
          <cell r="EE246" t="str">
            <v>72.00 € (A) frei</v>
          </cell>
          <cell r="EF246" t="str">
            <v>2024-11-01</v>
          </cell>
          <cell r="EG246" t="str">
            <v/>
          </cell>
          <cell r="EH246" t="str">
            <v/>
          </cell>
          <cell r="EI246" t="str">
            <v/>
          </cell>
          <cell r="EJ246" t="str">
            <v/>
          </cell>
          <cell r="EK246" t="str">
            <v/>
          </cell>
          <cell r="EL246" t="str">
            <v/>
          </cell>
          <cell r="EM246" t="str">
            <v/>
          </cell>
          <cell r="EN246" t="str">
            <v/>
          </cell>
          <cell r="EO246" t="str">
            <v/>
          </cell>
          <cell r="EP246" t="str">
            <v/>
          </cell>
          <cell r="EQ246" t="str">
            <v/>
          </cell>
          <cell r="ER246" t="str">
            <v/>
          </cell>
          <cell r="ES246" t="str">
            <v/>
          </cell>
          <cell r="ET246" t="str">
            <v>81.00 sFr frei</v>
          </cell>
          <cell r="EU246" t="str">
            <v>2024-11-01</v>
          </cell>
          <cell r="EV246" t="str">
            <v/>
          </cell>
          <cell r="EW246" t="str">
            <v/>
          </cell>
          <cell r="EX246" t="str">
            <v/>
          </cell>
          <cell r="EY246" t="str">
            <v/>
          </cell>
          <cell r="EZ246" t="str">
            <v/>
          </cell>
          <cell r="FA246" t="str">
            <v/>
          </cell>
          <cell r="FB246" t="str">
            <v/>
          </cell>
          <cell r="FC246" t="str">
            <v/>
          </cell>
          <cell r="FD246" t="str">
            <v/>
          </cell>
          <cell r="FE246" t="str">
            <v/>
          </cell>
          <cell r="FF246" t="str">
            <v/>
          </cell>
          <cell r="FG246" t="str">
            <v/>
          </cell>
          <cell r="FH246" t="str">
            <v/>
          </cell>
          <cell r="FI246">
            <v>75</v>
          </cell>
        </row>
        <row r="247">
          <cell r="H247">
            <v>9781626231719</v>
          </cell>
          <cell r="I247">
            <v>9783131723819</v>
          </cell>
          <cell r="J247" t="str">
            <v>892171</v>
          </cell>
          <cell r="K247" t="str">
            <v>0019233</v>
          </cell>
          <cell r="L247" t="str">
            <v>Nobutaka Yoshioka</v>
          </cell>
          <cell r="M247" t="str">
            <v>Yoshioka, Atlas Facial Nerve &amp; Related Structures, print</v>
          </cell>
          <cell r="N247" t="str">
            <v>Atlas of the Facial Nerve and Related Structures</v>
          </cell>
          <cell r="O247" t="str">
            <v/>
          </cell>
          <cell r="P247" t="str">
            <v/>
          </cell>
          <cell r="Q247" t="str">
            <v>1</v>
          </cell>
          <cell r="R247" t="str">
            <v/>
          </cell>
          <cell r="S247" t="str">
            <v>Print</v>
          </cell>
          <cell r="T247" t="str">
            <v/>
          </cell>
          <cell r="U247" t="str">
            <v>BU Buch</v>
          </cell>
          <cell r="V247" t="str">
            <v>gebunden (FH)</v>
          </cell>
          <cell r="W247" t="str">
            <v>2015</v>
          </cell>
          <cell r="X247" t="str">
            <v/>
          </cell>
          <cell r="Y247" t="str">
            <v>300</v>
          </cell>
          <cell r="Z247" t="str">
            <v>300</v>
          </cell>
          <cell r="AA247" t="str">
            <v>300</v>
          </cell>
          <cell r="AB247" t="str">
            <v>2015-05-25</v>
          </cell>
          <cell r="AC247" t="str">
            <v>US</v>
          </cell>
          <cell r="AD247" t="str">
            <v/>
          </cell>
          <cell r="AE247" t="str">
            <v>2015-05-12</v>
          </cell>
          <cell r="AF247" t="str">
            <v>2015-05-12</v>
          </cell>
          <cell r="AG247" t="str">
            <v xml:space="preserve"> </v>
          </cell>
          <cell r="AH247" t="str">
            <v>RG01 Fachbuch</v>
          </cell>
          <cell r="AI247" t="str">
            <v>49019900 Broschüren und ähnl. Drucke</v>
          </cell>
          <cell r="AJ247" t="str">
            <v>Lieferbar</v>
          </cell>
          <cell r="AK247" t="str">
            <v xml:space="preserve"> </v>
          </cell>
          <cell r="AL247" t="str">
            <v/>
          </cell>
          <cell r="AM247" t="str">
            <v>2015-05-12</v>
          </cell>
          <cell r="AN247" t="str">
            <v>2015-05-12</v>
          </cell>
          <cell r="AO247" t="str">
            <v xml:space="preserve"> </v>
          </cell>
          <cell r="AP247" t="str">
            <v>Kein Rabatt</v>
          </cell>
          <cell r="AQ247" t="str">
            <v/>
          </cell>
          <cell r="AR247" t="str">
            <v>Lieferbar</v>
          </cell>
          <cell r="AS247" t="str">
            <v>Y</v>
          </cell>
          <cell r="AT247" t="str">
            <v/>
          </cell>
          <cell r="AU247" t="str">
            <v/>
          </cell>
          <cell r="AV247" t="str">
            <v/>
          </cell>
          <cell r="AW247" t="str">
            <v xml:space="preserve"> </v>
          </cell>
          <cell r="AX247" t="str">
            <v/>
          </cell>
          <cell r="AY247" t="str">
            <v/>
          </cell>
          <cell r="AZ247" t="str">
            <v>In Planung</v>
          </cell>
          <cell r="BA247" t="str">
            <v xml:space="preserve"> </v>
          </cell>
          <cell r="BB247" t="str">
            <v/>
          </cell>
          <cell r="BC247" t="str">
            <v/>
          </cell>
          <cell r="BD247" t="str">
            <v/>
          </cell>
          <cell r="BE247" t="str">
            <v xml:space="preserve"> </v>
          </cell>
          <cell r="BF247" t="str">
            <v/>
          </cell>
          <cell r="BG247" t="str">
            <v/>
          </cell>
          <cell r="BH247" t="str">
            <v>In Planung</v>
          </cell>
          <cell r="BI247" t="str">
            <v xml:space="preserve"> </v>
          </cell>
          <cell r="BJ247" t="str">
            <v>8.500 X 11.000 IN</v>
          </cell>
          <cell r="BK247" t="str">
            <v/>
          </cell>
          <cell r="BL247" t="str">
            <v>128</v>
          </cell>
          <cell r="BM247" t="str">
            <v>Erstauflage</v>
          </cell>
          <cell r="BN247" t="str">
            <v/>
          </cell>
          <cell r="BO247" t="str">
            <v>Englisch</v>
          </cell>
          <cell r="BP247" t="str">
            <v>97</v>
          </cell>
          <cell r="BQ247" t="str">
            <v>0</v>
          </cell>
          <cell r="BR247" t="str">
            <v>0</v>
          </cell>
          <cell r="BS247" t="str">
            <v>108</v>
          </cell>
          <cell r="BT247" t="str">
            <v>907.19</v>
          </cell>
          <cell r="BU247" t="str">
            <v>Autor</v>
          </cell>
          <cell r="BV247" t="str">
            <v>Yoshioka</v>
          </cell>
          <cell r="BW247" t="str">
            <v xml:space="preserve">Nobutaka </v>
          </cell>
          <cell r="BX247" t="str">
            <v/>
          </cell>
          <cell r="BY247" t="str">
            <v/>
          </cell>
          <cell r="BZ247" t="str">
            <v>3580130</v>
          </cell>
          <cell r="CA247" t="str">
            <v>Autor</v>
          </cell>
          <cell r="CB247" t="str">
            <v>Rhoton</v>
          </cell>
          <cell r="CC247" t="str">
            <v xml:space="preserve">Albert L. </v>
          </cell>
          <cell r="CD247" t="str">
            <v/>
          </cell>
          <cell r="CE247" t="str">
            <v/>
          </cell>
          <cell r="CF247" t="str">
            <v>2245548</v>
          </cell>
          <cell r="CG247" t="str">
            <v/>
          </cell>
          <cell r="CH247" t="str">
            <v/>
          </cell>
          <cell r="CI247" t="str">
            <v/>
          </cell>
          <cell r="CJ247" t="str">
            <v/>
          </cell>
          <cell r="CK247" t="str">
            <v/>
          </cell>
          <cell r="CL247" t="str">
            <v/>
          </cell>
          <cell r="CM247" t="str">
            <v/>
          </cell>
          <cell r="CN247" t="str">
            <v/>
          </cell>
          <cell r="CO247" t="str">
            <v/>
          </cell>
          <cell r="CP247" t="str">
            <v/>
          </cell>
          <cell r="CQ247" t="str">
            <v/>
          </cell>
          <cell r="CR247" t="str">
            <v/>
          </cell>
          <cell r="CS247" t="str">
            <v/>
          </cell>
          <cell r="CT247" t="str">
            <v/>
          </cell>
          <cell r="CU247" t="str">
            <v/>
          </cell>
          <cell r="CV247" t="str">
            <v/>
          </cell>
          <cell r="CW247" t="str">
            <v/>
          </cell>
          <cell r="CX247" t="str">
            <v/>
          </cell>
          <cell r="CY247" t="str">
            <v/>
          </cell>
          <cell r="CZ247" t="str">
            <v/>
          </cell>
          <cell r="DA247" t="str">
            <v/>
          </cell>
          <cell r="DB247" t="str">
            <v/>
          </cell>
          <cell r="DC247" t="str">
            <v>Edmonson, Karen</v>
          </cell>
          <cell r="DD247" t="str">
            <v>zz____Landis, Sarah</v>
          </cell>
          <cell r="DE247" t="str">
            <v>zz____Schabert, Andreas</v>
          </cell>
          <cell r="DF247" t="str">
            <v>zz____Noack, Ann-Kathrin</v>
          </cell>
          <cell r="DG247" t="str">
            <v>Zollenkopf, Anette</v>
          </cell>
          <cell r="DH247" t="str">
            <v/>
          </cell>
          <cell r="DI247" t="str">
            <v/>
          </cell>
          <cell r="DJ247" t="str">
            <v/>
          </cell>
          <cell r="DK247" t="str">
            <v/>
          </cell>
          <cell r="DL247" t="str">
            <v/>
          </cell>
          <cell r="DM247" t="str">
            <v/>
          </cell>
          <cell r="DN247" t="str">
            <v/>
          </cell>
          <cell r="DO247" t="str">
            <v/>
          </cell>
          <cell r="DP247">
            <v>90</v>
          </cell>
          <cell r="DQ247" t="str">
            <v>2024-11-01</v>
          </cell>
          <cell r="DR247" t="str">
            <v/>
          </cell>
          <cell r="DS247" t="str">
            <v/>
          </cell>
          <cell r="DT247" t="str">
            <v/>
          </cell>
          <cell r="DU247" t="str">
            <v/>
          </cell>
          <cell r="DV247" t="str">
            <v/>
          </cell>
          <cell r="DW247" t="str">
            <v/>
          </cell>
          <cell r="DX247" t="str">
            <v/>
          </cell>
          <cell r="DY247" t="str">
            <v/>
          </cell>
          <cell r="DZ247" t="str">
            <v/>
          </cell>
          <cell r="EA247" t="str">
            <v/>
          </cell>
          <cell r="EB247" t="str">
            <v/>
          </cell>
          <cell r="EC247" t="str">
            <v/>
          </cell>
          <cell r="ED247" t="str">
            <v/>
          </cell>
          <cell r="EE247" t="str">
            <v>92.60 € (A) frei</v>
          </cell>
          <cell r="EF247" t="str">
            <v>2024-11-01</v>
          </cell>
          <cell r="EG247" t="str">
            <v/>
          </cell>
          <cell r="EH247" t="str">
            <v/>
          </cell>
          <cell r="EI247" t="str">
            <v/>
          </cell>
          <cell r="EJ247" t="str">
            <v/>
          </cell>
          <cell r="EK247" t="str">
            <v/>
          </cell>
          <cell r="EL247" t="str">
            <v/>
          </cell>
          <cell r="EM247" t="str">
            <v/>
          </cell>
          <cell r="EN247" t="str">
            <v/>
          </cell>
          <cell r="EO247" t="str">
            <v/>
          </cell>
          <cell r="EP247" t="str">
            <v/>
          </cell>
          <cell r="EQ247" t="str">
            <v/>
          </cell>
          <cell r="ER247" t="str">
            <v/>
          </cell>
          <cell r="ES247" t="str">
            <v/>
          </cell>
          <cell r="ET247" t="str">
            <v>104.00 sFr frei</v>
          </cell>
          <cell r="EU247" t="str">
            <v>2024-11-01</v>
          </cell>
          <cell r="EV247" t="str">
            <v/>
          </cell>
          <cell r="EW247" t="str">
            <v/>
          </cell>
          <cell r="EX247" t="str">
            <v/>
          </cell>
          <cell r="EY247" t="str">
            <v/>
          </cell>
          <cell r="EZ247" t="str">
            <v/>
          </cell>
          <cell r="FA247" t="str">
            <v/>
          </cell>
          <cell r="FB247" t="str">
            <v/>
          </cell>
          <cell r="FC247" t="str">
            <v/>
          </cell>
          <cell r="FD247" t="str">
            <v/>
          </cell>
          <cell r="FE247" t="str">
            <v/>
          </cell>
          <cell r="FF247" t="str">
            <v/>
          </cell>
          <cell r="FG247" t="str">
            <v/>
          </cell>
          <cell r="FH247" t="str">
            <v/>
          </cell>
          <cell r="FI247">
            <v>97</v>
          </cell>
        </row>
        <row r="248">
          <cell r="H248">
            <v>9781604069242</v>
          </cell>
          <cell r="I248">
            <v>9783131699213</v>
          </cell>
          <cell r="J248" t="str">
            <v>891924</v>
          </cell>
          <cell r="K248" t="str">
            <v>0019054</v>
          </cell>
          <cell r="L248" t="str">
            <v>Edward C. Benzel</v>
          </cell>
          <cell r="M248" t="str">
            <v>Benzel, Biomechanics of Spine Stabilization, 3e, print</v>
          </cell>
          <cell r="N248" t="str">
            <v>Biomechanics of Spine Stabilization</v>
          </cell>
          <cell r="O248" t="str">
            <v/>
          </cell>
          <cell r="P248" t="str">
            <v/>
          </cell>
          <cell r="Q248" t="str">
            <v>3</v>
          </cell>
          <cell r="R248" t="str">
            <v/>
          </cell>
          <cell r="S248" t="str">
            <v>Print</v>
          </cell>
          <cell r="T248" t="str">
            <v/>
          </cell>
          <cell r="U248" t="str">
            <v>BU Buch</v>
          </cell>
          <cell r="V248" t="str">
            <v>gebunden (FH)</v>
          </cell>
          <cell r="W248" t="str">
            <v>2015</v>
          </cell>
          <cell r="X248" t="str">
            <v/>
          </cell>
          <cell r="Y248" t="str">
            <v/>
          </cell>
          <cell r="Z248" t="str">
            <v>1368</v>
          </cell>
          <cell r="AA248" t="str">
            <v>1200</v>
          </cell>
          <cell r="AB248" t="str">
            <v>2015-05-13</v>
          </cell>
          <cell r="AC248" t="str">
            <v>US</v>
          </cell>
          <cell r="AD248" t="str">
            <v/>
          </cell>
          <cell r="AE248" t="str">
            <v>2015-05-12</v>
          </cell>
          <cell r="AF248" t="str">
            <v>2015-05-12</v>
          </cell>
          <cell r="AG248" t="str">
            <v xml:space="preserve"> </v>
          </cell>
          <cell r="AH248" t="str">
            <v>RG01 Fachbuch</v>
          </cell>
          <cell r="AI248" t="str">
            <v>49019900 Broschüren und ähnl. Drucke</v>
          </cell>
          <cell r="AJ248" t="str">
            <v>Lieferbar</v>
          </cell>
          <cell r="AK248" t="str">
            <v xml:space="preserve"> </v>
          </cell>
          <cell r="AL248" t="str">
            <v/>
          </cell>
          <cell r="AM248" t="str">
            <v>2015-05-12</v>
          </cell>
          <cell r="AN248" t="str">
            <v>2015-05-12</v>
          </cell>
          <cell r="AO248" t="str">
            <v xml:space="preserve"> </v>
          </cell>
          <cell r="AP248" t="str">
            <v>Kein Rabatt</v>
          </cell>
          <cell r="AQ248" t="str">
            <v/>
          </cell>
          <cell r="AR248" t="str">
            <v>Lieferbar</v>
          </cell>
          <cell r="AS248" t="str">
            <v>Y</v>
          </cell>
          <cell r="AT248" t="str">
            <v/>
          </cell>
          <cell r="AU248" t="str">
            <v/>
          </cell>
          <cell r="AV248" t="str">
            <v/>
          </cell>
          <cell r="AW248" t="str">
            <v xml:space="preserve"> </v>
          </cell>
          <cell r="AX248" t="str">
            <v/>
          </cell>
          <cell r="AY248" t="str">
            <v/>
          </cell>
          <cell r="AZ248" t="str">
            <v>In Planung</v>
          </cell>
          <cell r="BA248" t="str">
            <v xml:space="preserve"> </v>
          </cell>
          <cell r="BB248" t="str">
            <v/>
          </cell>
          <cell r="BC248" t="str">
            <v/>
          </cell>
          <cell r="BD248" t="str">
            <v/>
          </cell>
          <cell r="BE248" t="str">
            <v xml:space="preserve"> </v>
          </cell>
          <cell r="BF248" t="str">
            <v/>
          </cell>
          <cell r="BG248" t="str">
            <v/>
          </cell>
          <cell r="BH248" t="str">
            <v>In Planung</v>
          </cell>
          <cell r="BI248" t="str">
            <v xml:space="preserve"> </v>
          </cell>
          <cell r="BJ248" t="str">
            <v>8.500 X 11.000 IN</v>
          </cell>
          <cell r="BK248" t="str">
            <v/>
          </cell>
          <cell r="BL248" t="str">
            <v>568</v>
          </cell>
          <cell r="BM248" t="str">
            <v/>
          </cell>
          <cell r="BN248" t="str">
            <v/>
          </cell>
          <cell r="BO248" t="str">
            <v>Englisch</v>
          </cell>
          <cell r="BP248" t="str">
            <v>1083</v>
          </cell>
          <cell r="BQ248" t="str">
            <v>0</v>
          </cell>
          <cell r="BR248" t="str">
            <v>0</v>
          </cell>
          <cell r="BS248" t="str">
            <v>1083</v>
          </cell>
          <cell r="BT248" t="str">
            <v>2086.55</v>
          </cell>
          <cell r="BU248" t="str">
            <v>Herausgeber</v>
          </cell>
          <cell r="BV248" t="str">
            <v>Benzel</v>
          </cell>
          <cell r="BW248" t="str">
            <v xml:space="preserve">Edward C. </v>
          </cell>
          <cell r="BX248" t="str">
            <v/>
          </cell>
          <cell r="BY248" t="str">
            <v>0000000035422810</v>
          </cell>
          <cell r="BZ248" t="str">
            <v>2248665</v>
          </cell>
          <cell r="CA248" t="str">
            <v/>
          </cell>
          <cell r="CB248" t="str">
            <v/>
          </cell>
          <cell r="CC248" t="str">
            <v/>
          </cell>
          <cell r="CD248" t="str">
            <v/>
          </cell>
          <cell r="CE248" t="str">
            <v/>
          </cell>
          <cell r="CF248" t="str">
            <v/>
          </cell>
          <cell r="CG248" t="str">
            <v/>
          </cell>
          <cell r="CH248" t="str">
            <v/>
          </cell>
          <cell r="CI248" t="str">
            <v/>
          </cell>
          <cell r="CJ248" t="str">
            <v/>
          </cell>
          <cell r="CK248" t="str">
            <v/>
          </cell>
          <cell r="CL248" t="str">
            <v/>
          </cell>
          <cell r="CM248" t="str">
            <v/>
          </cell>
          <cell r="CN248" t="str">
            <v/>
          </cell>
          <cell r="CO248" t="str">
            <v/>
          </cell>
          <cell r="CP248" t="str">
            <v/>
          </cell>
          <cell r="CQ248" t="str">
            <v/>
          </cell>
          <cell r="CR248" t="str">
            <v/>
          </cell>
          <cell r="CS248" t="str">
            <v/>
          </cell>
          <cell r="CT248" t="str">
            <v/>
          </cell>
          <cell r="CU248" t="str">
            <v/>
          </cell>
          <cell r="CV248" t="str">
            <v/>
          </cell>
          <cell r="CW248" t="str">
            <v/>
          </cell>
          <cell r="CX248" t="str">
            <v/>
          </cell>
          <cell r="CY248" t="str">
            <v/>
          </cell>
          <cell r="CZ248" t="str">
            <v/>
          </cell>
          <cell r="DA248" t="str">
            <v/>
          </cell>
          <cell r="DB248" t="str">
            <v/>
          </cell>
          <cell r="DC248" t="str">
            <v>zz____Hiscock, Tim</v>
          </cell>
          <cell r="DD248" t="str">
            <v/>
          </cell>
          <cell r="DE248" t="str">
            <v/>
          </cell>
          <cell r="DF248" t="str">
            <v>zz____Sherman, Christiane</v>
          </cell>
          <cell r="DG248" t="str">
            <v>Zollenkopf, Anette</v>
          </cell>
          <cell r="DH248" t="str">
            <v/>
          </cell>
          <cell r="DI248" t="str">
            <v/>
          </cell>
          <cell r="DJ248" t="str">
            <v/>
          </cell>
          <cell r="DK248" t="str">
            <v/>
          </cell>
          <cell r="DL248" t="str">
            <v/>
          </cell>
          <cell r="DM248" t="str">
            <v/>
          </cell>
          <cell r="DN248" t="str">
            <v/>
          </cell>
          <cell r="DO248" t="str">
            <v/>
          </cell>
          <cell r="DP248">
            <v>205</v>
          </cell>
          <cell r="DQ248" t="str">
            <v>2024-11-01</v>
          </cell>
          <cell r="DR248" t="str">
            <v/>
          </cell>
          <cell r="DS248" t="str">
            <v/>
          </cell>
          <cell r="DT248" t="str">
            <v/>
          </cell>
          <cell r="DU248" t="str">
            <v/>
          </cell>
          <cell r="DV248" t="str">
            <v/>
          </cell>
          <cell r="DW248" t="str">
            <v/>
          </cell>
          <cell r="DX248" t="str">
            <v/>
          </cell>
          <cell r="DY248" t="str">
            <v/>
          </cell>
          <cell r="DZ248" t="str">
            <v/>
          </cell>
          <cell r="EA248" t="str">
            <v/>
          </cell>
          <cell r="EB248" t="str">
            <v/>
          </cell>
          <cell r="EC248" t="str">
            <v/>
          </cell>
          <cell r="ED248" t="str">
            <v/>
          </cell>
          <cell r="EE248" t="str">
            <v>210.80 € (A) frei</v>
          </cell>
          <cell r="EF248" t="str">
            <v>2024-11-01</v>
          </cell>
          <cell r="EG248" t="str">
            <v/>
          </cell>
          <cell r="EH248" t="str">
            <v/>
          </cell>
          <cell r="EI248" t="str">
            <v/>
          </cell>
          <cell r="EJ248" t="str">
            <v/>
          </cell>
          <cell r="EK248" t="str">
            <v/>
          </cell>
          <cell r="EL248" t="str">
            <v/>
          </cell>
          <cell r="EM248" t="str">
            <v/>
          </cell>
          <cell r="EN248" t="str">
            <v/>
          </cell>
          <cell r="EO248" t="str">
            <v/>
          </cell>
          <cell r="EP248" t="str">
            <v/>
          </cell>
          <cell r="EQ248" t="str">
            <v/>
          </cell>
          <cell r="ER248" t="str">
            <v/>
          </cell>
          <cell r="ES248" t="str">
            <v/>
          </cell>
          <cell r="ET248" t="str">
            <v>236.00 sFr frei</v>
          </cell>
          <cell r="EU248" t="str">
            <v>2024-11-01</v>
          </cell>
          <cell r="EV248" t="str">
            <v/>
          </cell>
          <cell r="EW248" t="str">
            <v/>
          </cell>
          <cell r="EX248" t="str">
            <v/>
          </cell>
          <cell r="EY248" t="str">
            <v/>
          </cell>
          <cell r="EZ248" t="str">
            <v/>
          </cell>
          <cell r="FA248" t="str">
            <v/>
          </cell>
          <cell r="FB248" t="str">
            <v/>
          </cell>
          <cell r="FC248" t="str">
            <v/>
          </cell>
          <cell r="FD248" t="str">
            <v/>
          </cell>
          <cell r="FE248" t="str">
            <v/>
          </cell>
          <cell r="FF248" t="str">
            <v/>
          </cell>
          <cell r="FG248" t="str">
            <v/>
          </cell>
          <cell r="FH248" t="str">
            <v/>
          </cell>
          <cell r="FI248">
            <v>220</v>
          </cell>
        </row>
        <row r="249">
          <cell r="H249">
            <v>9783135450070</v>
          </cell>
          <cell r="I249">
            <v>9783131642417</v>
          </cell>
          <cell r="J249" t="str">
            <v>545007</v>
          </cell>
          <cell r="K249" t="str">
            <v>0019241</v>
          </cell>
          <cell r="L249" t="str">
            <v>SILBERNAGL</v>
          </cell>
          <cell r="M249" t="str">
            <v>SILBERNAGL, CA Physiology, A7, print</v>
          </cell>
          <cell r="N249" t="str">
            <v>Color Atlas of Physiology</v>
          </cell>
          <cell r="O249" t="str">
            <v/>
          </cell>
          <cell r="P249" t="str">
            <v>Taschenatlas Physiologie</v>
          </cell>
          <cell r="Q249" t="str">
            <v>7</v>
          </cell>
          <cell r="R249" t="str">
            <v/>
          </cell>
          <cell r="S249" t="str">
            <v>Print</v>
          </cell>
          <cell r="T249" t="str">
            <v/>
          </cell>
          <cell r="U249" t="str">
            <v>BU Buch</v>
          </cell>
          <cell r="V249" t="str">
            <v>Broschiert (FH)</v>
          </cell>
          <cell r="W249" t="str">
            <v>2015</v>
          </cell>
          <cell r="X249" t="str">
            <v>Erstdruck</v>
          </cell>
          <cell r="Y249" t="str">
            <v>7000</v>
          </cell>
          <cell r="Z249" t="str">
            <v>5000</v>
          </cell>
          <cell r="AA249" t="str">
            <v>7000</v>
          </cell>
          <cell r="AB249" t="str">
            <v>2015-05-13</v>
          </cell>
          <cell r="AC249" t="str">
            <v>DE</v>
          </cell>
          <cell r="AD249" t="str">
            <v/>
          </cell>
          <cell r="AE249" t="str">
            <v>2015-05-13</v>
          </cell>
          <cell r="AF249" t="str">
            <v>2015-05-13</v>
          </cell>
          <cell r="AG249" t="str">
            <v xml:space="preserve"> </v>
          </cell>
          <cell r="AH249" t="str">
            <v>RG01 Fachbuch</v>
          </cell>
          <cell r="AI249" t="str">
            <v>49019900 Broschüren und ähnl. Drucke</v>
          </cell>
          <cell r="AJ249" t="str">
            <v>Lieferbar</v>
          </cell>
          <cell r="AK249" t="str">
            <v>Y</v>
          </cell>
          <cell r="AL249" t="str">
            <v/>
          </cell>
          <cell r="AM249" t="str">
            <v>2015-05-07</v>
          </cell>
          <cell r="AN249" t="str">
            <v>2015-05-07</v>
          </cell>
          <cell r="AO249" t="str">
            <v xml:space="preserve"> </v>
          </cell>
          <cell r="AP249" t="str">
            <v>Kein Rabatt</v>
          </cell>
          <cell r="AQ249" t="str">
            <v/>
          </cell>
          <cell r="AR249" t="str">
            <v>Lieferbar</v>
          </cell>
          <cell r="AS249" t="str">
            <v xml:space="preserve"> </v>
          </cell>
          <cell r="AT249" t="str">
            <v/>
          </cell>
          <cell r="AU249" t="str">
            <v/>
          </cell>
          <cell r="AV249" t="str">
            <v/>
          </cell>
          <cell r="AW249" t="str">
            <v xml:space="preserve"> </v>
          </cell>
          <cell r="AX249" t="str">
            <v/>
          </cell>
          <cell r="AY249" t="str">
            <v/>
          </cell>
          <cell r="AZ249" t="str">
            <v>In Planung</v>
          </cell>
          <cell r="BA249" t="str">
            <v xml:space="preserve"> </v>
          </cell>
          <cell r="BB249" t="str">
            <v/>
          </cell>
          <cell r="BC249" t="str">
            <v/>
          </cell>
          <cell r="BD249" t="str">
            <v/>
          </cell>
          <cell r="BE249" t="str">
            <v xml:space="preserve"> </v>
          </cell>
          <cell r="BF249" t="str">
            <v/>
          </cell>
          <cell r="BG249" t="str">
            <v/>
          </cell>
          <cell r="BH249" t="str">
            <v>In Planung</v>
          </cell>
          <cell r="BI249" t="str">
            <v xml:space="preserve"> </v>
          </cell>
          <cell r="BJ249" t="str">
            <v>12,7x19</v>
          </cell>
          <cell r="BK249" t="str">
            <v/>
          </cell>
          <cell r="BL249" t="str">
            <v>472</v>
          </cell>
          <cell r="BM249" t="str">
            <v>7th edition</v>
          </cell>
          <cell r="BN249" t="str">
            <v/>
          </cell>
          <cell r="BO249" t="str">
            <v>Englisch</v>
          </cell>
          <cell r="BP249" t="str">
            <v>198</v>
          </cell>
          <cell r="BQ249" t="str">
            <v>0</v>
          </cell>
          <cell r="BR249" t="str">
            <v>0</v>
          </cell>
          <cell r="BS249" t="str">
            <v>198</v>
          </cell>
          <cell r="BT249" t="str">
            <v>544.32</v>
          </cell>
          <cell r="BU249" t="str">
            <v>Autor</v>
          </cell>
          <cell r="BV249" t="str">
            <v>Silbernagl</v>
          </cell>
          <cell r="BW249" t="str">
            <v xml:space="preserve">Stefan </v>
          </cell>
          <cell r="BX249" t="str">
            <v/>
          </cell>
          <cell r="BY249" t="str">
            <v>0000000109307605</v>
          </cell>
          <cell r="BZ249" t="str">
            <v>2004457</v>
          </cell>
          <cell r="CA249" t="str">
            <v>Autor</v>
          </cell>
          <cell r="CB249" t="str">
            <v>Despopoulos</v>
          </cell>
          <cell r="CC249" t="str">
            <v xml:space="preserve">Agamemnon </v>
          </cell>
          <cell r="CD249" t="str">
            <v/>
          </cell>
          <cell r="CE249" t="str">
            <v>0000000369052354</v>
          </cell>
          <cell r="CF249" t="str">
            <v>2283382</v>
          </cell>
          <cell r="CG249" t="str">
            <v/>
          </cell>
          <cell r="CH249" t="str">
            <v/>
          </cell>
          <cell r="CI249" t="str">
            <v/>
          </cell>
          <cell r="CJ249" t="str">
            <v/>
          </cell>
          <cell r="CK249" t="str">
            <v/>
          </cell>
          <cell r="CL249" t="str">
            <v/>
          </cell>
          <cell r="CM249" t="str">
            <v/>
          </cell>
          <cell r="CN249" t="str">
            <v/>
          </cell>
          <cell r="CO249" t="str">
            <v/>
          </cell>
          <cell r="CP249" t="str">
            <v/>
          </cell>
          <cell r="CQ249" t="str">
            <v/>
          </cell>
          <cell r="CR249" t="str">
            <v/>
          </cell>
          <cell r="CS249" t="str">
            <v/>
          </cell>
          <cell r="CT249" t="str">
            <v/>
          </cell>
          <cell r="CU249" t="str">
            <v/>
          </cell>
          <cell r="CV249" t="str">
            <v/>
          </cell>
          <cell r="CW249" t="str">
            <v/>
          </cell>
          <cell r="CX249" t="str">
            <v/>
          </cell>
          <cell r="CY249" t="str">
            <v/>
          </cell>
          <cell r="CZ249" t="str">
            <v>Druckhaus Götz GmbH</v>
          </cell>
          <cell r="DA249" t="str">
            <v>APO - ASIA PACIFIC OFFSET</v>
          </cell>
          <cell r="DB249" t="str">
            <v>m. appl GmbH</v>
          </cell>
          <cell r="DC249" t="str">
            <v>Konnry, Stephan</v>
          </cell>
          <cell r="DD249" t="str">
            <v/>
          </cell>
          <cell r="DE249" t="str">
            <v>zz____Schmitt, Gerald</v>
          </cell>
          <cell r="DF249" t="str">
            <v/>
          </cell>
          <cell r="DG249" t="str">
            <v>Zollenkopf, Anette</v>
          </cell>
          <cell r="DH249" t="str">
            <v/>
          </cell>
          <cell r="DI249" t="str">
            <v/>
          </cell>
          <cell r="DJ249" t="str">
            <v/>
          </cell>
          <cell r="DK249" t="str">
            <v/>
          </cell>
          <cell r="DL249" t="str">
            <v/>
          </cell>
          <cell r="DM249" t="str">
            <v/>
          </cell>
          <cell r="DN249" t="str">
            <v/>
          </cell>
          <cell r="DO249" t="str">
            <v/>
          </cell>
          <cell r="DP249">
            <v>51</v>
          </cell>
          <cell r="DQ249" t="str">
            <v>2025-03-01</v>
          </cell>
          <cell r="DR249" t="str">
            <v/>
          </cell>
          <cell r="DS249" t="str">
            <v/>
          </cell>
          <cell r="DT249" t="str">
            <v/>
          </cell>
          <cell r="DU249" t="str">
            <v/>
          </cell>
          <cell r="DV249" t="str">
            <v/>
          </cell>
          <cell r="DW249" t="str">
            <v/>
          </cell>
          <cell r="DX249" t="str">
            <v/>
          </cell>
          <cell r="DY249" t="str">
            <v/>
          </cell>
          <cell r="DZ249" t="str">
            <v/>
          </cell>
          <cell r="EA249" t="str">
            <v/>
          </cell>
          <cell r="EB249" t="str">
            <v/>
          </cell>
          <cell r="EC249" t="str">
            <v/>
          </cell>
          <cell r="ED249" t="str">
            <v/>
          </cell>
          <cell r="EE249" t="str">
            <v>52.50 € (A) frei</v>
          </cell>
          <cell r="EF249" t="str">
            <v>2025-03-01</v>
          </cell>
          <cell r="EG249" t="str">
            <v/>
          </cell>
          <cell r="EH249" t="str">
            <v/>
          </cell>
          <cell r="EI249" t="str">
            <v/>
          </cell>
          <cell r="EJ249" t="str">
            <v/>
          </cell>
          <cell r="EK249" t="str">
            <v/>
          </cell>
          <cell r="EL249" t="str">
            <v/>
          </cell>
          <cell r="EM249" t="str">
            <v/>
          </cell>
          <cell r="EN249" t="str">
            <v/>
          </cell>
          <cell r="EO249" t="str">
            <v/>
          </cell>
          <cell r="EP249" t="str">
            <v/>
          </cell>
          <cell r="EQ249" t="str">
            <v/>
          </cell>
          <cell r="ER249" t="str">
            <v/>
          </cell>
          <cell r="ES249" t="str">
            <v/>
          </cell>
          <cell r="ET249" t="str">
            <v>58.70 sFr frei</v>
          </cell>
          <cell r="EU249" t="str">
            <v>2025-03-01</v>
          </cell>
          <cell r="EV249" t="str">
            <v/>
          </cell>
          <cell r="EW249" t="str">
            <v/>
          </cell>
          <cell r="EX249" t="str">
            <v/>
          </cell>
          <cell r="EY249" t="str">
            <v/>
          </cell>
          <cell r="EZ249" t="str">
            <v/>
          </cell>
          <cell r="FA249" t="str">
            <v/>
          </cell>
          <cell r="FB249" t="str">
            <v/>
          </cell>
          <cell r="FC249" t="str">
            <v/>
          </cell>
          <cell r="FD249" t="str">
            <v/>
          </cell>
          <cell r="FE249" t="str">
            <v/>
          </cell>
          <cell r="FF249" t="str">
            <v/>
          </cell>
          <cell r="FG249" t="str">
            <v/>
          </cell>
          <cell r="FH249" t="str">
            <v/>
          </cell>
          <cell r="FI249">
            <v>60</v>
          </cell>
        </row>
        <row r="250">
          <cell r="H250">
            <v>9783131997210</v>
          </cell>
          <cell r="I250">
            <v>9783131641618</v>
          </cell>
          <cell r="J250" t="str">
            <v>199721</v>
          </cell>
          <cell r="K250" t="str">
            <v>0001484</v>
          </cell>
          <cell r="L250" t="str">
            <v>WIEBEN</v>
          </cell>
          <cell r="M250" t="str">
            <v>Wieben, Muscle Function, A1, print</v>
          </cell>
          <cell r="N250" t="str">
            <v>Muscle Function Testing - A Visual Guide</v>
          </cell>
          <cell r="O250" t="str">
            <v/>
          </cell>
          <cell r="P250" t="str">
            <v>Muskelfunktion</v>
          </cell>
          <cell r="Q250" t="str">
            <v>1</v>
          </cell>
          <cell r="R250" t="str">
            <v/>
          </cell>
          <cell r="S250" t="str">
            <v>Print</v>
          </cell>
          <cell r="T250" t="str">
            <v/>
          </cell>
          <cell r="U250" t="str">
            <v>BU Buch</v>
          </cell>
          <cell r="V250" t="str">
            <v>Broschiert (FH)</v>
          </cell>
          <cell r="W250" t="str">
            <v>2015</v>
          </cell>
          <cell r="X250" t="str">
            <v>Erstdruck</v>
          </cell>
          <cell r="Y250" t="str">
            <v>2000</v>
          </cell>
          <cell r="Z250" t="str">
            <v>2000</v>
          </cell>
          <cell r="AA250" t="str">
            <v/>
          </cell>
          <cell r="AB250" t="str">
            <v>2015-04-29</v>
          </cell>
          <cell r="AC250" t="str">
            <v>DE</v>
          </cell>
          <cell r="AD250" t="str">
            <v/>
          </cell>
          <cell r="AE250" t="str">
            <v>2015-05-13</v>
          </cell>
          <cell r="AF250" t="str">
            <v>2015-05-13</v>
          </cell>
          <cell r="AG250" t="str">
            <v xml:space="preserve"> </v>
          </cell>
          <cell r="AH250" t="str">
            <v>RG01 Fachbuch</v>
          </cell>
          <cell r="AI250" t="str">
            <v>49019900 Broschüren und ähnl. Drucke</v>
          </cell>
          <cell r="AJ250" t="str">
            <v>Lieferbar</v>
          </cell>
          <cell r="AK250" t="str">
            <v>Y</v>
          </cell>
          <cell r="AL250" t="str">
            <v/>
          </cell>
          <cell r="AM250" t="str">
            <v>2015-06-23</v>
          </cell>
          <cell r="AN250" t="str">
            <v>2015-06-23</v>
          </cell>
          <cell r="AO250" t="str">
            <v xml:space="preserve"> </v>
          </cell>
          <cell r="AP250" t="str">
            <v>Kein Rabatt</v>
          </cell>
          <cell r="AQ250" t="str">
            <v/>
          </cell>
          <cell r="AR250" t="str">
            <v>Lieferbar</v>
          </cell>
          <cell r="AS250" t="str">
            <v xml:space="preserve"> </v>
          </cell>
          <cell r="AT250" t="str">
            <v/>
          </cell>
          <cell r="AU250" t="str">
            <v/>
          </cell>
          <cell r="AV250" t="str">
            <v/>
          </cell>
          <cell r="AW250" t="str">
            <v xml:space="preserve"> </v>
          </cell>
          <cell r="AX250" t="str">
            <v/>
          </cell>
          <cell r="AY250" t="str">
            <v/>
          </cell>
          <cell r="AZ250" t="str">
            <v>In Planung</v>
          </cell>
          <cell r="BA250" t="str">
            <v xml:space="preserve"> </v>
          </cell>
          <cell r="BB250" t="str">
            <v/>
          </cell>
          <cell r="BC250" t="str">
            <v/>
          </cell>
          <cell r="BD250" t="str">
            <v/>
          </cell>
          <cell r="BE250" t="str">
            <v xml:space="preserve"> </v>
          </cell>
          <cell r="BF250" t="str">
            <v/>
          </cell>
          <cell r="BG250" t="str">
            <v/>
          </cell>
          <cell r="BH250" t="str">
            <v>In Planung</v>
          </cell>
          <cell r="BI250" t="str">
            <v xml:space="preserve"> </v>
          </cell>
          <cell r="BJ250" t="str">
            <v>12,7x19</v>
          </cell>
          <cell r="BK250" t="str">
            <v/>
          </cell>
          <cell r="BL250" t="str">
            <v>376</v>
          </cell>
          <cell r="BM250" t="str">
            <v>Erstauflage</v>
          </cell>
          <cell r="BN250" t="str">
            <v/>
          </cell>
          <cell r="BO250" t="str">
            <v>Englisch</v>
          </cell>
          <cell r="BP250" t="str">
            <v>191</v>
          </cell>
          <cell r="BQ250" t="str">
            <v>0</v>
          </cell>
          <cell r="BR250" t="str">
            <v>0</v>
          </cell>
          <cell r="BS250" t="str">
            <v>191</v>
          </cell>
          <cell r="BT250" t="str">
            <v>453.6</v>
          </cell>
          <cell r="BU250" t="str">
            <v>Autor</v>
          </cell>
          <cell r="BV250" t="str">
            <v>Wieben</v>
          </cell>
          <cell r="BW250" t="str">
            <v xml:space="preserve">Karin </v>
          </cell>
          <cell r="BX250" t="str">
            <v/>
          </cell>
          <cell r="BY250" t="str">
            <v>0000000007977384</v>
          </cell>
          <cell r="BZ250" t="str">
            <v>2005389</v>
          </cell>
          <cell r="CA250" t="str">
            <v>Autor</v>
          </cell>
          <cell r="CB250" t="str">
            <v>Falkenberg</v>
          </cell>
          <cell r="CC250" t="str">
            <v xml:space="preserve">Bernd </v>
          </cell>
          <cell r="CD250" t="str">
            <v/>
          </cell>
          <cell r="CE250" t="str">
            <v>0000000056991449</v>
          </cell>
          <cell r="CF250" t="str">
            <v>2005390</v>
          </cell>
          <cell r="CG250" t="str">
            <v/>
          </cell>
          <cell r="CH250" t="str">
            <v/>
          </cell>
          <cell r="CI250" t="str">
            <v/>
          </cell>
          <cell r="CJ250" t="str">
            <v/>
          </cell>
          <cell r="CK250" t="str">
            <v/>
          </cell>
          <cell r="CL250" t="str">
            <v/>
          </cell>
          <cell r="CM250" t="str">
            <v/>
          </cell>
          <cell r="CN250" t="str">
            <v/>
          </cell>
          <cell r="CO250" t="str">
            <v/>
          </cell>
          <cell r="CP250" t="str">
            <v/>
          </cell>
          <cell r="CQ250" t="str">
            <v/>
          </cell>
          <cell r="CR250" t="str">
            <v/>
          </cell>
          <cell r="CS250" t="str">
            <v/>
          </cell>
          <cell r="CT250" t="str">
            <v/>
          </cell>
          <cell r="CU250" t="str">
            <v/>
          </cell>
          <cell r="CV250" t="str">
            <v/>
          </cell>
          <cell r="CW250" t="str">
            <v/>
          </cell>
          <cell r="CX250" t="str">
            <v/>
          </cell>
          <cell r="CY250" t="str">
            <v/>
          </cell>
          <cell r="CZ250" t="str">
            <v>Ziegler und Müller</v>
          </cell>
          <cell r="DA250" t="str">
            <v>LEGO S.p.A</v>
          </cell>
          <cell r="DB250" t="str">
            <v>LEGO S.p.A</v>
          </cell>
          <cell r="DC250" t="str">
            <v>Konnry, Stephan</v>
          </cell>
          <cell r="DD250" t="str">
            <v/>
          </cell>
          <cell r="DE250" t="str">
            <v>Teichmann, Martin</v>
          </cell>
          <cell r="DF250" t="str">
            <v>zz____Henderson, Fiona</v>
          </cell>
          <cell r="DG250" t="str">
            <v>Zollenkopf, Anette</v>
          </cell>
          <cell r="DH250" t="str">
            <v/>
          </cell>
          <cell r="DI250" t="str">
            <v/>
          </cell>
          <cell r="DJ250" t="str">
            <v/>
          </cell>
          <cell r="DK250" t="str">
            <v/>
          </cell>
          <cell r="DL250" t="str">
            <v/>
          </cell>
          <cell r="DM250" t="str">
            <v/>
          </cell>
          <cell r="DN250" t="str">
            <v/>
          </cell>
          <cell r="DO250" t="str">
            <v/>
          </cell>
          <cell r="DP250">
            <v>65</v>
          </cell>
          <cell r="DQ250" t="str">
            <v>2025-03-01</v>
          </cell>
          <cell r="DR250" t="str">
            <v/>
          </cell>
          <cell r="DS250" t="str">
            <v/>
          </cell>
          <cell r="DT250" t="str">
            <v/>
          </cell>
          <cell r="DU250" t="str">
            <v/>
          </cell>
          <cell r="DV250" t="str">
            <v/>
          </cell>
          <cell r="DW250" t="str">
            <v/>
          </cell>
          <cell r="DX250" t="str">
            <v/>
          </cell>
          <cell r="DY250" t="str">
            <v/>
          </cell>
          <cell r="DZ250" t="str">
            <v/>
          </cell>
          <cell r="EA250" t="str">
            <v/>
          </cell>
          <cell r="EB250" t="str">
            <v/>
          </cell>
          <cell r="EC250" t="str">
            <v/>
          </cell>
          <cell r="ED250" t="str">
            <v/>
          </cell>
          <cell r="EE250" t="str">
            <v>66.90 € (A) frei</v>
          </cell>
          <cell r="EF250" t="str">
            <v>2025-03-01</v>
          </cell>
          <cell r="EG250" t="str">
            <v/>
          </cell>
          <cell r="EH250" t="str">
            <v/>
          </cell>
          <cell r="EI250" t="str">
            <v/>
          </cell>
          <cell r="EJ250" t="str">
            <v/>
          </cell>
          <cell r="EK250" t="str">
            <v/>
          </cell>
          <cell r="EL250" t="str">
            <v/>
          </cell>
          <cell r="EM250" t="str">
            <v/>
          </cell>
          <cell r="EN250" t="str">
            <v/>
          </cell>
          <cell r="EO250" t="str">
            <v/>
          </cell>
          <cell r="EP250" t="str">
            <v/>
          </cell>
          <cell r="EQ250" t="str">
            <v/>
          </cell>
          <cell r="ER250" t="str">
            <v/>
          </cell>
          <cell r="ES250" t="str">
            <v/>
          </cell>
          <cell r="ET250" t="str">
            <v>75.00 sFr frei</v>
          </cell>
          <cell r="EU250" t="str">
            <v>2025-03-01</v>
          </cell>
          <cell r="EV250" t="str">
            <v/>
          </cell>
          <cell r="EW250" t="str">
            <v/>
          </cell>
          <cell r="EX250" t="str">
            <v/>
          </cell>
          <cell r="EY250" t="str">
            <v/>
          </cell>
          <cell r="EZ250" t="str">
            <v/>
          </cell>
          <cell r="FA250" t="str">
            <v/>
          </cell>
          <cell r="FB250" t="str">
            <v/>
          </cell>
          <cell r="FC250" t="str">
            <v/>
          </cell>
          <cell r="FD250" t="str">
            <v/>
          </cell>
          <cell r="FE250" t="str">
            <v/>
          </cell>
          <cell r="FF250" t="str">
            <v/>
          </cell>
          <cell r="FG250" t="str">
            <v/>
          </cell>
          <cell r="FH250" t="str">
            <v/>
          </cell>
          <cell r="FI250">
            <v>70</v>
          </cell>
        </row>
        <row r="251">
          <cell r="H251">
            <v>9781604068399</v>
          </cell>
          <cell r="I251">
            <v>9783131672513</v>
          </cell>
          <cell r="J251" t="str">
            <v>891839</v>
          </cell>
          <cell r="K251" t="str">
            <v>0001480</v>
          </cell>
          <cell r="L251" t="str">
            <v>Timo Krings</v>
          </cell>
          <cell r="M251" t="str">
            <v>Krings, Neurovascular Anatomy</v>
          </cell>
          <cell r="N251" t="str">
            <v>Neurovascular Anatomy in Interventional Neuroradiology</v>
          </cell>
          <cell r="O251" t="str">
            <v>A Case-Based Approach</v>
          </cell>
          <cell r="P251" t="str">
            <v/>
          </cell>
          <cell r="Q251" t="str">
            <v>1</v>
          </cell>
          <cell r="R251" t="str">
            <v/>
          </cell>
          <cell r="S251" t="str">
            <v>Print</v>
          </cell>
          <cell r="T251" t="str">
            <v/>
          </cell>
          <cell r="U251" t="str">
            <v>BU Buch</v>
          </cell>
          <cell r="V251" t="str">
            <v>Broschiert (KB)</v>
          </cell>
          <cell r="W251" t="str">
            <v>2015</v>
          </cell>
          <cell r="X251" t="str">
            <v>Erstdruck</v>
          </cell>
          <cell r="Y251" t="str">
            <v>300</v>
          </cell>
          <cell r="Z251" t="str">
            <v>588</v>
          </cell>
          <cell r="AA251" t="str">
            <v>300</v>
          </cell>
          <cell r="AB251" t="str">
            <v>2015-05-27</v>
          </cell>
          <cell r="AC251" t="str">
            <v>US</v>
          </cell>
          <cell r="AD251" t="str">
            <v/>
          </cell>
          <cell r="AE251" t="str">
            <v>2015-05-27</v>
          </cell>
          <cell r="AF251" t="str">
            <v>2015-05-27</v>
          </cell>
          <cell r="AG251" t="str">
            <v xml:space="preserve"> </v>
          </cell>
          <cell r="AH251" t="str">
            <v>RG01 Fachbuch</v>
          </cell>
          <cell r="AI251" t="str">
            <v>49019900 Broschüren und ähnl. Drucke</v>
          </cell>
          <cell r="AJ251" t="str">
            <v>Lieferbar</v>
          </cell>
          <cell r="AK251" t="str">
            <v xml:space="preserve"> </v>
          </cell>
          <cell r="AL251" t="str">
            <v/>
          </cell>
          <cell r="AM251" t="str">
            <v>2015-05-27</v>
          </cell>
          <cell r="AN251" t="str">
            <v>2015-05-27</v>
          </cell>
          <cell r="AO251" t="str">
            <v xml:space="preserve"> </v>
          </cell>
          <cell r="AP251" t="str">
            <v>Kein Rabatt</v>
          </cell>
          <cell r="AQ251" t="str">
            <v/>
          </cell>
          <cell r="AR251" t="str">
            <v>Lieferbar</v>
          </cell>
          <cell r="AS251" t="str">
            <v>Y</v>
          </cell>
          <cell r="AT251" t="str">
            <v/>
          </cell>
          <cell r="AU251" t="str">
            <v/>
          </cell>
          <cell r="AV251" t="str">
            <v/>
          </cell>
          <cell r="AW251" t="str">
            <v xml:space="preserve"> </v>
          </cell>
          <cell r="AX251" t="str">
            <v/>
          </cell>
          <cell r="AY251" t="str">
            <v/>
          </cell>
          <cell r="AZ251" t="str">
            <v>In Planung</v>
          </cell>
          <cell r="BA251" t="str">
            <v xml:space="preserve"> </v>
          </cell>
          <cell r="BB251" t="str">
            <v/>
          </cell>
          <cell r="BC251" t="str">
            <v/>
          </cell>
          <cell r="BD251" t="str">
            <v/>
          </cell>
          <cell r="BE251" t="str">
            <v xml:space="preserve"> </v>
          </cell>
          <cell r="BF251" t="str">
            <v/>
          </cell>
          <cell r="BG251" t="str">
            <v/>
          </cell>
          <cell r="BH251" t="str">
            <v>In Planung</v>
          </cell>
          <cell r="BI251" t="str">
            <v xml:space="preserve"> </v>
          </cell>
          <cell r="BJ251" t="str">
            <v>8.500 X 11.000 IN</v>
          </cell>
          <cell r="BK251" t="str">
            <v/>
          </cell>
          <cell r="BL251" t="str">
            <v>244</v>
          </cell>
          <cell r="BM251" t="str">
            <v>Erstauflage</v>
          </cell>
          <cell r="BN251" t="str">
            <v/>
          </cell>
          <cell r="BO251" t="str">
            <v>Englisch</v>
          </cell>
          <cell r="BP251" t="str">
            <v>1145</v>
          </cell>
          <cell r="BQ251" t="str">
            <v>0</v>
          </cell>
          <cell r="BR251" t="str">
            <v>0</v>
          </cell>
          <cell r="BS251" t="str">
            <v>1145</v>
          </cell>
          <cell r="BT251" t="str">
            <v>725.76</v>
          </cell>
          <cell r="BU251" t="str">
            <v>Autor</v>
          </cell>
          <cell r="BV251" t="str">
            <v>Krings</v>
          </cell>
          <cell r="BW251" t="str">
            <v xml:space="preserve">Timo </v>
          </cell>
          <cell r="BX251" t="str">
            <v/>
          </cell>
          <cell r="BY251" t="str">
            <v>0000000110431857</v>
          </cell>
          <cell r="BZ251" t="str">
            <v>579494</v>
          </cell>
          <cell r="CA251" t="str">
            <v>Autor</v>
          </cell>
          <cell r="CB251" t="str">
            <v>Geibprasert</v>
          </cell>
          <cell r="CC251" t="str">
            <v xml:space="preserve">Sasikhan </v>
          </cell>
          <cell r="CD251" t="str">
            <v/>
          </cell>
          <cell r="CE251" t="str">
            <v/>
          </cell>
          <cell r="CF251" t="str">
            <v>2247790</v>
          </cell>
          <cell r="CG251" t="str">
            <v>Autor</v>
          </cell>
          <cell r="CH251" t="str">
            <v>Cruz</v>
          </cell>
          <cell r="CI251" t="str">
            <v xml:space="preserve">Juan Pablo </v>
          </cell>
          <cell r="CJ251" t="str">
            <v/>
          </cell>
          <cell r="CK251" t="str">
            <v/>
          </cell>
          <cell r="CL251" t="str">
            <v>3568651</v>
          </cell>
          <cell r="CM251" t="str">
            <v>Autor</v>
          </cell>
          <cell r="CN251" t="str">
            <v>ter Brugge</v>
          </cell>
          <cell r="CO251" t="str">
            <v xml:space="preserve">Karel </v>
          </cell>
          <cell r="CP251" t="str">
            <v/>
          </cell>
          <cell r="CQ251" t="str">
            <v/>
          </cell>
          <cell r="CR251" t="str">
            <v>2246379</v>
          </cell>
          <cell r="CS251" t="str">
            <v/>
          </cell>
          <cell r="CT251" t="str">
            <v/>
          </cell>
          <cell r="CU251" t="str">
            <v/>
          </cell>
          <cell r="CV251" t="str">
            <v/>
          </cell>
          <cell r="CW251" t="str">
            <v/>
          </cell>
          <cell r="CX251" t="str">
            <v/>
          </cell>
          <cell r="CY251" t="str">
            <v/>
          </cell>
          <cell r="CZ251" t="str">
            <v>DiTech Process Solutions</v>
          </cell>
          <cell r="DA251" t="str">
            <v/>
          </cell>
          <cell r="DB251" t="str">
            <v/>
          </cell>
          <cell r="DC251" t="str">
            <v>zz____Lamsback, Bill</v>
          </cell>
          <cell r="DD251" t="str">
            <v/>
          </cell>
          <cell r="DE251" t="str">
            <v>zz____Trickel, Cindy</v>
          </cell>
          <cell r="DF251" t="str">
            <v>zz____Sherman, Christiane</v>
          </cell>
          <cell r="DG251" t="str">
            <v>Zollenkopf, Anette</v>
          </cell>
          <cell r="DH251" t="str">
            <v>zz____Zurhellen, Owen</v>
          </cell>
          <cell r="DI251" t="str">
            <v/>
          </cell>
          <cell r="DJ251" t="str">
            <v/>
          </cell>
          <cell r="DK251" t="str">
            <v/>
          </cell>
          <cell r="DL251" t="str">
            <v/>
          </cell>
          <cell r="DM251" t="str">
            <v/>
          </cell>
          <cell r="DN251" t="str">
            <v/>
          </cell>
          <cell r="DO251" t="str">
            <v/>
          </cell>
          <cell r="DP251">
            <v>110</v>
          </cell>
          <cell r="DQ251" t="str">
            <v>2024-11-01</v>
          </cell>
          <cell r="DR251" t="str">
            <v/>
          </cell>
          <cell r="DS251" t="str">
            <v/>
          </cell>
          <cell r="DT251" t="str">
            <v/>
          </cell>
          <cell r="DU251" t="str">
            <v/>
          </cell>
          <cell r="DV251" t="str">
            <v/>
          </cell>
          <cell r="DW251" t="str">
            <v/>
          </cell>
          <cell r="DX251" t="str">
            <v/>
          </cell>
          <cell r="DY251" t="str">
            <v/>
          </cell>
          <cell r="DZ251" t="str">
            <v/>
          </cell>
          <cell r="EA251" t="str">
            <v/>
          </cell>
          <cell r="EB251" t="str">
            <v/>
          </cell>
          <cell r="EC251" t="str">
            <v/>
          </cell>
          <cell r="ED251" t="str">
            <v/>
          </cell>
          <cell r="EE251" t="str">
            <v>113.10 € (A) frei</v>
          </cell>
          <cell r="EF251" t="str">
            <v>2024-11-01</v>
          </cell>
          <cell r="EG251" t="str">
            <v/>
          </cell>
          <cell r="EH251" t="str">
            <v/>
          </cell>
          <cell r="EI251" t="str">
            <v/>
          </cell>
          <cell r="EJ251" t="str">
            <v/>
          </cell>
          <cell r="EK251" t="str">
            <v/>
          </cell>
          <cell r="EL251" t="str">
            <v/>
          </cell>
          <cell r="EM251" t="str">
            <v/>
          </cell>
          <cell r="EN251" t="str">
            <v/>
          </cell>
          <cell r="EO251" t="str">
            <v/>
          </cell>
          <cell r="EP251" t="str">
            <v/>
          </cell>
          <cell r="EQ251" t="str">
            <v/>
          </cell>
          <cell r="ER251" t="str">
            <v/>
          </cell>
          <cell r="ES251" t="str">
            <v/>
          </cell>
          <cell r="ET251" t="str">
            <v>127.00 sFr frei</v>
          </cell>
          <cell r="EU251" t="str">
            <v>2024-11-01</v>
          </cell>
          <cell r="EV251" t="str">
            <v/>
          </cell>
          <cell r="EW251" t="str">
            <v/>
          </cell>
          <cell r="EX251" t="str">
            <v/>
          </cell>
          <cell r="EY251" t="str">
            <v/>
          </cell>
          <cell r="EZ251" t="str">
            <v/>
          </cell>
          <cell r="FA251" t="str">
            <v/>
          </cell>
          <cell r="FB251" t="str">
            <v/>
          </cell>
          <cell r="FC251" t="str">
            <v/>
          </cell>
          <cell r="FD251" t="str">
            <v/>
          </cell>
          <cell r="FE251" t="str">
            <v/>
          </cell>
          <cell r="FF251" t="str">
            <v/>
          </cell>
          <cell r="FG251" t="str">
            <v/>
          </cell>
          <cell r="FH251" t="str">
            <v/>
          </cell>
          <cell r="FI251">
            <v>118</v>
          </cell>
        </row>
        <row r="252">
          <cell r="H252">
            <v>9781604068733</v>
          </cell>
          <cell r="I252">
            <v>9783131697516</v>
          </cell>
          <cell r="J252" t="str">
            <v>891873</v>
          </cell>
          <cell r="K252" t="str">
            <v>0000791</v>
          </cell>
          <cell r="L252" t="str">
            <v>Daniel H. Kim</v>
          </cell>
          <cell r="M252" t="str">
            <v>Kim, Dynamic Reconstruction of the Spine</v>
          </cell>
          <cell r="N252" t="str">
            <v>Dynamic Reconstruction of the Spine</v>
          </cell>
          <cell r="O252" t="str">
            <v/>
          </cell>
          <cell r="P252" t="str">
            <v/>
          </cell>
          <cell r="Q252" t="str">
            <v>2</v>
          </cell>
          <cell r="R252" t="str">
            <v/>
          </cell>
          <cell r="S252" t="str">
            <v>Print</v>
          </cell>
          <cell r="T252" t="str">
            <v/>
          </cell>
          <cell r="U252" t="str">
            <v>BU Buch</v>
          </cell>
          <cell r="V252" t="str">
            <v>gebunden (FH)</v>
          </cell>
          <cell r="W252" t="str">
            <v>2015</v>
          </cell>
          <cell r="X252" t="str">
            <v/>
          </cell>
          <cell r="Y252" t="str">
            <v>1200</v>
          </cell>
          <cell r="Z252" t="str">
            <v>1200</v>
          </cell>
          <cell r="AA252" t="str">
            <v>1200</v>
          </cell>
          <cell r="AB252" t="str">
            <v>2015-06-05</v>
          </cell>
          <cell r="AC252" t="str">
            <v>US</v>
          </cell>
          <cell r="AD252" t="str">
            <v/>
          </cell>
          <cell r="AE252" t="str">
            <v>2015-06-08</v>
          </cell>
          <cell r="AF252" t="str">
            <v>2015-06-08</v>
          </cell>
          <cell r="AG252" t="str">
            <v xml:space="preserve"> </v>
          </cell>
          <cell r="AH252" t="str">
            <v>RG01 Fachbuch</v>
          </cell>
          <cell r="AI252" t="str">
            <v>49019900 Broschüren und ähnl. Drucke</v>
          </cell>
          <cell r="AJ252" t="str">
            <v>Lieferbar</v>
          </cell>
          <cell r="AK252" t="str">
            <v xml:space="preserve"> </v>
          </cell>
          <cell r="AL252" t="str">
            <v/>
          </cell>
          <cell r="AM252" t="str">
            <v>2015-06-08</v>
          </cell>
          <cell r="AN252" t="str">
            <v>2015-06-08</v>
          </cell>
          <cell r="AO252" t="str">
            <v xml:space="preserve"> </v>
          </cell>
          <cell r="AP252" t="str">
            <v>Kein Rabatt</v>
          </cell>
          <cell r="AQ252" t="str">
            <v/>
          </cell>
          <cell r="AR252" t="str">
            <v>Lieferbar</v>
          </cell>
          <cell r="AS252" t="str">
            <v>Y</v>
          </cell>
          <cell r="AT252" t="str">
            <v/>
          </cell>
          <cell r="AU252" t="str">
            <v/>
          </cell>
          <cell r="AV252" t="str">
            <v/>
          </cell>
          <cell r="AW252" t="str">
            <v xml:space="preserve"> </v>
          </cell>
          <cell r="AX252" t="str">
            <v/>
          </cell>
          <cell r="AY252" t="str">
            <v/>
          </cell>
          <cell r="AZ252" t="str">
            <v>In Planung</v>
          </cell>
          <cell r="BA252" t="str">
            <v xml:space="preserve"> </v>
          </cell>
          <cell r="BB252" t="str">
            <v/>
          </cell>
          <cell r="BC252" t="str">
            <v/>
          </cell>
          <cell r="BD252" t="str">
            <v/>
          </cell>
          <cell r="BE252" t="str">
            <v xml:space="preserve"> </v>
          </cell>
          <cell r="BF252" t="str">
            <v/>
          </cell>
          <cell r="BG252" t="str">
            <v/>
          </cell>
          <cell r="BH252" t="str">
            <v>In Planung</v>
          </cell>
          <cell r="BI252" t="str">
            <v xml:space="preserve"> </v>
          </cell>
          <cell r="BJ252" t="str">
            <v>8.500 X 11.000 IN</v>
          </cell>
          <cell r="BK252" t="str">
            <v>1259</v>
          </cell>
          <cell r="BL252" t="str">
            <v>480</v>
          </cell>
          <cell r="BM252" t="str">
            <v/>
          </cell>
          <cell r="BN252" t="str">
            <v/>
          </cell>
          <cell r="BO252" t="str">
            <v>Englisch</v>
          </cell>
          <cell r="BP252" t="str">
            <v>661</v>
          </cell>
          <cell r="BQ252" t="str">
            <v>0</v>
          </cell>
          <cell r="BR252" t="str">
            <v>0</v>
          </cell>
          <cell r="BS252" t="str">
            <v>661</v>
          </cell>
          <cell r="BT252" t="str">
            <v>1632.95</v>
          </cell>
          <cell r="BU252" t="str">
            <v>Herausgeber</v>
          </cell>
          <cell r="BV252" t="str">
            <v>Kim</v>
          </cell>
          <cell r="BW252" t="str">
            <v xml:space="preserve">Daniel H. </v>
          </cell>
          <cell r="BX252" t="str">
            <v/>
          </cell>
          <cell r="BY252" t="str">
            <v>0000000118804574</v>
          </cell>
          <cell r="BZ252" t="str">
            <v>2243875</v>
          </cell>
          <cell r="CA252" t="str">
            <v>Herausgeber</v>
          </cell>
          <cell r="CB252" t="str">
            <v>Cammisa</v>
          </cell>
          <cell r="CC252" t="str">
            <v xml:space="preserve">Frank P </v>
          </cell>
          <cell r="CD252" t="str">
            <v/>
          </cell>
          <cell r="CE252" t="str">
            <v/>
          </cell>
          <cell r="CF252" t="str">
            <v>2247627</v>
          </cell>
          <cell r="CG252" t="str">
            <v>Herausgeber</v>
          </cell>
          <cell r="CH252" t="str">
            <v>Fessler</v>
          </cell>
          <cell r="CI252" t="str">
            <v xml:space="preserve">Richard Glenn </v>
          </cell>
          <cell r="CJ252" t="str">
            <v/>
          </cell>
          <cell r="CK252" t="str">
            <v/>
          </cell>
          <cell r="CL252" t="str">
            <v>2248083</v>
          </cell>
          <cell r="CM252" t="str">
            <v>Herausgeber</v>
          </cell>
          <cell r="CN252" t="str">
            <v>Sengupta</v>
          </cell>
          <cell r="CO252" t="str">
            <v xml:space="preserve">Dilip K </v>
          </cell>
          <cell r="CP252" t="str">
            <v/>
          </cell>
          <cell r="CQ252" t="str">
            <v/>
          </cell>
          <cell r="CR252" t="str">
            <v>2245897</v>
          </cell>
          <cell r="CS252" t="str">
            <v>Herausgeber</v>
          </cell>
          <cell r="CT252" t="str">
            <v>Yoon</v>
          </cell>
          <cell r="CU252" t="str">
            <v xml:space="preserve">Do Heum </v>
          </cell>
          <cell r="CV252" t="str">
            <v/>
          </cell>
          <cell r="CW252" t="str">
            <v/>
          </cell>
          <cell r="CX252" t="str">
            <v>2250483</v>
          </cell>
          <cell r="CY252" t="str">
            <v/>
          </cell>
          <cell r="CZ252" t="str">
            <v>Thomson Press Ltd.</v>
          </cell>
          <cell r="DA252" t="str">
            <v/>
          </cell>
          <cell r="DB252" t="str">
            <v/>
          </cell>
          <cell r="DC252" t="str">
            <v>zz____Hiscock, Tim</v>
          </cell>
          <cell r="DD252" t="str">
            <v>zz____Landis, Sarah</v>
          </cell>
          <cell r="DE252" t="str">
            <v/>
          </cell>
          <cell r="DF252" t="str">
            <v/>
          </cell>
          <cell r="DG252" t="str">
            <v>Zollenkopf, Anette</v>
          </cell>
          <cell r="DH252" t="str">
            <v/>
          </cell>
          <cell r="DI252" t="str">
            <v/>
          </cell>
          <cell r="DJ252" t="str">
            <v/>
          </cell>
          <cell r="DK252" t="str">
            <v/>
          </cell>
          <cell r="DL252" t="str">
            <v/>
          </cell>
          <cell r="DM252" t="str">
            <v/>
          </cell>
          <cell r="DN252" t="str">
            <v/>
          </cell>
          <cell r="DO252" t="str">
            <v/>
          </cell>
          <cell r="DP252">
            <v>245</v>
          </cell>
          <cell r="DQ252" t="str">
            <v>2024-11-01</v>
          </cell>
          <cell r="DR252" t="str">
            <v/>
          </cell>
          <cell r="DS252" t="str">
            <v/>
          </cell>
          <cell r="DT252" t="str">
            <v/>
          </cell>
          <cell r="DU252" t="str">
            <v/>
          </cell>
          <cell r="DV252" t="str">
            <v/>
          </cell>
          <cell r="DW252" t="str">
            <v/>
          </cell>
          <cell r="DX252" t="str">
            <v/>
          </cell>
          <cell r="DY252" t="str">
            <v/>
          </cell>
          <cell r="DZ252" t="str">
            <v/>
          </cell>
          <cell r="EA252" t="str">
            <v/>
          </cell>
          <cell r="EB252" t="str">
            <v/>
          </cell>
          <cell r="EC252" t="str">
            <v/>
          </cell>
          <cell r="ED252" t="str">
            <v/>
          </cell>
          <cell r="EE252" t="str">
            <v>251.90 € (A) frei</v>
          </cell>
          <cell r="EF252" t="str">
            <v>2024-11-01</v>
          </cell>
          <cell r="EG252" t="str">
            <v/>
          </cell>
          <cell r="EH252" t="str">
            <v/>
          </cell>
          <cell r="EI252" t="str">
            <v/>
          </cell>
          <cell r="EJ252" t="str">
            <v/>
          </cell>
          <cell r="EK252" t="str">
            <v/>
          </cell>
          <cell r="EL252" t="str">
            <v/>
          </cell>
          <cell r="EM252" t="str">
            <v/>
          </cell>
          <cell r="EN252" t="str">
            <v/>
          </cell>
          <cell r="EO252" t="str">
            <v/>
          </cell>
          <cell r="EP252" t="str">
            <v/>
          </cell>
          <cell r="EQ252" t="str">
            <v/>
          </cell>
          <cell r="ER252" t="str">
            <v/>
          </cell>
          <cell r="ES252" t="str">
            <v/>
          </cell>
          <cell r="ET252" t="str">
            <v>282.00 sFr frei</v>
          </cell>
          <cell r="EU252" t="str">
            <v>2024-11-01</v>
          </cell>
          <cell r="EV252" t="str">
            <v/>
          </cell>
          <cell r="EW252" t="str">
            <v/>
          </cell>
          <cell r="EX252" t="str">
            <v/>
          </cell>
          <cell r="EY252" t="str">
            <v/>
          </cell>
          <cell r="EZ252" t="str">
            <v/>
          </cell>
          <cell r="FA252" t="str">
            <v/>
          </cell>
          <cell r="FB252" t="str">
            <v/>
          </cell>
          <cell r="FC252" t="str">
            <v/>
          </cell>
          <cell r="FD252" t="str">
            <v/>
          </cell>
          <cell r="FE252" t="str">
            <v/>
          </cell>
          <cell r="FF252" t="str">
            <v/>
          </cell>
          <cell r="FG252" t="str">
            <v/>
          </cell>
          <cell r="FH252" t="str">
            <v/>
          </cell>
          <cell r="FI252">
            <v>263</v>
          </cell>
        </row>
        <row r="253">
          <cell r="H253">
            <v>9781626236769</v>
          </cell>
          <cell r="I253">
            <v>9781604066951</v>
          </cell>
          <cell r="J253" t="str">
            <v>892676</v>
          </cell>
          <cell r="K253" t="str">
            <v>0040392</v>
          </cell>
          <cell r="L253" t="str">
            <v>Pu</v>
          </cell>
          <cell r="M253" t="str">
            <v>Pu, Aesthetic Plastic Surgery in Asians 2 vol set, print</v>
          </cell>
          <cell r="N253" t="str">
            <v>Aesthetic Plastic Surgery in Asians</v>
          </cell>
          <cell r="O253" t="str">
            <v>Principles and Techniques</v>
          </cell>
          <cell r="P253" t="str">
            <v/>
          </cell>
          <cell r="Q253" t="str">
            <v>1</v>
          </cell>
          <cell r="R253" t="str">
            <v/>
          </cell>
          <cell r="S253" t="str">
            <v>Print</v>
          </cell>
          <cell r="T253" t="str">
            <v>90%/10%</v>
          </cell>
          <cell r="U253" t="str">
            <v>BU Buch/80 EBOOK</v>
          </cell>
          <cell r="V253" t="str">
            <v>gebunden (FH)</v>
          </cell>
          <cell r="W253" t="str">
            <v>2015</v>
          </cell>
          <cell r="X253" t="str">
            <v>Erstdruck</v>
          </cell>
          <cell r="Y253" t="str">
            <v>1000</v>
          </cell>
          <cell r="Z253" t="str">
            <v>1000</v>
          </cell>
          <cell r="AA253" t="str">
            <v>1000</v>
          </cell>
          <cell r="AB253" t="str">
            <v>2016-09-07</v>
          </cell>
          <cell r="AC253" t="str">
            <v>US</v>
          </cell>
          <cell r="AD253" t="str">
            <v/>
          </cell>
          <cell r="AE253" t="str">
            <v>2015-06-15</v>
          </cell>
          <cell r="AF253" t="str">
            <v>2016-09-07</v>
          </cell>
          <cell r="AG253" t="str">
            <v xml:space="preserve"> </v>
          </cell>
          <cell r="AH253" t="str">
            <v>RG01 Fachbuch</v>
          </cell>
          <cell r="AI253" t="str">
            <v>49019900 Broschüren und ähnl. Drucke</v>
          </cell>
          <cell r="AJ253" t="str">
            <v>Lieferbar</v>
          </cell>
          <cell r="AK253" t="str">
            <v xml:space="preserve"> </v>
          </cell>
          <cell r="AL253" t="str">
            <v/>
          </cell>
          <cell r="AM253" t="str">
            <v>2015-06-15</v>
          </cell>
          <cell r="AN253" t="str">
            <v>2015-06-15</v>
          </cell>
          <cell r="AO253" t="str">
            <v xml:space="preserve"> </v>
          </cell>
          <cell r="AP253" t="str">
            <v>Kein Rabatt</v>
          </cell>
          <cell r="AQ253" t="str">
            <v/>
          </cell>
          <cell r="AR253" t="str">
            <v>Lieferbar</v>
          </cell>
          <cell r="AS253" t="str">
            <v>Y</v>
          </cell>
          <cell r="AT253" t="str">
            <v/>
          </cell>
          <cell r="AU253" t="str">
            <v/>
          </cell>
          <cell r="AV253" t="str">
            <v/>
          </cell>
          <cell r="AW253" t="str">
            <v xml:space="preserve"> </v>
          </cell>
          <cell r="AX253" t="str">
            <v/>
          </cell>
          <cell r="AY253" t="str">
            <v/>
          </cell>
          <cell r="AZ253" t="str">
            <v>In Planung</v>
          </cell>
          <cell r="BA253" t="str">
            <v xml:space="preserve"> </v>
          </cell>
          <cell r="BB253" t="str">
            <v/>
          </cell>
          <cell r="BC253" t="str">
            <v/>
          </cell>
          <cell r="BD253" t="str">
            <v/>
          </cell>
          <cell r="BE253" t="str">
            <v xml:space="preserve"> </v>
          </cell>
          <cell r="BF253" t="str">
            <v/>
          </cell>
          <cell r="BG253" t="str">
            <v/>
          </cell>
          <cell r="BH253" t="str">
            <v>In Planung</v>
          </cell>
          <cell r="BI253" t="str">
            <v xml:space="preserve"> </v>
          </cell>
          <cell r="BJ253" t="str">
            <v>SON 21,6x28</v>
          </cell>
          <cell r="BK253" t="str">
            <v/>
          </cell>
          <cell r="BL253" t="str">
            <v>1200</v>
          </cell>
          <cell r="BM253" t="str">
            <v>Erstauflage</v>
          </cell>
          <cell r="BN253" t="str">
            <v/>
          </cell>
          <cell r="BO253" t="str">
            <v>Englisch</v>
          </cell>
          <cell r="BP253" t="str">
            <v>1600</v>
          </cell>
          <cell r="BQ253" t="str">
            <v>0</v>
          </cell>
          <cell r="BR253" t="str">
            <v>0</v>
          </cell>
          <cell r="BS253" t="str">
            <v>1600</v>
          </cell>
          <cell r="BT253" t="str">
            <v>4263.81</v>
          </cell>
          <cell r="BU253" t="str">
            <v>Herausgeber</v>
          </cell>
          <cell r="BV253" t="str">
            <v>Pu</v>
          </cell>
          <cell r="BW253" t="str">
            <v xml:space="preserve">Lee </v>
          </cell>
          <cell r="BX253" t="str">
            <v/>
          </cell>
          <cell r="BY253" t="str">
            <v/>
          </cell>
          <cell r="BZ253" t="str">
            <v>4063305</v>
          </cell>
          <cell r="CA253" t="str">
            <v>Herausgeber</v>
          </cell>
          <cell r="CB253" t="str">
            <v>Chen</v>
          </cell>
          <cell r="CC253" t="str">
            <v xml:space="preserve">Yu-Ray </v>
          </cell>
          <cell r="CD253" t="str">
            <v/>
          </cell>
          <cell r="CE253" t="str">
            <v/>
          </cell>
          <cell r="CF253" t="str">
            <v>4063576</v>
          </cell>
          <cell r="CG253" t="str">
            <v>Herausgeber</v>
          </cell>
          <cell r="CH253" t="str">
            <v>Li</v>
          </cell>
          <cell r="CI253" t="str">
            <v xml:space="preserve">Qing Feng </v>
          </cell>
          <cell r="CJ253" t="str">
            <v/>
          </cell>
          <cell r="CK253" t="str">
            <v/>
          </cell>
          <cell r="CL253" t="str">
            <v>2290601</v>
          </cell>
          <cell r="CM253" t="str">
            <v>Herausgeber</v>
          </cell>
          <cell r="CN253" t="str">
            <v>Wu</v>
          </cell>
          <cell r="CO253" t="str">
            <v xml:space="preserve">Woffles </v>
          </cell>
          <cell r="CP253" t="str">
            <v/>
          </cell>
          <cell r="CQ253" t="str">
            <v/>
          </cell>
          <cell r="CR253" t="str">
            <v>3435515</v>
          </cell>
          <cell r="CS253" t="str">
            <v>Herausgeber</v>
          </cell>
          <cell r="CT253" t="str">
            <v>Park</v>
          </cell>
          <cell r="CU253" t="str">
            <v xml:space="preserve">Dae-Hwan </v>
          </cell>
          <cell r="CV253" t="str">
            <v/>
          </cell>
          <cell r="CW253" t="str">
            <v/>
          </cell>
          <cell r="CX253" t="str">
            <v>4063574</v>
          </cell>
          <cell r="CY253" t="str">
            <v/>
          </cell>
          <cell r="CZ253" t="str">
            <v/>
          </cell>
          <cell r="DA253" t="str">
            <v/>
          </cell>
          <cell r="DB253" t="str">
            <v/>
          </cell>
          <cell r="DC253" t="str">
            <v>Edmonson, Karen</v>
          </cell>
          <cell r="DD253" t="str">
            <v/>
          </cell>
          <cell r="DE253" t="str">
            <v/>
          </cell>
          <cell r="DF253" t="str">
            <v/>
          </cell>
          <cell r="DG253" t="str">
            <v/>
          </cell>
          <cell r="DH253" t="str">
            <v/>
          </cell>
          <cell r="DI253" t="str">
            <v/>
          </cell>
          <cell r="DJ253" t="str">
            <v/>
          </cell>
          <cell r="DK253" t="str">
            <v/>
          </cell>
          <cell r="DL253" t="str">
            <v/>
          </cell>
          <cell r="DM253" t="str">
            <v/>
          </cell>
          <cell r="DN253" t="str">
            <v/>
          </cell>
          <cell r="DO253" t="str">
            <v/>
          </cell>
          <cell r="DP253">
            <v>460</v>
          </cell>
          <cell r="DQ253" t="str">
            <v>2024-11-01</v>
          </cell>
          <cell r="DR253" t="str">
            <v/>
          </cell>
          <cell r="DS253" t="str">
            <v/>
          </cell>
          <cell r="DT253" t="str">
            <v/>
          </cell>
          <cell r="DU253" t="str">
            <v/>
          </cell>
          <cell r="DV253" t="str">
            <v/>
          </cell>
          <cell r="DW253" t="str">
            <v/>
          </cell>
          <cell r="DX253" t="str">
            <v/>
          </cell>
          <cell r="DY253" t="str">
            <v/>
          </cell>
          <cell r="DZ253" t="str">
            <v/>
          </cell>
          <cell r="EA253" t="str">
            <v/>
          </cell>
          <cell r="EB253" t="str">
            <v/>
          </cell>
          <cell r="EC253" t="str">
            <v/>
          </cell>
          <cell r="ED253" t="str">
            <v/>
          </cell>
          <cell r="EE253" t="str">
            <v>472.90 € (A) frei</v>
          </cell>
          <cell r="EF253" t="str">
            <v>2024-11-01</v>
          </cell>
          <cell r="EG253" t="str">
            <v/>
          </cell>
          <cell r="EH253" t="str">
            <v/>
          </cell>
          <cell r="EI253" t="str">
            <v/>
          </cell>
          <cell r="EJ253" t="str">
            <v/>
          </cell>
          <cell r="EK253" t="str">
            <v/>
          </cell>
          <cell r="EL253" t="str">
            <v/>
          </cell>
          <cell r="EM253" t="str">
            <v/>
          </cell>
          <cell r="EN253" t="str">
            <v/>
          </cell>
          <cell r="EO253" t="str">
            <v/>
          </cell>
          <cell r="EP253" t="str">
            <v/>
          </cell>
          <cell r="EQ253" t="str">
            <v/>
          </cell>
          <cell r="ER253" t="str">
            <v/>
          </cell>
          <cell r="ES253" t="str">
            <v/>
          </cell>
          <cell r="ET253" t="str">
            <v>529.00 sFr frei</v>
          </cell>
          <cell r="EU253" t="str">
            <v>2024-11-01</v>
          </cell>
          <cell r="EV253" t="str">
            <v/>
          </cell>
          <cell r="EW253" t="str">
            <v/>
          </cell>
          <cell r="EX253" t="str">
            <v/>
          </cell>
          <cell r="EY253" t="str">
            <v/>
          </cell>
          <cell r="EZ253" t="str">
            <v/>
          </cell>
          <cell r="FA253" t="str">
            <v/>
          </cell>
          <cell r="FB253" t="str">
            <v/>
          </cell>
          <cell r="FC253" t="str">
            <v/>
          </cell>
          <cell r="FD253" t="str">
            <v/>
          </cell>
          <cell r="FE253" t="str">
            <v/>
          </cell>
          <cell r="FF253" t="str">
            <v/>
          </cell>
          <cell r="FG253" t="str">
            <v/>
          </cell>
          <cell r="FH253" t="str">
            <v/>
          </cell>
          <cell r="FI253">
            <v>493</v>
          </cell>
        </row>
        <row r="254">
          <cell r="H254">
            <v>9783137055020</v>
          </cell>
          <cell r="I254">
            <v>9783131603517</v>
          </cell>
          <cell r="J254" t="str">
            <v>705502</v>
          </cell>
          <cell r="K254" t="str">
            <v>0009809</v>
          </cell>
          <cell r="L254" t="str">
            <v>KERSCHBAUMER</v>
          </cell>
          <cell r="M254" t="str">
            <v>Kerschbaumer, Op.Appr.OrthSurg, A2, pr.</v>
          </cell>
          <cell r="N254" t="str">
            <v>Operative Approaches in Orthopedic Surgery and Traumatology</v>
          </cell>
          <cell r="O254" t="str">
            <v/>
          </cell>
          <cell r="P254" t="str">
            <v>Operative Zugangswege in Orthopädie und Traumatologie</v>
          </cell>
          <cell r="Q254" t="str">
            <v>2</v>
          </cell>
          <cell r="R254" t="str">
            <v/>
          </cell>
          <cell r="S254" t="str">
            <v>Print</v>
          </cell>
          <cell r="T254" t="str">
            <v/>
          </cell>
          <cell r="U254" t="str">
            <v>BU Buch</v>
          </cell>
          <cell r="V254" t="str">
            <v>gebunden (FH)</v>
          </cell>
          <cell r="W254" t="str">
            <v>2015</v>
          </cell>
          <cell r="X254" t="str">
            <v/>
          </cell>
          <cell r="Y254" t="str">
            <v>1500</v>
          </cell>
          <cell r="Z254" t="str">
            <v>300</v>
          </cell>
          <cell r="AA254" t="str">
            <v>746</v>
          </cell>
          <cell r="AB254" t="str">
            <v>2015-03-17</v>
          </cell>
          <cell r="AC254" t="str">
            <v>DE</v>
          </cell>
          <cell r="AD254" t="str">
            <v/>
          </cell>
          <cell r="AE254" t="str">
            <v>2015-06-17</v>
          </cell>
          <cell r="AF254" t="str">
            <v>2015-06-17</v>
          </cell>
          <cell r="AG254" t="str">
            <v xml:space="preserve"> </v>
          </cell>
          <cell r="AH254" t="str">
            <v>RG01 Fachbuch</v>
          </cell>
          <cell r="AI254" t="str">
            <v>49019900 Broschüren und ähnl. Drucke</v>
          </cell>
          <cell r="AJ254" t="str">
            <v>Lieferbar</v>
          </cell>
          <cell r="AK254" t="str">
            <v>Y</v>
          </cell>
          <cell r="AL254" t="str">
            <v/>
          </cell>
          <cell r="AM254" t="str">
            <v>2015-05-27</v>
          </cell>
          <cell r="AN254" t="str">
            <v>2015-05-27</v>
          </cell>
          <cell r="AO254" t="str">
            <v xml:space="preserve"> </v>
          </cell>
          <cell r="AP254" t="str">
            <v>Kein Rabatt</v>
          </cell>
          <cell r="AQ254" t="str">
            <v/>
          </cell>
          <cell r="AR254" t="str">
            <v>Lieferbar</v>
          </cell>
          <cell r="AS254" t="str">
            <v xml:space="preserve"> </v>
          </cell>
          <cell r="AT254" t="str">
            <v/>
          </cell>
          <cell r="AU254" t="str">
            <v/>
          </cell>
          <cell r="AV254" t="str">
            <v/>
          </cell>
          <cell r="AW254" t="str">
            <v xml:space="preserve"> </v>
          </cell>
          <cell r="AX254" t="str">
            <v/>
          </cell>
          <cell r="AY254" t="str">
            <v/>
          </cell>
          <cell r="AZ254" t="str">
            <v>In Planung</v>
          </cell>
          <cell r="BA254" t="str">
            <v xml:space="preserve"> </v>
          </cell>
          <cell r="BB254" t="str">
            <v/>
          </cell>
          <cell r="BC254" t="str">
            <v/>
          </cell>
          <cell r="BD254" t="str">
            <v/>
          </cell>
          <cell r="BE254" t="str">
            <v xml:space="preserve"> </v>
          </cell>
          <cell r="BF254" t="str">
            <v/>
          </cell>
          <cell r="BG254" t="str">
            <v/>
          </cell>
          <cell r="BH254" t="str">
            <v>In Planung</v>
          </cell>
          <cell r="BI254" t="str">
            <v xml:space="preserve"> </v>
          </cell>
          <cell r="BJ254" t="str">
            <v>23x31</v>
          </cell>
          <cell r="BK254" t="str">
            <v/>
          </cell>
          <cell r="BL254" t="str">
            <v>416</v>
          </cell>
          <cell r="BM254" t="str">
            <v>2nd edition</v>
          </cell>
          <cell r="BN254" t="str">
            <v/>
          </cell>
          <cell r="BO254" t="str">
            <v>Englisch</v>
          </cell>
          <cell r="BP254" t="str">
            <v>747</v>
          </cell>
          <cell r="BQ254" t="str">
            <v>0</v>
          </cell>
          <cell r="BR254" t="str">
            <v>0</v>
          </cell>
          <cell r="BS254" t="str">
            <v>747</v>
          </cell>
          <cell r="BT254" t="str">
            <v>1814.39</v>
          </cell>
          <cell r="BU254" t="str">
            <v>Herausgeber</v>
          </cell>
          <cell r="BV254" t="str">
            <v>Kerschbaumer</v>
          </cell>
          <cell r="BW254" t="str">
            <v xml:space="preserve">Fridun </v>
          </cell>
          <cell r="BX254" t="str">
            <v/>
          </cell>
          <cell r="BY254" t="str">
            <v>0000000059240712</v>
          </cell>
          <cell r="BZ254" t="str">
            <v>2008526</v>
          </cell>
          <cell r="CA254" t="str">
            <v>Herausgeber</v>
          </cell>
          <cell r="CB254" t="str">
            <v>Weise</v>
          </cell>
          <cell r="CC254" t="str">
            <v xml:space="preserve">Kuno </v>
          </cell>
          <cell r="CD254" t="str">
            <v/>
          </cell>
          <cell r="CE254" t="str">
            <v>0000000080663840</v>
          </cell>
          <cell r="CF254" t="str">
            <v>2010879</v>
          </cell>
          <cell r="CG254" t="str">
            <v>Herausgeber</v>
          </cell>
          <cell r="CH254" t="str">
            <v>Wirth</v>
          </cell>
          <cell r="CI254" t="str">
            <v xml:space="preserve">Carl Joachim </v>
          </cell>
          <cell r="CJ254" t="str">
            <v/>
          </cell>
          <cell r="CK254" t="str">
            <v/>
          </cell>
          <cell r="CL254" t="str">
            <v>2011516</v>
          </cell>
          <cell r="CM254" t="str">
            <v>Herausgeber</v>
          </cell>
          <cell r="CN254" t="str">
            <v>Vaccaro</v>
          </cell>
          <cell r="CO254" t="str">
            <v xml:space="preserve">Alexander R. </v>
          </cell>
          <cell r="CP254" t="str">
            <v>0000-0002-8073-0796</v>
          </cell>
          <cell r="CQ254" t="str">
            <v>0000000116102085</v>
          </cell>
          <cell r="CR254" t="str">
            <v>2246453</v>
          </cell>
          <cell r="CS254" t="str">
            <v/>
          </cell>
          <cell r="CT254" t="str">
            <v/>
          </cell>
          <cell r="CU254" t="str">
            <v/>
          </cell>
          <cell r="CV254" t="str">
            <v/>
          </cell>
          <cell r="CW254" t="str">
            <v/>
          </cell>
          <cell r="CX254" t="str">
            <v/>
          </cell>
          <cell r="CY254" t="str">
            <v/>
          </cell>
          <cell r="CZ254" t="str">
            <v>Druckhaus Götz GmbH</v>
          </cell>
          <cell r="DA254" t="str">
            <v>Everbest Printing Co., LTD</v>
          </cell>
          <cell r="DB254" t="str">
            <v>Everbest Printing Co., LTD</v>
          </cell>
          <cell r="DC254" t="str">
            <v>Konnry, Stephan</v>
          </cell>
          <cell r="DD254" t="str">
            <v/>
          </cell>
          <cell r="DE254" t="str">
            <v>Teichmann, Martin</v>
          </cell>
          <cell r="DF254" t="str">
            <v/>
          </cell>
          <cell r="DG254" t="str">
            <v>Zollenkopf, Anette</v>
          </cell>
          <cell r="DH254" t="str">
            <v/>
          </cell>
          <cell r="DI254" t="str">
            <v/>
          </cell>
          <cell r="DJ254" t="str">
            <v/>
          </cell>
          <cell r="DK254" t="str">
            <v/>
          </cell>
          <cell r="DL254" t="str">
            <v/>
          </cell>
          <cell r="DM254" t="str">
            <v/>
          </cell>
          <cell r="DN254" t="str">
            <v/>
          </cell>
          <cell r="DO254" t="str">
            <v/>
          </cell>
          <cell r="DP254">
            <v>125</v>
          </cell>
          <cell r="DQ254" t="str">
            <v>2025-03-01</v>
          </cell>
          <cell r="DR254" t="str">
            <v/>
          </cell>
          <cell r="DS254" t="str">
            <v/>
          </cell>
          <cell r="DT254" t="str">
            <v/>
          </cell>
          <cell r="DU254" t="str">
            <v/>
          </cell>
          <cell r="DV254" t="str">
            <v/>
          </cell>
          <cell r="DW254" t="str">
            <v/>
          </cell>
          <cell r="DX254" t="str">
            <v/>
          </cell>
          <cell r="DY254" t="str">
            <v/>
          </cell>
          <cell r="DZ254" t="str">
            <v/>
          </cell>
          <cell r="EA254" t="str">
            <v/>
          </cell>
          <cell r="EB254" t="str">
            <v/>
          </cell>
          <cell r="EC254" t="str">
            <v/>
          </cell>
          <cell r="ED254" t="str">
            <v/>
          </cell>
          <cell r="EE254" t="str">
            <v>128.50 € (A) frei</v>
          </cell>
          <cell r="EF254" t="str">
            <v>2025-03-01</v>
          </cell>
          <cell r="EG254" t="str">
            <v/>
          </cell>
          <cell r="EH254" t="str">
            <v/>
          </cell>
          <cell r="EI254" t="str">
            <v/>
          </cell>
          <cell r="EJ254" t="str">
            <v/>
          </cell>
          <cell r="EK254" t="str">
            <v/>
          </cell>
          <cell r="EL254" t="str">
            <v/>
          </cell>
          <cell r="EM254" t="str">
            <v/>
          </cell>
          <cell r="EN254" t="str">
            <v/>
          </cell>
          <cell r="EO254" t="str">
            <v/>
          </cell>
          <cell r="EP254" t="str">
            <v/>
          </cell>
          <cell r="EQ254" t="str">
            <v/>
          </cell>
          <cell r="ER254" t="str">
            <v/>
          </cell>
          <cell r="ES254" t="str">
            <v/>
          </cell>
          <cell r="ET254" t="str">
            <v>144.00 sFr frei</v>
          </cell>
          <cell r="EU254" t="str">
            <v>2025-03-01</v>
          </cell>
          <cell r="EV254" t="str">
            <v/>
          </cell>
          <cell r="EW254" t="str">
            <v/>
          </cell>
          <cell r="EX254" t="str">
            <v/>
          </cell>
          <cell r="EY254" t="str">
            <v/>
          </cell>
          <cell r="EZ254" t="str">
            <v/>
          </cell>
          <cell r="FA254" t="str">
            <v/>
          </cell>
          <cell r="FB254" t="str">
            <v/>
          </cell>
          <cell r="FC254" t="str">
            <v/>
          </cell>
          <cell r="FD254" t="str">
            <v/>
          </cell>
          <cell r="FE254" t="str">
            <v/>
          </cell>
          <cell r="FF254" t="str">
            <v/>
          </cell>
          <cell r="FG254" t="str">
            <v/>
          </cell>
          <cell r="FH254" t="str">
            <v/>
          </cell>
          <cell r="FI254">
            <v>140</v>
          </cell>
        </row>
        <row r="255">
          <cell r="H255">
            <v>9783131749413</v>
          </cell>
          <cell r="I255">
            <v>9783131547118</v>
          </cell>
          <cell r="J255" t="str">
            <v>174941</v>
          </cell>
          <cell r="K255" t="str">
            <v>0012738</v>
          </cell>
          <cell r="L255" t="str">
            <v>HAAS</v>
          </cell>
          <cell r="M255" t="str">
            <v>Haas, Pediatric Cardiology, A1, print</v>
          </cell>
          <cell r="N255" t="str">
            <v>Pediatric Cardiology</v>
          </cell>
          <cell r="O255" t="str">
            <v>Symptoms - Diagnosis - Treatment</v>
          </cell>
          <cell r="P255" t="str">
            <v>Kinderkardiologie</v>
          </cell>
          <cell r="Q255" t="str">
            <v>1</v>
          </cell>
          <cell r="R255" t="str">
            <v/>
          </cell>
          <cell r="S255" t="str">
            <v>Print</v>
          </cell>
          <cell r="T255" t="str">
            <v/>
          </cell>
          <cell r="U255" t="str">
            <v>BU Buch</v>
          </cell>
          <cell r="V255" t="str">
            <v>gebunden (FH)</v>
          </cell>
          <cell r="W255" t="str">
            <v>2015</v>
          </cell>
          <cell r="X255" t="str">
            <v>Erstdruck</v>
          </cell>
          <cell r="Y255" t="str">
            <v>800</v>
          </cell>
          <cell r="Z255" t="str">
            <v>500</v>
          </cell>
          <cell r="AA255" t="str">
            <v>800</v>
          </cell>
          <cell r="AB255" t="str">
            <v>2015-06-17</v>
          </cell>
          <cell r="AC255" t="str">
            <v>DE</v>
          </cell>
          <cell r="AD255" t="str">
            <v/>
          </cell>
          <cell r="AE255" t="str">
            <v>2015-06-17</v>
          </cell>
          <cell r="AF255" t="str">
            <v>2015-06-17</v>
          </cell>
          <cell r="AG255" t="str">
            <v xml:space="preserve"> </v>
          </cell>
          <cell r="AH255" t="str">
            <v>RG01 Fachbuch</v>
          </cell>
          <cell r="AI255" t="str">
            <v>49019900 Broschüren und ähnl. Drucke</v>
          </cell>
          <cell r="AJ255" t="str">
            <v>Lieferbar</v>
          </cell>
          <cell r="AK255" t="str">
            <v>Y</v>
          </cell>
          <cell r="AL255" t="str">
            <v/>
          </cell>
          <cell r="AM255" t="str">
            <v>2015-07-28</v>
          </cell>
          <cell r="AN255" t="str">
            <v>2015-07-28</v>
          </cell>
          <cell r="AO255" t="str">
            <v xml:space="preserve"> </v>
          </cell>
          <cell r="AP255" t="str">
            <v>Kein Rabatt</v>
          </cell>
          <cell r="AQ255" t="str">
            <v/>
          </cell>
          <cell r="AR255" t="str">
            <v>Lieferbar</v>
          </cell>
          <cell r="AS255" t="str">
            <v xml:space="preserve"> </v>
          </cell>
          <cell r="AT255" t="str">
            <v/>
          </cell>
          <cell r="AU255" t="str">
            <v/>
          </cell>
          <cell r="AV255" t="str">
            <v/>
          </cell>
          <cell r="AW255" t="str">
            <v xml:space="preserve"> </v>
          </cell>
          <cell r="AX255" t="str">
            <v/>
          </cell>
          <cell r="AY255" t="str">
            <v/>
          </cell>
          <cell r="AZ255" t="str">
            <v>In Planung</v>
          </cell>
          <cell r="BA255" t="str">
            <v xml:space="preserve"> </v>
          </cell>
          <cell r="BB255" t="str">
            <v/>
          </cell>
          <cell r="BC255" t="str">
            <v/>
          </cell>
          <cell r="BD255" t="str">
            <v/>
          </cell>
          <cell r="BE255" t="str">
            <v xml:space="preserve"> </v>
          </cell>
          <cell r="BF255" t="str">
            <v/>
          </cell>
          <cell r="BG255" t="str">
            <v/>
          </cell>
          <cell r="BH255" t="str">
            <v>In Planung</v>
          </cell>
          <cell r="BI255" t="str">
            <v xml:space="preserve"> </v>
          </cell>
          <cell r="BJ255" t="str">
            <v>19,5x27</v>
          </cell>
          <cell r="BK255" t="str">
            <v/>
          </cell>
          <cell r="BL255" t="str">
            <v>488</v>
          </cell>
          <cell r="BM255" t="str">
            <v>Erstauflage</v>
          </cell>
          <cell r="BN255" t="str">
            <v/>
          </cell>
          <cell r="BO255" t="str">
            <v>Englisch</v>
          </cell>
          <cell r="BP255" t="str">
            <v>484</v>
          </cell>
          <cell r="BQ255" t="str">
            <v>0</v>
          </cell>
          <cell r="BR255" t="str">
            <v>0</v>
          </cell>
          <cell r="BS255" t="str">
            <v>484</v>
          </cell>
          <cell r="BT255" t="str">
            <v>1360.79</v>
          </cell>
          <cell r="BU255" t="str">
            <v>Autor</v>
          </cell>
          <cell r="BV255" t="str">
            <v>Haas</v>
          </cell>
          <cell r="BW255" t="str">
            <v xml:space="preserve">Nikolaus A. </v>
          </cell>
          <cell r="BX255" t="str">
            <v>0000-0002-5161-6556</v>
          </cell>
          <cell r="BY255" t="str">
            <v>0000000076725244</v>
          </cell>
          <cell r="BZ255" t="str">
            <v>2064871</v>
          </cell>
          <cell r="CA255" t="str">
            <v>Autor</v>
          </cell>
          <cell r="CB255" t="str">
            <v>Kleideiter</v>
          </cell>
          <cell r="CC255" t="str">
            <v xml:space="preserve">Ulrich </v>
          </cell>
          <cell r="CD255" t="str">
            <v/>
          </cell>
          <cell r="CE255" t="str">
            <v>0000000371927498</v>
          </cell>
          <cell r="CF255" t="str">
            <v>2064872</v>
          </cell>
          <cell r="CG255" t="str">
            <v/>
          </cell>
          <cell r="CH255" t="str">
            <v/>
          </cell>
          <cell r="CI255" t="str">
            <v/>
          </cell>
          <cell r="CJ255" t="str">
            <v/>
          </cell>
          <cell r="CK255" t="str">
            <v/>
          </cell>
          <cell r="CL255" t="str">
            <v/>
          </cell>
          <cell r="CM255" t="str">
            <v/>
          </cell>
          <cell r="CN255" t="str">
            <v/>
          </cell>
          <cell r="CO255" t="str">
            <v/>
          </cell>
          <cell r="CP255" t="str">
            <v/>
          </cell>
          <cell r="CQ255" t="str">
            <v/>
          </cell>
          <cell r="CR255" t="str">
            <v/>
          </cell>
          <cell r="CS255" t="str">
            <v/>
          </cell>
          <cell r="CT255" t="str">
            <v/>
          </cell>
          <cell r="CU255" t="str">
            <v/>
          </cell>
          <cell r="CV255" t="str">
            <v/>
          </cell>
          <cell r="CW255" t="str">
            <v/>
          </cell>
          <cell r="CX255" t="str">
            <v/>
          </cell>
          <cell r="CY255" t="str">
            <v/>
          </cell>
          <cell r="CZ255" t="str">
            <v>DiTech Process Solutions PVT.LTD</v>
          </cell>
          <cell r="DA255" t="str">
            <v>Aprinta Druck GmbH</v>
          </cell>
          <cell r="DB255" t="str">
            <v>Aprinta Druck GmbH</v>
          </cell>
          <cell r="DC255" t="str">
            <v>Konnry, Stephan</v>
          </cell>
          <cell r="DD255" t="str">
            <v/>
          </cell>
          <cell r="DE255" t="str">
            <v>Jäger, Immanuel</v>
          </cell>
          <cell r="DF255" t="str">
            <v>zz____Sherman, Christiane</v>
          </cell>
          <cell r="DG255" t="str">
            <v>Zollenkopf, Anette</v>
          </cell>
          <cell r="DH255" t="str">
            <v/>
          </cell>
          <cell r="DI255" t="str">
            <v/>
          </cell>
          <cell r="DJ255" t="str">
            <v/>
          </cell>
          <cell r="DK255" t="str">
            <v/>
          </cell>
          <cell r="DL255" t="str">
            <v/>
          </cell>
          <cell r="DM255" t="str">
            <v/>
          </cell>
          <cell r="DN255" t="str">
            <v/>
          </cell>
          <cell r="DO255" t="str">
            <v/>
          </cell>
          <cell r="DP255">
            <v>175</v>
          </cell>
          <cell r="DQ255" t="str">
            <v>2025-03-01</v>
          </cell>
          <cell r="DR255" t="str">
            <v/>
          </cell>
          <cell r="DS255" t="str">
            <v/>
          </cell>
          <cell r="DT255" t="str">
            <v/>
          </cell>
          <cell r="DU255" t="str">
            <v/>
          </cell>
          <cell r="DV255" t="str">
            <v/>
          </cell>
          <cell r="DW255" t="str">
            <v/>
          </cell>
          <cell r="DX255" t="str">
            <v/>
          </cell>
          <cell r="DY255" t="str">
            <v/>
          </cell>
          <cell r="DZ255" t="str">
            <v/>
          </cell>
          <cell r="EA255" t="str">
            <v/>
          </cell>
          <cell r="EB255" t="str">
            <v/>
          </cell>
          <cell r="EC255" t="str">
            <v/>
          </cell>
          <cell r="ED255" t="str">
            <v/>
          </cell>
          <cell r="EE255" t="str">
            <v>180.00 € (A) frei</v>
          </cell>
          <cell r="EF255" t="str">
            <v>2025-03-01</v>
          </cell>
          <cell r="EG255" t="str">
            <v/>
          </cell>
          <cell r="EH255" t="str">
            <v/>
          </cell>
          <cell r="EI255" t="str">
            <v/>
          </cell>
          <cell r="EJ255" t="str">
            <v/>
          </cell>
          <cell r="EK255" t="str">
            <v/>
          </cell>
          <cell r="EL255" t="str">
            <v/>
          </cell>
          <cell r="EM255" t="str">
            <v/>
          </cell>
          <cell r="EN255" t="str">
            <v/>
          </cell>
          <cell r="EO255" t="str">
            <v/>
          </cell>
          <cell r="EP255" t="str">
            <v/>
          </cell>
          <cell r="EQ255" t="str">
            <v/>
          </cell>
          <cell r="ER255" t="str">
            <v/>
          </cell>
          <cell r="ES255" t="str">
            <v/>
          </cell>
          <cell r="ET255" t="str">
            <v>201.00 sFr frei</v>
          </cell>
          <cell r="EU255" t="str">
            <v>2025-03-01</v>
          </cell>
          <cell r="EV255" t="str">
            <v/>
          </cell>
          <cell r="EW255" t="str">
            <v/>
          </cell>
          <cell r="EX255" t="str">
            <v/>
          </cell>
          <cell r="EY255" t="str">
            <v/>
          </cell>
          <cell r="EZ255" t="str">
            <v/>
          </cell>
          <cell r="FA255" t="str">
            <v/>
          </cell>
          <cell r="FB255" t="str">
            <v/>
          </cell>
          <cell r="FC255" t="str">
            <v/>
          </cell>
          <cell r="FD255" t="str">
            <v/>
          </cell>
          <cell r="FE255" t="str">
            <v/>
          </cell>
          <cell r="FF255" t="str">
            <v/>
          </cell>
          <cell r="FG255" t="str">
            <v/>
          </cell>
          <cell r="FH255" t="str">
            <v/>
          </cell>
          <cell r="FI255">
            <v>190</v>
          </cell>
        </row>
        <row r="256">
          <cell r="H256">
            <v>9781604067590</v>
          </cell>
          <cell r="I256">
            <v>9781604065695</v>
          </cell>
          <cell r="J256" t="str">
            <v>891759</v>
          </cell>
          <cell r="K256" t="str">
            <v>0019188</v>
          </cell>
          <cell r="L256" t="str">
            <v>Robert F. Spetzler</v>
          </cell>
          <cell r="M256" t="str">
            <v>Spetzler, Neurovascular Surgery</v>
          </cell>
          <cell r="N256" t="str">
            <v>Neurovascular Surgery</v>
          </cell>
          <cell r="O256" t="str">
            <v/>
          </cell>
          <cell r="P256" t="str">
            <v/>
          </cell>
          <cell r="Q256" t="str">
            <v>2</v>
          </cell>
          <cell r="R256" t="str">
            <v/>
          </cell>
          <cell r="S256" t="str">
            <v>Print</v>
          </cell>
          <cell r="T256" t="str">
            <v/>
          </cell>
          <cell r="U256" t="str">
            <v>BU Buch</v>
          </cell>
          <cell r="V256" t="str">
            <v>gebunden (FH)</v>
          </cell>
          <cell r="W256" t="str">
            <v>2015</v>
          </cell>
          <cell r="X256" t="str">
            <v/>
          </cell>
          <cell r="Y256" t="str">
            <v>1200</v>
          </cell>
          <cell r="Z256" t="str">
            <v>1200</v>
          </cell>
          <cell r="AA256" t="str">
            <v>1200</v>
          </cell>
          <cell r="AB256" t="str">
            <v>2015-06-10</v>
          </cell>
          <cell r="AC256" t="str">
            <v>US</v>
          </cell>
          <cell r="AD256" t="str">
            <v/>
          </cell>
          <cell r="AE256" t="str">
            <v>2015-06-17</v>
          </cell>
          <cell r="AF256" t="str">
            <v>2015-06-17</v>
          </cell>
          <cell r="AG256" t="str">
            <v xml:space="preserve"> </v>
          </cell>
          <cell r="AH256" t="str">
            <v>RG01 Fachbuch</v>
          </cell>
          <cell r="AI256" t="str">
            <v>49019900 Broschüren und ähnl. Drucke</v>
          </cell>
          <cell r="AJ256" t="str">
            <v>Lieferbar</v>
          </cell>
          <cell r="AK256" t="str">
            <v xml:space="preserve"> </v>
          </cell>
          <cell r="AL256" t="str">
            <v/>
          </cell>
          <cell r="AM256" t="str">
            <v>2015-06-15</v>
          </cell>
          <cell r="AN256" t="str">
            <v>2015-06-15</v>
          </cell>
          <cell r="AO256" t="str">
            <v xml:space="preserve"> </v>
          </cell>
          <cell r="AP256" t="str">
            <v>Kein Rabatt</v>
          </cell>
          <cell r="AQ256" t="str">
            <v/>
          </cell>
          <cell r="AR256" t="str">
            <v>Lieferbar</v>
          </cell>
          <cell r="AS256" t="str">
            <v>Y</v>
          </cell>
          <cell r="AT256" t="str">
            <v/>
          </cell>
          <cell r="AU256" t="str">
            <v/>
          </cell>
          <cell r="AV256" t="str">
            <v/>
          </cell>
          <cell r="AW256" t="str">
            <v xml:space="preserve"> </v>
          </cell>
          <cell r="AX256" t="str">
            <v/>
          </cell>
          <cell r="AY256" t="str">
            <v/>
          </cell>
          <cell r="AZ256" t="str">
            <v>In Planung</v>
          </cell>
          <cell r="BA256" t="str">
            <v xml:space="preserve"> </v>
          </cell>
          <cell r="BB256" t="str">
            <v/>
          </cell>
          <cell r="BC256" t="str">
            <v/>
          </cell>
          <cell r="BD256" t="str">
            <v/>
          </cell>
          <cell r="BE256" t="str">
            <v xml:space="preserve"> </v>
          </cell>
          <cell r="BF256" t="str">
            <v/>
          </cell>
          <cell r="BG256" t="str">
            <v/>
          </cell>
          <cell r="BH256" t="str">
            <v>In Planung</v>
          </cell>
          <cell r="BI256" t="str">
            <v xml:space="preserve"> </v>
          </cell>
          <cell r="BJ256" t="str">
            <v>9.000 X 12.000 IN</v>
          </cell>
          <cell r="BK256" t="str">
            <v>2725</v>
          </cell>
          <cell r="BL256" t="str">
            <v>1280</v>
          </cell>
          <cell r="BM256" t="str">
            <v/>
          </cell>
          <cell r="BN256" t="str">
            <v/>
          </cell>
          <cell r="BO256" t="str">
            <v>Englisch</v>
          </cell>
          <cell r="BP256" t="str">
            <v>1904</v>
          </cell>
          <cell r="BQ256" t="str">
            <v>101</v>
          </cell>
          <cell r="BR256" t="str">
            <v>0</v>
          </cell>
          <cell r="BS256" t="str">
            <v>1904</v>
          </cell>
          <cell r="BT256" t="str">
            <v>4535.97</v>
          </cell>
          <cell r="BU256" t="str">
            <v>Herausgeber</v>
          </cell>
          <cell r="BV256" t="str">
            <v>Spetzler</v>
          </cell>
          <cell r="BW256" t="str">
            <v xml:space="preserve">Robert F. </v>
          </cell>
          <cell r="BX256" t="str">
            <v/>
          </cell>
          <cell r="BY256" t="str">
            <v>0000000109179623</v>
          </cell>
          <cell r="BZ256" t="str">
            <v>11401</v>
          </cell>
          <cell r="CA256" t="str">
            <v>Herausgeber</v>
          </cell>
          <cell r="CB256" t="str">
            <v>Kalani</v>
          </cell>
          <cell r="CC256" t="str">
            <v xml:space="preserve">M. Yashar </v>
          </cell>
          <cell r="CD256" t="str">
            <v/>
          </cell>
          <cell r="CE256" t="str">
            <v/>
          </cell>
          <cell r="CF256" t="str">
            <v>2243864</v>
          </cell>
          <cell r="CG256" t="str">
            <v>Herausgeber</v>
          </cell>
          <cell r="CH256" t="str">
            <v>Nakaji</v>
          </cell>
          <cell r="CI256" t="str">
            <v xml:space="preserve">Peter </v>
          </cell>
          <cell r="CJ256" t="str">
            <v/>
          </cell>
          <cell r="CK256" t="str">
            <v>0000000036673806</v>
          </cell>
          <cell r="CL256" t="str">
            <v>909919</v>
          </cell>
          <cell r="CM256" t="str">
            <v/>
          </cell>
          <cell r="CN256" t="str">
            <v/>
          </cell>
          <cell r="CO256" t="str">
            <v/>
          </cell>
          <cell r="CP256" t="str">
            <v/>
          </cell>
          <cell r="CQ256" t="str">
            <v/>
          </cell>
          <cell r="CR256" t="str">
            <v/>
          </cell>
          <cell r="CS256" t="str">
            <v/>
          </cell>
          <cell r="CT256" t="str">
            <v/>
          </cell>
          <cell r="CU256" t="str">
            <v/>
          </cell>
          <cell r="CV256" t="str">
            <v/>
          </cell>
          <cell r="CW256" t="str">
            <v/>
          </cell>
          <cell r="CX256" t="str">
            <v/>
          </cell>
          <cell r="CY256" t="str">
            <v/>
          </cell>
          <cell r="CZ256" t="str">
            <v/>
          </cell>
          <cell r="DA256" t="str">
            <v/>
          </cell>
          <cell r="DB256" t="str">
            <v/>
          </cell>
          <cell r="DC256" t="str">
            <v>zz____Hiscock, Tim</v>
          </cell>
          <cell r="DD256" t="str">
            <v>zz____Palumbo, Elizabeth</v>
          </cell>
          <cell r="DE256" t="str">
            <v>zz____Schabert, Andreas</v>
          </cell>
          <cell r="DF256" t="str">
            <v>zz____Sherman, Christiane</v>
          </cell>
          <cell r="DG256" t="str">
            <v>Zollenkopf, Anette</v>
          </cell>
          <cell r="DH256" t="str">
            <v/>
          </cell>
          <cell r="DI256" t="str">
            <v/>
          </cell>
          <cell r="DJ256" t="str">
            <v/>
          </cell>
          <cell r="DK256" t="str">
            <v/>
          </cell>
          <cell r="DL256" t="str">
            <v/>
          </cell>
          <cell r="DM256" t="str">
            <v/>
          </cell>
          <cell r="DN256" t="str">
            <v/>
          </cell>
          <cell r="DO256" t="str">
            <v/>
          </cell>
          <cell r="DP256">
            <v>385</v>
          </cell>
          <cell r="DQ256" t="str">
            <v>2024-11-01</v>
          </cell>
          <cell r="DR256" t="str">
            <v/>
          </cell>
          <cell r="DS256" t="str">
            <v/>
          </cell>
          <cell r="DT256" t="str">
            <v/>
          </cell>
          <cell r="DU256" t="str">
            <v/>
          </cell>
          <cell r="DV256" t="str">
            <v/>
          </cell>
          <cell r="DW256" t="str">
            <v/>
          </cell>
          <cell r="DX256" t="str">
            <v/>
          </cell>
          <cell r="DY256" t="str">
            <v/>
          </cell>
          <cell r="DZ256" t="str">
            <v/>
          </cell>
          <cell r="EA256" t="str">
            <v/>
          </cell>
          <cell r="EB256" t="str">
            <v/>
          </cell>
          <cell r="EC256" t="str">
            <v/>
          </cell>
          <cell r="ED256" t="str">
            <v/>
          </cell>
          <cell r="EE256" t="str">
            <v>395.80 € (A) frei</v>
          </cell>
          <cell r="EF256" t="str">
            <v>2024-11-01</v>
          </cell>
          <cell r="EG256" t="str">
            <v/>
          </cell>
          <cell r="EH256" t="str">
            <v/>
          </cell>
          <cell r="EI256" t="str">
            <v/>
          </cell>
          <cell r="EJ256" t="str">
            <v/>
          </cell>
          <cell r="EK256" t="str">
            <v/>
          </cell>
          <cell r="EL256" t="str">
            <v/>
          </cell>
          <cell r="EM256" t="str">
            <v/>
          </cell>
          <cell r="EN256" t="str">
            <v/>
          </cell>
          <cell r="EO256" t="str">
            <v/>
          </cell>
          <cell r="EP256" t="str">
            <v/>
          </cell>
          <cell r="EQ256" t="str">
            <v/>
          </cell>
          <cell r="ER256" t="str">
            <v/>
          </cell>
          <cell r="ES256" t="str">
            <v/>
          </cell>
          <cell r="ET256" t="str">
            <v>443.00 sFr frei</v>
          </cell>
          <cell r="EU256" t="str">
            <v>2024-11-01</v>
          </cell>
          <cell r="EV256" t="str">
            <v/>
          </cell>
          <cell r="EW256" t="str">
            <v/>
          </cell>
          <cell r="EX256" t="str">
            <v/>
          </cell>
          <cell r="EY256" t="str">
            <v/>
          </cell>
          <cell r="EZ256" t="str">
            <v/>
          </cell>
          <cell r="FA256" t="str">
            <v/>
          </cell>
          <cell r="FB256" t="str">
            <v/>
          </cell>
          <cell r="FC256" t="str">
            <v/>
          </cell>
          <cell r="FD256" t="str">
            <v/>
          </cell>
          <cell r="FE256" t="str">
            <v/>
          </cell>
          <cell r="FF256" t="str">
            <v/>
          </cell>
          <cell r="FG256" t="str">
            <v/>
          </cell>
          <cell r="FH256" t="str">
            <v/>
          </cell>
          <cell r="FI256">
            <v>412</v>
          </cell>
        </row>
        <row r="257">
          <cell r="H257">
            <v>9781604067422</v>
          </cell>
          <cell r="I257">
            <v>9783131727411</v>
          </cell>
          <cell r="J257" t="str">
            <v>891742</v>
          </cell>
          <cell r="K257" t="str">
            <v>0001233</v>
          </cell>
          <cell r="L257" t="str">
            <v>Alexander Baxter</v>
          </cell>
          <cell r="M257" t="str">
            <v>Baxter, Emergency Imaging</v>
          </cell>
          <cell r="N257" t="str">
            <v>Emergency Imaging</v>
          </cell>
          <cell r="O257" t="str">
            <v/>
          </cell>
          <cell r="P257" t="str">
            <v/>
          </cell>
          <cell r="Q257" t="str">
            <v>1</v>
          </cell>
          <cell r="R257" t="str">
            <v/>
          </cell>
          <cell r="S257" t="str">
            <v>Print</v>
          </cell>
          <cell r="T257" t="str">
            <v/>
          </cell>
          <cell r="U257" t="str">
            <v>BU Buch</v>
          </cell>
          <cell r="V257" t="str">
            <v>Broschiert (KB)</v>
          </cell>
          <cell r="W257" t="str">
            <v>2016</v>
          </cell>
          <cell r="X257" t="str">
            <v/>
          </cell>
          <cell r="Y257" t="str">
            <v>1280</v>
          </cell>
          <cell r="Z257" t="str">
            <v>1280</v>
          </cell>
          <cell r="AA257" t="str">
            <v>1280</v>
          </cell>
          <cell r="AB257" t="str">
            <v>2015-08-19</v>
          </cell>
          <cell r="AC257" t="str">
            <v>US</v>
          </cell>
          <cell r="AD257" t="str">
            <v/>
          </cell>
          <cell r="AE257" t="str">
            <v>2015-06-25</v>
          </cell>
          <cell r="AF257" t="str">
            <v>2015-06-25</v>
          </cell>
          <cell r="AG257" t="str">
            <v xml:space="preserve"> </v>
          </cell>
          <cell r="AH257" t="str">
            <v>RG01 Fachbuch</v>
          </cell>
          <cell r="AI257" t="str">
            <v>49019900 Broschüren und ähnl. Drucke</v>
          </cell>
          <cell r="AJ257" t="str">
            <v>Lieferbar</v>
          </cell>
          <cell r="AK257" t="str">
            <v xml:space="preserve"> </v>
          </cell>
          <cell r="AL257" t="str">
            <v/>
          </cell>
          <cell r="AM257" t="str">
            <v>2015-06-24</v>
          </cell>
          <cell r="AN257" t="str">
            <v>2015-06-24</v>
          </cell>
          <cell r="AO257" t="str">
            <v xml:space="preserve"> </v>
          </cell>
          <cell r="AP257" t="str">
            <v>Kein Rabatt</v>
          </cell>
          <cell r="AQ257" t="str">
            <v/>
          </cell>
          <cell r="AR257" t="str">
            <v>Lieferbar</v>
          </cell>
          <cell r="AS257" t="str">
            <v>Y</v>
          </cell>
          <cell r="AT257" t="str">
            <v/>
          </cell>
          <cell r="AU257" t="str">
            <v/>
          </cell>
          <cell r="AV257" t="str">
            <v/>
          </cell>
          <cell r="AW257" t="str">
            <v xml:space="preserve"> </v>
          </cell>
          <cell r="AX257" t="str">
            <v/>
          </cell>
          <cell r="AY257" t="str">
            <v/>
          </cell>
          <cell r="AZ257" t="str">
            <v>In Planung</v>
          </cell>
          <cell r="BA257" t="str">
            <v xml:space="preserve"> </v>
          </cell>
          <cell r="BB257" t="str">
            <v/>
          </cell>
          <cell r="BC257" t="str">
            <v/>
          </cell>
          <cell r="BD257" t="str">
            <v/>
          </cell>
          <cell r="BE257" t="str">
            <v xml:space="preserve"> </v>
          </cell>
          <cell r="BF257" t="str">
            <v/>
          </cell>
          <cell r="BG257" t="str">
            <v/>
          </cell>
          <cell r="BH257" t="str">
            <v>In Planung</v>
          </cell>
          <cell r="BI257" t="str">
            <v xml:space="preserve"> </v>
          </cell>
          <cell r="BJ257" t="str">
            <v>7.000 X 10.000 IN</v>
          </cell>
          <cell r="BK257" t="str">
            <v/>
          </cell>
          <cell r="BL257" t="str">
            <v>564</v>
          </cell>
          <cell r="BM257" t="str">
            <v>Erstauflage</v>
          </cell>
          <cell r="BN257" t="str">
            <v/>
          </cell>
          <cell r="BO257" t="str">
            <v>Englisch</v>
          </cell>
          <cell r="BP257" t="str">
            <v>1727</v>
          </cell>
          <cell r="BQ257" t="str">
            <v>0</v>
          </cell>
          <cell r="BR257" t="str">
            <v>0</v>
          </cell>
          <cell r="BS257" t="str">
            <v>1727</v>
          </cell>
          <cell r="BT257" t="str">
            <v>1088.63</v>
          </cell>
          <cell r="BU257" t="str">
            <v>Autor</v>
          </cell>
          <cell r="BV257" t="str">
            <v>Baxter</v>
          </cell>
          <cell r="BW257" t="str">
            <v xml:space="preserve">Alexander </v>
          </cell>
          <cell r="BX257" t="str">
            <v/>
          </cell>
          <cell r="BY257" t="str">
            <v/>
          </cell>
          <cell r="BZ257" t="str">
            <v>2283098</v>
          </cell>
          <cell r="CA257" t="str">
            <v/>
          </cell>
          <cell r="CB257" t="str">
            <v/>
          </cell>
          <cell r="CC257" t="str">
            <v/>
          </cell>
          <cell r="CD257" t="str">
            <v/>
          </cell>
          <cell r="CE257" t="str">
            <v/>
          </cell>
          <cell r="CF257" t="str">
            <v/>
          </cell>
          <cell r="CG257" t="str">
            <v/>
          </cell>
          <cell r="CH257" t="str">
            <v/>
          </cell>
          <cell r="CI257" t="str">
            <v/>
          </cell>
          <cell r="CJ257" t="str">
            <v/>
          </cell>
          <cell r="CK257" t="str">
            <v/>
          </cell>
          <cell r="CL257" t="str">
            <v/>
          </cell>
          <cell r="CM257" t="str">
            <v/>
          </cell>
          <cell r="CN257" t="str">
            <v/>
          </cell>
          <cell r="CO257" t="str">
            <v/>
          </cell>
          <cell r="CP257" t="str">
            <v/>
          </cell>
          <cell r="CQ257" t="str">
            <v/>
          </cell>
          <cell r="CR257" t="str">
            <v/>
          </cell>
          <cell r="CS257" t="str">
            <v/>
          </cell>
          <cell r="CT257" t="str">
            <v/>
          </cell>
          <cell r="CU257" t="str">
            <v/>
          </cell>
          <cell r="CV257" t="str">
            <v/>
          </cell>
          <cell r="CW257" t="str">
            <v/>
          </cell>
          <cell r="CX257" t="str">
            <v/>
          </cell>
          <cell r="CY257" t="str">
            <v/>
          </cell>
          <cell r="CZ257" t="str">
            <v/>
          </cell>
          <cell r="DA257" t="str">
            <v/>
          </cell>
          <cell r="DB257" t="str">
            <v/>
          </cell>
          <cell r="DC257" t="str">
            <v>zz____Lamsback, Bill</v>
          </cell>
          <cell r="DD257" t="str">
            <v>zz____Zurhellen, Owen</v>
          </cell>
          <cell r="DE257" t="str">
            <v>zz____Woznicki, Sean</v>
          </cell>
          <cell r="DF257" t="str">
            <v>zz____Sherman, Christiane</v>
          </cell>
          <cell r="DG257" t="str">
            <v>Zollenkopf, Anette</v>
          </cell>
          <cell r="DH257" t="str">
            <v/>
          </cell>
          <cell r="DI257" t="str">
            <v/>
          </cell>
          <cell r="DJ257" t="str">
            <v/>
          </cell>
          <cell r="DK257" t="str">
            <v/>
          </cell>
          <cell r="DL257" t="str">
            <v/>
          </cell>
          <cell r="DM257" t="str">
            <v/>
          </cell>
          <cell r="DN257" t="str">
            <v/>
          </cell>
          <cell r="DO257" t="str">
            <v/>
          </cell>
          <cell r="DP257">
            <v>85</v>
          </cell>
          <cell r="DQ257" t="str">
            <v>2024-11-01</v>
          </cell>
          <cell r="DR257" t="str">
            <v/>
          </cell>
          <cell r="DS257" t="str">
            <v/>
          </cell>
          <cell r="DT257" t="str">
            <v/>
          </cell>
          <cell r="DU257" t="str">
            <v/>
          </cell>
          <cell r="DV257" t="str">
            <v/>
          </cell>
          <cell r="DW257" t="str">
            <v/>
          </cell>
          <cell r="DX257" t="str">
            <v/>
          </cell>
          <cell r="DY257" t="str">
            <v/>
          </cell>
          <cell r="DZ257" t="str">
            <v/>
          </cell>
          <cell r="EA257" t="str">
            <v/>
          </cell>
          <cell r="EB257" t="str">
            <v/>
          </cell>
          <cell r="EC257" t="str">
            <v/>
          </cell>
          <cell r="ED257" t="str">
            <v/>
          </cell>
          <cell r="EE257" t="str">
            <v>87.40 € (A) frei</v>
          </cell>
          <cell r="EF257" t="str">
            <v>2024-11-01</v>
          </cell>
          <cell r="EG257" t="str">
            <v/>
          </cell>
          <cell r="EH257" t="str">
            <v/>
          </cell>
          <cell r="EI257" t="str">
            <v/>
          </cell>
          <cell r="EJ257" t="str">
            <v/>
          </cell>
          <cell r="EK257" t="str">
            <v/>
          </cell>
          <cell r="EL257" t="str">
            <v/>
          </cell>
          <cell r="EM257" t="str">
            <v/>
          </cell>
          <cell r="EN257" t="str">
            <v/>
          </cell>
          <cell r="EO257" t="str">
            <v/>
          </cell>
          <cell r="EP257" t="str">
            <v/>
          </cell>
          <cell r="EQ257" t="str">
            <v/>
          </cell>
          <cell r="ER257" t="str">
            <v/>
          </cell>
          <cell r="ES257" t="str">
            <v/>
          </cell>
          <cell r="ET257" t="str">
            <v>98.00 sFr frei</v>
          </cell>
          <cell r="EU257" t="str">
            <v>2024-11-01</v>
          </cell>
          <cell r="EV257" t="str">
            <v/>
          </cell>
          <cell r="EW257" t="str">
            <v/>
          </cell>
          <cell r="EX257" t="str">
            <v/>
          </cell>
          <cell r="EY257" t="str">
            <v/>
          </cell>
          <cell r="EZ257" t="str">
            <v/>
          </cell>
          <cell r="FA257" t="str">
            <v/>
          </cell>
          <cell r="FB257" t="str">
            <v/>
          </cell>
          <cell r="FC257" t="str">
            <v/>
          </cell>
          <cell r="FD257" t="str">
            <v/>
          </cell>
          <cell r="FE257" t="str">
            <v/>
          </cell>
          <cell r="FF257" t="str">
            <v/>
          </cell>
          <cell r="FG257" t="str">
            <v/>
          </cell>
          <cell r="FH257" t="str">
            <v/>
          </cell>
          <cell r="FI257">
            <v>91</v>
          </cell>
        </row>
        <row r="258">
          <cell r="H258">
            <v>9783136599044</v>
          </cell>
          <cell r="I258">
            <v>9781626236400</v>
          </cell>
          <cell r="J258" t="str">
            <v>659904</v>
          </cell>
          <cell r="K258" t="str">
            <v>0019633</v>
          </cell>
          <cell r="L258" t="str">
            <v>GIRARDI</v>
          </cell>
          <cell r="M258" t="str">
            <v>Girardi, Burghhardt's Colposc., A4,print</v>
          </cell>
          <cell r="N258" t="str">
            <v>Burghardt's Colposcopy and Cervical Pathology</v>
          </cell>
          <cell r="O258" t="str">
            <v>Textbook and Atlas</v>
          </cell>
          <cell r="P258" t="str">
            <v/>
          </cell>
          <cell r="Q258" t="str">
            <v>4</v>
          </cell>
          <cell r="R258" t="str">
            <v/>
          </cell>
          <cell r="S258" t="str">
            <v>Print</v>
          </cell>
          <cell r="T258" t="str">
            <v/>
          </cell>
          <cell r="U258" t="str">
            <v>BU Buch</v>
          </cell>
          <cell r="V258" t="str">
            <v>gebunden (FH)</v>
          </cell>
          <cell r="W258" t="str">
            <v>2015</v>
          </cell>
          <cell r="X258" t="str">
            <v>Erstdruck</v>
          </cell>
          <cell r="Y258" t="str">
            <v>1200</v>
          </cell>
          <cell r="Z258" t="str">
            <v>700</v>
          </cell>
          <cell r="AA258" t="str">
            <v/>
          </cell>
          <cell r="AB258" t="str">
            <v>2015-07-15</v>
          </cell>
          <cell r="AC258" t="str">
            <v>DE</v>
          </cell>
          <cell r="AD258" t="str">
            <v/>
          </cell>
          <cell r="AE258" t="str">
            <v>2015-07-15</v>
          </cell>
          <cell r="AF258" t="str">
            <v>2015-07-15</v>
          </cell>
          <cell r="AG258" t="str">
            <v xml:space="preserve"> </v>
          </cell>
          <cell r="AH258" t="str">
            <v>RG01 Fachbuch</v>
          </cell>
          <cell r="AI258" t="str">
            <v>49019900 Broschüren und ähnl. Drucke</v>
          </cell>
          <cell r="AJ258" t="str">
            <v>Lieferbar</v>
          </cell>
          <cell r="AK258" t="str">
            <v>Y</v>
          </cell>
          <cell r="AL258" t="str">
            <v/>
          </cell>
          <cell r="AM258" t="str">
            <v>2015-07-06</v>
          </cell>
          <cell r="AN258" t="str">
            <v>2015-07-06</v>
          </cell>
          <cell r="AO258" t="str">
            <v xml:space="preserve"> </v>
          </cell>
          <cell r="AP258" t="str">
            <v>Kein Rabatt</v>
          </cell>
          <cell r="AQ258" t="str">
            <v/>
          </cell>
          <cell r="AR258" t="str">
            <v>Lieferbar</v>
          </cell>
          <cell r="AS258" t="str">
            <v xml:space="preserve"> </v>
          </cell>
          <cell r="AT258" t="str">
            <v/>
          </cell>
          <cell r="AU258" t="str">
            <v/>
          </cell>
          <cell r="AV258" t="str">
            <v/>
          </cell>
          <cell r="AW258" t="str">
            <v xml:space="preserve"> </v>
          </cell>
          <cell r="AX258" t="str">
            <v/>
          </cell>
          <cell r="AY258" t="str">
            <v/>
          </cell>
          <cell r="AZ258" t="str">
            <v>In Planung</v>
          </cell>
          <cell r="BA258" t="str">
            <v xml:space="preserve"> </v>
          </cell>
          <cell r="BB258" t="str">
            <v/>
          </cell>
          <cell r="BC258" t="str">
            <v/>
          </cell>
          <cell r="BD258" t="str">
            <v/>
          </cell>
          <cell r="BE258" t="str">
            <v xml:space="preserve"> </v>
          </cell>
          <cell r="BF258" t="str">
            <v/>
          </cell>
          <cell r="BG258" t="str">
            <v/>
          </cell>
          <cell r="BH258" t="str">
            <v>In Planung</v>
          </cell>
          <cell r="BI258" t="str">
            <v xml:space="preserve"> </v>
          </cell>
          <cell r="BJ258" t="str">
            <v>23x31</v>
          </cell>
          <cell r="BK258" t="str">
            <v/>
          </cell>
          <cell r="BL258" t="str">
            <v>240</v>
          </cell>
          <cell r="BM258" t="str">
            <v/>
          </cell>
          <cell r="BN258" t="str">
            <v/>
          </cell>
          <cell r="BO258" t="str">
            <v>Englisch</v>
          </cell>
          <cell r="BP258" t="str">
            <v>538</v>
          </cell>
          <cell r="BQ258" t="str">
            <v>0</v>
          </cell>
          <cell r="BR258" t="str">
            <v>0</v>
          </cell>
          <cell r="BS258" t="str">
            <v>538</v>
          </cell>
          <cell r="BT258" t="str">
            <v>1088.63</v>
          </cell>
          <cell r="BU258" t="str">
            <v>Autor</v>
          </cell>
          <cell r="BV258" t="str">
            <v>Burghardt</v>
          </cell>
          <cell r="BW258" t="str">
            <v xml:space="preserve">Erich </v>
          </cell>
          <cell r="BX258" t="str">
            <v/>
          </cell>
          <cell r="BY258" t="str">
            <v>0000000110687609</v>
          </cell>
          <cell r="BZ258" t="str">
            <v>489534</v>
          </cell>
          <cell r="CA258" t="str">
            <v>Autor</v>
          </cell>
          <cell r="CB258" t="str">
            <v>Girardi</v>
          </cell>
          <cell r="CC258" t="str">
            <v xml:space="preserve">Frank </v>
          </cell>
          <cell r="CD258" t="str">
            <v/>
          </cell>
          <cell r="CE258" t="str">
            <v>0000000034924683</v>
          </cell>
          <cell r="CF258" t="str">
            <v>2007456</v>
          </cell>
          <cell r="CG258" t="str">
            <v>Autor</v>
          </cell>
          <cell r="CH258" t="str">
            <v>Reich</v>
          </cell>
          <cell r="CI258" t="str">
            <v xml:space="preserve">Olaf </v>
          </cell>
          <cell r="CJ258" t="str">
            <v/>
          </cell>
          <cell r="CK258" t="str">
            <v/>
          </cell>
          <cell r="CL258" t="str">
            <v>2069881</v>
          </cell>
          <cell r="CM258" t="str">
            <v>Autor</v>
          </cell>
          <cell r="CN258" t="str">
            <v>Tamussino</v>
          </cell>
          <cell r="CO258" t="str">
            <v xml:space="preserve">Karl </v>
          </cell>
          <cell r="CP258" t="str">
            <v>0000-0001-5016-4669</v>
          </cell>
          <cell r="CQ258" t="str">
            <v>0000000039812293</v>
          </cell>
          <cell r="CR258" t="str">
            <v>2009046</v>
          </cell>
          <cell r="CS258" t="str">
            <v>Autor</v>
          </cell>
          <cell r="CT258" t="str">
            <v>Pickel</v>
          </cell>
          <cell r="CU258" t="str">
            <v xml:space="preserve">Hellmuth </v>
          </cell>
          <cell r="CV258" t="str">
            <v/>
          </cell>
          <cell r="CW258" t="str">
            <v>0000000035566654</v>
          </cell>
          <cell r="CX258" t="str">
            <v>2006681</v>
          </cell>
          <cell r="CY258" t="str">
            <v>Trickel</v>
          </cell>
          <cell r="CZ258" t="str">
            <v>Thomson Digital</v>
          </cell>
          <cell r="DA258" t="str">
            <v>Everbest Printing Co., LTD</v>
          </cell>
          <cell r="DB258" t="str">
            <v>Everbest Printing Co., LTD</v>
          </cell>
          <cell r="DC258" t="str">
            <v>Konnry, Stephan</v>
          </cell>
          <cell r="DD258" t="str">
            <v/>
          </cell>
          <cell r="DE258" t="str">
            <v>zz____Trickel, Cindy</v>
          </cell>
          <cell r="DF258" t="str">
            <v/>
          </cell>
          <cell r="DG258" t="str">
            <v>Zollenkopf, Anette</v>
          </cell>
          <cell r="DH258" t="str">
            <v/>
          </cell>
          <cell r="DI258" t="str">
            <v/>
          </cell>
          <cell r="DJ258" t="str">
            <v/>
          </cell>
          <cell r="DK258" t="str">
            <v/>
          </cell>
          <cell r="DL258" t="str">
            <v/>
          </cell>
          <cell r="DM258" t="str">
            <v/>
          </cell>
          <cell r="DN258" t="str">
            <v/>
          </cell>
          <cell r="DO258" t="str">
            <v/>
          </cell>
          <cell r="DP258">
            <v>180</v>
          </cell>
          <cell r="DQ258" t="str">
            <v>2025-03-01</v>
          </cell>
          <cell r="DR258" t="str">
            <v/>
          </cell>
          <cell r="DS258" t="str">
            <v/>
          </cell>
          <cell r="DT258" t="str">
            <v/>
          </cell>
          <cell r="DU258" t="str">
            <v/>
          </cell>
          <cell r="DV258" t="str">
            <v/>
          </cell>
          <cell r="DW258" t="str">
            <v/>
          </cell>
          <cell r="DX258" t="str">
            <v/>
          </cell>
          <cell r="DY258" t="str">
            <v/>
          </cell>
          <cell r="DZ258" t="str">
            <v/>
          </cell>
          <cell r="EA258" t="str">
            <v/>
          </cell>
          <cell r="EB258" t="str">
            <v/>
          </cell>
          <cell r="EC258" t="str">
            <v/>
          </cell>
          <cell r="ED258" t="str">
            <v/>
          </cell>
          <cell r="EE258" t="str">
            <v>185.10 € (A) frei</v>
          </cell>
          <cell r="EF258" t="str">
            <v>2025-03-01</v>
          </cell>
          <cell r="EG258" t="str">
            <v/>
          </cell>
          <cell r="EH258" t="str">
            <v/>
          </cell>
          <cell r="EI258" t="str">
            <v/>
          </cell>
          <cell r="EJ258" t="str">
            <v/>
          </cell>
          <cell r="EK258" t="str">
            <v/>
          </cell>
          <cell r="EL258" t="str">
            <v/>
          </cell>
          <cell r="EM258" t="str">
            <v/>
          </cell>
          <cell r="EN258" t="str">
            <v/>
          </cell>
          <cell r="EO258" t="str">
            <v/>
          </cell>
          <cell r="EP258" t="str">
            <v/>
          </cell>
          <cell r="EQ258" t="str">
            <v/>
          </cell>
          <cell r="ER258" t="str">
            <v/>
          </cell>
          <cell r="ES258" t="str">
            <v/>
          </cell>
          <cell r="ET258" t="str">
            <v>207.00 sFr frei</v>
          </cell>
          <cell r="EU258" t="str">
            <v>2025-03-01</v>
          </cell>
          <cell r="EV258" t="str">
            <v/>
          </cell>
          <cell r="EW258" t="str">
            <v/>
          </cell>
          <cell r="EX258" t="str">
            <v/>
          </cell>
          <cell r="EY258" t="str">
            <v/>
          </cell>
          <cell r="EZ258" t="str">
            <v/>
          </cell>
          <cell r="FA258" t="str">
            <v/>
          </cell>
          <cell r="FB258" t="str">
            <v/>
          </cell>
          <cell r="FC258" t="str">
            <v/>
          </cell>
          <cell r="FD258" t="str">
            <v/>
          </cell>
          <cell r="FE258" t="str">
            <v/>
          </cell>
          <cell r="FF258" t="str">
            <v/>
          </cell>
          <cell r="FG258" t="str">
            <v/>
          </cell>
          <cell r="FH258" t="str">
            <v/>
          </cell>
          <cell r="FI258">
            <v>190</v>
          </cell>
        </row>
        <row r="259">
          <cell r="H259">
            <v>9783131723918</v>
          </cell>
          <cell r="I259">
            <v>9783131662910</v>
          </cell>
          <cell r="J259" t="str">
            <v>172391</v>
          </cell>
          <cell r="K259" t="str">
            <v>0019628</v>
          </cell>
          <cell r="L259" t="str">
            <v>BERNAL-SPREKELSEN</v>
          </cell>
          <cell r="M259" t="str">
            <v>Bernal-Sprekelsen, Transoral Surg.,A1,pr</v>
          </cell>
          <cell r="N259" t="str">
            <v>Transoral Laser Microsurgery of Benign and Malignant Lesions</v>
          </cell>
          <cell r="O259" t="str">
            <v/>
          </cell>
          <cell r="P259" t="str">
            <v/>
          </cell>
          <cell r="Q259" t="str">
            <v>1</v>
          </cell>
          <cell r="R259" t="str">
            <v/>
          </cell>
          <cell r="S259" t="str">
            <v>Print</v>
          </cell>
          <cell r="T259" t="str">
            <v/>
          </cell>
          <cell r="U259" t="str">
            <v>BU Buch</v>
          </cell>
          <cell r="V259" t="str">
            <v>gebunden (FH)</v>
          </cell>
          <cell r="W259" t="str">
            <v>2016</v>
          </cell>
          <cell r="X259" t="str">
            <v>Erstdruck</v>
          </cell>
          <cell r="Y259" t="str">
            <v>900</v>
          </cell>
          <cell r="Z259" t="str">
            <v>614</v>
          </cell>
          <cell r="AA259" t="str">
            <v>900</v>
          </cell>
          <cell r="AB259" t="str">
            <v>2015-06-17</v>
          </cell>
          <cell r="AC259" t="str">
            <v>DE</v>
          </cell>
          <cell r="AD259" t="str">
            <v/>
          </cell>
          <cell r="AE259" t="str">
            <v>2015-07-15</v>
          </cell>
          <cell r="AF259" t="str">
            <v>2015-07-15</v>
          </cell>
          <cell r="AG259" t="str">
            <v xml:space="preserve"> </v>
          </cell>
          <cell r="AH259" t="str">
            <v>RG01 Fachbuch</v>
          </cell>
          <cell r="AI259" t="str">
            <v>49019900 Broschüren und ähnl. Drucke</v>
          </cell>
          <cell r="AJ259" t="str">
            <v>Lieferbar</v>
          </cell>
          <cell r="AK259" t="str">
            <v>Y</v>
          </cell>
          <cell r="AL259" t="str">
            <v/>
          </cell>
          <cell r="AM259" t="str">
            <v>2015-09-21</v>
          </cell>
          <cell r="AN259" t="str">
            <v>2015-09-21</v>
          </cell>
          <cell r="AO259" t="str">
            <v xml:space="preserve"> </v>
          </cell>
          <cell r="AP259" t="str">
            <v>Kein Rabatt</v>
          </cell>
          <cell r="AQ259" t="str">
            <v/>
          </cell>
          <cell r="AR259" t="str">
            <v>Lieferbar</v>
          </cell>
          <cell r="AS259" t="str">
            <v xml:space="preserve"> </v>
          </cell>
          <cell r="AT259" t="str">
            <v/>
          </cell>
          <cell r="AU259" t="str">
            <v/>
          </cell>
          <cell r="AV259" t="str">
            <v/>
          </cell>
          <cell r="AW259" t="str">
            <v xml:space="preserve"> </v>
          </cell>
          <cell r="AX259" t="str">
            <v/>
          </cell>
          <cell r="AY259" t="str">
            <v/>
          </cell>
          <cell r="AZ259" t="str">
            <v>In Planung</v>
          </cell>
          <cell r="BA259" t="str">
            <v xml:space="preserve"> </v>
          </cell>
          <cell r="BB259" t="str">
            <v/>
          </cell>
          <cell r="BC259" t="str">
            <v/>
          </cell>
          <cell r="BD259" t="str">
            <v/>
          </cell>
          <cell r="BE259" t="str">
            <v xml:space="preserve"> </v>
          </cell>
          <cell r="BF259" t="str">
            <v/>
          </cell>
          <cell r="BG259" t="str">
            <v/>
          </cell>
          <cell r="BH259" t="str">
            <v>In Planung</v>
          </cell>
          <cell r="BI259" t="str">
            <v xml:space="preserve"> </v>
          </cell>
          <cell r="BJ259" t="str">
            <v>19,5x27</v>
          </cell>
          <cell r="BK259" t="str">
            <v/>
          </cell>
          <cell r="BL259" t="str">
            <v>324</v>
          </cell>
          <cell r="BM259" t="str">
            <v>Erstauflage</v>
          </cell>
          <cell r="BN259" t="str">
            <v/>
          </cell>
          <cell r="BO259" t="str">
            <v>Englisch</v>
          </cell>
          <cell r="BP259" t="str">
            <v>517</v>
          </cell>
          <cell r="BQ259" t="str">
            <v>0</v>
          </cell>
          <cell r="BR259" t="str">
            <v>0</v>
          </cell>
          <cell r="BS259" t="str">
            <v>517</v>
          </cell>
          <cell r="BT259" t="str">
            <v>997.91</v>
          </cell>
          <cell r="BU259" t="str">
            <v>Herausgeber</v>
          </cell>
          <cell r="BV259" t="str">
            <v>Bernal-Sprekelsen</v>
          </cell>
          <cell r="BW259" t="str">
            <v xml:space="preserve">Manuel </v>
          </cell>
          <cell r="BX259" t="str">
            <v>0000-0001-8191-9833</v>
          </cell>
          <cell r="BY259" t="str">
            <v>0000000116393126</v>
          </cell>
          <cell r="BZ259" t="str">
            <v>2034808</v>
          </cell>
          <cell r="CA259" t="str">
            <v>Herausgeber</v>
          </cell>
          <cell r="CB259" t="str">
            <v>Vilaseca</v>
          </cell>
          <cell r="CC259" t="str">
            <v xml:space="preserve">Isabel </v>
          </cell>
          <cell r="CD259" t="str">
            <v/>
          </cell>
          <cell r="CE259" t="str">
            <v/>
          </cell>
          <cell r="CF259" t="str">
            <v>2070554</v>
          </cell>
          <cell r="CG259" t="str">
            <v/>
          </cell>
          <cell r="CH259" t="str">
            <v/>
          </cell>
          <cell r="CI259" t="str">
            <v/>
          </cell>
          <cell r="CJ259" t="str">
            <v/>
          </cell>
          <cell r="CK259" t="str">
            <v/>
          </cell>
          <cell r="CL259" t="str">
            <v/>
          </cell>
          <cell r="CM259" t="str">
            <v/>
          </cell>
          <cell r="CN259" t="str">
            <v/>
          </cell>
          <cell r="CO259" t="str">
            <v/>
          </cell>
          <cell r="CP259" t="str">
            <v/>
          </cell>
          <cell r="CQ259" t="str">
            <v/>
          </cell>
          <cell r="CR259" t="str">
            <v/>
          </cell>
          <cell r="CS259" t="str">
            <v/>
          </cell>
          <cell r="CT259" t="str">
            <v/>
          </cell>
          <cell r="CU259" t="str">
            <v/>
          </cell>
          <cell r="CV259" t="str">
            <v/>
          </cell>
          <cell r="CW259" t="str">
            <v/>
          </cell>
          <cell r="CX259" t="str">
            <v/>
          </cell>
          <cell r="CY259" t="str">
            <v/>
          </cell>
          <cell r="CZ259" t="str">
            <v>Thomson Digital</v>
          </cell>
          <cell r="DA259" t="str">
            <v>Aprinta Druck GmbH</v>
          </cell>
          <cell r="DB259" t="str">
            <v>Aprinta Druck GmbH</v>
          </cell>
          <cell r="DC259" t="str">
            <v>Konnry, Stephan</v>
          </cell>
          <cell r="DD259" t="str">
            <v/>
          </cell>
          <cell r="DE259" t="str">
            <v>Teichmann, Martin</v>
          </cell>
          <cell r="DF259" t="str">
            <v>zz____Sherman, Christiane</v>
          </cell>
          <cell r="DG259" t="str">
            <v>Zollenkopf, Anette</v>
          </cell>
          <cell r="DH259" t="str">
            <v/>
          </cell>
          <cell r="DI259" t="str">
            <v/>
          </cell>
          <cell r="DJ259" t="str">
            <v/>
          </cell>
          <cell r="DK259" t="str">
            <v/>
          </cell>
          <cell r="DL259" t="str">
            <v/>
          </cell>
          <cell r="DM259" t="str">
            <v/>
          </cell>
          <cell r="DN259" t="str">
            <v/>
          </cell>
          <cell r="DO259" t="str">
            <v/>
          </cell>
          <cell r="DP259">
            <v>200</v>
          </cell>
          <cell r="DQ259" t="str">
            <v>2025-03-01</v>
          </cell>
          <cell r="DR259" t="str">
            <v/>
          </cell>
          <cell r="DS259" t="str">
            <v/>
          </cell>
          <cell r="DT259" t="str">
            <v/>
          </cell>
          <cell r="DU259" t="str">
            <v/>
          </cell>
          <cell r="DV259" t="str">
            <v/>
          </cell>
          <cell r="DW259" t="str">
            <v/>
          </cell>
          <cell r="DX259" t="str">
            <v/>
          </cell>
          <cell r="DY259" t="str">
            <v/>
          </cell>
          <cell r="DZ259" t="str">
            <v/>
          </cell>
          <cell r="EA259" t="str">
            <v/>
          </cell>
          <cell r="EB259" t="str">
            <v/>
          </cell>
          <cell r="EC259" t="str">
            <v/>
          </cell>
          <cell r="ED259" t="str">
            <v/>
          </cell>
          <cell r="EE259" t="str">
            <v>205.70 € (A) frei</v>
          </cell>
          <cell r="EF259" t="str">
            <v>2025-03-01</v>
          </cell>
          <cell r="EG259" t="str">
            <v/>
          </cell>
          <cell r="EH259" t="str">
            <v/>
          </cell>
          <cell r="EI259" t="str">
            <v/>
          </cell>
          <cell r="EJ259" t="str">
            <v/>
          </cell>
          <cell r="EK259" t="str">
            <v/>
          </cell>
          <cell r="EL259" t="str">
            <v/>
          </cell>
          <cell r="EM259" t="str">
            <v/>
          </cell>
          <cell r="EN259" t="str">
            <v/>
          </cell>
          <cell r="EO259" t="str">
            <v/>
          </cell>
          <cell r="EP259" t="str">
            <v/>
          </cell>
          <cell r="EQ259" t="str">
            <v/>
          </cell>
          <cell r="ER259" t="str">
            <v/>
          </cell>
          <cell r="ES259" t="str">
            <v/>
          </cell>
          <cell r="ET259" t="str">
            <v>230.00 sFr frei</v>
          </cell>
          <cell r="EU259" t="str">
            <v>2025-03-01</v>
          </cell>
          <cell r="EV259" t="str">
            <v/>
          </cell>
          <cell r="EW259" t="str">
            <v/>
          </cell>
          <cell r="EX259" t="str">
            <v/>
          </cell>
          <cell r="EY259" t="str">
            <v/>
          </cell>
          <cell r="EZ259" t="str">
            <v/>
          </cell>
          <cell r="FA259" t="str">
            <v/>
          </cell>
          <cell r="FB259" t="str">
            <v/>
          </cell>
          <cell r="FC259" t="str">
            <v/>
          </cell>
          <cell r="FD259" t="str">
            <v/>
          </cell>
          <cell r="FE259" t="str">
            <v/>
          </cell>
          <cell r="FF259" t="str">
            <v/>
          </cell>
          <cell r="FG259" t="str">
            <v/>
          </cell>
          <cell r="FH259" t="str">
            <v/>
          </cell>
          <cell r="FI259">
            <v>210</v>
          </cell>
        </row>
        <row r="260">
          <cell r="H260">
            <v>9783131731111</v>
          </cell>
          <cell r="I260">
            <v>9781604063981</v>
          </cell>
          <cell r="J260" t="str">
            <v>173111</v>
          </cell>
          <cell r="K260" t="str">
            <v>0020079</v>
          </cell>
          <cell r="L260" t="str">
            <v>SIMPSON</v>
          </cell>
          <cell r="M260" t="str">
            <v>Simpson, Orth/Trauma Research, A1, print</v>
          </cell>
          <cell r="N260" t="str">
            <v>Experimental Research Methods in Orthopedics and Trauma</v>
          </cell>
          <cell r="O260" t="str">
            <v/>
          </cell>
          <cell r="P260" t="str">
            <v/>
          </cell>
          <cell r="Q260" t="str">
            <v>1</v>
          </cell>
          <cell r="R260" t="str">
            <v/>
          </cell>
          <cell r="S260" t="str">
            <v>Print</v>
          </cell>
          <cell r="T260" t="str">
            <v/>
          </cell>
          <cell r="U260" t="str">
            <v>BU Buch</v>
          </cell>
          <cell r="V260" t="str">
            <v>Broschiert (FH)</v>
          </cell>
          <cell r="W260" t="str">
            <v>2015</v>
          </cell>
          <cell r="X260" t="str">
            <v>Erstdruck</v>
          </cell>
          <cell r="Y260" t="str">
            <v>2500</v>
          </cell>
          <cell r="Z260" t="str">
            <v>2194</v>
          </cell>
          <cell r="AA260" t="str">
            <v>2500</v>
          </cell>
          <cell r="AB260" t="str">
            <v>2015-05-27</v>
          </cell>
          <cell r="AC260" t="str">
            <v>DE</v>
          </cell>
          <cell r="AD260" t="str">
            <v/>
          </cell>
          <cell r="AE260" t="str">
            <v>2015-07-15</v>
          </cell>
          <cell r="AF260" t="str">
            <v>2015-07-15</v>
          </cell>
          <cell r="AG260" t="str">
            <v xml:space="preserve"> </v>
          </cell>
          <cell r="AH260" t="str">
            <v>RG01 Fachbuch</v>
          </cell>
          <cell r="AI260" t="str">
            <v>49019900 Broschüren und ähnl. Drucke</v>
          </cell>
          <cell r="AJ260" t="str">
            <v>Lieferbar</v>
          </cell>
          <cell r="AK260" t="str">
            <v>Y</v>
          </cell>
          <cell r="AL260" t="str">
            <v/>
          </cell>
          <cell r="AM260" t="str">
            <v>2015-08-18</v>
          </cell>
          <cell r="AN260" t="str">
            <v>2015-08-18</v>
          </cell>
          <cell r="AO260" t="str">
            <v xml:space="preserve"> </v>
          </cell>
          <cell r="AP260" t="str">
            <v>Kein Rabatt</v>
          </cell>
          <cell r="AQ260" t="str">
            <v/>
          </cell>
          <cell r="AR260" t="str">
            <v>Lieferbar</v>
          </cell>
          <cell r="AS260" t="str">
            <v xml:space="preserve"> </v>
          </cell>
          <cell r="AT260" t="str">
            <v/>
          </cell>
          <cell r="AU260" t="str">
            <v/>
          </cell>
          <cell r="AV260" t="str">
            <v/>
          </cell>
          <cell r="AW260" t="str">
            <v xml:space="preserve"> </v>
          </cell>
          <cell r="AX260" t="str">
            <v/>
          </cell>
          <cell r="AY260" t="str">
            <v/>
          </cell>
          <cell r="AZ260" t="str">
            <v>In Planung</v>
          </cell>
          <cell r="BA260" t="str">
            <v xml:space="preserve"> </v>
          </cell>
          <cell r="BB260" t="str">
            <v/>
          </cell>
          <cell r="BC260" t="str">
            <v/>
          </cell>
          <cell r="BD260" t="str">
            <v/>
          </cell>
          <cell r="BE260" t="str">
            <v xml:space="preserve"> </v>
          </cell>
          <cell r="BF260" t="str">
            <v/>
          </cell>
          <cell r="BG260" t="str">
            <v/>
          </cell>
          <cell r="BH260" t="str">
            <v>In Planung</v>
          </cell>
          <cell r="BI260" t="str">
            <v xml:space="preserve"> </v>
          </cell>
          <cell r="BJ260" t="str">
            <v>19,5x27</v>
          </cell>
          <cell r="BK260" t="str">
            <v/>
          </cell>
          <cell r="BL260" t="str">
            <v>464</v>
          </cell>
          <cell r="BM260" t="str">
            <v>Erstauflage</v>
          </cell>
          <cell r="BN260" t="str">
            <v/>
          </cell>
          <cell r="BO260" t="str">
            <v>Englisch</v>
          </cell>
          <cell r="BP260" t="str">
            <v>257</v>
          </cell>
          <cell r="BQ260" t="str">
            <v>0</v>
          </cell>
          <cell r="BR260" t="str">
            <v>0</v>
          </cell>
          <cell r="BS260" t="str">
            <v>257</v>
          </cell>
          <cell r="BT260" t="str">
            <v>1179.35</v>
          </cell>
          <cell r="BU260" t="str">
            <v>Herausgeber</v>
          </cell>
          <cell r="BV260" t="str">
            <v>Simpson</v>
          </cell>
          <cell r="BW260" t="str">
            <v xml:space="preserve">Hamish </v>
          </cell>
          <cell r="BX260" t="str">
            <v/>
          </cell>
          <cell r="BY260" t="str">
            <v/>
          </cell>
          <cell r="BZ260" t="str">
            <v>2070734</v>
          </cell>
          <cell r="CA260" t="str">
            <v>Herausgeber</v>
          </cell>
          <cell r="CB260" t="str">
            <v>Augat</v>
          </cell>
          <cell r="CC260" t="str">
            <v xml:space="preserve">Peter </v>
          </cell>
          <cell r="CD260" t="str">
            <v/>
          </cell>
          <cell r="CE260" t="str">
            <v/>
          </cell>
          <cell r="CF260" t="str">
            <v>2066849</v>
          </cell>
          <cell r="CG260" t="str">
            <v/>
          </cell>
          <cell r="CH260" t="str">
            <v/>
          </cell>
          <cell r="CI260" t="str">
            <v/>
          </cell>
          <cell r="CJ260" t="str">
            <v/>
          </cell>
          <cell r="CK260" t="str">
            <v/>
          </cell>
          <cell r="CL260" t="str">
            <v/>
          </cell>
          <cell r="CM260" t="str">
            <v/>
          </cell>
          <cell r="CN260" t="str">
            <v/>
          </cell>
          <cell r="CO260" t="str">
            <v/>
          </cell>
          <cell r="CP260" t="str">
            <v/>
          </cell>
          <cell r="CQ260" t="str">
            <v/>
          </cell>
          <cell r="CR260" t="str">
            <v/>
          </cell>
          <cell r="CS260" t="str">
            <v/>
          </cell>
          <cell r="CT260" t="str">
            <v/>
          </cell>
          <cell r="CU260" t="str">
            <v/>
          </cell>
          <cell r="CV260" t="str">
            <v/>
          </cell>
          <cell r="CW260" t="str">
            <v/>
          </cell>
          <cell r="CX260" t="str">
            <v/>
          </cell>
          <cell r="CY260" t="str">
            <v>Trickel</v>
          </cell>
          <cell r="CZ260" t="str">
            <v>DiTech Process Solutions PVT.LTD</v>
          </cell>
          <cell r="DA260" t="str">
            <v>Aprinta Druck GmbH</v>
          </cell>
          <cell r="DB260" t="str">
            <v/>
          </cell>
          <cell r="DC260" t="str">
            <v>Konnry, Stephan</v>
          </cell>
          <cell r="DD260" t="str">
            <v/>
          </cell>
          <cell r="DE260" t="str">
            <v>zz____Trickel, Cindy</v>
          </cell>
          <cell r="DF260" t="str">
            <v>zz____Sherman, Christiane</v>
          </cell>
          <cell r="DG260" t="str">
            <v>Zollenkopf, Anette</v>
          </cell>
          <cell r="DH260" t="str">
            <v/>
          </cell>
          <cell r="DI260" t="str">
            <v/>
          </cell>
          <cell r="DJ260" t="str">
            <v/>
          </cell>
          <cell r="DK260" t="str">
            <v/>
          </cell>
          <cell r="DL260" t="str">
            <v/>
          </cell>
          <cell r="DM260" t="str">
            <v/>
          </cell>
          <cell r="DN260" t="str">
            <v/>
          </cell>
          <cell r="DO260" t="str">
            <v/>
          </cell>
          <cell r="DP260">
            <v>130</v>
          </cell>
          <cell r="DQ260" t="str">
            <v>2025-03-01</v>
          </cell>
          <cell r="DR260" t="str">
            <v/>
          </cell>
          <cell r="DS260" t="str">
            <v/>
          </cell>
          <cell r="DT260" t="str">
            <v/>
          </cell>
          <cell r="DU260" t="str">
            <v/>
          </cell>
          <cell r="DV260" t="str">
            <v/>
          </cell>
          <cell r="DW260" t="str">
            <v/>
          </cell>
          <cell r="DX260" t="str">
            <v/>
          </cell>
          <cell r="DY260" t="str">
            <v/>
          </cell>
          <cell r="DZ260" t="str">
            <v/>
          </cell>
          <cell r="EA260" t="str">
            <v/>
          </cell>
          <cell r="EB260" t="str">
            <v/>
          </cell>
          <cell r="EC260" t="str">
            <v/>
          </cell>
          <cell r="ED260" t="str">
            <v/>
          </cell>
          <cell r="EE260" t="str">
            <v>133.70 € (A) frei</v>
          </cell>
          <cell r="EF260" t="str">
            <v>2025-03-01</v>
          </cell>
          <cell r="EG260" t="str">
            <v/>
          </cell>
          <cell r="EH260" t="str">
            <v/>
          </cell>
          <cell r="EI260" t="str">
            <v/>
          </cell>
          <cell r="EJ260" t="str">
            <v/>
          </cell>
          <cell r="EK260" t="str">
            <v/>
          </cell>
          <cell r="EL260" t="str">
            <v/>
          </cell>
          <cell r="EM260" t="str">
            <v/>
          </cell>
          <cell r="EN260" t="str">
            <v/>
          </cell>
          <cell r="EO260" t="str">
            <v/>
          </cell>
          <cell r="EP260" t="str">
            <v/>
          </cell>
          <cell r="EQ260" t="str">
            <v/>
          </cell>
          <cell r="ER260" t="str">
            <v/>
          </cell>
          <cell r="ES260" t="str">
            <v/>
          </cell>
          <cell r="ET260" t="str">
            <v>150.00 sFr frei</v>
          </cell>
          <cell r="EU260" t="str">
            <v>2025-03-01</v>
          </cell>
          <cell r="EV260" t="str">
            <v/>
          </cell>
          <cell r="EW260" t="str">
            <v/>
          </cell>
          <cell r="EX260" t="str">
            <v/>
          </cell>
          <cell r="EY260" t="str">
            <v/>
          </cell>
          <cell r="EZ260" t="str">
            <v/>
          </cell>
          <cell r="FA260" t="str">
            <v/>
          </cell>
          <cell r="FB260" t="str">
            <v/>
          </cell>
          <cell r="FC260" t="str">
            <v/>
          </cell>
          <cell r="FD260" t="str">
            <v/>
          </cell>
          <cell r="FE260" t="str">
            <v/>
          </cell>
          <cell r="FF260" t="str">
            <v/>
          </cell>
          <cell r="FG260" t="str">
            <v/>
          </cell>
          <cell r="FH260" t="str">
            <v/>
          </cell>
          <cell r="FI260">
            <v>140</v>
          </cell>
        </row>
        <row r="261">
          <cell r="H261">
            <v>9781604063226</v>
          </cell>
          <cell r="I261">
            <v>9783131750617</v>
          </cell>
          <cell r="J261" t="str">
            <v>891322</v>
          </cell>
          <cell r="K261" t="str">
            <v>0019460</v>
          </cell>
          <cell r="L261" t="str">
            <v>Nami R. Azar</v>
          </cell>
          <cell r="M261" t="str">
            <v>Azar, Radcases Ultrasound Imaging</v>
          </cell>
          <cell r="N261" t="str">
            <v>Radcases Ultrasound Imaging</v>
          </cell>
          <cell r="O261" t="str">
            <v/>
          </cell>
          <cell r="P261" t="str">
            <v/>
          </cell>
          <cell r="Q261" t="str">
            <v>1</v>
          </cell>
          <cell r="R261" t="str">
            <v>Radcases Plus Q&amp;A</v>
          </cell>
          <cell r="S261" t="str">
            <v>Print</v>
          </cell>
          <cell r="T261" t="str">
            <v/>
          </cell>
          <cell r="U261" t="str">
            <v>BU Buch</v>
          </cell>
          <cell r="V261" t="str">
            <v>Broschiert (KB)</v>
          </cell>
          <cell r="W261" t="str">
            <v>2015</v>
          </cell>
          <cell r="X261" t="str">
            <v/>
          </cell>
          <cell r="Y261" t="str">
            <v>1365</v>
          </cell>
          <cell r="Z261" t="str">
            <v>1365</v>
          </cell>
          <cell r="AA261" t="str">
            <v>1365</v>
          </cell>
          <cell r="AB261" t="str">
            <v>2015-04-24</v>
          </cell>
          <cell r="AC261" t="str">
            <v>US</v>
          </cell>
          <cell r="AD261" t="str">
            <v/>
          </cell>
          <cell r="AE261" t="str">
            <v>2015-08-03</v>
          </cell>
          <cell r="AF261" t="str">
            <v>2015-08-03</v>
          </cell>
          <cell r="AG261" t="str">
            <v xml:space="preserve"> </v>
          </cell>
          <cell r="AH261" t="str">
            <v>RG01 Fachbuch</v>
          </cell>
          <cell r="AI261" t="str">
            <v>49019900 Broschüren und ähnl. Drucke</v>
          </cell>
          <cell r="AJ261" t="str">
            <v>Lieferbar</v>
          </cell>
          <cell r="AK261" t="str">
            <v xml:space="preserve"> </v>
          </cell>
          <cell r="AL261" t="str">
            <v/>
          </cell>
          <cell r="AM261" t="str">
            <v>2015-04-22</v>
          </cell>
          <cell r="AN261" t="str">
            <v>2015-04-22</v>
          </cell>
          <cell r="AO261" t="str">
            <v xml:space="preserve"> </v>
          </cell>
          <cell r="AP261" t="str">
            <v>Kein Rabatt</v>
          </cell>
          <cell r="AQ261" t="str">
            <v/>
          </cell>
          <cell r="AR261" t="str">
            <v>Lieferbar</v>
          </cell>
          <cell r="AS261" t="str">
            <v>Y</v>
          </cell>
          <cell r="AT261" t="str">
            <v/>
          </cell>
          <cell r="AU261" t="str">
            <v/>
          </cell>
          <cell r="AV261" t="str">
            <v/>
          </cell>
          <cell r="AW261" t="str">
            <v xml:space="preserve"> </v>
          </cell>
          <cell r="AX261" t="str">
            <v/>
          </cell>
          <cell r="AY261" t="str">
            <v/>
          </cell>
          <cell r="AZ261" t="str">
            <v>In Planung</v>
          </cell>
          <cell r="BA261" t="str">
            <v xml:space="preserve"> </v>
          </cell>
          <cell r="BB261" t="str">
            <v/>
          </cell>
          <cell r="BC261" t="str">
            <v/>
          </cell>
          <cell r="BD261" t="str">
            <v/>
          </cell>
          <cell r="BE261" t="str">
            <v xml:space="preserve"> </v>
          </cell>
          <cell r="BF261" t="str">
            <v/>
          </cell>
          <cell r="BG261" t="str">
            <v/>
          </cell>
          <cell r="BH261" t="str">
            <v>In Planung</v>
          </cell>
          <cell r="BI261" t="str">
            <v xml:space="preserve"> </v>
          </cell>
          <cell r="BJ261" t="str">
            <v>8.500 X 11.000 IN</v>
          </cell>
          <cell r="BK261" t="str">
            <v/>
          </cell>
          <cell r="BL261" t="str">
            <v>224</v>
          </cell>
          <cell r="BM261" t="str">
            <v>Erstauflage</v>
          </cell>
          <cell r="BN261" t="str">
            <v>Online resource</v>
          </cell>
          <cell r="BO261" t="str">
            <v>Englisch</v>
          </cell>
          <cell r="BP261" t="str">
            <v>460</v>
          </cell>
          <cell r="BQ261" t="str">
            <v>0</v>
          </cell>
          <cell r="BR261" t="str">
            <v>0</v>
          </cell>
          <cell r="BS261" t="str">
            <v>460.00</v>
          </cell>
          <cell r="BT261" t="str">
            <v>725.76</v>
          </cell>
          <cell r="BU261" t="str">
            <v>Autor</v>
          </cell>
          <cell r="BV261" t="str">
            <v>Azar</v>
          </cell>
          <cell r="BW261" t="str">
            <v xml:space="preserve">Nami R. </v>
          </cell>
          <cell r="BX261" t="str">
            <v/>
          </cell>
          <cell r="BY261" t="str">
            <v/>
          </cell>
          <cell r="BZ261" t="str">
            <v>2246949</v>
          </cell>
          <cell r="CA261" t="str">
            <v>Autor</v>
          </cell>
          <cell r="CB261" t="str">
            <v>Donaldson</v>
          </cell>
          <cell r="CC261" t="str">
            <v xml:space="preserve">Carolyn </v>
          </cell>
          <cell r="CD261" t="str">
            <v/>
          </cell>
          <cell r="CE261" t="str">
            <v/>
          </cell>
          <cell r="CF261" t="str">
            <v>2283739</v>
          </cell>
          <cell r="CG261" t="str">
            <v/>
          </cell>
          <cell r="CH261" t="str">
            <v/>
          </cell>
          <cell r="CI261" t="str">
            <v/>
          </cell>
          <cell r="CJ261" t="str">
            <v/>
          </cell>
          <cell r="CK261" t="str">
            <v/>
          </cell>
          <cell r="CL261" t="str">
            <v/>
          </cell>
          <cell r="CM261" t="str">
            <v/>
          </cell>
          <cell r="CN261" t="str">
            <v/>
          </cell>
          <cell r="CO261" t="str">
            <v/>
          </cell>
          <cell r="CP261" t="str">
            <v/>
          </cell>
          <cell r="CQ261" t="str">
            <v/>
          </cell>
          <cell r="CR261" t="str">
            <v/>
          </cell>
          <cell r="CS261" t="str">
            <v/>
          </cell>
          <cell r="CT261" t="str">
            <v/>
          </cell>
          <cell r="CU261" t="str">
            <v/>
          </cell>
          <cell r="CV261" t="str">
            <v/>
          </cell>
          <cell r="CW261" t="str">
            <v/>
          </cell>
          <cell r="CX261" t="str">
            <v/>
          </cell>
          <cell r="CY261" t="str">
            <v/>
          </cell>
          <cell r="CZ261" t="str">
            <v/>
          </cell>
          <cell r="DA261" t="str">
            <v/>
          </cell>
          <cell r="DB261" t="str">
            <v/>
          </cell>
          <cell r="DC261" t="str">
            <v>zz____Lamsback, Bill</v>
          </cell>
          <cell r="DD261" t="str">
            <v>zz____Zurhellen, Owen</v>
          </cell>
          <cell r="DE261" t="str">
            <v>Scheihagen, Torsten</v>
          </cell>
          <cell r="DF261" t="str">
            <v>zz____Sherman, Christiane</v>
          </cell>
          <cell r="DG261" t="str">
            <v>Zollenkopf, Anette</v>
          </cell>
          <cell r="DH261" t="str">
            <v/>
          </cell>
          <cell r="DI261" t="str">
            <v/>
          </cell>
          <cell r="DJ261" t="str">
            <v/>
          </cell>
          <cell r="DK261" t="str">
            <v/>
          </cell>
          <cell r="DL261" t="str">
            <v/>
          </cell>
          <cell r="DM261" t="str">
            <v/>
          </cell>
          <cell r="DN261" t="str">
            <v/>
          </cell>
          <cell r="DO261" t="str">
            <v/>
          </cell>
          <cell r="DP261">
            <v>65</v>
          </cell>
          <cell r="DQ261" t="str">
            <v>2024-11-01</v>
          </cell>
          <cell r="DR261" t="str">
            <v/>
          </cell>
          <cell r="DS261" t="str">
            <v/>
          </cell>
          <cell r="DT261" t="str">
            <v/>
          </cell>
          <cell r="DU261" t="str">
            <v/>
          </cell>
          <cell r="DV261" t="str">
            <v/>
          </cell>
          <cell r="DW261" t="str">
            <v/>
          </cell>
          <cell r="DX261" t="str">
            <v/>
          </cell>
          <cell r="DY261" t="str">
            <v/>
          </cell>
          <cell r="DZ261" t="str">
            <v/>
          </cell>
          <cell r="EA261" t="str">
            <v/>
          </cell>
          <cell r="EB261" t="str">
            <v/>
          </cell>
          <cell r="EC261" t="str">
            <v/>
          </cell>
          <cell r="ED261" t="str">
            <v/>
          </cell>
          <cell r="EE261" t="str">
            <v>66.90 € (A) frei</v>
          </cell>
          <cell r="EF261" t="str">
            <v>2024-11-01</v>
          </cell>
          <cell r="EG261" t="str">
            <v/>
          </cell>
          <cell r="EH261" t="str">
            <v/>
          </cell>
          <cell r="EI261" t="str">
            <v/>
          </cell>
          <cell r="EJ261" t="str">
            <v/>
          </cell>
          <cell r="EK261" t="str">
            <v/>
          </cell>
          <cell r="EL261" t="str">
            <v/>
          </cell>
          <cell r="EM261" t="str">
            <v/>
          </cell>
          <cell r="EN261" t="str">
            <v/>
          </cell>
          <cell r="EO261" t="str">
            <v/>
          </cell>
          <cell r="EP261" t="str">
            <v/>
          </cell>
          <cell r="EQ261" t="str">
            <v/>
          </cell>
          <cell r="ER261" t="str">
            <v/>
          </cell>
          <cell r="ES261" t="str">
            <v/>
          </cell>
          <cell r="ET261" t="str">
            <v>75.00 sFr frei</v>
          </cell>
          <cell r="EU261" t="str">
            <v>2024-11-01</v>
          </cell>
          <cell r="EV261" t="str">
            <v/>
          </cell>
          <cell r="EW261" t="str">
            <v/>
          </cell>
          <cell r="EX261" t="str">
            <v/>
          </cell>
          <cell r="EY261" t="str">
            <v/>
          </cell>
          <cell r="EZ261" t="str">
            <v/>
          </cell>
          <cell r="FA261" t="str">
            <v/>
          </cell>
          <cell r="FB261" t="str">
            <v/>
          </cell>
          <cell r="FC261" t="str">
            <v/>
          </cell>
          <cell r="FD261" t="str">
            <v/>
          </cell>
          <cell r="FE261" t="str">
            <v/>
          </cell>
          <cell r="FF261" t="str">
            <v/>
          </cell>
          <cell r="FG261" t="str">
            <v/>
          </cell>
          <cell r="FH261" t="str">
            <v/>
          </cell>
          <cell r="FI261">
            <v>70</v>
          </cell>
        </row>
        <row r="262">
          <cell r="H262">
            <v>9783131726612</v>
          </cell>
          <cell r="I262">
            <v>9783131486110</v>
          </cell>
          <cell r="J262" t="str">
            <v>172661</v>
          </cell>
          <cell r="K262" t="str">
            <v>0020077</v>
          </cell>
          <cell r="L262" t="str">
            <v>NNADI</v>
          </cell>
          <cell r="M262" t="str">
            <v>Nnadi, Early Onset Scoliosis, A1, print</v>
          </cell>
          <cell r="N262" t="str">
            <v>Early Onset Scoliosis</v>
          </cell>
          <cell r="O262" t="str">
            <v>A Comprehensive Guide from the Oxford Meetings</v>
          </cell>
          <cell r="P262" t="str">
            <v/>
          </cell>
          <cell r="Q262" t="str">
            <v>1</v>
          </cell>
          <cell r="R262" t="str">
            <v/>
          </cell>
          <cell r="S262" t="str">
            <v>Print</v>
          </cell>
          <cell r="T262" t="str">
            <v/>
          </cell>
          <cell r="U262" t="str">
            <v>BU Buch</v>
          </cell>
          <cell r="V262" t="str">
            <v>gebunden (FH)</v>
          </cell>
          <cell r="W262" t="str">
            <v>2015</v>
          </cell>
          <cell r="X262" t="str">
            <v>Erstdruck</v>
          </cell>
          <cell r="Y262" t="str">
            <v>1000</v>
          </cell>
          <cell r="Z262" t="str">
            <v>700</v>
          </cell>
          <cell r="AA262" t="str">
            <v>1000</v>
          </cell>
          <cell r="AB262" t="str">
            <v>2015-05-27</v>
          </cell>
          <cell r="AC262" t="str">
            <v>DE</v>
          </cell>
          <cell r="AD262" t="str">
            <v/>
          </cell>
          <cell r="AE262" t="str">
            <v>2015-08-05</v>
          </cell>
          <cell r="AF262" t="str">
            <v>2015-08-01</v>
          </cell>
          <cell r="AG262" t="str">
            <v xml:space="preserve"> </v>
          </cell>
          <cell r="AH262" t="str">
            <v>RG01 Fachbuch</v>
          </cell>
          <cell r="AI262" t="str">
            <v>49019900 Broschüren und ähnl. Drucke</v>
          </cell>
          <cell r="AJ262" t="str">
            <v>Lieferbar</v>
          </cell>
          <cell r="AK262" t="str">
            <v>Y</v>
          </cell>
          <cell r="AL262" t="str">
            <v/>
          </cell>
          <cell r="AM262" t="str">
            <v>2015-09-11</v>
          </cell>
          <cell r="AN262" t="str">
            <v>2015-09-11</v>
          </cell>
          <cell r="AO262" t="str">
            <v xml:space="preserve"> </v>
          </cell>
          <cell r="AP262" t="str">
            <v>Kein Rabatt</v>
          </cell>
          <cell r="AQ262" t="str">
            <v/>
          </cell>
          <cell r="AR262" t="str">
            <v>Lieferbar</v>
          </cell>
          <cell r="AS262" t="str">
            <v xml:space="preserve"> </v>
          </cell>
          <cell r="AT262" t="str">
            <v/>
          </cell>
          <cell r="AU262" t="str">
            <v/>
          </cell>
          <cell r="AV262" t="str">
            <v/>
          </cell>
          <cell r="AW262" t="str">
            <v xml:space="preserve"> </v>
          </cell>
          <cell r="AX262" t="str">
            <v/>
          </cell>
          <cell r="AY262" t="str">
            <v/>
          </cell>
          <cell r="AZ262" t="str">
            <v>In Planung</v>
          </cell>
          <cell r="BA262" t="str">
            <v xml:space="preserve"> </v>
          </cell>
          <cell r="BB262" t="str">
            <v/>
          </cell>
          <cell r="BC262" t="str">
            <v/>
          </cell>
          <cell r="BD262" t="str">
            <v/>
          </cell>
          <cell r="BE262" t="str">
            <v xml:space="preserve"> </v>
          </cell>
          <cell r="BF262" t="str">
            <v/>
          </cell>
          <cell r="BG262" t="str">
            <v/>
          </cell>
          <cell r="BH262" t="str">
            <v>In Planung</v>
          </cell>
          <cell r="BI262" t="str">
            <v xml:space="preserve"> </v>
          </cell>
          <cell r="BJ262" t="str">
            <v>19,5x27</v>
          </cell>
          <cell r="BK262" t="str">
            <v>298</v>
          </cell>
          <cell r="BL262" t="str">
            <v>298</v>
          </cell>
          <cell r="BM262" t="str">
            <v>Erstauflage</v>
          </cell>
          <cell r="BN262" t="str">
            <v/>
          </cell>
          <cell r="BO262" t="str">
            <v>Englisch</v>
          </cell>
          <cell r="BP262" t="str">
            <v>240</v>
          </cell>
          <cell r="BQ262" t="str">
            <v>0</v>
          </cell>
          <cell r="BR262" t="str">
            <v>0</v>
          </cell>
          <cell r="BS262" t="str">
            <v>240</v>
          </cell>
          <cell r="BT262" t="str">
            <v>997.91</v>
          </cell>
          <cell r="BU262" t="str">
            <v>Herausgeber</v>
          </cell>
          <cell r="BV262" t="str">
            <v>Nnadi</v>
          </cell>
          <cell r="BW262" t="str">
            <v xml:space="preserve">Colin </v>
          </cell>
          <cell r="BX262" t="str">
            <v/>
          </cell>
          <cell r="BY262" t="str">
            <v/>
          </cell>
          <cell r="BZ262" t="str">
            <v>2070436</v>
          </cell>
          <cell r="CA262" t="str">
            <v/>
          </cell>
          <cell r="CB262" t="str">
            <v/>
          </cell>
          <cell r="CC262" t="str">
            <v/>
          </cell>
          <cell r="CD262" t="str">
            <v/>
          </cell>
          <cell r="CE262" t="str">
            <v/>
          </cell>
          <cell r="CF262" t="str">
            <v/>
          </cell>
          <cell r="CG262" t="str">
            <v/>
          </cell>
          <cell r="CH262" t="str">
            <v/>
          </cell>
          <cell r="CI262" t="str">
            <v/>
          </cell>
          <cell r="CJ262" t="str">
            <v/>
          </cell>
          <cell r="CK262" t="str">
            <v/>
          </cell>
          <cell r="CL262" t="str">
            <v/>
          </cell>
          <cell r="CM262" t="str">
            <v/>
          </cell>
          <cell r="CN262" t="str">
            <v/>
          </cell>
          <cell r="CO262" t="str">
            <v/>
          </cell>
          <cell r="CP262" t="str">
            <v/>
          </cell>
          <cell r="CQ262" t="str">
            <v/>
          </cell>
          <cell r="CR262" t="str">
            <v/>
          </cell>
          <cell r="CS262" t="str">
            <v/>
          </cell>
          <cell r="CT262" t="str">
            <v/>
          </cell>
          <cell r="CU262" t="str">
            <v/>
          </cell>
          <cell r="CV262" t="str">
            <v/>
          </cell>
          <cell r="CW262" t="str">
            <v/>
          </cell>
          <cell r="CX262" t="str">
            <v/>
          </cell>
          <cell r="CY262" t="str">
            <v/>
          </cell>
          <cell r="CZ262" t="str">
            <v>DiTech Process Solutions</v>
          </cell>
          <cell r="DA262" t="str">
            <v>Aprinta Druck GmbH</v>
          </cell>
          <cell r="DB262" t="str">
            <v/>
          </cell>
          <cell r="DC262" t="str">
            <v>Konnry, Stephan</v>
          </cell>
          <cell r="DD262" t="str">
            <v/>
          </cell>
          <cell r="DE262" t="str">
            <v>zz____Trickel, Cindy</v>
          </cell>
          <cell r="DF262" t="str">
            <v>zz____Sherman, Christiane</v>
          </cell>
          <cell r="DG262" t="str">
            <v>Zollenkopf, Anette</v>
          </cell>
          <cell r="DH262" t="str">
            <v/>
          </cell>
          <cell r="DI262" t="str">
            <v/>
          </cell>
          <cell r="DJ262" t="str">
            <v/>
          </cell>
          <cell r="DK262" t="str">
            <v/>
          </cell>
          <cell r="DL262" t="str">
            <v/>
          </cell>
          <cell r="DM262" t="str">
            <v/>
          </cell>
          <cell r="DN262" t="str">
            <v/>
          </cell>
          <cell r="DO262" t="str">
            <v/>
          </cell>
          <cell r="DP262">
            <v>160</v>
          </cell>
          <cell r="DQ262" t="str">
            <v>2025-03-01</v>
          </cell>
          <cell r="DR262" t="str">
            <v/>
          </cell>
          <cell r="DS262" t="str">
            <v/>
          </cell>
          <cell r="DT262" t="str">
            <v/>
          </cell>
          <cell r="DU262" t="str">
            <v/>
          </cell>
          <cell r="DV262" t="str">
            <v/>
          </cell>
          <cell r="DW262" t="str">
            <v/>
          </cell>
          <cell r="DX262" t="str">
            <v/>
          </cell>
          <cell r="DY262" t="str">
            <v/>
          </cell>
          <cell r="DZ262" t="str">
            <v/>
          </cell>
          <cell r="EA262" t="str">
            <v/>
          </cell>
          <cell r="EB262" t="str">
            <v/>
          </cell>
          <cell r="EC262" t="str">
            <v/>
          </cell>
          <cell r="ED262" t="str">
            <v/>
          </cell>
          <cell r="EE262" t="str">
            <v>164.50 € (A) frei</v>
          </cell>
          <cell r="EF262" t="str">
            <v>2025-03-01</v>
          </cell>
          <cell r="EG262" t="str">
            <v/>
          </cell>
          <cell r="EH262" t="str">
            <v/>
          </cell>
          <cell r="EI262" t="str">
            <v/>
          </cell>
          <cell r="EJ262" t="str">
            <v/>
          </cell>
          <cell r="EK262" t="str">
            <v/>
          </cell>
          <cell r="EL262" t="str">
            <v/>
          </cell>
          <cell r="EM262" t="str">
            <v/>
          </cell>
          <cell r="EN262" t="str">
            <v/>
          </cell>
          <cell r="EO262" t="str">
            <v/>
          </cell>
          <cell r="EP262" t="str">
            <v/>
          </cell>
          <cell r="EQ262" t="str">
            <v/>
          </cell>
          <cell r="ER262" t="str">
            <v/>
          </cell>
          <cell r="ES262" t="str">
            <v/>
          </cell>
          <cell r="ET262" t="str">
            <v>184.00 sFr frei</v>
          </cell>
          <cell r="EU262" t="str">
            <v>2025-03-01</v>
          </cell>
          <cell r="EV262" t="str">
            <v/>
          </cell>
          <cell r="EW262" t="str">
            <v/>
          </cell>
          <cell r="EX262" t="str">
            <v/>
          </cell>
          <cell r="EY262" t="str">
            <v/>
          </cell>
          <cell r="EZ262" t="str">
            <v/>
          </cell>
          <cell r="FA262" t="str">
            <v/>
          </cell>
          <cell r="FB262" t="str">
            <v/>
          </cell>
          <cell r="FC262" t="str">
            <v/>
          </cell>
          <cell r="FD262" t="str">
            <v/>
          </cell>
          <cell r="FE262" t="str">
            <v/>
          </cell>
          <cell r="FF262" t="str">
            <v/>
          </cell>
          <cell r="FG262" t="str">
            <v/>
          </cell>
          <cell r="FH262" t="str">
            <v/>
          </cell>
          <cell r="FI262">
            <v>170</v>
          </cell>
        </row>
        <row r="263">
          <cell r="H263">
            <v>9781604063684</v>
          </cell>
          <cell r="I263">
            <v>9781604065466</v>
          </cell>
          <cell r="J263" t="str">
            <v>891368</v>
          </cell>
          <cell r="K263" t="str">
            <v>0011793</v>
          </cell>
          <cell r="L263" t="str">
            <v>Jamie S. Ullman</v>
          </cell>
          <cell r="M263" t="str">
            <v>Ullman, Atlas of Emergency Neurosurgery</v>
          </cell>
          <cell r="N263" t="str">
            <v>Atlas of Emergency Neurosurgery</v>
          </cell>
          <cell r="O263" t="str">
            <v/>
          </cell>
          <cell r="P263" t="str">
            <v/>
          </cell>
          <cell r="Q263" t="str">
            <v>1</v>
          </cell>
          <cell r="R263" t="str">
            <v/>
          </cell>
          <cell r="S263" t="str">
            <v>Print</v>
          </cell>
          <cell r="T263" t="str">
            <v/>
          </cell>
          <cell r="U263" t="str">
            <v>BU Buch</v>
          </cell>
          <cell r="V263" t="str">
            <v>gebunden (FH)</v>
          </cell>
          <cell r="W263" t="str">
            <v>2015</v>
          </cell>
          <cell r="X263" t="str">
            <v/>
          </cell>
          <cell r="Y263" t="str">
            <v>300</v>
          </cell>
          <cell r="Z263" t="str">
            <v>300</v>
          </cell>
          <cell r="AA263" t="str">
            <v>300</v>
          </cell>
          <cell r="AB263" t="str">
            <v>2015-06-01</v>
          </cell>
          <cell r="AC263" t="str">
            <v>US</v>
          </cell>
          <cell r="AD263" t="str">
            <v/>
          </cell>
          <cell r="AE263" t="str">
            <v>2015-08-05</v>
          </cell>
          <cell r="AF263" t="str">
            <v>2015-08-07</v>
          </cell>
          <cell r="AG263" t="str">
            <v xml:space="preserve"> </v>
          </cell>
          <cell r="AH263" t="str">
            <v>RG01 Fachbuch</v>
          </cell>
          <cell r="AI263" t="str">
            <v>49019900 Broschüren und ähnl. Drucke</v>
          </cell>
          <cell r="AJ263" t="str">
            <v>Lieferbar</v>
          </cell>
          <cell r="AK263" t="str">
            <v xml:space="preserve"> </v>
          </cell>
          <cell r="AL263" t="str">
            <v/>
          </cell>
          <cell r="AM263" t="str">
            <v>2015-07-20</v>
          </cell>
          <cell r="AN263" t="str">
            <v>2015-07-20</v>
          </cell>
          <cell r="AO263" t="str">
            <v xml:space="preserve"> </v>
          </cell>
          <cell r="AP263" t="str">
            <v>Kein Rabatt</v>
          </cell>
          <cell r="AQ263" t="str">
            <v/>
          </cell>
          <cell r="AR263" t="str">
            <v>Lieferbar</v>
          </cell>
          <cell r="AS263" t="str">
            <v>Y</v>
          </cell>
          <cell r="AT263" t="str">
            <v/>
          </cell>
          <cell r="AU263" t="str">
            <v/>
          </cell>
          <cell r="AV263" t="str">
            <v/>
          </cell>
          <cell r="AW263" t="str">
            <v xml:space="preserve"> </v>
          </cell>
          <cell r="AX263" t="str">
            <v/>
          </cell>
          <cell r="AY263" t="str">
            <v/>
          </cell>
          <cell r="AZ263" t="str">
            <v>In Planung</v>
          </cell>
          <cell r="BA263" t="str">
            <v xml:space="preserve"> </v>
          </cell>
          <cell r="BB263" t="str">
            <v/>
          </cell>
          <cell r="BC263" t="str">
            <v/>
          </cell>
          <cell r="BD263" t="str">
            <v/>
          </cell>
          <cell r="BE263" t="str">
            <v xml:space="preserve"> </v>
          </cell>
          <cell r="BF263" t="str">
            <v/>
          </cell>
          <cell r="BG263" t="str">
            <v/>
          </cell>
          <cell r="BH263" t="str">
            <v>In Planung</v>
          </cell>
          <cell r="BI263" t="str">
            <v xml:space="preserve"> </v>
          </cell>
          <cell r="BJ263" t="str">
            <v>8.500 X 11.000 IN</v>
          </cell>
          <cell r="BK263" t="str">
            <v/>
          </cell>
          <cell r="BL263" t="str">
            <v>528</v>
          </cell>
          <cell r="BM263" t="str">
            <v>Erstauflage</v>
          </cell>
          <cell r="BN263" t="str">
            <v/>
          </cell>
          <cell r="BO263" t="str">
            <v>Englisch</v>
          </cell>
          <cell r="BP263" t="str">
            <v>526</v>
          </cell>
          <cell r="BQ263" t="str">
            <v>0</v>
          </cell>
          <cell r="BR263" t="str">
            <v>0</v>
          </cell>
          <cell r="BS263" t="str">
            <v>526</v>
          </cell>
          <cell r="BT263" t="str">
            <v>1905.11</v>
          </cell>
          <cell r="BU263" t="str">
            <v>Herausgeber</v>
          </cell>
          <cell r="BV263" t="str">
            <v>Ullman</v>
          </cell>
          <cell r="BW263" t="str">
            <v xml:space="preserve">Jamie S. </v>
          </cell>
          <cell r="BX263" t="str">
            <v/>
          </cell>
          <cell r="BY263" t="str">
            <v/>
          </cell>
          <cell r="BZ263" t="str">
            <v>2246416</v>
          </cell>
          <cell r="CA263" t="str">
            <v>Herausgeber</v>
          </cell>
          <cell r="CB263" t="str">
            <v>Raksin</v>
          </cell>
          <cell r="CC263" t="str">
            <v xml:space="preserve">Patricia B </v>
          </cell>
          <cell r="CD263" t="str">
            <v/>
          </cell>
          <cell r="CE263" t="str">
            <v/>
          </cell>
          <cell r="CF263" t="str">
            <v>2245178</v>
          </cell>
          <cell r="CG263" t="str">
            <v/>
          </cell>
          <cell r="CH263" t="str">
            <v/>
          </cell>
          <cell r="CI263" t="str">
            <v/>
          </cell>
          <cell r="CJ263" t="str">
            <v/>
          </cell>
          <cell r="CK263" t="str">
            <v/>
          </cell>
          <cell r="CL263" t="str">
            <v/>
          </cell>
          <cell r="CM263" t="str">
            <v/>
          </cell>
          <cell r="CN263" t="str">
            <v/>
          </cell>
          <cell r="CO263" t="str">
            <v/>
          </cell>
          <cell r="CP263" t="str">
            <v/>
          </cell>
          <cell r="CQ263" t="str">
            <v/>
          </cell>
          <cell r="CR263" t="str">
            <v/>
          </cell>
          <cell r="CS263" t="str">
            <v/>
          </cell>
          <cell r="CT263" t="str">
            <v/>
          </cell>
          <cell r="CU263" t="str">
            <v/>
          </cell>
          <cell r="CV263" t="str">
            <v/>
          </cell>
          <cell r="CW263" t="str">
            <v/>
          </cell>
          <cell r="CX263" t="str">
            <v/>
          </cell>
          <cell r="CY263" t="str">
            <v/>
          </cell>
          <cell r="CZ263" t="str">
            <v>Maryland Composition</v>
          </cell>
          <cell r="DA263" t="str">
            <v/>
          </cell>
          <cell r="DB263" t="str">
            <v/>
          </cell>
          <cell r="DC263" t="str">
            <v>zz____Hiscock, Tim</v>
          </cell>
          <cell r="DD263" t="str">
            <v>zz____Palumbo, Elizabeth</v>
          </cell>
          <cell r="DE263" t="str">
            <v>zz____Woznicki, Sean</v>
          </cell>
          <cell r="DF263" t="str">
            <v>zz____Sherman, Christiane</v>
          </cell>
          <cell r="DG263" t="str">
            <v>Zollenkopf, Anette</v>
          </cell>
          <cell r="DH263" t="str">
            <v/>
          </cell>
          <cell r="DI263" t="str">
            <v/>
          </cell>
          <cell r="DJ263" t="str">
            <v/>
          </cell>
          <cell r="DK263" t="str">
            <v/>
          </cell>
          <cell r="DL263" t="str">
            <v/>
          </cell>
          <cell r="DM263" t="str">
            <v/>
          </cell>
          <cell r="DN263" t="str">
            <v/>
          </cell>
          <cell r="DO263" t="str">
            <v/>
          </cell>
          <cell r="DP263">
            <v>245</v>
          </cell>
          <cell r="DQ263" t="str">
            <v>2024-11-01</v>
          </cell>
          <cell r="DR263" t="str">
            <v/>
          </cell>
          <cell r="DS263" t="str">
            <v/>
          </cell>
          <cell r="DT263" t="str">
            <v/>
          </cell>
          <cell r="DU263" t="str">
            <v/>
          </cell>
          <cell r="DV263" t="str">
            <v/>
          </cell>
          <cell r="DW263" t="str">
            <v/>
          </cell>
          <cell r="DX263" t="str">
            <v/>
          </cell>
          <cell r="DY263" t="str">
            <v/>
          </cell>
          <cell r="DZ263" t="str">
            <v/>
          </cell>
          <cell r="EA263" t="str">
            <v/>
          </cell>
          <cell r="EB263" t="str">
            <v/>
          </cell>
          <cell r="EC263" t="str">
            <v/>
          </cell>
          <cell r="ED263" t="str">
            <v/>
          </cell>
          <cell r="EE263" t="str">
            <v>251.90 € (A) frei</v>
          </cell>
          <cell r="EF263" t="str">
            <v>2024-11-01</v>
          </cell>
          <cell r="EG263" t="str">
            <v/>
          </cell>
          <cell r="EH263" t="str">
            <v/>
          </cell>
          <cell r="EI263" t="str">
            <v/>
          </cell>
          <cell r="EJ263" t="str">
            <v/>
          </cell>
          <cell r="EK263" t="str">
            <v/>
          </cell>
          <cell r="EL263" t="str">
            <v/>
          </cell>
          <cell r="EM263" t="str">
            <v/>
          </cell>
          <cell r="EN263" t="str">
            <v/>
          </cell>
          <cell r="EO263" t="str">
            <v/>
          </cell>
          <cell r="EP263" t="str">
            <v/>
          </cell>
          <cell r="EQ263" t="str">
            <v/>
          </cell>
          <cell r="ER263" t="str">
            <v/>
          </cell>
          <cell r="ES263" t="str">
            <v/>
          </cell>
          <cell r="ET263" t="str">
            <v>282.00 sFr frei</v>
          </cell>
          <cell r="EU263" t="str">
            <v>2024-11-01</v>
          </cell>
          <cell r="EV263" t="str">
            <v/>
          </cell>
          <cell r="EW263" t="str">
            <v/>
          </cell>
          <cell r="EX263" t="str">
            <v/>
          </cell>
          <cell r="EY263" t="str">
            <v/>
          </cell>
          <cell r="EZ263" t="str">
            <v/>
          </cell>
          <cell r="FA263" t="str">
            <v/>
          </cell>
          <cell r="FB263" t="str">
            <v/>
          </cell>
          <cell r="FC263" t="str">
            <v/>
          </cell>
          <cell r="FD263" t="str">
            <v/>
          </cell>
          <cell r="FE263" t="str">
            <v/>
          </cell>
          <cell r="FF263" t="str">
            <v/>
          </cell>
          <cell r="FG263" t="str">
            <v/>
          </cell>
          <cell r="FH263" t="str">
            <v/>
          </cell>
          <cell r="FI263">
            <v>263</v>
          </cell>
        </row>
        <row r="264">
          <cell r="H264">
            <v>9781626232235</v>
          </cell>
          <cell r="I264">
            <v>9783131624710</v>
          </cell>
          <cell r="J264" t="str">
            <v>892223</v>
          </cell>
          <cell r="K264" t="str">
            <v>0020026</v>
          </cell>
          <cell r="L264" t="str">
            <v>Luiz Roberto Gomes Vialle</v>
          </cell>
          <cell r="M264" t="str">
            <v>Vialle, AOSpine Masters Series, V5: Cervical Spine Trauma</v>
          </cell>
          <cell r="N264" t="str">
            <v>AOSpine Masters Series, Volume 5: Cervical Spine Trauma</v>
          </cell>
          <cell r="O264" t="str">
            <v/>
          </cell>
          <cell r="P264" t="str">
            <v/>
          </cell>
          <cell r="Q264" t="str">
            <v>1</v>
          </cell>
          <cell r="R264" t="str">
            <v>AOSpine Masters Series</v>
          </cell>
          <cell r="S264" t="str">
            <v>Print</v>
          </cell>
          <cell r="T264" t="str">
            <v/>
          </cell>
          <cell r="U264" t="str">
            <v>BU Buch</v>
          </cell>
          <cell r="V264" t="str">
            <v>gebunden (FH)</v>
          </cell>
          <cell r="W264" t="str">
            <v>2015</v>
          </cell>
          <cell r="X264" t="str">
            <v/>
          </cell>
          <cell r="Y264" t="str">
            <v>300</v>
          </cell>
          <cell r="Z264" t="str">
            <v>-345</v>
          </cell>
          <cell r="AA264" t="str">
            <v>300</v>
          </cell>
          <cell r="AB264" t="str">
            <v>2015-07-30</v>
          </cell>
          <cell r="AC264" t="str">
            <v>US</v>
          </cell>
          <cell r="AD264" t="str">
            <v/>
          </cell>
          <cell r="AE264" t="str">
            <v>2015-08-05</v>
          </cell>
          <cell r="AF264" t="str">
            <v>2015-08-07</v>
          </cell>
          <cell r="AG264" t="str">
            <v xml:space="preserve"> </v>
          </cell>
          <cell r="AH264" t="str">
            <v>RG01 Fachbuch</v>
          </cell>
          <cell r="AI264" t="str">
            <v>49019900 Broschüren und ähnl. Drucke</v>
          </cell>
          <cell r="AJ264" t="str">
            <v>Lieferbar</v>
          </cell>
          <cell r="AK264" t="str">
            <v xml:space="preserve"> </v>
          </cell>
          <cell r="AL264" t="str">
            <v/>
          </cell>
          <cell r="AM264" t="str">
            <v>2015-07-28</v>
          </cell>
          <cell r="AN264" t="str">
            <v>2015-07-28</v>
          </cell>
          <cell r="AO264" t="str">
            <v xml:space="preserve"> </v>
          </cell>
          <cell r="AP264" t="str">
            <v>Kein Rabatt</v>
          </cell>
          <cell r="AQ264" t="str">
            <v/>
          </cell>
          <cell r="AR264" t="str">
            <v>Lieferbar</v>
          </cell>
          <cell r="AS264" t="str">
            <v>Y</v>
          </cell>
          <cell r="AT264" t="str">
            <v/>
          </cell>
          <cell r="AU264" t="str">
            <v/>
          </cell>
          <cell r="AV264" t="str">
            <v/>
          </cell>
          <cell r="AW264" t="str">
            <v xml:space="preserve"> </v>
          </cell>
          <cell r="AX264" t="str">
            <v/>
          </cell>
          <cell r="AY264" t="str">
            <v/>
          </cell>
          <cell r="AZ264" t="str">
            <v>In Planung</v>
          </cell>
          <cell r="BA264" t="str">
            <v xml:space="preserve"> </v>
          </cell>
          <cell r="BB264" t="str">
            <v/>
          </cell>
          <cell r="BC264" t="str">
            <v/>
          </cell>
          <cell r="BD264" t="str">
            <v/>
          </cell>
          <cell r="BE264" t="str">
            <v xml:space="preserve"> </v>
          </cell>
          <cell r="BF264" t="str">
            <v/>
          </cell>
          <cell r="BG264" t="str">
            <v/>
          </cell>
          <cell r="BH264" t="str">
            <v>In Planung</v>
          </cell>
          <cell r="BI264" t="str">
            <v xml:space="preserve"> </v>
          </cell>
          <cell r="BJ264" t="str">
            <v>7.000 X 10.000 IN</v>
          </cell>
          <cell r="BK264" t="str">
            <v>318</v>
          </cell>
          <cell r="BL264" t="str">
            <v>146</v>
          </cell>
          <cell r="BM264" t="str">
            <v>Erstauflage</v>
          </cell>
          <cell r="BN264" t="str">
            <v/>
          </cell>
          <cell r="BO264" t="str">
            <v>Englisch</v>
          </cell>
          <cell r="BP264" t="str">
            <v>109</v>
          </cell>
          <cell r="BQ264" t="str">
            <v>0</v>
          </cell>
          <cell r="BR264" t="str">
            <v>0</v>
          </cell>
          <cell r="BS264" t="str">
            <v>109</v>
          </cell>
          <cell r="BT264" t="str">
            <v>635.04</v>
          </cell>
          <cell r="BU264" t="str">
            <v/>
          </cell>
          <cell r="BV264" t="str">
            <v/>
          </cell>
          <cell r="BW264" t="str">
            <v/>
          </cell>
          <cell r="BX264" t="str">
            <v/>
          </cell>
          <cell r="BY264" t="str">
            <v/>
          </cell>
          <cell r="BZ264" t="str">
            <v/>
          </cell>
          <cell r="CA264" t="str">
            <v/>
          </cell>
          <cell r="CB264" t="str">
            <v/>
          </cell>
          <cell r="CC264" t="str">
            <v/>
          </cell>
          <cell r="CD264" t="str">
            <v/>
          </cell>
          <cell r="CE264" t="str">
            <v/>
          </cell>
          <cell r="CF264" t="str">
            <v/>
          </cell>
          <cell r="CG264" t="str">
            <v/>
          </cell>
          <cell r="CH264" t="str">
            <v/>
          </cell>
          <cell r="CI264" t="str">
            <v/>
          </cell>
          <cell r="CJ264" t="str">
            <v/>
          </cell>
          <cell r="CK264" t="str">
            <v/>
          </cell>
          <cell r="CL264" t="str">
            <v/>
          </cell>
          <cell r="CM264" t="str">
            <v/>
          </cell>
          <cell r="CN264" t="str">
            <v/>
          </cell>
          <cell r="CO264" t="str">
            <v/>
          </cell>
          <cell r="CP264" t="str">
            <v/>
          </cell>
          <cell r="CQ264" t="str">
            <v/>
          </cell>
          <cell r="CR264" t="str">
            <v/>
          </cell>
          <cell r="CS264" t="str">
            <v/>
          </cell>
          <cell r="CT264" t="str">
            <v/>
          </cell>
          <cell r="CU264" t="str">
            <v/>
          </cell>
          <cell r="CV264" t="str">
            <v/>
          </cell>
          <cell r="CW264" t="str">
            <v/>
          </cell>
          <cell r="CX264" t="str">
            <v/>
          </cell>
          <cell r="CY264" t="str">
            <v/>
          </cell>
          <cell r="CZ264" t="str">
            <v/>
          </cell>
          <cell r="DA264" t="str">
            <v/>
          </cell>
          <cell r="DB264" t="str">
            <v/>
          </cell>
          <cell r="DC264" t="str">
            <v>zz____Lamsback, Bill</v>
          </cell>
          <cell r="DD264" t="str">
            <v>zz____Landis, Sarah</v>
          </cell>
          <cell r="DE264" t="str">
            <v>zz____Schabert, Andreas</v>
          </cell>
          <cell r="DF264" t="str">
            <v>zz____Noack, Ann-Kathrin</v>
          </cell>
          <cell r="DG264" t="str">
            <v>Zollenkopf, Anette</v>
          </cell>
          <cell r="DH264" t="str">
            <v/>
          </cell>
          <cell r="DI264" t="str">
            <v/>
          </cell>
          <cell r="DJ264" t="str">
            <v/>
          </cell>
          <cell r="DK264" t="str">
            <v/>
          </cell>
          <cell r="DL264" t="str">
            <v/>
          </cell>
          <cell r="DM264" t="str">
            <v/>
          </cell>
          <cell r="DN264" t="str">
            <v/>
          </cell>
          <cell r="DO264" t="str">
            <v/>
          </cell>
          <cell r="DP264">
            <v>110</v>
          </cell>
          <cell r="DQ264" t="str">
            <v>2024-11-01</v>
          </cell>
          <cell r="DR264" t="str">
            <v/>
          </cell>
          <cell r="DS264" t="str">
            <v/>
          </cell>
          <cell r="DT264" t="str">
            <v/>
          </cell>
          <cell r="DU264" t="str">
            <v/>
          </cell>
          <cell r="DV264" t="str">
            <v/>
          </cell>
          <cell r="DW264" t="str">
            <v/>
          </cell>
          <cell r="DX264" t="str">
            <v/>
          </cell>
          <cell r="DY264" t="str">
            <v/>
          </cell>
          <cell r="DZ264" t="str">
            <v/>
          </cell>
          <cell r="EA264" t="str">
            <v/>
          </cell>
          <cell r="EB264" t="str">
            <v/>
          </cell>
          <cell r="EC264" t="str">
            <v/>
          </cell>
          <cell r="ED264" t="str">
            <v/>
          </cell>
          <cell r="EE264" t="str">
            <v>113.10 € (A) frei</v>
          </cell>
          <cell r="EF264" t="str">
            <v>2024-11-01</v>
          </cell>
          <cell r="EG264" t="str">
            <v/>
          </cell>
          <cell r="EH264" t="str">
            <v/>
          </cell>
          <cell r="EI264" t="str">
            <v/>
          </cell>
          <cell r="EJ264" t="str">
            <v/>
          </cell>
          <cell r="EK264" t="str">
            <v/>
          </cell>
          <cell r="EL264" t="str">
            <v/>
          </cell>
          <cell r="EM264" t="str">
            <v/>
          </cell>
          <cell r="EN264" t="str">
            <v/>
          </cell>
          <cell r="EO264" t="str">
            <v/>
          </cell>
          <cell r="EP264" t="str">
            <v/>
          </cell>
          <cell r="EQ264" t="str">
            <v/>
          </cell>
          <cell r="ER264" t="str">
            <v/>
          </cell>
          <cell r="ES264" t="str">
            <v/>
          </cell>
          <cell r="ET264" t="str">
            <v>127.00 sFr frei</v>
          </cell>
          <cell r="EU264" t="str">
            <v>2024-11-01</v>
          </cell>
          <cell r="EV264" t="str">
            <v/>
          </cell>
          <cell r="EW264" t="str">
            <v/>
          </cell>
          <cell r="EX264" t="str">
            <v/>
          </cell>
          <cell r="EY264" t="str">
            <v/>
          </cell>
          <cell r="EZ264" t="str">
            <v/>
          </cell>
          <cell r="FA264" t="str">
            <v/>
          </cell>
          <cell r="FB264" t="str">
            <v/>
          </cell>
          <cell r="FC264" t="str">
            <v/>
          </cell>
          <cell r="FD264" t="str">
            <v/>
          </cell>
          <cell r="FE264" t="str">
            <v/>
          </cell>
          <cell r="FF264" t="str">
            <v/>
          </cell>
          <cell r="FG264" t="str">
            <v/>
          </cell>
          <cell r="FH264" t="str">
            <v/>
          </cell>
          <cell r="FI264">
            <v>118</v>
          </cell>
        </row>
        <row r="265">
          <cell r="H265">
            <v>9781626236516</v>
          </cell>
          <cell r="I265">
            <v>9781626235458</v>
          </cell>
          <cell r="J265" t="str">
            <v>895651</v>
          </cell>
          <cell r="K265" t="str">
            <v>0040366</v>
          </cell>
          <cell r="L265" t="str">
            <v>Hoschander</v>
          </cell>
          <cell r="M265" t="str">
            <v>Hoschander, Operative procedures in Plastic, Aesthetic, Reco</v>
          </cell>
          <cell r="N265" t="str">
            <v>Operative Procedures in Plastic, Aesthetic and Reconstructive Surgery</v>
          </cell>
          <cell r="O265" t="str">
            <v/>
          </cell>
          <cell r="P265" t="str">
            <v/>
          </cell>
          <cell r="Q265" t="str">
            <v>1</v>
          </cell>
          <cell r="R265" t="str">
            <v/>
          </cell>
          <cell r="S265" t="str">
            <v>Print</v>
          </cell>
          <cell r="T265" t="str">
            <v>90%/10%</v>
          </cell>
          <cell r="U265" t="str">
            <v>BU Buch/80 EBOOK</v>
          </cell>
          <cell r="V265" t="str">
            <v>gebunden (FH)</v>
          </cell>
          <cell r="W265" t="str">
            <v>2016</v>
          </cell>
          <cell r="X265" t="str">
            <v>Erstdruck</v>
          </cell>
          <cell r="Y265" t="str">
            <v>80</v>
          </cell>
          <cell r="Z265" t="str">
            <v>80</v>
          </cell>
          <cell r="AA265" t="str">
            <v>80</v>
          </cell>
          <cell r="AB265" t="str">
            <v>2016-09-07</v>
          </cell>
          <cell r="AC265" t="str">
            <v>US</v>
          </cell>
          <cell r="AD265" t="str">
            <v/>
          </cell>
          <cell r="AE265" t="str">
            <v>2015-08-07</v>
          </cell>
          <cell r="AF265" t="str">
            <v>2016-09-07</v>
          </cell>
          <cell r="AG265" t="str">
            <v xml:space="preserve"> </v>
          </cell>
          <cell r="AH265" t="str">
            <v>RG01 Fachbuch</v>
          </cell>
          <cell r="AI265" t="str">
            <v>49019900 Broschüren und ähnl. Drucke</v>
          </cell>
          <cell r="AJ265" t="str">
            <v>Lieferbar</v>
          </cell>
          <cell r="AK265" t="str">
            <v xml:space="preserve"> </v>
          </cell>
          <cell r="AL265" t="str">
            <v/>
          </cell>
          <cell r="AM265" t="str">
            <v>2015-08-07</v>
          </cell>
          <cell r="AN265" t="str">
            <v>2015-08-07</v>
          </cell>
          <cell r="AO265" t="str">
            <v xml:space="preserve"> </v>
          </cell>
          <cell r="AP265" t="str">
            <v>Kein Rabatt</v>
          </cell>
          <cell r="AQ265" t="str">
            <v/>
          </cell>
          <cell r="AR265" t="str">
            <v>Lieferbar</v>
          </cell>
          <cell r="AS265" t="str">
            <v>Y</v>
          </cell>
          <cell r="AT265" t="str">
            <v/>
          </cell>
          <cell r="AU265" t="str">
            <v/>
          </cell>
          <cell r="AV265" t="str">
            <v/>
          </cell>
          <cell r="AW265" t="str">
            <v xml:space="preserve"> </v>
          </cell>
          <cell r="AX265" t="str">
            <v/>
          </cell>
          <cell r="AY265" t="str">
            <v/>
          </cell>
          <cell r="AZ265" t="str">
            <v>In Planung</v>
          </cell>
          <cell r="BA265" t="str">
            <v xml:space="preserve"> </v>
          </cell>
          <cell r="BB265" t="str">
            <v/>
          </cell>
          <cell r="BC265" t="str">
            <v/>
          </cell>
          <cell r="BD265" t="str">
            <v/>
          </cell>
          <cell r="BE265" t="str">
            <v xml:space="preserve"> </v>
          </cell>
          <cell r="BF265" t="str">
            <v/>
          </cell>
          <cell r="BG265" t="str">
            <v/>
          </cell>
          <cell r="BH265" t="str">
            <v>In Planung</v>
          </cell>
          <cell r="BI265" t="str">
            <v xml:space="preserve"> </v>
          </cell>
          <cell r="BJ265" t="str">
            <v>7.000 X 10.000 IN</v>
          </cell>
          <cell r="BK265" t="str">
            <v/>
          </cell>
          <cell r="BL265" t="str">
            <v>309</v>
          </cell>
          <cell r="BM265" t="str">
            <v>Erstauflage</v>
          </cell>
          <cell r="BN265" t="str">
            <v/>
          </cell>
          <cell r="BO265" t="str">
            <v>Englisch</v>
          </cell>
          <cell r="BP265" t="str">
            <v>353</v>
          </cell>
          <cell r="BQ265" t="str">
            <v>0</v>
          </cell>
          <cell r="BR265" t="str">
            <v>0</v>
          </cell>
          <cell r="BS265" t="str">
            <v>353</v>
          </cell>
          <cell r="BT265" t="str">
            <v>816.47</v>
          </cell>
          <cell r="BU265" t="str">
            <v>Herausgeber</v>
          </cell>
          <cell r="BV265" t="str">
            <v>Hoschander</v>
          </cell>
          <cell r="BW265" t="str">
            <v xml:space="preserve">Ari </v>
          </cell>
          <cell r="BX265" t="str">
            <v/>
          </cell>
          <cell r="BY265" t="str">
            <v/>
          </cell>
          <cell r="BZ265" t="str">
            <v>2283741</v>
          </cell>
          <cell r="CA265" t="str">
            <v>Herausgeber</v>
          </cell>
          <cell r="CB265" t="str">
            <v>Salgado</v>
          </cell>
          <cell r="CC265" t="str">
            <v xml:space="preserve">Christopher </v>
          </cell>
          <cell r="CD265" t="str">
            <v/>
          </cell>
          <cell r="CE265" t="str">
            <v/>
          </cell>
          <cell r="CF265" t="str">
            <v>4062838</v>
          </cell>
          <cell r="CG265" t="str">
            <v>Herausgeber</v>
          </cell>
          <cell r="CH265" t="str">
            <v>Kassira</v>
          </cell>
          <cell r="CI265" t="str">
            <v xml:space="preserve">Wrood </v>
          </cell>
          <cell r="CJ265" t="str">
            <v/>
          </cell>
          <cell r="CK265" t="str">
            <v/>
          </cell>
          <cell r="CL265" t="str">
            <v>4063307</v>
          </cell>
          <cell r="CM265" t="str">
            <v>Herausgeber</v>
          </cell>
          <cell r="CN265" t="str">
            <v>Thaller</v>
          </cell>
          <cell r="CO265" t="str">
            <v xml:space="preserve">Seth </v>
          </cell>
          <cell r="CP265" t="str">
            <v/>
          </cell>
          <cell r="CQ265" t="str">
            <v/>
          </cell>
          <cell r="CR265" t="str">
            <v>2250803</v>
          </cell>
          <cell r="CS265" t="str">
            <v/>
          </cell>
          <cell r="CT265" t="str">
            <v/>
          </cell>
          <cell r="CU265" t="str">
            <v/>
          </cell>
          <cell r="CV265" t="str">
            <v/>
          </cell>
          <cell r="CW265" t="str">
            <v/>
          </cell>
          <cell r="CX265" t="str">
            <v/>
          </cell>
          <cell r="CY265" t="str">
            <v/>
          </cell>
          <cell r="CZ265" t="str">
            <v/>
          </cell>
          <cell r="DA265" t="str">
            <v/>
          </cell>
          <cell r="DB265" t="str">
            <v/>
          </cell>
          <cell r="DC265" t="str">
            <v>Edmonson, Karen</v>
          </cell>
          <cell r="DD265" t="str">
            <v/>
          </cell>
          <cell r="DE265" t="str">
            <v/>
          </cell>
          <cell r="DF265" t="str">
            <v/>
          </cell>
          <cell r="DG265" t="str">
            <v/>
          </cell>
          <cell r="DH265" t="str">
            <v/>
          </cell>
          <cell r="DI265" t="str">
            <v/>
          </cell>
          <cell r="DJ265" t="str">
            <v/>
          </cell>
          <cell r="DK265" t="str">
            <v/>
          </cell>
          <cell r="DL265" t="str">
            <v/>
          </cell>
          <cell r="DM265" t="str">
            <v/>
          </cell>
          <cell r="DN265" t="str">
            <v/>
          </cell>
          <cell r="DO265" t="str">
            <v/>
          </cell>
          <cell r="DP265">
            <v>205</v>
          </cell>
          <cell r="DQ265" t="str">
            <v>2024-11-01</v>
          </cell>
          <cell r="DR265" t="str">
            <v/>
          </cell>
          <cell r="DS265" t="str">
            <v/>
          </cell>
          <cell r="DT265" t="str">
            <v/>
          </cell>
          <cell r="DU265" t="str">
            <v/>
          </cell>
          <cell r="DV265" t="str">
            <v/>
          </cell>
          <cell r="DW265" t="str">
            <v/>
          </cell>
          <cell r="DX265" t="str">
            <v/>
          </cell>
          <cell r="DY265" t="str">
            <v/>
          </cell>
          <cell r="DZ265" t="str">
            <v/>
          </cell>
          <cell r="EA265" t="str">
            <v/>
          </cell>
          <cell r="EB265" t="str">
            <v/>
          </cell>
          <cell r="EC265" t="str">
            <v/>
          </cell>
          <cell r="ED265" t="str">
            <v/>
          </cell>
          <cell r="EE265" t="str">
            <v>210.80 € (A) frei</v>
          </cell>
          <cell r="EF265" t="str">
            <v>2024-11-01</v>
          </cell>
          <cell r="EG265" t="str">
            <v/>
          </cell>
          <cell r="EH265" t="str">
            <v/>
          </cell>
          <cell r="EI265" t="str">
            <v/>
          </cell>
          <cell r="EJ265" t="str">
            <v/>
          </cell>
          <cell r="EK265" t="str">
            <v/>
          </cell>
          <cell r="EL265" t="str">
            <v/>
          </cell>
          <cell r="EM265" t="str">
            <v/>
          </cell>
          <cell r="EN265" t="str">
            <v/>
          </cell>
          <cell r="EO265" t="str">
            <v/>
          </cell>
          <cell r="EP265" t="str">
            <v/>
          </cell>
          <cell r="EQ265" t="str">
            <v/>
          </cell>
          <cell r="ER265" t="str">
            <v/>
          </cell>
          <cell r="ES265" t="str">
            <v/>
          </cell>
          <cell r="ET265" t="str">
            <v>236.00 sFr frei</v>
          </cell>
          <cell r="EU265" t="str">
            <v>2024-11-01</v>
          </cell>
          <cell r="EV265" t="str">
            <v/>
          </cell>
          <cell r="EW265" t="str">
            <v/>
          </cell>
          <cell r="EX265" t="str">
            <v/>
          </cell>
          <cell r="EY265" t="str">
            <v/>
          </cell>
          <cell r="EZ265" t="str">
            <v/>
          </cell>
          <cell r="FA265" t="str">
            <v/>
          </cell>
          <cell r="FB265" t="str">
            <v/>
          </cell>
          <cell r="FC265" t="str">
            <v/>
          </cell>
          <cell r="FD265" t="str">
            <v/>
          </cell>
          <cell r="FE265" t="str">
            <v/>
          </cell>
          <cell r="FF265" t="str">
            <v/>
          </cell>
          <cell r="FG265" t="str">
            <v/>
          </cell>
          <cell r="FH265" t="str">
            <v/>
          </cell>
          <cell r="FI265">
            <v>220</v>
          </cell>
        </row>
        <row r="266">
          <cell r="H266">
            <v>9783131768223</v>
          </cell>
          <cell r="I266">
            <v>9783131727619</v>
          </cell>
          <cell r="J266" t="str">
            <v>176822</v>
          </cell>
          <cell r="K266" t="str">
            <v>0012795</v>
          </cell>
          <cell r="L266" t="str">
            <v>BRINCKMANN</v>
          </cell>
          <cell r="M266" t="str">
            <v>Brinckmann, Orth. Biomechanics, A2,print</v>
          </cell>
          <cell r="N266" t="str">
            <v>Orthopedic Biomechanics</v>
          </cell>
          <cell r="O266" t="str">
            <v/>
          </cell>
          <cell r="P266" t="str">
            <v/>
          </cell>
          <cell r="Q266" t="str">
            <v>2</v>
          </cell>
          <cell r="R266" t="str">
            <v/>
          </cell>
          <cell r="S266" t="str">
            <v>Print</v>
          </cell>
          <cell r="T266" t="str">
            <v/>
          </cell>
          <cell r="U266" t="str">
            <v>BU Buch</v>
          </cell>
          <cell r="V266" t="str">
            <v>Broschiert (FH)</v>
          </cell>
          <cell r="W266" t="str">
            <v>2015</v>
          </cell>
          <cell r="X266" t="str">
            <v>Erstdruck</v>
          </cell>
          <cell r="Y266" t="str">
            <v>1500</v>
          </cell>
          <cell r="Z266" t="str">
            <v>1000</v>
          </cell>
          <cell r="AA266" t="str">
            <v>1500</v>
          </cell>
          <cell r="AB266" t="str">
            <v>2015-09-16</v>
          </cell>
          <cell r="AC266" t="str">
            <v>DE</v>
          </cell>
          <cell r="AD266" t="str">
            <v/>
          </cell>
          <cell r="AE266" t="str">
            <v>2015-08-19</v>
          </cell>
          <cell r="AF266" t="str">
            <v>2015-08-20</v>
          </cell>
          <cell r="AG266" t="str">
            <v xml:space="preserve"> </v>
          </cell>
          <cell r="AH266" t="str">
            <v>RG01 Fachbuch</v>
          </cell>
          <cell r="AI266" t="str">
            <v>49019900 Broschüren und ähnl. Drucke</v>
          </cell>
          <cell r="AJ266" t="str">
            <v>Lieferbar</v>
          </cell>
          <cell r="AK266" t="str">
            <v>Y</v>
          </cell>
          <cell r="AL266" t="str">
            <v/>
          </cell>
          <cell r="AM266" t="str">
            <v>2015-10-09</v>
          </cell>
          <cell r="AN266" t="str">
            <v>2015-10-09</v>
          </cell>
          <cell r="AO266" t="str">
            <v xml:space="preserve"> </v>
          </cell>
          <cell r="AP266" t="str">
            <v>Kein Rabatt</v>
          </cell>
          <cell r="AQ266" t="str">
            <v/>
          </cell>
          <cell r="AR266" t="str">
            <v>Lieferbar</v>
          </cell>
          <cell r="AS266" t="str">
            <v xml:space="preserve"> </v>
          </cell>
          <cell r="AT266" t="str">
            <v/>
          </cell>
          <cell r="AU266" t="str">
            <v/>
          </cell>
          <cell r="AV266" t="str">
            <v/>
          </cell>
          <cell r="AW266" t="str">
            <v xml:space="preserve"> </v>
          </cell>
          <cell r="AX266" t="str">
            <v/>
          </cell>
          <cell r="AY266" t="str">
            <v/>
          </cell>
          <cell r="AZ266" t="str">
            <v>In Planung</v>
          </cell>
          <cell r="BA266" t="str">
            <v xml:space="preserve"> </v>
          </cell>
          <cell r="BB266" t="str">
            <v/>
          </cell>
          <cell r="BC266" t="str">
            <v/>
          </cell>
          <cell r="BD266" t="str">
            <v/>
          </cell>
          <cell r="BE266" t="str">
            <v xml:space="preserve"> </v>
          </cell>
          <cell r="BF266" t="str">
            <v/>
          </cell>
          <cell r="BG266" t="str">
            <v/>
          </cell>
          <cell r="BH266" t="str">
            <v>In Planung</v>
          </cell>
          <cell r="BI266" t="str">
            <v xml:space="preserve"> </v>
          </cell>
          <cell r="BJ266" t="str">
            <v>17x24,2</v>
          </cell>
          <cell r="BK266" t="str">
            <v/>
          </cell>
          <cell r="BL266" t="str">
            <v>496</v>
          </cell>
          <cell r="BM266" t="str">
            <v>2nd edition</v>
          </cell>
          <cell r="BN266" t="str">
            <v/>
          </cell>
          <cell r="BO266" t="str">
            <v>Englisch</v>
          </cell>
          <cell r="BP266" t="str">
            <v>290</v>
          </cell>
          <cell r="BQ266" t="str">
            <v>0</v>
          </cell>
          <cell r="BR266" t="str">
            <v>0</v>
          </cell>
          <cell r="BS266" t="str">
            <v>290</v>
          </cell>
          <cell r="BT266" t="str">
            <v>453.6</v>
          </cell>
          <cell r="BU266" t="str">
            <v>Autor</v>
          </cell>
          <cell r="BV266" t="str">
            <v>Brinckmann</v>
          </cell>
          <cell r="BW266" t="str">
            <v xml:space="preserve">Paul </v>
          </cell>
          <cell r="BX266" t="str">
            <v/>
          </cell>
          <cell r="BY266" t="str">
            <v>0000000072539946</v>
          </cell>
          <cell r="BZ266" t="str">
            <v>2012589</v>
          </cell>
          <cell r="CA266" t="str">
            <v>Autor</v>
          </cell>
          <cell r="CB266" t="str">
            <v>Frobin</v>
          </cell>
          <cell r="CC266" t="str">
            <v xml:space="preserve">Wolfgang </v>
          </cell>
          <cell r="CD266" t="str">
            <v/>
          </cell>
          <cell r="CE266" t="str">
            <v>0000000081393918</v>
          </cell>
          <cell r="CF266" t="str">
            <v>2020732</v>
          </cell>
          <cell r="CG266" t="str">
            <v>Autor</v>
          </cell>
          <cell r="CH266" t="str">
            <v>Leivseth</v>
          </cell>
          <cell r="CI266" t="str">
            <v xml:space="preserve">Gunnar </v>
          </cell>
          <cell r="CJ266" t="str">
            <v/>
          </cell>
          <cell r="CK266" t="str">
            <v/>
          </cell>
          <cell r="CL266" t="str">
            <v>2020727</v>
          </cell>
          <cell r="CM266" t="str">
            <v>Autor</v>
          </cell>
          <cell r="CN266" t="str">
            <v>Drerup</v>
          </cell>
          <cell r="CO266" t="str">
            <v xml:space="preserve">Burkhard </v>
          </cell>
          <cell r="CP266" t="str">
            <v/>
          </cell>
          <cell r="CQ266" t="str">
            <v/>
          </cell>
          <cell r="CR266" t="str">
            <v>2071163</v>
          </cell>
          <cell r="CS266" t="str">
            <v/>
          </cell>
          <cell r="CT266" t="str">
            <v/>
          </cell>
          <cell r="CU266" t="str">
            <v/>
          </cell>
          <cell r="CV266" t="str">
            <v/>
          </cell>
          <cell r="CW266" t="str">
            <v/>
          </cell>
          <cell r="CX266" t="str">
            <v/>
          </cell>
          <cell r="CY266" t="str">
            <v/>
          </cell>
          <cell r="CZ266" t="str">
            <v/>
          </cell>
          <cell r="DA266" t="str">
            <v/>
          </cell>
          <cell r="DB266" t="str">
            <v/>
          </cell>
          <cell r="DC266" t="str">
            <v>Konnry, Stephan</v>
          </cell>
          <cell r="DD266" t="str">
            <v/>
          </cell>
          <cell r="DE266" t="str">
            <v>Teichmann, Martin</v>
          </cell>
          <cell r="DF266" t="str">
            <v>zz____Sherman, Christiane</v>
          </cell>
          <cell r="DG266" t="str">
            <v>Zollenkopf, Anette</v>
          </cell>
          <cell r="DH266" t="str">
            <v/>
          </cell>
          <cell r="DI266" t="str">
            <v/>
          </cell>
          <cell r="DJ266" t="str">
            <v/>
          </cell>
          <cell r="DK266" t="str">
            <v/>
          </cell>
          <cell r="DL266" t="str">
            <v/>
          </cell>
          <cell r="DM266" t="str">
            <v/>
          </cell>
          <cell r="DN266" t="str">
            <v/>
          </cell>
          <cell r="DO266" t="str">
            <v/>
          </cell>
          <cell r="DP266">
            <v>91</v>
          </cell>
          <cell r="DQ266" t="str">
            <v>2025-03-01</v>
          </cell>
          <cell r="DR266" t="str">
            <v/>
          </cell>
          <cell r="DS266" t="str">
            <v/>
          </cell>
          <cell r="DT266" t="str">
            <v/>
          </cell>
          <cell r="DU266" t="str">
            <v/>
          </cell>
          <cell r="DV266" t="str">
            <v/>
          </cell>
          <cell r="DW266" t="str">
            <v/>
          </cell>
          <cell r="DX266" t="str">
            <v/>
          </cell>
          <cell r="DY266" t="str">
            <v/>
          </cell>
          <cell r="DZ266" t="str">
            <v/>
          </cell>
          <cell r="EA266" t="str">
            <v/>
          </cell>
          <cell r="EB266" t="str">
            <v/>
          </cell>
          <cell r="EC266" t="str">
            <v/>
          </cell>
          <cell r="ED266" t="str">
            <v/>
          </cell>
          <cell r="EE266" t="str">
            <v>93.60 € (A) frei</v>
          </cell>
          <cell r="EF266" t="str">
            <v>2025-03-01</v>
          </cell>
          <cell r="EG266" t="str">
            <v/>
          </cell>
          <cell r="EH266" t="str">
            <v/>
          </cell>
          <cell r="EI266" t="str">
            <v/>
          </cell>
          <cell r="EJ266" t="str">
            <v/>
          </cell>
          <cell r="EK266" t="str">
            <v/>
          </cell>
          <cell r="EL266" t="str">
            <v/>
          </cell>
          <cell r="EM266" t="str">
            <v/>
          </cell>
          <cell r="EN266" t="str">
            <v/>
          </cell>
          <cell r="EO266" t="str">
            <v/>
          </cell>
          <cell r="EP266" t="str">
            <v/>
          </cell>
          <cell r="EQ266" t="str">
            <v/>
          </cell>
          <cell r="ER266" t="str">
            <v/>
          </cell>
          <cell r="ES266" t="str">
            <v/>
          </cell>
          <cell r="ET266" t="str">
            <v>105.00 sFr frei</v>
          </cell>
          <cell r="EU266" t="str">
            <v>2025-03-01</v>
          </cell>
          <cell r="EV266" t="str">
            <v/>
          </cell>
          <cell r="EW266" t="str">
            <v/>
          </cell>
          <cell r="EX266" t="str">
            <v/>
          </cell>
          <cell r="EY266" t="str">
            <v/>
          </cell>
          <cell r="EZ266" t="str">
            <v/>
          </cell>
          <cell r="FA266" t="str">
            <v/>
          </cell>
          <cell r="FB266" t="str">
            <v/>
          </cell>
          <cell r="FC266" t="str">
            <v/>
          </cell>
          <cell r="FD266" t="str">
            <v/>
          </cell>
          <cell r="FE266" t="str">
            <v/>
          </cell>
          <cell r="FF266" t="str">
            <v/>
          </cell>
          <cell r="FG266" t="str">
            <v/>
          </cell>
          <cell r="FH266" t="str">
            <v/>
          </cell>
          <cell r="FI266">
            <v>100</v>
          </cell>
        </row>
        <row r="267">
          <cell r="H267">
            <v>9783131435910</v>
          </cell>
          <cell r="I267">
            <v>9781604068054</v>
          </cell>
          <cell r="J267" t="str">
            <v>143591</v>
          </cell>
          <cell r="K267" t="str">
            <v>0013397</v>
          </cell>
          <cell r="L267" t="str">
            <v>BEHRBOHM</v>
          </cell>
          <cell r="M267" t="str">
            <v>Behrbohm, Revision Surg. Nose, A1, print</v>
          </cell>
          <cell r="N267" t="str">
            <v>The Nose - Revision and Reconstruction</v>
          </cell>
          <cell r="O267" t="str">
            <v>A Manual and Casebook</v>
          </cell>
          <cell r="P267" t="str">
            <v/>
          </cell>
          <cell r="Q267" t="str">
            <v>1</v>
          </cell>
          <cell r="R267" t="str">
            <v/>
          </cell>
          <cell r="S267" t="str">
            <v>Print</v>
          </cell>
          <cell r="T267" t="str">
            <v/>
          </cell>
          <cell r="U267" t="str">
            <v>BU Buch</v>
          </cell>
          <cell r="V267" t="str">
            <v>gebunden (FH)</v>
          </cell>
          <cell r="W267" t="str">
            <v>2015</v>
          </cell>
          <cell r="X267" t="str">
            <v>Erstdruck</v>
          </cell>
          <cell r="Y267" t="str">
            <v>900</v>
          </cell>
          <cell r="Z267" t="str">
            <v>400</v>
          </cell>
          <cell r="AA267" t="str">
            <v>900</v>
          </cell>
          <cell r="AB267" t="str">
            <v>2015-05-27</v>
          </cell>
          <cell r="AC267" t="str">
            <v>DE</v>
          </cell>
          <cell r="AD267" t="str">
            <v/>
          </cell>
          <cell r="AE267" t="str">
            <v>2015-08-19</v>
          </cell>
          <cell r="AF267" t="str">
            <v>2015-08-20</v>
          </cell>
          <cell r="AG267" t="str">
            <v xml:space="preserve"> </v>
          </cell>
          <cell r="AH267" t="str">
            <v>RG01 Fachbuch</v>
          </cell>
          <cell r="AI267" t="str">
            <v>49019900 Broschüren und ähnl. Drucke</v>
          </cell>
          <cell r="AJ267" t="str">
            <v>Lieferbar</v>
          </cell>
          <cell r="AK267" t="str">
            <v>Y</v>
          </cell>
          <cell r="AL267" t="str">
            <v/>
          </cell>
          <cell r="AM267" t="str">
            <v>2015-08-18</v>
          </cell>
          <cell r="AN267" t="str">
            <v>2015-08-18</v>
          </cell>
          <cell r="AO267" t="str">
            <v xml:space="preserve"> </v>
          </cell>
          <cell r="AP267" t="str">
            <v>Kein Rabatt</v>
          </cell>
          <cell r="AQ267" t="str">
            <v/>
          </cell>
          <cell r="AR267" t="str">
            <v>Lieferbar</v>
          </cell>
          <cell r="AS267" t="str">
            <v xml:space="preserve"> </v>
          </cell>
          <cell r="AT267" t="str">
            <v/>
          </cell>
          <cell r="AU267" t="str">
            <v/>
          </cell>
          <cell r="AV267" t="str">
            <v/>
          </cell>
          <cell r="AW267" t="str">
            <v xml:space="preserve"> </v>
          </cell>
          <cell r="AX267" t="str">
            <v/>
          </cell>
          <cell r="AY267" t="str">
            <v/>
          </cell>
          <cell r="AZ267" t="str">
            <v>In Planung</v>
          </cell>
          <cell r="BA267" t="str">
            <v xml:space="preserve"> </v>
          </cell>
          <cell r="BB267" t="str">
            <v/>
          </cell>
          <cell r="BC267" t="str">
            <v/>
          </cell>
          <cell r="BD267" t="str">
            <v/>
          </cell>
          <cell r="BE267" t="str">
            <v xml:space="preserve"> </v>
          </cell>
          <cell r="BF267" t="str">
            <v/>
          </cell>
          <cell r="BG267" t="str">
            <v/>
          </cell>
          <cell r="BH267" t="str">
            <v>In Planung</v>
          </cell>
          <cell r="BI267" t="str">
            <v xml:space="preserve"> </v>
          </cell>
          <cell r="BJ267" t="str">
            <v>23x31</v>
          </cell>
          <cell r="BK267" t="str">
            <v/>
          </cell>
          <cell r="BL267" t="str">
            <v>280</v>
          </cell>
          <cell r="BM267" t="str">
            <v>Erstauflage</v>
          </cell>
          <cell r="BN267" t="str">
            <v/>
          </cell>
          <cell r="BO267" t="str">
            <v>Englisch</v>
          </cell>
          <cell r="BP267" t="str">
            <v>1052</v>
          </cell>
          <cell r="BQ267" t="str">
            <v>0</v>
          </cell>
          <cell r="BR267" t="str">
            <v>0</v>
          </cell>
          <cell r="BS267" t="str">
            <v>1052</v>
          </cell>
          <cell r="BT267" t="str">
            <v>1451.51</v>
          </cell>
          <cell r="BU267" t="str">
            <v>Autor</v>
          </cell>
          <cell r="BV267" t="str">
            <v>Behrbohm</v>
          </cell>
          <cell r="BW267" t="str">
            <v xml:space="preserve">Hans </v>
          </cell>
          <cell r="BX267" t="str">
            <v/>
          </cell>
          <cell r="BY267" t="str">
            <v>0000000078439356</v>
          </cell>
          <cell r="BZ267" t="str">
            <v>2012025</v>
          </cell>
          <cell r="CA267" t="str">
            <v>Autor</v>
          </cell>
          <cell r="CB267" t="str">
            <v>Eichhorn-Sens</v>
          </cell>
          <cell r="CC267" t="str">
            <v xml:space="preserve">Jacqueline </v>
          </cell>
          <cell r="CD267" t="str">
            <v/>
          </cell>
          <cell r="CE267" t="str">
            <v/>
          </cell>
          <cell r="CF267" t="str">
            <v>2067611</v>
          </cell>
          <cell r="CG267" t="str">
            <v>Autor</v>
          </cell>
          <cell r="CH267" t="str">
            <v>Quetz</v>
          </cell>
          <cell r="CI267" t="str">
            <v xml:space="preserve">Joachim Ulrich </v>
          </cell>
          <cell r="CJ267" t="str">
            <v/>
          </cell>
          <cell r="CK267" t="str">
            <v/>
          </cell>
          <cell r="CL267" t="str">
            <v>2067610</v>
          </cell>
          <cell r="CM267" t="str">
            <v/>
          </cell>
          <cell r="CN267" t="str">
            <v/>
          </cell>
          <cell r="CO267" t="str">
            <v/>
          </cell>
          <cell r="CP267" t="str">
            <v/>
          </cell>
          <cell r="CQ267" t="str">
            <v/>
          </cell>
          <cell r="CR267" t="str">
            <v/>
          </cell>
          <cell r="CS267" t="str">
            <v/>
          </cell>
          <cell r="CT267" t="str">
            <v/>
          </cell>
          <cell r="CU267" t="str">
            <v/>
          </cell>
          <cell r="CV267" t="str">
            <v/>
          </cell>
          <cell r="CW267" t="str">
            <v/>
          </cell>
          <cell r="CX267" t="str">
            <v/>
          </cell>
          <cell r="CY267" t="str">
            <v/>
          </cell>
          <cell r="CZ267" t="str">
            <v>Chumbley</v>
          </cell>
          <cell r="DA267" t="str">
            <v>Everbest Printing Co., LTD</v>
          </cell>
          <cell r="DB267" t="str">
            <v>Everbest Printing Co., LTD</v>
          </cell>
          <cell r="DC267" t="str">
            <v>Konnry, Stephan</v>
          </cell>
          <cell r="DD267" t="str">
            <v/>
          </cell>
          <cell r="DE267" t="str">
            <v>Teichmann, Martin</v>
          </cell>
          <cell r="DF267" t="str">
            <v/>
          </cell>
          <cell r="DG267" t="str">
            <v>Zollenkopf, Anette</v>
          </cell>
          <cell r="DH267" t="str">
            <v/>
          </cell>
          <cell r="DI267" t="str">
            <v/>
          </cell>
          <cell r="DJ267" t="str">
            <v/>
          </cell>
          <cell r="DK267" t="str">
            <v/>
          </cell>
          <cell r="DL267" t="str">
            <v/>
          </cell>
          <cell r="DM267" t="str">
            <v/>
          </cell>
          <cell r="DN267" t="str">
            <v/>
          </cell>
          <cell r="DO267" t="str">
            <v/>
          </cell>
          <cell r="DP267">
            <v>160</v>
          </cell>
          <cell r="DQ267" t="str">
            <v>2025-03-01</v>
          </cell>
          <cell r="DR267" t="str">
            <v/>
          </cell>
          <cell r="DS267" t="str">
            <v/>
          </cell>
          <cell r="DT267" t="str">
            <v/>
          </cell>
          <cell r="DU267" t="str">
            <v/>
          </cell>
          <cell r="DV267" t="str">
            <v/>
          </cell>
          <cell r="DW267" t="str">
            <v/>
          </cell>
          <cell r="DX267" t="str">
            <v/>
          </cell>
          <cell r="DY267" t="str">
            <v/>
          </cell>
          <cell r="DZ267" t="str">
            <v/>
          </cell>
          <cell r="EA267" t="str">
            <v/>
          </cell>
          <cell r="EB267" t="str">
            <v/>
          </cell>
          <cell r="EC267" t="str">
            <v/>
          </cell>
          <cell r="ED267" t="str">
            <v/>
          </cell>
          <cell r="EE267" t="str">
            <v>164.50 € (A) frei</v>
          </cell>
          <cell r="EF267" t="str">
            <v>2025-03-01</v>
          </cell>
          <cell r="EG267" t="str">
            <v/>
          </cell>
          <cell r="EH267" t="str">
            <v/>
          </cell>
          <cell r="EI267" t="str">
            <v/>
          </cell>
          <cell r="EJ267" t="str">
            <v/>
          </cell>
          <cell r="EK267" t="str">
            <v/>
          </cell>
          <cell r="EL267" t="str">
            <v/>
          </cell>
          <cell r="EM267" t="str">
            <v/>
          </cell>
          <cell r="EN267" t="str">
            <v/>
          </cell>
          <cell r="EO267" t="str">
            <v/>
          </cell>
          <cell r="EP267" t="str">
            <v/>
          </cell>
          <cell r="EQ267" t="str">
            <v/>
          </cell>
          <cell r="ER267" t="str">
            <v/>
          </cell>
          <cell r="ES267" t="str">
            <v/>
          </cell>
          <cell r="ET267" t="str">
            <v>184.00 sFr frei</v>
          </cell>
          <cell r="EU267" t="str">
            <v>2025-03-01</v>
          </cell>
          <cell r="EV267" t="str">
            <v/>
          </cell>
          <cell r="EW267" t="str">
            <v/>
          </cell>
          <cell r="EX267" t="str">
            <v/>
          </cell>
          <cell r="EY267" t="str">
            <v/>
          </cell>
          <cell r="EZ267" t="str">
            <v/>
          </cell>
          <cell r="FA267" t="str">
            <v/>
          </cell>
          <cell r="FB267" t="str">
            <v/>
          </cell>
          <cell r="FC267" t="str">
            <v/>
          </cell>
          <cell r="FD267" t="str">
            <v/>
          </cell>
          <cell r="FE267" t="str">
            <v/>
          </cell>
          <cell r="FF267" t="str">
            <v/>
          </cell>
          <cell r="FG267" t="str">
            <v/>
          </cell>
          <cell r="FH267" t="str">
            <v/>
          </cell>
          <cell r="FI267">
            <v>170</v>
          </cell>
        </row>
        <row r="268">
          <cell r="H268">
            <v>9783131697318</v>
          </cell>
          <cell r="I268">
            <v>9781604065671</v>
          </cell>
          <cell r="J268" t="str">
            <v>169731</v>
          </cell>
          <cell r="K268" t="str">
            <v>0013400</v>
          </cell>
          <cell r="L268" t="str">
            <v>BEEK</v>
          </cell>
          <cell r="M268" t="str">
            <v>Beek, Diagn. Ped. Ultrasound, A1, print</v>
          </cell>
          <cell r="N268" t="str">
            <v>Diagnostic Pediatric Ultrasound</v>
          </cell>
          <cell r="O268" t="str">
            <v/>
          </cell>
          <cell r="P268" t="str">
            <v/>
          </cell>
          <cell r="Q268" t="str">
            <v>1</v>
          </cell>
          <cell r="R268" t="str">
            <v/>
          </cell>
          <cell r="S268" t="str">
            <v>Print</v>
          </cell>
          <cell r="T268" t="str">
            <v/>
          </cell>
          <cell r="U268" t="str">
            <v>BU Buch</v>
          </cell>
          <cell r="V268" t="str">
            <v>gebunden (FH)</v>
          </cell>
          <cell r="W268" t="str">
            <v>2015</v>
          </cell>
          <cell r="X268" t="str">
            <v>Erstdruck</v>
          </cell>
          <cell r="Y268" t="str">
            <v>1100</v>
          </cell>
          <cell r="Z268" t="str">
            <v>800</v>
          </cell>
          <cell r="AA268" t="str">
            <v>1100</v>
          </cell>
          <cell r="AB268" t="str">
            <v>2015-04-29</v>
          </cell>
          <cell r="AC268" t="str">
            <v>DE</v>
          </cell>
          <cell r="AD268" t="str">
            <v/>
          </cell>
          <cell r="AE268" t="str">
            <v>2015-08-19</v>
          </cell>
          <cell r="AF268" t="str">
            <v>2015-08-20</v>
          </cell>
          <cell r="AG268" t="str">
            <v xml:space="preserve"> </v>
          </cell>
          <cell r="AH268" t="str">
            <v>RG01 Fachbuch</v>
          </cell>
          <cell r="AI268" t="str">
            <v>49019900 Broschüren und ähnl. Drucke</v>
          </cell>
          <cell r="AJ268" t="str">
            <v>Lieferbar</v>
          </cell>
          <cell r="AK268" t="str">
            <v>Y</v>
          </cell>
          <cell r="AL268" t="str">
            <v/>
          </cell>
          <cell r="AM268" t="str">
            <v>2015-08-17</v>
          </cell>
          <cell r="AN268" t="str">
            <v>2015-08-17</v>
          </cell>
          <cell r="AO268" t="str">
            <v xml:space="preserve"> </v>
          </cell>
          <cell r="AP268" t="str">
            <v>Kein Rabatt</v>
          </cell>
          <cell r="AQ268" t="str">
            <v/>
          </cell>
          <cell r="AR268" t="str">
            <v>Lieferbar</v>
          </cell>
          <cell r="AS268" t="str">
            <v xml:space="preserve"> </v>
          </cell>
          <cell r="AT268" t="str">
            <v/>
          </cell>
          <cell r="AU268" t="str">
            <v/>
          </cell>
          <cell r="AV268" t="str">
            <v/>
          </cell>
          <cell r="AW268" t="str">
            <v xml:space="preserve"> </v>
          </cell>
          <cell r="AX268" t="str">
            <v/>
          </cell>
          <cell r="AY268" t="str">
            <v/>
          </cell>
          <cell r="AZ268" t="str">
            <v>In Planung</v>
          </cell>
          <cell r="BA268" t="str">
            <v xml:space="preserve"> </v>
          </cell>
          <cell r="BB268" t="str">
            <v/>
          </cell>
          <cell r="BC268" t="str">
            <v/>
          </cell>
          <cell r="BD268" t="str">
            <v/>
          </cell>
          <cell r="BE268" t="str">
            <v xml:space="preserve"> </v>
          </cell>
          <cell r="BF268" t="str">
            <v/>
          </cell>
          <cell r="BG268" t="str">
            <v/>
          </cell>
          <cell r="BH268" t="str">
            <v>In Planung</v>
          </cell>
          <cell r="BI268" t="str">
            <v xml:space="preserve"> </v>
          </cell>
          <cell r="BJ268" t="str">
            <v>21x28</v>
          </cell>
          <cell r="BK268" t="str">
            <v/>
          </cell>
          <cell r="BL268" t="str">
            <v>660</v>
          </cell>
          <cell r="BM268" t="str">
            <v>Erstauflage</v>
          </cell>
          <cell r="BN268" t="str">
            <v/>
          </cell>
          <cell r="BO268" t="str">
            <v>Englisch</v>
          </cell>
          <cell r="BP268" t="str">
            <v>2025</v>
          </cell>
          <cell r="BQ268" t="str">
            <v>0</v>
          </cell>
          <cell r="BR268" t="str">
            <v>0</v>
          </cell>
          <cell r="BS268" t="str">
            <v>2025</v>
          </cell>
          <cell r="BT268" t="str">
            <v>2358.7</v>
          </cell>
          <cell r="BU268" t="str">
            <v>Herausgeber</v>
          </cell>
          <cell r="BV268" t="str">
            <v>Beek</v>
          </cell>
          <cell r="BW268" t="str">
            <v xml:space="preserve">Erik J. A. </v>
          </cell>
          <cell r="BX268" t="str">
            <v/>
          </cell>
          <cell r="BY268" t="str">
            <v/>
          </cell>
          <cell r="BZ268" t="str">
            <v>2065513</v>
          </cell>
          <cell r="CA268" t="str">
            <v>Herausgeber</v>
          </cell>
          <cell r="CB268" t="str">
            <v>Van Rijn</v>
          </cell>
          <cell r="CC268" t="str">
            <v xml:space="preserve">Rick R. </v>
          </cell>
          <cell r="CD268" t="str">
            <v/>
          </cell>
          <cell r="CE268" t="str">
            <v/>
          </cell>
          <cell r="CF268" t="str">
            <v>2067136</v>
          </cell>
          <cell r="CG268" t="str">
            <v/>
          </cell>
          <cell r="CH268" t="str">
            <v/>
          </cell>
          <cell r="CI268" t="str">
            <v/>
          </cell>
          <cell r="CJ268" t="str">
            <v/>
          </cell>
          <cell r="CK268" t="str">
            <v/>
          </cell>
          <cell r="CL268" t="str">
            <v/>
          </cell>
          <cell r="CM268" t="str">
            <v/>
          </cell>
          <cell r="CN268" t="str">
            <v/>
          </cell>
          <cell r="CO268" t="str">
            <v/>
          </cell>
          <cell r="CP268" t="str">
            <v/>
          </cell>
          <cell r="CQ268" t="str">
            <v/>
          </cell>
          <cell r="CR268" t="str">
            <v/>
          </cell>
          <cell r="CS268" t="str">
            <v/>
          </cell>
          <cell r="CT268" t="str">
            <v/>
          </cell>
          <cell r="CU268" t="str">
            <v/>
          </cell>
          <cell r="CV268" t="str">
            <v/>
          </cell>
          <cell r="CW268" t="str">
            <v/>
          </cell>
          <cell r="CX268" t="str">
            <v/>
          </cell>
          <cell r="CY268" t="str">
            <v/>
          </cell>
          <cell r="CZ268" t="str">
            <v>Thomson Digital</v>
          </cell>
          <cell r="DA268" t="str">
            <v>Replika Press Pvt. Ltd.</v>
          </cell>
          <cell r="DB268" t="str">
            <v/>
          </cell>
          <cell r="DC268" t="str">
            <v>Konnry, Stephan</v>
          </cell>
          <cell r="DD268" t="str">
            <v/>
          </cell>
          <cell r="DE268" t="str">
            <v>zz____Schabert, Andreas</v>
          </cell>
          <cell r="DF268" t="str">
            <v>zz____Sherman, Christiane</v>
          </cell>
          <cell r="DG268" t="str">
            <v>Zollenkopf, Anette</v>
          </cell>
          <cell r="DH268" t="str">
            <v/>
          </cell>
          <cell r="DI268" t="str">
            <v/>
          </cell>
          <cell r="DJ268" t="str">
            <v/>
          </cell>
          <cell r="DK268" t="str">
            <v/>
          </cell>
          <cell r="DL268" t="str">
            <v/>
          </cell>
          <cell r="DM268" t="str">
            <v/>
          </cell>
          <cell r="DN268" t="str">
            <v/>
          </cell>
          <cell r="DO268" t="str">
            <v/>
          </cell>
          <cell r="DP268">
            <v>230</v>
          </cell>
          <cell r="DQ268" t="str">
            <v>2025-03-01</v>
          </cell>
          <cell r="DR268" t="str">
            <v/>
          </cell>
          <cell r="DS268" t="str">
            <v/>
          </cell>
          <cell r="DT268" t="str">
            <v/>
          </cell>
          <cell r="DU268" t="str">
            <v/>
          </cell>
          <cell r="DV268" t="str">
            <v/>
          </cell>
          <cell r="DW268" t="str">
            <v/>
          </cell>
          <cell r="DX268" t="str">
            <v/>
          </cell>
          <cell r="DY268" t="str">
            <v/>
          </cell>
          <cell r="DZ268" t="str">
            <v/>
          </cell>
          <cell r="EA268" t="str">
            <v/>
          </cell>
          <cell r="EB268" t="str">
            <v/>
          </cell>
          <cell r="EC268" t="str">
            <v/>
          </cell>
          <cell r="ED268" t="str">
            <v/>
          </cell>
          <cell r="EE268" t="str">
            <v>236.50 € (A) frei</v>
          </cell>
          <cell r="EF268" t="str">
            <v>2025-03-01</v>
          </cell>
          <cell r="EG268" t="str">
            <v/>
          </cell>
          <cell r="EH268" t="str">
            <v/>
          </cell>
          <cell r="EI268" t="str">
            <v/>
          </cell>
          <cell r="EJ268" t="str">
            <v/>
          </cell>
          <cell r="EK268" t="str">
            <v/>
          </cell>
          <cell r="EL268" t="str">
            <v/>
          </cell>
          <cell r="EM268" t="str">
            <v/>
          </cell>
          <cell r="EN268" t="str">
            <v/>
          </cell>
          <cell r="EO268" t="str">
            <v/>
          </cell>
          <cell r="EP268" t="str">
            <v/>
          </cell>
          <cell r="EQ268" t="str">
            <v/>
          </cell>
          <cell r="ER268" t="str">
            <v/>
          </cell>
          <cell r="ES268" t="str">
            <v/>
          </cell>
          <cell r="ET268" t="str">
            <v>265.00 sFr frei</v>
          </cell>
          <cell r="EU268" t="str">
            <v>2025-03-01</v>
          </cell>
          <cell r="EV268" t="str">
            <v/>
          </cell>
          <cell r="EW268" t="str">
            <v/>
          </cell>
          <cell r="EX268" t="str">
            <v/>
          </cell>
          <cell r="EY268" t="str">
            <v/>
          </cell>
          <cell r="EZ268" t="str">
            <v/>
          </cell>
          <cell r="FA268" t="str">
            <v/>
          </cell>
          <cell r="FB268" t="str">
            <v/>
          </cell>
          <cell r="FC268" t="str">
            <v/>
          </cell>
          <cell r="FD268" t="str">
            <v/>
          </cell>
          <cell r="FE268" t="str">
            <v/>
          </cell>
          <cell r="FF268" t="str">
            <v/>
          </cell>
          <cell r="FG268" t="str">
            <v/>
          </cell>
          <cell r="FH268" t="str">
            <v/>
          </cell>
          <cell r="FI268">
            <v>250</v>
          </cell>
        </row>
        <row r="269">
          <cell r="H269">
            <v>9783131997814</v>
          </cell>
          <cell r="I269">
            <v>9783131727817</v>
          </cell>
          <cell r="J269" t="str">
            <v>199781</v>
          </cell>
          <cell r="K269" t="str">
            <v>0019834</v>
          </cell>
          <cell r="L269" t="str">
            <v>WALLWIENER</v>
          </cell>
          <cell r="M269" t="str">
            <v>Wallwiener, Breast Surg. Atlas, A1,print</v>
          </cell>
          <cell r="N269" t="str">
            <v>Atlas of Breast Surgery</v>
          </cell>
          <cell r="O269" t="str">
            <v/>
          </cell>
          <cell r="P269" t="str">
            <v/>
          </cell>
          <cell r="Q269" t="str">
            <v>1</v>
          </cell>
          <cell r="R269" t="str">
            <v/>
          </cell>
          <cell r="S269" t="str">
            <v>Print</v>
          </cell>
          <cell r="T269" t="str">
            <v/>
          </cell>
          <cell r="U269" t="str">
            <v>BU Buch</v>
          </cell>
          <cell r="V269" t="str">
            <v>gebunden (FH)</v>
          </cell>
          <cell r="W269" t="str">
            <v>2015</v>
          </cell>
          <cell r="X269" t="str">
            <v>Erstdruck</v>
          </cell>
          <cell r="Y269" t="str">
            <v>1000</v>
          </cell>
          <cell r="Z269" t="str">
            <v>500</v>
          </cell>
          <cell r="AA269" t="str">
            <v>1000</v>
          </cell>
          <cell r="AB269" t="str">
            <v>2015-08-19</v>
          </cell>
          <cell r="AC269" t="str">
            <v>DE</v>
          </cell>
          <cell r="AD269" t="str">
            <v/>
          </cell>
          <cell r="AE269" t="str">
            <v>2015-08-19</v>
          </cell>
          <cell r="AF269" t="str">
            <v>2015-08-20</v>
          </cell>
          <cell r="AG269" t="str">
            <v xml:space="preserve"> </v>
          </cell>
          <cell r="AH269" t="str">
            <v>RG01 Fachbuch</v>
          </cell>
          <cell r="AI269" t="str">
            <v>49019900 Broschüren und ähnl. Drucke</v>
          </cell>
          <cell r="AJ269" t="str">
            <v>Lieferbar</v>
          </cell>
          <cell r="AK269" t="str">
            <v>Y</v>
          </cell>
          <cell r="AL269" t="str">
            <v/>
          </cell>
          <cell r="AM269" t="str">
            <v>2015-08-17</v>
          </cell>
          <cell r="AN269" t="str">
            <v>2015-08-17</v>
          </cell>
          <cell r="AO269" t="str">
            <v xml:space="preserve"> </v>
          </cell>
          <cell r="AP269" t="str">
            <v>Kein Rabatt</v>
          </cell>
          <cell r="AQ269" t="str">
            <v/>
          </cell>
          <cell r="AR269" t="str">
            <v>Lieferbar</v>
          </cell>
          <cell r="AS269" t="str">
            <v xml:space="preserve"> </v>
          </cell>
          <cell r="AT269" t="str">
            <v/>
          </cell>
          <cell r="AU269" t="str">
            <v/>
          </cell>
          <cell r="AV269" t="str">
            <v/>
          </cell>
          <cell r="AW269" t="str">
            <v xml:space="preserve"> </v>
          </cell>
          <cell r="AX269" t="str">
            <v/>
          </cell>
          <cell r="AY269" t="str">
            <v/>
          </cell>
          <cell r="AZ269" t="str">
            <v>In Planung</v>
          </cell>
          <cell r="BA269" t="str">
            <v xml:space="preserve"> </v>
          </cell>
          <cell r="BB269" t="str">
            <v/>
          </cell>
          <cell r="BC269" t="str">
            <v/>
          </cell>
          <cell r="BD269" t="str">
            <v/>
          </cell>
          <cell r="BE269" t="str">
            <v xml:space="preserve"> </v>
          </cell>
          <cell r="BF269" t="str">
            <v/>
          </cell>
          <cell r="BG269" t="str">
            <v/>
          </cell>
          <cell r="BH269" t="str">
            <v>In Planung</v>
          </cell>
          <cell r="BI269" t="str">
            <v xml:space="preserve"> </v>
          </cell>
          <cell r="BJ269" t="str">
            <v>23x31</v>
          </cell>
          <cell r="BK269" t="str">
            <v/>
          </cell>
          <cell r="BL269" t="str">
            <v>172</v>
          </cell>
          <cell r="BM269" t="str">
            <v>Erstauflage</v>
          </cell>
          <cell r="BN269" t="str">
            <v/>
          </cell>
          <cell r="BO269" t="str">
            <v>Englisch</v>
          </cell>
          <cell r="BP269" t="str">
            <v>270</v>
          </cell>
          <cell r="BQ269" t="str">
            <v>0</v>
          </cell>
          <cell r="BR269" t="str">
            <v>0</v>
          </cell>
          <cell r="BS269" t="str">
            <v>270</v>
          </cell>
          <cell r="BT269" t="str">
            <v>1360.79</v>
          </cell>
          <cell r="BU269" t="str">
            <v>Herausgeber</v>
          </cell>
          <cell r="BV269" t="str">
            <v>Wallwiener</v>
          </cell>
          <cell r="BW269" t="str">
            <v xml:space="preserve">Diethelm </v>
          </cell>
          <cell r="BX269" t="str">
            <v>0000-0002-4635-5283</v>
          </cell>
          <cell r="BY269" t="str">
            <v>0000000078665126</v>
          </cell>
          <cell r="BZ269" t="str">
            <v>2000167</v>
          </cell>
          <cell r="CA269" t="str">
            <v>Autor</v>
          </cell>
          <cell r="CB269" t="str">
            <v>Becker</v>
          </cell>
          <cell r="CC269" t="str">
            <v xml:space="preserve">Sven </v>
          </cell>
          <cell r="CD269" t="str">
            <v/>
          </cell>
          <cell r="CE269" t="str">
            <v/>
          </cell>
          <cell r="CF269" t="str">
            <v>2027301</v>
          </cell>
          <cell r="CG269" t="str">
            <v>Autor</v>
          </cell>
          <cell r="CH269" t="str">
            <v>Veronesi</v>
          </cell>
          <cell r="CI269" t="str">
            <v xml:space="preserve">Umberto </v>
          </cell>
          <cell r="CJ269" t="str">
            <v/>
          </cell>
          <cell r="CK269" t="str">
            <v/>
          </cell>
          <cell r="CL269" t="str">
            <v>2003143</v>
          </cell>
          <cell r="CM269" t="str">
            <v/>
          </cell>
          <cell r="CN269" t="str">
            <v/>
          </cell>
          <cell r="CO269" t="str">
            <v/>
          </cell>
          <cell r="CP269" t="str">
            <v/>
          </cell>
          <cell r="CQ269" t="str">
            <v/>
          </cell>
          <cell r="CR269" t="str">
            <v/>
          </cell>
          <cell r="CS269" t="str">
            <v/>
          </cell>
          <cell r="CT269" t="str">
            <v/>
          </cell>
          <cell r="CU269" t="str">
            <v/>
          </cell>
          <cell r="CV269" t="str">
            <v/>
          </cell>
          <cell r="CW269" t="str">
            <v/>
          </cell>
          <cell r="CX269" t="str">
            <v/>
          </cell>
          <cell r="CY269" t="str">
            <v/>
          </cell>
          <cell r="CZ269" t="str">
            <v/>
          </cell>
          <cell r="DA269" t="str">
            <v/>
          </cell>
          <cell r="DB269" t="str">
            <v/>
          </cell>
          <cell r="DC269" t="str">
            <v>Konnry, Stephan</v>
          </cell>
          <cell r="DD269" t="str">
            <v/>
          </cell>
          <cell r="DE269" t="str">
            <v>Teichmann, Martin</v>
          </cell>
          <cell r="DF269" t="str">
            <v>zz____Sherman, Christiane</v>
          </cell>
          <cell r="DG269" t="str">
            <v>Zollenkopf, Anette</v>
          </cell>
          <cell r="DH269" t="str">
            <v/>
          </cell>
          <cell r="DI269" t="str">
            <v/>
          </cell>
          <cell r="DJ269" t="str">
            <v/>
          </cell>
          <cell r="DK269" t="str">
            <v/>
          </cell>
          <cell r="DL269" t="str">
            <v/>
          </cell>
          <cell r="DM269" t="str">
            <v/>
          </cell>
          <cell r="DN269" t="str">
            <v/>
          </cell>
          <cell r="DO269" t="str">
            <v/>
          </cell>
          <cell r="DP269">
            <v>150</v>
          </cell>
          <cell r="DQ269" t="str">
            <v>2025-03-01</v>
          </cell>
          <cell r="DR269" t="str">
            <v/>
          </cell>
          <cell r="DS269" t="str">
            <v/>
          </cell>
          <cell r="DT269" t="str">
            <v/>
          </cell>
          <cell r="DU269" t="str">
            <v/>
          </cell>
          <cell r="DV269" t="str">
            <v/>
          </cell>
          <cell r="DW269" t="str">
            <v/>
          </cell>
          <cell r="DX269" t="str">
            <v/>
          </cell>
          <cell r="DY269" t="str">
            <v/>
          </cell>
          <cell r="DZ269" t="str">
            <v/>
          </cell>
          <cell r="EA269" t="str">
            <v/>
          </cell>
          <cell r="EB269" t="str">
            <v/>
          </cell>
          <cell r="EC269" t="str">
            <v/>
          </cell>
          <cell r="ED269" t="str">
            <v/>
          </cell>
          <cell r="EE269" t="str">
            <v>154.30 € (A) frei</v>
          </cell>
          <cell r="EF269" t="str">
            <v>2025-03-01</v>
          </cell>
          <cell r="EG269" t="str">
            <v/>
          </cell>
          <cell r="EH269" t="str">
            <v/>
          </cell>
          <cell r="EI269" t="str">
            <v/>
          </cell>
          <cell r="EJ269" t="str">
            <v/>
          </cell>
          <cell r="EK269" t="str">
            <v/>
          </cell>
          <cell r="EL269" t="str">
            <v/>
          </cell>
          <cell r="EM269" t="str">
            <v/>
          </cell>
          <cell r="EN269" t="str">
            <v/>
          </cell>
          <cell r="EO269" t="str">
            <v/>
          </cell>
          <cell r="EP269" t="str">
            <v/>
          </cell>
          <cell r="EQ269" t="str">
            <v/>
          </cell>
          <cell r="ER269" t="str">
            <v/>
          </cell>
          <cell r="ES269" t="str">
            <v/>
          </cell>
          <cell r="ET269" t="str">
            <v>173.00 sFr frei</v>
          </cell>
          <cell r="EU269" t="str">
            <v>2025-03-01</v>
          </cell>
          <cell r="EV269" t="str">
            <v/>
          </cell>
          <cell r="EW269" t="str">
            <v/>
          </cell>
          <cell r="EX269" t="str">
            <v/>
          </cell>
          <cell r="EY269" t="str">
            <v/>
          </cell>
          <cell r="EZ269" t="str">
            <v/>
          </cell>
          <cell r="FA269" t="str">
            <v/>
          </cell>
          <cell r="FB269" t="str">
            <v/>
          </cell>
          <cell r="FC269" t="str">
            <v/>
          </cell>
          <cell r="FD269" t="str">
            <v/>
          </cell>
          <cell r="FE269" t="str">
            <v/>
          </cell>
          <cell r="FF269" t="str">
            <v/>
          </cell>
          <cell r="FG269" t="str">
            <v/>
          </cell>
          <cell r="FH269" t="str">
            <v/>
          </cell>
          <cell r="FI269">
            <v>160</v>
          </cell>
        </row>
        <row r="270">
          <cell r="H270">
            <v>9781604068061</v>
          </cell>
          <cell r="I270">
            <v>9789382076001</v>
          </cell>
          <cell r="J270" t="str">
            <v>891806</v>
          </cell>
          <cell r="K270" t="str">
            <v>0013163</v>
          </cell>
          <cell r="L270" t="str">
            <v>Rajan Jain</v>
          </cell>
          <cell r="M270" t="str">
            <v>Jain, Brain Tumor Imaging</v>
          </cell>
          <cell r="N270" t="str">
            <v>Brain Tumor Imaging</v>
          </cell>
          <cell r="O270" t="str">
            <v/>
          </cell>
          <cell r="P270" t="str">
            <v/>
          </cell>
          <cell r="Q270" t="str">
            <v>1</v>
          </cell>
          <cell r="R270" t="str">
            <v/>
          </cell>
          <cell r="S270" t="str">
            <v>Print</v>
          </cell>
          <cell r="T270" t="str">
            <v/>
          </cell>
          <cell r="U270" t="str">
            <v>BU Buch</v>
          </cell>
          <cell r="V270" t="str">
            <v>gebunden (FH)</v>
          </cell>
          <cell r="W270" t="str">
            <v>2016</v>
          </cell>
          <cell r="X270" t="str">
            <v/>
          </cell>
          <cell r="Y270" t="str">
            <v>500</v>
          </cell>
          <cell r="Z270" t="str">
            <v>500</v>
          </cell>
          <cell r="AA270" t="str">
            <v>500</v>
          </cell>
          <cell r="AB270" t="str">
            <v>2015-07-15</v>
          </cell>
          <cell r="AC270" t="str">
            <v>US</v>
          </cell>
          <cell r="AD270" t="str">
            <v/>
          </cell>
          <cell r="AE270" t="str">
            <v>2015-08-19</v>
          </cell>
          <cell r="AF270" t="str">
            <v>2015-08-20</v>
          </cell>
          <cell r="AG270" t="str">
            <v xml:space="preserve"> </v>
          </cell>
          <cell r="AH270" t="str">
            <v>RG01 Fachbuch</v>
          </cell>
          <cell r="AI270" t="str">
            <v>49019900 Broschüren und ähnl. Drucke</v>
          </cell>
          <cell r="AJ270" t="str">
            <v>Lieferbar</v>
          </cell>
          <cell r="AK270" t="str">
            <v xml:space="preserve"> </v>
          </cell>
          <cell r="AL270" t="str">
            <v/>
          </cell>
          <cell r="AM270" t="str">
            <v>2015-08-18</v>
          </cell>
          <cell r="AN270" t="str">
            <v>2015-08-18</v>
          </cell>
          <cell r="AO270" t="str">
            <v xml:space="preserve"> </v>
          </cell>
          <cell r="AP270" t="str">
            <v>Kein Rabatt</v>
          </cell>
          <cell r="AQ270" t="str">
            <v/>
          </cell>
          <cell r="AR270" t="str">
            <v>Lieferbar</v>
          </cell>
          <cell r="AS270" t="str">
            <v>Y</v>
          </cell>
          <cell r="AT270" t="str">
            <v/>
          </cell>
          <cell r="AU270" t="str">
            <v/>
          </cell>
          <cell r="AV270" t="str">
            <v/>
          </cell>
          <cell r="AW270" t="str">
            <v xml:space="preserve"> </v>
          </cell>
          <cell r="AX270" t="str">
            <v/>
          </cell>
          <cell r="AY270" t="str">
            <v/>
          </cell>
          <cell r="AZ270" t="str">
            <v>In Planung</v>
          </cell>
          <cell r="BA270" t="str">
            <v xml:space="preserve"> </v>
          </cell>
          <cell r="BB270" t="str">
            <v/>
          </cell>
          <cell r="BC270" t="str">
            <v/>
          </cell>
          <cell r="BD270" t="str">
            <v/>
          </cell>
          <cell r="BE270" t="str">
            <v xml:space="preserve"> </v>
          </cell>
          <cell r="BF270" t="str">
            <v/>
          </cell>
          <cell r="BG270" t="str">
            <v/>
          </cell>
          <cell r="BH270" t="str">
            <v>In Planung</v>
          </cell>
          <cell r="BI270" t="str">
            <v xml:space="preserve"> </v>
          </cell>
          <cell r="BJ270" t="str">
            <v>8.500 X 11.000 IN</v>
          </cell>
          <cell r="BK270" t="str">
            <v/>
          </cell>
          <cell r="BL270" t="str">
            <v>280</v>
          </cell>
          <cell r="BM270" t="str">
            <v>Erstauflage</v>
          </cell>
          <cell r="BN270" t="str">
            <v/>
          </cell>
          <cell r="BO270" t="str">
            <v>Englisch</v>
          </cell>
          <cell r="BP270" t="str">
            <v>551</v>
          </cell>
          <cell r="BQ270" t="str">
            <v>0</v>
          </cell>
          <cell r="BR270" t="str">
            <v>0</v>
          </cell>
          <cell r="BS270" t="str">
            <v>551</v>
          </cell>
          <cell r="BT270" t="str">
            <v>1088.63</v>
          </cell>
          <cell r="BU270" t="str">
            <v>Autor</v>
          </cell>
          <cell r="BV270" t="str">
            <v>Jain</v>
          </cell>
          <cell r="BW270" t="str">
            <v xml:space="preserve">Rajan </v>
          </cell>
          <cell r="BX270" t="str">
            <v/>
          </cell>
          <cell r="BY270" t="str">
            <v/>
          </cell>
          <cell r="BZ270" t="str">
            <v>2248334</v>
          </cell>
          <cell r="CA270" t="str">
            <v>Autor</v>
          </cell>
          <cell r="CB270" t="str">
            <v>Essig</v>
          </cell>
          <cell r="CC270" t="str">
            <v xml:space="preserve">Marco </v>
          </cell>
          <cell r="CD270" t="str">
            <v/>
          </cell>
          <cell r="CE270" t="str">
            <v/>
          </cell>
          <cell r="CF270" t="str">
            <v>2248335</v>
          </cell>
          <cell r="CG270" t="str">
            <v/>
          </cell>
          <cell r="CH270" t="str">
            <v/>
          </cell>
          <cell r="CI270" t="str">
            <v/>
          </cell>
          <cell r="CJ270" t="str">
            <v/>
          </cell>
          <cell r="CK270" t="str">
            <v/>
          </cell>
          <cell r="CL270" t="str">
            <v/>
          </cell>
          <cell r="CM270" t="str">
            <v/>
          </cell>
          <cell r="CN270" t="str">
            <v/>
          </cell>
          <cell r="CO270" t="str">
            <v/>
          </cell>
          <cell r="CP270" t="str">
            <v/>
          </cell>
          <cell r="CQ270" t="str">
            <v/>
          </cell>
          <cell r="CR270" t="str">
            <v/>
          </cell>
          <cell r="CS270" t="str">
            <v/>
          </cell>
          <cell r="CT270" t="str">
            <v/>
          </cell>
          <cell r="CU270" t="str">
            <v/>
          </cell>
          <cell r="CV270" t="str">
            <v/>
          </cell>
          <cell r="CW270" t="str">
            <v/>
          </cell>
          <cell r="CX270" t="str">
            <v/>
          </cell>
          <cell r="CY270" t="str">
            <v/>
          </cell>
          <cell r="CZ270" t="str">
            <v>Thomson Press Ltd.</v>
          </cell>
          <cell r="DA270" t="str">
            <v/>
          </cell>
          <cell r="DB270" t="str">
            <v/>
          </cell>
          <cell r="DC270" t="str">
            <v>zz____Lamsback, Bill</v>
          </cell>
          <cell r="DD270" t="str">
            <v>zz____Zurhellen, Owen</v>
          </cell>
          <cell r="DE270" t="str">
            <v>zz____Woznicki, Sean</v>
          </cell>
          <cell r="DF270" t="str">
            <v>zz____Sherman, Christiane</v>
          </cell>
          <cell r="DG270" t="str">
            <v>Zollenkopf, Anette</v>
          </cell>
          <cell r="DH270" t="str">
            <v/>
          </cell>
          <cell r="DI270" t="str">
            <v/>
          </cell>
          <cell r="DJ270" t="str">
            <v/>
          </cell>
          <cell r="DK270" t="str">
            <v/>
          </cell>
          <cell r="DL270" t="str">
            <v/>
          </cell>
          <cell r="DM270" t="str">
            <v/>
          </cell>
          <cell r="DN270" t="str">
            <v/>
          </cell>
          <cell r="DO270" t="str">
            <v/>
          </cell>
          <cell r="DP270">
            <v>150</v>
          </cell>
          <cell r="DQ270" t="str">
            <v>2024-11-01</v>
          </cell>
          <cell r="DR270" t="str">
            <v/>
          </cell>
          <cell r="DS270" t="str">
            <v/>
          </cell>
          <cell r="DT270" t="str">
            <v/>
          </cell>
          <cell r="DU270" t="str">
            <v/>
          </cell>
          <cell r="DV270" t="str">
            <v/>
          </cell>
          <cell r="DW270" t="str">
            <v/>
          </cell>
          <cell r="DX270" t="str">
            <v/>
          </cell>
          <cell r="DY270" t="str">
            <v/>
          </cell>
          <cell r="DZ270" t="str">
            <v/>
          </cell>
          <cell r="EA270" t="str">
            <v/>
          </cell>
          <cell r="EB270" t="str">
            <v/>
          </cell>
          <cell r="EC270" t="str">
            <v/>
          </cell>
          <cell r="ED270" t="str">
            <v/>
          </cell>
          <cell r="EE270" t="str">
            <v>154.30 € (A) frei</v>
          </cell>
          <cell r="EF270" t="str">
            <v>2024-11-01</v>
          </cell>
          <cell r="EG270" t="str">
            <v/>
          </cell>
          <cell r="EH270" t="str">
            <v/>
          </cell>
          <cell r="EI270" t="str">
            <v/>
          </cell>
          <cell r="EJ270" t="str">
            <v/>
          </cell>
          <cell r="EK270" t="str">
            <v/>
          </cell>
          <cell r="EL270" t="str">
            <v/>
          </cell>
          <cell r="EM270" t="str">
            <v/>
          </cell>
          <cell r="EN270" t="str">
            <v/>
          </cell>
          <cell r="EO270" t="str">
            <v/>
          </cell>
          <cell r="EP270" t="str">
            <v/>
          </cell>
          <cell r="EQ270" t="str">
            <v/>
          </cell>
          <cell r="ER270" t="str">
            <v/>
          </cell>
          <cell r="ES270" t="str">
            <v/>
          </cell>
          <cell r="ET270" t="str">
            <v>173.00 sFr frei</v>
          </cell>
          <cell r="EU270" t="str">
            <v>2024-11-01</v>
          </cell>
          <cell r="EV270" t="str">
            <v/>
          </cell>
          <cell r="EW270" t="str">
            <v/>
          </cell>
          <cell r="EX270" t="str">
            <v/>
          </cell>
          <cell r="EY270" t="str">
            <v/>
          </cell>
          <cell r="EZ270" t="str">
            <v/>
          </cell>
          <cell r="FA270" t="str">
            <v/>
          </cell>
          <cell r="FB270" t="str">
            <v/>
          </cell>
          <cell r="FC270" t="str">
            <v/>
          </cell>
          <cell r="FD270" t="str">
            <v/>
          </cell>
          <cell r="FE270" t="str">
            <v/>
          </cell>
          <cell r="FF270" t="str">
            <v/>
          </cell>
          <cell r="FG270" t="str">
            <v/>
          </cell>
          <cell r="FH270" t="str">
            <v/>
          </cell>
          <cell r="FI270">
            <v>161</v>
          </cell>
        </row>
        <row r="271">
          <cell r="H271">
            <v>9783132057210</v>
          </cell>
          <cell r="I271">
            <v>9781604068283</v>
          </cell>
          <cell r="J271" t="str">
            <v>205721</v>
          </cell>
          <cell r="K271" t="str">
            <v>0023579</v>
          </cell>
          <cell r="L271" t="str">
            <v>YU</v>
          </cell>
          <cell r="M271" t="str">
            <v>Yu, C-H Activation Vol. 2, A1, print</v>
          </cell>
          <cell r="N271" t="str">
            <v>Science of Synthesis: Catalytic Transformations via C-H Activation Vol. 2</v>
          </cell>
          <cell r="O271" t="str">
            <v/>
          </cell>
          <cell r="P271" t="str">
            <v/>
          </cell>
          <cell r="Q271" t="str">
            <v>1</v>
          </cell>
          <cell r="R271" t="str">
            <v>Science of Synthesis</v>
          </cell>
          <cell r="S271" t="str">
            <v>Print</v>
          </cell>
          <cell r="T271" t="str">
            <v/>
          </cell>
          <cell r="U271" t="str">
            <v>BU Buch</v>
          </cell>
          <cell r="V271" t="str">
            <v>gebunden (FH)</v>
          </cell>
          <cell r="W271" t="str">
            <v>2016</v>
          </cell>
          <cell r="X271" t="str">
            <v/>
          </cell>
          <cell r="Y271" t="str">
            <v>30</v>
          </cell>
          <cell r="Z271" t="str">
            <v>10</v>
          </cell>
          <cell r="AA271" t="str">
            <v>30</v>
          </cell>
          <cell r="AB271" t="str">
            <v>2016-06-15</v>
          </cell>
          <cell r="AC271" t="str">
            <v>DE</v>
          </cell>
          <cell r="AD271" t="str">
            <v/>
          </cell>
          <cell r="AE271" t="str">
            <v>2015-08-19</v>
          </cell>
          <cell r="AF271" t="str">
            <v>2015-08-19</v>
          </cell>
          <cell r="AG271" t="str">
            <v xml:space="preserve"> </v>
          </cell>
          <cell r="AH271" t="str">
            <v>RG07 SoS/HW</v>
          </cell>
          <cell r="AI271" t="str">
            <v>49019900 Broschüren und ähnl. Drucke</v>
          </cell>
          <cell r="AJ271" t="str">
            <v>Lieferbar</v>
          </cell>
          <cell r="AK271" t="str">
            <v>Y</v>
          </cell>
          <cell r="AL271" t="str">
            <v/>
          </cell>
          <cell r="AM271" t="str">
            <v>2015-11-19</v>
          </cell>
          <cell r="AN271" t="str">
            <v>2015-08-19</v>
          </cell>
          <cell r="AO271" t="str">
            <v xml:space="preserve"> </v>
          </cell>
          <cell r="AP271" t="str">
            <v>Kein Rabatt</v>
          </cell>
          <cell r="AQ271" t="str">
            <v/>
          </cell>
          <cell r="AR271" t="str">
            <v>vorübergehend nicht lieferbar</v>
          </cell>
          <cell r="AS271" t="str">
            <v xml:space="preserve"> </v>
          </cell>
          <cell r="AT271" t="str">
            <v/>
          </cell>
          <cell r="AU271" t="str">
            <v/>
          </cell>
          <cell r="AV271" t="str">
            <v>2015-08-19</v>
          </cell>
          <cell r="AW271" t="str">
            <v xml:space="preserve"> </v>
          </cell>
          <cell r="AX271" t="str">
            <v/>
          </cell>
          <cell r="AY271" t="str">
            <v/>
          </cell>
          <cell r="AZ271" t="str">
            <v>Lieferbar</v>
          </cell>
          <cell r="BA271" t="str">
            <v xml:space="preserve"> </v>
          </cell>
          <cell r="BB271" t="str">
            <v/>
          </cell>
          <cell r="BC271" t="str">
            <v/>
          </cell>
          <cell r="BD271" t="str">
            <v>2015-08-19</v>
          </cell>
          <cell r="BE271" t="str">
            <v xml:space="preserve"> </v>
          </cell>
          <cell r="BF271" t="str">
            <v/>
          </cell>
          <cell r="BG271" t="str">
            <v/>
          </cell>
          <cell r="BH271" t="str">
            <v>Lieferbar</v>
          </cell>
          <cell r="BI271" t="str">
            <v xml:space="preserve"> </v>
          </cell>
          <cell r="BJ271" t="str">
            <v>17x25,5</v>
          </cell>
          <cell r="BK271" t="str">
            <v/>
          </cell>
          <cell r="BL271" t="str">
            <v>520</v>
          </cell>
          <cell r="BM271" t="str">
            <v>Erstauflage</v>
          </cell>
          <cell r="BN271" t="str">
            <v/>
          </cell>
          <cell r="BO271" t="str">
            <v>Englisch</v>
          </cell>
          <cell r="BP271" t="str">
            <v>0</v>
          </cell>
          <cell r="BQ271" t="str">
            <v>0</v>
          </cell>
          <cell r="BR271" t="str">
            <v>0</v>
          </cell>
          <cell r="BS271" t="str">
            <v/>
          </cell>
          <cell r="BT271" t="str">
            <v>1179.35</v>
          </cell>
          <cell r="BU271" t="str">
            <v>Herausgeber</v>
          </cell>
          <cell r="BV271" t="str">
            <v>Yu</v>
          </cell>
          <cell r="BW271" t="str">
            <v xml:space="preserve">Jin-Quan </v>
          </cell>
          <cell r="BX271" t="str">
            <v/>
          </cell>
          <cell r="BY271" t="str">
            <v/>
          </cell>
          <cell r="BZ271" t="str">
            <v>572834</v>
          </cell>
          <cell r="CA271" t="str">
            <v/>
          </cell>
          <cell r="CB271" t="str">
            <v/>
          </cell>
          <cell r="CC271" t="str">
            <v/>
          </cell>
          <cell r="CD271" t="str">
            <v/>
          </cell>
          <cell r="CE271" t="str">
            <v/>
          </cell>
          <cell r="CF271" t="str">
            <v/>
          </cell>
          <cell r="CG271" t="str">
            <v/>
          </cell>
          <cell r="CH271" t="str">
            <v/>
          </cell>
          <cell r="CI271" t="str">
            <v/>
          </cell>
          <cell r="CJ271" t="str">
            <v/>
          </cell>
          <cell r="CK271" t="str">
            <v/>
          </cell>
          <cell r="CL271" t="str">
            <v/>
          </cell>
          <cell r="CM271" t="str">
            <v/>
          </cell>
          <cell r="CN271" t="str">
            <v/>
          </cell>
          <cell r="CO271" t="str">
            <v/>
          </cell>
          <cell r="CP271" t="str">
            <v/>
          </cell>
          <cell r="CQ271" t="str">
            <v/>
          </cell>
          <cell r="CR271" t="str">
            <v/>
          </cell>
          <cell r="CS271" t="str">
            <v/>
          </cell>
          <cell r="CT271" t="str">
            <v/>
          </cell>
          <cell r="CU271" t="str">
            <v/>
          </cell>
          <cell r="CV271" t="str">
            <v/>
          </cell>
          <cell r="CW271" t="str">
            <v/>
          </cell>
          <cell r="CX271" t="str">
            <v/>
          </cell>
          <cell r="CY271" t="str">
            <v/>
          </cell>
          <cell r="CZ271" t="str">
            <v>Ziegler und Müller text form files</v>
          </cell>
          <cell r="DA271" t="str">
            <v>AZ Druck und Datentechnik GmbH</v>
          </cell>
          <cell r="DB271" t="str">
            <v>AZ Druck und Datentechnik GmbH</v>
          </cell>
          <cell r="DC271" t="str">
            <v>zz____Shortt De Hernandez, Marie Fiona</v>
          </cell>
          <cell r="DD271" t="str">
            <v/>
          </cell>
          <cell r="DE271" t="str">
            <v>zz____Heft, Michael</v>
          </cell>
          <cell r="DF271" t="str">
            <v>zz____Stötzner, Julia</v>
          </cell>
          <cell r="DG271" t="str">
            <v>Istanbullu, Tülay</v>
          </cell>
          <cell r="DH271" t="str">
            <v/>
          </cell>
          <cell r="DI271" t="str">
            <v/>
          </cell>
          <cell r="DJ271" t="str">
            <v>2699.99 € (D) frei</v>
          </cell>
          <cell r="DK271" t="str">
            <v>2015-06-29</v>
          </cell>
          <cell r="DL271" t="str">
            <v/>
          </cell>
          <cell r="DM271" t="str">
            <v/>
          </cell>
          <cell r="DN271" t="str">
            <v/>
          </cell>
          <cell r="DO271" t="str">
            <v/>
          </cell>
          <cell r="DP271">
            <v>2999.99</v>
          </cell>
          <cell r="DQ271" t="str">
            <v>2015-06-29</v>
          </cell>
          <cell r="DR271" t="str">
            <v/>
          </cell>
          <cell r="DS271" t="str">
            <v/>
          </cell>
          <cell r="DT271" t="str">
            <v/>
          </cell>
          <cell r="DU271" t="str">
            <v/>
          </cell>
          <cell r="DV271" t="str">
            <v/>
          </cell>
          <cell r="DW271" t="str">
            <v/>
          </cell>
          <cell r="DX271" t="str">
            <v/>
          </cell>
          <cell r="DY271" t="str">
            <v>2775.70 € (A) frei</v>
          </cell>
          <cell r="DZ271" t="str">
            <v>2015-06-29</v>
          </cell>
          <cell r="EA271" t="str">
            <v/>
          </cell>
          <cell r="EB271" t="str">
            <v/>
          </cell>
          <cell r="EC271" t="str">
            <v/>
          </cell>
          <cell r="ED271" t="str">
            <v/>
          </cell>
          <cell r="EE271" t="str">
            <v>3084.20 € (A) frei</v>
          </cell>
          <cell r="EF271" t="str">
            <v>2015-06-29</v>
          </cell>
          <cell r="EG271" t="str">
            <v/>
          </cell>
          <cell r="EH271" t="str">
            <v/>
          </cell>
          <cell r="EI271" t="str">
            <v/>
          </cell>
          <cell r="EJ271" t="str">
            <v/>
          </cell>
          <cell r="EK271" t="str">
            <v/>
          </cell>
          <cell r="EL271" t="str">
            <v/>
          </cell>
          <cell r="EM271" t="str">
            <v/>
          </cell>
          <cell r="EN271" t="str">
            <v>3105.00 sFr frei</v>
          </cell>
          <cell r="EO271" t="str">
            <v>2015-06-29</v>
          </cell>
          <cell r="EP271" t="str">
            <v/>
          </cell>
          <cell r="EQ271" t="str">
            <v/>
          </cell>
          <cell r="ER271" t="str">
            <v/>
          </cell>
          <cell r="ES271" t="str">
            <v/>
          </cell>
          <cell r="ET271" t="str">
            <v>3450.00 sFr frei</v>
          </cell>
          <cell r="EU271" t="str">
            <v>2015-06-29</v>
          </cell>
          <cell r="EV271" t="str">
            <v/>
          </cell>
          <cell r="EW271" t="str">
            <v/>
          </cell>
          <cell r="EX271" t="str">
            <v/>
          </cell>
          <cell r="EY271" t="str">
            <v/>
          </cell>
          <cell r="EZ271" t="str">
            <v/>
          </cell>
          <cell r="FA271" t="str">
            <v/>
          </cell>
          <cell r="FB271" t="str">
            <v/>
          </cell>
          <cell r="FC271" t="str">
            <v/>
          </cell>
          <cell r="FD271" t="str">
            <v/>
          </cell>
          <cell r="FE271" t="str">
            <v/>
          </cell>
          <cell r="FF271" t="str">
            <v/>
          </cell>
          <cell r="FG271" t="str">
            <v/>
          </cell>
          <cell r="FH271" t="str">
            <v/>
          </cell>
          <cell r="FI271" t="str">
            <v>$3899.9e</v>
          </cell>
        </row>
        <row r="272">
          <cell r="H272">
            <v>9783132431904</v>
          </cell>
          <cell r="I272">
            <v>9783136507049</v>
          </cell>
          <cell r="J272" t="str">
            <v>243190</v>
          </cell>
          <cell r="K272" t="str">
            <v>0046259</v>
          </cell>
          <cell r="L272" t="str">
            <v>SANNA</v>
          </cell>
          <cell r="M272" t="str">
            <v>Sanna, CI Surgery, A1, print</v>
          </cell>
          <cell r="N272" t="str">
            <v>Surgery for Cochlear and Other Auditory Implants</v>
          </cell>
          <cell r="O272" t="str">
            <v/>
          </cell>
          <cell r="P272" t="str">
            <v/>
          </cell>
          <cell r="Q272" t="str">
            <v>1</v>
          </cell>
          <cell r="R272" t="str">
            <v/>
          </cell>
          <cell r="S272" t="str">
            <v>Print</v>
          </cell>
          <cell r="T272" t="str">
            <v/>
          </cell>
          <cell r="U272" t="str">
            <v>BU Buch</v>
          </cell>
          <cell r="V272" t="str">
            <v>gebunden (FH)</v>
          </cell>
          <cell r="W272" t="str">
            <v>2016</v>
          </cell>
          <cell r="X272" t="str">
            <v>Erstdruck</v>
          </cell>
          <cell r="Y272" t="str">
            <v>1000</v>
          </cell>
          <cell r="Z272" t="str">
            <v>961</v>
          </cell>
          <cell r="AA272" t="str">
            <v>1000</v>
          </cell>
          <cell r="AB272" t="str">
            <v>2015-06-17</v>
          </cell>
          <cell r="AC272" t="str">
            <v>DE</v>
          </cell>
          <cell r="AD272" t="str">
            <v/>
          </cell>
          <cell r="AE272" t="str">
            <v>2015-09-16</v>
          </cell>
          <cell r="AF272" t="str">
            <v/>
          </cell>
          <cell r="AG272" t="str">
            <v xml:space="preserve"> </v>
          </cell>
          <cell r="AH272" t="str">
            <v>RG01 Fachbuch</v>
          </cell>
          <cell r="AI272" t="str">
            <v>49019900 Broschüren und ähnl. Drucke</v>
          </cell>
          <cell r="AJ272" t="str">
            <v>Lieferbar</v>
          </cell>
          <cell r="AK272" t="str">
            <v>Y</v>
          </cell>
          <cell r="AL272" t="str">
            <v/>
          </cell>
          <cell r="AM272" t="str">
            <v>2019-03-04</v>
          </cell>
          <cell r="AN272" t="str">
            <v>2019-03-04</v>
          </cell>
          <cell r="AO272" t="str">
            <v xml:space="preserve"> </v>
          </cell>
          <cell r="AP272" t="str">
            <v>Kein Rabatt</v>
          </cell>
          <cell r="AQ272" t="str">
            <v/>
          </cell>
          <cell r="AR272" t="str">
            <v>Lieferbar</v>
          </cell>
          <cell r="AS272" t="str">
            <v xml:space="preserve"> </v>
          </cell>
          <cell r="AT272" t="str">
            <v/>
          </cell>
          <cell r="AU272" t="str">
            <v/>
          </cell>
          <cell r="AV272" t="str">
            <v/>
          </cell>
          <cell r="AW272" t="str">
            <v xml:space="preserve"> </v>
          </cell>
          <cell r="AX272" t="str">
            <v/>
          </cell>
          <cell r="AY272" t="str">
            <v/>
          </cell>
          <cell r="AZ272" t="str">
            <v>zurückgezogen</v>
          </cell>
          <cell r="BA272" t="str">
            <v xml:space="preserve"> </v>
          </cell>
          <cell r="BB272" t="str">
            <v/>
          </cell>
          <cell r="BC272" t="str">
            <v/>
          </cell>
          <cell r="BD272" t="str">
            <v/>
          </cell>
          <cell r="BE272" t="str">
            <v xml:space="preserve"> </v>
          </cell>
          <cell r="BF272" t="str">
            <v/>
          </cell>
          <cell r="BG272" t="str">
            <v/>
          </cell>
          <cell r="BH272" t="str">
            <v>zurückgezogen</v>
          </cell>
          <cell r="BI272" t="str">
            <v xml:space="preserve"> </v>
          </cell>
          <cell r="BJ272" t="str">
            <v>23x31</v>
          </cell>
          <cell r="BK272" t="str">
            <v>416</v>
          </cell>
          <cell r="BL272" t="str">
            <v>416</v>
          </cell>
          <cell r="BM272" t="str">
            <v>Erstauflage</v>
          </cell>
          <cell r="BN272" t="str">
            <v/>
          </cell>
          <cell r="BO272" t="str">
            <v>Englisch</v>
          </cell>
          <cell r="BP272" t="str">
            <v>1200</v>
          </cell>
          <cell r="BQ272" t="str">
            <v>0</v>
          </cell>
          <cell r="BR272" t="str">
            <v>0</v>
          </cell>
          <cell r="BS272" t="str">
            <v>1200</v>
          </cell>
          <cell r="BT272" t="str">
            <v>1814.39</v>
          </cell>
          <cell r="BU272" t="str">
            <v>Autor</v>
          </cell>
          <cell r="BV272" t="str">
            <v>Sanna</v>
          </cell>
          <cell r="BW272" t="str">
            <v xml:space="preserve">Mario </v>
          </cell>
          <cell r="BX272" t="str">
            <v/>
          </cell>
          <cell r="BY272" t="str">
            <v>0000000076929335</v>
          </cell>
          <cell r="BZ272" t="str">
            <v>2011632</v>
          </cell>
          <cell r="CA272" t="str">
            <v>Autor</v>
          </cell>
          <cell r="CB272" t="str">
            <v>Free</v>
          </cell>
          <cell r="CC272" t="str">
            <v xml:space="preserve">Rolien H. </v>
          </cell>
          <cell r="CD272" t="str">
            <v/>
          </cell>
          <cell r="CE272" t="str">
            <v/>
          </cell>
          <cell r="CF272" t="str">
            <v>2071411</v>
          </cell>
          <cell r="CG272" t="str">
            <v>Autor</v>
          </cell>
          <cell r="CH272" t="str">
            <v>Merkus</v>
          </cell>
          <cell r="CI272" t="str">
            <v xml:space="preserve">Paul </v>
          </cell>
          <cell r="CJ272" t="str">
            <v>0000-0002-5859-7386</v>
          </cell>
          <cell r="CK272" t="str">
            <v>0000000392670505</v>
          </cell>
          <cell r="CL272" t="str">
            <v>2071414</v>
          </cell>
          <cell r="CM272" t="str">
            <v>Autor</v>
          </cell>
          <cell r="CN272" t="str">
            <v>Falcioni</v>
          </cell>
          <cell r="CO272" t="str">
            <v xml:space="preserve">Maurizio </v>
          </cell>
          <cell r="CP272" t="str">
            <v/>
          </cell>
          <cell r="CQ272" t="str">
            <v>0000000450467573</v>
          </cell>
          <cell r="CR272" t="str">
            <v>2071408</v>
          </cell>
          <cell r="CS272" t="str">
            <v/>
          </cell>
          <cell r="CT272" t="str">
            <v/>
          </cell>
          <cell r="CU272" t="str">
            <v/>
          </cell>
          <cell r="CV272" t="str">
            <v/>
          </cell>
          <cell r="CW272" t="str">
            <v/>
          </cell>
          <cell r="CX272" t="str">
            <v/>
          </cell>
          <cell r="CY272" t="str">
            <v/>
          </cell>
          <cell r="CZ272" t="str">
            <v>primustype media &amp; print</v>
          </cell>
          <cell r="DA272" t="str">
            <v>Everbest Printing Co., LTD</v>
          </cell>
          <cell r="DB272" t="str">
            <v>Everbest Printing Co., LTD</v>
          </cell>
          <cell r="DC272" t="str">
            <v>Konnry, Stephan</v>
          </cell>
          <cell r="DD272" t="str">
            <v/>
          </cell>
          <cell r="DE272" t="str">
            <v>Teichmann, Martin</v>
          </cell>
          <cell r="DF272" t="str">
            <v>zz____Sherman, Christiane</v>
          </cell>
          <cell r="DG272" t="str">
            <v>Zollenkopf, Anette</v>
          </cell>
          <cell r="DH272" t="str">
            <v/>
          </cell>
          <cell r="DI272" t="str">
            <v/>
          </cell>
          <cell r="DJ272" t="str">
            <v/>
          </cell>
          <cell r="DK272" t="str">
            <v/>
          </cell>
          <cell r="DL272" t="str">
            <v/>
          </cell>
          <cell r="DM272" t="str">
            <v/>
          </cell>
          <cell r="DN272" t="str">
            <v/>
          </cell>
          <cell r="DO272" t="str">
            <v/>
          </cell>
          <cell r="DP272">
            <v>190</v>
          </cell>
          <cell r="DQ272" t="str">
            <v>2025-03-01</v>
          </cell>
          <cell r="DR272" t="str">
            <v/>
          </cell>
          <cell r="DS272" t="str">
            <v/>
          </cell>
          <cell r="DT272" t="str">
            <v/>
          </cell>
          <cell r="DU272" t="str">
            <v/>
          </cell>
          <cell r="DV272" t="str">
            <v/>
          </cell>
          <cell r="DW272" t="str">
            <v/>
          </cell>
          <cell r="DX272" t="str">
            <v/>
          </cell>
          <cell r="DY272" t="str">
            <v/>
          </cell>
          <cell r="DZ272" t="str">
            <v/>
          </cell>
          <cell r="EA272" t="str">
            <v/>
          </cell>
          <cell r="EB272" t="str">
            <v/>
          </cell>
          <cell r="EC272" t="str">
            <v/>
          </cell>
          <cell r="ED272" t="str">
            <v/>
          </cell>
          <cell r="EE272" t="str">
            <v>195.40 € (A) frei</v>
          </cell>
          <cell r="EF272" t="str">
            <v>2025-03-01</v>
          </cell>
          <cell r="EG272" t="str">
            <v/>
          </cell>
          <cell r="EH272" t="str">
            <v/>
          </cell>
          <cell r="EI272" t="str">
            <v/>
          </cell>
          <cell r="EJ272" t="str">
            <v/>
          </cell>
          <cell r="EK272" t="str">
            <v/>
          </cell>
          <cell r="EL272" t="str">
            <v/>
          </cell>
          <cell r="EM272" t="str">
            <v/>
          </cell>
          <cell r="EN272" t="str">
            <v/>
          </cell>
          <cell r="EO272" t="str">
            <v/>
          </cell>
          <cell r="EP272" t="str">
            <v/>
          </cell>
          <cell r="EQ272" t="str">
            <v/>
          </cell>
          <cell r="ER272" t="str">
            <v/>
          </cell>
          <cell r="ES272" t="str">
            <v/>
          </cell>
          <cell r="ET272" t="str">
            <v>219.00 sFr frei</v>
          </cell>
          <cell r="EU272" t="str">
            <v>2025-03-01</v>
          </cell>
          <cell r="EV272" t="str">
            <v/>
          </cell>
          <cell r="EW272" t="str">
            <v/>
          </cell>
          <cell r="EX272" t="str">
            <v/>
          </cell>
          <cell r="EY272" t="str">
            <v/>
          </cell>
          <cell r="EZ272" t="str">
            <v/>
          </cell>
          <cell r="FA272" t="str">
            <v/>
          </cell>
          <cell r="FB272" t="str">
            <v/>
          </cell>
          <cell r="FC272" t="str">
            <v/>
          </cell>
          <cell r="FD272" t="str">
            <v/>
          </cell>
          <cell r="FE272" t="str">
            <v/>
          </cell>
          <cell r="FF272" t="str">
            <v/>
          </cell>
          <cell r="FG272" t="str">
            <v/>
          </cell>
          <cell r="FH272" t="str">
            <v/>
          </cell>
          <cell r="FI272">
            <v>200</v>
          </cell>
        </row>
        <row r="273">
          <cell r="H273">
            <v>9781604067231</v>
          </cell>
          <cell r="I273">
            <v>9783131256041</v>
          </cell>
          <cell r="J273" t="str">
            <v>891723</v>
          </cell>
          <cell r="K273" t="str">
            <v>0020476</v>
          </cell>
          <cell r="L273" t="str">
            <v>William T. O'Brien</v>
          </cell>
          <cell r="M273" t="str">
            <v>O'Brien, Top 3 Differentials in Neuroradiology</v>
          </cell>
          <cell r="N273" t="str">
            <v>Top 3 Differentials in Neuroradiology</v>
          </cell>
          <cell r="O273" t="str">
            <v>A Case Review</v>
          </cell>
          <cell r="P273" t="str">
            <v/>
          </cell>
          <cell r="Q273" t="str">
            <v>1</v>
          </cell>
          <cell r="R273" t="str">
            <v>Top 3 Differentials</v>
          </cell>
          <cell r="S273" t="str">
            <v>Print</v>
          </cell>
          <cell r="T273" t="str">
            <v/>
          </cell>
          <cell r="U273" t="str">
            <v>BU Buch</v>
          </cell>
          <cell r="V273" t="str">
            <v>Broschiert (KB)</v>
          </cell>
          <cell r="W273" t="str">
            <v>2015</v>
          </cell>
          <cell r="X273" t="str">
            <v/>
          </cell>
          <cell r="Y273" t="str">
            <v>1200</v>
          </cell>
          <cell r="Z273" t="str">
            <v>1200</v>
          </cell>
          <cell r="AA273" t="str">
            <v>1200</v>
          </cell>
          <cell r="AB273" t="str">
            <v>2015-04-30</v>
          </cell>
          <cell r="AC273" t="str">
            <v>US</v>
          </cell>
          <cell r="AD273" t="str">
            <v/>
          </cell>
          <cell r="AE273" t="str">
            <v>2015-09-28</v>
          </cell>
          <cell r="AF273" t="str">
            <v>2015-09-28</v>
          </cell>
          <cell r="AG273" t="str">
            <v xml:space="preserve"> </v>
          </cell>
          <cell r="AH273" t="str">
            <v>RG01 Fachbuch</v>
          </cell>
          <cell r="AI273" t="str">
            <v>49019900 Broschüren und ähnl. Drucke</v>
          </cell>
          <cell r="AJ273" t="str">
            <v>Lieferbar</v>
          </cell>
          <cell r="AK273" t="str">
            <v xml:space="preserve"> </v>
          </cell>
          <cell r="AL273" t="str">
            <v/>
          </cell>
          <cell r="AM273" t="str">
            <v>2015-05-07</v>
          </cell>
          <cell r="AN273" t="str">
            <v>2015-05-07</v>
          </cell>
          <cell r="AO273" t="str">
            <v xml:space="preserve"> </v>
          </cell>
          <cell r="AP273" t="str">
            <v>Kein Rabatt</v>
          </cell>
          <cell r="AQ273" t="str">
            <v/>
          </cell>
          <cell r="AR273" t="str">
            <v>Lieferbar</v>
          </cell>
          <cell r="AS273" t="str">
            <v>Y</v>
          </cell>
          <cell r="AT273" t="str">
            <v/>
          </cell>
          <cell r="AU273" t="str">
            <v/>
          </cell>
          <cell r="AV273" t="str">
            <v/>
          </cell>
          <cell r="AW273" t="str">
            <v xml:space="preserve"> </v>
          </cell>
          <cell r="AX273" t="str">
            <v/>
          </cell>
          <cell r="AY273" t="str">
            <v/>
          </cell>
          <cell r="AZ273" t="str">
            <v>In Planung</v>
          </cell>
          <cell r="BA273" t="str">
            <v xml:space="preserve"> </v>
          </cell>
          <cell r="BB273" t="str">
            <v/>
          </cell>
          <cell r="BC273" t="str">
            <v/>
          </cell>
          <cell r="BD273" t="str">
            <v/>
          </cell>
          <cell r="BE273" t="str">
            <v xml:space="preserve"> </v>
          </cell>
          <cell r="BF273" t="str">
            <v/>
          </cell>
          <cell r="BG273" t="str">
            <v/>
          </cell>
          <cell r="BH273" t="str">
            <v>In Planung</v>
          </cell>
          <cell r="BI273" t="str">
            <v xml:space="preserve"> </v>
          </cell>
          <cell r="BJ273" t="str">
            <v>8.500 X 11.000 IN</v>
          </cell>
          <cell r="BK273" t="str">
            <v/>
          </cell>
          <cell r="BL273" t="str">
            <v>624</v>
          </cell>
          <cell r="BM273" t="str">
            <v>Erstauflage</v>
          </cell>
          <cell r="BN273" t="str">
            <v/>
          </cell>
          <cell r="BO273" t="str">
            <v>Englisch</v>
          </cell>
          <cell r="BP273" t="str">
            <v>697</v>
          </cell>
          <cell r="BQ273" t="str">
            <v>0</v>
          </cell>
          <cell r="BR273" t="str">
            <v>0</v>
          </cell>
          <cell r="BS273" t="str">
            <v>697</v>
          </cell>
          <cell r="BT273" t="str">
            <v>1905.11</v>
          </cell>
          <cell r="BU273" t="str">
            <v>Autor</v>
          </cell>
          <cell r="BV273" t="str">
            <v>O'Brien</v>
          </cell>
          <cell r="BW273" t="str">
            <v xml:space="preserve">William T. </v>
          </cell>
          <cell r="BX273" t="str">
            <v/>
          </cell>
          <cell r="BY273" t="str">
            <v>000000012029960X</v>
          </cell>
          <cell r="BZ273" t="str">
            <v>2244925</v>
          </cell>
          <cell r="CA273" t="str">
            <v/>
          </cell>
          <cell r="CB273" t="str">
            <v/>
          </cell>
          <cell r="CC273" t="str">
            <v/>
          </cell>
          <cell r="CD273" t="str">
            <v/>
          </cell>
          <cell r="CE273" t="str">
            <v/>
          </cell>
          <cell r="CF273" t="str">
            <v/>
          </cell>
          <cell r="CG273" t="str">
            <v/>
          </cell>
          <cell r="CH273" t="str">
            <v/>
          </cell>
          <cell r="CI273" t="str">
            <v/>
          </cell>
          <cell r="CJ273" t="str">
            <v/>
          </cell>
          <cell r="CK273" t="str">
            <v/>
          </cell>
          <cell r="CL273" t="str">
            <v/>
          </cell>
          <cell r="CM273" t="str">
            <v/>
          </cell>
          <cell r="CN273" t="str">
            <v/>
          </cell>
          <cell r="CO273" t="str">
            <v/>
          </cell>
          <cell r="CP273" t="str">
            <v/>
          </cell>
          <cell r="CQ273" t="str">
            <v/>
          </cell>
          <cell r="CR273" t="str">
            <v/>
          </cell>
          <cell r="CS273" t="str">
            <v/>
          </cell>
          <cell r="CT273" t="str">
            <v/>
          </cell>
          <cell r="CU273" t="str">
            <v/>
          </cell>
          <cell r="CV273" t="str">
            <v/>
          </cell>
          <cell r="CW273" t="str">
            <v/>
          </cell>
          <cell r="CX273" t="str">
            <v/>
          </cell>
          <cell r="CY273" t="str">
            <v/>
          </cell>
          <cell r="CZ273" t="str">
            <v/>
          </cell>
          <cell r="DA273" t="str">
            <v/>
          </cell>
          <cell r="DB273" t="str">
            <v/>
          </cell>
          <cell r="DC273" t="str">
            <v>zz____Lamsback, Bill</v>
          </cell>
          <cell r="DD273" t="str">
            <v>zz____Zurhellen, Owen</v>
          </cell>
          <cell r="DE273" t="str">
            <v>zz____Trickel, Cindy</v>
          </cell>
          <cell r="DF273" t="str">
            <v>zz____Sherman, Christiane</v>
          </cell>
          <cell r="DG273" t="str">
            <v>Zollenkopf, Anette</v>
          </cell>
          <cell r="DH273" t="str">
            <v/>
          </cell>
          <cell r="DI273" t="str">
            <v/>
          </cell>
          <cell r="DJ273" t="str">
            <v/>
          </cell>
          <cell r="DK273" t="str">
            <v/>
          </cell>
          <cell r="DL273" t="str">
            <v/>
          </cell>
          <cell r="DM273" t="str">
            <v/>
          </cell>
          <cell r="DN273" t="str">
            <v/>
          </cell>
          <cell r="DO273" t="str">
            <v/>
          </cell>
          <cell r="DP273">
            <v>135</v>
          </cell>
          <cell r="DQ273" t="str">
            <v>2024-11-01</v>
          </cell>
          <cell r="DR273" t="str">
            <v/>
          </cell>
          <cell r="DS273" t="str">
            <v/>
          </cell>
          <cell r="DT273" t="str">
            <v/>
          </cell>
          <cell r="DU273" t="str">
            <v/>
          </cell>
          <cell r="DV273" t="str">
            <v/>
          </cell>
          <cell r="DW273" t="str">
            <v/>
          </cell>
          <cell r="DX273" t="str">
            <v/>
          </cell>
          <cell r="DY273" t="str">
            <v/>
          </cell>
          <cell r="DZ273" t="str">
            <v/>
          </cell>
          <cell r="EA273" t="str">
            <v/>
          </cell>
          <cell r="EB273" t="str">
            <v/>
          </cell>
          <cell r="EC273" t="str">
            <v/>
          </cell>
          <cell r="ED273" t="str">
            <v/>
          </cell>
          <cell r="EE273" t="str">
            <v>138.80 € (A) frei</v>
          </cell>
          <cell r="EF273" t="str">
            <v>2024-11-01</v>
          </cell>
          <cell r="EG273" t="str">
            <v/>
          </cell>
          <cell r="EH273" t="str">
            <v/>
          </cell>
          <cell r="EI273" t="str">
            <v/>
          </cell>
          <cell r="EJ273" t="str">
            <v/>
          </cell>
          <cell r="EK273" t="str">
            <v/>
          </cell>
          <cell r="EL273" t="str">
            <v/>
          </cell>
          <cell r="EM273" t="str">
            <v/>
          </cell>
          <cell r="EN273" t="str">
            <v/>
          </cell>
          <cell r="EO273" t="str">
            <v/>
          </cell>
          <cell r="EP273" t="str">
            <v/>
          </cell>
          <cell r="EQ273" t="str">
            <v/>
          </cell>
          <cell r="ER273" t="str">
            <v/>
          </cell>
          <cell r="ES273" t="str">
            <v/>
          </cell>
          <cell r="ET273" t="str">
            <v>155.00 sFr frei</v>
          </cell>
          <cell r="EU273" t="str">
            <v>2024-11-01</v>
          </cell>
          <cell r="EV273" t="str">
            <v/>
          </cell>
          <cell r="EW273" t="str">
            <v/>
          </cell>
          <cell r="EX273" t="str">
            <v/>
          </cell>
          <cell r="EY273" t="str">
            <v/>
          </cell>
          <cell r="EZ273" t="str">
            <v/>
          </cell>
          <cell r="FA273" t="str">
            <v/>
          </cell>
          <cell r="FB273" t="str">
            <v/>
          </cell>
          <cell r="FC273" t="str">
            <v/>
          </cell>
          <cell r="FD273" t="str">
            <v/>
          </cell>
          <cell r="FE273" t="str">
            <v/>
          </cell>
          <cell r="FF273" t="str">
            <v/>
          </cell>
          <cell r="FG273" t="str">
            <v/>
          </cell>
          <cell r="FH273" t="str">
            <v/>
          </cell>
          <cell r="FI273">
            <v>145</v>
          </cell>
        </row>
        <row r="274">
          <cell r="H274">
            <v>9783131397935</v>
          </cell>
          <cell r="I274">
            <v>9781626235922</v>
          </cell>
          <cell r="J274" t="str">
            <v>139793</v>
          </cell>
          <cell r="K274" t="str">
            <v>0019838</v>
          </cell>
          <cell r="L274" t="str">
            <v>MEIER</v>
          </cell>
          <cell r="M274" t="str">
            <v>Meier, Atlas Loc.Anesthesia, A3, print</v>
          </cell>
          <cell r="N274" t="str">
            <v>Atlas of Peripheral Regional Anesthesia</v>
          </cell>
          <cell r="O274" t="str">
            <v>Anatomy and Techniques</v>
          </cell>
          <cell r="P274" t="str">
            <v>Atlas der peripheren Regionalanästhesie</v>
          </cell>
          <cell r="Q274" t="str">
            <v>3</v>
          </cell>
          <cell r="R274" t="str">
            <v/>
          </cell>
          <cell r="S274" t="str">
            <v>Print</v>
          </cell>
          <cell r="T274" t="str">
            <v/>
          </cell>
          <cell r="U274" t="str">
            <v>BU Buch</v>
          </cell>
          <cell r="V274" t="str">
            <v>gebunden (FH)</v>
          </cell>
          <cell r="W274" t="str">
            <v>2015</v>
          </cell>
          <cell r="X274" t="str">
            <v>Erstdruck</v>
          </cell>
          <cell r="Y274" t="str">
            <v>1000</v>
          </cell>
          <cell r="Z274" t="str">
            <v>600</v>
          </cell>
          <cell r="AA274" t="str">
            <v>1000</v>
          </cell>
          <cell r="AB274" t="str">
            <v>2015-08-19</v>
          </cell>
          <cell r="AC274" t="str">
            <v>DE</v>
          </cell>
          <cell r="AD274" t="str">
            <v/>
          </cell>
          <cell r="AE274" t="str">
            <v>2015-10-07</v>
          </cell>
          <cell r="AF274" t="str">
            <v>2015-10-08</v>
          </cell>
          <cell r="AG274" t="str">
            <v xml:space="preserve"> </v>
          </cell>
          <cell r="AH274" t="str">
            <v>RG01 Fachbuch</v>
          </cell>
          <cell r="AI274" t="str">
            <v>49019900 Broschüren und ähnl. Drucke</v>
          </cell>
          <cell r="AJ274" t="str">
            <v>Lieferbar</v>
          </cell>
          <cell r="AK274" t="str">
            <v>Y</v>
          </cell>
          <cell r="AL274" t="str">
            <v/>
          </cell>
          <cell r="AM274" t="str">
            <v>2015-10-12</v>
          </cell>
          <cell r="AN274" t="str">
            <v>2015-10-12</v>
          </cell>
          <cell r="AO274" t="str">
            <v xml:space="preserve"> </v>
          </cell>
          <cell r="AP274" t="str">
            <v>Kein Rabatt</v>
          </cell>
          <cell r="AQ274" t="str">
            <v/>
          </cell>
          <cell r="AR274" t="str">
            <v>Lieferbar</v>
          </cell>
          <cell r="AS274" t="str">
            <v xml:space="preserve"> </v>
          </cell>
          <cell r="AT274" t="str">
            <v/>
          </cell>
          <cell r="AU274" t="str">
            <v/>
          </cell>
          <cell r="AV274" t="str">
            <v/>
          </cell>
          <cell r="AW274" t="str">
            <v xml:space="preserve"> </v>
          </cell>
          <cell r="AX274" t="str">
            <v/>
          </cell>
          <cell r="AY274" t="str">
            <v/>
          </cell>
          <cell r="AZ274" t="str">
            <v>In Planung</v>
          </cell>
          <cell r="BA274" t="str">
            <v xml:space="preserve"> </v>
          </cell>
          <cell r="BB274" t="str">
            <v/>
          </cell>
          <cell r="BC274" t="str">
            <v/>
          </cell>
          <cell r="BD274" t="str">
            <v/>
          </cell>
          <cell r="BE274" t="str">
            <v xml:space="preserve"> </v>
          </cell>
          <cell r="BF274" t="str">
            <v/>
          </cell>
          <cell r="BG274" t="str">
            <v/>
          </cell>
          <cell r="BH274" t="str">
            <v>In Planung</v>
          </cell>
          <cell r="BI274" t="str">
            <v xml:space="preserve"> </v>
          </cell>
          <cell r="BJ274" t="str">
            <v>23x31</v>
          </cell>
          <cell r="BK274" t="str">
            <v/>
          </cell>
          <cell r="BL274" t="str">
            <v>352</v>
          </cell>
          <cell r="BM274" t="str">
            <v>3rd edition</v>
          </cell>
          <cell r="BN274" t="str">
            <v/>
          </cell>
          <cell r="BO274" t="str">
            <v>Englisch</v>
          </cell>
          <cell r="BP274" t="str">
            <v>780</v>
          </cell>
          <cell r="BQ274" t="str">
            <v>0</v>
          </cell>
          <cell r="BR274" t="str">
            <v>0</v>
          </cell>
          <cell r="BS274" t="str">
            <v>780</v>
          </cell>
          <cell r="BT274" t="str">
            <v>1678.31</v>
          </cell>
          <cell r="BU274" t="str">
            <v>Autor</v>
          </cell>
          <cell r="BV274" t="str">
            <v>Meier</v>
          </cell>
          <cell r="BW274" t="str">
            <v xml:space="preserve">Gisela </v>
          </cell>
          <cell r="BX274" t="str">
            <v/>
          </cell>
          <cell r="BY274" t="str">
            <v>0000000121241485</v>
          </cell>
          <cell r="BZ274" t="str">
            <v>2025528</v>
          </cell>
          <cell r="CA274" t="str">
            <v>Autor</v>
          </cell>
          <cell r="CB274" t="str">
            <v>Buettner</v>
          </cell>
          <cell r="CC274" t="str">
            <v xml:space="preserve">Johannes </v>
          </cell>
          <cell r="CD274" t="str">
            <v/>
          </cell>
          <cell r="CE274" t="str">
            <v>0000000122802897</v>
          </cell>
          <cell r="CF274" t="str">
            <v>2025519</v>
          </cell>
          <cell r="CG274" t="str">
            <v/>
          </cell>
          <cell r="CH274" t="str">
            <v/>
          </cell>
          <cell r="CI274" t="str">
            <v/>
          </cell>
          <cell r="CJ274" t="str">
            <v/>
          </cell>
          <cell r="CK274" t="str">
            <v/>
          </cell>
          <cell r="CL274" t="str">
            <v/>
          </cell>
          <cell r="CM274" t="str">
            <v/>
          </cell>
          <cell r="CN274" t="str">
            <v/>
          </cell>
          <cell r="CO274" t="str">
            <v/>
          </cell>
          <cell r="CP274" t="str">
            <v/>
          </cell>
          <cell r="CQ274" t="str">
            <v/>
          </cell>
          <cell r="CR274" t="str">
            <v/>
          </cell>
          <cell r="CS274" t="str">
            <v/>
          </cell>
          <cell r="CT274" t="str">
            <v/>
          </cell>
          <cell r="CU274" t="str">
            <v/>
          </cell>
          <cell r="CV274" t="str">
            <v/>
          </cell>
          <cell r="CW274" t="str">
            <v/>
          </cell>
          <cell r="CX274" t="str">
            <v/>
          </cell>
          <cell r="CY274" t="str">
            <v/>
          </cell>
          <cell r="CZ274" t="str">
            <v/>
          </cell>
          <cell r="DA274" t="str">
            <v>Everbest Printing Co., LTD</v>
          </cell>
          <cell r="DB274" t="str">
            <v>Conzella Verlagsbuchbinderei</v>
          </cell>
          <cell r="DC274" t="str">
            <v>Konnry, Stephan</v>
          </cell>
          <cell r="DD274" t="str">
            <v/>
          </cell>
          <cell r="DE274" t="str">
            <v>Teichmann, Martin</v>
          </cell>
          <cell r="DF274" t="str">
            <v/>
          </cell>
          <cell r="DG274" t="str">
            <v>Zollenkopf, Anette</v>
          </cell>
          <cell r="DH274" t="str">
            <v/>
          </cell>
          <cell r="DI274" t="str">
            <v/>
          </cell>
          <cell r="DJ274" t="str">
            <v/>
          </cell>
          <cell r="DK274" t="str">
            <v/>
          </cell>
          <cell r="DL274" t="str">
            <v/>
          </cell>
          <cell r="DM274" t="str">
            <v/>
          </cell>
          <cell r="DN274" t="str">
            <v/>
          </cell>
          <cell r="DO274" t="str">
            <v/>
          </cell>
          <cell r="DP274">
            <v>150</v>
          </cell>
          <cell r="DQ274" t="str">
            <v>2025-03-01</v>
          </cell>
          <cell r="DR274" t="str">
            <v/>
          </cell>
          <cell r="DS274" t="str">
            <v/>
          </cell>
          <cell r="DT274" t="str">
            <v/>
          </cell>
          <cell r="DU274" t="str">
            <v/>
          </cell>
          <cell r="DV274" t="str">
            <v/>
          </cell>
          <cell r="DW274" t="str">
            <v/>
          </cell>
          <cell r="DX274" t="str">
            <v/>
          </cell>
          <cell r="DY274" t="str">
            <v/>
          </cell>
          <cell r="DZ274" t="str">
            <v/>
          </cell>
          <cell r="EA274" t="str">
            <v/>
          </cell>
          <cell r="EB274" t="str">
            <v/>
          </cell>
          <cell r="EC274" t="str">
            <v/>
          </cell>
          <cell r="ED274" t="str">
            <v/>
          </cell>
          <cell r="EE274" t="str">
            <v>154.30 € (A) frei</v>
          </cell>
          <cell r="EF274" t="str">
            <v>2025-03-01</v>
          </cell>
          <cell r="EG274" t="str">
            <v/>
          </cell>
          <cell r="EH274" t="str">
            <v/>
          </cell>
          <cell r="EI274" t="str">
            <v/>
          </cell>
          <cell r="EJ274" t="str">
            <v/>
          </cell>
          <cell r="EK274" t="str">
            <v/>
          </cell>
          <cell r="EL274" t="str">
            <v/>
          </cell>
          <cell r="EM274" t="str">
            <v/>
          </cell>
          <cell r="EN274" t="str">
            <v/>
          </cell>
          <cell r="EO274" t="str">
            <v/>
          </cell>
          <cell r="EP274" t="str">
            <v/>
          </cell>
          <cell r="EQ274" t="str">
            <v/>
          </cell>
          <cell r="ER274" t="str">
            <v/>
          </cell>
          <cell r="ES274" t="str">
            <v/>
          </cell>
          <cell r="ET274" t="str">
            <v>173.00 sFr frei</v>
          </cell>
          <cell r="EU274" t="str">
            <v>2025-03-01</v>
          </cell>
          <cell r="EV274" t="str">
            <v/>
          </cell>
          <cell r="EW274" t="str">
            <v/>
          </cell>
          <cell r="EX274" t="str">
            <v/>
          </cell>
          <cell r="EY274" t="str">
            <v/>
          </cell>
          <cell r="EZ274" t="str">
            <v/>
          </cell>
          <cell r="FA274" t="str">
            <v/>
          </cell>
          <cell r="FB274" t="str">
            <v/>
          </cell>
          <cell r="FC274" t="str">
            <v/>
          </cell>
          <cell r="FD274" t="str">
            <v/>
          </cell>
          <cell r="FE274" t="str">
            <v/>
          </cell>
          <cell r="FF274" t="str">
            <v/>
          </cell>
          <cell r="FG274" t="str">
            <v/>
          </cell>
          <cell r="FH274" t="str">
            <v/>
          </cell>
          <cell r="FI274">
            <v>160</v>
          </cell>
        </row>
        <row r="275">
          <cell r="H275">
            <v>9781604068856</v>
          </cell>
          <cell r="I275">
            <v>9783131724212</v>
          </cell>
          <cell r="J275" t="str">
            <v>891885</v>
          </cell>
          <cell r="K275" t="str">
            <v>0000648</v>
          </cell>
          <cell r="L275" t="str">
            <v>Walter Grand</v>
          </cell>
          <cell r="M275" t="str">
            <v>Grand, Vasculature of the Brain and Cranial Base</v>
          </cell>
          <cell r="N275" t="str">
            <v>Vasculature of the Brain and Cranial Base</v>
          </cell>
          <cell r="O275" t="str">
            <v/>
          </cell>
          <cell r="P275" t="str">
            <v/>
          </cell>
          <cell r="Q275" t="str">
            <v>2</v>
          </cell>
          <cell r="R275" t="str">
            <v/>
          </cell>
          <cell r="S275" t="str">
            <v>Print</v>
          </cell>
          <cell r="T275" t="str">
            <v/>
          </cell>
          <cell r="U275" t="str">
            <v>BU Buch</v>
          </cell>
          <cell r="V275" t="str">
            <v>gebunden (FH)</v>
          </cell>
          <cell r="W275" t="str">
            <v>2015</v>
          </cell>
          <cell r="X275" t="str">
            <v/>
          </cell>
          <cell r="Y275" t="str">
            <v>1200</v>
          </cell>
          <cell r="Z275" t="str">
            <v>1928</v>
          </cell>
          <cell r="AA275" t="str">
            <v>1200</v>
          </cell>
          <cell r="AB275" t="str">
            <v>2015-11-02</v>
          </cell>
          <cell r="AC275" t="str">
            <v>US</v>
          </cell>
          <cell r="AD275" t="str">
            <v/>
          </cell>
          <cell r="AE275" t="str">
            <v>2015-10-21</v>
          </cell>
          <cell r="AF275" t="str">
            <v>2015-10-22</v>
          </cell>
          <cell r="AG275" t="str">
            <v xml:space="preserve"> </v>
          </cell>
          <cell r="AH275" t="str">
            <v>RG01 Fachbuch</v>
          </cell>
          <cell r="AI275" t="str">
            <v>49019900 Broschüren und ähnl. Drucke</v>
          </cell>
          <cell r="AJ275" t="str">
            <v>Lieferbar</v>
          </cell>
          <cell r="AK275" t="str">
            <v xml:space="preserve"> </v>
          </cell>
          <cell r="AL275" t="str">
            <v/>
          </cell>
          <cell r="AM275" t="str">
            <v>2015-10-30</v>
          </cell>
          <cell r="AN275" t="str">
            <v>2015-10-30</v>
          </cell>
          <cell r="AO275" t="str">
            <v xml:space="preserve"> </v>
          </cell>
          <cell r="AP275" t="str">
            <v>Kein Rabatt</v>
          </cell>
          <cell r="AQ275" t="str">
            <v/>
          </cell>
          <cell r="AR275" t="str">
            <v>Lieferbar</v>
          </cell>
          <cell r="AS275" t="str">
            <v>Y</v>
          </cell>
          <cell r="AT275" t="str">
            <v/>
          </cell>
          <cell r="AU275" t="str">
            <v/>
          </cell>
          <cell r="AV275" t="str">
            <v/>
          </cell>
          <cell r="AW275" t="str">
            <v xml:space="preserve"> </v>
          </cell>
          <cell r="AX275" t="str">
            <v/>
          </cell>
          <cell r="AY275" t="str">
            <v/>
          </cell>
          <cell r="AZ275" t="str">
            <v>In Planung</v>
          </cell>
          <cell r="BA275" t="str">
            <v xml:space="preserve"> </v>
          </cell>
          <cell r="BB275" t="str">
            <v/>
          </cell>
          <cell r="BC275" t="str">
            <v/>
          </cell>
          <cell r="BD275" t="str">
            <v/>
          </cell>
          <cell r="BE275" t="str">
            <v xml:space="preserve"> </v>
          </cell>
          <cell r="BF275" t="str">
            <v/>
          </cell>
          <cell r="BG275" t="str">
            <v/>
          </cell>
          <cell r="BH275" t="str">
            <v>In Planung</v>
          </cell>
          <cell r="BI275" t="str">
            <v xml:space="preserve"> </v>
          </cell>
          <cell r="BJ275" t="str">
            <v>SON 21,6x28</v>
          </cell>
          <cell r="BK275" t="str">
            <v>171</v>
          </cell>
          <cell r="BL275" t="str">
            <v>304</v>
          </cell>
          <cell r="BM275" t="str">
            <v/>
          </cell>
          <cell r="BN275" t="str">
            <v/>
          </cell>
          <cell r="BO275" t="str">
            <v>Englisch</v>
          </cell>
          <cell r="BP275" t="str">
            <v>352</v>
          </cell>
          <cell r="BQ275" t="str">
            <v>0</v>
          </cell>
          <cell r="BR275" t="str">
            <v>0</v>
          </cell>
          <cell r="BS275" t="str">
            <v>352</v>
          </cell>
          <cell r="BT275" t="str">
            <v>1315.43</v>
          </cell>
          <cell r="BU275" t="str">
            <v>Herausgeber</v>
          </cell>
          <cell r="BV275" t="str">
            <v>Grand</v>
          </cell>
          <cell r="BW275" t="str">
            <v xml:space="preserve">Walter </v>
          </cell>
          <cell r="BX275" t="str">
            <v/>
          </cell>
          <cell r="BY275" t="str">
            <v/>
          </cell>
          <cell r="BZ275" t="str">
            <v>430708</v>
          </cell>
          <cell r="CA275" t="str">
            <v>Herausgeber</v>
          </cell>
          <cell r="CB275" t="str">
            <v>Hopkins</v>
          </cell>
          <cell r="CC275" t="str">
            <v xml:space="preserve">L. Nelson </v>
          </cell>
          <cell r="CD275" t="str">
            <v/>
          </cell>
          <cell r="CE275" t="str">
            <v>0000000066841102</v>
          </cell>
          <cell r="CF275" t="str">
            <v>2243641</v>
          </cell>
          <cell r="CG275" t="str">
            <v>Herausgeber</v>
          </cell>
          <cell r="CH275" t="str">
            <v>Siddiqui</v>
          </cell>
          <cell r="CI275" t="str">
            <v xml:space="preserve">Adnan Hussain </v>
          </cell>
          <cell r="CJ275" t="str">
            <v/>
          </cell>
          <cell r="CK275" t="str">
            <v/>
          </cell>
          <cell r="CL275" t="str">
            <v>2245722</v>
          </cell>
          <cell r="CM275" t="str">
            <v>Herausgeber</v>
          </cell>
          <cell r="CN275" t="str">
            <v>Mocco</v>
          </cell>
          <cell r="CO275" t="str">
            <v xml:space="preserve">J </v>
          </cell>
          <cell r="CP275" t="str">
            <v/>
          </cell>
          <cell r="CQ275" t="str">
            <v/>
          </cell>
          <cell r="CR275" t="str">
            <v>2244971</v>
          </cell>
          <cell r="CS275" t="str">
            <v/>
          </cell>
          <cell r="CT275" t="str">
            <v/>
          </cell>
          <cell r="CU275" t="str">
            <v/>
          </cell>
          <cell r="CV275" t="str">
            <v/>
          </cell>
          <cell r="CW275" t="str">
            <v/>
          </cell>
          <cell r="CX275" t="str">
            <v/>
          </cell>
          <cell r="CY275" t="str">
            <v/>
          </cell>
          <cell r="CZ275" t="str">
            <v>Chumbley</v>
          </cell>
          <cell r="DA275" t="str">
            <v/>
          </cell>
          <cell r="DB275" t="str">
            <v/>
          </cell>
          <cell r="DC275" t="str">
            <v>zz____Hiscock, Tim</v>
          </cell>
          <cell r="DD275" t="str">
            <v>zz____Palumbo, Elizabeth</v>
          </cell>
          <cell r="DE275" t="str">
            <v>zz____Woznicki, Sean</v>
          </cell>
          <cell r="DF275" t="str">
            <v>zz____Sherman, Christiane</v>
          </cell>
          <cell r="DG275" t="str">
            <v>Zollenkopf, Anette</v>
          </cell>
          <cell r="DH275" t="str">
            <v/>
          </cell>
          <cell r="DI275" t="str">
            <v/>
          </cell>
          <cell r="DJ275" t="str">
            <v/>
          </cell>
          <cell r="DK275" t="str">
            <v/>
          </cell>
          <cell r="DL275" t="str">
            <v/>
          </cell>
          <cell r="DM275" t="str">
            <v/>
          </cell>
          <cell r="DN275" t="str">
            <v/>
          </cell>
          <cell r="DO275" t="str">
            <v/>
          </cell>
          <cell r="DP275">
            <v>195</v>
          </cell>
          <cell r="DQ275" t="str">
            <v>2024-11-01</v>
          </cell>
          <cell r="DR275" t="str">
            <v/>
          </cell>
          <cell r="DS275" t="str">
            <v/>
          </cell>
          <cell r="DT275" t="str">
            <v/>
          </cell>
          <cell r="DU275" t="str">
            <v/>
          </cell>
          <cell r="DV275" t="str">
            <v/>
          </cell>
          <cell r="DW275" t="str">
            <v/>
          </cell>
          <cell r="DX275" t="str">
            <v/>
          </cell>
          <cell r="DY275" t="str">
            <v/>
          </cell>
          <cell r="DZ275" t="str">
            <v/>
          </cell>
          <cell r="EA275" t="str">
            <v/>
          </cell>
          <cell r="EB275" t="str">
            <v/>
          </cell>
          <cell r="EC275" t="str">
            <v/>
          </cell>
          <cell r="ED275" t="str">
            <v/>
          </cell>
          <cell r="EE275" t="str">
            <v>200.50 € (A) frei</v>
          </cell>
          <cell r="EF275" t="str">
            <v>2024-11-01</v>
          </cell>
          <cell r="EG275" t="str">
            <v/>
          </cell>
          <cell r="EH275" t="str">
            <v/>
          </cell>
          <cell r="EI275" t="str">
            <v/>
          </cell>
          <cell r="EJ275" t="str">
            <v/>
          </cell>
          <cell r="EK275" t="str">
            <v/>
          </cell>
          <cell r="EL275" t="str">
            <v/>
          </cell>
          <cell r="EM275" t="str">
            <v/>
          </cell>
          <cell r="EN275" t="str">
            <v/>
          </cell>
          <cell r="EO275" t="str">
            <v/>
          </cell>
          <cell r="EP275" t="str">
            <v/>
          </cell>
          <cell r="EQ275" t="str">
            <v/>
          </cell>
          <cell r="ER275" t="str">
            <v/>
          </cell>
          <cell r="ES275" t="str">
            <v/>
          </cell>
          <cell r="ET275" t="str">
            <v>224.00 sFr frei</v>
          </cell>
          <cell r="EU275" t="str">
            <v>2024-11-01</v>
          </cell>
          <cell r="EV275" t="str">
            <v/>
          </cell>
          <cell r="EW275" t="str">
            <v/>
          </cell>
          <cell r="EX275" t="str">
            <v/>
          </cell>
          <cell r="EY275" t="str">
            <v/>
          </cell>
          <cell r="EZ275" t="str">
            <v/>
          </cell>
          <cell r="FA275" t="str">
            <v/>
          </cell>
          <cell r="FB275" t="str">
            <v/>
          </cell>
          <cell r="FC275" t="str">
            <v/>
          </cell>
          <cell r="FD275" t="str">
            <v/>
          </cell>
          <cell r="FE275" t="str">
            <v/>
          </cell>
          <cell r="FF275" t="str">
            <v/>
          </cell>
          <cell r="FG275" t="str">
            <v/>
          </cell>
          <cell r="FH275" t="str">
            <v/>
          </cell>
          <cell r="FI275">
            <v>209</v>
          </cell>
        </row>
        <row r="276">
          <cell r="H276">
            <v>9781626236806</v>
          </cell>
          <cell r="I276">
            <v>9781604067309</v>
          </cell>
          <cell r="J276" t="str">
            <v>892680</v>
          </cell>
          <cell r="K276" t="str">
            <v>0040396</v>
          </cell>
          <cell r="L276" t="str">
            <v>Roth</v>
          </cell>
          <cell r="M276" t="str">
            <v>Roth, The Essential Burn Unit Handbook 2e, print</v>
          </cell>
          <cell r="N276" t="str">
            <v>The Essential Burn Unit Handbook</v>
          </cell>
          <cell r="O276" t="str">
            <v/>
          </cell>
          <cell r="P276" t="str">
            <v/>
          </cell>
          <cell r="Q276" t="str">
            <v>2</v>
          </cell>
          <cell r="R276" t="str">
            <v/>
          </cell>
          <cell r="S276" t="str">
            <v>Print</v>
          </cell>
          <cell r="T276" t="str">
            <v>90%/10%</v>
          </cell>
          <cell r="U276" t="str">
            <v>BU Buch/80 EBOOK</v>
          </cell>
          <cell r="V276" t="str">
            <v>Broschiert (KB)</v>
          </cell>
          <cell r="W276" t="str">
            <v>2016</v>
          </cell>
          <cell r="X276" t="str">
            <v>Erstdruck</v>
          </cell>
          <cell r="Y276" t="str">
            <v>1200</v>
          </cell>
          <cell r="Z276" t="str">
            <v>1200</v>
          </cell>
          <cell r="AA276" t="str">
            <v>1200</v>
          </cell>
          <cell r="AB276" t="str">
            <v>2016-09-07</v>
          </cell>
          <cell r="AC276" t="str">
            <v>US</v>
          </cell>
          <cell r="AD276" t="str">
            <v/>
          </cell>
          <cell r="AE276" t="str">
            <v>2015-10-23</v>
          </cell>
          <cell r="AF276" t="str">
            <v>2016-09-07</v>
          </cell>
          <cell r="AG276" t="str">
            <v xml:space="preserve"> </v>
          </cell>
          <cell r="AH276" t="str">
            <v>RG01 Fachbuch</v>
          </cell>
          <cell r="AI276" t="str">
            <v>49019900 Broschüren und ähnl. Drucke</v>
          </cell>
          <cell r="AJ276" t="str">
            <v>Lieferbar</v>
          </cell>
          <cell r="AK276" t="str">
            <v xml:space="preserve"> </v>
          </cell>
          <cell r="AL276" t="str">
            <v/>
          </cell>
          <cell r="AM276" t="str">
            <v>2015-10-23</v>
          </cell>
          <cell r="AN276" t="str">
            <v>2015-10-23</v>
          </cell>
          <cell r="AO276" t="str">
            <v xml:space="preserve"> </v>
          </cell>
          <cell r="AP276" t="str">
            <v>Kein Rabatt</v>
          </cell>
          <cell r="AQ276" t="str">
            <v/>
          </cell>
          <cell r="AR276" t="str">
            <v>Lieferbar</v>
          </cell>
          <cell r="AS276" t="str">
            <v>Y</v>
          </cell>
          <cell r="AT276" t="str">
            <v/>
          </cell>
          <cell r="AU276" t="str">
            <v/>
          </cell>
          <cell r="AV276" t="str">
            <v/>
          </cell>
          <cell r="AW276" t="str">
            <v xml:space="preserve"> </v>
          </cell>
          <cell r="AX276" t="str">
            <v/>
          </cell>
          <cell r="AY276" t="str">
            <v/>
          </cell>
          <cell r="AZ276" t="str">
            <v>In Planung</v>
          </cell>
          <cell r="BA276" t="str">
            <v xml:space="preserve"> </v>
          </cell>
          <cell r="BB276" t="str">
            <v/>
          </cell>
          <cell r="BC276" t="str">
            <v/>
          </cell>
          <cell r="BD276" t="str">
            <v/>
          </cell>
          <cell r="BE276" t="str">
            <v xml:space="preserve"> </v>
          </cell>
          <cell r="BF276" t="str">
            <v/>
          </cell>
          <cell r="BG276" t="str">
            <v/>
          </cell>
          <cell r="BH276" t="str">
            <v>In Planung</v>
          </cell>
          <cell r="BI276" t="str">
            <v xml:space="preserve"> </v>
          </cell>
          <cell r="BJ276" t="str">
            <v>5.000 X 7.500 IN</v>
          </cell>
          <cell r="BK276" t="str">
            <v/>
          </cell>
          <cell r="BL276" t="str">
            <v>216</v>
          </cell>
          <cell r="BM276" t="str">
            <v/>
          </cell>
          <cell r="BN276" t="str">
            <v/>
          </cell>
          <cell r="BO276" t="str">
            <v>Englisch</v>
          </cell>
          <cell r="BP276" t="str">
            <v>15</v>
          </cell>
          <cell r="BQ276" t="str">
            <v>0</v>
          </cell>
          <cell r="BR276" t="str">
            <v>0</v>
          </cell>
          <cell r="BS276" t="str">
            <v>15</v>
          </cell>
          <cell r="BT276" t="str">
            <v>226.8</v>
          </cell>
          <cell r="BU276" t="str">
            <v>Autor</v>
          </cell>
          <cell r="BV276" t="str">
            <v>Roth</v>
          </cell>
          <cell r="BW276" t="str">
            <v xml:space="preserve">Jeffrey </v>
          </cell>
          <cell r="BX276" t="str">
            <v/>
          </cell>
          <cell r="BY276" t="str">
            <v/>
          </cell>
          <cell r="BZ276" t="str">
            <v>4063580</v>
          </cell>
          <cell r="CA276" t="str">
            <v>Autor</v>
          </cell>
          <cell r="CB276" t="str">
            <v>Hughes</v>
          </cell>
          <cell r="CC276" t="str">
            <v xml:space="preserve">William  </v>
          </cell>
          <cell r="CD276" t="str">
            <v/>
          </cell>
          <cell r="CE276" t="str">
            <v/>
          </cell>
          <cell r="CF276" t="str">
            <v>4062877</v>
          </cell>
          <cell r="CG276" t="str">
            <v/>
          </cell>
          <cell r="CH276" t="str">
            <v/>
          </cell>
          <cell r="CI276" t="str">
            <v/>
          </cell>
          <cell r="CJ276" t="str">
            <v/>
          </cell>
          <cell r="CK276" t="str">
            <v/>
          </cell>
          <cell r="CL276" t="str">
            <v/>
          </cell>
          <cell r="CM276" t="str">
            <v/>
          </cell>
          <cell r="CN276" t="str">
            <v/>
          </cell>
          <cell r="CO276" t="str">
            <v/>
          </cell>
          <cell r="CP276" t="str">
            <v/>
          </cell>
          <cell r="CQ276" t="str">
            <v/>
          </cell>
          <cell r="CR276" t="str">
            <v/>
          </cell>
          <cell r="CS276" t="str">
            <v/>
          </cell>
          <cell r="CT276" t="str">
            <v/>
          </cell>
          <cell r="CU276" t="str">
            <v/>
          </cell>
          <cell r="CV276" t="str">
            <v/>
          </cell>
          <cell r="CW276" t="str">
            <v/>
          </cell>
          <cell r="CX276" t="str">
            <v/>
          </cell>
          <cell r="CY276" t="str">
            <v/>
          </cell>
          <cell r="CZ276" t="str">
            <v/>
          </cell>
          <cell r="DA276" t="str">
            <v/>
          </cell>
          <cell r="DB276" t="str">
            <v/>
          </cell>
          <cell r="DC276" t="str">
            <v>Edmonson, Karen</v>
          </cell>
          <cell r="DD276" t="str">
            <v/>
          </cell>
          <cell r="DE276" t="str">
            <v/>
          </cell>
          <cell r="DF276" t="str">
            <v/>
          </cell>
          <cell r="DG276" t="str">
            <v/>
          </cell>
          <cell r="DH276" t="str">
            <v/>
          </cell>
          <cell r="DI276" t="str">
            <v/>
          </cell>
          <cell r="DJ276" t="str">
            <v/>
          </cell>
          <cell r="DK276" t="str">
            <v/>
          </cell>
          <cell r="DL276" t="str">
            <v/>
          </cell>
          <cell r="DM276" t="str">
            <v/>
          </cell>
          <cell r="DN276" t="str">
            <v/>
          </cell>
          <cell r="DO276" t="str">
            <v/>
          </cell>
          <cell r="DP276">
            <v>30</v>
          </cell>
          <cell r="DQ276" t="str">
            <v>2024-11-01</v>
          </cell>
          <cell r="DR276" t="str">
            <v/>
          </cell>
          <cell r="DS276" t="str">
            <v/>
          </cell>
          <cell r="DT276" t="str">
            <v/>
          </cell>
          <cell r="DU276" t="str">
            <v/>
          </cell>
          <cell r="DV276" t="str">
            <v/>
          </cell>
          <cell r="DW276" t="str">
            <v/>
          </cell>
          <cell r="DX276" t="str">
            <v/>
          </cell>
          <cell r="DY276" t="str">
            <v/>
          </cell>
          <cell r="DZ276" t="str">
            <v/>
          </cell>
          <cell r="EA276" t="str">
            <v/>
          </cell>
          <cell r="EB276" t="str">
            <v/>
          </cell>
          <cell r="EC276" t="str">
            <v/>
          </cell>
          <cell r="ED276" t="str">
            <v/>
          </cell>
          <cell r="EE276" t="str">
            <v>30.90 € (A) frei</v>
          </cell>
          <cell r="EF276" t="str">
            <v>2024-11-01</v>
          </cell>
          <cell r="EG276" t="str">
            <v/>
          </cell>
          <cell r="EH276" t="str">
            <v/>
          </cell>
          <cell r="EI276" t="str">
            <v/>
          </cell>
          <cell r="EJ276" t="str">
            <v/>
          </cell>
          <cell r="EK276" t="str">
            <v/>
          </cell>
          <cell r="EL276" t="str">
            <v/>
          </cell>
          <cell r="EM276" t="str">
            <v/>
          </cell>
          <cell r="EN276" t="str">
            <v/>
          </cell>
          <cell r="EO276" t="str">
            <v/>
          </cell>
          <cell r="EP276" t="str">
            <v/>
          </cell>
          <cell r="EQ276" t="str">
            <v/>
          </cell>
          <cell r="ER276" t="str">
            <v/>
          </cell>
          <cell r="ES276" t="str">
            <v/>
          </cell>
          <cell r="ET276" t="str">
            <v>34.50 sFr frei</v>
          </cell>
          <cell r="EU276" t="str">
            <v>2024-11-01</v>
          </cell>
          <cell r="EV276" t="str">
            <v/>
          </cell>
          <cell r="EW276" t="str">
            <v/>
          </cell>
          <cell r="EX276" t="str">
            <v/>
          </cell>
          <cell r="EY276" t="str">
            <v/>
          </cell>
          <cell r="EZ276" t="str">
            <v/>
          </cell>
          <cell r="FA276" t="str">
            <v/>
          </cell>
          <cell r="FB276" t="str">
            <v/>
          </cell>
          <cell r="FC276" t="str">
            <v/>
          </cell>
          <cell r="FD276" t="str">
            <v/>
          </cell>
          <cell r="FE276" t="str">
            <v/>
          </cell>
          <cell r="FF276" t="str">
            <v/>
          </cell>
          <cell r="FG276" t="str">
            <v/>
          </cell>
          <cell r="FH276" t="str">
            <v/>
          </cell>
          <cell r="FI276">
            <v>33</v>
          </cell>
        </row>
        <row r="277">
          <cell r="H277">
            <v>9783131751812</v>
          </cell>
          <cell r="I277">
            <v>9783131668813</v>
          </cell>
          <cell r="J277" t="str">
            <v>175181</v>
          </cell>
          <cell r="K277" t="str">
            <v>0012806</v>
          </cell>
          <cell r="L277" t="str">
            <v>GUNTINAS-LICHIUS</v>
          </cell>
          <cell r="M277" t="str">
            <v>GUNTINAS-L., Fac.Nerve Disord.,A1, print</v>
          </cell>
          <cell r="N277" t="str">
            <v>Facial Nerve Disorders and Diseases: Diagnosis and Management</v>
          </cell>
          <cell r="O277" t="str">
            <v/>
          </cell>
          <cell r="P277" t="str">
            <v/>
          </cell>
          <cell r="Q277" t="str">
            <v>1</v>
          </cell>
          <cell r="R277" t="str">
            <v/>
          </cell>
          <cell r="S277" t="str">
            <v>Print</v>
          </cell>
          <cell r="T277" t="str">
            <v/>
          </cell>
          <cell r="U277" t="str">
            <v>BU Buch</v>
          </cell>
          <cell r="V277" t="str">
            <v>gebunden (FH)</v>
          </cell>
          <cell r="W277" t="str">
            <v>2016</v>
          </cell>
          <cell r="X277" t="str">
            <v>Erstdruck</v>
          </cell>
          <cell r="Y277" t="str">
            <v>1200</v>
          </cell>
          <cell r="Z277" t="str">
            <v>900</v>
          </cell>
          <cell r="AA277" t="str">
            <v>1200</v>
          </cell>
          <cell r="AB277" t="str">
            <v>2015-11-04</v>
          </cell>
          <cell r="AC277" t="str">
            <v>DE</v>
          </cell>
          <cell r="AD277" t="str">
            <v/>
          </cell>
          <cell r="AE277" t="str">
            <v>2015-11-04</v>
          </cell>
          <cell r="AF277" t="str">
            <v>2015-11-05</v>
          </cell>
          <cell r="AG277" t="str">
            <v xml:space="preserve"> </v>
          </cell>
          <cell r="AH277" t="str">
            <v>RG01 Fachbuch</v>
          </cell>
          <cell r="AI277" t="str">
            <v>49019900 Broschüren und ähnl. Drucke</v>
          </cell>
          <cell r="AJ277" t="str">
            <v>Lieferbar</v>
          </cell>
          <cell r="AK277" t="str">
            <v>Y</v>
          </cell>
          <cell r="AL277" t="str">
            <v/>
          </cell>
          <cell r="AM277" t="str">
            <v>2015-12-07</v>
          </cell>
          <cell r="AN277" t="str">
            <v>2015-12-07</v>
          </cell>
          <cell r="AO277" t="str">
            <v xml:space="preserve"> </v>
          </cell>
          <cell r="AP277" t="str">
            <v>Kein Rabatt</v>
          </cell>
          <cell r="AQ277" t="str">
            <v/>
          </cell>
          <cell r="AR277" t="str">
            <v>Lieferbar</v>
          </cell>
          <cell r="AS277" t="str">
            <v xml:space="preserve"> </v>
          </cell>
          <cell r="AT277" t="str">
            <v/>
          </cell>
          <cell r="AU277" t="str">
            <v/>
          </cell>
          <cell r="AV277" t="str">
            <v/>
          </cell>
          <cell r="AW277" t="str">
            <v xml:space="preserve"> </v>
          </cell>
          <cell r="AX277" t="str">
            <v/>
          </cell>
          <cell r="AY277" t="str">
            <v/>
          </cell>
          <cell r="AZ277" t="str">
            <v>In Planung</v>
          </cell>
          <cell r="BA277" t="str">
            <v xml:space="preserve"> </v>
          </cell>
          <cell r="BB277" t="str">
            <v/>
          </cell>
          <cell r="BC277" t="str">
            <v/>
          </cell>
          <cell r="BD277" t="str">
            <v/>
          </cell>
          <cell r="BE277" t="str">
            <v xml:space="preserve"> </v>
          </cell>
          <cell r="BF277" t="str">
            <v/>
          </cell>
          <cell r="BG277" t="str">
            <v/>
          </cell>
          <cell r="BH277" t="str">
            <v>In Planung</v>
          </cell>
          <cell r="BI277" t="str">
            <v xml:space="preserve"> </v>
          </cell>
          <cell r="BJ277" t="str">
            <v>19,5x27</v>
          </cell>
          <cell r="BK277" t="str">
            <v/>
          </cell>
          <cell r="BL277" t="str">
            <v>424</v>
          </cell>
          <cell r="BM277" t="str">
            <v>Erstauflage</v>
          </cell>
          <cell r="BN277" t="str">
            <v/>
          </cell>
          <cell r="BO277" t="str">
            <v>Englisch</v>
          </cell>
          <cell r="BP277" t="str">
            <v>264</v>
          </cell>
          <cell r="BQ277" t="str">
            <v>0</v>
          </cell>
          <cell r="BR277" t="str">
            <v>0</v>
          </cell>
          <cell r="BS277" t="str">
            <v>264</v>
          </cell>
          <cell r="BT277" t="str">
            <v>1315.43</v>
          </cell>
          <cell r="BU277" t="str">
            <v>Autor</v>
          </cell>
          <cell r="BV277" t="str">
            <v>Guntinas-Lichius</v>
          </cell>
          <cell r="BW277" t="str">
            <v xml:space="preserve">Orlando </v>
          </cell>
          <cell r="BX277" t="str">
            <v>0000-0001-9671-0784</v>
          </cell>
          <cell r="BY277" t="str">
            <v>0000000120417688</v>
          </cell>
          <cell r="BZ277" t="str">
            <v>2064179</v>
          </cell>
          <cell r="CA277" t="str">
            <v>Autor</v>
          </cell>
          <cell r="CB277" t="str">
            <v>Schaitkin</v>
          </cell>
          <cell r="CC277" t="str">
            <v xml:space="preserve">Barry </v>
          </cell>
          <cell r="CD277" t="str">
            <v/>
          </cell>
          <cell r="CE277" t="str">
            <v/>
          </cell>
          <cell r="CF277" t="str">
            <v>2070976</v>
          </cell>
          <cell r="CG277" t="str">
            <v/>
          </cell>
          <cell r="CH277" t="str">
            <v/>
          </cell>
          <cell r="CI277" t="str">
            <v/>
          </cell>
          <cell r="CJ277" t="str">
            <v/>
          </cell>
          <cell r="CK277" t="str">
            <v/>
          </cell>
          <cell r="CL277" t="str">
            <v/>
          </cell>
          <cell r="CM277" t="str">
            <v/>
          </cell>
          <cell r="CN277" t="str">
            <v/>
          </cell>
          <cell r="CO277" t="str">
            <v/>
          </cell>
          <cell r="CP277" t="str">
            <v/>
          </cell>
          <cell r="CQ277" t="str">
            <v/>
          </cell>
          <cell r="CR277" t="str">
            <v/>
          </cell>
          <cell r="CS277" t="str">
            <v/>
          </cell>
          <cell r="CT277" t="str">
            <v/>
          </cell>
          <cell r="CU277" t="str">
            <v/>
          </cell>
          <cell r="CV277" t="str">
            <v/>
          </cell>
          <cell r="CW277" t="str">
            <v/>
          </cell>
          <cell r="CX277" t="str">
            <v/>
          </cell>
          <cell r="CY277" t="str">
            <v/>
          </cell>
          <cell r="CZ277" t="str">
            <v>DiTech Process Solutions</v>
          </cell>
          <cell r="DA277" t="str">
            <v>Aprinta Druck GmbH</v>
          </cell>
          <cell r="DB277" t="str">
            <v/>
          </cell>
          <cell r="DC277" t="str">
            <v>Konnry, Stephan</v>
          </cell>
          <cell r="DD277" t="str">
            <v/>
          </cell>
          <cell r="DE277" t="str">
            <v>Teichmann, Martin</v>
          </cell>
          <cell r="DF277" t="str">
            <v>zz____Sherman, Christiane</v>
          </cell>
          <cell r="DG277" t="str">
            <v>Zollenkopf, Anette</v>
          </cell>
          <cell r="DH277" t="str">
            <v/>
          </cell>
          <cell r="DI277" t="str">
            <v/>
          </cell>
          <cell r="DJ277" t="str">
            <v/>
          </cell>
          <cell r="DK277" t="str">
            <v/>
          </cell>
          <cell r="DL277" t="str">
            <v/>
          </cell>
          <cell r="DM277" t="str">
            <v/>
          </cell>
          <cell r="DN277" t="str">
            <v/>
          </cell>
          <cell r="DO277" t="str">
            <v/>
          </cell>
          <cell r="DP277">
            <v>150</v>
          </cell>
          <cell r="DQ277" t="str">
            <v>2025-03-01</v>
          </cell>
          <cell r="DR277" t="str">
            <v/>
          </cell>
          <cell r="DS277" t="str">
            <v/>
          </cell>
          <cell r="DT277" t="str">
            <v/>
          </cell>
          <cell r="DU277" t="str">
            <v/>
          </cell>
          <cell r="DV277" t="str">
            <v/>
          </cell>
          <cell r="DW277" t="str">
            <v/>
          </cell>
          <cell r="DX277" t="str">
            <v/>
          </cell>
          <cell r="DY277" t="str">
            <v/>
          </cell>
          <cell r="DZ277" t="str">
            <v/>
          </cell>
          <cell r="EA277" t="str">
            <v/>
          </cell>
          <cell r="EB277" t="str">
            <v/>
          </cell>
          <cell r="EC277" t="str">
            <v/>
          </cell>
          <cell r="ED277" t="str">
            <v/>
          </cell>
          <cell r="EE277" t="str">
            <v>154.30 € (A) frei</v>
          </cell>
          <cell r="EF277" t="str">
            <v>2025-03-01</v>
          </cell>
          <cell r="EG277" t="str">
            <v/>
          </cell>
          <cell r="EH277" t="str">
            <v/>
          </cell>
          <cell r="EI277" t="str">
            <v/>
          </cell>
          <cell r="EJ277" t="str">
            <v/>
          </cell>
          <cell r="EK277" t="str">
            <v/>
          </cell>
          <cell r="EL277" t="str">
            <v/>
          </cell>
          <cell r="EM277" t="str">
            <v/>
          </cell>
          <cell r="EN277" t="str">
            <v/>
          </cell>
          <cell r="EO277" t="str">
            <v/>
          </cell>
          <cell r="EP277" t="str">
            <v/>
          </cell>
          <cell r="EQ277" t="str">
            <v/>
          </cell>
          <cell r="ER277" t="str">
            <v/>
          </cell>
          <cell r="ES277" t="str">
            <v/>
          </cell>
          <cell r="ET277" t="str">
            <v>173.00 sFr frei</v>
          </cell>
          <cell r="EU277" t="str">
            <v>2025-03-01</v>
          </cell>
          <cell r="EV277" t="str">
            <v/>
          </cell>
          <cell r="EW277" t="str">
            <v/>
          </cell>
          <cell r="EX277" t="str">
            <v/>
          </cell>
          <cell r="EY277" t="str">
            <v/>
          </cell>
          <cell r="EZ277" t="str">
            <v/>
          </cell>
          <cell r="FA277" t="str">
            <v/>
          </cell>
          <cell r="FB277" t="str">
            <v/>
          </cell>
          <cell r="FC277" t="str">
            <v/>
          </cell>
          <cell r="FD277" t="str">
            <v/>
          </cell>
          <cell r="FE277" t="str">
            <v/>
          </cell>
          <cell r="FF277" t="str">
            <v/>
          </cell>
          <cell r="FG277" t="str">
            <v/>
          </cell>
          <cell r="FH277" t="str">
            <v/>
          </cell>
          <cell r="FI277">
            <v>160</v>
          </cell>
        </row>
        <row r="278">
          <cell r="H278">
            <v>9783131997012</v>
          </cell>
          <cell r="I278">
            <v>9781604062328</v>
          </cell>
          <cell r="J278" t="str">
            <v>199701</v>
          </cell>
          <cell r="K278" t="str">
            <v>0012936</v>
          </cell>
          <cell r="L278" t="str">
            <v>FELISATI</v>
          </cell>
          <cell r="M278" t="str">
            <v>Felisati, Sinonas.Complications,A1,print</v>
          </cell>
          <cell r="N278" t="str">
            <v>Sinonasal Complications of Dental Disease and Treatment</v>
          </cell>
          <cell r="O278" t="str">
            <v>Prevention - Diagnosis - Management</v>
          </cell>
          <cell r="P278" t="str">
            <v/>
          </cell>
          <cell r="Q278" t="str">
            <v>1</v>
          </cell>
          <cell r="R278" t="str">
            <v/>
          </cell>
          <cell r="S278" t="str">
            <v>Print</v>
          </cell>
          <cell r="T278" t="str">
            <v/>
          </cell>
          <cell r="U278" t="str">
            <v>BU Buch</v>
          </cell>
          <cell r="V278" t="str">
            <v>gebunden (FH)</v>
          </cell>
          <cell r="W278" t="str">
            <v>2016</v>
          </cell>
          <cell r="X278" t="str">
            <v>Erstdruck</v>
          </cell>
          <cell r="Y278" t="str">
            <v>800</v>
          </cell>
          <cell r="Z278" t="str">
            <v>600</v>
          </cell>
          <cell r="AA278" t="str">
            <v/>
          </cell>
          <cell r="AB278" t="str">
            <v>2015-12-16</v>
          </cell>
          <cell r="AC278" t="str">
            <v>DE</v>
          </cell>
          <cell r="AD278" t="str">
            <v/>
          </cell>
          <cell r="AE278" t="str">
            <v>2015-11-04</v>
          </cell>
          <cell r="AF278" t="str">
            <v>2015-11-05</v>
          </cell>
          <cell r="AG278" t="str">
            <v xml:space="preserve"> </v>
          </cell>
          <cell r="AH278" t="str">
            <v>RG01 Fachbuch</v>
          </cell>
          <cell r="AI278" t="str">
            <v>49019900 Broschüren und ähnl. Drucke</v>
          </cell>
          <cell r="AJ278" t="str">
            <v>Lieferbar</v>
          </cell>
          <cell r="AK278" t="str">
            <v>Y</v>
          </cell>
          <cell r="AL278" t="str">
            <v/>
          </cell>
          <cell r="AM278" t="str">
            <v>2015-12-07</v>
          </cell>
          <cell r="AN278" t="str">
            <v>2015-12-07</v>
          </cell>
          <cell r="AO278" t="str">
            <v xml:space="preserve"> </v>
          </cell>
          <cell r="AP278" t="str">
            <v>Kein Rabatt</v>
          </cell>
          <cell r="AQ278" t="str">
            <v/>
          </cell>
          <cell r="AR278" t="str">
            <v>Lieferbar</v>
          </cell>
          <cell r="AS278" t="str">
            <v xml:space="preserve"> </v>
          </cell>
          <cell r="AT278" t="str">
            <v/>
          </cell>
          <cell r="AU278" t="str">
            <v/>
          </cell>
          <cell r="AV278" t="str">
            <v/>
          </cell>
          <cell r="AW278" t="str">
            <v xml:space="preserve"> </v>
          </cell>
          <cell r="AX278" t="str">
            <v/>
          </cell>
          <cell r="AY278" t="str">
            <v/>
          </cell>
          <cell r="AZ278" t="str">
            <v>In Planung</v>
          </cell>
          <cell r="BA278" t="str">
            <v xml:space="preserve"> </v>
          </cell>
          <cell r="BB278" t="str">
            <v/>
          </cell>
          <cell r="BC278" t="str">
            <v/>
          </cell>
          <cell r="BD278" t="str">
            <v/>
          </cell>
          <cell r="BE278" t="str">
            <v xml:space="preserve"> </v>
          </cell>
          <cell r="BF278" t="str">
            <v/>
          </cell>
          <cell r="BG278" t="str">
            <v/>
          </cell>
          <cell r="BH278" t="str">
            <v>In Planung</v>
          </cell>
          <cell r="BI278" t="str">
            <v xml:space="preserve"> </v>
          </cell>
          <cell r="BJ278" t="str">
            <v>19,5x27</v>
          </cell>
          <cell r="BK278" t="str">
            <v/>
          </cell>
          <cell r="BL278" t="str">
            <v>160</v>
          </cell>
          <cell r="BM278" t="str">
            <v>Erstauflage</v>
          </cell>
          <cell r="BN278" t="str">
            <v/>
          </cell>
          <cell r="BO278" t="str">
            <v>Englisch</v>
          </cell>
          <cell r="BP278" t="str">
            <v>302</v>
          </cell>
          <cell r="BQ278" t="str">
            <v>0</v>
          </cell>
          <cell r="BR278" t="str">
            <v>0</v>
          </cell>
          <cell r="BS278" t="str">
            <v>302</v>
          </cell>
          <cell r="BT278" t="str">
            <v>589.68</v>
          </cell>
          <cell r="BU278" t="str">
            <v>Herausgeber</v>
          </cell>
          <cell r="BV278" t="str">
            <v>Felisati</v>
          </cell>
          <cell r="BW278" t="str">
            <v xml:space="preserve">Giovanni </v>
          </cell>
          <cell r="BX278" t="str">
            <v/>
          </cell>
          <cell r="BY278" t="str">
            <v/>
          </cell>
          <cell r="BZ278" t="str">
            <v>2071630</v>
          </cell>
          <cell r="CA278" t="str">
            <v>Herausgeber</v>
          </cell>
          <cell r="CB278" t="str">
            <v>Chiapasco</v>
          </cell>
          <cell r="CC278" t="str">
            <v xml:space="preserve">Matteo </v>
          </cell>
          <cell r="CD278" t="str">
            <v/>
          </cell>
          <cell r="CE278" t="str">
            <v/>
          </cell>
          <cell r="CF278" t="str">
            <v>2071631</v>
          </cell>
          <cell r="CG278" t="str">
            <v/>
          </cell>
          <cell r="CH278" t="str">
            <v/>
          </cell>
          <cell r="CI278" t="str">
            <v/>
          </cell>
          <cell r="CJ278" t="str">
            <v/>
          </cell>
          <cell r="CK278" t="str">
            <v/>
          </cell>
          <cell r="CL278" t="str">
            <v/>
          </cell>
          <cell r="CM278" t="str">
            <v/>
          </cell>
          <cell r="CN278" t="str">
            <v/>
          </cell>
          <cell r="CO278" t="str">
            <v/>
          </cell>
          <cell r="CP278" t="str">
            <v/>
          </cell>
          <cell r="CQ278" t="str">
            <v/>
          </cell>
          <cell r="CR278" t="str">
            <v/>
          </cell>
          <cell r="CS278" t="str">
            <v/>
          </cell>
          <cell r="CT278" t="str">
            <v/>
          </cell>
          <cell r="CU278" t="str">
            <v/>
          </cell>
          <cell r="CV278" t="str">
            <v/>
          </cell>
          <cell r="CW278" t="str">
            <v/>
          </cell>
          <cell r="CX278" t="str">
            <v/>
          </cell>
          <cell r="CY278" t="str">
            <v/>
          </cell>
          <cell r="CZ278" t="str">
            <v>DiTech Process Solutions</v>
          </cell>
          <cell r="DA278" t="str">
            <v>Aprinta Druck GmbH</v>
          </cell>
          <cell r="DB278" t="str">
            <v/>
          </cell>
          <cell r="DC278" t="str">
            <v>Konnry, Stephan</v>
          </cell>
          <cell r="DD278" t="str">
            <v/>
          </cell>
          <cell r="DE278" t="str">
            <v>Teichmann, Martin</v>
          </cell>
          <cell r="DF278" t="str">
            <v>zz____Sherman, Christiane</v>
          </cell>
          <cell r="DG278" t="str">
            <v>Zollenkopf, Anette</v>
          </cell>
          <cell r="DH278" t="str">
            <v/>
          </cell>
          <cell r="DI278" t="str">
            <v/>
          </cell>
          <cell r="DJ278" t="str">
            <v/>
          </cell>
          <cell r="DK278" t="str">
            <v/>
          </cell>
          <cell r="DL278" t="str">
            <v/>
          </cell>
          <cell r="DM278" t="str">
            <v/>
          </cell>
          <cell r="DN278" t="str">
            <v/>
          </cell>
          <cell r="DO278" t="str">
            <v/>
          </cell>
          <cell r="DP278">
            <v>150</v>
          </cell>
          <cell r="DQ278" t="str">
            <v>2025-03-01</v>
          </cell>
          <cell r="DR278" t="str">
            <v/>
          </cell>
          <cell r="DS278" t="str">
            <v/>
          </cell>
          <cell r="DT278" t="str">
            <v/>
          </cell>
          <cell r="DU278" t="str">
            <v/>
          </cell>
          <cell r="DV278" t="str">
            <v/>
          </cell>
          <cell r="DW278" t="str">
            <v/>
          </cell>
          <cell r="DX278" t="str">
            <v/>
          </cell>
          <cell r="DY278" t="str">
            <v/>
          </cell>
          <cell r="DZ278" t="str">
            <v/>
          </cell>
          <cell r="EA278" t="str">
            <v/>
          </cell>
          <cell r="EB278" t="str">
            <v/>
          </cell>
          <cell r="EC278" t="str">
            <v/>
          </cell>
          <cell r="ED278" t="str">
            <v/>
          </cell>
          <cell r="EE278" t="str">
            <v>154.30 € (A) frei</v>
          </cell>
          <cell r="EF278" t="str">
            <v>2025-03-01</v>
          </cell>
          <cell r="EG278" t="str">
            <v/>
          </cell>
          <cell r="EH278" t="str">
            <v/>
          </cell>
          <cell r="EI278" t="str">
            <v/>
          </cell>
          <cell r="EJ278" t="str">
            <v/>
          </cell>
          <cell r="EK278" t="str">
            <v/>
          </cell>
          <cell r="EL278" t="str">
            <v/>
          </cell>
          <cell r="EM278" t="str">
            <v/>
          </cell>
          <cell r="EN278" t="str">
            <v/>
          </cell>
          <cell r="EO278" t="str">
            <v/>
          </cell>
          <cell r="EP278" t="str">
            <v/>
          </cell>
          <cell r="EQ278" t="str">
            <v/>
          </cell>
          <cell r="ER278" t="str">
            <v/>
          </cell>
          <cell r="ES278" t="str">
            <v/>
          </cell>
          <cell r="ET278" t="str">
            <v>173.00 sFr frei</v>
          </cell>
          <cell r="EU278" t="str">
            <v>2025-03-01</v>
          </cell>
          <cell r="EV278" t="str">
            <v/>
          </cell>
          <cell r="EW278" t="str">
            <v/>
          </cell>
          <cell r="EX278" t="str">
            <v/>
          </cell>
          <cell r="EY278" t="str">
            <v/>
          </cell>
          <cell r="EZ278" t="str">
            <v/>
          </cell>
          <cell r="FA278" t="str">
            <v/>
          </cell>
          <cell r="FB278" t="str">
            <v/>
          </cell>
          <cell r="FC278" t="str">
            <v/>
          </cell>
          <cell r="FD278" t="str">
            <v/>
          </cell>
          <cell r="FE278" t="str">
            <v/>
          </cell>
          <cell r="FF278" t="str">
            <v/>
          </cell>
          <cell r="FG278" t="str">
            <v/>
          </cell>
          <cell r="FH278" t="str">
            <v/>
          </cell>
          <cell r="FI278">
            <v>160</v>
          </cell>
        </row>
        <row r="279">
          <cell r="H279">
            <v>9781626236639</v>
          </cell>
          <cell r="I279">
            <v>9781626236318</v>
          </cell>
          <cell r="J279" t="str">
            <v>892663</v>
          </cell>
          <cell r="K279" t="str">
            <v>0040379</v>
          </cell>
          <cell r="L279" t="str">
            <v>Losee</v>
          </cell>
          <cell r="M279" t="str">
            <v>Losee, Comprehensive Cleft Care, 2E: Two Vol. Set, print</v>
          </cell>
          <cell r="N279" t="str">
            <v>Comprehensive Cleft Care, Second Edition: Two Volume Set</v>
          </cell>
          <cell r="O279" t="str">
            <v/>
          </cell>
          <cell r="P279" t="str">
            <v/>
          </cell>
          <cell r="Q279" t="str">
            <v>2</v>
          </cell>
          <cell r="R279" t="str">
            <v/>
          </cell>
          <cell r="S279" t="str">
            <v>Print</v>
          </cell>
          <cell r="T279" t="str">
            <v>90%/10%</v>
          </cell>
          <cell r="U279" t="str">
            <v>BU Buch/80 EBOOK</v>
          </cell>
          <cell r="V279" t="str">
            <v>gebunden (FH)</v>
          </cell>
          <cell r="W279" t="str">
            <v>2016</v>
          </cell>
          <cell r="X279" t="str">
            <v>Erstdruck</v>
          </cell>
          <cell r="Y279" t="str">
            <v>80</v>
          </cell>
          <cell r="Z279" t="str">
            <v>80</v>
          </cell>
          <cell r="AA279" t="str">
            <v>80</v>
          </cell>
          <cell r="AB279" t="str">
            <v>2016-09-07</v>
          </cell>
          <cell r="AC279" t="str">
            <v>US</v>
          </cell>
          <cell r="AD279" t="str">
            <v/>
          </cell>
          <cell r="AE279" t="str">
            <v>2015-11-13</v>
          </cell>
          <cell r="AF279" t="str">
            <v>2016-09-07</v>
          </cell>
          <cell r="AG279" t="str">
            <v xml:space="preserve"> </v>
          </cell>
          <cell r="AH279" t="str">
            <v>RG01 Fachbuch</v>
          </cell>
          <cell r="AI279" t="str">
            <v>49019900 Broschüren und ähnl. Drucke</v>
          </cell>
          <cell r="AJ279" t="str">
            <v>Lieferbar</v>
          </cell>
          <cell r="AK279" t="str">
            <v xml:space="preserve"> </v>
          </cell>
          <cell r="AL279" t="str">
            <v/>
          </cell>
          <cell r="AM279" t="str">
            <v>2015-11-13</v>
          </cell>
          <cell r="AN279" t="str">
            <v>2015-11-13</v>
          </cell>
          <cell r="AO279" t="str">
            <v xml:space="preserve"> </v>
          </cell>
          <cell r="AP279" t="str">
            <v>Kein Rabatt</v>
          </cell>
          <cell r="AQ279" t="str">
            <v/>
          </cell>
          <cell r="AR279" t="str">
            <v>vorübergehend nicht lieferbar</v>
          </cell>
          <cell r="AS279" t="str">
            <v>Y</v>
          </cell>
          <cell r="AT279" t="str">
            <v/>
          </cell>
          <cell r="AU279" t="str">
            <v/>
          </cell>
          <cell r="AV279" t="str">
            <v/>
          </cell>
          <cell r="AW279" t="str">
            <v xml:space="preserve"> </v>
          </cell>
          <cell r="AX279" t="str">
            <v/>
          </cell>
          <cell r="AY279" t="str">
            <v/>
          </cell>
          <cell r="AZ279" t="str">
            <v>In Planung</v>
          </cell>
          <cell r="BA279" t="str">
            <v xml:space="preserve"> </v>
          </cell>
          <cell r="BB279" t="str">
            <v/>
          </cell>
          <cell r="BC279" t="str">
            <v/>
          </cell>
          <cell r="BD279" t="str">
            <v/>
          </cell>
          <cell r="BE279" t="str">
            <v xml:space="preserve"> </v>
          </cell>
          <cell r="BF279" t="str">
            <v/>
          </cell>
          <cell r="BG279" t="str">
            <v/>
          </cell>
          <cell r="BH279" t="str">
            <v>In Planung</v>
          </cell>
          <cell r="BI279" t="str">
            <v xml:space="preserve"> </v>
          </cell>
          <cell r="BJ279" t="str">
            <v>8.500 X 11.000 IN</v>
          </cell>
          <cell r="BK279" t="str">
            <v/>
          </cell>
          <cell r="BL279" t="str">
            <v>1618</v>
          </cell>
          <cell r="BM279" t="str">
            <v/>
          </cell>
          <cell r="BN279" t="str">
            <v/>
          </cell>
          <cell r="BO279" t="str">
            <v>Englisch</v>
          </cell>
          <cell r="BP279" t="str">
            <v>1800</v>
          </cell>
          <cell r="BQ279" t="str">
            <v>0</v>
          </cell>
          <cell r="BR279" t="str">
            <v>0</v>
          </cell>
          <cell r="BS279" t="str">
            <v>1800</v>
          </cell>
          <cell r="BT279" t="str">
            <v>5261.73</v>
          </cell>
          <cell r="BU279" t="str">
            <v>Herausgeber</v>
          </cell>
          <cell r="BV279" t="str">
            <v>Losee</v>
          </cell>
          <cell r="BW279" t="str">
            <v xml:space="preserve">Joseph </v>
          </cell>
          <cell r="BX279" t="str">
            <v/>
          </cell>
          <cell r="BY279" t="str">
            <v/>
          </cell>
          <cell r="BZ279" t="str">
            <v>4064778</v>
          </cell>
          <cell r="CA279" t="str">
            <v>Herausgeber</v>
          </cell>
          <cell r="CB279" t="str">
            <v>Kirschner</v>
          </cell>
          <cell r="CC279" t="str">
            <v xml:space="preserve">Richard </v>
          </cell>
          <cell r="CD279" t="str">
            <v/>
          </cell>
          <cell r="CE279" t="str">
            <v/>
          </cell>
          <cell r="CF279" t="str">
            <v>4062860</v>
          </cell>
          <cell r="CG279" t="str">
            <v/>
          </cell>
          <cell r="CH279" t="str">
            <v/>
          </cell>
          <cell r="CI279" t="str">
            <v/>
          </cell>
          <cell r="CJ279" t="str">
            <v/>
          </cell>
          <cell r="CK279" t="str">
            <v/>
          </cell>
          <cell r="CL279" t="str">
            <v/>
          </cell>
          <cell r="CM279" t="str">
            <v/>
          </cell>
          <cell r="CN279" t="str">
            <v/>
          </cell>
          <cell r="CO279" t="str">
            <v/>
          </cell>
          <cell r="CP279" t="str">
            <v/>
          </cell>
          <cell r="CQ279" t="str">
            <v/>
          </cell>
          <cell r="CR279" t="str">
            <v/>
          </cell>
          <cell r="CS279" t="str">
            <v/>
          </cell>
          <cell r="CT279" t="str">
            <v/>
          </cell>
          <cell r="CU279" t="str">
            <v/>
          </cell>
          <cell r="CV279" t="str">
            <v/>
          </cell>
          <cell r="CW279" t="str">
            <v/>
          </cell>
          <cell r="CX279" t="str">
            <v/>
          </cell>
          <cell r="CY279" t="str">
            <v/>
          </cell>
          <cell r="CZ279" t="str">
            <v/>
          </cell>
          <cell r="DA279" t="str">
            <v/>
          </cell>
          <cell r="DB279" t="str">
            <v/>
          </cell>
          <cell r="DC279" t="str">
            <v>Edmonson, Karen</v>
          </cell>
          <cell r="DD279" t="str">
            <v/>
          </cell>
          <cell r="DE279" t="str">
            <v/>
          </cell>
          <cell r="DF279" t="str">
            <v/>
          </cell>
          <cell r="DG279" t="str">
            <v/>
          </cell>
          <cell r="DH279" t="str">
            <v/>
          </cell>
          <cell r="DI279" t="str">
            <v/>
          </cell>
          <cell r="DJ279" t="str">
            <v/>
          </cell>
          <cell r="DK279" t="str">
            <v/>
          </cell>
          <cell r="DL279" t="str">
            <v/>
          </cell>
          <cell r="DM279" t="str">
            <v/>
          </cell>
          <cell r="DN279" t="str">
            <v/>
          </cell>
          <cell r="DO279" t="str">
            <v/>
          </cell>
          <cell r="DP279">
            <v>360</v>
          </cell>
          <cell r="DQ279" t="str">
            <v>2024-11-01</v>
          </cell>
          <cell r="DR279" t="str">
            <v/>
          </cell>
          <cell r="DS279" t="str">
            <v/>
          </cell>
          <cell r="DT279" t="str">
            <v/>
          </cell>
          <cell r="DU279" t="str">
            <v/>
          </cell>
          <cell r="DV279" t="str">
            <v/>
          </cell>
          <cell r="DW279" t="str">
            <v/>
          </cell>
          <cell r="DX279" t="str">
            <v/>
          </cell>
          <cell r="DY279" t="str">
            <v/>
          </cell>
          <cell r="DZ279" t="str">
            <v/>
          </cell>
          <cell r="EA279" t="str">
            <v/>
          </cell>
          <cell r="EB279" t="str">
            <v/>
          </cell>
          <cell r="EC279" t="str">
            <v/>
          </cell>
          <cell r="ED279" t="str">
            <v/>
          </cell>
          <cell r="EE279" t="str">
            <v>370.10 € (A) frei</v>
          </cell>
          <cell r="EF279" t="str">
            <v>2024-11-01</v>
          </cell>
          <cell r="EG279" t="str">
            <v/>
          </cell>
          <cell r="EH279" t="str">
            <v/>
          </cell>
          <cell r="EI279" t="str">
            <v/>
          </cell>
          <cell r="EJ279" t="str">
            <v/>
          </cell>
          <cell r="EK279" t="str">
            <v/>
          </cell>
          <cell r="EL279" t="str">
            <v/>
          </cell>
          <cell r="EM279" t="str">
            <v/>
          </cell>
          <cell r="EN279" t="str">
            <v/>
          </cell>
          <cell r="EO279" t="str">
            <v/>
          </cell>
          <cell r="EP279" t="str">
            <v/>
          </cell>
          <cell r="EQ279" t="str">
            <v/>
          </cell>
          <cell r="ER279" t="str">
            <v/>
          </cell>
          <cell r="ES279" t="str">
            <v/>
          </cell>
          <cell r="ET279" t="str">
            <v>414.00 sFr frei</v>
          </cell>
          <cell r="EU279" t="str">
            <v>2024-11-01</v>
          </cell>
          <cell r="EV279" t="str">
            <v/>
          </cell>
          <cell r="EW279" t="str">
            <v/>
          </cell>
          <cell r="EX279" t="str">
            <v/>
          </cell>
          <cell r="EY279" t="str">
            <v/>
          </cell>
          <cell r="EZ279" t="str">
            <v/>
          </cell>
          <cell r="FA279" t="str">
            <v/>
          </cell>
          <cell r="FB279" t="str">
            <v/>
          </cell>
          <cell r="FC279" t="str">
            <v/>
          </cell>
          <cell r="FD279" t="str">
            <v/>
          </cell>
          <cell r="FE279" t="str">
            <v/>
          </cell>
          <cell r="FF279" t="str">
            <v/>
          </cell>
          <cell r="FG279" t="str">
            <v/>
          </cell>
          <cell r="FH279" t="str">
            <v/>
          </cell>
          <cell r="FI279">
            <v>386</v>
          </cell>
        </row>
        <row r="280">
          <cell r="H280">
            <v>9783131383631</v>
          </cell>
          <cell r="I280">
            <v>9781604061918</v>
          </cell>
          <cell r="J280" t="str">
            <v>138363</v>
          </cell>
          <cell r="K280" t="str">
            <v>0012801</v>
          </cell>
          <cell r="L280" t="str">
            <v>BLOCK</v>
          </cell>
          <cell r="M280" t="str">
            <v>Block, Abdominal Ultrasound, A3, print</v>
          </cell>
          <cell r="N280" t="str">
            <v>Abdominal Ultrasound: Step by Step</v>
          </cell>
          <cell r="O280" t="str">
            <v/>
          </cell>
          <cell r="P280" t="str">
            <v>Der Sono-Trainer</v>
          </cell>
          <cell r="Q280" t="str">
            <v>3</v>
          </cell>
          <cell r="R280" t="str">
            <v/>
          </cell>
          <cell r="S280" t="str">
            <v>Print</v>
          </cell>
          <cell r="T280" t="str">
            <v/>
          </cell>
          <cell r="U280" t="str">
            <v>BU Buch</v>
          </cell>
          <cell r="V280" t="str">
            <v>Broschiert (KB)</v>
          </cell>
          <cell r="W280" t="str">
            <v>2016</v>
          </cell>
          <cell r="X280" t="str">
            <v>Nachdruck</v>
          </cell>
          <cell r="Y280" t="str">
            <v>500</v>
          </cell>
          <cell r="Z280" t="str">
            <v>500</v>
          </cell>
          <cell r="AA280" t="str">
            <v>1200</v>
          </cell>
          <cell r="AB280" t="str">
            <v>2015-11-18</v>
          </cell>
          <cell r="AC280" t="str">
            <v>DE</v>
          </cell>
          <cell r="AD280" t="str">
            <v/>
          </cell>
          <cell r="AE280" t="str">
            <v>2015-11-18</v>
          </cell>
          <cell r="AF280" t="str">
            <v>2015-11-19</v>
          </cell>
          <cell r="AG280" t="str">
            <v xml:space="preserve"> </v>
          </cell>
          <cell r="AH280" t="str">
            <v>RG01 Fachbuch</v>
          </cell>
          <cell r="AI280" t="str">
            <v>49019900 Broschüren und ähnl. Drucke</v>
          </cell>
          <cell r="AJ280" t="str">
            <v>Lieferbar</v>
          </cell>
          <cell r="AK280" t="str">
            <v>Y</v>
          </cell>
          <cell r="AL280" t="str">
            <v/>
          </cell>
          <cell r="AM280" t="str">
            <v>2015-12-28</v>
          </cell>
          <cell r="AN280" t="str">
            <v>2015-12-28</v>
          </cell>
          <cell r="AO280" t="str">
            <v xml:space="preserve"> </v>
          </cell>
          <cell r="AP280" t="str">
            <v>Kein Rabatt</v>
          </cell>
          <cell r="AQ280" t="str">
            <v/>
          </cell>
          <cell r="AR280" t="str">
            <v>Lieferbar</v>
          </cell>
          <cell r="AS280" t="str">
            <v xml:space="preserve"> </v>
          </cell>
          <cell r="AT280" t="str">
            <v/>
          </cell>
          <cell r="AU280" t="str">
            <v/>
          </cell>
          <cell r="AV280" t="str">
            <v/>
          </cell>
          <cell r="AW280" t="str">
            <v xml:space="preserve"> </v>
          </cell>
          <cell r="AX280" t="str">
            <v/>
          </cell>
          <cell r="AY280" t="str">
            <v/>
          </cell>
          <cell r="AZ280" t="str">
            <v>In Planung</v>
          </cell>
          <cell r="BA280" t="str">
            <v xml:space="preserve"> </v>
          </cell>
          <cell r="BB280" t="str">
            <v/>
          </cell>
          <cell r="BC280" t="str">
            <v/>
          </cell>
          <cell r="BD280" t="str">
            <v/>
          </cell>
          <cell r="BE280" t="str">
            <v xml:space="preserve"> </v>
          </cell>
          <cell r="BF280" t="str">
            <v/>
          </cell>
          <cell r="BG280" t="str">
            <v/>
          </cell>
          <cell r="BH280" t="str">
            <v>In Planung</v>
          </cell>
          <cell r="BI280" t="str">
            <v xml:space="preserve"> </v>
          </cell>
          <cell r="BJ280" t="str">
            <v>19,5x27</v>
          </cell>
          <cell r="BK280" t="str">
            <v/>
          </cell>
          <cell r="BL280" t="str">
            <v>352</v>
          </cell>
          <cell r="BM280" t="str">
            <v>3rd edition</v>
          </cell>
          <cell r="BN280" t="str">
            <v/>
          </cell>
          <cell r="BO280" t="str">
            <v>Englisch</v>
          </cell>
          <cell r="BP280" t="str">
            <v>1035</v>
          </cell>
          <cell r="BQ280" t="str">
            <v>0</v>
          </cell>
          <cell r="BR280" t="str">
            <v>0</v>
          </cell>
          <cell r="BS280" t="str">
            <v>1035</v>
          </cell>
          <cell r="BT280" t="str">
            <v>997.91</v>
          </cell>
          <cell r="BU280" t="str">
            <v>Autor</v>
          </cell>
          <cell r="BV280" t="str">
            <v>Block</v>
          </cell>
          <cell r="BW280" t="str">
            <v xml:space="preserve">Berthold </v>
          </cell>
          <cell r="BX280" t="str">
            <v/>
          </cell>
          <cell r="BY280" t="str">
            <v>0000000071445518</v>
          </cell>
          <cell r="BZ280" t="str">
            <v>2010160</v>
          </cell>
          <cell r="CA280" t="str">
            <v/>
          </cell>
          <cell r="CB280" t="str">
            <v/>
          </cell>
          <cell r="CC280" t="str">
            <v/>
          </cell>
          <cell r="CD280" t="str">
            <v/>
          </cell>
          <cell r="CE280" t="str">
            <v/>
          </cell>
          <cell r="CF280" t="str">
            <v/>
          </cell>
          <cell r="CG280" t="str">
            <v/>
          </cell>
          <cell r="CH280" t="str">
            <v/>
          </cell>
          <cell r="CI280" t="str">
            <v/>
          </cell>
          <cell r="CJ280" t="str">
            <v/>
          </cell>
          <cell r="CK280" t="str">
            <v/>
          </cell>
          <cell r="CL280" t="str">
            <v/>
          </cell>
          <cell r="CM280" t="str">
            <v/>
          </cell>
          <cell r="CN280" t="str">
            <v/>
          </cell>
          <cell r="CO280" t="str">
            <v/>
          </cell>
          <cell r="CP280" t="str">
            <v/>
          </cell>
          <cell r="CQ280" t="str">
            <v/>
          </cell>
          <cell r="CR280" t="str">
            <v/>
          </cell>
          <cell r="CS280" t="str">
            <v/>
          </cell>
          <cell r="CT280" t="str">
            <v/>
          </cell>
          <cell r="CU280" t="str">
            <v/>
          </cell>
          <cell r="CV280" t="str">
            <v/>
          </cell>
          <cell r="CW280" t="str">
            <v/>
          </cell>
          <cell r="CX280" t="str">
            <v/>
          </cell>
          <cell r="CY280" t="str">
            <v/>
          </cell>
          <cell r="CZ280" t="str">
            <v>Ziegler und Müller</v>
          </cell>
          <cell r="DA280" t="str">
            <v>CPI buchbücher.de GmbH</v>
          </cell>
          <cell r="DB280" t="str">
            <v>CPI buchbücher.de GmbH</v>
          </cell>
          <cell r="DC280" t="str">
            <v>Konnry, Stephan</v>
          </cell>
          <cell r="DD280" t="str">
            <v/>
          </cell>
          <cell r="DE280" t="str">
            <v>Teichmann, Martin</v>
          </cell>
          <cell r="DF280" t="str">
            <v>zz____Sherman, Christiane</v>
          </cell>
          <cell r="DG280" t="str">
            <v>Zollenkopf, Anette</v>
          </cell>
          <cell r="DH280" t="str">
            <v/>
          </cell>
          <cell r="DI280" t="str">
            <v/>
          </cell>
          <cell r="DJ280" t="str">
            <v/>
          </cell>
          <cell r="DK280" t="str">
            <v/>
          </cell>
          <cell r="DL280" t="str">
            <v/>
          </cell>
          <cell r="DM280" t="str">
            <v/>
          </cell>
          <cell r="DN280" t="str">
            <v/>
          </cell>
          <cell r="DO280" t="str">
            <v/>
          </cell>
          <cell r="DP280">
            <v>91</v>
          </cell>
          <cell r="DQ280" t="str">
            <v>2025-03-01</v>
          </cell>
          <cell r="DR280" t="str">
            <v/>
          </cell>
          <cell r="DS280" t="str">
            <v/>
          </cell>
          <cell r="DT280" t="str">
            <v/>
          </cell>
          <cell r="DU280" t="str">
            <v/>
          </cell>
          <cell r="DV280" t="str">
            <v/>
          </cell>
          <cell r="DW280" t="str">
            <v/>
          </cell>
          <cell r="DX280" t="str">
            <v/>
          </cell>
          <cell r="DY280" t="str">
            <v/>
          </cell>
          <cell r="DZ280" t="str">
            <v/>
          </cell>
          <cell r="EA280" t="str">
            <v/>
          </cell>
          <cell r="EB280" t="str">
            <v/>
          </cell>
          <cell r="EC280" t="str">
            <v/>
          </cell>
          <cell r="ED280" t="str">
            <v/>
          </cell>
          <cell r="EE280" t="str">
            <v>93.60 € (A) frei</v>
          </cell>
          <cell r="EF280" t="str">
            <v>2025-03-01</v>
          </cell>
          <cell r="EG280" t="str">
            <v/>
          </cell>
          <cell r="EH280" t="str">
            <v/>
          </cell>
          <cell r="EI280" t="str">
            <v/>
          </cell>
          <cell r="EJ280" t="str">
            <v/>
          </cell>
          <cell r="EK280" t="str">
            <v/>
          </cell>
          <cell r="EL280" t="str">
            <v/>
          </cell>
          <cell r="EM280" t="str">
            <v/>
          </cell>
          <cell r="EN280" t="str">
            <v/>
          </cell>
          <cell r="EO280" t="str">
            <v/>
          </cell>
          <cell r="EP280" t="str">
            <v/>
          </cell>
          <cell r="EQ280" t="str">
            <v/>
          </cell>
          <cell r="ER280" t="str">
            <v/>
          </cell>
          <cell r="ES280" t="str">
            <v/>
          </cell>
          <cell r="ET280" t="str">
            <v>105.00 sFr frei</v>
          </cell>
          <cell r="EU280" t="str">
            <v>2025-03-01</v>
          </cell>
          <cell r="EV280" t="str">
            <v/>
          </cell>
          <cell r="EW280" t="str">
            <v/>
          </cell>
          <cell r="EX280" t="str">
            <v/>
          </cell>
          <cell r="EY280" t="str">
            <v/>
          </cell>
          <cell r="EZ280" t="str">
            <v/>
          </cell>
          <cell r="FA280" t="str">
            <v/>
          </cell>
          <cell r="FB280" t="str">
            <v/>
          </cell>
          <cell r="FC280" t="str">
            <v/>
          </cell>
          <cell r="FD280" t="str">
            <v/>
          </cell>
          <cell r="FE280" t="str">
            <v/>
          </cell>
          <cell r="FF280" t="str">
            <v/>
          </cell>
          <cell r="FG280" t="str">
            <v/>
          </cell>
          <cell r="FH280" t="str">
            <v/>
          </cell>
          <cell r="FI280">
            <v>100</v>
          </cell>
        </row>
        <row r="281">
          <cell r="H281">
            <v>9783131383723</v>
          </cell>
          <cell r="I281">
            <v>9783131309723</v>
          </cell>
          <cell r="J281" t="str">
            <v>138372</v>
          </cell>
          <cell r="K281" t="str">
            <v>0012797</v>
          </cell>
          <cell r="L281" t="str">
            <v>MÜLLER</v>
          </cell>
          <cell r="M281" t="str">
            <v>Müller, Periodontology, A2, print</v>
          </cell>
          <cell r="N281" t="str">
            <v>Periodontology</v>
          </cell>
          <cell r="O281" t="str">
            <v>The Essentials</v>
          </cell>
          <cell r="P281" t="str">
            <v>Checklisten der Zahnmedizin Parodontologie</v>
          </cell>
          <cell r="Q281" t="str">
            <v>2</v>
          </cell>
          <cell r="R281" t="str">
            <v/>
          </cell>
          <cell r="S281" t="str">
            <v>Print</v>
          </cell>
          <cell r="T281" t="str">
            <v/>
          </cell>
          <cell r="U281" t="str">
            <v>BU Buch</v>
          </cell>
          <cell r="V281" t="str">
            <v>Broschiert (KB)</v>
          </cell>
          <cell r="W281" t="str">
            <v>2016</v>
          </cell>
          <cell r="X281" t="str">
            <v>Erstdruck</v>
          </cell>
          <cell r="Y281" t="str">
            <v>1000</v>
          </cell>
          <cell r="Z281" t="str">
            <v>500</v>
          </cell>
          <cell r="AA281" t="str">
            <v>1000</v>
          </cell>
          <cell r="AB281" t="str">
            <v>2015-08-19</v>
          </cell>
          <cell r="AC281" t="str">
            <v>DE</v>
          </cell>
          <cell r="AD281" t="str">
            <v/>
          </cell>
          <cell r="AE281" t="str">
            <v>2015-11-18</v>
          </cell>
          <cell r="AF281" t="str">
            <v>2015-11-19</v>
          </cell>
          <cell r="AG281" t="str">
            <v xml:space="preserve"> </v>
          </cell>
          <cell r="AH281" t="str">
            <v>RG01 Fachbuch</v>
          </cell>
          <cell r="AI281" t="str">
            <v>49019900 Broschüren und ähnl. Drucke</v>
          </cell>
          <cell r="AJ281" t="str">
            <v>Lieferbar</v>
          </cell>
          <cell r="AK281" t="str">
            <v>Y</v>
          </cell>
          <cell r="AL281" t="str">
            <v/>
          </cell>
          <cell r="AM281" t="str">
            <v>2015-11-09</v>
          </cell>
          <cell r="AN281" t="str">
            <v>2015-11-09</v>
          </cell>
          <cell r="AO281" t="str">
            <v xml:space="preserve"> </v>
          </cell>
          <cell r="AP281" t="str">
            <v>Kein Rabatt</v>
          </cell>
          <cell r="AQ281" t="str">
            <v/>
          </cell>
          <cell r="AR281" t="str">
            <v>Lieferbar</v>
          </cell>
          <cell r="AS281" t="str">
            <v xml:space="preserve"> </v>
          </cell>
          <cell r="AT281" t="str">
            <v/>
          </cell>
          <cell r="AU281" t="str">
            <v/>
          </cell>
          <cell r="AV281" t="str">
            <v/>
          </cell>
          <cell r="AW281" t="str">
            <v xml:space="preserve"> </v>
          </cell>
          <cell r="AX281" t="str">
            <v/>
          </cell>
          <cell r="AY281" t="str">
            <v/>
          </cell>
          <cell r="AZ281" t="str">
            <v>In Planung</v>
          </cell>
          <cell r="BA281" t="str">
            <v xml:space="preserve"> </v>
          </cell>
          <cell r="BB281" t="str">
            <v/>
          </cell>
          <cell r="BC281" t="str">
            <v/>
          </cell>
          <cell r="BD281" t="str">
            <v/>
          </cell>
          <cell r="BE281" t="str">
            <v xml:space="preserve"> </v>
          </cell>
          <cell r="BF281" t="str">
            <v/>
          </cell>
          <cell r="BG281" t="str">
            <v/>
          </cell>
          <cell r="BH281" t="str">
            <v>In Planung</v>
          </cell>
          <cell r="BI281" t="str">
            <v xml:space="preserve"> </v>
          </cell>
          <cell r="BJ281" t="str">
            <v>17x24</v>
          </cell>
          <cell r="BK281" t="str">
            <v/>
          </cell>
          <cell r="BL281" t="str">
            <v>272</v>
          </cell>
          <cell r="BM281" t="str">
            <v/>
          </cell>
          <cell r="BN281" t="str">
            <v/>
          </cell>
          <cell r="BO281" t="str">
            <v>Englisch</v>
          </cell>
          <cell r="BP281" t="str">
            <v>311</v>
          </cell>
          <cell r="BQ281" t="str">
            <v>0</v>
          </cell>
          <cell r="BR281" t="str">
            <v>0</v>
          </cell>
          <cell r="BS281" t="str">
            <v>311</v>
          </cell>
          <cell r="BT281" t="str">
            <v>589.68</v>
          </cell>
          <cell r="BU281" t="str">
            <v>Autor</v>
          </cell>
          <cell r="BV281" t="str">
            <v>Müller</v>
          </cell>
          <cell r="BW281" t="str">
            <v xml:space="preserve">Hans-Peter </v>
          </cell>
          <cell r="BX281" t="str">
            <v/>
          </cell>
          <cell r="BY281" t="str">
            <v/>
          </cell>
          <cell r="BZ281" t="str">
            <v>2021976</v>
          </cell>
          <cell r="CA281" t="str">
            <v/>
          </cell>
          <cell r="CB281" t="str">
            <v/>
          </cell>
          <cell r="CC281" t="str">
            <v/>
          </cell>
          <cell r="CD281" t="str">
            <v/>
          </cell>
          <cell r="CE281" t="str">
            <v/>
          </cell>
          <cell r="CF281" t="str">
            <v/>
          </cell>
          <cell r="CG281" t="str">
            <v/>
          </cell>
          <cell r="CH281" t="str">
            <v/>
          </cell>
          <cell r="CI281" t="str">
            <v/>
          </cell>
          <cell r="CJ281" t="str">
            <v/>
          </cell>
          <cell r="CK281" t="str">
            <v/>
          </cell>
          <cell r="CL281" t="str">
            <v/>
          </cell>
          <cell r="CM281" t="str">
            <v/>
          </cell>
          <cell r="CN281" t="str">
            <v/>
          </cell>
          <cell r="CO281" t="str">
            <v/>
          </cell>
          <cell r="CP281" t="str">
            <v/>
          </cell>
          <cell r="CQ281" t="str">
            <v/>
          </cell>
          <cell r="CR281" t="str">
            <v/>
          </cell>
          <cell r="CS281" t="str">
            <v/>
          </cell>
          <cell r="CT281" t="str">
            <v/>
          </cell>
          <cell r="CU281" t="str">
            <v/>
          </cell>
          <cell r="CV281" t="str">
            <v/>
          </cell>
          <cell r="CW281" t="str">
            <v/>
          </cell>
          <cell r="CX281" t="str">
            <v/>
          </cell>
          <cell r="CY281" t="str">
            <v/>
          </cell>
          <cell r="CZ281" t="str">
            <v>Druckhaus Götz GmbH</v>
          </cell>
          <cell r="DA281" t="str">
            <v>Replika Press Private Ltd.</v>
          </cell>
          <cell r="DB281" t="str">
            <v>Held Buchbinderei OHG</v>
          </cell>
          <cell r="DC281" t="str">
            <v>Konnry, Stephan</v>
          </cell>
          <cell r="DD281" t="str">
            <v/>
          </cell>
          <cell r="DE281" t="str">
            <v>Teichmann, Martin</v>
          </cell>
          <cell r="DF281" t="str">
            <v>zz____Henderson, Fiona</v>
          </cell>
          <cell r="DG281" t="str">
            <v>Zollenkopf, Anette</v>
          </cell>
          <cell r="DH281" t="str">
            <v/>
          </cell>
          <cell r="DI281" t="str">
            <v/>
          </cell>
          <cell r="DJ281" t="str">
            <v/>
          </cell>
          <cell r="DK281" t="str">
            <v/>
          </cell>
          <cell r="DL281" t="str">
            <v/>
          </cell>
          <cell r="DM281" t="str">
            <v/>
          </cell>
          <cell r="DN281" t="str">
            <v/>
          </cell>
          <cell r="DO281" t="str">
            <v/>
          </cell>
          <cell r="DP281">
            <v>65</v>
          </cell>
          <cell r="DQ281" t="str">
            <v>2025-03-01</v>
          </cell>
          <cell r="DR281" t="str">
            <v/>
          </cell>
          <cell r="DS281" t="str">
            <v/>
          </cell>
          <cell r="DT281" t="str">
            <v/>
          </cell>
          <cell r="DU281" t="str">
            <v/>
          </cell>
          <cell r="DV281" t="str">
            <v/>
          </cell>
          <cell r="DW281" t="str">
            <v/>
          </cell>
          <cell r="DX281" t="str">
            <v/>
          </cell>
          <cell r="DY281" t="str">
            <v/>
          </cell>
          <cell r="DZ281" t="str">
            <v/>
          </cell>
          <cell r="EA281" t="str">
            <v/>
          </cell>
          <cell r="EB281" t="str">
            <v/>
          </cell>
          <cell r="EC281" t="str">
            <v/>
          </cell>
          <cell r="ED281" t="str">
            <v/>
          </cell>
          <cell r="EE281" t="str">
            <v>66.90 € (A) frei</v>
          </cell>
          <cell r="EF281" t="str">
            <v>2025-03-01</v>
          </cell>
          <cell r="EG281" t="str">
            <v/>
          </cell>
          <cell r="EH281" t="str">
            <v/>
          </cell>
          <cell r="EI281" t="str">
            <v/>
          </cell>
          <cell r="EJ281" t="str">
            <v/>
          </cell>
          <cell r="EK281" t="str">
            <v/>
          </cell>
          <cell r="EL281" t="str">
            <v/>
          </cell>
          <cell r="EM281" t="str">
            <v/>
          </cell>
          <cell r="EN281" t="str">
            <v/>
          </cell>
          <cell r="EO281" t="str">
            <v/>
          </cell>
          <cell r="EP281" t="str">
            <v/>
          </cell>
          <cell r="EQ281" t="str">
            <v/>
          </cell>
          <cell r="ER281" t="str">
            <v/>
          </cell>
          <cell r="ES281" t="str">
            <v/>
          </cell>
          <cell r="ET281" t="str">
            <v>75.00 sFr frei</v>
          </cell>
          <cell r="EU281" t="str">
            <v>2025-03-01</v>
          </cell>
          <cell r="EV281" t="str">
            <v/>
          </cell>
          <cell r="EW281" t="str">
            <v/>
          </cell>
          <cell r="EX281" t="str">
            <v/>
          </cell>
          <cell r="EY281" t="str">
            <v/>
          </cell>
          <cell r="EZ281" t="str">
            <v/>
          </cell>
          <cell r="FA281" t="str">
            <v/>
          </cell>
          <cell r="FB281" t="str">
            <v/>
          </cell>
          <cell r="FC281" t="str">
            <v/>
          </cell>
          <cell r="FD281" t="str">
            <v/>
          </cell>
          <cell r="FE281" t="str">
            <v/>
          </cell>
          <cell r="FF281" t="str">
            <v/>
          </cell>
          <cell r="FG281" t="str">
            <v/>
          </cell>
          <cell r="FH281" t="str">
            <v/>
          </cell>
          <cell r="FI281">
            <v>70</v>
          </cell>
        </row>
        <row r="282">
          <cell r="H282">
            <v>9783131768612</v>
          </cell>
          <cell r="I282">
            <v>9783131661913</v>
          </cell>
          <cell r="J282" t="str">
            <v>176861</v>
          </cell>
          <cell r="K282" t="str">
            <v>0012793</v>
          </cell>
          <cell r="L282" t="str">
            <v>HOCHSCHILD</v>
          </cell>
          <cell r="M282" t="str">
            <v>Hochschild, Functional Anatomy,A1, print</v>
          </cell>
          <cell r="N282" t="str">
            <v>Functional Anatomy for Physical Therapists</v>
          </cell>
          <cell r="O282" t="str">
            <v/>
          </cell>
          <cell r="P282" t="str">
            <v>Hochschild, Strukturen 1 + 2</v>
          </cell>
          <cell r="Q282" t="str">
            <v>1</v>
          </cell>
          <cell r="R282" t="str">
            <v/>
          </cell>
          <cell r="S282" t="str">
            <v>Print</v>
          </cell>
          <cell r="T282" t="str">
            <v/>
          </cell>
          <cell r="U282" t="str">
            <v>BU Buch</v>
          </cell>
          <cell r="V282" t="str">
            <v>gebunden (FH)</v>
          </cell>
          <cell r="W282" t="str">
            <v>2016</v>
          </cell>
          <cell r="X282" t="str">
            <v>Erstdruck</v>
          </cell>
          <cell r="Y282" t="str">
            <v>1200</v>
          </cell>
          <cell r="Z282" t="str">
            <v>400</v>
          </cell>
          <cell r="AA282" t="str">
            <v>2250</v>
          </cell>
          <cell r="AB282" t="str">
            <v>2015-10-21</v>
          </cell>
          <cell r="AC282" t="str">
            <v>DE</v>
          </cell>
          <cell r="AD282" t="str">
            <v/>
          </cell>
          <cell r="AE282" t="str">
            <v>2015-11-18</v>
          </cell>
          <cell r="AF282" t="str">
            <v>2015-11-19</v>
          </cell>
          <cell r="AG282" t="str">
            <v xml:space="preserve"> </v>
          </cell>
          <cell r="AH282" t="str">
            <v>RG01 Fachbuch</v>
          </cell>
          <cell r="AI282" t="str">
            <v>49019900 Broschüren und ähnl. Drucke</v>
          </cell>
          <cell r="AJ282" t="str">
            <v>Lieferbar</v>
          </cell>
          <cell r="AK282" t="str">
            <v>Y</v>
          </cell>
          <cell r="AL282" t="str">
            <v/>
          </cell>
          <cell r="AM282" t="str">
            <v>2016-01-05</v>
          </cell>
          <cell r="AN282" t="str">
            <v>2016-01-05</v>
          </cell>
          <cell r="AO282" t="str">
            <v xml:space="preserve"> </v>
          </cell>
          <cell r="AP282" t="str">
            <v>Kein Rabatt</v>
          </cell>
          <cell r="AQ282" t="str">
            <v/>
          </cell>
          <cell r="AR282" t="str">
            <v>Lieferbar</v>
          </cell>
          <cell r="AS282" t="str">
            <v xml:space="preserve"> </v>
          </cell>
          <cell r="AT282" t="str">
            <v/>
          </cell>
          <cell r="AU282" t="str">
            <v/>
          </cell>
          <cell r="AV282" t="str">
            <v/>
          </cell>
          <cell r="AW282" t="str">
            <v xml:space="preserve"> </v>
          </cell>
          <cell r="AX282" t="str">
            <v/>
          </cell>
          <cell r="AY282" t="str">
            <v/>
          </cell>
          <cell r="AZ282" t="str">
            <v>In Planung</v>
          </cell>
          <cell r="BA282" t="str">
            <v xml:space="preserve"> </v>
          </cell>
          <cell r="BB282" t="str">
            <v/>
          </cell>
          <cell r="BC282" t="str">
            <v/>
          </cell>
          <cell r="BD282" t="str">
            <v/>
          </cell>
          <cell r="BE282" t="str">
            <v xml:space="preserve"> </v>
          </cell>
          <cell r="BF282" t="str">
            <v/>
          </cell>
          <cell r="BG282" t="str">
            <v/>
          </cell>
          <cell r="BH282" t="str">
            <v>In Planung</v>
          </cell>
          <cell r="BI282" t="str">
            <v xml:space="preserve"> </v>
          </cell>
          <cell r="BJ282" t="str">
            <v>19,5x27</v>
          </cell>
          <cell r="BK282" t="str">
            <v/>
          </cell>
          <cell r="BL282" t="str">
            <v>588</v>
          </cell>
          <cell r="BM282" t="str">
            <v>Erstauflage</v>
          </cell>
          <cell r="BN282" t="str">
            <v/>
          </cell>
          <cell r="BO282" t="str">
            <v>Englisch</v>
          </cell>
          <cell r="BP282" t="str">
            <v>1000</v>
          </cell>
          <cell r="BQ282" t="str">
            <v>0</v>
          </cell>
          <cell r="BR282" t="str">
            <v>0</v>
          </cell>
          <cell r="BS282" t="str">
            <v>1000</v>
          </cell>
          <cell r="BT282" t="str">
            <v>1723.67</v>
          </cell>
          <cell r="BU282" t="str">
            <v>Autor</v>
          </cell>
          <cell r="BV282" t="str">
            <v>Hochschild</v>
          </cell>
          <cell r="BW282" t="str">
            <v xml:space="preserve">Jutta </v>
          </cell>
          <cell r="BX282" t="str">
            <v/>
          </cell>
          <cell r="BY282" t="str">
            <v/>
          </cell>
          <cell r="BZ282" t="str">
            <v>2283518</v>
          </cell>
          <cell r="CA282" t="str">
            <v/>
          </cell>
          <cell r="CB282" t="str">
            <v/>
          </cell>
          <cell r="CC282" t="str">
            <v/>
          </cell>
          <cell r="CD282" t="str">
            <v/>
          </cell>
          <cell r="CE282" t="str">
            <v/>
          </cell>
          <cell r="CF282" t="str">
            <v/>
          </cell>
          <cell r="CG282" t="str">
            <v/>
          </cell>
          <cell r="CH282" t="str">
            <v/>
          </cell>
          <cell r="CI282" t="str">
            <v/>
          </cell>
          <cell r="CJ282" t="str">
            <v/>
          </cell>
          <cell r="CK282" t="str">
            <v/>
          </cell>
          <cell r="CL282" t="str">
            <v/>
          </cell>
          <cell r="CM282" t="str">
            <v/>
          </cell>
          <cell r="CN282" t="str">
            <v/>
          </cell>
          <cell r="CO282" t="str">
            <v/>
          </cell>
          <cell r="CP282" t="str">
            <v/>
          </cell>
          <cell r="CQ282" t="str">
            <v/>
          </cell>
          <cell r="CR282" t="str">
            <v/>
          </cell>
          <cell r="CS282" t="str">
            <v/>
          </cell>
          <cell r="CT282" t="str">
            <v/>
          </cell>
          <cell r="CU282" t="str">
            <v/>
          </cell>
          <cell r="CV282" t="str">
            <v/>
          </cell>
          <cell r="CW282" t="str">
            <v/>
          </cell>
          <cell r="CX282" t="str">
            <v/>
          </cell>
          <cell r="CY282" t="str">
            <v/>
          </cell>
          <cell r="CZ282" t="str">
            <v>Druckhaus Götz GmbH</v>
          </cell>
          <cell r="DA282" t="str">
            <v>Aprinta Druck GmbH</v>
          </cell>
          <cell r="DB282" t="str">
            <v/>
          </cell>
          <cell r="DC282" t="str">
            <v>Konnry, Stephan</v>
          </cell>
          <cell r="DD282" t="str">
            <v/>
          </cell>
          <cell r="DE282" t="str">
            <v>Jäger, Immanuel</v>
          </cell>
          <cell r="DF282" t="str">
            <v>zz____Sherman, Christiane</v>
          </cell>
          <cell r="DG282" t="str">
            <v>Zollenkopf, Anette</v>
          </cell>
          <cell r="DH282" t="str">
            <v/>
          </cell>
          <cell r="DI282" t="str">
            <v/>
          </cell>
          <cell r="DJ282" t="str">
            <v/>
          </cell>
          <cell r="DK282" t="str">
            <v/>
          </cell>
          <cell r="DL282" t="str">
            <v/>
          </cell>
          <cell r="DM282" t="str">
            <v/>
          </cell>
          <cell r="DN282" t="str">
            <v/>
          </cell>
          <cell r="DO282" t="str">
            <v/>
          </cell>
          <cell r="DP282">
            <v>120</v>
          </cell>
          <cell r="DQ282" t="str">
            <v>2025-03-01</v>
          </cell>
          <cell r="DR282" t="str">
            <v/>
          </cell>
          <cell r="DS282" t="str">
            <v/>
          </cell>
          <cell r="DT282" t="str">
            <v/>
          </cell>
          <cell r="DU282" t="str">
            <v/>
          </cell>
          <cell r="DV282" t="str">
            <v/>
          </cell>
          <cell r="DW282" t="str">
            <v/>
          </cell>
          <cell r="DX282" t="str">
            <v/>
          </cell>
          <cell r="DY282" t="str">
            <v/>
          </cell>
          <cell r="DZ282" t="str">
            <v/>
          </cell>
          <cell r="EA282" t="str">
            <v/>
          </cell>
          <cell r="EB282" t="str">
            <v/>
          </cell>
          <cell r="EC282" t="str">
            <v/>
          </cell>
          <cell r="ED282" t="str">
            <v/>
          </cell>
          <cell r="EE282" t="str">
            <v>123.40 € (A) frei</v>
          </cell>
          <cell r="EF282" t="str">
            <v>2025-03-01</v>
          </cell>
          <cell r="EG282" t="str">
            <v/>
          </cell>
          <cell r="EH282" t="str">
            <v/>
          </cell>
          <cell r="EI282" t="str">
            <v/>
          </cell>
          <cell r="EJ282" t="str">
            <v/>
          </cell>
          <cell r="EK282" t="str">
            <v/>
          </cell>
          <cell r="EL282" t="str">
            <v/>
          </cell>
          <cell r="EM282" t="str">
            <v/>
          </cell>
          <cell r="EN282" t="str">
            <v/>
          </cell>
          <cell r="EO282" t="str">
            <v/>
          </cell>
          <cell r="EP282" t="str">
            <v/>
          </cell>
          <cell r="EQ282" t="str">
            <v/>
          </cell>
          <cell r="ER282" t="str">
            <v/>
          </cell>
          <cell r="ES282" t="str">
            <v/>
          </cell>
          <cell r="ET282" t="str">
            <v>138.00 sFr frei</v>
          </cell>
          <cell r="EU282" t="str">
            <v>2025-03-01</v>
          </cell>
          <cell r="EV282" t="str">
            <v/>
          </cell>
          <cell r="EW282" t="str">
            <v/>
          </cell>
          <cell r="EX282" t="str">
            <v/>
          </cell>
          <cell r="EY282" t="str">
            <v/>
          </cell>
          <cell r="EZ282" t="str">
            <v/>
          </cell>
          <cell r="FA282" t="str">
            <v/>
          </cell>
          <cell r="FB282" t="str">
            <v/>
          </cell>
          <cell r="FC282" t="str">
            <v/>
          </cell>
          <cell r="FD282" t="str">
            <v/>
          </cell>
          <cell r="FE282" t="str">
            <v/>
          </cell>
          <cell r="FF282" t="str">
            <v/>
          </cell>
          <cell r="FG282" t="str">
            <v/>
          </cell>
          <cell r="FH282" t="str">
            <v/>
          </cell>
          <cell r="FI282">
            <v>130</v>
          </cell>
        </row>
        <row r="283">
          <cell r="H283">
            <v>9781604068696</v>
          </cell>
          <cell r="I283">
            <v>9783131692719</v>
          </cell>
          <cell r="J283" t="str">
            <v>891869</v>
          </cell>
          <cell r="K283" t="str">
            <v>0019199</v>
          </cell>
          <cell r="L283" t="str">
            <v>Alan R. Cohen</v>
          </cell>
          <cell r="M283" t="str">
            <v>Cohen, Pediatric Neurosurgery: Tricks of the Trade</v>
          </cell>
          <cell r="N283" t="str">
            <v>Pediatric Neurosurgery: Tricks of the Trade</v>
          </cell>
          <cell r="O283" t="str">
            <v/>
          </cell>
          <cell r="P283" t="str">
            <v/>
          </cell>
          <cell r="Q283" t="str">
            <v>1</v>
          </cell>
          <cell r="R283" t="str">
            <v/>
          </cell>
          <cell r="S283" t="str">
            <v>Print</v>
          </cell>
          <cell r="T283" t="str">
            <v/>
          </cell>
          <cell r="U283" t="str">
            <v>BU Buch</v>
          </cell>
          <cell r="V283" t="str">
            <v>gebunden (FH)</v>
          </cell>
          <cell r="W283" t="str">
            <v>2015</v>
          </cell>
          <cell r="X283" t="str">
            <v/>
          </cell>
          <cell r="Y283" t="str">
            <v>300</v>
          </cell>
          <cell r="Z283" t="str">
            <v>300</v>
          </cell>
          <cell r="AA283" t="str">
            <v>300</v>
          </cell>
          <cell r="AB283" t="str">
            <v>2015-09-01</v>
          </cell>
          <cell r="AC283" t="str">
            <v>US</v>
          </cell>
          <cell r="AD283" t="str">
            <v/>
          </cell>
          <cell r="AE283" t="str">
            <v>2015-11-18</v>
          </cell>
          <cell r="AF283" t="str">
            <v>2015-12-18</v>
          </cell>
          <cell r="AG283" t="str">
            <v xml:space="preserve"> </v>
          </cell>
          <cell r="AH283" t="str">
            <v>RG01 Fachbuch</v>
          </cell>
          <cell r="AI283" t="str">
            <v>49019900 Broschüren und ähnl. Drucke</v>
          </cell>
          <cell r="AJ283" t="str">
            <v>Lieferbar</v>
          </cell>
          <cell r="AK283" t="str">
            <v xml:space="preserve"> </v>
          </cell>
          <cell r="AL283" t="str">
            <v/>
          </cell>
          <cell r="AM283" t="str">
            <v>2015-11-09</v>
          </cell>
          <cell r="AN283" t="str">
            <v>2015-11-09</v>
          </cell>
          <cell r="AO283" t="str">
            <v xml:space="preserve"> </v>
          </cell>
          <cell r="AP283" t="str">
            <v>Kein Rabatt</v>
          </cell>
          <cell r="AQ283" t="str">
            <v/>
          </cell>
          <cell r="AR283" t="str">
            <v>Lieferbar</v>
          </cell>
          <cell r="AS283" t="str">
            <v>Y</v>
          </cell>
          <cell r="AT283" t="str">
            <v/>
          </cell>
          <cell r="AU283" t="str">
            <v/>
          </cell>
          <cell r="AV283" t="str">
            <v/>
          </cell>
          <cell r="AW283" t="str">
            <v xml:space="preserve"> </v>
          </cell>
          <cell r="AX283" t="str">
            <v/>
          </cell>
          <cell r="AY283" t="str">
            <v/>
          </cell>
          <cell r="AZ283" t="str">
            <v>In Planung</v>
          </cell>
          <cell r="BA283" t="str">
            <v xml:space="preserve"> </v>
          </cell>
          <cell r="BB283" t="str">
            <v/>
          </cell>
          <cell r="BC283" t="str">
            <v/>
          </cell>
          <cell r="BD283" t="str">
            <v/>
          </cell>
          <cell r="BE283" t="str">
            <v xml:space="preserve"> </v>
          </cell>
          <cell r="BF283" t="str">
            <v/>
          </cell>
          <cell r="BG283" t="str">
            <v/>
          </cell>
          <cell r="BH283" t="str">
            <v>In Planung</v>
          </cell>
          <cell r="BI283" t="str">
            <v xml:space="preserve"> </v>
          </cell>
          <cell r="BJ283" t="str">
            <v>8.500 X 11.000 IN</v>
          </cell>
          <cell r="BK283" t="str">
            <v>1438</v>
          </cell>
          <cell r="BL283" t="str">
            <v>912</v>
          </cell>
          <cell r="BM283" t="str">
            <v>Erstauflage</v>
          </cell>
          <cell r="BN283" t="str">
            <v>Online resource, MediaCenter (protected)</v>
          </cell>
          <cell r="BO283" t="str">
            <v>Englisch</v>
          </cell>
          <cell r="BP283" t="str">
            <v>834</v>
          </cell>
          <cell r="BQ283" t="str">
            <v>0</v>
          </cell>
          <cell r="BR283" t="str">
            <v>0</v>
          </cell>
          <cell r="BS283" t="str">
            <v>834</v>
          </cell>
          <cell r="BT283" t="str">
            <v>3039.1</v>
          </cell>
          <cell r="BU283" t="str">
            <v>Autor</v>
          </cell>
          <cell r="BV283" t="str">
            <v>Cohen</v>
          </cell>
          <cell r="BW283" t="str">
            <v xml:space="preserve">Alan R. </v>
          </cell>
          <cell r="BX283" t="str">
            <v/>
          </cell>
          <cell r="BY283" t="str">
            <v/>
          </cell>
          <cell r="BZ283" t="str">
            <v>2247279</v>
          </cell>
          <cell r="CA283" t="str">
            <v/>
          </cell>
          <cell r="CB283" t="str">
            <v/>
          </cell>
          <cell r="CC283" t="str">
            <v/>
          </cell>
          <cell r="CD283" t="str">
            <v/>
          </cell>
          <cell r="CE283" t="str">
            <v/>
          </cell>
          <cell r="CF283" t="str">
            <v/>
          </cell>
          <cell r="CG283" t="str">
            <v/>
          </cell>
          <cell r="CH283" t="str">
            <v/>
          </cell>
          <cell r="CI283" t="str">
            <v/>
          </cell>
          <cell r="CJ283" t="str">
            <v/>
          </cell>
          <cell r="CK283" t="str">
            <v/>
          </cell>
          <cell r="CL283" t="str">
            <v/>
          </cell>
          <cell r="CM283" t="str">
            <v/>
          </cell>
          <cell r="CN283" t="str">
            <v/>
          </cell>
          <cell r="CO283" t="str">
            <v/>
          </cell>
          <cell r="CP283" t="str">
            <v/>
          </cell>
          <cell r="CQ283" t="str">
            <v/>
          </cell>
          <cell r="CR283" t="str">
            <v/>
          </cell>
          <cell r="CS283" t="str">
            <v/>
          </cell>
          <cell r="CT283" t="str">
            <v/>
          </cell>
          <cell r="CU283" t="str">
            <v/>
          </cell>
          <cell r="CV283" t="str">
            <v/>
          </cell>
          <cell r="CW283" t="str">
            <v/>
          </cell>
          <cell r="CX283" t="str">
            <v/>
          </cell>
          <cell r="CY283" t="str">
            <v/>
          </cell>
          <cell r="CZ283" t="str">
            <v/>
          </cell>
          <cell r="DA283" t="str">
            <v/>
          </cell>
          <cell r="DB283" t="str">
            <v/>
          </cell>
          <cell r="DC283" t="str">
            <v>zz____Hiscock, Tim</v>
          </cell>
          <cell r="DD283" t="str">
            <v>zz____Palumbo, Elizabeth</v>
          </cell>
          <cell r="DE283" t="str">
            <v>zz____Trickel, Cindy</v>
          </cell>
          <cell r="DF283" t="str">
            <v>zz____Sherman, Christiane</v>
          </cell>
          <cell r="DG283" t="str">
            <v>Zollenkopf, Anette</v>
          </cell>
          <cell r="DH283" t="str">
            <v/>
          </cell>
          <cell r="DI283" t="str">
            <v/>
          </cell>
          <cell r="DJ283" t="str">
            <v/>
          </cell>
          <cell r="DK283" t="str">
            <v/>
          </cell>
          <cell r="DL283" t="str">
            <v/>
          </cell>
          <cell r="DM283" t="str">
            <v/>
          </cell>
          <cell r="DN283" t="str">
            <v/>
          </cell>
          <cell r="DO283" t="str">
            <v/>
          </cell>
          <cell r="DP283">
            <v>255</v>
          </cell>
          <cell r="DQ283" t="str">
            <v>2024-11-01</v>
          </cell>
          <cell r="DR283" t="str">
            <v/>
          </cell>
          <cell r="DS283" t="str">
            <v/>
          </cell>
          <cell r="DT283" t="str">
            <v/>
          </cell>
          <cell r="DU283" t="str">
            <v/>
          </cell>
          <cell r="DV283" t="str">
            <v/>
          </cell>
          <cell r="DW283" t="str">
            <v/>
          </cell>
          <cell r="DX283" t="str">
            <v/>
          </cell>
          <cell r="DY283" t="str">
            <v/>
          </cell>
          <cell r="DZ283" t="str">
            <v/>
          </cell>
          <cell r="EA283" t="str">
            <v/>
          </cell>
          <cell r="EB283" t="str">
            <v/>
          </cell>
          <cell r="EC283" t="str">
            <v/>
          </cell>
          <cell r="ED283" t="str">
            <v/>
          </cell>
          <cell r="EE283" t="str">
            <v>262.20 € (A) frei</v>
          </cell>
          <cell r="EF283" t="str">
            <v>2024-11-01</v>
          </cell>
          <cell r="EG283" t="str">
            <v/>
          </cell>
          <cell r="EH283" t="str">
            <v/>
          </cell>
          <cell r="EI283" t="str">
            <v/>
          </cell>
          <cell r="EJ283" t="str">
            <v/>
          </cell>
          <cell r="EK283" t="str">
            <v/>
          </cell>
          <cell r="EL283" t="str">
            <v/>
          </cell>
          <cell r="EM283" t="str">
            <v/>
          </cell>
          <cell r="EN283" t="str">
            <v/>
          </cell>
          <cell r="EO283" t="str">
            <v/>
          </cell>
          <cell r="EP283" t="str">
            <v/>
          </cell>
          <cell r="EQ283" t="str">
            <v/>
          </cell>
          <cell r="ER283" t="str">
            <v/>
          </cell>
          <cell r="ES283" t="str">
            <v/>
          </cell>
          <cell r="ET283" t="str">
            <v>293.00 sFr frei</v>
          </cell>
          <cell r="EU283" t="str">
            <v>2024-11-01</v>
          </cell>
          <cell r="EV283" t="str">
            <v/>
          </cell>
          <cell r="EW283" t="str">
            <v/>
          </cell>
          <cell r="EX283" t="str">
            <v/>
          </cell>
          <cell r="EY283" t="str">
            <v/>
          </cell>
          <cell r="EZ283" t="str">
            <v/>
          </cell>
          <cell r="FA283" t="str">
            <v/>
          </cell>
          <cell r="FB283" t="str">
            <v/>
          </cell>
          <cell r="FC283" t="str">
            <v/>
          </cell>
          <cell r="FD283" t="str">
            <v/>
          </cell>
          <cell r="FE283" t="str">
            <v/>
          </cell>
          <cell r="FF283" t="str">
            <v/>
          </cell>
          <cell r="FG283" t="str">
            <v/>
          </cell>
          <cell r="FH283" t="str">
            <v/>
          </cell>
          <cell r="FI283">
            <v>273</v>
          </cell>
        </row>
        <row r="284">
          <cell r="H284">
            <v>9781604069198</v>
          </cell>
          <cell r="I284">
            <v>9783131728319</v>
          </cell>
          <cell r="J284" t="str">
            <v>891919</v>
          </cell>
          <cell r="K284" t="str">
            <v>0014677</v>
          </cell>
          <cell r="L284" t="str">
            <v>Magnuson</v>
          </cell>
          <cell r="M284" t="str">
            <v>Magnuson, Robotic Head and Neck Surgery</v>
          </cell>
          <cell r="N284" t="str">
            <v>Robotic Head and Neck Surgery</v>
          </cell>
          <cell r="O284" t="str">
            <v>The Essential Guide</v>
          </cell>
          <cell r="P284" t="str">
            <v/>
          </cell>
          <cell r="Q284" t="str">
            <v>1</v>
          </cell>
          <cell r="R284" t="str">
            <v/>
          </cell>
          <cell r="S284" t="str">
            <v>Print</v>
          </cell>
          <cell r="T284" t="str">
            <v/>
          </cell>
          <cell r="U284" t="str">
            <v>BU Buch</v>
          </cell>
          <cell r="V284" t="str">
            <v>gebunden (FH)</v>
          </cell>
          <cell r="W284" t="str">
            <v>2016</v>
          </cell>
          <cell r="X284" t="str">
            <v/>
          </cell>
          <cell r="Y284" t="str">
            <v>1200</v>
          </cell>
          <cell r="Z284" t="str">
            <v>1200</v>
          </cell>
          <cell r="AA284" t="str">
            <v>1200</v>
          </cell>
          <cell r="AB284" t="str">
            <v>2016-01-15</v>
          </cell>
          <cell r="AC284" t="str">
            <v>US</v>
          </cell>
          <cell r="AD284" t="str">
            <v/>
          </cell>
          <cell r="AE284" t="str">
            <v>2015-11-18</v>
          </cell>
          <cell r="AF284" t="str">
            <v>2015-11-19</v>
          </cell>
          <cell r="AG284" t="str">
            <v xml:space="preserve"> </v>
          </cell>
          <cell r="AH284" t="str">
            <v>RG01 Fachbuch</v>
          </cell>
          <cell r="AI284" t="str">
            <v>49019900 Broschüren und ähnl. Drucke</v>
          </cell>
          <cell r="AJ284" t="str">
            <v>Lieferbar</v>
          </cell>
          <cell r="AK284" t="str">
            <v xml:space="preserve"> </v>
          </cell>
          <cell r="AL284" t="str">
            <v/>
          </cell>
          <cell r="AM284" t="str">
            <v>2015-11-09</v>
          </cell>
          <cell r="AN284" t="str">
            <v>2015-11-09</v>
          </cell>
          <cell r="AO284" t="str">
            <v xml:space="preserve"> </v>
          </cell>
          <cell r="AP284" t="str">
            <v>Kein Rabatt</v>
          </cell>
          <cell r="AQ284" t="str">
            <v/>
          </cell>
          <cell r="AR284" t="str">
            <v>Lieferbar</v>
          </cell>
          <cell r="AS284" t="str">
            <v>Y</v>
          </cell>
          <cell r="AT284" t="str">
            <v/>
          </cell>
          <cell r="AU284" t="str">
            <v/>
          </cell>
          <cell r="AV284" t="str">
            <v/>
          </cell>
          <cell r="AW284" t="str">
            <v xml:space="preserve"> </v>
          </cell>
          <cell r="AX284" t="str">
            <v/>
          </cell>
          <cell r="AY284" t="str">
            <v/>
          </cell>
          <cell r="AZ284" t="str">
            <v>In Planung</v>
          </cell>
          <cell r="BA284" t="str">
            <v xml:space="preserve"> </v>
          </cell>
          <cell r="BB284" t="str">
            <v/>
          </cell>
          <cell r="BC284" t="str">
            <v/>
          </cell>
          <cell r="BD284" t="str">
            <v/>
          </cell>
          <cell r="BE284" t="str">
            <v xml:space="preserve"> </v>
          </cell>
          <cell r="BF284" t="str">
            <v/>
          </cell>
          <cell r="BG284" t="str">
            <v/>
          </cell>
          <cell r="BH284" t="str">
            <v>In Planung</v>
          </cell>
          <cell r="BI284" t="str">
            <v xml:space="preserve"> </v>
          </cell>
          <cell r="BJ284" t="str">
            <v>8.500 X 11.000 IN</v>
          </cell>
          <cell r="BK284" t="str">
            <v/>
          </cell>
          <cell r="BL284" t="str">
            <v>208</v>
          </cell>
          <cell r="BM284" t="str">
            <v>Erstauflage</v>
          </cell>
          <cell r="BN284" t="str">
            <v>Online resource, MediaCenter (protected), Video</v>
          </cell>
          <cell r="BO284" t="str">
            <v>Englisch</v>
          </cell>
          <cell r="BP284" t="str">
            <v>250</v>
          </cell>
          <cell r="BQ284" t="str">
            <v>0</v>
          </cell>
          <cell r="BR284" t="str">
            <v>0</v>
          </cell>
          <cell r="BS284" t="str">
            <v>250</v>
          </cell>
          <cell r="BT284" t="str">
            <v>997.91</v>
          </cell>
          <cell r="BU284" t="str">
            <v>Herausgeber</v>
          </cell>
          <cell r="BV284" t="str">
            <v>Magnuson</v>
          </cell>
          <cell r="BW284" t="str">
            <v xml:space="preserve">Jeffery Scott </v>
          </cell>
          <cell r="BX284" t="str">
            <v/>
          </cell>
          <cell r="BY284" t="str">
            <v/>
          </cell>
          <cell r="BZ284" t="str">
            <v>2249877</v>
          </cell>
          <cell r="CA284" t="str">
            <v>Herausgeber</v>
          </cell>
          <cell r="CB284" t="str">
            <v>Genden</v>
          </cell>
          <cell r="CC284" t="str">
            <v xml:space="preserve">Eric M. </v>
          </cell>
          <cell r="CD284" t="str">
            <v/>
          </cell>
          <cell r="CE284" t="str">
            <v>0000000116204962</v>
          </cell>
          <cell r="CF284" t="str">
            <v>2247822</v>
          </cell>
          <cell r="CG284" t="str">
            <v>Herausgeber</v>
          </cell>
          <cell r="CH284" t="str">
            <v>Kuppersmith</v>
          </cell>
          <cell r="CI284" t="str">
            <v xml:space="preserve">Ronald </v>
          </cell>
          <cell r="CJ284" t="str">
            <v/>
          </cell>
          <cell r="CK284" t="str">
            <v/>
          </cell>
          <cell r="CL284" t="str">
            <v>2249876</v>
          </cell>
          <cell r="CM284" t="str">
            <v/>
          </cell>
          <cell r="CN284" t="str">
            <v/>
          </cell>
          <cell r="CO284" t="str">
            <v/>
          </cell>
          <cell r="CP284" t="str">
            <v/>
          </cell>
          <cell r="CQ284" t="str">
            <v/>
          </cell>
          <cell r="CR284" t="str">
            <v/>
          </cell>
          <cell r="CS284" t="str">
            <v/>
          </cell>
          <cell r="CT284" t="str">
            <v/>
          </cell>
          <cell r="CU284" t="str">
            <v/>
          </cell>
          <cell r="CV284" t="str">
            <v/>
          </cell>
          <cell r="CW284" t="str">
            <v/>
          </cell>
          <cell r="CX284" t="str">
            <v/>
          </cell>
          <cell r="CY284" t="str">
            <v/>
          </cell>
          <cell r="CZ284" t="str">
            <v>Grauel</v>
          </cell>
          <cell r="DA284" t="str">
            <v/>
          </cell>
          <cell r="DB284" t="str">
            <v/>
          </cell>
          <cell r="DC284" t="str">
            <v>zz____Hiscock, Tim</v>
          </cell>
          <cell r="DD284" t="str">
            <v>zz____Zurhellen, Owen</v>
          </cell>
          <cell r="DE284" t="str">
            <v>zz____Woznicki, Sean</v>
          </cell>
          <cell r="DF284" t="str">
            <v>zz____Sherman, Christiane</v>
          </cell>
          <cell r="DG284" t="str">
            <v>Zollenkopf, Anette</v>
          </cell>
          <cell r="DH284" t="str">
            <v/>
          </cell>
          <cell r="DI284" t="str">
            <v/>
          </cell>
          <cell r="DJ284" t="str">
            <v/>
          </cell>
          <cell r="DK284" t="str">
            <v/>
          </cell>
          <cell r="DL284" t="str">
            <v/>
          </cell>
          <cell r="DM284" t="str">
            <v/>
          </cell>
          <cell r="DN284" t="str">
            <v/>
          </cell>
          <cell r="DO284" t="str">
            <v/>
          </cell>
          <cell r="DP284">
            <v>165</v>
          </cell>
          <cell r="DQ284" t="str">
            <v>2024-11-01</v>
          </cell>
          <cell r="DR284" t="str">
            <v/>
          </cell>
          <cell r="DS284" t="str">
            <v/>
          </cell>
          <cell r="DT284" t="str">
            <v/>
          </cell>
          <cell r="DU284" t="str">
            <v/>
          </cell>
          <cell r="DV284" t="str">
            <v/>
          </cell>
          <cell r="DW284" t="str">
            <v/>
          </cell>
          <cell r="DX284" t="str">
            <v/>
          </cell>
          <cell r="DY284" t="str">
            <v/>
          </cell>
          <cell r="DZ284" t="str">
            <v/>
          </cell>
          <cell r="EA284" t="str">
            <v/>
          </cell>
          <cell r="EB284" t="str">
            <v/>
          </cell>
          <cell r="EC284" t="str">
            <v/>
          </cell>
          <cell r="ED284" t="str">
            <v/>
          </cell>
          <cell r="EE284" t="str">
            <v>169.70 € (A) frei</v>
          </cell>
          <cell r="EF284" t="str">
            <v>2024-11-01</v>
          </cell>
          <cell r="EG284" t="str">
            <v/>
          </cell>
          <cell r="EH284" t="str">
            <v/>
          </cell>
          <cell r="EI284" t="str">
            <v/>
          </cell>
          <cell r="EJ284" t="str">
            <v/>
          </cell>
          <cell r="EK284" t="str">
            <v/>
          </cell>
          <cell r="EL284" t="str">
            <v/>
          </cell>
          <cell r="EM284" t="str">
            <v/>
          </cell>
          <cell r="EN284" t="str">
            <v/>
          </cell>
          <cell r="EO284" t="str">
            <v/>
          </cell>
          <cell r="EP284" t="str">
            <v/>
          </cell>
          <cell r="EQ284" t="str">
            <v/>
          </cell>
          <cell r="ER284" t="str">
            <v/>
          </cell>
          <cell r="ES284" t="str">
            <v/>
          </cell>
          <cell r="ET284" t="str">
            <v>190.00 sFr frei</v>
          </cell>
          <cell r="EU284" t="str">
            <v>2024-11-01</v>
          </cell>
          <cell r="EV284" t="str">
            <v/>
          </cell>
          <cell r="EW284" t="str">
            <v/>
          </cell>
          <cell r="EX284" t="str">
            <v/>
          </cell>
          <cell r="EY284" t="str">
            <v/>
          </cell>
          <cell r="EZ284" t="str">
            <v/>
          </cell>
          <cell r="FA284" t="str">
            <v/>
          </cell>
          <cell r="FB284" t="str">
            <v/>
          </cell>
          <cell r="FC284" t="str">
            <v/>
          </cell>
          <cell r="FD284" t="str">
            <v/>
          </cell>
          <cell r="FE284" t="str">
            <v/>
          </cell>
          <cell r="FF284" t="str">
            <v/>
          </cell>
          <cell r="FG284" t="str">
            <v/>
          </cell>
          <cell r="FH284" t="str">
            <v/>
          </cell>
          <cell r="FI284">
            <v>177</v>
          </cell>
        </row>
        <row r="285">
          <cell r="H285">
            <v>9781626236646</v>
          </cell>
          <cell r="I285">
            <v>9783131751218</v>
          </cell>
          <cell r="J285" t="str">
            <v>892664</v>
          </cell>
          <cell r="K285" t="str">
            <v>0040380</v>
          </cell>
          <cell r="L285" t="str">
            <v>Losee</v>
          </cell>
          <cell r="M285" t="str">
            <v>Losee, Comprehensive Cleft Care, 2E: Vol One, print</v>
          </cell>
          <cell r="N285" t="str">
            <v>Comprehensive Cleft Care, Second Edition: Volume One</v>
          </cell>
          <cell r="O285" t="str">
            <v/>
          </cell>
          <cell r="P285" t="str">
            <v/>
          </cell>
          <cell r="Q285" t="str">
            <v>2</v>
          </cell>
          <cell r="R285" t="str">
            <v>Comprehensive Cleft Care, Second Edition: Two Volume Set</v>
          </cell>
          <cell r="S285" t="str">
            <v>Print</v>
          </cell>
          <cell r="T285" t="str">
            <v>90%/10%</v>
          </cell>
          <cell r="U285" t="str">
            <v>BU Buch/80 EBOOK</v>
          </cell>
          <cell r="V285" t="str">
            <v>gebunden (FH)</v>
          </cell>
          <cell r="W285" t="str">
            <v>2016</v>
          </cell>
          <cell r="X285" t="str">
            <v>Erstdruck</v>
          </cell>
          <cell r="Y285" t="str">
            <v>50</v>
          </cell>
          <cell r="Z285" t="str">
            <v>50</v>
          </cell>
          <cell r="AA285" t="str">
            <v>50</v>
          </cell>
          <cell r="AB285" t="str">
            <v>2016-09-07</v>
          </cell>
          <cell r="AC285" t="str">
            <v>US</v>
          </cell>
          <cell r="AD285" t="str">
            <v/>
          </cell>
          <cell r="AE285" t="str">
            <v>2015-12-04</v>
          </cell>
          <cell r="AF285" t="str">
            <v>2016-09-07</v>
          </cell>
          <cell r="AG285" t="str">
            <v xml:space="preserve"> </v>
          </cell>
          <cell r="AH285" t="str">
            <v>RG01 Fachbuch</v>
          </cell>
          <cell r="AI285" t="str">
            <v>49019900 Broschüren und ähnl. Drucke</v>
          </cell>
          <cell r="AJ285" t="str">
            <v>Lieferbar</v>
          </cell>
          <cell r="AK285" t="str">
            <v xml:space="preserve"> </v>
          </cell>
          <cell r="AL285" t="str">
            <v/>
          </cell>
          <cell r="AM285" t="str">
            <v>2015-12-04</v>
          </cell>
          <cell r="AN285" t="str">
            <v>2015-12-04</v>
          </cell>
          <cell r="AO285" t="str">
            <v xml:space="preserve"> </v>
          </cell>
          <cell r="AP285" t="str">
            <v>Kein Rabatt</v>
          </cell>
          <cell r="AQ285" t="str">
            <v/>
          </cell>
          <cell r="AR285" t="str">
            <v>Lieferbar</v>
          </cell>
          <cell r="AS285" t="str">
            <v>Y</v>
          </cell>
          <cell r="AT285" t="str">
            <v/>
          </cell>
          <cell r="AU285" t="str">
            <v/>
          </cell>
          <cell r="AV285" t="str">
            <v/>
          </cell>
          <cell r="AW285" t="str">
            <v xml:space="preserve"> </v>
          </cell>
          <cell r="AX285" t="str">
            <v/>
          </cell>
          <cell r="AY285" t="str">
            <v/>
          </cell>
          <cell r="AZ285" t="str">
            <v>In Planung</v>
          </cell>
          <cell r="BA285" t="str">
            <v xml:space="preserve"> </v>
          </cell>
          <cell r="BB285" t="str">
            <v/>
          </cell>
          <cell r="BC285" t="str">
            <v/>
          </cell>
          <cell r="BD285" t="str">
            <v/>
          </cell>
          <cell r="BE285" t="str">
            <v xml:space="preserve"> </v>
          </cell>
          <cell r="BF285" t="str">
            <v/>
          </cell>
          <cell r="BG285" t="str">
            <v/>
          </cell>
          <cell r="BH285" t="str">
            <v>In Planung</v>
          </cell>
          <cell r="BI285" t="str">
            <v xml:space="preserve"> </v>
          </cell>
          <cell r="BJ285" t="str">
            <v>SON 21,5x28</v>
          </cell>
          <cell r="BK285" t="str">
            <v/>
          </cell>
          <cell r="BL285" t="str">
            <v>799</v>
          </cell>
          <cell r="BM285" t="str">
            <v/>
          </cell>
          <cell r="BN285" t="str">
            <v/>
          </cell>
          <cell r="BO285" t="str">
            <v>Englisch</v>
          </cell>
          <cell r="BP285" t="str">
            <v>255</v>
          </cell>
          <cell r="BQ285" t="str">
            <v>0</v>
          </cell>
          <cell r="BR285" t="str">
            <v>0</v>
          </cell>
          <cell r="BS285" t="str">
            <v>255</v>
          </cell>
          <cell r="BT285" t="str">
            <v>2540.14</v>
          </cell>
          <cell r="BU285" t="str">
            <v>Herausgeber</v>
          </cell>
          <cell r="BV285" t="str">
            <v>Losee</v>
          </cell>
          <cell r="BW285" t="str">
            <v xml:space="preserve">Joseph </v>
          </cell>
          <cell r="BX285" t="str">
            <v/>
          </cell>
          <cell r="BY285" t="str">
            <v/>
          </cell>
          <cell r="BZ285" t="str">
            <v>4064778</v>
          </cell>
          <cell r="CA285" t="str">
            <v>Herausgeber</v>
          </cell>
          <cell r="CB285" t="str">
            <v>Kirschner</v>
          </cell>
          <cell r="CC285" t="str">
            <v xml:space="preserve">Richard </v>
          </cell>
          <cell r="CD285" t="str">
            <v/>
          </cell>
          <cell r="CE285" t="str">
            <v/>
          </cell>
          <cell r="CF285" t="str">
            <v>4062860</v>
          </cell>
          <cell r="CG285" t="str">
            <v/>
          </cell>
          <cell r="CH285" t="str">
            <v/>
          </cell>
          <cell r="CI285" t="str">
            <v/>
          </cell>
          <cell r="CJ285" t="str">
            <v/>
          </cell>
          <cell r="CK285" t="str">
            <v/>
          </cell>
          <cell r="CL285" t="str">
            <v/>
          </cell>
          <cell r="CM285" t="str">
            <v/>
          </cell>
          <cell r="CN285" t="str">
            <v/>
          </cell>
          <cell r="CO285" t="str">
            <v/>
          </cell>
          <cell r="CP285" t="str">
            <v/>
          </cell>
          <cell r="CQ285" t="str">
            <v/>
          </cell>
          <cell r="CR285" t="str">
            <v/>
          </cell>
          <cell r="CS285" t="str">
            <v/>
          </cell>
          <cell r="CT285" t="str">
            <v/>
          </cell>
          <cell r="CU285" t="str">
            <v/>
          </cell>
          <cell r="CV285" t="str">
            <v/>
          </cell>
          <cell r="CW285" t="str">
            <v/>
          </cell>
          <cell r="CX285" t="str">
            <v/>
          </cell>
          <cell r="CY285" t="str">
            <v/>
          </cell>
          <cell r="CZ285" t="str">
            <v/>
          </cell>
          <cell r="DA285" t="str">
            <v/>
          </cell>
          <cell r="DB285" t="str">
            <v/>
          </cell>
          <cell r="DC285" t="str">
            <v>Edmonson, Karen</v>
          </cell>
          <cell r="DD285" t="str">
            <v/>
          </cell>
          <cell r="DE285" t="str">
            <v/>
          </cell>
          <cell r="DF285" t="str">
            <v/>
          </cell>
          <cell r="DG285" t="str">
            <v/>
          </cell>
          <cell r="DH285" t="str">
            <v/>
          </cell>
          <cell r="DI285" t="str">
            <v/>
          </cell>
          <cell r="DJ285" t="str">
            <v/>
          </cell>
          <cell r="DK285" t="str">
            <v/>
          </cell>
          <cell r="DL285" t="str">
            <v/>
          </cell>
          <cell r="DM285" t="str">
            <v/>
          </cell>
          <cell r="DN285" t="str">
            <v/>
          </cell>
          <cell r="DO285" t="str">
            <v/>
          </cell>
          <cell r="DP285">
            <v>200</v>
          </cell>
          <cell r="DQ285" t="str">
            <v>2024-11-01</v>
          </cell>
          <cell r="DR285" t="str">
            <v/>
          </cell>
          <cell r="DS285" t="str">
            <v/>
          </cell>
          <cell r="DT285" t="str">
            <v/>
          </cell>
          <cell r="DU285" t="str">
            <v/>
          </cell>
          <cell r="DV285" t="str">
            <v/>
          </cell>
          <cell r="DW285" t="str">
            <v/>
          </cell>
          <cell r="DX285" t="str">
            <v/>
          </cell>
          <cell r="DY285" t="str">
            <v/>
          </cell>
          <cell r="DZ285" t="str">
            <v/>
          </cell>
          <cell r="EA285" t="str">
            <v/>
          </cell>
          <cell r="EB285" t="str">
            <v/>
          </cell>
          <cell r="EC285" t="str">
            <v/>
          </cell>
          <cell r="ED285" t="str">
            <v/>
          </cell>
          <cell r="EE285" t="str">
            <v>205.70 € (A) frei</v>
          </cell>
          <cell r="EF285" t="str">
            <v>2024-11-01</v>
          </cell>
          <cell r="EG285" t="str">
            <v/>
          </cell>
          <cell r="EH285" t="str">
            <v/>
          </cell>
          <cell r="EI285" t="str">
            <v/>
          </cell>
          <cell r="EJ285" t="str">
            <v/>
          </cell>
          <cell r="EK285" t="str">
            <v/>
          </cell>
          <cell r="EL285" t="str">
            <v/>
          </cell>
          <cell r="EM285" t="str">
            <v/>
          </cell>
          <cell r="EN285" t="str">
            <v/>
          </cell>
          <cell r="EO285" t="str">
            <v/>
          </cell>
          <cell r="EP285" t="str">
            <v/>
          </cell>
          <cell r="EQ285" t="str">
            <v/>
          </cell>
          <cell r="ER285" t="str">
            <v/>
          </cell>
          <cell r="ES285" t="str">
            <v/>
          </cell>
          <cell r="ET285" t="str">
            <v>230.00 sFr frei</v>
          </cell>
          <cell r="EU285" t="str">
            <v>2024-11-01</v>
          </cell>
          <cell r="EV285" t="str">
            <v/>
          </cell>
          <cell r="EW285" t="str">
            <v/>
          </cell>
          <cell r="EX285" t="str">
            <v/>
          </cell>
          <cell r="EY285" t="str">
            <v/>
          </cell>
          <cell r="EZ285" t="str">
            <v/>
          </cell>
          <cell r="FA285" t="str">
            <v/>
          </cell>
          <cell r="FB285" t="str">
            <v/>
          </cell>
          <cell r="FC285" t="str">
            <v/>
          </cell>
          <cell r="FD285" t="str">
            <v/>
          </cell>
          <cell r="FE285" t="str">
            <v/>
          </cell>
          <cell r="FF285" t="str">
            <v/>
          </cell>
          <cell r="FG285" t="str">
            <v/>
          </cell>
          <cell r="FH285" t="str">
            <v/>
          </cell>
          <cell r="FI285">
            <v>214</v>
          </cell>
        </row>
        <row r="286">
          <cell r="H286">
            <v>9781626236660</v>
          </cell>
          <cell r="I286">
            <v>9783131255044</v>
          </cell>
          <cell r="J286" t="str">
            <v>892666</v>
          </cell>
          <cell r="K286" t="str">
            <v>0040382</v>
          </cell>
          <cell r="L286" t="str">
            <v>Losee</v>
          </cell>
          <cell r="M286" t="str">
            <v>Losee, Comprehensive Cleft Care, 2E: Vol Two, print</v>
          </cell>
          <cell r="N286" t="str">
            <v>Comprehensive Cleft Care, Second Edition: Volume Two</v>
          </cell>
          <cell r="O286" t="str">
            <v/>
          </cell>
          <cell r="P286" t="str">
            <v/>
          </cell>
          <cell r="Q286" t="str">
            <v>2</v>
          </cell>
          <cell r="R286" t="str">
            <v>Comprehensive Cleft Care, Second Edition: Two Volume Set</v>
          </cell>
          <cell r="S286" t="str">
            <v>Print</v>
          </cell>
          <cell r="T286" t="str">
            <v>90%/10%</v>
          </cell>
          <cell r="U286" t="str">
            <v>BU Buch/80 EBOOK</v>
          </cell>
          <cell r="V286" t="str">
            <v>gebunden (FH)</v>
          </cell>
          <cell r="W286" t="str">
            <v>2016</v>
          </cell>
          <cell r="X286" t="str">
            <v>Erstdruck</v>
          </cell>
          <cell r="Y286" t="str">
            <v>84</v>
          </cell>
          <cell r="Z286" t="str">
            <v>84</v>
          </cell>
          <cell r="AA286" t="str">
            <v>84</v>
          </cell>
          <cell r="AB286" t="str">
            <v>2016-09-07</v>
          </cell>
          <cell r="AC286" t="str">
            <v>US</v>
          </cell>
          <cell r="AD286" t="str">
            <v/>
          </cell>
          <cell r="AE286" t="str">
            <v>2015-12-04</v>
          </cell>
          <cell r="AF286" t="str">
            <v>2016-09-07</v>
          </cell>
          <cell r="AG286" t="str">
            <v xml:space="preserve"> </v>
          </cell>
          <cell r="AH286" t="str">
            <v>RG01 Fachbuch</v>
          </cell>
          <cell r="AI286" t="str">
            <v>49019900 Broschüren und ähnl. Drucke</v>
          </cell>
          <cell r="AJ286" t="str">
            <v>Lieferbar</v>
          </cell>
          <cell r="AK286" t="str">
            <v xml:space="preserve"> </v>
          </cell>
          <cell r="AL286" t="str">
            <v/>
          </cell>
          <cell r="AM286" t="str">
            <v>2015-12-04</v>
          </cell>
          <cell r="AN286" t="str">
            <v>2015-12-04</v>
          </cell>
          <cell r="AO286" t="str">
            <v xml:space="preserve"> </v>
          </cell>
          <cell r="AP286" t="str">
            <v>Kein Rabatt</v>
          </cell>
          <cell r="AQ286" t="str">
            <v/>
          </cell>
          <cell r="AR286" t="str">
            <v>Lieferbar</v>
          </cell>
          <cell r="AS286" t="str">
            <v>Y</v>
          </cell>
          <cell r="AT286" t="str">
            <v/>
          </cell>
          <cell r="AU286" t="str">
            <v/>
          </cell>
          <cell r="AV286" t="str">
            <v/>
          </cell>
          <cell r="AW286" t="str">
            <v xml:space="preserve"> </v>
          </cell>
          <cell r="AX286" t="str">
            <v/>
          </cell>
          <cell r="AY286" t="str">
            <v/>
          </cell>
          <cell r="AZ286" t="str">
            <v>In Planung</v>
          </cell>
          <cell r="BA286" t="str">
            <v xml:space="preserve"> </v>
          </cell>
          <cell r="BB286" t="str">
            <v/>
          </cell>
          <cell r="BC286" t="str">
            <v/>
          </cell>
          <cell r="BD286" t="str">
            <v/>
          </cell>
          <cell r="BE286" t="str">
            <v xml:space="preserve"> </v>
          </cell>
          <cell r="BF286" t="str">
            <v/>
          </cell>
          <cell r="BG286" t="str">
            <v/>
          </cell>
          <cell r="BH286" t="str">
            <v>In Planung</v>
          </cell>
          <cell r="BI286" t="str">
            <v xml:space="preserve"> </v>
          </cell>
          <cell r="BJ286" t="str">
            <v>SON 21,6x28</v>
          </cell>
          <cell r="BK286" t="str">
            <v/>
          </cell>
          <cell r="BL286" t="str">
            <v>818</v>
          </cell>
          <cell r="BM286" t="str">
            <v/>
          </cell>
          <cell r="BN286" t="str">
            <v/>
          </cell>
          <cell r="BO286" t="str">
            <v>Englisch</v>
          </cell>
          <cell r="BP286" t="str">
            <v>446</v>
          </cell>
          <cell r="BQ286" t="str">
            <v>0</v>
          </cell>
          <cell r="BR286" t="str">
            <v>0</v>
          </cell>
          <cell r="BS286" t="str">
            <v>446</v>
          </cell>
          <cell r="BT286" t="str">
            <v>2630.86</v>
          </cell>
          <cell r="BU286" t="str">
            <v>Herausgeber</v>
          </cell>
          <cell r="BV286" t="str">
            <v>Losee</v>
          </cell>
          <cell r="BW286" t="str">
            <v xml:space="preserve">Joseph </v>
          </cell>
          <cell r="BX286" t="str">
            <v/>
          </cell>
          <cell r="BY286" t="str">
            <v/>
          </cell>
          <cell r="BZ286" t="str">
            <v>4064778</v>
          </cell>
          <cell r="CA286" t="str">
            <v>Herausgeber</v>
          </cell>
          <cell r="CB286" t="str">
            <v>Kirschner</v>
          </cell>
          <cell r="CC286" t="str">
            <v xml:space="preserve">Richard </v>
          </cell>
          <cell r="CD286" t="str">
            <v/>
          </cell>
          <cell r="CE286" t="str">
            <v/>
          </cell>
          <cell r="CF286" t="str">
            <v>4062860</v>
          </cell>
          <cell r="CG286" t="str">
            <v/>
          </cell>
          <cell r="CH286" t="str">
            <v/>
          </cell>
          <cell r="CI286" t="str">
            <v/>
          </cell>
          <cell r="CJ286" t="str">
            <v/>
          </cell>
          <cell r="CK286" t="str">
            <v/>
          </cell>
          <cell r="CL286" t="str">
            <v/>
          </cell>
          <cell r="CM286" t="str">
            <v/>
          </cell>
          <cell r="CN286" t="str">
            <v/>
          </cell>
          <cell r="CO286" t="str">
            <v/>
          </cell>
          <cell r="CP286" t="str">
            <v/>
          </cell>
          <cell r="CQ286" t="str">
            <v/>
          </cell>
          <cell r="CR286" t="str">
            <v/>
          </cell>
          <cell r="CS286" t="str">
            <v/>
          </cell>
          <cell r="CT286" t="str">
            <v/>
          </cell>
          <cell r="CU286" t="str">
            <v/>
          </cell>
          <cell r="CV286" t="str">
            <v/>
          </cell>
          <cell r="CW286" t="str">
            <v/>
          </cell>
          <cell r="CX286" t="str">
            <v/>
          </cell>
          <cell r="CY286" t="str">
            <v/>
          </cell>
          <cell r="CZ286" t="str">
            <v/>
          </cell>
          <cell r="DA286" t="str">
            <v/>
          </cell>
          <cell r="DB286" t="str">
            <v/>
          </cell>
          <cell r="DC286" t="str">
            <v>Edmonson, Karen</v>
          </cell>
          <cell r="DD286" t="str">
            <v/>
          </cell>
          <cell r="DE286" t="str">
            <v/>
          </cell>
          <cell r="DF286" t="str">
            <v/>
          </cell>
          <cell r="DG286" t="str">
            <v/>
          </cell>
          <cell r="DH286" t="str">
            <v/>
          </cell>
          <cell r="DI286" t="str">
            <v/>
          </cell>
          <cell r="DJ286" t="str">
            <v/>
          </cell>
          <cell r="DK286" t="str">
            <v/>
          </cell>
          <cell r="DL286" t="str">
            <v/>
          </cell>
          <cell r="DM286" t="str">
            <v/>
          </cell>
          <cell r="DN286" t="str">
            <v/>
          </cell>
          <cell r="DO286" t="str">
            <v/>
          </cell>
          <cell r="DP286">
            <v>200</v>
          </cell>
          <cell r="DQ286" t="str">
            <v>2024-11-01</v>
          </cell>
          <cell r="DR286" t="str">
            <v/>
          </cell>
          <cell r="DS286" t="str">
            <v/>
          </cell>
          <cell r="DT286" t="str">
            <v/>
          </cell>
          <cell r="DU286" t="str">
            <v/>
          </cell>
          <cell r="DV286" t="str">
            <v/>
          </cell>
          <cell r="DW286" t="str">
            <v/>
          </cell>
          <cell r="DX286" t="str">
            <v/>
          </cell>
          <cell r="DY286" t="str">
            <v/>
          </cell>
          <cell r="DZ286" t="str">
            <v/>
          </cell>
          <cell r="EA286" t="str">
            <v/>
          </cell>
          <cell r="EB286" t="str">
            <v/>
          </cell>
          <cell r="EC286" t="str">
            <v/>
          </cell>
          <cell r="ED286" t="str">
            <v/>
          </cell>
          <cell r="EE286" t="str">
            <v>205.70 € (A) frei</v>
          </cell>
          <cell r="EF286" t="str">
            <v>2024-11-01</v>
          </cell>
          <cell r="EG286" t="str">
            <v/>
          </cell>
          <cell r="EH286" t="str">
            <v/>
          </cell>
          <cell r="EI286" t="str">
            <v/>
          </cell>
          <cell r="EJ286" t="str">
            <v/>
          </cell>
          <cell r="EK286" t="str">
            <v/>
          </cell>
          <cell r="EL286" t="str">
            <v/>
          </cell>
          <cell r="EM286" t="str">
            <v/>
          </cell>
          <cell r="EN286" t="str">
            <v/>
          </cell>
          <cell r="EO286" t="str">
            <v/>
          </cell>
          <cell r="EP286" t="str">
            <v/>
          </cell>
          <cell r="EQ286" t="str">
            <v/>
          </cell>
          <cell r="ER286" t="str">
            <v/>
          </cell>
          <cell r="ES286" t="str">
            <v/>
          </cell>
          <cell r="ET286" t="str">
            <v>230.00 sFr frei</v>
          </cell>
          <cell r="EU286" t="str">
            <v>2024-11-01</v>
          </cell>
          <cell r="EV286" t="str">
            <v/>
          </cell>
          <cell r="EW286" t="str">
            <v/>
          </cell>
          <cell r="EX286" t="str">
            <v/>
          </cell>
          <cell r="EY286" t="str">
            <v/>
          </cell>
          <cell r="EZ286" t="str">
            <v/>
          </cell>
          <cell r="FA286" t="str">
            <v/>
          </cell>
          <cell r="FB286" t="str">
            <v/>
          </cell>
          <cell r="FC286" t="str">
            <v/>
          </cell>
          <cell r="FD286" t="str">
            <v/>
          </cell>
          <cell r="FE286" t="str">
            <v/>
          </cell>
          <cell r="FF286" t="str">
            <v/>
          </cell>
          <cell r="FG286" t="str">
            <v/>
          </cell>
          <cell r="FH286" t="str">
            <v/>
          </cell>
          <cell r="FI286">
            <v>214</v>
          </cell>
        </row>
        <row r="287">
          <cell r="H287">
            <v>9783131261632</v>
          </cell>
          <cell r="I287">
            <v>9783131754813</v>
          </cell>
          <cell r="J287" t="str">
            <v>126163</v>
          </cell>
          <cell r="K287" t="str">
            <v>0019836</v>
          </cell>
          <cell r="L287" t="str">
            <v>LANG</v>
          </cell>
          <cell r="M287" t="str">
            <v>Lang, Ophthalmology, A3, print</v>
          </cell>
          <cell r="N287" t="str">
            <v>Ophthalmology</v>
          </cell>
          <cell r="O287" t="str">
            <v/>
          </cell>
          <cell r="P287" t="str">
            <v>Augenheilkunde</v>
          </cell>
          <cell r="Q287" t="str">
            <v>3</v>
          </cell>
          <cell r="R287" t="str">
            <v/>
          </cell>
          <cell r="S287" t="str">
            <v>Print</v>
          </cell>
          <cell r="T287" t="str">
            <v/>
          </cell>
          <cell r="U287" t="str">
            <v>BU Buch</v>
          </cell>
          <cell r="V287" t="str">
            <v>Broschiert (FH)</v>
          </cell>
          <cell r="W287" t="str">
            <v>2016</v>
          </cell>
          <cell r="X287" t="str">
            <v>Erstdruck</v>
          </cell>
          <cell r="Y287" t="str">
            <v>4000</v>
          </cell>
          <cell r="Z287" t="str">
            <v>2800</v>
          </cell>
          <cell r="AA287" t="str">
            <v>4000</v>
          </cell>
          <cell r="AB287" t="str">
            <v>2015-10-21</v>
          </cell>
          <cell r="AC287" t="str">
            <v>DE</v>
          </cell>
          <cell r="AD287" t="str">
            <v/>
          </cell>
          <cell r="AE287" t="str">
            <v>2015-12-16</v>
          </cell>
          <cell r="AF287" t="str">
            <v>2015-12-17</v>
          </cell>
          <cell r="AG287" t="str">
            <v xml:space="preserve"> </v>
          </cell>
          <cell r="AH287" t="str">
            <v>RG01 Fachbuch</v>
          </cell>
          <cell r="AI287" t="str">
            <v>49019900 Broschüren und ähnl. Drucke</v>
          </cell>
          <cell r="AJ287" t="str">
            <v>Lieferbar</v>
          </cell>
          <cell r="AK287" t="str">
            <v>Y</v>
          </cell>
          <cell r="AL287" t="str">
            <v/>
          </cell>
          <cell r="AM287" t="str">
            <v>2015-12-16</v>
          </cell>
          <cell r="AN287" t="str">
            <v>2015-12-16</v>
          </cell>
          <cell r="AO287" t="str">
            <v xml:space="preserve"> </v>
          </cell>
          <cell r="AP287" t="str">
            <v>Kein Rabatt</v>
          </cell>
          <cell r="AQ287" t="str">
            <v/>
          </cell>
          <cell r="AR287" t="str">
            <v>Lieferbar</v>
          </cell>
          <cell r="AS287" t="str">
            <v xml:space="preserve"> </v>
          </cell>
          <cell r="AT287" t="str">
            <v/>
          </cell>
          <cell r="AU287" t="str">
            <v/>
          </cell>
          <cell r="AV287" t="str">
            <v/>
          </cell>
          <cell r="AW287" t="str">
            <v xml:space="preserve"> </v>
          </cell>
          <cell r="AX287" t="str">
            <v/>
          </cell>
          <cell r="AY287" t="str">
            <v/>
          </cell>
          <cell r="AZ287" t="str">
            <v>In Planung</v>
          </cell>
          <cell r="BA287" t="str">
            <v xml:space="preserve"> </v>
          </cell>
          <cell r="BB287" t="str">
            <v/>
          </cell>
          <cell r="BC287" t="str">
            <v/>
          </cell>
          <cell r="BD287" t="str">
            <v/>
          </cell>
          <cell r="BE287" t="str">
            <v xml:space="preserve"> </v>
          </cell>
          <cell r="BF287" t="str">
            <v/>
          </cell>
          <cell r="BG287" t="str">
            <v/>
          </cell>
          <cell r="BH287" t="str">
            <v>In Planung</v>
          </cell>
          <cell r="BI287" t="str">
            <v xml:space="preserve"> </v>
          </cell>
          <cell r="BJ287" t="str">
            <v>17x24</v>
          </cell>
          <cell r="BK287" t="str">
            <v>404</v>
          </cell>
          <cell r="BL287" t="str">
            <v>400</v>
          </cell>
          <cell r="BM287" t="str">
            <v>3rd edition</v>
          </cell>
          <cell r="BN287" t="str">
            <v/>
          </cell>
          <cell r="BO287" t="str">
            <v>Englisch</v>
          </cell>
          <cell r="BP287" t="str">
            <v>600</v>
          </cell>
          <cell r="BQ287" t="str">
            <v>0</v>
          </cell>
          <cell r="BR287" t="str">
            <v>0</v>
          </cell>
          <cell r="BS287" t="str">
            <v>600</v>
          </cell>
          <cell r="BT287" t="str">
            <v>861.83</v>
          </cell>
          <cell r="BU287" t="str">
            <v>Autor</v>
          </cell>
          <cell r="BV287" t="str">
            <v>Lang</v>
          </cell>
          <cell r="BW287" t="str">
            <v xml:space="preserve">Gerhard K. </v>
          </cell>
          <cell r="BX287" t="str">
            <v/>
          </cell>
          <cell r="BY287" t="str">
            <v>0000000078420591</v>
          </cell>
          <cell r="BZ287" t="str">
            <v>2014023</v>
          </cell>
          <cell r="CA287" t="str">
            <v/>
          </cell>
          <cell r="CB287" t="str">
            <v/>
          </cell>
          <cell r="CC287" t="str">
            <v/>
          </cell>
          <cell r="CD287" t="str">
            <v/>
          </cell>
          <cell r="CE287" t="str">
            <v/>
          </cell>
          <cell r="CF287" t="str">
            <v/>
          </cell>
          <cell r="CG287" t="str">
            <v/>
          </cell>
          <cell r="CH287" t="str">
            <v/>
          </cell>
          <cell r="CI287" t="str">
            <v/>
          </cell>
          <cell r="CJ287" t="str">
            <v/>
          </cell>
          <cell r="CK287" t="str">
            <v/>
          </cell>
          <cell r="CL287" t="str">
            <v/>
          </cell>
          <cell r="CM287" t="str">
            <v/>
          </cell>
          <cell r="CN287" t="str">
            <v/>
          </cell>
          <cell r="CO287" t="str">
            <v/>
          </cell>
          <cell r="CP287" t="str">
            <v/>
          </cell>
          <cell r="CQ287" t="str">
            <v/>
          </cell>
          <cell r="CR287" t="str">
            <v/>
          </cell>
          <cell r="CS287" t="str">
            <v/>
          </cell>
          <cell r="CT287" t="str">
            <v/>
          </cell>
          <cell r="CU287" t="str">
            <v/>
          </cell>
          <cell r="CV287" t="str">
            <v/>
          </cell>
          <cell r="CW287" t="str">
            <v/>
          </cell>
          <cell r="CX287" t="str">
            <v/>
          </cell>
          <cell r="CY287" t="str">
            <v/>
          </cell>
          <cell r="CZ287" t="str">
            <v>primustype media &amp; print</v>
          </cell>
          <cell r="DA287" t="str">
            <v>APO</v>
          </cell>
          <cell r="DB287" t="str">
            <v>Sellier Druck GmbH</v>
          </cell>
          <cell r="DC287" t="str">
            <v>Konnry, Stephan</v>
          </cell>
          <cell r="DD287" t="str">
            <v>zz____Findgott, Angelika-Marie</v>
          </cell>
          <cell r="DE287" t="str">
            <v>zz____Hengst, Sophia</v>
          </cell>
          <cell r="DF287" t="str">
            <v/>
          </cell>
          <cell r="DG287" t="str">
            <v>Zollenkopf, Anette</v>
          </cell>
          <cell r="DH287" t="str">
            <v/>
          </cell>
          <cell r="DI287" t="str">
            <v/>
          </cell>
          <cell r="DJ287" t="str">
            <v/>
          </cell>
          <cell r="DK287" t="str">
            <v/>
          </cell>
          <cell r="DL287" t="str">
            <v/>
          </cell>
          <cell r="DM287" t="str">
            <v/>
          </cell>
          <cell r="DN287" t="str">
            <v/>
          </cell>
          <cell r="DO287" t="str">
            <v/>
          </cell>
          <cell r="DP287">
            <v>75</v>
          </cell>
          <cell r="DQ287" t="str">
            <v>2025-03-01</v>
          </cell>
          <cell r="DR287" t="str">
            <v/>
          </cell>
          <cell r="DS287" t="str">
            <v/>
          </cell>
          <cell r="DT287" t="str">
            <v/>
          </cell>
          <cell r="DU287" t="str">
            <v/>
          </cell>
          <cell r="DV287" t="str">
            <v/>
          </cell>
          <cell r="DW287" t="str">
            <v/>
          </cell>
          <cell r="DX287" t="str">
            <v/>
          </cell>
          <cell r="DY287" t="str">
            <v/>
          </cell>
          <cell r="DZ287" t="str">
            <v/>
          </cell>
          <cell r="EA287" t="str">
            <v/>
          </cell>
          <cell r="EB287" t="str">
            <v/>
          </cell>
          <cell r="EC287" t="str">
            <v/>
          </cell>
          <cell r="ED287" t="str">
            <v/>
          </cell>
          <cell r="EE287" t="str">
            <v>77.10 € (A) frei</v>
          </cell>
          <cell r="EF287" t="str">
            <v>2025-03-01</v>
          </cell>
          <cell r="EG287" t="str">
            <v/>
          </cell>
          <cell r="EH287" t="str">
            <v/>
          </cell>
          <cell r="EI287" t="str">
            <v/>
          </cell>
          <cell r="EJ287" t="str">
            <v/>
          </cell>
          <cell r="EK287" t="str">
            <v/>
          </cell>
          <cell r="EL287" t="str">
            <v/>
          </cell>
          <cell r="EM287" t="str">
            <v/>
          </cell>
          <cell r="EN287" t="str">
            <v/>
          </cell>
          <cell r="EO287" t="str">
            <v/>
          </cell>
          <cell r="EP287" t="str">
            <v/>
          </cell>
          <cell r="EQ287" t="str">
            <v/>
          </cell>
          <cell r="ER287" t="str">
            <v/>
          </cell>
          <cell r="ES287" t="str">
            <v/>
          </cell>
          <cell r="ET287" t="str">
            <v>86.00 sFr frei</v>
          </cell>
          <cell r="EU287" t="str">
            <v>2025-03-01</v>
          </cell>
          <cell r="EV287" t="str">
            <v/>
          </cell>
          <cell r="EW287" t="str">
            <v/>
          </cell>
          <cell r="EX287" t="str">
            <v/>
          </cell>
          <cell r="EY287" t="str">
            <v/>
          </cell>
          <cell r="EZ287" t="str">
            <v/>
          </cell>
          <cell r="FA287" t="str">
            <v/>
          </cell>
          <cell r="FB287" t="str">
            <v/>
          </cell>
          <cell r="FC287" t="str">
            <v/>
          </cell>
          <cell r="FD287" t="str">
            <v/>
          </cell>
          <cell r="FE287" t="str">
            <v/>
          </cell>
          <cell r="FF287" t="str">
            <v/>
          </cell>
          <cell r="FG287" t="str">
            <v/>
          </cell>
          <cell r="FH287" t="str">
            <v/>
          </cell>
          <cell r="FI287">
            <v>80</v>
          </cell>
        </row>
        <row r="288">
          <cell r="H288">
            <v>9781604063110</v>
          </cell>
          <cell r="I288">
            <v>9783131715111</v>
          </cell>
          <cell r="J288" t="str">
            <v>891311</v>
          </cell>
          <cell r="K288" t="str">
            <v>0001102</v>
          </cell>
          <cell r="L288" t="str">
            <v>Tisnado</v>
          </cell>
          <cell r="M288" t="str">
            <v>Tisnado, Interventional Radiology in Trauma</v>
          </cell>
          <cell r="N288" t="str">
            <v>Interventional Radiology in Trauma</v>
          </cell>
          <cell r="O288" t="str">
            <v/>
          </cell>
          <cell r="P288" t="str">
            <v/>
          </cell>
          <cell r="Q288" t="str">
            <v>1</v>
          </cell>
          <cell r="R288" t="str">
            <v/>
          </cell>
          <cell r="S288" t="str">
            <v>Print</v>
          </cell>
          <cell r="T288" t="str">
            <v/>
          </cell>
          <cell r="U288" t="str">
            <v>BU Buch</v>
          </cell>
          <cell r="V288" t="str">
            <v>gebunden (FH)</v>
          </cell>
          <cell r="W288" t="str">
            <v>2016</v>
          </cell>
          <cell r="X288" t="str">
            <v/>
          </cell>
          <cell r="Y288" t="str">
            <v>1200</v>
          </cell>
          <cell r="Z288" t="str">
            <v>1200</v>
          </cell>
          <cell r="AA288" t="str">
            <v>1200</v>
          </cell>
          <cell r="AB288" t="str">
            <v>2015-09-02</v>
          </cell>
          <cell r="AC288" t="str">
            <v>US</v>
          </cell>
          <cell r="AD288" t="str">
            <v/>
          </cell>
          <cell r="AE288" t="str">
            <v>2015-12-16</v>
          </cell>
          <cell r="AF288" t="str">
            <v>2015-12-17</v>
          </cell>
          <cell r="AG288" t="str">
            <v xml:space="preserve"> </v>
          </cell>
          <cell r="AH288" t="str">
            <v>RG01 Fachbuch</v>
          </cell>
          <cell r="AI288" t="str">
            <v>49019900 Broschüren und ähnl. Drucke</v>
          </cell>
          <cell r="AJ288" t="str">
            <v>Lieferbar</v>
          </cell>
          <cell r="AK288" t="str">
            <v xml:space="preserve"> </v>
          </cell>
          <cell r="AL288" t="str">
            <v/>
          </cell>
          <cell r="AM288" t="str">
            <v>2015-12-16</v>
          </cell>
          <cell r="AN288" t="str">
            <v>2015-12-16</v>
          </cell>
          <cell r="AO288" t="str">
            <v xml:space="preserve"> </v>
          </cell>
          <cell r="AP288" t="str">
            <v>Kein Rabatt</v>
          </cell>
          <cell r="AQ288" t="str">
            <v/>
          </cell>
          <cell r="AR288" t="str">
            <v>Lieferbar</v>
          </cell>
          <cell r="AS288" t="str">
            <v>Y</v>
          </cell>
          <cell r="AT288" t="str">
            <v/>
          </cell>
          <cell r="AU288" t="str">
            <v/>
          </cell>
          <cell r="AV288" t="str">
            <v/>
          </cell>
          <cell r="AW288" t="str">
            <v xml:space="preserve"> </v>
          </cell>
          <cell r="AX288" t="str">
            <v/>
          </cell>
          <cell r="AY288" t="str">
            <v/>
          </cell>
          <cell r="AZ288" t="str">
            <v>In Planung</v>
          </cell>
          <cell r="BA288" t="str">
            <v xml:space="preserve"> </v>
          </cell>
          <cell r="BB288" t="str">
            <v/>
          </cell>
          <cell r="BC288" t="str">
            <v/>
          </cell>
          <cell r="BD288" t="str">
            <v/>
          </cell>
          <cell r="BE288" t="str">
            <v xml:space="preserve"> </v>
          </cell>
          <cell r="BF288" t="str">
            <v/>
          </cell>
          <cell r="BG288" t="str">
            <v/>
          </cell>
          <cell r="BH288" t="str">
            <v>In Planung</v>
          </cell>
          <cell r="BI288" t="str">
            <v xml:space="preserve"> </v>
          </cell>
          <cell r="BJ288" t="str">
            <v>8.500 X 11.000 IN</v>
          </cell>
          <cell r="BK288" t="str">
            <v>710</v>
          </cell>
          <cell r="BL288" t="str">
            <v>290</v>
          </cell>
          <cell r="BM288" t="str">
            <v>Erstauflage</v>
          </cell>
          <cell r="BN288" t="str">
            <v/>
          </cell>
          <cell r="BO288" t="str">
            <v>Englisch</v>
          </cell>
          <cell r="BP288" t="str">
            <v>662</v>
          </cell>
          <cell r="BQ288" t="str">
            <v>10</v>
          </cell>
          <cell r="BR288" t="str">
            <v>0</v>
          </cell>
          <cell r="BS288" t="str">
            <v>662</v>
          </cell>
          <cell r="BT288" t="str">
            <v>1179.35</v>
          </cell>
          <cell r="BU288" t="str">
            <v>Autor</v>
          </cell>
          <cell r="BV288" t="str">
            <v>Tisnado</v>
          </cell>
          <cell r="BW288" t="str">
            <v xml:space="preserve">Jaime </v>
          </cell>
          <cell r="BX288" t="str">
            <v/>
          </cell>
          <cell r="BY288" t="str">
            <v/>
          </cell>
          <cell r="BZ288" t="str">
            <v>2246581</v>
          </cell>
          <cell r="CA288" t="str">
            <v>Autor</v>
          </cell>
          <cell r="CB288" t="str">
            <v>Ivatury</v>
          </cell>
          <cell r="CC288" t="str">
            <v xml:space="preserve">Rao R </v>
          </cell>
          <cell r="CD288" t="str">
            <v/>
          </cell>
          <cell r="CE288" t="str">
            <v/>
          </cell>
          <cell r="CF288" t="str">
            <v>2243881</v>
          </cell>
          <cell r="CG288" t="str">
            <v/>
          </cell>
          <cell r="CH288" t="str">
            <v/>
          </cell>
          <cell r="CI288" t="str">
            <v/>
          </cell>
          <cell r="CJ288" t="str">
            <v/>
          </cell>
          <cell r="CK288" t="str">
            <v/>
          </cell>
          <cell r="CL288" t="str">
            <v/>
          </cell>
          <cell r="CM288" t="str">
            <v/>
          </cell>
          <cell r="CN288" t="str">
            <v/>
          </cell>
          <cell r="CO288" t="str">
            <v/>
          </cell>
          <cell r="CP288" t="str">
            <v/>
          </cell>
          <cell r="CQ288" t="str">
            <v/>
          </cell>
          <cell r="CR288" t="str">
            <v/>
          </cell>
          <cell r="CS288" t="str">
            <v/>
          </cell>
          <cell r="CT288" t="str">
            <v/>
          </cell>
          <cell r="CU288" t="str">
            <v/>
          </cell>
          <cell r="CV288" t="str">
            <v/>
          </cell>
          <cell r="CW288" t="str">
            <v/>
          </cell>
          <cell r="CX288" t="str">
            <v/>
          </cell>
          <cell r="CY288" t="str">
            <v/>
          </cell>
          <cell r="CZ288" t="str">
            <v>Thomson Press Ltd.</v>
          </cell>
          <cell r="DA288" t="str">
            <v/>
          </cell>
          <cell r="DB288" t="str">
            <v/>
          </cell>
          <cell r="DC288" t="str">
            <v>zz____Lamsback, Bill</v>
          </cell>
          <cell r="DD288" t="str">
            <v>zz____Palumbo, Elizabeth</v>
          </cell>
          <cell r="DE288" t="str">
            <v>zz____Woznicki, Sean</v>
          </cell>
          <cell r="DF288" t="str">
            <v>zz____Sherman, Christiane</v>
          </cell>
          <cell r="DG288" t="str">
            <v>Zollenkopf, Anette</v>
          </cell>
          <cell r="DH288" t="str">
            <v/>
          </cell>
          <cell r="DI288" t="str">
            <v/>
          </cell>
          <cell r="DJ288" t="str">
            <v/>
          </cell>
          <cell r="DK288" t="str">
            <v/>
          </cell>
          <cell r="DL288" t="str">
            <v/>
          </cell>
          <cell r="DM288" t="str">
            <v/>
          </cell>
          <cell r="DN288" t="str">
            <v/>
          </cell>
          <cell r="DO288" t="str">
            <v/>
          </cell>
          <cell r="DP288">
            <v>155</v>
          </cell>
          <cell r="DQ288" t="str">
            <v>2024-11-01</v>
          </cell>
          <cell r="DR288" t="str">
            <v/>
          </cell>
          <cell r="DS288" t="str">
            <v/>
          </cell>
          <cell r="DT288" t="str">
            <v/>
          </cell>
          <cell r="DU288" t="str">
            <v/>
          </cell>
          <cell r="DV288" t="str">
            <v/>
          </cell>
          <cell r="DW288" t="str">
            <v/>
          </cell>
          <cell r="DX288" t="str">
            <v/>
          </cell>
          <cell r="DY288" t="str">
            <v/>
          </cell>
          <cell r="DZ288" t="str">
            <v/>
          </cell>
          <cell r="EA288" t="str">
            <v/>
          </cell>
          <cell r="EB288" t="str">
            <v/>
          </cell>
          <cell r="EC288" t="str">
            <v/>
          </cell>
          <cell r="ED288" t="str">
            <v/>
          </cell>
          <cell r="EE288" t="str">
            <v>159.40 € (A) frei</v>
          </cell>
          <cell r="EF288" t="str">
            <v>2024-11-01</v>
          </cell>
          <cell r="EG288" t="str">
            <v/>
          </cell>
          <cell r="EH288" t="str">
            <v/>
          </cell>
          <cell r="EI288" t="str">
            <v/>
          </cell>
          <cell r="EJ288" t="str">
            <v/>
          </cell>
          <cell r="EK288" t="str">
            <v/>
          </cell>
          <cell r="EL288" t="str">
            <v/>
          </cell>
          <cell r="EM288" t="str">
            <v/>
          </cell>
          <cell r="EN288" t="str">
            <v/>
          </cell>
          <cell r="EO288" t="str">
            <v/>
          </cell>
          <cell r="EP288" t="str">
            <v/>
          </cell>
          <cell r="EQ288" t="str">
            <v/>
          </cell>
          <cell r="ER288" t="str">
            <v/>
          </cell>
          <cell r="ES288" t="str">
            <v/>
          </cell>
          <cell r="ET288" t="str">
            <v>178.00 sFr frei</v>
          </cell>
          <cell r="EU288" t="str">
            <v>2024-11-01</v>
          </cell>
          <cell r="EV288" t="str">
            <v/>
          </cell>
          <cell r="EW288" t="str">
            <v/>
          </cell>
          <cell r="EX288" t="str">
            <v/>
          </cell>
          <cell r="EY288" t="str">
            <v/>
          </cell>
          <cell r="EZ288" t="str">
            <v/>
          </cell>
          <cell r="FA288" t="str">
            <v/>
          </cell>
          <cell r="FB288" t="str">
            <v/>
          </cell>
          <cell r="FC288" t="str">
            <v/>
          </cell>
          <cell r="FD288" t="str">
            <v/>
          </cell>
          <cell r="FE288" t="str">
            <v/>
          </cell>
          <cell r="FF288" t="str">
            <v/>
          </cell>
          <cell r="FG288" t="str">
            <v/>
          </cell>
          <cell r="FH288" t="str">
            <v/>
          </cell>
          <cell r="FI288">
            <v>166</v>
          </cell>
        </row>
        <row r="289">
          <cell r="H289">
            <v>9781604068542</v>
          </cell>
          <cell r="I289">
            <v>9783131545213</v>
          </cell>
          <cell r="J289" t="str">
            <v>891854</v>
          </cell>
          <cell r="K289" t="str">
            <v>0013417</v>
          </cell>
          <cell r="L289" t="str">
            <v>Kanekar</v>
          </cell>
          <cell r="M289" t="str">
            <v>Kanekar, Imaging of Neurodegenerative Disorders</v>
          </cell>
          <cell r="N289" t="str">
            <v>Imaging of Neurodegenerative Disorders</v>
          </cell>
          <cell r="O289" t="str">
            <v/>
          </cell>
          <cell r="P289" t="str">
            <v/>
          </cell>
          <cell r="Q289" t="str">
            <v>1</v>
          </cell>
          <cell r="R289" t="str">
            <v/>
          </cell>
          <cell r="S289" t="str">
            <v>Print</v>
          </cell>
          <cell r="T289" t="str">
            <v/>
          </cell>
          <cell r="U289" t="str">
            <v>BU Buch</v>
          </cell>
          <cell r="V289" t="str">
            <v>gebunden (FH)</v>
          </cell>
          <cell r="W289" t="str">
            <v>2016</v>
          </cell>
          <cell r="X289" t="str">
            <v/>
          </cell>
          <cell r="Y289" t="str">
            <v>1200</v>
          </cell>
          <cell r="Z289" t="str">
            <v>1200</v>
          </cell>
          <cell r="AA289" t="str">
            <v>1200</v>
          </cell>
          <cell r="AB289" t="str">
            <v>2015-08-19</v>
          </cell>
          <cell r="AC289" t="str">
            <v>US</v>
          </cell>
          <cell r="AD289" t="str">
            <v/>
          </cell>
          <cell r="AE289" t="str">
            <v>2015-12-16</v>
          </cell>
          <cell r="AF289" t="str">
            <v>2015-12-17</v>
          </cell>
          <cell r="AG289" t="str">
            <v xml:space="preserve"> </v>
          </cell>
          <cell r="AH289" t="str">
            <v>RG01 Fachbuch</v>
          </cell>
          <cell r="AI289" t="str">
            <v>49019900 Broschüren und ähnl. Drucke</v>
          </cell>
          <cell r="AJ289" t="str">
            <v>Lieferbar</v>
          </cell>
          <cell r="AK289" t="str">
            <v xml:space="preserve"> </v>
          </cell>
          <cell r="AL289" t="str">
            <v/>
          </cell>
          <cell r="AM289" t="str">
            <v>2015-12-08</v>
          </cell>
          <cell r="AN289" t="str">
            <v>2015-12-08</v>
          </cell>
          <cell r="AO289" t="str">
            <v xml:space="preserve"> </v>
          </cell>
          <cell r="AP289" t="str">
            <v>Kein Rabatt</v>
          </cell>
          <cell r="AQ289" t="str">
            <v/>
          </cell>
          <cell r="AR289" t="str">
            <v>Lieferbar</v>
          </cell>
          <cell r="AS289" t="str">
            <v>Y</v>
          </cell>
          <cell r="AT289" t="str">
            <v/>
          </cell>
          <cell r="AU289" t="str">
            <v/>
          </cell>
          <cell r="AV289" t="str">
            <v/>
          </cell>
          <cell r="AW289" t="str">
            <v xml:space="preserve"> </v>
          </cell>
          <cell r="AX289" t="str">
            <v/>
          </cell>
          <cell r="AY289" t="str">
            <v/>
          </cell>
          <cell r="AZ289" t="str">
            <v>In Planung</v>
          </cell>
          <cell r="BA289" t="str">
            <v xml:space="preserve"> </v>
          </cell>
          <cell r="BB289" t="str">
            <v/>
          </cell>
          <cell r="BC289" t="str">
            <v/>
          </cell>
          <cell r="BD289" t="str">
            <v/>
          </cell>
          <cell r="BE289" t="str">
            <v xml:space="preserve"> </v>
          </cell>
          <cell r="BF289" t="str">
            <v/>
          </cell>
          <cell r="BG289" t="str">
            <v/>
          </cell>
          <cell r="BH289" t="str">
            <v>In Planung</v>
          </cell>
          <cell r="BI289" t="str">
            <v xml:space="preserve"> </v>
          </cell>
          <cell r="BJ289" t="str">
            <v>8.500 X 11.000 IN</v>
          </cell>
          <cell r="BK289" t="str">
            <v>1061</v>
          </cell>
          <cell r="BL289" t="str">
            <v>424</v>
          </cell>
          <cell r="BM289" t="str">
            <v>Erstauflage</v>
          </cell>
          <cell r="BN289" t="str">
            <v/>
          </cell>
          <cell r="BO289" t="str">
            <v>Englisch</v>
          </cell>
          <cell r="BP289" t="str">
            <v>595</v>
          </cell>
          <cell r="BQ289" t="str">
            <v>0</v>
          </cell>
          <cell r="BR289" t="str">
            <v>0</v>
          </cell>
          <cell r="BS289" t="str">
            <v>595</v>
          </cell>
          <cell r="BT289" t="str">
            <v>1496.87</v>
          </cell>
          <cell r="BU289" t="str">
            <v>Herausgeber</v>
          </cell>
          <cell r="BV289" t="str">
            <v>Kanekar</v>
          </cell>
          <cell r="BW289" t="str">
            <v xml:space="preserve">Sangam </v>
          </cell>
          <cell r="BX289" t="str">
            <v/>
          </cell>
          <cell r="BY289" t="str">
            <v/>
          </cell>
          <cell r="BZ289" t="str">
            <v>2248398</v>
          </cell>
          <cell r="CA289" t="str">
            <v/>
          </cell>
          <cell r="CB289" t="str">
            <v/>
          </cell>
          <cell r="CC289" t="str">
            <v/>
          </cell>
          <cell r="CD289" t="str">
            <v/>
          </cell>
          <cell r="CE289" t="str">
            <v/>
          </cell>
          <cell r="CF289" t="str">
            <v/>
          </cell>
          <cell r="CG289" t="str">
            <v/>
          </cell>
          <cell r="CH289" t="str">
            <v/>
          </cell>
          <cell r="CI289" t="str">
            <v/>
          </cell>
          <cell r="CJ289" t="str">
            <v/>
          </cell>
          <cell r="CK289" t="str">
            <v/>
          </cell>
          <cell r="CL289" t="str">
            <v/>
          </cell>
          <cell r="CM289" t="str">
            <v/>
          </cell>
          <cell r="CN289" t="str">
            <v/>
          </cell>
          <cell r="CO289" t="str">
            <v/>
          </cell>
          <cell r="CP289" t="str">
            <v/>
          </cell>
          <cell r="CQ289" t="str">
            <v/>
          </cell>
          <cell r="CR289" t="str">
            <v/>
          </cell>
          <cell r="CS289" t="str">
            <v/>
          </cell>
          <cell r="CT289" t="str">
            <v/>
          </cell>
          <cell r="CU289" t="str">
            <v/>
          </cell>
          <cell r="CV289" t="str">
            <v/>
          </cell>
          <cell r="CW289" t="str">
            <v/>
          </cell>
          <cell r="CX289" t="str">
            <v/>
          </cell>
          <cell r="CY289" t="str">
            <v/>
          </cell>
          <cell r="CZ289" t="str">
            <v>Thomson Press Ltd</v>
          </cell>
          <cell r="DA289" t="str">
            <v/>
          </cell>
          <cell r="DB289" t="str">
            <v/>
          </cell>
          <cell r="DC289" t="str">
            <v>zz____Lamsback, Bill</v>
          </cell>
          <cell r="DD289" t="str">
            <v>zz____Zurhellen, Owen</v>
          </cell>
          <cell r="DE289" t="str">
            <v>zz____Woznicki, Sean</v>
          </cell>
          <cell r="DF289" t="str">
            <v>zz____Sherman, Christiane</v>
          </cell>
          <cell r="DG289" t="str">
            <v>Zollenkopf, Anette</v>
          </cell>
          <cell r="DH289" t="str">
            <v/>
          </cell>
          <cell r="DI289" t="str">
            <v/>
          </cell>
          <cell r="DJ289" t="str">
            <v/>
          </cell>
          <cell r="DK289" t="str">
            <v/>
          </cell>
          <cell r="DL289" t="str">
            <v/>
          </cell>
          <cell r="DM289" t="str">
            <v/>
          </cell>
          <cell r="DN289" t="str">
            <v/>
          </cell>
          <cell r="DO289" t="str">
            <v/>
          </cell>
          <cell r="DP289">
            <v>195</v>
          </cell>
          <cell r="DQ289" t="str">
            <v>2024-11-01</v>
          </cell>
          <cell r="DR289" t="str">
            <v/>
          </cell>
          <cell r="DS289" t="str">
            <v/>
          </cell>
          <cell r="DT289" t="str">
            <v/>
          </cell>
          <cell r="DU289" t="str">
            <v/>
          </cell>
          <cell r="DV289" t="str">
            <v/>
          </cell>
          <cell r="DW289" t="str">
            <v/>
          </cell>
          <cell r="DX289" t="str">
            <v/>
          </cell>
          <cell r="DY289" t="str">
            <v/>
          </cell>
          <cell r="DZ289" t="str">
            <v/>
          </cell>
          <cell r="EA289" t="str">
            <v/>
          </cell>
          <cell r="EB289" t="str">
            <v/>
          </cell>
          <cell r="EC289" t="str">
            <v/>
          </cell>
          <cell r="ED289" t="str">
            <v/>
          </cell>
          <cell r="EE289" t="str">
            <v>200.50 € (A) frei</v>
          </cell>
          <cell r="EF289" t="str">
            <v>2024-11-01</v>
          </cell>
          <cell r="EG289" t="str">
            <v/>
          </cell>
          <cell r="EH289" t="str">
            <v/>
          </cell>
          <cell r="EI289" t="str">
            <v/>
          </cell>
          <cell r="EJ289" t="str">
            <v/>
          </cell>
          <cell r="EK289" t="str">
            <v/>
          </cell>
          <cell r="EL289" t="str">
            <v/>
          </cell>
          <cell r="EM289" t="str">
            <v/>
          </cell>
          <cell r="EN289" t="str">
            <v/>
          </cell>
          <cell r="EO289" t="str">
            <v/>
          </cell>
          <cell r="EP289" t="str">
            <v/>
          </cell>
          <cell r="EQ289" t="str">
            <v/>
          </cell>
          <cell r="ER289" t="str">
            <v/>
          </cell>
          <cell r="ES289" t="str">
            <v/>
          </cell>
          <cell r="ET289" t="str">
            <v>224.00 sFr frei</v>
          </cell>
          <cell r="EU289" t="str">
            <v>2024-11-01</v>
          </cell>
          <cell r="EV289" t="str">
            <v/>
          </cell>
          <cell r="EW289" t="str">
            <v/>
          </cell>
          <cell r="EX289" t="str">
            <v/>
          </cell>
          <cell r="EY289" t="str">
            <v/>
          </cell>
          <cell r="EZ289" t="str">
            <v/>
          </cell>
          <cell r="FA289" t="str">
            <v/>
          </cell>
          <cell r="FB289" t="str">
            <v/>
          </cell>
          <cell r="FC289" t="str">
            <v/>
          </cell>
          <cell r="FD289" t="str">
            <v/>
          </cell>
          <cell r="FE289" t="str">
            <v/>
          </cell>
          <cell r="FF289" t="str">
            <v/>
          </cell>
          <cell r="FG289" t="str">
            <v/>
          </cell>
          <cell r="FH289" t="str">
            <v/>
          </cell>
          <cell r="FI289">
            <v>209</v>
          </cell>
        </row>
        <row r="290">
          <cell r="H290">
            <v>9781604068382</v>
          </cell>
          <cell r="I290">
            <v>9783131707611</v>
          </cell>
          <cell r="J290" t="str">
            <v>891838</v>
          </cell>
          <cell r="K290" t="str">
            <v>0013025</v>
          </cell>
          <cell r="L290" t="str">
            <v>Rawool</v>
          </cell>
          <cell r="M290" t="str">
            <v>Rawool, Auditory Processing Deficits</v>
          </cell>
          <cell r="N290" t="str">
            <v>Auditory Processing Deficits</v>
          </cell>
          <cell r="O290" t="str">
            <v>Assessment and Intervention</v>
          </cell>
          <cell r="P290" t="str">
            <v/>
          </cell>
          <cell r="Q290" t="str">
            <v>1</v>
          </cell>
          <cell r="R290" t="str">
            <v/>
          </cell>
          <cell r="S290" t="str">
            <v>Print</v>
          </cell>
          <cell r="T290" t="str">
            <v/>
          </cell>
          <cell r="U290" t="str">
            <v>BU Buch</v>
          </cell>
          <cell r="V290" t="str">
            <v>Broschiert (KB)</v>
          </cell>
          <cell r="W290" t="str">
            <v>2015</v>
          </cell>
          <cell r="X290" t="str">
            <v/>
          </cell>
          <cell r="Y290" t="str">
            <v>1200</v>
          </cell>
          <cell r="Z290" t="str">
            <v>1200</v>
          </cell>
          <cell r="AA290" t="str">
            <v>1200</v>
          </cell>
          <cell r="AB290" t="str">
            <v>2015-08-07</v>
          </cell>
          <cell r="AC290" t="str">
            <v>US</v>
          </cell>
          <cell r="AD290" t="str">
            <v/>
          </cell>
          <cell r="AE290" t="str">
            <v>2015-12-16</v>
          </cell>
          <cell r="AF290" t="str">
            <v>2015-12-17</v>
          </cell>
          <cell r="AG290" t="str">
            <v xml:space="preserve"> </v>
          </cell>
          <cell r="AH290" t="str">
            <v>RG01 Fachbuch</v>
          </cell>
          <cell r="AI290" t="str">
            <v>49019900 Broschüren und ähnl. Drucke</v>
          </cell>
          <cell r="AJ290" t="str">
            <v>Lieferbar</v>
          </cell>
          <cell r="AK290" t="str">
            <v xml:space="preserve"> </v>
          </cell>
          <cell r="AL290" t="str">
            <v/>
          </cell>
          <cell r="AM290" t="str">
            <v>2015-12-17</v>
          </cell>
          <cell r="AN290" t="str">
            <v>2015-12-17</v>
          </cell>
          <cell r="AO290" t="str">
            <v xml:space="preserve"> </v>
          </cell>
          <cell r="AP290" t="str">
            <v>Kein Rabatt</v>
          </cell>
          <cell r="AQ290" t="str">
            <v/>
          </cell>
          <cell r="AR290" t="str">
            <v>Lieferbar</v>
          </cell>
          <cell r="AS290" t="str">
            <v>Y</v>
          </cell>
          <cell r="AT290" t="str">
            <v/>
          </cell>
          <cell r="AU290" t="str">
            <v/>
          </cell>
          <cell r="AV290" t="str">
            <v/>
          </cell>
          <cell r="AW290" t="str">
            <v xml:space="preserve"> </v>
          </cell>
          <cell r="AX290" t="str">
            <v/>
          </cell>
          <cell r="AY290" t="str">
            <v/>
          </cell>
          <cell r="AZ290" t="str">
            <v>In Planung</v>
          </cell>
          <cell r="BA290" t="str">
            <v xml:space="preserve"> </v>
          </cell>
          <cell r="BB290" t="str">
            <v/>
          </cell>
          <cell r="BC290" t="str">
            <v/>
          </cell>
          <cell r="BD290" t="str">
            <v/>
          </cell>
          <cell r="BE290" t="str">
            <v xml:space="preserve"> </v>
          </cell>
          <cell r="BF290" t="str">
            <v/>
          </cell>
          <cell r="BG290" t="str">
            <v/>
          </cell>
          <cell r="BH290" t="str">
            <v>In Planung</v>
          </cell>
          <cell r="BI290" t="str">
            <v xml:space="preserve"> </v>
          </cell>
          <cell r="BJ290" t="str">
            <v>7.000 X 10.000 IN</v>
          </cell>
          <cell r="BK290" t="str">
            <v>502</v>
          </cell>
          <cell r="BL290" t="str">
            <v>502</v>
          </cell>
          <cell r="BM290" t="str">
            <v>Erstauflage</v>
          </cell>
          <cell r="BN290" t="str">
            <v/>
          </cell>
          <cell r="BO290" t="str">
            <v>Englisch</v>
          </cell>
          <cell r="BP290" t="str">
            <v>302</v>
          </cell>
          <cell r="BQ290" t="str">
            <v>0</v>
          </cell>
          <cell r="BR290" t="str">
            <v>0</v>
          </cell>
          <cell r="BS290" t="str">
            <v>302</v>
          </cell>
          <cell r="BT290" t="str">
            <v>1179.35</v>
          </cell>
          <cell r="BU290" t="str">
            <v>Herausgeber</v>
          </cell>
          <cell r="BV290" t="str">
            <v>Rawool</v>
          </cell>
          <cell r="BW290" t="str">
            <v xml:space="preserve">Vishakha </v>
          </cell>
          <cell r="BX290" t="str">
            <v/>
          </cell>
          <cell r="BY290" t="str">
            <v/>
          </cell>
          <cell r="BZ290" t="str">
            <v>3516564</v>
          </cell>
          <cell r="CA290" t="str">
            <v/>
          </cell>
          <cell r="CB290" t="str">
            <v/>
          </cell>
          <cell r="CC290" t="str">
            <v/>
          </cell>
          <cell r="CD290" t="str">
            <v/>
          </cell>
          <cell r="CE290" t="str">
            <v/>
          </cell>
          <cell r="CF290" t="str">
            <v/>
          </cell>
          <cell r="CG290" t="str">
            <v/>
          </cell>
          <cell r="CH290" t="str">
            <v/>
          </cell>
          <cell r="CI290" t="str">
            <v/>
          </cell>
          <cell r="CJ290" t="str">
            <v/>
          </cell>
          <cell r="CK290" t="str">
            <v/>
          </cell>
          <cell r="CL290" t="str">
            <v/>
          </cell>
          <cell r="CM290" t="str">
            <v/>
          </cell>
          <cell r="CN290" t="str">
            <v/>
          </cell>
          <cell r="CO290" t="str">
            <v/>
          </cell>
          <cell r="CP290" t="str">
            <v/>
          </cell>
          <cell r="CQ290" t="str">
            <v/>
          </cell>
          <cell r="CR290" t="str">
            <v/>
          </cell>
          <cell r="CS290" t="str">
            <v/>
          </cell>
          <cell r="CT290" t="str">
            <v/>
          </cell>
          <cell r="CU290" t="str">
            <v/>
          </cell>
          <cell r="CV290" t="str">
            <v/>
          </cell>
          <cell r="CW290" t="str">
            <v/>
          </cell>
          <cell r="CX290" t="str">
            <v/>
          </cell>
          <cell r="CY290" t="str">
            <v/>
          </cell>
          <cell r="CZ290" t="str">
            <v>DiTech Process Solutions</v>
          </cell>
          <cell r="DA290" t="str">
            <v/>
          </cell>
          <cell r="DB290" t="str">
            <v/>
          </cell>
          <cell r="DC290" t="str">
            <v>zz____DeTurris, Delia</v>
          </cell>
          <cell r="DD290" t="str">
            <v>zz____Palumbo, Elizabeth</v>
          </cell>
          <cell r="DE290" t="str">
            <v>zz____Trickel, Cindy</v>
          </cell>
          <cell r="DF290" t="str">
            <v>zz____Sherman, Christiane</v>
          </cell>
          <cell r="DG290" t="str">
            <v>Zollenkopf, Anette</v>
          </cell>
          <cell r="DH290" t="str">
            <v/>
          </cell>
          <cell r="DI290" t="str">
            <v/>
          </cell>
          <cell r="DJ290" t="str">
            <v/>
          </cell>
          <cell r="DK290" t="str">
            <v/>
          </cell>
          <cell r="DL290" t="str">
            <v/>
          </cell>
          <cell r="DM290" t="str">
            <v/>
          </cell>
          <cell r="DN290" t="str">
            <v/>
          </cell>
          <cell r="DO290" t="str">
            <v/>
          </cell>
          <cell r="DP290">
            <v>100</v>
          </cell>
          <cell r="DQ290" t="str">
            <v>2024-11-01</v>
          </cell>
          <cell r="DR290" t="str">
            <v/>
          </cell>
          <cell r="DS290" t="str">
            <v/>
          </cell>
          <cell r="DT290" t="str">
            <v/>
          </cell>
          <cell r="DU290" t="str">
            <v/>
          </cell>
          <cell r="DV290" t="str">
            <v/>
          </cell>
          <cell r="DW290" t="str">
            <v/>
          </cell>
          <cell r="DX290" t="str">
            <v/>
          </cell>
          <cell r="DY290" t="str">
            <v/>
          </cell>
          <cell r="DZ290" t="str">
            <v/>
          </cell>
          <cell r="EA290" t="str">
            <v/>
          </cell>
          <cell r="EB290" t="str">
            <v/>
          </cell>
          <cell r="EC290" t="str">
            <v/>
          </cell>
          <cell r="ED290" t="str">
            <v/>
          </cell>
          <cell r="EE290" t="str">
            <v>102.80 € (A) frei</v>
          </cell>
          <cell r="EF290" t="str">
            <v>2024-11-01</v>
          </cell>
          <cell r="EG290" t="str">
            <v/>
          </cell>
          <cell r="EH290" t="str">
            <v/>
          </cell>
          <cell r="EI290" t="str">
            <v/>
          </cell>
          <cell r="EJ290" t="str">
            <v/>
          </cell>
          <cell r="EK290" t="str">
            <v/>
          </cell>
          <cell r="EL290" t="str">
            <v/>
          </cell>
          <cell r="EM290" t="str">
            <v/>
          </cell>
          <cell r="EN290" t="str">
            <v/>
          </cell>
          <cell r="EO290" t="str">
            <v/>
          </cell>
          <cell r="EP290" t="str">
            <v/>
          </cell>
          <cell r="EQ290" t="str">
            <v/>
          </cell>
          <cell r="ER290" t="str">
            <v/>
          </cell>
          <cell r="ES290" t="str">
            <v/>
          </cell>
          <cell r="ET290" t="str">
            <v>115.00 sFr frei</v>
          </cell>
          <cell r="EU290" t="str">
            <v>2024-11-01</v>
          </cell>
          <cell r="EV290" t="str">
            <v/>
          </cell>
          <cell r="EW290" t="str">
            <v/>
          </cell>
          <cell r="EX290" t="str">
            <v/>
          </cell>
          <cell r="EY290" t="str">
            <v/>
          </cell>
          <cell r="EZ290" t="str">
            <v/>
          </cell>
          <cell r="FA290" t="str">
            <v/>
          </cell>
          <cell r="FB290" t="str">
            <v/>
          </cell>
          <cell r="FC290" t="str">
            <v/>
          </cell>
          <cell r="FD290" t="str">
            <v/>
          </cell>
          <cell r="FE290" t="str">
            <v/>
          </cell>
          <cell r="FF290" t="str">
            <v/>
          </cell>
          <cell r="FG290" t="str">
            <v/>
          </cell>
          <cell r="FH290" t="str">
            <v/>
          </cell>
          <cell r="FI290">
            <v>107</v>
          </cell>
        </row>
        <row r="291">
          <cell r="H291">
            <v>9783132215818</v>
          </cell>
          <cell r="I291">
            <v>9783131728111</v>
          </cell>
          <cell r="J291" t="str">
            <v>221581</v>
          </cell>
          <cell r="K291" t="str">
            <v>0036558</v>
          </cell>
          <cell r="L291" t="str">
            <v>JUPITER</v>
          </cell>
          <cell r="M291" t="str">
            <v>Jupiter, Fract. Mngmt. Hand (AO), A1, pri</v>
          </cell>
          <cell r="N291" t="str">
            <v>Manual of Fracture Management - Hand</v>
          </cell>
          <cell r="O291" t="str">
            <v/>
          </cell>
          <cell r="P291" t="str">
            <v/>
          </cell>
          <cell r="Q291" t="str">
            <v>1</v>
          </cell>
          <cell r="R291" t="str">
            <v/>
          </cell>
          <cell r="S291" t="str">
            <v>Print</v>
          </cell>
          <cell r="T291" t="str">
            <v/>
          </cell>
          <cell r="U291" t="str">
            <v>BU Buch</v>
          </cell>
          <cell r="V291" t="str">
            <v>gebunden (FH)</v>
          </cell>
          <cell r="W291" t="str">
            <v>2016</v>
          </cell>
          <cell r="X291" t="str">
            <v/>
          </cell>
          <cell r="Y291" t="str">
            <v>1000</v>
          </cell>
          <cell r="Z291" t="str">
            <v>700</v>
          </cell>
          <cell r="AA291" t="str">
            <v>1000</v>
          </cell>
          <cell r="AB291" t="str">
            <v>2015-12-16</v>
          </cell>
          <cell r="AC291" t="str">
            <v>DE</v>
          </cell>
          <cell r="AD291" t="str">
            <v/>
          </cell>
          <cell r="AE291" t="str">
            <v>2015-12-16</v>
          </cell>
          <cell r="AF291" t="str">
            <v>2015-12-17</v>
          </cell>
          <cell r="AG291" t="str">
            <v xml:space="preserve"> </v>
          </cell>
          <cell r="AH291" t="str">
            <v>RG01 Fachbuch</v>
          </cell>
          <cell r="AI291" t="str">
            <v>49019900 Broschüren und ähnl. Drucke</v>
          </cell>
          <cell r="AJ291" t="str">
            <v>Lieferbar</v>
          </cell>
          <cell r="AK291" t="str">
            <v>Y</v>
          </cell>
          <cell r="AL291" t="str">
            <v/>
          </cell>
          <cell r="AM291" t="str">
            <v>2016-01-25</v>
          </cell>
          <cell r="AN291" t="str">
            <v>2016-01-25</v>
          </cell>
          <cell r="AO291" t="str">
            <v xml:space="preserve"> </v>
          </cell>
          <cell r="AP291" t="str">
            <v>Kein Rabatt</v>
          </cell>
          <cell r="AQ291" t="str">
            <v/>
          </cell>
          <cell r="AR291" t="str">
            <v>Lieferbar</v>
          </cell>
          <cell r="AS291" t="str">
            <v xml:space="preserve"> </v>
          </cell>
          <cell r="AT291" t="str">
            <v/>
          </cell>
          <cell r="AU291" t="str">
            <v/>
          </cell>
          <cell r="AV291" t="str">
            <v/>
          </cell>
          <cell r="AW291" t="str">
            <v xml:space="preserve"> </v>
          </cell>
          <cell r="AX291" t="str">
            <v/>
          </cell>
          <cell r="AY291" t="str">
            <v/>
          </cell>
          <cell r="AZ291" t="str">
            <v>In Planung</v>
          </cell>
          <cell r="BA291" t="str">
            <v xml:space="preserve"> </v>
          </cell>
          <cell r="BB291" t="str">
            <v/>
          </cell>
          <cell r="BC291" t="str">
            <v/>
          </cell>
          <cell r="BD291" t="str">
            <v/>
          </cell>
          <cell r="BE291" t="str">
            <v xml:space="preserve"> </v>
          </cell>
          <cell r="BF291" t="str">
            <v/>
          </cell>
          <cell r="BG291" t="str">
            <v/>
          </cell>
          <cell r="BH291" t="str">
            <v>In Planung</v>
          </cell>
          <cell r="BI291" t="str">
            <v xml:space="preserve"> </v>
          </cell>
          <cell r="BJ291" t="str">
            <v>21x28</v>
          </cell>
          <cell r="BK291" t="str">
            <v/>
          </cell>
          <cell r="BL291" t="str">
            <v>568</v>
          </cell>
          <cell r="BM291" t="str">
            <v>Erstauflage</v>
          </cell>
          <cell r="BN291" t="str">
            <v/>
          </cell>
          <cell r="BO291" t="str">
            <v>Englisch</v>
          </cell>
          <cell r="BP291" t="str">
            <v>2250</v>
          </cell>
          <cell r="BQ291" t="str">
            <v>0</v>
          </cell>
          <cell r="BR291" t="str">
            <v>0</v>
          </cell>
          <cell r="BS291" t="str">
            <v>2,250</v>
          </cell>
          <cell r="BT291" t="str">
            <v>1905.11</v>
          </cell>
          <cell r="BU291" t="str">
            <v>Herausgeber</v>
          </cell>
          <cell r="BV291" t="str">
            <v>Jupiter</v>
          </cell>
          <cell r="BW291" t="str">
            <v xml:space="preserve">Jesse B. </v>
          </cell>
          <cell r="BX291" t="str">
            <v/>
          </cell>
          <cell r="BY291" t="str">
            <v>0000000116624393</v>
          </cell>
          <cell r="BZ291" t="str">
            <v>3315523</v>
          </cell>
          <cell r="CA291" t="str">
            <v>Herausgeber</v>
          </cell>
          <cell r="CB291" t="str">
            <v>Nunez</v>
          </cell>
          <cell r="CC291" t="str">
            <v xml:space="preserve">Fiesky </v>
          </cell>
          <cell r="CD291" t="str">
            <v/>
          </cell>
          <cell r="CE291" t="str">
            <v/>
          </cell>
          <cell r="CF291" t="str">
            <v>3315521</v>
          </cell>
          <cell r="CG291" t="str">
            <v>Herausgeber</v>
          </cell>
          <cell r="CH291" t="str">
            <v>Fricker</v>
          </cell>
          <cell r="CI291" t="str">
            <v xml:space="preserve">Renato M. </v>
          </cell>
          <cell r="CJ291" t="str">
            <v/>
          </cell>
          <cell r="CK291" t="str">
            <v/>
          </cell>
          <cell r="CL291" t="str">
            <v>498245</v>
          </cell>
          <cell r="CM291" t="str">
            <v/>
          </cell>
          <cell r="CN291" t="str">
            <v/>
          </cell>
          <cell r="CO291" t="str">
            <v/>
          </cell>
          <cell r="CP291" t="str">
            <v/>
          </cell>
          <cell r="CQ291" t="str">
            <v/>
          </cell>
          <cell r="CR291" t="str">
            <v/>
          </cell>
          <cell r="CS291" t="str">
            <v/>
          </cell>
          <cell r="CT291" t="str">
            <v/>
          </cell>
          <cell r="CU291" t="str">
            <v/>
          </cell>
          <cell r="CV291" t="str">
            <v/>
          </cell>
          <cell r="CW291" t="str">
            <v/>
          </cell>
          <cell r="CX291" t="str">
            <v/>
          </cell>
          <cell r="CY291" t="str">
            <v/>
          </cell>
          <cell r="CZ291" t="str">
            <v/>
          </cell>
          <cell r="DA291" t="str">
            <v/>
          </cell>
          <cell r="DB291" t="str">
            <v/>
          </cell>
          <cell r="DC291" t="str">
            <v>Konnry, Stephan</v>
          </cell>
          <cell r="DD291" t="str">
            <v/>
          </cell>
          <cell r="DE291" t="str">
            <v/>
          </cell>
          <cell r="DF291" t="str">
            <v>zz____Sherman, Christiane</v>
          </cell>
          <cell r="DG291" t="str">
            <v>Zollenkopf, Anette</v>
          </cell>
          <cell r="DH291" t="str">
            <v/>
          </cell>
          <cell r="DI291" t="str">
            <v/>
          </cell>
          <cell r="DJ291" t="str">
            <v/>
          </cell>
          <cell r="DK291" t="str">
            <v/>
          </cell>
          <cell r="DL291" t="str">
            <v/>
          </cell>
          <cell r="DM291" t="str">
            <v/>
          </cell>
          <cell r="DN291" t="str">
            <v/>
          </cell>
          <cell r="DO291" t="str">
            <v/>
          </cell>
          <cell r="DP291">
            <v>200</v>
          </cell>
          <cell r="DQ291" t="str">
            <v>2025-03-01</v>
          </cell>
          <cell r="DR291" t="str">
            <v/>
          </cell>
          <cell r="DS291" t="str">
            <v/>
          </cell>
          <cell r="DT291" t="str">
            <v/>
          </cell>
          <cell r="DU291" t="str">
            <v/>
          </cell>
          <cell r="DV291" t="str">
            <v/>
          </cell>
          <cell r="DW291" t="str">
            <v/>
          </cell>
          <cell r="DX291" t="str">
            <v/>
          </cell>
          <cell r="DY291" t="str">
            <v/>
          </cell>
          <cell r="DZ291" t="str">
            <v/>
          </cell>
          <cell r="EA291" t="str">
            <v/>
          </cell>
          <cell r="EB291" t="str">
            <v/>
          </cell>
          <cell r="EC291" t="str">
            <v/>
          </cell>
          <cell r="ED291" t="str">
            <v/>
          </cell>
          <cell r="EE291" t="str">
            <v>205.70 € (A) frei</v>
          </cell>
          <cell r="EF291" t="str">
            <v>2025-03-01</v>
          </cell>
          <cell r="EG291" t="str">
            <v/>
          </cell>
          <cell r="EH291" t="str">
            <v/>
          </cell>
          <cell r="EI291" t="str">
            <v/>
          </cell>
          <cell r="EJ291" t="str">
            <v/>
          </cell>
          <cell r="EK291" t="str">
            <v/>
          </cell>
          <cell r="EL291" t="str">
            <v/>
          </cell>
          <cell r="EM291" t="str">
            <v/>
          </cell>
          <cell r="EN291" t="str">
            <v/>
          </cell>
          <cell r="EO291" t="str">
            <v/>
          </cell>
          <cell r="EP291" t="str">
            <v/>
          </cell>
          <cell r="EQ291" t="str">
            <v/>
          </cell>
          <cell r="ER291" t="str">
            <v/>
          </cell>
          <cell r="ES291" t="str">
            <v/>
          </cell>
          <cell r="ET291" t="str">
            <v>230.00 sFr frei</v>
          </cell>
          <cell r="EU291" t="str">
            <v>2025-03-01</v>
          </cell>
          <cell r="EV291" t="str">
            <v/>
          </cell>
          <cell r="EW291" t="str">
            <v/>
          </cell>
          <cell r="EX291" t="str">
            <v/>
          </cell>
          <cell r="EY291" t="str">
            <v/>
          </cell>
          <cell r="EZ291" t="str">
            <v/>
          </cell>
          <cell r="FA291" t="str">
            <v/>
          </cell>
          <cell r="FB291" t="str">
            <v/>
          </cell>
          <cell r="FC291" t="str">
            <v/>
          </cell>
          <cell r="FD291" t="str">
            <v/>
          </cell>
          <cell r="FE291" t="str">
            <v/>
          </cell>
          <cell r="FF291" t="str">
            <v/>
          </cell>
          <cell r="FG291" t="str">
            <v/>
          </cell>
          <cell r="FH291" t="str">
            <v/>
          </cell>
          <cell r="FI291">
            <v>210</v>
          </cell>
        </row>
        <row r="292">
          <cell r="H292">
            <v>9781626233881</v>
          </cell>
          <cell r="I292">
            <v>9781604063349</v>
          </cell>
          <cell r="J292" t="str">
            <v>892388</v>
          </cell>
          <cell r="K292" t="str">
            <v>0038043</v>
          </cell>
          <cell r="L292" t="str">
            <v>Laligam N. Sekhar</v>
          </cell>
          <cell r="M292" t="str">
            <v>Sekhar, Atlas of Neurosurgical Techniques: Brain Set</v>
          </cell>
          <cell r="N292" t="str">
            <v>Atlas of Neurosurgical Techniques</v>
          </cell>
          <cell r="O292" t="str">
            <v>Brain</v>
          </cell>
          <cell r="P292" t="str">
            <v/>
          </cell>
          <cell r="Q292" t="str">
            <v>2</v>
          </cell>
          <cell r="R292" t="str">
            <v/>
          </cell>
          <cell r="S292" t="str">
            <v>Print</v>
          </cell>
          <cell r="T292" t="str">
            <v/>
          </cell>
          <cell r="U292" t="str">
            <v>BU Buch</v>
          </cell>
          <cell r="V292" t="str">
            <v>gebunden (FH)</v>
          </cell>
          <cell r="W292" t="str">
            <v>2016</v>
          </cell>
          <cell r="X292" t="str">
            <v>Erstdruck</v>
          </cell>
          <cell r="Y292" t="str">
            <v>1511</v>
          </cell>
          <cell r="Z292" t="str">
            <v>1511</v>
          </cell>
          <cell r="AA292" t="str">
            <v>1511</v>
          </cell>
          <cell r="AB292" t="str">
            <v>2015-12-15</v>
          </cell>
          <cell r="AC292" t="str">
            <v>US</v>
          </cell>
          <cell r="AD292" t="str">
            <v/>
          </cell>
          <cell r="AE292" t="str">
            <v>2015-12-16</v>
          </cell>
          <cell r="AF292" t="str">
            <v>2015-12-17</v>
          </cell>
          <cell r="AG292" t="str">
            <v xml:space="preserve"> </v>
          </cell>
          <cell r="AH292" t="str">
            <v>RG01 Fachbuch</v>
          </cell>
          <cell r="AI292" t="str">
            <v>49019900 Broschüren und ähnl. Drucke</v>
          </cell>
          <cell r="AJ292" t="str">
            <v>Lieferbar</v>
          </cell>
          <cell r="AK292" t="str">
            <v xml:space="preserve"> </v>
          </cell>
          <cell r="AL292" t="str">
            <v/>
          </cell>
          <cell r="AM292" t="str">
            <v>2016-01-05</v>
          </cell>
          <cell r="AN292" t="str">
            <v>2016-01-05</v>
          </cell>
          <cell r="AO292" t="str">
            <v xml:space="preserve"> </v>
          </cell>
          <cell r="AP292" t="str">
            <v>Kein Rabatt</v>
          </cell>
          <cell r="AQ292" t="str">
            <v/>
          </cell>
          <cell r="AR292" t="str">
            <v>Lieferbar</v>
          </cell>
          <cell r="AS292" t="str">
            <v>Y</v>
          </cell>
          <cell r="AT292" t="str">
            <v/>
          </cell>
          <cell r="AU292" t="str">
            <v/>
          </cell>
          <cell r="AV292" t="str">
            <v/>
          </cell>
          <cell r="AW292" t="str">
            <v xml:space="preserve"> </v>
          </cell>
          <cell r="AX292" t="str">
            <v/>
          </cell>
          <cell r="AY292" t="str">
            <v/>
          </cell>
          <cell r="AZ292" t="str">
            <v>In Planung</v>
          </cell>
          <cell r="BA292" t="str">
            <v xml:space="preserve"> </v>
          </cell>
          <cell r="BB292" t="str">
            <v/>
          </cell>
          <cell r="BC292" t="str">
            <v/>
          </cell>
          <cell r="BD292" t="str">
            <v/>
          </cell>
          <cell r="BE292" t="str">
            <v xml:space="preserve"> </v>
          </cell>
          <cell r="BF292" t="str">
            <v/>
          </cell>
          <cell r="BG292" t="str">
            <v/>
          </cell>
          <cell r="BH292" t="str">
            <v>In Planung</v>
          </cell>
          <cell r="BI292" t="str">
            <v xml:space="preserve"> </v>
          </cell>
          <cell r="BJ292" t="str">
            <v>8.500 X 11.000 IN</v>
          </cell>
          <cell r="BK292" t="str">
            <v/>
          </cell>
          <cell r="BL292" t="str">
            <v>1566</v>
          </cell>
          <cell r="BM292" t="str">
            <v/>
          </cell>
          <cell r="BN292" t="str">
            <v/>
          </cell>
          <cell r="BO292" t="str">
            <v>Englisch</v>
          </cell>
          <cell r="BP292" t="str">
            <v>2775</v>
          </cell>
          <cell r="BQ292" t="str">
            <v>0</v>
          </cell>
          <cell r="BR292" t="str">
            <v>0</v>
          </cell>
          <cell r="BS292" t="str">
            <v>2775</v>
          </cell>
          <cell r="BT292" t="str">
            <v>6849.32</v>
          </cell>
          <cell r="BU292" t="str">
            <v>Herausgeber</v>
          </cell>
          <cell r="BV292" t="str">
            <v>Sekhar</v>
          </cell>
          <cell r="BW292" t="str">
            <v xml:space="preserve">Laligam N. </v>
          </cell>
          <cell r="BX292" t="str">
            <v/>
          </cell>
          <cell r="BY292" t="str">
            <v>0000000117714761</v>
          </cell>
          <cell r="BZ292" t="str">
            <v>2245863</v>
          </cell>
          <cell r="CA292" t="str">
            <v>Herausgeber</v>
          </cell>
          <cell r="CB292" t="str">
            <v>Fessler</v>
          </cell>
          <cell r="CC292" t="str">
            <v xml:space="preserve">Richard Glenn </v>
          </cell>
          <cell r="CD292" t="str">
            <v/>
          </cell>
          <cell r="CE292" t="str">
            <v/>
          </cell>
          <cell r="CF292" t="str">
            <v>2248083</v>
          </cell>
          <cell r="CG292" t="str">
            <v/>
          </cell>
          <cell r="CH292" t="str">
            <v/>
          </cell>
          <cell r="CI292" t="str">
            <v/>
          </cell>
          <cell r="CJ292" t="str">
            <v/>
          </cell>
          <cell r="CK292" t="str">
            <v/>
          </cell>
          <cell r="CL292" t="str">
            <v/>
          </cell>
          <cell r="CM292" t="str">
            <v/>
          </cell>
          <cell r="CN292" t="str">
            <v/>
          </cell>
          <cell r="CO292" t="str">
            <v/>
          </cell>
          <cell r="CP292" t="str">
            <v/>
          </cell>
          <cell r="CQ292" t="str">
            <v/>
          </cell>
          <cell r="CR292" t="str">
            <v/>
          </cell>
          <cell r="CS292" t="str">
            <v/>
          </cell>
          <cell r="CT292" t="str">
            <v/>
          </cell>
          <cell r="CU292" t="str">
            <v/>
          </cell>
          <cell r="CV292" t="str">
            <v/>
          </cell>
          <cell r="CW292" t="str">
            <v/>
          </cell>
          <cell r="CX292" t="str">
            <v/>
          </cell>
          <cell r="CY292" t="str">
            <v/>
          </cell>
          <cell r="CZ292" t="str">
            <v/>
          </cell>
          <cell r="DA292" t="str">
            <v/>
          </cell>
          <cell r="DB292" t="str">
            <v/>
          </cell>
          <cell r="DC292" t="str">
            <v>zz____Hiscock, Tim</v>
          </cell>
          <cell r="DD292" t="str">
            <v>zz____Landis, Sarah</v>
          </cell>
          <cell r="DE292" t="str">
            <v/>
          </cell>
          <cell r="DF292" t="str">
            <v/>
          </cell>
          <cell r="DG292" t="str">
            <v/>
          </cell>
          <cell r="DH292" t="str">
            <v/>
          </cell>
          <cell r="DI292" t="str">
            <v/>
          </cell>
          <cell r="DJ292" t="str">
            <v/>
          </cell>
          <cell r="DK292" t="str">
            <v/>
          </cell>
          <cell r="DL292" t="str">
            <v/>
          </cell>
          <cell r="DM292" t="str">
            <v/>
          </cell>
          <cell r="DN292" t="str">
            <v/>
          </cell>
          <cell r="DO292" t="str">
            <v/>
          </cell>
          <cell r="DP292">
            <v>440</v>
          </cell>
          <cell r="DQ292" t="str">
            <v>2024-11-01</v>
          </cell>
          <cell r="DR292" t="str">
            <v/>
          </cell>
          <cell r="DS292" t="str">
            <v/>
          </cell>
          <cell r="DT292" t="str">
            <v/>
          </cell>
          <cell r="DU292" t="str">
            <v/>
          </cell>
          <cell r="DV292" t="str">
            <v/>
          </cell>
          <cell r="DW292" t="str">
            <v/>
          </cell>
          <cell r="DX292" t="str">
            <v/>
          </cell>
          <cell r="DY292" t="str">
            <v/>
          </cell>
          <cell r="DZ292" t="str">
            <v/>
          </cell>
          <cell r="EA292" t="str">
            <v/>
          </cell>
          <cell r="EB292" t="str">
            <v/>
          </cell>
          <cell r="EC292" t="str">
            <v/>
          </cell>
          <cell r="ED292" t="str">
            <v/>
          </cell>
          <cell r="EE292" t="str">
            <v>452.40 € (A) frei</v>
          </cell>
          <cell r="EF292" t="str">
            <v>2024-11-01</v>
          </cell>
          <cell r="EG292" t="str">
            <v/>
          </cell>
          <cell r="EH292" t="str">
            <v/>
          </cell>
          <cell r="EI292" t="str">
            <v/>
          </cell>
          <cell r="EJ292" t="str">
            <v/>
          </cell>
          <cell r="EK292" t="str">
            <v/>
          </cell>
          <cell r="EL292" t="str">
            <v/>
          </cell>
          <cell r="EM292" t="str">
            <v/>
          </cell>
          <cell r="EN292" t="str">
            <v/>
          </cell>
          <cell r="EO292" t="str">
            <v/>
          </cell>
          <cell r="EP292" t="str">
            <v/>
          </cell>
          <cell r="EQ292" t="str">
            <v/>
          </cell>
          <cell r="ER292" t="str">
            <v/>
          </cell>
          <cell r="ES292" t="str">
            <v/>
          </cell>
          <cell r="ET292" t="str">
            <v>506.00 sFr frei</v>
          </cell>
          <cell r="EU292" t="str">
            <v>2024-11-01</v>
          </cell>
          <cell r="EV292" t="str">
            <v/>
          </cell>
          <cell r="EW292" t="str">
            <v/>
          </cell>
          <cell r="EX292" t="str">
            <v/>
          </cell>
          <cell r="EY292" t="str">
            <v/>
          </cell>
          <cell r="EZ292" t="str">
            <v/>
          </cell>
          <cell r="FA292" t="str">
            <v/>
          </cell>
          <cell r="FB292" t="str">
            <v/>
          </cell>
          <cell r="FC292" t="str">
            <v/>
          </cell>
          <cell r="FD292" t="str">
            <v/>
          </cell>
          <cell r="FE292" t="str">
            <v/>
          </cell>
          <cell r="FF292" t="str">
            <v/>
          </cell>
          <cell r="FG292" t="str">
            <v/>
          </cell>
          <cell r="FH292" t="str">
            <v/>
          </cell>
          <cell r="FI292">
            <v>471</v>
          </cell>
        </row>
        <row r="293">
          <cell r="H293">
            <v>9781626230217</v>
          </cell>
          <cell r="I293">
            <v>9783132431928</v>
          </cell>
          <cell r="J293" t="str">
            <v>892021</v>
          </cell>
          <cell r="K293" t="str">
            <v>0018086</v>
          </cell>
          <cell r="L293" t="str">
            <v>Claudia Leite</v>
          </cell>
          <cell r="M293" t="str">
            <v>Leite, Diffusion Weighted and Diffusion Tensor Imaging</v>
          </cell>
          <cell r="N293" t="str">
            <v>Diffusion Weighted and Diffusion Tensor Imaging</v>
          </cell>
          <cell r="O293" t="str">
            <v>A Clinical Guide</v>
          </cell>
          <cell r="P293" t="str">
            <v/>
          </cell>
          <cell r="Q293" t="str">
            <v>1</v>
          </cell>
          <cell r="R293" t="str">
            <v/>
          </cell>
          <cell r="S293" t="str">
            <v>Print</v>
          </cell>
          <cell r="T293" t="str">
            <v/>
          </cell>
          <cell r="U293" t="str">
            <v>BU Buch</v>
          </cell>
          <cell r="V293" t="str">
            <v>Broschiert (KB)</v>
          </cell>
          <cell r="W293" t="str">
            <v>2016</v>
          </cell>
          <cell r="X293" t="str">
            <v/>
          </cell>
          <cell r="Y293" t="str">
            <v>750</v>
          </cell>
          <cell r="Z293" t="str">
            <v>750</v>
          </cell>
          <cell r="AA293" t="str">
            <v>750</v>
          </cell>
          <cell r="AB293" t="str">
            <v>2015-08-21</v>
          </cell>
          <cell r="AC293" t="str">
            <v>US</v>
          </cell>
          <cell r="AD293" t="str">
            <v/>
          </cell>
          <cell r="AE293" t="str">
            <v>2016-01-13</v>
          </cell>
          <cell r="AF293" t="str">
            <v>2016-01-14</v>
          </cell>
          <cell r="AG293" t="str">
            <v xml:space="preserve"> </v>
          </cell>
          <cell r="AH293" t="str">
            <v>RG01 Fachbuch</v>
          </cell>
          <cell r="AI293" t="str">
            <v>49019900 Broschüren und ähnl. Drucke</v>
          </cell>
          <cell r="AJ293" t="str">
            <v>Lieferbar</v>
          </cell>
          <cell r="AK293" t="str">
            <v xml:space="preserve"> </v>
          </cell>
          <cell r="AL293" t="str">
            <v/>
          </cell>
          <cell r="AM293" t="str">
            <v>2016-01-13</v>
          </cell>
          <cell r="AN293" t="str">
            <v>2016-01-13</v>
          </cell>
          <cell r="AO293" t="str">
            <v xml:space="preserve"> </v>
          </cell>
          <cell r="AP293" t="str">
            <v>Kein Rabatt</v>
          </cell>
          <cell r="AQ293" t="str">
            <v/>
          </cell>
          <cell r="AR293" t="str">
            <v>Lieferbar</v>
          </cell>
          <cell r="AS293" t="str">
            <v>Y</v>
          </cell>
          <cell r="AT293" t="str">
            <v/>
          </cell>
          <cell r="AU293" t="str">
            <v/>
          </cell>
          <cell r="AV293" t="str">
            <v/>
          </cell>
          <cell r="AW293" t="str">
            <v xml:space="preserve"> </v>
          </cell>
          <cell r="AX293" t="str">
            <v/>
          </cell>
          <cell r="AY293" t="str">
            <v/>
          </cell>
          <cell r="AZ293" t="str">
            <v>In Planung</v>
          </cell>
          <cell r="BA293" t="str">
            <v xml:space="preserve"> </v>
          </cell>
          <cell r="BB293" t="str">
            <v/>
          </cell>
          <cell r="BC293" t="str">
            <v/>
          </cell>
          <cell r="BD293" t="str">
            <v/>
          </cell>
          <cell r="BE293" t="str">
            <v xml:space="preserve"> </v>
          </cell>
          <cell r="BF293" t="str">
            <v/>
          </cell>
          <cell r="BG293" t="str">
            <v/>
          </cell>
          <cell r="BH293" t="str">
            <v>In Planung</v>
          </cell>
          <cell r="BI293" t="str">
            <v xml:space="preserve"> </v>
          </cell>
          <cell r="BJ293" t="str">
            <v>7.000 X 10.000 IN</v>
          </cell>
          <cell r="BK293" t="str">
            <v/>
          </cell>
          <cell r="BL293" t="str">
            <v>268</v>
          </cell>
          <cell r="BM293" t="str">
            <v>Erstauflage</v>
          </cell>
          <cell r="BN293" t="str">
            <v/>
          </cell>
          <cell r="BO293" t="str">
            <v>Englisch</v>
          </cell>
          <cell r="BP293" t="str">
            <v>666</v>
          </cell>
          <cell r="BQ293" t="str">
            <v>0</v>
          </cell>
          <cell r="BR293" t="str">
            <v>0</v>
          </cell>
          <cell r="BS293" t="str">
            <v>666</v>
          </cell>
          <cell r="BT293" t="str">
            <v>680.4</v>
          </cell>
          <cell r="BU293" t="str">
            <v>Herausgeber</v>
          </cell>
          <cell r="BV293" t="str">
            <v>Leite</v>
          </cell>
          <cell r="BW293" t="str">
            <v xml:space="preserve">Claudia </v>
          </cell>
          <cell r="BX293" t="str">
            <v/>
          </cell>
          <cell r="BY293" t="str">
            <v/>
          </cell>
          <cell r="BZ293" t="str">
            <v>2283844</v>
          </cell>
          <cell r="CA293" t="str">
            <v>Herausgeber</v>
          </cell>
          <cell r="CB293" t="str">
            <v>Castillo</v>
          </cell>
          <cell r="CC293" t="str">
            <v xml:space="preserve">Mauricio </v>
          </cell>
          <cell r="CD293" t="str">
            <v/>
          </cell>
          <cell r="CE293" t="str">
            <v/>
          </cell>
          <cell r="CF293" t="str">
            <v>2250475</v>
          </cell>
          <cell r="CG293" t="str">
            <v/>
          </cell>
          <cell r="CH293" t="str">
            <v/>
          </cell>
          <cell r="CI293" t="str">
            <v/>
          </cell>
          <cell r="CJ293" t="str">
            <v/>
          </cell>
          <cell r="CK293" t="str">
            <v/>
          </cell>
          <cell r="CL293" t="str">
            <v/>
          </cell>
          <cell r="CM293" t="str">
            <v/>
          </cell>
          <cell r="CN293" t="str">
            <v/>
          </cell>
          <cell r="CO293" t="str">
            <v/>
          </cell>
          <cell r="CP293" t="str">
            <v/>
          </cell>
          <cell r="CQ293" t="str">
            <v/>
          </cell>
          <cell r="CR293" t="str">
            <v/>
          </cell>
          <cell r="CS293" t="str">
            <v/>
          </cell>
          <cell r="CT293" t="str">
            <v/>
          </cell>
          <cell r="CU293" t="str">
            <v/>
          </cell>
          <cell r="CV293" t="str">
            <v/>
          </cell>
          <cell r="CW293" t="str">
            <v/>
          </cell>
          <cell r="CX293" t="str">
            <v/>
          </cell>
          <cell r="CY293" t="str">
            <v/>
          </cell>
          <cell r="CZ293" t="str">
            <v>DiTech Process Solutions</v>
          </cell>
          <cell r="DA293" t="str">
            <v/>
          </cell>
          <cell r="DB293" t="str">
            <v/>
          </cell>
          <cell r="DC293" t="str">
            <v>zz____Lamsback, Bill</v>
          </cell>
          <cell r="DD293" t="str">
            <v>zz____Palumbo, Elizabeth</v>
          </cell>
          <cell r="DE293" t="str">
            <v>zz____Woznicki, Sean</v>
          </cell>
          <cell r="DF293" t="str">
            <v>zz____Noack, Ann-Kathrin</v>
          </cell>
          <cell r="DG293" t="str">
            <v>Zollenkopf, Anette</v>
          </cell>
          <cell r="DH293" t="str">
            <v/>
          </cell>
          <cell r="DI293" t="str">
            <v/>
          </cell>
          <cell r="DJ293" t="str">
            <v/>
          </cell>
          <cell r="DK293" t="str">
            <v/>
          </cell>
          <cell r="DL293" t="str">
            <v/>
          </cell>
          <cell r="DM293" t="str">
            <v/>
          </cell>
          <cell r="DN293" t="str">
            <v/>
          </cell>
          <cell r="DO293" t="str">
            <v/>
          </cell>
          <cell r="DP293">
            <v>100</v>
          </cell>
          <cell r="DQ293" t="str">
            <v>2024-11-01</v>
          </cell>
          <cell r="DR293" t="str">
            <v/>
          </cell>
          <cell r="DS293" t="str">
            <v/>
          </cell>
          <cell r="DT293" t="str">
            <v/>
          </cell>
          <cell r="DU293" t="str">
            <v/>
          </cell>
          <cell r="DV293" t="str">
            <v/>
          </cell>
          <cell r="DW293" t="str">
            <v/>
          </cell>
          <cell r="DX293" t="str">
            <v/>
          </cell>
          <cell r="DY293" t="str">
            <v/>
          </cell>
          <cell r="DZ293" t="str">
            <v/>
          </cell>
          <cell r="EA293" t="str">
            <v/>
          </cell>
          <cell r="EB293" t="str">
            <v/>
          </cell>
          <cell r="EC293" t="str">
            <v/>
          </cell>
          <cell r="ED293" t="str">
            <v/>
          </cell>
          <cell r="EE293" t="str">
            <v>102.80 € (A) frei</v>
          </cell>
          <cell r="EF293" t="str">
            <v>2024-11-01</v>
          </cell>
          <cell r="EG293" t="str">
            <v/>
          </cell>
          <cell r="EH293" t="str">
            <v/>
          </cell>
          <cell r="EI293" t="str">
            <v/>
          </cell>
          <cell r="EJ293" t="str">
            <v/>
          </cell>
          <cell r="EK293" t="str">
            <v/>
          </cell>
          <cell r="EL293" t="str">
            <v/>
          </cell>
          <cell r="EM293" t="str">
            <v/>
          </cell>
          <cell r="EN293" t="str">
            <v/>
          </cell>
          <cell r="EO293" t="str">
            <v/>
          </cell>
          <cell r="EP293" t="str">
            <v/>
          </cell>
          <cell r="EQ293" t="str">
            <v/>
          </cell>
          <cell r="ER293" t="str">
            <v/>
          </cell>
          <cell r="ES293" t="str">
            <v/>
          </cell>
          <cell r="ET293" t="str">
            <v>115.00 sFr frei</v>
          </cell>
          <cell r="EU293" t="str">
            <v>2024-11-01</v>
          </cell>
          <cell r="EV293" t="str">
            <v/>
          </cell>
          <cell r="EW293" t="str">
            <v/>
          </cell>
          <cell r="EX293" t="str">
            <v/>
          </cell>
          <cell r="EY293" t="str">
            <v/>
          </cell>
          <cell r="EZ293" t="str">
            <v/>
          </cell>
          <cell r="FA293" t="str">
            <v/>
          </cell>
          <cell r="FB293" t="str">
            <v/>
          </cell>
          <cell r="FC293" t="str">
            <v/>
          </cell>
          <cell r="FD293" t="str">
            <v/>
          </cell>
          <cell r="FE293" t="str">
            <v/>
          </cell>
          <cell r="FF293" t="str">
            <v/>
          </cell>
          <cell r="FG293" t="str">
            <v/>
          </cell>
          <cell r="FH293" t="str">
            <v/>
          </cell>
          <cell r="FI293">
            <v>107</v>
          </cell>
        </row>
        <row r="294">
          <cell r="H294">
            <v>9781626230811</v>
          </cell>
          <cell r="I294">
            <v>9781604065732</v>
          </cell>
          <cell r="J294" t="str">
            <v>892081</v>
          </cell>
          <cell r="K294" t="str">
            <v>0001232</v>
          </cell>
          <cell r="L294" t="str">
            <v>Gandhi</v>
          </cell>
          <cell r="M294" t="str">
            <v>Gandhi, Interventional Oncology</v>
          </cell>
          <cell r="N294" t="str">
            <v>Interventional Oncology</v>
          </cell>
          <cell r="O294" t="str">
            <v/>
          </cell>
          <cell r="P294" t="str">
            <v/>
          </cell>
          <cell r="Q294" t="str">
            <v>1</v>
          </cell>
          <cell r="R294" t="str">
            <v/>
          </cell>
          <cell r="S294" t="str">
            <v>Print</v>
          </cell>
          <cell r="T294" t="str">
            <v/>
          </cell>
          <cell r="U294" t="str">
            <v>BU Buch</v>
          </cell>
          <cell r="V294" t="str">
            <v>gebunden (FH)</v>
          </cell>
          <cell r="W294" t="str">
            <v>2016</v>
          </cell>
          <cell r="X294" t="str">
            <v/>
          </cell>
          <cell r="Y294" t="str">
            <v>1200</v>
          </cell>
          <cell r="Z294" t="str">
            <v>1200</v>
          </cell>
          <cell r="AA294" t="str">
            <v>1200</v>
          </cell>
          <cell r="AB294" t="str">
            <v>2015-10-09</v>
          </cell>
          <cell r="AC294" t="str">
            <v>US</v>
          </cell>
          <cell r="AD294" t="str">
            <v/>
          </cell>
          <cell r="AE294" t="str">
            <v>2016-01-13</v>
          </cell>
          <cell r="AF294" t="str">
            <v>2016-01-14</v>
          </cell>
          <cell r="AG294" t="str">
            <v xml:space="preserve"> </v>
          </cell>
          <cell r="AH294" t="str">
            <v>RG01 Fachbuch</v>
          </cell>
          <cell r="AI294" t="str">
            <v>49019900 Broschüren und ähnl. Drucke</v>
          </cell>
          <cell r="AJ294" t="str">
            <v>Lieferbar</v>
          </cell>
          <cell r="AK294" t="str">
            <v xml:space="preserve"> </v>
          </cell>
          <cell r="AL294" t="str">
            <v/>
          </cell>
          <cell r="AM294" t="str">
            <v>2016-01-04</v>
          </cell>
          <cell r="AN294" t="str">
            <v>2016-01-04</v>
          </cell>
          <cell r="AO294" t="str">
            <v xml:space="preserve"> </v>
          </cell>
          <cell r="AP294" t="str">
            <v>Kein Rabatt</v>
          </cell>
          <cell r="AQ294" t="str">
            <v/>
          </cell>
          <cell r="AR294" t="str">
            <v>Lieferbar</v>
          </cell>
          <cell r="AS294" t="str">
            <v>Y</v>
          </cell>
          <cell r="AT294" t="str">
            <v/>
          </cell>
          <cell r="AU294" t="str">
            <v/>
          </cell>
          <cell r="AV294" t="str">
            <v/>
          </cell>
          <cell r="AW294" t="str">
            <v xml:space="preserve"> </v>
          </cell>
          <cell r="AX294" t="str">
            <v/>
          </cell>
          <cell r="AY294" t="str">
            <v/>
          </cell>
          <cell r="AZ294" t="str">
            <v>In Planung</v>
          </cell>
          <cell r="BA294" t="str">
            <v xml:space="preserve"> </v>
          </cell>
          <cell r="BB294" t="str">
            <v/>
          </cell>
          <cell r="BC294" t="str">
            <v/>
          </cell>
          <cell r="BD294" t="str">
            <v/>
          </cell>
          <cell r="BE294" t="str">
            <v xml:space="preserve"> </v>
          </cell>
          <cell r="BF294" t="str">
            <v/>
          </cell>
          <cell r="BG294" t="str">
            <v/>
          </cell>
          <cell r="BH294" t="str">
            <v>In Planung</v>
          </cell>
          <cell r="BI294" t="str">
            <v xml:space="preserve"> </v>
          </cell>
          <cell r="BJ294" t="str">
            <v>7.000 X 10.000 IN</v>
          </cell>
          <cell r="BK294" t="str">
            <v>402</v>
          </cell>
          <cell r="BL294" t="str">
            <v>218</v>
          </cell>
          <cell r="BM294" t="str">
            <v>Erstauflage</v>
          </cell>
          <cell r="BN294" t="str">
            <v/>
          </cell>
          <cell r="BO294" t="str">
            <v>Englisch</v>
          </cell>
          <cell r="BP294" t="str">
            <v>145</v>
          </cell>
          <cell r="BQ294" t="str">
            <v>21</v>
          </cell>
          <cell r="BR294" t="str">
            <v>0</v>
          </cell>
          <cell r="BS294" t="str">
            <v>145</v>
          </cell>
          <cell r="BT294" t="str">
            <v>816.47</v>
          </cell>
          <cell r="BU294" t="str">
            <v>Herausgeber</v>
          </cell>
          <cell r="BV294" t="str">
            <v>Gandhi</v>
          </cell>
          <cell r="BW294" t="str">
            <v xml:space="preserve">Ripal </v>
          </cell>
          <cell r="BX294" t="str">
            <v/>
          </cell>
          <cell r="BY294" t="str">
            <v/>
          </cell>
          <cell r="BZ294" t="str">
            <v>2283856</v>
          </cell>
          <cell r="CA294" t="str">
            <v>Herausgeber</v>
          </cell>
          <cell r="CB294" t="str">
            <v>Ganguli</v>
          </cell>
          <cell r="CC294" t="str">
            <v xml:space="preserve">Suvranu </v>
          </cell>
          <cell r="CD294" t="str">
            <v/>
          </cell>
          <cell r="CE294" t="str">
            <v/>
          </cell>
          <cell r="CF294" t="str">
            <v>2283855</v>
          </cell>
          <cell r="CG294" t="str">
            <v/>
          </cell>
          <cell r="CH294" t="str">
            <v/>
          </cell>
          <cell r="CI294" t="str">
            <v/>
          </cell>
          <cell r="CJ294" t="str">
            <v/>
          </cell>
          <cell r="CK294" t="str">
            <v/>
          </cell>
          <cell r="CL294" t="str">
            <v/>
          </cell>
          <cell r="CM294" t="str">
            <v/>
          </cell>
          <cell r="CN294" t="str">
            <v/>
          </cell>
          <cell r="CO294" t="str">
            <v/>
          </cell>
          <cell r="CP294" t="str">
            <v/>
          </cell>
          <cell r="CQ294" t="str">
            <v/>
          </cell>
          <cell r="CR294" t="str">
            <v/>
          </cell>
          <cell r="CS294" t="str">
            <v/>
          </cell>
          <cell r="CT294" t="str">
            <v/>
          </cell>
          <cell r="CU294" t="str">
            <v/>
          </cell>
          <cell r="CV294" t="str">
            <v/>
          </cell>
          <cell r="CW294" t="str">
            <v/>
          </cell>
          <cell r="CX294" t="str">
            <v/>
          </cell>
          <cell r="CY294" t="str">
            <v/>
          </cell>
          <cell r="CZ294" t="str">
            <v>DiTech Process Solutions</v>
          </cell>
          <cell r="DA294" t="str">
            <v/>
          </cell>
          <cell r="DB294" t="str">
            <v/>
          </cell>
          <cell r="DC294" t="str">
            <v>zz____Lamsback, Bill</v>
          </cell>
          <cell r="DD294" t="str">
            <v>zz____Palumbo, Elizabeth</v>
          </cell>
          <cell r="DE294" t="str">
            <v>zz____Trickel, Cindy</v>
          </cell>
          <cell r="DF294" t="str">
            <v>zz____Sherman, Christiane</v>
          </cell>
          <cell r="DG294" t="str">
            <v>Zollenkopf, Anette</v>
          </cell>
          <cell r="DH294" t="str">
            <v/>
          </cell>
          <cell r="DI294" t="str">
            <v/>
          </cell>
          <cell r="DJ294" t="str">
            <v/>
          </cell>
          <cell r="DK294" t="str">
            <v/>
          </cell>
          <cell r="DL294" t="str">
            <v/>
          </cell>
          <cell r="DM294" t="str">
            <v/>
          </cell>
          <cell r="DN294" t="str">
            <v/>
          </cell>
          <cell r="DO294" t="str">
            <v/>
          </cell>
          <cell r="DP294">
            <v>90</v>
          </cell>
          <cell r="DQ294" t="str">
            <v>2024-11-01</v>
          </cell>
          <cell r="DR294" t="str">
            <v/>
          </cell>
          <cell r="DS294" t="str">
            <v/>
          </cell>
          <cell r="DT294" t="str">
            <v/>
          </cell>
          <cell r="DU294" t="str">
            <v/>
          </cell>
          <cell r="DV294" t="str">
            <v/>
          </cell>
          <cell r="DW294" t="str">
            <v/>
          </cell>
          <cell r="DX294" t="str">
            <v/>
          </cell>
          <cell r="DY294" t="str">
            <v/>
          </cell>
          <cell r="DZ294" t="str">
            <v/>
          </cell>
          <cell r="EA294" t="str">
            <v/>
          </cell>
          <cell r="EB294" t="str">
            <v/>
          </cell>
          <cell r="EC294" t="str">
            <v/>
          </cell>
          <cell r="ED294" t="str">
            <v/>
          </cell>
          <cell r="EE294" t="str">
            <v>92.60 € (A) frei</v>
          </cell>
          <cell r="EF294" t="str">
            <v>2024-11-01</v>
          </cell>
          <cell r="EG294" t="str">
            <v/>
          </cell>
          <cell r="EH294" t="str">
            <v/>
          </cell>
          <cell r="EI294" t="str">
            <v/>
          </cell>
          <cell r="EJ294" t="str">
            <v/>
          </cell>
          <cell r="EK294" t="str">
            <v/>
          </cell>
          <cell r="EL294" t="str">
            <v/>
          </cell>
          <cell r="EM294" t="str">
            <v/>
          </cell>
          <cell r="EN294" t="str">
            <v/>
          </cell>
          <cell r="EO294" t="str">
            <v/>
          </cell>
          <cell r="EP294" t="str">
            <v/>
          </cell>
          <cell r="EQ294" t="str">
            <v/>
          </cell>
          <cell r="ER294" t="str">
            <v/>
          </cell>
          <cell r="ES294" t="str">
            <v/>
          </cell>
          <cell r="ET294" t="str">
            <v>104.00 sFr frei</v>
          </cell>
          <cell r="EU294" t="str">
            <v>2024-11-01</v>
          </cell>
          <cell r="EV294" t="str">
            <v/>
          </cell>
          <cell r="EW294" t="str">
            <v/>
          </cell>
          <cell r="EX294" t="str">
            <v/>
          </cell>
          <cell r="EY294" t="str">
            <v/>
          </cell>
          <cell r="EZ294" t="str">
            <v/>
          </cell>
          <cell r="FA294" t="str">
            <v/>
          </cell>
          <cell r="FB294" t="str">
            <v/>
          </cell>
          <cell r="FC294" t="str">
            <v/>
          </cell>
          <cell r="FD294" t="str">
            <v/>
          </cell>
          <cell r="FE294" t="str">
            <v/>
          </cell>
          <cell r="FF294" t="str">
            <v/>
          </cell>
          <cell r="FG294" t="str">
            <v/>
          </cell>
          <cell r="FH294" t="str">
            <v/>
          </cell>
          <cell r="FI294">
            <v>97</v>
          </cell>
        </row>
        <row r="295">
          <cell r="H295">
            <v>9781604067620</v>
          </cell>
          <cell r="I295">
            <v>9781604060508</v>
          </cell>
          <cell r="J295" t="str">
            <v>891762</v>
          </cell>
          <cell r="K295" t="str">
            <v>0019328</v>
          </cell>
          <cell r="L295" t="str">
            <v>Stannard</v>
          </cell>
          <cell r="M295" t="str">
            <v>Stannard, Surgical Treatment of Orthopaedic Trauma 2e</v>
          </cell>
          <cell r="N295" t="str">
            <v>Surgical Treatment of Orthopaedic Trauma</v>
          </cell>
          <cell r="O295" t="str">
            <v>A Comprehensive Text and Video Guide</v>
          </cell>
          <cell r="P295" t="str">
            <v/>
          </cell>
          <cell r="Q295" t="str">
            <v>2</v>
          </cell>
          <cell r="R295" t="str">
            <v/>
          </cell>
          <cell r="S295" t="str">
            <v>Print</v>
          </cell>
          <cell r="T295" t="str">
            <v/>
          </cell>
          <cell r="U295" t="str">
            <v>BU Buch</v>
          </cell>
          <cell r="V295" t="str">
            <v>gebunden (FH)</v>
          </cell>
          <cell r="W295" t="str">
            <v>2016</v>
          </cell>
          <cell r="X295" t="str">
            <v/>
          </cell>
          <cell r="Y295" t="str">
            <v>1455</v>
          </cell>
          <cell r="Z295" t="str">
            <v>1455</v>
          </cell>
          <cell r="AA295" t="str">
            <v>1455</v>
          </cell>
          <cell r="AB295" t="str">
            <v>2015-12-11</v>
          </cell>
          <cell r="AC295" t="str">
            <v>US</v>
          </cell>
          <cell r="AD295" t="str">
            <v/>
          </cell>
          <cell r="AE295" t="str">
            <v>2016-01-13</v>
          </cell>
          <cell r="AF295" t="str">
            <v>2016-01-14</v>
          </cell>
          <cell r="AG295" t="str">
            <v xml:space="preserve"> </v>
          </cell>
          <cell r="AH295" t="str">
            <v>RG01 Fachbuch</v>
          </cell>
          <cell r="AI295" t="str">
            <v>49019900 Broschüren und ähnl. Drucke</v>
          </cell>
          <cell r="AJ295" t="str">
            <v>Lieferbar</v>
          </cell>
          <cell r="AK295" t="str">
            <v xml:space="preserve"> </v>
          </cell>
          <cell r="AL295" t="str">
            <v/>
          </cell>
          <cell r="AM295" t="str">
            <v>2016-01-04</v>
          </cell>
          <cell r="AN295" t="str">
            <v>2016-01-04</v>
          </cell>
          <cell r="AO295" t="str">
            <v xml:space="preserve"> </v>
          </cell>
          <cell r="AP295" t="str">
            <v>Kein Rabatt</v>
          </cell>
          <cell r="AQ295" t="str">
            <v/>
          </cell>
          <cell r="AR295" t="str">
            <v>Lieferbar</v>
          </cell>
          <cell r="AS295" t="str">
            <v>Y</v>
          </cell>
          <cell r="AT295" t="str">
            <v/>
          </cell>
          <cell r="AU295" t="str">
            <v/>
          </cell>
          <cell r="AV295" t="str">
            <v/>
          </cell>
          <cell r="AW295" t="str">
            <v xml:space="preserve"> </v>
          </cell>
          <cell r="AX295" t="str">
            <v/>
          </cell>
          <cell r="AY295" t="str">
            <v/>
          </cell>
          <cell r="AZ295" t="str">
            <v>In Planung</v>
          </cell>
          <cell r="BA295" t="str">
            <v xml:space="preserve"> </v>
          </cell>
          <cell r="BB295" t="str">
            <v/>
          </cell>
          <cell r="BC295" t="str">
            <v/>
          </cell>
          <cell r="BD295" t="str">
            <v/>
          </cell>
          <cell r="BE295" t="str">
            <v xml:space="preserve"> </v>
          </cell>
          <cell r="BF295" t="str">
            <v/>
          </cell>
          <cell r="BG295" t="str">
            <v/>
          </cell>
          <cell r="BH295" t="str">
            <v>In Planung</v>
          </cell>
          <cell r="BI295" t="str">
            <v xml:space="preserve"> </v>
          </cell>
          <cell r="BJ295" t="str">
            <v>8.500 X 11.000 IN</v>
          </cell>
          <cell r="BK295" t="str">
            <v>2157</v>
          </cell>
          <cell r="BL295" t="str">
            <v>1152</v>
          </cell>
          <cell r="BM295" t="str">
            <v/>
          </cell>
          <cell r="BN295" t="str">
            <v/>
          </cell>
          <cell r="BO295" t="str">
            <v>Englisch</v>
          </cell>
          <cell r="BP295" t="str">
            <v>1553</v>
          </cell>
          <cell r="BQ295" t="str">
            <v>0</v>
          </cell>
          <cell r="BR295" t="str">
            <v>0</v>
          </cell>
          <cell r="BS295" t="str">
            <v>1553</v>
          </cell>
          <cell r="BT295" t="str">
            <v>3628.78</v>
          </cell>
          <cell r="BU295" t="str">
            <v>Herausgeber</v>
          </cell>
          <cell r="BV295" t="str">
            <v>Stannard</v>
          </cell>
          <cell r="BW295" t="str">
            <v xml:space="preserve">James P. </v>
          </cell>
          <cell r="BX295" t="str">
            <v>0000-0001-8467-6494</v>
          </cell>
          <cell r="BY295" t="str">
            <v>000000003982434X</v>
          </cell>
          <cell r="BZ295" t="str">
            <v>2245789</v>
          </cell>
          <cell r="CA295" t="str">
            <v>Herausgeber</v>
          </cell>
          <cell r="CB295" t="str">
            <v>Schmidt</v>
          </cell>
          <cell r="CC295" t="str">
            <v xml:space="preserve">Andrew H. </v>
          </cell>
          <cell r="CD295" t="str">
            <v/>
          </cell>
          <cell r="CE295" t="str">
            <v>0000000041441866</v>
          </cell>
          <cell r="CF295" t="str">
            <v>2246052</v>
          </cell>
          <cell r="CG295" t="str">
            <v/>
          </cell>
          <cell r="CH295" t="str">
            <v/>
          </cell>
          <cell r="CI295" t="str">
            <v/>
          </cell>
          <cell r="CJ295" t="str">
            <v/>
          </cell>
          <cell r="CK295" t="str">
            <v/>
          </cell>
          <cell r="CL295" t="str">
            <v/>
          </cell>
          <cell r="CM295" t="str">
            <v/>
          </cell>
          <cell r="CN295" t="str">
            <v/>
          </cell>
          <cell r="CO295" t="str">
            <v/>
          </cell>
          <cell r="CP295" t="str">
            <v/>
          </cell>
          <cell r="CQ295" t="str">
            <v/>
          </cell>
          <cell r="CR295" t="str">
            <v/>
          </cell>
          <cell r="CS295" t="str">
            <v/>
          </cell>
          <cell r="CT295" t="str">
            <v/>
          </cell>
          <cell r="CU295" t="str">
            <v/>
          </cell>
          <cell r="CV295" t="str">
            <v/>
          </cell>
          <cell r="CW295" t="str">
            <v/>
          </cell>
          <cell r="CX295" t="str">
            <v/>
          </cell>
          <cell r="CY295" t="str">
            <v/>
          </cell>
          <cell r="CZ295" t="str">
            <v/>
          </cell>
          <cell r="DA295" t="str">
            <v/>
          </cell>
          <cell r="DB295" t="str">
            <v/>
          </cell>
          <cell r="DC295" t="str">
            <v>zz____Lamsback, Bill</v>
          </cell>
          <cell r="DD295" t="str">
            <v>zz____Landis, Sarah</v>
          </cell>
          <cell r="DE295" t="str">
            <v>Scheihagen, Torsten</v>
          </cell>
          <cell r="DF295" t="str">
            <v>zz____Sherman, Christiane</v>
          </cell>
          <cell r="DG295" t="str">
            <v>Zollenkopf, Anette</v>
          </cell>
          <cell r="DH295" t="str">
            <v/>
          </cell>
          <cell r="DI295" t="str">
            <v/>
          </cell>
          <cell r="DJ295" t="str">
            <v/>
          </cell>
          <cell r="DK295" t="str">
            <v/>
          </cell>
          <cell r="DL295" t="str">
            <v/>
          </cell>
          <cell r="DM295" t="str">
            <v/>
          </cell>
          <cell r="DN295" t="str">
            <v/>
          </cell>
          <cell r="DO295" t="str">
            <v/>
          </cell>
          <cell r="DP295">
            <v>285</v>
          </cell>
          <cell r="DQ295" t="str">
            <v>2024-11-01</v>
          </cell>
          <cell r="DR295" t="str">
            <v/>
          </cell>
          <cell r="DS295" t="str">
            <v/>
          </cell>
          <cell r="DT295" t="str">
            <v/>
          </cell>
          <cell r="DU295" t="str">
            <v/>
          </cell>
          <cell r="DV295" t="str">
            <v/>
          </cell>
          <cell r="DW295" t="str">
            <v/>
          </cell>
          <cell r="DX295" t="str">
            <v/>
          </cell>
          <cell r="DY295" t="str">
            <v/>
          </cell>
          <cell r="DZ295" t="str">
            <v/>
          </cell>
          <cell r="EA295" t="str">
            <v/>
          </cell>
          <cell r="EB295" t="str">
            <v/>
          </cell>
          <cell r="EC295" t="str">
            <v/>
          </cell>
          <cell r="ED295" t="str">
            <v/>
          </cell>
          <cell r="EE295" t="str">
            <v>293.00 € (A) frei</v>
          </cell>
          <cell r="EF295" t="str">
            <v>2024-11-01</v>
          </cell>
          <cell r="EG295" t="str">
            <v/>
          </cell>
          <cell r="EH295" t="str">
            <v/>
          </cell>
          <cell r="EI295" t="str">
            <v/>
          </cell>
          <cell r="EJ295" t="str">
            <v/>
          </cell>
          <cell r="EK295" t="str">
            <v/>
          </cell>
          <cell r="EL295" t="str">
            <v/>
          </cell>
          <cell r="EM295" t="str">
            <v/>
          </cell>
          <cell r="EN295" t="str">
            <v/>
          </cell>
          <cell r="EO295" t="str">
            <v/>
          </cell>
          <cell r="EP295" t="str">
            <v/>
          </cell>
          <cell r="EQ295" t="str">
            <v/>
          </cell>
          <cell r="ER295" t="str">
            <v/>
          </cell>
          <cell r="ES295" t="str">
            <v/>
          </cell>
          <cell r="ET295" t="str">
            <v>328.00 sFr frei</v>
          </cell>
          <cell r="EU295" t="str">
            <v>2024-11-01</v>
          </cell>
          <cell r="EV295" t="str">
            <v/>
          </cell>
          <cell r="EW295" t="str">
            <v/>
          </cell>
          <cell r="EX295" t="str">
            <v/>
          </cell>
          <cell r="EY295" t="str">
            <v/>
          </cell>
          <cell r="EZ295" t="str">
            <v/>
          </cell>
          <cell r="FA295" t="str">
            <v/>
          </cell>
          <cell r="FB295" t="str">
            <v/>
          </cell>
          <cell r="FC295" t="str">
            <v/>
          </cell>
          <cell r="FD295" t="str">
            <v/>
          </cell>
          <cell r="FE295" t="str">
            <v/>
          </cell>
          <cell r="FF295" t="str">
            <v/>
          </cell>
          <cell r="FG295" t="str">
            <v/>
          </cell>
          <cell r="FH295" t="str">
            <v/>
          </cell>
          <cell r="FI295">
            <v>305</v>
          </cell>
        </row>
        <row r="296">
          <cell r="H296">
            <v>9783131454522</v>
          </cell>
          <cell r="I296">
            <v>9783131641816</v>
          </cell>
          <cell r="J296" t="str">
            <v>145452</v>
          </cell>
          <cell r="K296" t="str">
            <v>0020216</v>
          </cell>
          <cell r="L296" t="str">
            <v>GJELSVIK</v>
          </cell>
          <cell r="M296" t="str">
            <v>Gjelsvik, Bobath Concept, A2, print</v>
          </cell>
          <cell r="N296" t="str">
            <v>The Bobath Concept in Adult Neurology</v>
          </cell>
          <cell r="O296" t="str">
            <v/>
          </cell>
          <cell r="P296" t="str">
            <v/>
          </cell>
          <cell r="Q296" t="str">
            <v>2</v>
          </cell>
          <cell r="R296" t="str">
            <v/>
          </cell>
          <cell r="S296" t="str">
            <v>Print</v>
          </cell>
          <cell r="T296" t="str">
            <v/>
          </cell>
          <cell r="U296" t="str">
            <v>BU Buch</v>
          </cell>
          <cell r="V296" t="str">
            <v>gebunden (FH)</v>
          </cell>
          <cell r="W296" t="str">
            <v>2016</v>
          </cell>
          <cell r="X296" t="str">
            <v>Nachdruck</v>
          </cell>
          <cell r="Y296" t="str">
            <v>500</v>
          </cell>
          <cell r="Z296" t="str">
            <v>500</v>
          </cell>
          <cell r="AA296" t="str">
            <v>1000</v>
          </cell>
          <cell r="AB296" t="str">
            <v>2016-04-15</v>
          </cell>
          <cell r="AC296" t="str">
            <v>DE</v>
          </cell>
          <cell r="AD296" t="str">
            <v/>
          </cell>
          <cell r="AE296" t="str">
            <v>2016-01-27</v>
          </cell>
          <cell r="AF296" t="str">
            <v>2016-01-27</v>
          </cell>
          <cell r="AG296" t="str">
            <v xml:space="preserve"> </v>
          </cell>
          <cell r="AH296" t="str">
            <v>RG01 Fachbuch</v>
          </cell>
          <cell r="AI296" t="str">
            <v>49019900 Broschüren und ähnl. Drucke</v>
          </cell>
          <cell r="AJ296" t="str">
            <v>Lieferbar</v>
          </cell>
          <cell r="AK296" t="str">
            <v>Y</v>
          </cell>
          <cell r="AL296" t="str">
            <v/>
          </cell>
          <cell r="AM296" t="str">
            <v>2016-02-24</v>
          </cell>
          <cell r="AN296" t="str">
            <v>2016-02-24</v>
          </cell>
          <cell r="AO296" t="str">
            <v xml:space="preserve"> </v>
          </cell>
          <cell r="AP296" t="str">
            <v>Kein Rabatt</v>
          </cell>
          <cell r="AQ296" t="str">
            <v/>
          </cell>
          <cell r="AR296" t="str">
            <v>Lieferbar</v>
          </cell>
          <cell r="AS296" t="str">
            <v xml:space="preserve"> </v>
          </cell>
          <cell r="AT296" t="str">
            <v/>
          </cell>
          <cell r="AU296" t="str">
            <v/>
          </cell>
          <cell r="AV296" t="str">
            <v/>
          </cell>
          <cell r="AW296" t="str">
            <v xml:space="preserve"> </v>
          </cell>
          <cell r="AX296" t="str">
            <v/>
          </cell>
          <cell r="AY296" t="str">
            <v/>
          </cell>
          <cell r="AZ296" t="str">
            <v>In Planung</v>
          </cell>
          <cell r="BA296" t="str">
            <v xml:space="preserve"> </v>
          </cell>
          <cell r="BB296" t="str">
            <v/>
          </cell>
          <cell r="BC296" t="str">
            <v/>
          </cell>
          <cell r="BD296" t="str">
            <v/>
          </cell>
          <cell r="BE296" t="str">
            <v xml:space="preserve"> </v>
          </cell>
          <cell r="BF296" t="str">
            <v/>
          </cell>
          <cell r="BG296" t="str">
            <v/>
          </cell>
          <cell r="BH296" t="str">
            <v>In Planung</v>
          </cell>
          <cell r="BI296" t="str">
            <v xml:space="preserve"> </v>
          </cell>
          <cell r="BJ296" t="str">
            <v>17x24</v>
          </cell>
          <cell r="BK296" t="str">
            <v/>
          </cell>
          <cell r="BL296" t="str">
            <v>296</v>
          </cell>
          <cell r="BM296" t="str">
            <v/>
          </cell>
          <cell r="BN296" t="str">
            <v/>
          </cell>
          <cell r="BO296" t="str">
            <v>Englisch</v>
          </cell>
          <cell r="BP296" t="str">
            <v>207</v>
          </cell>
          <cell r="BQ296" t="str">
            <v>0</v>
          </cell>
          <cell r="BR296" t="str">
            <v>0</v>
          </cell>
          <cell r="BS296" t="str">
            <v>207</v>
          </cell>
          <cell r="BT296" t="str">
            <v>816.47</v>
          </cell>
          <cell r="BU296" t="str">
            <v>Autor</v>
          </cell>
          <cell r="BV296" t="str">
            <v>Bassoe Gjelsvik</v>
          </cell>
          <cell r="BW296" t="str">
            <v xml:space="preserve">Bente Elisabeth </v>
          </cell>
          <cell r="BX296" t="str">
            <v/>
          </cell>
          <cell r="BY296" t="str">
            <v/>
          </cell>
          <cell r="BZ296" t="str">
            <v>2024409</v>
          </cell>
          <cell r="CA296" t="str">
            <v>Autor</v>
          </cell>
          <cell r="CB296" t="str">
            <v>Syre</v>
          </cell>
          <cell r="CC296" t="str">
            <v xml:space="preserve">Line </v>
          </cell>
          <cell r="CD296" t="str">
            <v/>
          </cell>
          <cell r="CE296" t="str">
            <v>0000000452047484</v>
          </cell>
          <cell r="CF296" t="str">
            <v>2071706</v>
          </cell>
          <cell r="CG296" t="str">
            <v/>
          </cell>
          <cell r="CH296" t="str">
            <v/>
          </cell>
          <cell r="CI296" t="str">
            <v/>
          </cell>
          <cell r="CJ296" t="str">
            <v/>
          </cell>
          <cell r="CK296" t="str">
            <v/>
          </cell>
          <cell r="CL296" t="str">
            <v/>
          </cell>
          <cell r="CM296" t="str">
            <v/>
          </cell>
          <cell r="CN296" t="str">
            <v/>
          </cell>
          <cell r="CO296" t="str">
            <v/>
          </cell>
          <cell r="CP296" t="str">
            <v/>
          </cell>
          <cell r="CQ296" t="str">
            <v/>
          </cell>
          <cell r="CR296" t="str">
            <v/>
          </cell>
          <cell r="CS296" t="str">
            <v/>
          </cell>
          <cell r="CT296" t="str">
            <v/>
          </cell>
          <cell r="CU296" t="str">
            <v/>
          </cell>
          <cell r="CV296" t="str">
            <v/>
          </cell>
          <cell r="CW296" t="str">
            <v/>
          </cell>
          <cell r="CX296" t="str">
            <v/>
          </cell>
          <cell r="CY296" t="str">
            <v/>
          </cell>
          <cell r="CZ296" t="str">
            <v>DiTech Process Solutions PVT.LTD</v>
          </cell>
          <cell r="DA296" t="str">
            <v>Beltz Grafische Betriebe GmbH</v>
          </cell>
          <cell r="DB296" t="str">
            <v>Beltz Grafische Betriebe GmbH</v>
          </cell>
          <cell r="DC296" t="str">
            <v>Konnry, Stephan</v>
          </cell>
          <cell r="DD296" t="str">
            <v>zz____Rastogi, Sapna</v>
          </cell>
          <cell r="DE296" t="str">
            <v>zz____Hengst, Sophia</v>
          </cell>
          <cell r="DF296" t="str">
            <v>zz____Sherman, Christiane</v>
          </cell>
          <cell r="DG296" t="str">
            <v>Zollenkopf, Anette</v>
          </cell>
          <cell r="DH296" t="str">
            <v/>
          </cell>
          <cell r="DI296" t="str">
            <v/>
          </cell>
          <cell r="DJ296" t="str">
            <v/>
          </cell>
          <cell r="DK296" t="str">
            <v/>
          </cell>
          <cell r="DL296" t="str">
            <v/>
          </cell>
          <cell r="DM296" t="str">
            <v/>
          </cell>
          <cell r="DN296" t="str">
            <v/>
          </cell>
          <cell r="DO296" t="str">
            <v/>
          </cell>
          <cell r="DP296">
            <v>91</v>
          </cell>
          <cell r="DQ296" t="str">
            <v>2025-03-01</v>
          </cell>
          <cell r="DR296" t="str">
            <v/>
          </cell>
          <cell r="DS296" t="str">
            <v/>
          </cell>
          <cell r="DT296" t="str">
            <v/>
          </cell>
          <cell r="DU296" t="str">
            <v/>
          </cell>
          <cell r="DV296" t="str">
            <v/>
          </cell>
          <cell r="DW296" t="str">
            <v/>
          </cell>
          <cell r="DX296" t="str">
            <v/>
          </cell>
          <cell r="DY296" t="str">
            <v/>
          </cell>
          <cell r="DZ296" t="str">
            <v/>
          </cell>
          <cell r="EA296" t="str">
            <v/>
          </cell>
          <cell r="EB296" t="str">
            <v/>
          </cell>
          <cell r="EC296" t="str">
            <v/>
          </cell>
          <cell r="ED296" t="str">
            <v/>
          </cell>
          <cell r="EE296" t="str">
            <v>93.60 € (A) frei</v>
          </cell>
          <cell r="EF296" t="str">
            <v>2025-03-01</v>
          </cell>
          <cell r="EG296" t="str">
            <v/>
          </cell>
          <cell r="EH296" t="str">
            <v/>
          </cell>
          <cell r="EI296" t="str">
            <v/>
          </cell>
          <cell r="EJ296" t="str">
            <v/>
          </cell>
          <cell r="EK296" t="str">
            <v/>
          </cell>
          <cell r="EL296" t="str">
            <v/>
          </cell>
          <cell r="EM296" t="str">
            <v/>
          </cell>
          <cell r="EN296" t="str">
            <v/>
          </cell>
          <cell r="EO296" t="str">
            <v/>
          </cell>
          <cell r="EP296" t="str">
            <v/>
          </cell>
          <cell r="EQ296" t="str">
            <v/>
          </cell>
          <cell r="ER296" t="str">
            <v/>
          </cell>
          <cell r="ES296" t="str">
            <v/>
          </cell>
          <cell r="ET296" t="str">
            <v>105.00 sFr frei</v>
          </cell>
          <cell r="EU296" t="str">
            <v>2025-03-01</v>
          </cell>
          <cell r="EV296" t="str">
            <v/>
          </cell>
          <cell r="EW296" t="str">
            <v/>
          </cell>
          <cell r="EX296" t="str">
            <v/>
          </cell>
          <cell r="EY296" t="str">
            <v/>
          </cell>
          <cell r="EZ296" t="str">
            <v/>
          </cell>
          <cell r="FA296" t="str">
            <v/>
          </cell>
          <cell r="FB296" t="str">
            <v/>
          </cell>
          <cell r="FC296" t="str">
            <v/>
          </cell>
          <cell r="FD296" t="str">
            <v/>
          </cell>
          <cell r="FE296" t="str">
            <v/>
          </cell>
          <cell r="FF296" t="str">
            <v/>
          </cell>
          <cell r="FG296" t="str">
            <v/>
          </cell>
          <cell r="FH296" t="str">
            <v/>
          </cell>
          <cell r="FI296">
            <v>100</v>
          </cell>
        </row>
        <row r="297">
          <cell r="H297">
            <v>9783131165534</v>
          </cell>
          <cell r="I297">
            <v>9789382076025</v>
          </cell>
          <cell r="J297" t="str">
            <v>116553</v>
          </cell>
          <cell r="K297" t="str">
            <v>0020142</v>
          </cell>
          <cell r="L297" t="str">
            <v>SILBERNAGL</v>
          </cell>
          <cell r="M297" t="str">
            <v>Silbernagl, CA Pathophysiology, A3,print</v>
          </cell>
          <cell r="N297" t="str">
            <v>Color Atlas of Pathophysiology</v>
          </cell>
          <cell r="O297" t="str">
            <v/>
          </cell>
          <cell r="P297" t="str">
            <v>Taschenatlas der Pathophysiologie</v>
          </cell>
          <cell r="Q297" t="str">
            <v>3</v>
          </cell>
          <cell r="R297" t="str">
            <v/>
          </cell>
          <cell r="S297" t="str">
            <v>Print</v>
          </cell>
          <cell r="T297" t="str">
            <v/>
          </cell>
          <cell r="U297" t="str">
            <v>BU Buch</v>
          </cell>
          <cell r="V297" t="str">
            <v>Broschiert (FH)</v>
          </cell>
          <cell r="W297" t="str">
            <v>2016</v>
          </cell>
          <cell r="X297" t="str">
            <v>Erstdruck</v>
          </cell>
          <cell r="Y297" t="str">
            <v>6000</v>
          </cell>
          <cell r="Z297" t="str">
            <v>6000</v>
          </cell>
          <cell r="AA297" t="str">
            <v>6000</v>
          </cell>
          <cell r="AB297" t="str">
            <v>2016-01-15</v>
          </cell>
          <cell r="AC297" t="str">
            <v>DE</v>
          </cell>
          <cell r="AD297" t="str">
            <v/>
          </cell>
          <cell r="AE297" t="str">
            <v>2016-02-24</v>
          </cell>
          <cell r="AF297" t="str">
            <v>2016-02-24</v>
          </cell>
          <cell r="AG297" t="str">
            <v xml:space="preserve"> </v>
          </cell>
          <cell r="AH297" t="str">
            <v>RG01 Fachbuch</v>
          </cell>
          <cell r="AI297" t="str">
            <v>49019900 Broschüren und ähnl. Drucke</v>
          </cell>
          <cell r="AJ297" t="str">
            <v>Lieferbar</v>
          </cell>
          <cell r="AK297" t="str">
            <v>Y</v>
          </cell>
          <cell r="AL297" t="str">
            <v/>
          </cell>
          <cell r="AM297" t="str">
            <v>2016-02-16</v>
          </cell>
          <cell r="AN297" t="str">
            <v>2016-02-16</v>
          </cell>
          <cell r="AO297" t="str">
            <v xml:space="preserve"> </v>
          </cell>
          <cell r="AP297" t="str">
            <v>Kein Rabatt</v>
          </cell>
          <cell r="AQ297" t="str">
            <v/>
          </cell>
          <cell r="AR297" t="str">
            <v>Lieferbar</v>
          </cell>
          <cell r="AS297" t="str">
            <v xml:space="preserve"> </v>
          </cell>
          <cell r="AT297" t="str">
            <v/>
          </cell>
          <cell r="AU297" t="str">
            <v/>
          </cell>
          <cell r="AV297" t="str">
            <v/>
          </cell>
          <cell r="AW297" t="str">
            <v xml:space="preserve"> </v>
          </cell>
          <cell r="AX297" t="str">
            <v/>
          </cell>
          <cell r="AY297" t="str">
            <v/>
          </cell>
          <cell r="AZ297" t="str">
            <v>In Planung</v>
          </cell>
          <cell r="BA297" t="str">
            <v xml:space="preserve"> </v>
          </cell>
          <cell r="BB297" t="str">
            <v/>
          </cell>
          <cell r="BC297" t="str">
            <v/>
          </cell>
          <cell r="BD297" t="str">
            <v/>
          </cell>
          <cell r="BE297" t="str">
            <v xml:space="preserve"> </v>
          </cell>
          <cell r="BF297" t="str">
            <v/>
          </cell>
          <cell r="BG297" t="str">
            <v/>
          </cell>
          <cell r="BH297" t="str">
            <v>In Planung</v>
          </cell>
          <cell r="BI297" t="str">
            <v xml:space="preserve"> </v>
          </cell>
          <cell r="BJ297" t="str">
            <v>12,7x19</v>
          </cell>
          <cell r="BK297" t="str">
            <v/>
          </cell>
          <cell r="BL297" t="str">
            <v>448</v>
          </cell>
          <cell r="BM297" t="str">
            <v/>
          </cell>
          <cell r="BN297" t="str">
            <v/>
          </cell>
          <cell r="BO297" t="str">
            <v>Englisch</v>
          </cell>
          <cell r="BP297" t="str">
            <v>195</v>
          </cell>
          <cell r="BQ297" t="str">
            <v>0</v>
          </cell>
          <cell r="BR297" t="str">
            <v>0</v>
          </cell>
          <cell r="BS297" t="str">
            <v>195</v>
          </cell>
          <cell r="BT297" t="str">
            <v>453.6</v>
          </cell>
          <cell r="BU297" t="str">
            <v>Autor</v>
          </cell>
          <cell r="BV297" t="str">
            <v>Silbernagl</v>
          </cell>
          <cell r="BW297" t="str">
            <v xml:space="preserve">Stefan </v>
          </cell>
          <cell r="BX297" t="str">
            <v/>
          </cell>
          <cell r="BY297" t="str">
            <v>0000000109307605</v>
          </cell>
          <cell r="BZ297" t="str">
            <v>2004457</v>
          </cell>
          <cell r="CA297" t="str">
            <v>Autor</v>
          </cell>
          <cell r="CB297" t="str">
            <v>Lang</v>
          </cell>
          <cell r="CC297" t="str">
            <v xml:space="preserve">Florian </v>
          </cell>
          <cell r="CD297" t="str">
            <v>0000-0003-2962-1540</v>
          </cell>
          <cell r="CE297" t="str">
            <v>0000000117412691</v>
          </cell>
          <cell r="CF297" t="str">
            <v>2010497</v>
          </cell>
          <cell r="CG297" t="str">
            <v/>
          </cell>
          <cell r="CH297" t="str">
            <v/>
          </cell>
          <cell r="CI297" t="str">
            <v/>
          </cell>
          <cell r="CJ297" t="str">
            <v/>
          </cell>
          <cell r="CK297" t="str">
            <v/>
          </cell>
          <cell r="CL297" t="str">
            <v/>
          </cell>
          <cell r="CM297" t="str">
            <v/>
          </cell>
          <cell r="CN297" t="str">
            <v/>
          </cell>
          <cell r="CO297" t="str">
            <v/>
          </cell>
          <cell r="CP297" t="str">
            <v/>
          </cell>
          <cell r="CQ297" t="str">
            <v/>
          </cell>
          <cell r="CR297" t="str">
            <v/>
          </cell>
          <cell r="CS297" t="str">
            <v/>
          </cell>
          <cell r="CT297" t="str">
            <v/>
          </cell>
          <cell r="CU297" t="str">
            <v/>
          </cell>
          <cell r="CV297" t="str">
            <v/>
          </cell>
          <cell r="CW297" t="str">
            <v/>
          </cell>
          <cell r="CX297" t="str">
            <v/>
          </cell>
          <cell r="CY297" t="str">
            <v/>
          </cell>
          <cell r="CZ297" t="str">
            <v>Ziegler und Müller</v>
          </cell>
          <cell r="DA297" t="str">
            <v>Manipal Technologies Ltd.</v>
          </cell>
          <cell r="DB297" t="str">
            <v>Conzella Verlagsbuchbinderei</v>
          </cell>
          <cell r="DC297" t="str">
            <v>Konnry, Stephan</v>
          </cell>
          <cell r="DD297" t="str">
            <v>zz____Findgott, Angelika-Marie</v>
          </cell>
          <cell r="DE297" t="str">
            <v>Teichmann, Martin</v>
          </cell>
          <cell r="DF297" t="str">
            <v>zz____Henderson, Fiona</v>
          </cell>
          <cell r="DG297" t="str">
            <v>Zollenkopf, Anette</v>
          </cell>
          <cell r="DH297" t="str">
            <v/>
          </cell>
          <cell r="DI297" t="str">
            <v/>
          </cell>
          <cell r="DJ297" t="str">
            <v/>
          </cell>
          <cell r="DK297" t="str">
            <v/>
          </cell>
          <cell r="DL297" t="str">
            <v/>
          </cell>
          <cell r="DM297" t="str">
            <v/>
          </cell>
          <cell r="DN297" t="str">
            <v/>
          </cell>
          <cell r="DO297" t="str">
            <v/>
          </cell>
          <cell r="DP297">
            <v>51</v>
          </cell>
          <cell r="DQ297" t="str">
            <v>2025-03-01</v>
          </cell>
          <cell r="DR297" t="str">
            <v/>
          </cell>
          <cell r="DS297" t="str">
            <v/>
          </cell>
          <cell r="DT297" t="str">
            <v/>
          </cell>
          <cell r="DU297" t="str">
            <v/>
          </cell>
          <cell r="DV297" t="str">
            <v/>
          </cell>
          <cell r="DW297" t="str">
            <v/>
          </cell>
          <cell r="DX297" t="str">
            <v/>
          </cell>
          <cell r="DY297" t="str">
            <v/>
          </cell>
          <cell r="DZ297" t="str">
            <v/>
          </cell>
          <cell r="EA297" t="str">
            <v/>
          </cell>
          <cell r="EB297" t="str">
            <v/>
          </cell>
          <cell r="EC297" t="str">
            <v/>
          </cell>
          <cell r="ED297" t="str">
            <v/>
          </cell>
          <cell r="EE297" t="str">
            <v>52.50 € (A) frei</v>
          </cell>
          <cell r="EF297" t="str">
            <v>2025-03-01</v>
          </cell>
          <cell r="EG297" t="str">
            <v/>
          </cell>
          <cell r="EH297" t="str">
            <v/>
          </cell>
          <cell r="EI297" t="str">
            <v/>
          </cell>
          <cell r="EJ297" t="str">
            <v/>
          </cell>
          <cell r="EK297" t="str">
            <v/>
          </cell>
          <cell r="EL297" t="str">
            <v/>
          </cell>
          <cell r="EM297" t="str">
            <v/>
          </cell>
          <cell r="EN297" t="str">
            <v/>
          </cell>
          <cell r="EO297" t="str">
            <v/>
          </cell>
          <cell r="EP297" t="str">
            <v/>
          </cell>
          <cell r="EQ297" t="str">
            <v/>
          </cell>
          <cell r="ER297" t="str">
            <v/>
          </cell>
          <cell r="ES297" t="str">
            <v/>
          </cell>
          <cell r="ET297" t="str">
            <v>58.70 sFr frei</v>
          </cell>
          <cell r="EU297" t="str">
            <v>2025-03-01</v>
          </cell>
          <cell r="EV297" t="str">
            <v/>
          </cell>
          <cell r="EW297" t="str">
            <v/>
          </cell>
          <cell r="EX297" t="str">
            <v/>
          </cell>
          <cell r="EY297" t="str">
            <v/>
          </cell>
          <cell r="EZ297" t="str">
            <v/>
          </cell>
          <cell r="FA297" t="str">
            <v/>
          </cell>
          <cell r="FB297" t="str">
            <v/>
          </cell>
          <cell r="FC297" t="str">
            <v/>
          </cell>
          <cell r="FD297" t="str">
            <v/>
          </cell>
          <cell r="FE297" t="str">
            <v/>
          </cell>
          <cell r="FF297" t="str">
            <v/>
          </cell>
          <cell r="FG297" t="str">
            <v/>
          </cell>
          <cell r="FH297" t="str">
            <v/>
          </cell>
          <cell r="FI297">
            <v>60</v>
          </cell>
        </row>
        <row r="298">
          <cell r="H298">
            <v>9781604067729</v>
          </cell>
          <cell r="I298">
            <v>9781604069037</v>
          </cell>
          <cell r="J298" t="str">
            <v>891772</v>
          </cell>
          <cell r="K298" t="str">
            <v>0016418</v>
          </cell>
          <cell r="L298" t="str">
            <v>Potsic</v>
          </cell>
          <cell r="M298" t="str">
            <v>Potsic, Surgical Pediatric Otolaryngology 2e</v>
          </cell>
          <cell r="N298" t="str">
            <v>Surgical Pediatric Otolaryngology</v>
          </cell>
          <cell r="O298" t="str">
            <v/>
          </cell>
          <cell r="P298" t="str">
            <v/>
          </cell>
          <cell r="Q298" t="str">
            <v>2</v>
          </cell>
          <cell r="R298" t="str">
            <v/>
          </cell>
          <cell r="S298" t="str">
            <v>Print</v>
          </cell>
          <cell r="T298" t="str">
            <v/>
          </cell>
          <cell r="U298" t="str">
            <v>BU Buch</v>
          </cell>
          <cell r="V298" t="str">
            <v>gebunden (FH)</v>
          </cell>
          <cell r="W298" t="str">
            <v>2016</v>
          </cell>
          <cell r="X298" t="str">
            <v/>
          </cell>
          <cell r="Y298" t="str">
            <v>1200</v>
          </cell>
          <cell r="Z298" t="str">
            <v>1200</v>
          </cell>
          <cell r="AA298" t="str">
            <v>1200</v>
          </cell>
          <cell r="AB298" t="str">
            <v>2016-02-01</v>
          </cell>
          <cell r="AC298" t="str">
            <v>US</v>
          </cell>
          <cell r="AD298" t="str">
            <v/>
          </cell>
          <cell r="AE298" t="str">
            <v>2016-02-24</v>
          </cell>
          <cell r="AF298" t="str">
            <v>2016-02-24</v>
          </cell>
          <cell r="AG298" t="str">
            <v xml:space="preserve"> </v>
          </cell>
          <cell r="AH298" t="str">
            <v>RG01 Fachbuch</v>
          </cell>
          <cell r="AI298" t="str">
            <v>49019900 Broschüren und ähnl. Drucke</v>
          </cell>
          <cell r="AJ298" t="str">
            <v>Lieferbar</v>
          </cell>
          <cell r="AK298" t="str">
            <v xml:space="preserve"> </v>
          </cell>
          <cell r="AL298" t="str">
            <v/>
          </cell>
          <cell r="AM298" t="str">
            <v>2016-02-24</v>
          </cell>
          <cell r="AN298" t="str">
            <v>2016-02-24</v>
          </cell>
          <cell r="AO298" t="str">
            <v xml:space="preserve"> </v>
          </cell>
          <cell r="AP298" t="str">
            <v>Kein Rabatt</v>
          </cell>
          <cell r="AQ298" t="str">
            <v/>
          </cell>
          <cell r="AR298" t="str">
            <v>Lieferbar</v>
          </cell>
          <cell r="AS298" t="str">
            <v>Y</v>
          </cell>
          <cell r="AT298" t="str">
            <v/>
          </cell>
          <cell r="AU298" t="str">
            <v/>
          </cell>
          <cell r="AV298" t="str">
            <v/>
          </cell>
          <cell r="AW298" t="str">
            <v xml:space="preserve"> </v>
          </cell>
          <cell r="AX298" t="str">
            <v/>
          </cell>
          <cell r="AY298" t="str">
            <v/>
          </cell>
          <cell r="AZ298" t="str">
            <v>In Planung</v>
          </cell>
          <cell r="BA298" t="str">
            <v xml:space="preserve"> </v>
          </cell>
          <cell r="BB298" t="str">
            <v/>
          </cell>
          <cell r="BC298" t="str">
            <v/>
          </cell>
          <cell r="BD298" t="str">
            <v/>
          </cell>
          <cell r="BE298" t="str">
            <v xml:space="preserve"> </v>
          </cell>
          <cell r="BF298" t="str">
            <v/>
          </cell>
          <cell r="BG298" t="str">
            <v/>
          </cell>
          <cell r="BH298" t="str">
            <v>In Planung</v>
          </cell>
          <cell r="BI298" t="str">
            <v xml:space="preserve"> </v>
          </cell>
          <cell r="BJ298" t="str">
            <v>8.500 X 11.000 IN</v>
          </cell>
          <cell r="BK298" t="str">
            <v/>
          </cell>
          <cell r="BL298" t="str">
            <v>693</v>
          </cell>
          <cell r="BM298" t="str">
            <v/>
          </cell>
          <cell r="BN298" t="str">
            <v/>
          </cell>
          <cell r="BO298" t="str">
            <v>Englisch</v>
          </cell>
          <cell r="BP298" t="str">
            <v>900</v>
          </cell>
          <cell r="BQ298" t="str">
            <v>0</v>
          </cell>
          <cell r="BR298" t="str">
            <v>0</v>
          </cell>
          <cell r="BS298" t="str">
            <v>900</v>
          </cell>
          <cell r="BT298" t="str">
            <v>2267.99</v>
          </cell>
          <cell r="BU298" t="str">
            <v>Autor</v>
          </cell>
          <cell r="BV298" t="str">
            <v>Potsic</v>
          </cell>
          <cell r="BW298" t="str">
            <v xml:space="preserve">William P. </v>
          </cell>
          <cell r="BX298" t="str">
            <v/>
          </cell>
          <cell r="BY298" t="str">
            <v/>
          </cell>
          <cell r="BZ298" t="str">
            <v>2245413</v>
          </cell>
          <cell r="CA298" t="str">
            <v>Autor</v>
          </cell>
          <cell r="CB298" t="str">
            <v>Cotton</v>
          </cell>
          <cell r="CC298" t="str">
            <v xml:space="preserve">Robin T. </v>
          </cell>
          <cell r="CD298" t="str">
            <v/>
          </cell>
          <cell r="CE298" t="str">
            <v/>
          </cell>
          <cell r="CF298" t="str">
            <v>2247540</v>
          </cell>
          <cell r="CG298" t="str">
            <v>Autor</v>
          </cell>
          <cell r="CH298" t="str">
            <v>Handler</v>
          </cell>
          <cell r="CI298" t="str">
            <v xml:space="preserve">Steven D. </v>
          </cell>
          <cell r="CJ298" t="str">
            <v/>
          </cell>
          <cell r="CK298" t="str">
            <v/>
          </cell>
          <cell r="CL298" t="str">
            <v>2248384</v>
          </cell>
          <cell r="CM298" t="str">
            <v>Autor</v>
          </cell>
          <cell r="CN298" t="str">
            <v>Zur</v>
          </cell>
          <cell r="CO298" t="str">
            <v xml:space="preserve">Karen </v>
          </cell>
          <cell r="CP298" t="str">
            <v/>
          </cell>
          <cell r="CQ298" t="str">
            <v/>
          </cell>
          <cell r="CR298" t="str">
            <v>2249232</v>
          </cell>
          <cell r="CS298" t="str">
            <v/>
          </cell>
          <cell r="CT298" t="str">
            <v/>
          </cell>
          <cell r="CU298" t="str">
            <v/>
          </cell>
          <cell r="CV298" t="str">
            <v/>
          </cell>
          <cell r="CW298" t="str">
            <v/>
          </cell>
          <cell r="CX298" t="str">
            <v/>
          </cell>
          <cell r="CY298" t="str">
            <v/>
          </cell>
          <cell r="CZ298" t="str">
            <v/>
          </cell>
          <cell r="DA298" t="str">
            <v/>
          </cell>
          <cell r="DB298" t="str">
            <v/>
          </cell>
          <cell r="DC298" t="str">
            <v>zz____Hiscock, Tim</v>
          </cell>
          <cell r="DD298" t="str">
            <v>zz____Zurhellen, Owen</v>
          </cell>
          <cell r="DE298" t="str">
            <v>Scheihagen, Torsten</v>
          </cell>
          <cell r="DF298" t="str">
            <v>zz____Sherman, Christiane</v>
          </cell>
          <cell r="DG298" t="str">
            <v>Zollenkopf, Anette</v>
          </cell>
          <cell r="DH298" t="str">
            <v/>
          </cell>
          <cell r="DI298" t="str">
            <v/>
          </cell>
          <cell r="DJ298" t="str">
            <v/>
          </cell>
          <cell r="DK298" t="str">
            <v/>
          </cell>
          <cell r="DL298" t="str">
            <v/>
          </cell>
          <cell r="DM298" t="str">
            <v/>
          </cell>
          <cell r="DN298" t="str">
            <v/>
          </cell>
          <cell r="DO298" t="str">
            <v/>
          </cell>
          <cell r="DP298">
            <v>175</v>
          </cell>
          <cell r="DQ298" t="str">
            <v>2024-11-01</v>
          </cell>
          <cell r="DR298" t="str">
            <v/>
          </cell>
          <cell r="DS298" t="str">
            <v/>
          </cell>
          <cell r="DT298" t="str">
            <v/>
          </cell>
          <cell r="DU298" t="str">
            <v/>
          </cell>
          <cell r="DV298" t="str">
            <v/>
          </cell>
          <cell r="DW298" t="str">
            <v/>
          </cell>
          <cell r="DX298" t="str">
            <v/>
          </cell>
          <cell r="DY298" t="str">
            <v/>
          </cell>
          <cell r="DZ298" t="str">
            <v/>
          </cell>
          <cell r="EA298" t="str">
            <v/>
          </cell>
          <cell r="EB298" t="str">
            <v/>
          </cell>
          <cell r="EC298" t="str">
            <v/>
          </cell>
          <cell r="ED298" t="str">
            <v/>
          </cell>
          <cell r="EE298" t="str">
            <v>180.00 € (A) frei</v>
          </cell>
          <cell r="EF298" t="str">
            <v>2024-11-01</v>
          </cell>
          <cell r="EG298" t="str">
            <v/>
          </cell>
          <cell r="EH298" t="str">
            <v/>
          </cell>
          <cell r="EI298" t="str">
            <v/>
          </cell>
          <cell r="EJ298" t="str">
            <v/>
          </cell>
          <cell r="EK298" t="str">
            <v/>
          </cell>
          <cell r="EL298" t="str">
            <v/>
          </cell>
          <cell r="EM298" t="str">
            <v/>
          </cell>
          <cell r="EN298" t="str">
            <v/>
          </cell>
          <cell r="EO298" t="str">
            <v/>
          </cell>
          <cell r="EP298" t="str">
            <v/>
          </cell>
          <cell r="EQ298" t="str">
            <v/>
          </cell>
          <cell r="ER298" t="str">
            <v/>
          </cell>
          <cell r="ES298" t="str">
            <v/>
          </cell>
          <cell r="ET298" t="str">
            <v>201.00 sFr frei</v>
          </cell>
          <cell r="EU298" t="str">
            <v>2024-11-01</v>
          </cell>
          <cell r="EV298" t="str">
            <v/>
          </cell>
          <cell r="EW298" t="str">
            <v/>
          </cell>
          <cell r="EX298" t="str">
            <v/>
          </cell>
          <cell r="EY298" t="str">
            <v/>
          </cell>
          <cell r="EZ298" t="str">
            <v/>
          </cell>
          <cell r="FA298" t="str">
            <v/>
          </cell>
          <cell r="FB298" t="str">
            <v/>
          </cell>
          <cell r="FC298" t="str">
            <v/>
          </cell>
          <cell r="FD298" t="str">
            <v/>
          </cell>
          <cell r="FE298" t="str">
            <v/>
          </cell>
          <cell r="FF298" t="str">
            <v/>
          </cell>
          <cell r="FG298" t="str">
            <v/>
          </cell>
          <cell r="FH298" t="str">
            <v/>
          </cell>
          <cell r="FI298">
            <v>188</v>
          </cell>
        </row>
        <row r="299">
          <cell r="H299">
            <v>9781626232389</v>
          </cell>
          <cell r="I299">
            <v>9781604068757</v>
          </cell>
          <cell r="J299" t="str">
            <v>892238</v>
          </cell>
          <cell r="K299" t="str">
            <v>0019815</v>
          </cell>
          <cell r="L299" t="str">
            <v>Eric W. Baker</v>
          </cell>
          <cell r="M299" t="str">
            <v>Baker, Anatomy for Dental Medicine, Latin Nomenclature</v>
          </cell>
          <cell r="N299" t="str">
            <v>Anatomy for Dental Medicine, Latin Nomenclature</v>
          </cell>
          <cell r="O299" t="str">
            <v/>
          </cell>
          <cell r="P299" t="str">
            <v/>
          </cell>
          <cell r="Q299" t="str">
            <v>1</v>
          </cell>
          <cell r="R299" t="str">
            <v/>
          </cell>
          <cell r="S299" t="str">
            <v>Print</v>
          </cell>
          <cell r="T299" t="str">
            <v/>
          </cell>
          <cell r="U299" t="str">
            <v>BU Buch</v>
          </cell>
          <cell r="V299" t="str">
            <v>gebunden (FH)</v>
          </cell>
          <cell r="W299" t="str">
            <v>2016</v>
          </cell>
          <cell r="X299" t="str">
            <v/>
          </cell>
          <cell r="Y299" t="str">
            <v>45</v>
          </cell>
          <cell r="Z299" t="str">
            <v>45</v>
          </cell>
          <cell r="AA299" t="str">
            <v>45</v>
          </cell>
          <cell r="AB299" t="str">
            <v>2015-09-15</v>
          </cell>
          <cell r="AC299" t="str">
            <v>US</v>
          </cell>
          <cell r="AD299" t="str">
            <v/>
          </cell>
          <cell r="AE299" t="str">
            <v>2016-02-24</v>
          </cell>
          <cell r="AF299" t="str">
            <v>2016-02-24</v>
          </cell>
          <cell r="AG299" t="str">
            <v xml:space="preserve"> </v>
          </cell>
          <cell r="AH299" t="str">
            <v>RG01 Fachbuch</v>
          </cell>
          <cell r="AI299" t="str">
            <v>49019900 Broschüren und ähnl. Drucke</v>
          </cell>
          <cell r="AJ299" t="str">
            <v>Lieferbar</v>
          </cell>
          <cell r="AK299" t="str">
            <v xml:space="preserve"> </v>
          </cell>
          <cell r="AL299" t="str">
            <v/>
          </cell>
          <cell r="AM299" t="str">
            <v>2016-02-10</v>
          </cell>
          <cell r="AN299" t="str">
            <v>2016-02-10</v>
          </cell>
          <cell r="AO299" t="str">
            <v xml:space="preserve"> </v>
          </cell>
          <cell r="AP299" t="str">
            <v>Kein Rabatt</v>
          </cell>
          <cell r="AQ299" t="str">
            <v/>
          </cell>
          <cell r="AR299" t="str">
            <v>Lieferbar</v>
          </cell>
          <cell r="AS299" t="str">
            <v>Y</v>
          </cell>
          <cell r="AT299" t="str">
            <v/>
          </cell>
          <cell r="AU299" t="str">
            <v/>
          </cell>
          <cell r="AV299" t="str">
            <v/>
          </cell>
          <cell r="AW299" t="str">
            <v xml:space="preserve"> </v>
          </cell>
          <cell r="AX299" t="str">
            <v/>
          </cell>
          <cell r="AY299" t="str">
            <v/>
          </cell>
          <cell r="AZ299" t="str">
            <v>In Planung</v>
          </cell>
          <cell r="BA299" t="str">
            <v xml:space="preserve"> </v>
          </cell>
          <cell r="BB299" t="str">
            <v/>
          </cell>
          <cell r="BC299" t="str">
            <v/>
          </cell>
          <cell r="BD299" t="str">
            <v/>
          </cell>
          <cell r="BE299" t="str">
            <v xml:space="preserve"> </v>
          </cell>
          <cell r="BF299" t="str">
            <v/>
          </cell>
          <cell r="BG299" t="str">
            <v/>
          </cell>
          <cell r="BH299" t="str">
            <v>In Planung</v>
          </cell>
          <cell r="BI299" t="str">
            <v xml:space="preserve"> </v>
          </cell>
          <cell r="BJ299" t="str">
            <v>9.000 X 12.000 IN</v>
          </cell>
          <cell r="BK299" t="str">
            <v/>
          </cell>
          <cell r="BL299" t="str">
            <v>562</v>
          </cell>
          <cell r="BM299" t="str">
            <v>Erstauflage</v>
          </cell>
          <cell r="BN299" t="str">
            <v/>
          </cell>
          <cell r="BO299" t="str">
            <v>Englisch</v>
          </cell>
          <cell r="BP299" t="str">
            <v>1212</v>
          </cell>
          <cell r="BQ299" t="str">
            <v>0</v>
          </cell>
          <cell r="BR299" t="str">
            <v>0</v>
          </cell>
          <cell r="BS299" t="str">
            <v>1212</v>
          </cell>
          <cell r="BT299" t="str">
            <v>2449.42</v>
          </cell>
          <cell r="BU299" t="str">
            <v>Autor</v>
          </cell>
          <cell r="BV299" t="str">
            <v>Baker</v>
          </cell>
          <cell r="BW299" t="str">
            <v xml:space="preserve">Eric W. </v>
          </cell>
          <cell r="BX299" t="str">
            <v/>
          </cell>
          <cell r="BY299" t="str">
            <v>0000000114962292</v>
          </cell>
          <cell r="BZ299" t="str">
            <v>2282995</v>
          </cell>
          <cell r="CA299" t="str">
            <v>Autor</v>
          </cell>
          <cell r="CB299" t="str">
            <v>Schuenke</v>
          </cell>
          <cell r="CC299" t="str">
            <v xml:space="preserve">Michael </v>
          </cell>
          <cell r="CD299" t="str">
            <v>0009-0000-3183-4129</v>
          </cell>
          <cell r="CE299" t="str">
            <v>0000000116808184</v>
          </cell>
          <cell r="CF299" t="str">
            <v>2000853</v>
          </cell>
          <cell r="CG299" t="str">
            <v>Autor</v>
          </cell>
          <cell r="CH299" t="str">
            <v>Schulte</v>
          </cell>
          <cell r="CI299" t="str">
            <v xml:space="preserve">Erik </v>
          </cell>
          <cell r="CJ299" t="str">
            <v>0009-0004-4056-6647</v>
          </cell>
          <cell r="CK299" t="str">
            <v>0000000116728125</v>
          </cell>
          <cell r="CL299" t="str">
            <v>2018026</v>
          </cell>
          <cell r="CM299" t="str">
            <v>Autor</v>
          </cell>
          <cell r="CN299" t="str">
            <v>Schumacher</v>
          </cell>
          <cell r="CO299" t="str">
            <v xml:space="preserve">Udo </v>
          </cell>
          <cell r="CP299" t="str">
            <v/>
          </cell>
          <cell r="CQ299" t="str">
            <v>0000000115986608</v>
          </cell>
          <cell r="CR299" t="str">
            <v>2018239</v>
          </cell>
          <cell r="CS299" t="str">
            <v/>
          </cell>
          <cell r="CT299" t="str">
            <v/>
          </cell>
          <cell r="CU299" t="str">
            <v/>
          </cell>
          <cell r="CV299" t="str">
            <v/>
          </cell>
          <cell r="CW299" t="str">
            <v/>
          </cell>
          <cell r="CX299" t="str">
            <v/>
          </cell>
          <cell r="CY299" t="str">
            <v/>
          </cell>
          <cell r="CZ299" t="str">
            <v/>
          </cell>
          <cell r="DA299" t="str">
            <v/>
          </cell>
          <cell r="DB299" t="str">
            <v/>
          </cell>
          <cell r="DC299" t="str">
            <v>zz____DeTurris, Delia</v>
          </cell>
          <cell r="DD299" t="str">
            <v>zz____Landis, Sarah</v>
          </cell>
          <cell r="DE299" t="str">
            <v>Scheihagen, Torsten</v>
          </cell>
          <cell r="DF299" t="str">
            <v/>
          </cell>
          <cell r="DG299" t="str">
            <v>Zollenkopf, Anette</v>
          </cell>
          <cell r="DH299" t="str">
            <v/>
          </cell>
          <cell r="DI299" t="str">
            <v/>
          </cell>
          <cell r="DJ299" t="str">
            <v/>
          </cell>
          <cell r="DK299" t="str">
            <v/>
          </cell>
          <cell r="DL299" t="str">
            <v/>
          </cell>
          <cell r="DM299" t="str">
            <v/>
          </cell>
          <cell r="DN299" t="str">
            <v/>
          </cell>
          <cell r="DO299" t="str">
            <v/>
          </cell>
          <cell r="DP299">
            <v>95</v>
          </cell>
          <cell r="DQ299" t="str">
            <v>2024-11-01</v>
          </cell>
          <cell r="DR299" t="str">
            <v/>
          </cell>
          <cell r="DS299" t="str">
            <v/>
          </cell>
          <cell r="DT299" t="str">
            <v/>
          </cell>
          <cell r="DU299" t="str">
            <v/>
          </cell>
          <cell r="DV299" t="str">
            <v/>
          </cell>
          <cell r="DW299" t="str">
            <v/>
          </cell>
          <cell r="DX299" t="str">
            <v/>
          </cell>
          <cell r="DY299" t="str">
            <v/>
          </cell>
          <cell r="DZ299" t="str">
            <v/>
          </cell>
          <cell r="EA299" t="str">
            <v/>
          </cell>
          <cell r="EB299" t="str">
            <v/>
          </cell>
          <cell r="EC299" t="str">
            <v/>
          </cell>
          <cell r="ED299" t="str">
            <v/>
          </cell>
          <cell r="EE299" t="str">
            <v>97.70 € (A) frei</v>
          </cell>
          <cell r="EF299" t="str">
            <v>2024-11-01</v>
          </cell>
          <cell r="EG299" t="str">
            <v/>
          </cell>
          <cell r="EH299" t="str">
            <v/>
          </cell>
          <cell r="EI299" t="str">
            <v/>
          </cell>
          <cell r="EJ299" t="str">
            <v/>
          </cell>
          <cell r="EK299" t="str">
            <v/>
          </cell>
          <cell r="EL299" t="str">
            <v/>
          </cell>
          <cell r="EM299" t="str">
            <v/>
          </cell>
          <cell r="EN299" t="str">
            <v/>
          </cell>
          <cell r="EO299" t="str">
            <v/>
          </cell>
          <cell r="EP299" t="str">
            <v/>
          </cell>
          <cell r="EQ299" t="str">
            <v/>
          </cell>
          <cell r="ER299" t="str">
            <v/>
          </cell>
          <cell r="ES299" t="str">
            <v/>
          </cell>
          <cell r="ET299" t="str">
            <v>109.00 sFr frei</v>
          </cell>
          <cell r="EU299" t="str">
            <v>2024-11-01</v>
          </cell>
          <cell r="EV299" t="str">
            <v/>
          </cell>
          <cell r="EW299" t="str">
            <v/>
          </cell>
          <cell r="EX299" t="str">
            <v/>
          </cell>
          <cell r="EY299" t="str">
            <v/>
          </cell>
          <cell r="EZ299" t="str">
            <v/>
          </cell>
          <cell r="FA299" t="str">
            <v/>
          </cell>
          <cell r="FB299" t="str">
            <v/>
          </cell>
          <cell r="FC299" t="str">
            <v/>
          </cell>
          <cell r="FD299" t="str">
            <v/>
          </cell>
          <cell r="FE299" t="str">
            <v/>
          </cell>
          <cell r="FF299" t="str">
            <v/>
          </cell>
          <cell r="FG299" t="str">
            <v/>
          </cell>
          <cell r="FH299" t="str">
            <v/>
          </cell>
          <cell r="FI299">
            <v>102</v>
          </cell>
        </row>
        <row r="300">
          <cell r="H300">
            <v>9781626236608</v>
          </cell>
          <cell r="I300">
            <v>9783131987914</v>
          </cell>
          <cell r="J300" t="str">
            <v>892660</v>
          </cell>
          <cell r="K300" t="str">
            <v>0040376</v>
          </cell>
          <cell r="L300" t="str">
            <v>Boyer</v>
          </cell>
          <cell r="M300" t="str">
            <v>Boyer, 100 Hand Cases</v>
          </cell>
          <cell r="N300" t="str">
            <v>100 Hand Cases</v>
          </cell>
          <cell r="O300" t="str">
            <v/>
          </cell>
          <cell r="P300" t="str">
            <v/>
          </cell>
          <cell r="Q300" t="str">
            <v>1</v>
          </cell>
          <cell r="R300" t="str">
            <v/>
          </cell>
          <cell r="S300" t="str">
            <v>Print</v>
          </cell>
          <cell r="T300" t="str">
            <v>90%/10%</v>
          </cell>
          <cell r="U300" t="str">
            <v>BU Buch/80 EBOOK</v>
          </cell>
          <cell r="V300" t="str">
            <v>gebunden (FH)</v>
          </cell>
          <cell r="W300" t="str">
            <v>2016</v>
          </cell>
          <cell r="X300" t="str">
            <v>Erstdruck</v>
          </cell>
          <cell r="Y300" t="str">
            <v>1200</v>
          </cell>
          <cell r="Z300" t="str">
            <v>1200</v>
          </cell>
          <cell r="AA300" t="str">
            <v>1200</v>
          </cell>
          <cell r="AB300" t="str">
            <v>2016-09-07</v>
          </cell>
          <cell r="AC300" t="str">
            <v>US</v>
          </cell>
          <cell r="AD300" t="str">
            <v/>
          </cell>
          <cell r="AE300" t="str">
            <v>2016-03-01</v>
          </cell>
          <cell r="AF300" t="str">
            <v>2016-09-07</v>
          </cell>
          <cell r="AG300" t="str">
            <v xml:space="preserve"> </v>
          </cell>
          <cell r="AH300" t="str">
            <v>RG01 Fachbuch</v>
          </cell>
          <cell r="AI300" t="str">
            <v>49019900 Broschüren und ähnl. Drucke</v>
          </cell>
          <cell r="AJ300" t="str">
            <v>Lieferbar</v>
          </cell>
          <cell r="AK300" t="str">
            <v xml:space="preserve"> </v>
          </cell>
          <cell r="AL300" t="str">
            <v/>
          </cell>
          <cell r="AM300" t="str">
            <v>2016-03-01</v>
          </cell>
          <cell r="AN300" t="str">
            <v>2016-03-01</v>
          </cell>
          <cell r="AO300" t="str">
            <v xml:space="preserve"> </v>
          </cell>
          <cell r="AP300" t="str">
            <v>Kein Rabatt</v>
          </cell>
          <cell r="AQ300" t="str">
            <v/>
          </cell>
          <cell r="AR300" t="str">
            <v>Lieferbar</v>
          </cell>
          <cell r="AS300" t="str">
            <v>Y</v>
          </cell>
          <cell r="AT300" t="str">
            <v/>
          </cell>
          <cell r="AU300" t="str">
            <v/>
          </cell>
          <cell r="AV300" t="str">
            <v/>
          </cell>
          <cell r="AW300" t="str">
            <v xml:space="preserve"> </v>
          </cell>
          <cell r="AX300" t="str">
            <v/>
          </cell>
          <cell r="AY300" t="str">
            <v/>
          </cell>
          <cell r="AZ300" t="str">
            <v>In Planung</v>
          </cell>
          <cell r="BA300" t="str">
            <v xml:space="preserve"> </v>
          </cell>
          <cell r="BB300" t="str">
            <v/>
          </cell>
          <cell r="BC300" t="str">
            <v/>
          </cell>
          <cell r="BD300" t="str">
            <v/>
          </cell>
          <cell r="BE300" t="str">
            <v xml:space="preserve"> </v>
          </cell>
          <cell r="BF300" t="str">
            <v/>
          </cell>
          <cell r="BG300" t="str">
            <v/>
          </cell>
          <cell r="BH300" t="str">
            <v>In Planung</v>
          </cell>
          <cell r="BI300" t="str">
            <v xml:space="preserve"> </v>
          </cell>
          <cell r="BJ300" t="str">
            <v>SON 21,6x28</v>
          </cell>
          <cell r="BK300" t="str">
            <v/>
          </cell>
          <cell r="BL300" t="str">
            <v>272</v>
          </cell>
          <cell r="BM300" t="str">
            <v>Erstauflage</v>
          </cell>
          <cell r="BN300" t="str">
            <v/>
          </cell>
          <cell r="BO300" t="str">
            <v>Englisch</v>
          </cell>
          <cell r="BP300" t="str">
            <v>100</v>
          </cell>
          <cell r="BQ300" t="str">
            <v>0</v>
          </cell>
          <cell r="BR300" t="str">
            <v>0</v>
          </cell>
          <cell r="BS300" t="str">
            <v>200</v>
          </cell>
          <cell r="BT300" t="str">
            <v>226.8</v>
          </cell>
          <cell r="BU300" t="str">
            <v>Autor</v>
          </cell>
          <cell r="BV300" t="str">
            <v>Boyer</v>
          </cell>
          <cell r="BW300" t="str">
            <v xml:space="preserve">Martin </v>
          </cell>
          <cell r="BX300" t="str">
            <v/>
          </cell>
          <cell r="BY300" t="str">
            <v/>
          </cell>
          <cell r="BZ300" t="str">
            <v>2247648</v>
          </cell>
          <cell r="CA300" t="str">
            <v>Autor</v>
          </cell>
          <cell r="CB300" t="str">
            <v>Chang</v>
          </cell>
          <cell r="CC300" t="str">
            <v xml:space="preserve">James </v>
          </cell>
          <cell r="CD300" t="str">
            <v/>
          </cell>
          <cell r="CE300" t="str">
            <v/>
          </cell>
          <cell r="CF300" t="str">
            <v>2283209</v>
          </cell>
          <cell r="CG300" t="str">
            <v/>
          </cell>
          <cell r="CH300" t="str">
            <v/>
          </cell>
          <cell r="CI300" t="str">
            <v/>
          </cell>
          <cell r="CJ300" t="str">
            <v/>
          </cell>
          <cell r="CK300" t="str">
            <v/>
          </cell>
          <cell r="CL300" t="str">
            <v/>
          </cell>
          <cell r="CM300" t="str">
            <v/>
          </cell>
          <cell r="CN300" t="str">
            <v/>
          </cell>
          <cell r="CO300" t="str">
            <v/>
          </cell>
          <cell r="CP300" t="str">
            <v/>
          </cell>
          <cell r="CQ300" t="str">
            <v/>
          </cell>
          <cell r="CR300" t="str">
            <v/>
          </cell>
          <cell r="CS300" t="str">
            <v/>
          </cell>
          <cell r="CT300" t="str">
            <v/>
          </cell>
          <cell r="CU300" t="str">
            <v/>
          </cell>
          <cell r="CV300" t="str">
            <v/>
          </cell>
          <cell r="CW300" t="str">
            <v/>
          </cell>
          <cell r="CX300" t="str">
            <v/>
          </cell>
          <cell r="CY300" t="str">
            <v/>
          </cell>
          <cell r="CZ300" t="str">
            <v/>
          </cell>
          <cell r="DA300" t="str">
            <v/>
          </cell>
          <cell r="DB300" t="str">
            <v/>
          </cell>
          <cell r="DC300" t="str">
            <v>Edmonson, Karen</v>
          </cell>
          <cell r="DD300" t="str">
            <v/>
          </cell>
          <cell r="DE300" t="str">
            <v/>
          </cell>
          <cell r="DF300" t="str">
            <v/>
          </cell>
          <cell r="DG300" t="str">
            <v/>
          </cell>
          <cell r="DH300" t="str">
            <v/>
          </cell>
          <cell r="DI300" t="str">
            <v/>
          </cell>
          <cell r="DJ300" t="str">
            <v/>
          </cell>
          <cell r="DK300" t="str">
            <v/>
          </cell>
          <cell r="DL300" t="str">
            <v/>
          </cell>
          <cell r="DM300" t="str">
            <v/>
          </cell>
          <cell r="DN300" t="str">
            <v/>
          </cell>
          <cell r="DO300" t="str">
            <v/>
          </cell>
          <cell r="DP300">
            <v>135</v>
          </cell>
          <cell r="DQ300" t="str">
            <v>2024-11-01</v>
          </cell>
          <cell r="DR300" t="str">
            <v/>
          </cell>
          <cell r="DS300" t="str">
            <v/>
          </cell>
          <cell r="DT300" t="str">
            <v/>
          </cell>
          <cell r="DU300" t="str">
            <v/>
          </cell>
          <cell r="DV300" t="str">
            <v/>
          </cell>
          <cell r="DW300" t="str">
            <v/>
          </cell>
          <cell r="DX300" t="str">
            <v/>
          </cell>
          <cell r="DY300" t="str">
            <v/>
          </cell>
          <cell r="DZ300" t="str">
            <v/>
          </cell>
          <cell r="EA300" t="str">
            <v/>
          </cell>
          <cell r="EB300" t="str">
            <v/>
          </cell>
          <cell r="EC300" t="str">
            <v/>
          </cell>
          <cell r="ED300" t="str">
            <v/>
          </cell>
          <cell r="EE300" t="str">
            <v>138.80 € (A) frei</v>
          </cell>
          <cell r="EF300" t="str">
            <v>2024-11-01</v>
          </cell>
          <cell r="EG300" t="str">
            <v/>
          </cell>
          <cell r="EH300" t="str">
            <v/>
          </cell>
          <cell r="EI300" t="str">
            <v/>
          </cell>
          <cell r="EJ300" t="str">
            <v/>
          </cell>
          <cell r="EK300" t="str">
            <v/>
          </cell>
          <cell r="EL300" t="str">
            <v/>
          </cell>
          <cell r="EM300" t="str">
            <v/>
          </cell>
          <cell r="EN300" t="str">
            <v/>
          </cell>
          <cell r="EO300" t="str">
            <v/>
          </cell>
          <cell r="EP300" t="str">
            <v/>
          </cell>
          <cell r="EQ300" t="str">
            <v/>
          </cell>
          <cell r="ER300" t="str">
            <v/>
          </cell>
          <cell r="ES300" t="str">
            <v/>
          </cell>
          <cell r="ET300" t="str">
            <v>155.00 sFr frei</v>
          </cell>
          <cell r="EU300" t="str">
            <v>2024-11-01</v>
          </cell>
          <cell r="EV300" t="str">
            <v/>
          </cell>
          <cell r="EW300" t="str">
            <v/>
          </cell>
          <cell r="EX300" t="str">
            <v/>
          </cell>
          <cell r="EY300" t="str">
            <v/>
          </cell>
          <cell r="EZ300" t="str">
            <v/>
          </cell>
          <cell r="FA300" t="str">
            <v/>
          </cell>
          <cell r="FB300" t="str">
            <v/>
          </cell>
          <cell r="FC300" t="str">
            <v/>
          </cell>
          <cell r="FD300" t="str">
            <v/>
          </cell>
          <cell r="FE300" t="str">
            <v/>
          </cell>
          <cell r="FF300" t="str">
            <v/>
          </cell>
          <cell r="FG300" t="str">
            <v/>
          </cell>
          <cell r="FH300" t="str">
            <v/>
          </cell>
          <cell r="FI300">
            <v>145</v>
          </cell>
        </row>
        <row r="301">
          <cell r="H301">
            <v>9781626230941</v>
          </cell>
          <cell r="I301">
            <v>9783131768414</v>
          </cell>
          <cell r="J301" t="str">
            <v>892094</v>
          </cell>
          <cell r="K301" t="str">
            <v>0017628</v>
          </cell>
          <cell r="L301" t="str">
            <v>Joshua L. Levine</v>
          </cell>
          <cell r="M301" t="str">
            <v>Levine, Perforator Flaps for Breast Reconstruction, print</v>
          </cell>
          <cell r="N301" t="str">
            <v>Perforator Flaps for Breast Reconstruction</v>
          </cell>
          <cell r="O301" t="str">
            <v/>
          </cell>
          <cell r="P301" t="str">
            <v/>
          </cell>
          <cell r="Q301" t="str">
            <v>1</v>
          </cell>
          <cell r="R301" t="str">
            <v/>
          </cell>
          <cell r="S301" t="str">
            <v>Print</v>
          </cell>
          <cell r="T301" t="str">
            <v/>
          </cell>
          <cell r="U301" t="str">
            <v>BU Buch</v>
          </cell>
          <cell r="V301" t="str">
            <v>gebunden (FH)</v>
          </cell>
          <cell r="W301" t="str">
            <v>2016</v>
          </cell>
          <cell r="X301" t="str">
            <v/>
          </cell>
          <cell r="Y301" t="str">
            <v>1200</v>
          </cell>
          <cell r="Z301" t="str">
            <v>1200</v>
          </cell>
          <cell r="AA301" t="str">
            <v>1200</v>
          </cell>
          <cell r="AB301" t="str">
            <v>2016-04-01</v>
          </cell>
          <cell r="AC301" t="str">
            <v>US</v>
          </cell>
          <cell r="AD301" t="str">
            <v/>
          </cell>
          <cell r="AE301" t="str">
            <v>2016-03-09</v>
          </cell>
          <cell r="AF301" t="str">
            <v>2016-03-09</v>
          </cell>
          <cell r="AG301" t="str">
            <v xml:space="preserve"> </v>
          </cell>
          <cell r="AH301" t="str">
            <v>RG01 Fachbuch</v>
          </cell>
          <cell r="AI301" t="str">
            <v>49019900 Broschüren und ähnl. Drucke</v>
          </cell>
          <cell r="AJ301" t="str">
            <v>Lieferbar</v>
          </cell>
          <cell r="AK301" t="str">
            <v xml:space="preserve"> </v>
          </cell>
          <cell r="AL301" t="str">
            <v/>
          </cell>
          <cell r="AM301" t="str">
            <v>2016-03-07</v>
          </cell>
          <cell r="AN301" t="str">
            <v>2016-03-07</v>
          </cell>
          <cell r="AO301" t="str">
            <v xml:space="preserve"> </v>
          </cell>
          <cell r="AP301" t="str">
            <v>Kein Rabatt</v>
          </cell>
          <cell r="AQ301" t="str">
            <v/>
          </cell>
          <cell r="AR301" t="str">
            <v>Lieferbar</v>
          </cell>
          <cell r="AS301" t="str">
            <v>Y</v>
          </cell>
          <cell r="AT301" t="str">
            <v/>
          </cell>
          <cell r="AU301" t="str">
            <v/>
          </cell>
          <cell r="AV301" t="str">
            <v/>
          </cell>
          <cell r="AW301" t="str">
            <v xml:space="preserve"> </v>
          </cell>
          <cell r="AX301" t="str">
            <v/>
          </cell>
          <cell r="AY301" t="str">
            <v/>
          </cell>
          <cell r="AZ301" t="str">
            <v>In Planung</v>
          </cell>
          <cell r="BA301" t="str">
            <v xml:space="preserve"> </v>
          </cell>
          <cell r="BB301" t="str">
            <v/>
          </cell>
          <cell r="BC301" t="str">
            <v/>
          </cell>
          <cell r="BD301" t="str">
            <v/>
          </cell>
          <cell r="BE301" t="str">
            <v xml:space="preserve"> </v>
          </cell>
          <cell r="BF301" t="str">
            <v/>
          </cell>
          <cell r="BG301" t="str">
            <v/>
          </cell>
          <cell r="BH301" t="str">
            <v>In Planung</v>
          </cell>
          <cell r="BI301" t="str">
            <v xml:space="preserve"> </v>
          </cell>
          <cell r="BJ301" t="str">
            <v>8.500 X 11.000 IN</v>
          </cell>
          <cell r="BK301" t="str">
            <v/>
          </cell>
          <cell r="BL301" t="str">
            <v>160</v>
          </cell>
          <cell r="BM301" t="str">
            <v>Erstauflage</v>
          </cell>
          <cell r="BN301" t="str">
            <v>MediaCenter (protected)</v>
          </cell>
          <cell r="BO301" t="str">
            <v>Englisch</v>
          </cell>
          <cell r="BP301" t="str">
            <v>257</v>
          </cell>
          <cell r="BQ301" t="str">
            <v>0</v>
          </cell>
          <cell r="BR301" t="str">
            <v>0</v>
          </cell>
          <cell r="BS301" t="str">
            <v>259</v>
          </cell>
          <cell r="BT301" t="str">
            <v>816.47</v>
          </cell>
          <cell r="BU301" t="str">
            <v>Herausgeber</v>
          </cell>
          <cell r="BV301" t="str">
            <v>Levine</v>
          </cell>
          <cell r="BW301" t="str">
            <v xml:space="preserve">Joshua L. </v>
          </cell>
          <cell r="BX301" t="str">
            <v/>
          </cell>
          <cell r="BY301" t="str">
            <v/>
          </cell>
          <cell r="BZ301" t="str">
            <v>2249684</v>
          </cell>
          <cell r="CA301" t="str">
            <v>Herausgeber</v>
          </cell>
          <cell r="CB301" t="str">
            <v>Vasile</v>
          </cell>
          <cell r="CC301" t="str">
            <v xml:space="preserve">Julie V. </v>
          </cell>
          <cell r="CD301" t="str">
            <v/>
          </cell>
          <cell r="CE301" t="str">
            <v/>
          </cell>
          <cell r="CF301" t="str">
            <v>2246623</v>
          </cell>
          <cell r="CG301" t="str">
            <v>Herausgeber</v>
          </cell>
          <cell r="CH301" t="str">
            <v>Chen</v>
          </cell>
          <cell r="CI301" t="str">
            <v xml:space="preserve">Connie </v>
          </cell>
          <cell r="CJ301" t="str">
            <v/>
          </cell>
          <cell r="CK301" t="str">
            <v/>
          </cell>
          <cell r="CL301" t="str">
            <v>2250146</v>
          </cell>
          <cell r="CM301" t="str">
            <v>Herausgeber</v>
          </cell>
          <cell r="CN301" t="str">
            <v>Allen</v>
          </cell>
          <cell r="CO301" t="str">
            <v xml:space="preserve">Robert J. </v>
          </cell>
          <cell r="CP301" t="str">
            <v/>
          </cell>
          <cell r="CQ301" t="str">
            <v/>
          </cell>
          <cell r="CR301" t="str">
            <v>2247034</v>
          </cell>
          <cell r="CS301" t="str">
            <v/>
          </cell>
          <cell r="CT301" t="str">
            <v/>
          </cell>
          <cell r="CU301" t="str">
            <v/>
          </cell>
          <cell r="CV301" t="str">
            <v/>
          </cell>
          <cell r="CW301" t="str">
            <v/>
          </cell>
          <cell r="CX301" t="str">
            <v/>
          </cell>
          <cell r="CY301" t="str">
            <v/>
          </cell>
          <cell r="CZ301" t="str">
            <v/>
          </cell>
          <cell r="DA301" t="str">
            <v/>
          </cell>
          <cell r="DB301" t="str">
            <v/>
          </cell>
          <cell r="DC301" t="str">
            <v>Edmonson, Karen</v>
          </cell>
          <cell r="DD301" t="str">
            <v>zz____Palumbo, Elizabeth</v>
          </cell>
          <cell r="DE301" t="str">
            <v>Scheihagen, Torsten</v>
          </cell>
          <cell r="DF301" t="str">
            <v>zz____Noack, Ann-Kathrin</v>
          </cell>
          <cell r="DG301" t="str">
            <v>Zollenkopf, Anette</v>
          </cell>
          <cell r="DH301" t="str">
            <v/>
          </cell>
          <cell r="DI301" t="str">
            <v/>
          </cell>
          <cell r="DJ301" t="str">
            <v/>
          </cell>
          <cell r="DK301" t="str">
            <v/>
          </cell>
          <cell r="DL301" t="str">
            <v/>
          </cell>
          <cell r="DM301" t="str">
            <v/>
          </cell>
          <cell r="DN301" t="str">
            <v/>
          </cell>
          <cell r="DO301" t="str">
            <v/>
          </cell>
          <cell r="DP301">
            <v>185</v>
          </cell>
          <cell r="DQ301" t="str">
            <v>2024-11-01</v>
          </cell>
          <cell r="DR301" t="str">
            <v/>
          </cell>
          <cell r="DS301" t="str">
            <v/>
          </cell>
          <cell r="DT301" t="str">
            <v/>
          </cell>
          <cell r="DU301" t="str">
            <v/>
          </cell>
          <cell r="DV301" t="str">
            <v/>
          </cell>
          <cell r="DW301" t="str">
            <v/>
          </cell>
          <cell r="DX301" t="str">
            <v/>
          </cell>
          <cell r="DY301" t="str">
            <v/>
          </cell>
          <cell r="DZ301" t="str">
            <v/>
          </cell>
          <cell r="EA301" t="str">
            <v/>
          </cell>
          <cell r="EB301" t="str">
            <v/>
          </cell>
          <cell r="EC301" t="str">
            <v/>
          </cell>
          <cell r="ED301" t="str">
            <v/>
          </cell>
          <cell r="EE301" t="str">
            <v>190.20 € (A) frei</v>
          </cell>
          <cell r="EF301" t="str">
            <v>2024-11-01</v>
          </cell>
          <cell r="EG301" t="str">
            <v/>
          </cell>
          <cell r="EH301" t="str">
            <v/>
          </cell>
          <cell r="EI301" t="str">
            <v/>
          </cell>
          <cell r="EJ301" t="str">
            <v/>
          </cell>
          <cell r="EK301" t="str">
            <v/>
          </cell>
          <cell r="EL301" t="str">
            <v/>
          </cell>
          <cell r="EM301" t="str">
            <v/>
          </cell>
          <cell r="EN301" t="str">
            <v/>
          </cell>
          <cell r="EO301" t="str">
            <v/>
          </cell>
          <cell r="EP301" t="str">
            <v/>
          </cell>
          <cell r="EQ301" t="str">
            <v/>
          </cell>
          <cell r="ER301" t="str">
            <v/>
          </cell>
          <cell r="ES301" t="str">
            <v/>
          </cell>
          <cell r="ET301" t="str">
            <v>213.00 sFr frei</v>
          </cell>
          <cell r="EU301" t="str">
            <v>2024-11-01</v>
          </cell>
          <cell r="EV301" t="str">
            <v/>
          </cell>
          <cell r="EW301" t="str">
            <v/>
          </cell>
          <cell r="EX301" t="str">
            <v/>
          </cell>
          <cell r="EY301" t="str">
            <v/>
          </cell>
          <cell r="EZ301" t="str">
            <v/>
          </cell>
          <cell r="FA301" t="str">
            <v/>
          </cell>
          <cell r="FB301" t="str">
            <v/>
          </cell>
          <cell r="FC301" t="str">
            <v/>
          </cell>
          <cell r="FD301" t="str">
            <v/>
          </cell>
          <cell r="FE301" t="str">
            <v/>
          </cell>
          <cell r="FF301" t="str">
            <v/>
          </cell>
          <cell r="FG301" t="str">
            <v/>
          </cell>
          <cell r="FH301" t="str">
            <v/>
          </cell>
          <cell r="FI301">
            <v>198</v>
          </cell>
        </row>
        <row r="302">
          <cell r="H302">
            <v>9781626230910</v>
          </cell>
          <cell r="I302">
            <v>9783131294326</v>
          </cell>
          <cell r="J302" t="str">
            <v>892091</v>
          </cell>
          <cell r="K302" t="str">
            <v>0015283</v>
          </cell>
          <cell r="L302" t="str">
            <v>Koichi Watanabe</v>
          </cell>
          <cell r="M302" t="str">
            <v>Watanabe, Anatomy Plastic Surgery Face, Head Neck, print</v>
          </cell>
          <cell r="N302" t="str">
            <v>Anatomy for Plastic Surgery of the Face, Head, and Neck</v>
          </cell>
          <cell r="O302" t="str">
            <v/>
          </cell>
          <cell r="P302" t="str">
            <v/>
          </cell>
          <cell r="Q302" t="str">
            <v>1</v>
          </cell>
          <cell r="R302" t="str">
            <v/>
          </cell>
          <cell r="S302" t="str">
            <v>Print</v>
          </cell>
          <cell r="T302" t="str">
            <v/>
          </cell>
          <cell r="U302" t="str">
            <v>BU Buch</v>
          </cell>
          <cell r="V302" t="str">
            <v>gebunden (FH)</v>
          </cell>
          <cell r="W302" t="str">
            <v>2016</v>
          </cell>
          <cell r="X302" t="str">
            <v/>
          </cell>
          <cell r="Y302" t="str">
            <v>49</v>
          </cell>
          <cell r="Z302" t="str">
            <v>487</v>
          </cell>
          <cell r="AA302" t="str">
            <v>49</v>
          </cell>
          <cell r="AB302" t="str">
            <v>2015-11-02</v>
          </cell>
          <cell r="AC302" t="str">
            <v>US</v>
          </cell>
          <cell r="AD302" t="str">
            <v/>
          </cell>
          <cell r="AE302" t="str">
            <v>2016-03-09</v>
          </cell>
          <cell r="AF302" t="str">
            <v>2016-03-09</v>
          </cell>
          <cell r="AG302" t="str">
            <v xml:space="preserve"> </v>
          </cell>
          <cell r="AH302" t="str">
            <v>RG01 Fachbuch</v>
          </cell>
          <cell r="AI302" t="str">
            <v>49019900 Broschüren und ähnl. Drucke</v>
          </cell>
          <cell r="AJ302" t="str">
            <v>Lieferbar</v>
          </cell>
          <cell r="AK302" t="str">
            <v xml:space="preserve"> </v>
          </cell>
          <cell r="AL302" t="str">
            <v/>
          </cell>
          <cell r="AM302" t="str">
            <v>2016-03-04</v>
          </cell>
          <cell r="AN302" t="str">
            <v>2016-03-04</v>
          </cell>
          <cell r="AO302" t="str">
            <v xml:space="preserve"> </v>
          </cell>
          <cell r="AP302" t="str">
            <v>Kein Rabatt</v>
          </cell>
          <cell r="AQ302" t="str">
            <v/>
          </cell>
          <cell r="AR302" t="str">
            <v>Lieferbar</v>
          </cell>
          <cell r="AS302" t="str">
            <v>Y</v>
          </cell>
          <cell r="AT302" t="str">
            <v/>
          </cell>
          <cell r="AU302" t="str">
            <v/>
          </cell>
          <cell r="AV302" t="str">
            <v/>
          </cell>
          <cell r="AW302" t="str">
            <v xml:space="preserve"> </v>
          </cell>
          <cell r="AX302" t="str">
            <v/>
          </cell>
          <cell r="AY302" t="str">
            <v/>
          </cell>
          <cell r="AZ302" t="str">
            <v>In Planung</v>
          </cell>
          <cell r="BA302" t="str">
            <v xml:space="preserve"> </v>
          </cell>
          <cell r="BB302" t="str">
            <v/>
          </cell>
          <cell r="BC302" t="str">
            <v/>
          </cell>
          <cell r="BD302" t="str">
            <v/>
          </cell>
          <cell r="BE302" t="str">
            <v xml:space="preserve"> </v>
          </cell>
          <cell r="BF302" t="str">
            <v/>
          </cell>
          <cell r="BG302" t="str">
            <v/>
          </cell>
          <cell r="BH302" t="str">
            <v>In Planung</v>
          </cell>
          <cell r="BI302" t="str">
            <v xml:space="preserve"> </v>
          </cell>
          <cell r="BJ302" t="str">
            <v>8.500 X 11.000 IN</v>
          </cell>
          <cell r="BK302" t="str">
            <v/>
          </cell>
          <cell r="BL302" t="str">
            <v>248</v>
          </cell>
          <cell r="BM302" t="str">
            <v>Erstauflage</v>
          </cell>
          <cell r="BN302" t="str">
            <v/>
          </cell>
          <cell r="BO302" t="str">
            <v>Englisch</v>
          </cell>
          <cell r="BP302" t="str">
            <v>269</v>
          </cell>
          <cell r="BQ302" t="str">
            <v>0</v>
          </cell>
          <cell r="BR302" t="str">
            <v>0</v>
          </cell>
          <cell r="BS302" t="str">
            <v>300</v>
          </cell>
          <cell r="BT302" t="str">
            <v>1179.35</v>
          </cell>
          <cell r="BU302" t="str">
            <v>Herausgeber</v>
          </cell>
          <cell r="BV302" t="str">
            <v>Watanabe</v>
          </cell>
          <cell r="BW302" t="str">
            <v xml:space="preserve">Koichi </v>
          </cell>
          <cell r="BX302" t="str">
            <v/>
          </cell>
          <cell r="BY302" t="str">
            <v/>
          </cell>
          <cell r="BZ302" t="str">
            <v>2250452</v>
          </cell>
          <cell r="CA302" t="str">
            <v>Herausgeber</v>
          </cell>
          <cell r="CB302" t="str">
            <v>Shoja</v>
          </cell>
          <cell r="CC302" t="str">
            <v xml:space="preserve">Mohammadali M. </v>
          </cell>
          <cell r="CD302" t="str">
            <v/>
          </cell>
          <cell r="CE302" t="str">
            <v/>
          </cell>
          <cell r="CF302" t="str">
            <v>2250053</v>
          </cell>
          <cell r="CG302" t="str">
            <v>Herausgeber</v>
          </cell>
          <cell r="CH302" t="str">
            <v>Loukas</v>
          </cell>
          <cell r="CI302" t="str">
            <v xml:space="preserve">Marios </v>
          </cell>
          <cell r="CJ302" t="str">
            <v/>
          </cell>
          <cell r="CK302" t="str">
            <v/>
          </cell>
          <cell r="CL302" t="str">
            <v>2250054</v>
          </cell>
          <cell r="CM302" t="str">
            <v>Herausgeber</v>
          </cell>
          <cell r="CN302" t="str">
            <v>Tubbs</v>
          </cell>
          <cell r="CO302" t="str">
            <v xml:space="preserve">R. Shane </v>
          </cell>
          <cell r="CP302" t="str">
            <v/>
          </cell>
          <cell r="CQ302" t="str">
            <v/>
          </cell>
          <cell r="CR302" t="str">
            <v>4097166</v>
          </cell>
          <cell r="CS302" t="str">
            <v/>
          </cell>
          <cell r="CT302" t="str">
            <v/>
          </cell>
          <cell r="CU302" t="str">
            <v/>
          </cell>
          <cell r="CV302" t="str">
            <v/>
          </cell>
          <cell r="CW302" t="str">
            <v/>
          </cell>
          <cell r="CX302" t="str">
            <v/>
          </cell>
          <cell r="CY302" t="str">
            <v/>
          </cell>
          <cell r="CZ302" t="str">
            <v/>
          </cell>
          <cell r="DA302" t="str">
            <v/>
          </cell>
          <cell r="DB302" t="str">
            <v/>
          </cell>
          <cell r="DC302" t="str">
            <v>Edmonson, Karen</v>
          </cell>
          <cell r="DD302" t="str">
            <v>zz____Palumbo, Elizabeth</v>
          </cell>
          <cell r="DE302" t="str">
            <v>Scheihagen, Torsten</v>
          </cell>
          <cell r="DF302" t="str">
            <v>zz____Sherman, Christiane</v>
          </cell>
          <cell r="DG302" t="str">
            <v>Zollenkopf, Anette</v>
          </cell>
          <cell r="DH302" t="str">
            <v/>
          </cell>
          <cell r="DI302" t="str">
            <v/>
          </cell>
          <cell r="DJ302" t="str">
            <v/>
          </cell>
          <cell r="DK302" t="str">
            <v/>
          </cell>
          <cell r="DL302" t="str">
            <v/>
          </cell>
          <cell r="DM302" t="str">
            <v/>
          </cell>
          <cell r="DN302" t="str">
            <v/>
          </cell>
          <cell r="DO302" t="str">
            <v/>
          </cell>
          <cell r="DP302">
            <v>175</v>
          </cell>
          <cell r="DQ302" t="str">
            <v>2024-11-01</v>
          </cell>
          <cell r="DR302" t="str">
            <v/>
          </cell>
          <cell r="DS302" t="str">
            <v/>
          </cell>
          <cell r="DT302" t="str">
            <v/>
          </cell>
          <cell r="DU302" t="str">
            <v/>
          </cell>
          <cell r="DV302" t="str">
            <v/>
          </cell>
          <cell r="DW302" t="str">
            <v/>
          </cell>
          <cell r="DX302" t="str">
            <v/>
          </cell>
          <cell r="DY302" t="str">
            <v/>
          </cell>
          <cell r="DZ302" t="str">
            <v/>
          </cell>
          <cell r="EA302" t="str">
            <v/>
          </cell>
          <cell r="EB302" t="str">
            <v/>
          </cell>
          <cell r="EC302" t="str">
            <v/>
          </cell>
          <cell r="ED302" t="str">
            <v/>
          </cell>
          <cell r="EE302" t="str">
            <v>180.00 € (A) frei</v>
          </cell>
          <cell r="EF302" t="str">
            <v>2024-11-01</v>
          </cell>
          <cell r="EG302" t="str">
            <v/>
          </cell>
          <cell r="EH302" t="str">
            <v/>
          </cell>
          <cell r="EI302" t="str">
            <v/>
          </cell>
          <cell r="EJ302" t="str">
            <v/>
          </cell>
          <cell r="EK302" t="str">
            <v/>
          </cell>
          <cell r="EL302" t="str">
            <v/>
          </cell>
          <cell r="EM302" t="str">
            <v/>
          </cell>
          <cell r="EN302" t="str">
            <v/>
          </cell>
          <cell r="EO302" t="str">
            <v/>
          </cell>
          <cell r="EP302" t="str">
            <v/>
          </cell>
          <cell r="EQ302" t="str">
            <v/>
          </cell>
          <cell r="ER302" t="str">
            <v/>
          </cell>
          <cell r="ES302" t="str">
            <v/>
          </cell>
          <cell r="ET302" t="str">
            <v>201.00 sFr frei</v>
          </cell>
          <cell r="EU302" t="str">
            <v>2024-11-01</v>
          </cell>
          <cell r="EV302" t="str">
            <v/>
          </cell>
          <cell r="EW302" t="str">
            <v/>
          </cell>
          <cell r="EX302" t="str">
            <v/>
          </cell>
          <cell r="EY302" t="str">
            <v/>
          </cell>
          <cell r="EZ302" t="str">
            <v/>
          </cell>
          <cell r="FA302" t="str">
            <v/>
          </cell>
          <cell r="FB302" t="str">
            <v/>
          </cell>
          <cell r="FC302" t="str">
            <v/>
          </cell>
          <cell r="FD302" t="str">
            <v/>
          </cell>
          <cell r="FE302" t="str">
            <v/>
          </cell>
          <cell r="FF302" t="str">
            <v/>
          </cell>
          <cell r="FG302" t="str">
            <v/>
          </cell>
          <cell r="FH302" t="str">
            <v/>
          </cell>
          <cell r="FI302">
            <v>188</v>
          </cell>
        </row>
        <row r="303">
          <cell r="H303">
            <v>9781626230309</v>
          </cell>
          <cell r="I303">
            <v>9783131762412</v>
          </cell>
          <cell r="J303" t="str">
            <v>892030</v>
          </cell>
          <cell r="K303" t="str">
            <v>0012881</v>
          </cell>
          <cell r="L303" t="str">
            <v>An</v>
          </cell>
          <cell r="M303" t="str">
            <v>An, Synopsis of Spine Surgery 3e</v>
          </cell>
          <cell r="N303" t="str">
            <v>Synopsis of Spine Surgery</v>
          </cell>
          <cell r="O303" t="str">
            <v/>
          </cell>
          <cell r="P303" t="str">
            <v/>
          </cell>
          <cell r="Q303" t="str">
            <v>3</v>
          </cell>
          <cell r="R303" t="str">
            <v/>
          </cell>
          <cell r="S303" t="str">
            <v>Print</v>
          </cell>
          <cell r="T303" t="str">
            <v/>
          </cell>
          <cell r="U303" t="str">
            <v>BU Buch</v>
          </cell>
          <cell r="V303" t="str">
            <v>Broschiert (KB)</v>
          </cell>
          <cell r="W303" t="str">
            <v>2016</v>
          </cell>
          <cell r="X303" t="str">
            <v/>
          </cell>
          <cell r="Y303" t="str">
            <v>360</v>
          </cell>
          <cell r="Z303" t="str">
            <v>360</v>
          </cell>
          <cell r="AA303" t="str">
            <v>360</v>
          </cell>
          <cell r="AB303" t="str">
            <v>2015-12-01</v>
          </cell>
          <cell r="AC303" t="str">
            <v>US</v>
          </cell>
          <cell r="AD303" t="str">
            <v/>
          </cell>
          <cell r="AE303" t="str">
            <v>2016-03-09</v>
          </cell>
          <cell r="AF303" t="str">
            <v>2016-03-09</v>
          </cell>
          <cell r="AG303" t="str">
            <v xml:space="preserve"> </v>
          </cell>
          <cell r="AH303" t="str">
            <v>RG01 Fachbuch</v>
          </cell>
          <cell r="AI303" t="str">
            <v>49019900 Broschüren und ähnl. Drucke</v>
          </cell>
          <cell r="AJ303" t="str">
            <v>Lieferbar</v>
          </cell>
          <cell r="AK303" t="str">
            <v xml:space="preserve"> </v>
          </cell>
          <cell r="AL303" t="str">
            <v/>
          </cell>
          <cell r="AM303" t="str">
            <v>2016-03-07</v>
          </cell>
          <cell r="AN303" t="str">
            <v>2016-03-07</v>
          </cell>
          <cell r="AO303" t="str">
            <v xml:space="preserve"> </v>
          </cell>
          <cell r="AP303" t="str">
            <v>Kein Rabatt</v>
          </cell>
          <cell r="AQ303" t="str">
            <v/>
          </cell>
          <cell r="AR303" t="str">
            <v>Lieferbar</v>
          </cell>
          <cell r="AS303" t="str">
            <v>Y</v>
          </cell>
          <cell r="AT303" t="str">
            <v/>
          </cell>
          <cell r="AU303" t="str">
            <v/>
          </cell>
          <cell r="AV303" t="str">
            <v/>
          </cell>
          <cell r="AW303" t="str">
            <v xml:space="preserve"> </v>
          </cell>
          <cell r="AX303" t="str">
            <v/>
          </cell>
          <cell r="AY303" t="str">
            <v/>
          </cell>
          <cell r="AZ303" t="str">
            <v>In Planung</v>
          </cell>
          <cell r="BA303" t="str">
            <v xml:space="preserve"> </v>
          </cell>
          <cell r="BB303" t="str">
            <v/>
          </cell>
          <cell r="BC303" t="str">
            <v/>
          </cell>
          <cell r="BD303" t="str">
            <v/>
          </cell>
          <cell r="BE303" t="str">
            <v xml:space="preserve"> </v>
          </cell>
          <cell r="BF303" t="str">
            <v/>
          </cell>
          <cell r="BG303" t="str">
            <v/>
          </cell>
          <cell r="BH303" t="str">
            <v>In Planung</v>
          </cell>
          <cell r="BI303" t="str">
            <v xml:space="preserve"> </v>
          </cell>
          <cell r="BJ303" t="str">
            <v>6.000 X 9.000 IN</v>
          </cell>
          <cell r="BK303" t="str">
            <v>500</v>
          </cell>
          <cell r="BL303" t="str">
            <v>334</v>
          </cell>
          <cell r="BM303" t="str">
            <v/>
          </cell>
          <cell r="BN303" t="str">
            <v/>
          </cell>
          <cell r="BO303" t="str">
            <v>Englisch</v>
          </cell>
          <cell r="BP303" t="str">
            <v>150</v>
          </cell>
          <cell r="BQ303" t="str">
            <v>0</v>
          </cell>
          <cell r="BR303" t="str">
            <v>0</v>
          </cell>
          <cell r="BS303" t="str">
            <v>150</v>
          </cell>
          <cell r="BT303" t="str">
            <v>907.19</v>
          </cell>
          <cell r="BU303" t="str">
            <v>Autor</v>
          </cell>
          <cell r="BV303" t="str">
            <v>An</v>
          </cell>
          <cell r="BW303" t="str">
            <v xml:space="preserve">Howard S. </v>
          </cell>
          <cell r="BX303" t="str">
            <v/>
          </cell>
          <cell r="BY303" t="str">
            <v/>
          </cell>
          <cell r="BZ303" t="str">
            <v>2247131</v>
          </cell>
          <cell r="CA303" t="str">
            <v>Autor</v>
          </cell>
          <cell r="CB303" t="str">
            <v>Singh</v>
          </cell>
          <cell r="CC303" t="str">
            <v xml:space="preserve">Kern </v>
          </cell>
          <cell r="CD303" t="str">
            <v/>
          </cell>
          <cell r="CE303" t="str">
            <v/>
          </cell>
          <cell r="CF303" t="str">
            <v>5018978</v>
          </cell>
          <cell r="CG303" t="str">
            <v/>
          </cell>
          <cell r="CH303" t="str">
            <v/>
          </cell>
          <cell r="CI303" t="str">
            <v/>
          </cell>
          <cell r="CJ303" t="str">
            <v/>
          </cell>
          <cell r="CK303" t="str">
            <v/>
          </cell>
          <cell r="CL303" t="str">
            <v/>
          </cell>
          <cell r="CM303" t="str">
            <v/>
          </cell>
          <cell r="CN303" t="str">
            <v/>
          </cell>
          <cell r="CO303" t="str">
            <v/>
          </cell>
          <cell r="CP303" t="str">
            <v/>
          </cell>
          <cell r="CQ303" t="str">
            <v/>
          </cell>
          <cell r="CR303" t="str">
            <v/>
          </cell>
          <cell r="CS303" t="str">
            <v/>
          </cell>
          <cell r="CT303" t="str">
            <v/>
          </cell>
          <cell r="CU303" t="str">
            <v/>
          </cell>
          <cell r="CV303" t="str">
            <v/>
          </cell>
          <cell r="CW303" t="str">
            <v/>
          </cell>
          <cell r="CX303" t="str">
            <v/>
          </cell>
          <cell r="CY303" t="str">
            <v/>
          </cell>
          <cell r="CZ303" t="str">
            <v/>
          </cell>
          <cell r="DA303" t="str">
            <v/>
          </cell>
          <cell r="DB303" t="str">
            <v/>
          </cell>
          <cell r="DC303" t="str">
            <v>zz____Lamsback, Bill</v>
          </cell>
          <cell r="DD303" t="str">
            <v>zz____Palumbo, Elizabeth</v>
          </cell>
          <cell r="DE303" t="str">
            <v>Scheihagen, Torsten</v>
          </cell>
          <cell r="DF303" t="str">
            <v>zz____Noack, Ann-Kathrin</v>
          </cell>
          <cell r="DG303" t="str">
            <v>Zollenkopf, Anette</v>
          </cell>
          <cell r="DH303" t="str">
            <v/>
          </cell>
          <cell r="DI303" t="str">
            <v/>
          </cell>
          <cell r="DJ303" t="str">
            <v/>
          </cell>
          <cell r="DK303" t="str">
            <v/>
          </cell>
          <cell r="DL303" t="str">
            <v/>
          </cell>
          <cell r="DM303" t="str">
            <v/>
          </cell>
          <cell r="DN303" t="str">
            <v/>
          </cell>
          <cell r="DO303" t="str">
            <v/>
          </cell>
          <cell r="DP303">
            <v>90</v>
          </cell>
          <cell r="DQ303" t="str">
            <v>2024-11-01</v>
          </cell>
          <cell r="DR303" t="str">
            <v/>
          </cell>
          <cell r="DS303" t="str">
            <v/>
          </cell>
          <cell r="DT303" t="str">
            <v/>
          </cell>
          <cell r="DU303" t="str">
            <v/>
          </cell>
          <cell r="DV303" t="str">
            <v/>
          </cell>
          <cell r="DW303" t="str">
            <v/>
          </cell>
          <cell r="DX303" t="str">
            <v/>
          </cell>
          <cell r="DY303" t="str">
            <v/>
          </cell>
          <cell r="DZ303" t="str">
            <v/>
          </cell>
          <cell r="EA303" t="str">
            <v/>
          </cell>
          <cell r="EB303" t="str">
            <v/>
          </cell>
          <cell r="EC303" t="str">
            <v/>
          </cell>
          <cell r="ED303" t="str">
            <v/>
          </cell>
          <cell r="EE303" t="str">
            <v>92.60 € (A) frei</v>
          </cell>
          <cell r="EF303" t="str">
            <v>2024-11-01</v>
          </cell>
          <cell r="EG303" t="str">
            <v/>
          </cell>
          <cell r="EH303" t="str">
            <v/>
          </cell>
          <cell r="EI303" t="str">
            <v/>
          </cell>
          <cell r="EJ303" t="str">
            <v/>
          </cell>
          <cell r="EK303" t="str">
            <v/>
          </cell>
          <cell r="EL303" t="str">
            <v/>
          </cell>
          <cell r="EM303" t="str">
            <v/>
          </cell>
          <cell r="EN303" t="str">
            <v/>
          </cell>
          <cell r="EO303" t="str">
            <v/>
          </cell>
          <cell r="EP303" t="str">
            <v/>
          </cell>
          <cell r="EQ303" t="str">
            <v/>
          </cell>
          <cell r="ER303" t="str">
            <v/>
          </cell>
          <cell r="ES303" t="str">
            <v/>
          </cell>
          <cell r="ET303" t="str">
            <v>104.00 sFr frei</v>
          </cell>
          <cell r="EU303" t="str">
            <v>2024-11-01</v>
          </cell>
          <cell r="EV303" t="str">
            <v/>
          </cell>
          <cell r="EW303" t="str">
            <v/>
          </cell>
          <cell r="EX303" t="str">
            <v/>
          </cell>
          <cell r="EY303" t="str">
            <v/>
          </cell>
          <cell r="EZ303" t="str">
            <v/>
          </cell>
          <cell r="FA303" t="str">
            <v/>
          </cell>
          <cell r="FB303" t="str">
            <v/>
          </cell>
          <cell r="FC303" t="str">
            <v/>
          </cell>
          <cell r="FD303" t="str">
            <v/>
          </cell>
          <cell r="FE303" t="str">
            <v/>
          </cell>
          <cell r="FF303" t="str">
            <v/>
          </cell>
          <cell r="FG303" t="str">
            <v/>
          </cell>
          <cell r="FH303" t="str">
            <v/>
          </cell>
          <cell r="FI303">
            <v>97</v>
          </cell>
        </row>
        <row r="304">
          <cell r="H304">
            <v>9781604068962</v>
          </cell>
          <cell r="I304">
            <v>9783131714510</v>
          </cell>
          <cell r="J304" t="str">
            <v>891896</v>
          </cell>
          <cell r="K304" t="str">
            <v>0013480</v>
          </cell>
          <cell r="L304" t="str">
            <v>Vaccaro</v>
          </cell>
          <cell r="M304" t="str">
            <v>Vaccaro, Spine Surgery Tricks of the Trade 3e</v>
          </cell>
          <cell r="N304" t="str">
            <v>Spine Surgery</v>
          </cell>
          <cell r="O304" t="str">
            <v>Tricks of the Trade</v>
          </cell>
          <cell r="P304" t="str">
            <v/>
          </cell>
          <cell r="Q304" t="str">
            <v>3</v>
          </cell>
          <cell r="R304" t="str">
            <v/>
          </cell>
          <cell r="S304" t="str">
            <v>Print</v>
          </cell>
          <cell r="T304" t="str">
            <v/>
          </cell>
          <cell r="U304" t="str">
            <v>BU Buch</v>
          </cell>
          <cell r="V304" t="str">
            <v>gebunden (FH)</v>
          </cell>
          <cell r="W304" t="str">
            <v>2016</v>
          </cell>
          <cell r="X304" t="str">
            <v/>
          </cell>
          <cell r="Y304" t="str">
            <v>1200</v>
          </cell>
          <cell r="Z304" t="str">
            <v>1200</v>
          </cell>
          <cell r="AA304" t="str">
            <v>1200</v>
          </cell>
          <cell r="AB304" t="str">
            <v>2015-09-15</v>
          </cell>
          <cell r="AC304" t="str">
            <v>US</v>
          </cell>
          <cell r="AD304" t="str">
            <v/>
          </cell>
          <cell r="AE304" t="str">
            <v>2016-03-09</v>
          </cell>
          <cell r="AF304" t="str">
            <v>2016-03-09</v>
          </cell>
          <cell r="AG304" t="str">
            <v xml:space="preserve"> </v>
          </cell>
          <cell r="AH304" t="str">
            <v>RG01 Fachbuch</v>
          </cell>
          <cell r="AI304" t="str">
            <v>49019900 Broschüren und ähnl. Drucke</v>
          </cell>
          <cell r="AJ304" t="str">
            <v>Lieferbar</v>
          </cell>
          <cell r="AK304" t="str">
            <v xml:space="preserve"> </v>
          </cell>
          <cell r="AL304" t="str">
            <v/>
          </cell>
          <cell r="AM304" t="str">
            <v>2016-03-02</v>
          </cell>
          <cell r="AN304" t="str">
            <v>2016-03-02</v>
          </cell>
          <cell r="AO304" t="str">
            <v xml:space="preserve"> </v>
          </cell>
          <cell r="AP304" t="str">
            <v>Kein Rabatt</v>
          </cell>
          <cell r="AQ304" t="str">
            <v/>
          </cell>
          <cell r="AR304" t="str">
            <v>Lieferbar</v>
          </cell>
          <cell r="AS304" t="str">
            <v>Y</v>
          </cell>
          <cell r="AT304" t="str">
            <v/>
          </cell>
          <cell r="AU304" t="str">
            <v/>
          </cell>
          <cell r="AV304" t="str">
            <v/>
          </cell>
          <cell r="AW304" t="str">
            <v xml:space="preserve"> </v>
          </cell>
          <cell r="AX304" t="str">
            <v/>
          </cell>
          <cell r="AY304" t="str">
            <v/>
          </cell>
          <cell r="AZ304" t="str">
            <v>In Planung</v>
          </cell>
          <cell r="BA304" t="str">
            <v xml:space="preserve"> </v>
          </cell>
          <cell r="BB304" t="str">
            <v/>
          </cell>
          <cell r="BC304" t="str">
            <v/>
          </cell>
          <cell r="BD304" t="str">
            <v/>
          </cell>
          <cell r="BE304" t="str">
            <v xml:space="preserve"> </v>
          </cell>
          <cell r="BF304" t="str">
            <v/>
          </cell>
          <cell r="BG304" t="str">
            <v/>
          </cell>
          <cell r="BH304" t="str">
            <v>In Planung</v>
          </cell>
          <cell r="BI304" t="str">
            <v xml:space="preserve"> </v>
          </cell>
          <cell r="BJ304" t="str">
            <v>8.500 X 11.000 IN</v>
          </cell>
          <cell r="BK304" t="str">
            <v>725</v>
          </cell>
          <cell r="BL304" t="str">
            <v>462</v>
          </cell>
          <cell r="BM304" t="str">
            <v/>
          </cell>
          <cell r="BN304" t="str">
            <v/>
          </cell>
          <cell r="BO304" t="str">
            <v>Englisch</v>
          </cell>
          <cell r="BP304" t="str">
            <v>400</v>
          </cell>
          <cell r="BQ304" t="str">
            <v>0</v>
          </cell>
          <cell r="BR304" t="str">
            <v>0</v>
          </cell>
          <cell r="BS304" t="str">
            <v>400</v>
          </cell>
          <cell r="BT304" t="str">
            <v>1723.67</v>
          </cell>
          <cell r="BU304" t="str">
            <v>Herausgeber</v>
          </cell>
          <cell r="BV304" t="str">
            <v>Vaccaro</v>
          </cell>
          <cell r="BW304" t="str">
            <v xml:space="preserve">Alexander R. </v>
          </cell>
          <cell r="BX304" t="str">
            <v>0000-0002-8073-0796</v>
          </cell>
          <cell r="BY304" t="str">
            <v>0000000116102085</v>
          </cell>
          <cell r="BZ304" t="str">
            <v>2246453</v>
          </cell>
          <cell r="CA304" t="str">
            <v>Herausgeber</v>
          </cell>
          <cell r="CB304" t="str">
            <v>Albert</v>
          </cell>
          <cell r="CC304" t="str">
            <v xml:space="preserve">Todd J. </v>
          </cell>
          <cell r="CD304" t="str">
            <v/>
          </cell>
          <cell r="CE304" t="str">
            <v>0000000083771871</v>
          </cell>
          <cell r="CF304" t="str">
            <v>2246937</v>
          </cell>
          <cell r="CG304" t="str">
            <v/>
          </cell>
          <cell r="CH304" t="str">
            <v/>
          </cell>
          <cell r="CI304" t="str">
            <v/>
          </cell>
          <cell r="CJ304" t="str">
            <v/>
          </cell>
          <cell r="CK304" t="str">
            <v/>
          </cell>
          <cell r="CL304" t="str">
            <v/>
          </cell>
          <cell r="CM304" t="str">
            <v/>
          </cell>
          <cell r="CN304" t="str">
            <v/>
          </cell>
          <cell r="CO304" t="str">
            <v/>
          </cell>
          <cell r="CP304" t="str">
            <v/>
          </cell>
          <cell r="CQ304" t="str">
            <v/>
          </cell>
          <cell r="CR304" t="str">
            <v/>
          </cell>
          <cell r="CS304" t="str">
            <v/>
          </cell>
          <cell r="CT304" t="str">
            <v/>
          </cell>
          <cell r="CU304" t="str">
            <v/>
          </cell>
          <cell r="CV304" t="str">
            <v/>
          </cell>
          <cell r="CW304" t="str">
            <v/>
          </cell>
          <cell r="CX304" t="str">
            <v/>
          </cell>
          <cell r="CY304" t="str">
            <v/>
          </cell>
          <cell r="CZ304" t="str">
            <v/>
          </cell>
          <cell r="DA304" t="str">
            <v/>
          </cell>
          <cell r="DB304" t="str">
            <v/>
          </cell>
          <cell r="DC304" t="str">
            <v>zz____Lamsback, Bill</v>
          </cell>
          <cell r="DD304" t="str">
            <v>zz____Landis, Sarah</v>
          </cell>
          <cell r="DE304" t="str">
            <v>zz____Woznicki, Sean</v>
          </cell>
          <cell r="DF304" t="str">
            <v/>
          </cell>
          <cell r="DG304" t="str">
            <v>Zollenkopf, Anette</v>
          </cell>
          <cell r="DH304" t="str">
            <v/>
          </cell>
          <cell r="DI304" t="str">
            <v/>
          </cell>
          <cell r="DJ304" t="str">
            <v/>
          </cell>
          <cell r="DK304" t="str">
            <v/>
          </cell>
          <cell r="DL304" t="str">
            <v/>
          </cell>
          <cell r="DM304" t="str">
            <v/>
          </cell>
          <cell r="DN304" t="str">
            <v/>
          </cell>
          <cell r="DO304" t="str">
            <v/>
          </cell>
          <cell r="DP304">
            <v>205</v>
          </cell>
          <cell r="DQ304" t="str">
            <v>2024-11-01</v>
          </cell>
          <cell r="DR304" t="str">
            <v/>
          </cell>
          <cell r="DS304" t="str">
            <v/>
          </cell>
          <cell r="DT304" t="str">
            <v/>
          </cell>
          <cell r="DU304" t="str">
            <v/>
          </cell>
          <cell r="DV304" t="str">
            <v/>
          </cell>
          <cell r="DW304" t="str">
            <v/>
          </cell>
          <cell r="DX304" t="str">
            <v/>
          </cell>
          <cell r="DY304" t="str">
            <v/>
          </cell>
          <cell r="DZ304" t="str">
            <v/>
          </cell>
          <cell r="EA304" t="str">
            <v/>
          </cell>
          <cell r="EB304" t="str">
            <v/>
          </cell>
          <cell r="EC304" t="str">
            <v/>
          </cell>
          <cell r="ED304" t="str">
            <v/>
          </cell>
          <cell r="EE304" t="str">
            <v>210.80 € (A) frei</v>
          </cell>
          <cell r="EF304" t="str">
            <v>2024-11-01</v>
          </cell>
          <cell r="EG304" t="str">
            <v/>
          </cell>
          <cell r="EH304" t="str">
            <v/>
          </cell>
          <cell r="EI304" t="str">
            <v/>
          </cell>
          <cell r="EJ304" t="str">
            <v/>
          </cell>
          <cell r="EK304" t="str">
            <v/>
          </cell>
          <cell r="EL304" t="str">
            <v/>
          </cell>
          <cell r="EM304" t="str">
            <v/>
          </cell>
          <cell r="EN304" t="str">
            <v/>
          </cell>
          <cell r="EO304" t="str">
            <v/>
          </cell>
          <cell r="EP304" t="str">
            <v/>
          </cell>
          <cell r="EQ304" t="str">
            <v/>
          </cell>
          <cell r="ER304" t="str">
            <v/>
          </cell>
          <cell r="ES304" t="str">
            <v/>
          </cell>
          <cell r="ET304" t="str">
            <v>236.00 sFr frei</v>
          </cell>
          <cell r="EU304" t="str">
            <v>2024-11-01</v>
          </cell>
          <cell r="EV304" t="str">
            <v/>
          </cell>
          <cell r="EW304" t="str">
            <v/>
          </cell>
          <cell r="EX304" t="str">
            <v/>
          </cell>
          <cell r="EY304" t="str">
            <v/>
          </cell>
          <cell r="EZ304" t="str">
            <v/>
          </cell>
          <cell r="FA304" t="str">
            <v/>
          </cell>
          <cell r="FB304" t="str">
            <v/>
          </cell>
          <cell r="FC304" t="str">
            <v/>
          </cell>
          <cell r="FD304" t="str">
            <v/>
          </cell>
          <cell r="FE304" t="str">
            <v/>
          </cell>
          <cell r="FF304" t="str">
            <v/>
          </cell>
          <cell r="FG304" t="str">
            <v/>
          </cell>
          <cell r="FH304" t="str">
            <v/>
          </cell>
          <cell r="FI304">
            <v>220</v>
          </cell>
        </row>
        <row r="305">
          <cell r="H305">
            <v>9783132037915</v>
          </cell>
          <cell r="I305">
            <v>9783131672711</v>
          </cell>
          <cell r="J305" t="str">
            <v>203791</v>
          </cell>
          <cell r="K305" t="str">
            <v>0020075</v>
          </cell>
          <cell r="L305" t="str">
            <v>BLANCO MORENO</v>
          </cell>
          <cell r="M305" t="str">
            <v>Blanco Moreno, Arthr.Maj.Joints,A1,print</v>
          </cell>
          <cell r="N305" t="str">
            <v>Atlas of Arthroscopic Anatomy of the Major Joints</v>
          </cell>
          <cell r="O305" t="str">
            <v/>
          </cell>
          <cell r="P305" t="str">
            <v/>
          </cell>
          <cell r="Q305" t="str">
            <v>1</v>
          </cell>
          <cell r="R305" t="str">
            <v/>
          </cell>
          <cell r="S305" t="str">
            <v>Print</v>
          </cell>
          <cell r="T305" t="str">
            <v/>
          </cell>
          <cell r="U305" t="str">
            <v>BU Buch</v>
          </cell>
          <cell r="V305" t="str">
            <v>gebunden (FH)</v>
          </cell>
          <cell r="W305" t="str">
            <v>2016</v>
          </cell>
          <cell r="X305" t="str">
            <v>Erstdruck</v>
          </cell>
          <cell r="Y305" t="str">
            <v>1200</v>
          </cell>
          <cell r="Z305" t="str">
            <v>1150</v>
          </cell>
          <cell r="AA305" t="str">
            <v>1200</v>
          </cell>
          <cell r="AB305" t="str">
            <v>2017-01-15</v>
          </cell>
          <cell r="AC305" t="str">
            <v>DE</v>
          </cell>
          <cell r="AD305" t="str">
            <v/>
          </cell>
          <cell r="AE305" t="str">
            <v>2016-03-23</v>
          </cell>
          <cell r="AF305" t="str">
            <v>2016-03-23</v>
          </cell>
          <cell r="AG305" t="str">
            <v xml:space="preserve"> </v>
          </cell>
          <cell r="AH305" t="str">
            <v>RG01 Fachbuch</v>
          </cell>
          <cell r="AI305" t="str">
            <v>49019900 Broschüren und ähnl. Drucke</v>
          </cell>
          <cell r="AJ305" t="str">
            <v>Lieferbar</v>
          </cell>
          <cell r="AK305" t="str">
            <v>Y</v>
          </cell>
          <cell r="AL305" t="str">
            <v/>
          </cell>
          <cell r="AM305" t="str">
            <v>2016-03-17</v>
          </cell>
          <cell r="AN305" t="str">
            <v>2016-03-17</v>
          </cell>
          <cell r="AO305" t="str">
            <v xml:space="preserve"> </v>
          </cell>
          <cell r="AP305" t="str">
            <v>Kein Rabatt</v>
          </cell>
          <cell r="AQ305" t="str">
            <v/>
          </cell>
          <cell r="AR305" t="str">
            <v>Lieferbar</v>
          </cell>
          <cell r="AS305" t="str">
            <v xml:space="preserve"> </v>
          </cell>
          <cell r="AT305" t="str">
            <v/>
          </cell>
          <cell r="AU305" t="str">
            <v/>
          </cell>
          <cell r="AV305" t="str">
            <v/>
          </cell>
          <cell r="AW305" t="str">
            <v xml:space="preserve"> </v>
          </cell>
          <cell r="AX305" t="str">
            <v/>
          </cell>
          <cell r="AY305" t="str">
            <v/>
          </cell>
          <cell r="AZ305" t="str">
            <v>In Planung</v>
          </cell>
          <cell r="BA305" t="str">
            <v xml:space="preserve"> </v>
          </cell>
          <cell r="BB305" t="str">
            <v/>
          </cell>
          <cell r="BC305" t="str">
            <v/>
          </cell>
          <cell r="BD305" t="str">
            <v/>
          </cell>
          <cell r="BE305" t="str">
            <v xml:space="preserve"> </v>
          </cell>
          <cell r="BF305" t="str">
            <v/>
          </cell>
          <cell r="BG305" t="str">
            <v/>
          </cell>
          <cell r="BH305" t="str">
            <v>In Planung</v>
          </cell>
          <cell r="BI305" t="str">
            <v xml:space="preserve"> </v>
          </cell>
          <cell r="BJ305" t="str">
            <v>19,5x27</v>
          </cell>
          <cell r="BK305" t="str">
            <v/>
          </cell>
          <cell r="BL305" t="str">
            <v>204</v>
          </cell>
          <cell r="BM305" t="str">
            <v>Erstauflage</v>
          </cell>
          <cell r="BN305" t="str">
            <v/>
          </cell>
          <cell r="BO305" t="str">
            <v>Englisch</v>
          </cell>
          <cell r="BP305" t="str">
            <v>492</v>
          </cell>
          <cell r="BQ305" t="str">
            <v>0</v>
          </cell>
          <cell r="BR305" t="str">
            <v>0</v>
          </cell>
          <cell r="BS305" t="str">
            <v>492</v>
          </cell>
          <cell r="BT305" t="str">
            <v>907.19</v>
          </cell>
          <cell r="BU305" t="str">
            <v>Autor</v>
          </cell>
          <cell r="BV305" t="str">
            <v>Blanco Moreno</v>
          </cell>
          <cell r="BW305" t="str">
            <v xml:space="preserve">Cristian </v>
          </cell>
          <cell r="BX305" t="str">
            <v/>
          </cell>
          <cell r="BY305" t="str">
            <v>0000000456629051</v>
          </cell>
          <cell r="BZ305" t="str">
            <v>2356134</v>
          </cell>
          <cell r="CA305" t="str">
            <v/>
          </cell>
          <cell r="CB305" t="str">
            <v/>
          </cell>
          <cell r="CC305" t="str">
            <v/>
          </cell>
          <cell r="CD305" t="str">
            <v/>
          </cell>
          <cell r="CE305" t="str">
            <v/>
          </cell>
          <cell r="CF305" t="str">
            <v/>
          </cell>
          <cell r="CG305" t="str">
            <v/>
          </cell>
          <cell r="CH305" t="str">
            <v/>
          </cell>
          <cell r="CI305" t="str">
            <v/>
          </cell>
          <cell r="CJ305" t="str">
            <v/>
          </cell>
          <cell r="CK305" t="str">
            <v/>
          </cell>
          <cell r="CL305" t="str">
            <v/>
          </cell>
          <cell r="CM305" t="str">
            <v/>
          </cell>
          <cell r="CN305" t="str">
            <v/>
          </cell>
          <cell r="CO305" t="str">
            <v/>
          </cell>
          <cell r="CP305" t="str">
            <v/>
          </cell>
          <cell r="CQ305" t="str">
            <v/>
          </cell>
          <cell r="CR305" t="str">
            <v/>
          </cell>
          <cell r="CS305" t="str">
            <v/>
          </cell>
          <cell r="CT305" t="str">
            <v/>
          </cell>
          <cell r="CU305" t="str">
            <v/>
          </cell>
          <cell r="CV305" t="str">
            <v/>
          </cell>
          <cell r="CW305" t="str">
            <v/>
          </cell>
          <cell r="CX305" t="str">
            <v/>
          </cell>
          <cell r="CY305" t="str">
            <v/>
          </cell>
          <cell r="CZ305" t="str">
            <v>DiTech Process Solutions</v>
          </cell>
          <cell r="DA305" t="str">
            <v>Everbest Printing Co., LTD</v>
          </cell>
          <cell r="DB305" t="str">
            <v/>
          </cell>
          <cell r="DC305" t="str">
            <v>Konnry, Stephan</v>
          </cell>
          <cell r="DD305" t="str">
            <v>zz____Rastogi, Sapna</v>
          </cell>
          <cell r="DE305" t="str">
            <v>zz____Hengst, Sophia</v>
          </cell>
          <cell r="DF305" t="str">
            <v>zz____Henderson, Fiona</v>
          </cell>
          <cell r="DG305" t="str">
            <v>Zollenkopf, Anette</v>
          </cell>
          <cell r="DH305" t="str">
            <v/>
          </cell>
          <cell r="DI305" t="str">
            <v/>
          </cell>
          <cell r="DJ305" t="str">
            <v/>
          </cell>
          <cell r="DK305" t="str">
            <v/>
          </cell>
          <cell r="DL305" t="str">
            <v/>
          </cell>
          <cell r="DM305" t="str">
            <v/>
          </cell>
          <cell r="DN305" t="str">
            <v/>
          </cell>
          <cell r="DO305" t="str">
            <v/>
          </cell>
          <cell r="DP305">
            <v>150</v>
          </cell>
          <cell r="DQ305" t="str">
            <v>2025-03-01</v>
          </cell>
          <cell r="DR305" t="str">
            <v/>
          </cell>
          <cell r="DS305" t="str">
            <v/>
          </cell>
          <cell r="DT305" t="str">
            <v/>
          </cell>
          <cell r="DU305" t="str">
            <v/>
          </cell>
          <cell r="DV305" t="str">
            <v/>
          </cell>
          <cell r="DW305" t="str">
            <v/>
          </cell>
          <cell r="DX305" t="str">
            <v/>
          </cell>
          <cell r="DY305" t="str">
            <v/>
          </cell>
          <cell r="DZ305" t="str">
            <v/>
          </cell>
          <cell r="EA305" t="str">
            <v/>
          </cell>
          <cell r="EB305" t="str">
            <v/>
          </cell>
          <cell r="EC305" t="str">
            <v/>
          </cell>
          <cell r="ED305" t="str">
            <v/>
          </cell>
          <cell r="EE305" t="str">
            <v>154.30 € (A) frei</v>
          </cell>
          <cell r="EF305" t="str">
            <v>2025-03-01</v>
          </cell>
          <cell r="EG305" t="str">
            <v/>
          </cell>
          <cell r="EH305" t="str">
            <v/>
          </cell>
          <cell r="EI305" t="str">
            <v/>
          </cell>
          <cell r="EJ305" t="str">
            <v/>
          </cell>
          <cell r="EK305" t="str">
            <v/>
          </cell>
          <cell r="EL305" t="str">
            <v/>
          </cell>
          <cell r="EM305" t="str">
            <v/>
          </cell>
          <cell r="EN305" t="str">
            <v/>
          </cell>
          <cell r="EO305" t="str">
            <v/>
          </cell>
          <cell r="EP305" t="str">
            <v/>
          </cell>
          <cell r="EQ305" t="str">
            <v/>
          </cell>
          <cell r="ER305" t="str">
            <v/>
          </cell>
          <cell r="ES305" t="str">
            <v/>
          </cell>
          <cell r="ET305" t="str">
            <v>173.00 sFr frei</v>
          </cell>
          <cell r="EU305" t="str">
            <v>2025-03-01</v>
          </cell>
          <cell r="EV305" t="str">
            <v/>
          </cell>
          <cell r="EW305" t="str">
            <v/>
          </cell>
          <cell r="EX305" t="str">
            <v/>
          </cell>
          <cell r="EY305" t="str">
            <v/>
          </cell>
          <cell r="EZ305" t="str">
            <v/>
          </cell>
          <cell r="FA305" t="str">
            <v/>
          </cell>
          <cell r="FB305" t="str">
            <v/>
          </cell>
          <cell r="FC305" t="str">
            <v/>
          </cell>
          <cell r="FD305" t="str">
            <v/>
          </cell>
          <cell r="FE305" t="str">
            <v/>
          </cell>
          <cell r="FF305" t="str">
            <v/>
          </cell>
          <cell r="FG305" t="str">
            <v/>
          </cell>
          <cell r="FH305" t="str">
            <v/>
          </cell>
          <cell r="FI305">
            <v>160</v>
          </cell>
        </row>
        <row r="306">
          <cell r="H306">
            <v>9781626230255</v>
          </cell>
          <cell r="I306">
            <v>9783131752215</v>
          </cell>
          <cell r="J306" t="str">
            <v>892025</v>
          </cell>
          <cell r="K306" t="str">
            <v>0018127</v>
          </cell>
          <cell r="L306" t="str">
            <v>Di Ieva</v>
          </cell>
          <cell r="M306" t="str">
            <v>Di Ieva, Handbook of Skull Base Surgery</v>
          </cell>
          <cell r="N306" t="str">
            <v>Handbook of Skull Base Surgery</v>
          </cell>
          <cell r="O306" t="str">
            <v/>
          </cell>
          <cell r="P306" t="str">
            <v/>
          </cell>
          <cell r="Q306" t="str">
            <v>1</v>
          </cell>
          <cell r="R306" t="str">
            <v/>
          </cell>
          <cell r="S306" t="str">
            <v>Print</v>
          </cell>
          <cell r="T306" t="str">
            <v/>
          </cell>
          <cell r="U306" t="str">
            <v>BU Buch</v>
          </cell>
          <cell r="V306" t="str">
            <v>Broschiert (KB)</v>
          </cell>
          <cell r="W306" t="str">
            <v>2016</v>
          </cell>
          <cell r="X306" t="str">
            <v/>
          </cell>
          <cell r="Y306" t="str">
            <v>500</v>
          </cell>
          <cell r="Z306" t="str">
            <v>500</v>
          </cell>
          <cell r="AA306" t="str">
            <v>500</v>
          </cell>
          <cell r="AB306" t="str">
            <v>2015-11-02</v>
          </cell>
          <cell r="AC306" t="str">
            <v>US</v>
          </cell>
          <cell r="AD306" t="str">
            <v/>
          </cell>
          <cell r="AE306" t="str">
            <v>2016-03-23</v>
          </cell>
          <cell r="AF306" t="str">
            <v>2016-03-23</v>
          </cell>
          <cell r="AG306" t="str">
            <v xml:space="preserve"> </v>
          </cell>
          <cell r="AH306" t="str">
            <v>RG01 Fachbuch</v>
          </cell>
          <cell r="AI306" t="str">
            <v>49019900 Broschüren und ähnl. Drucke</v>
          </cell>
          <cell r="AJ306" t="str">
            <v>Lieferbar</v>
          </cell>
          <cell r="AK306" t="str">
            <v xml:space="preserve"> </v>
          </cell>
          <cell r="AL306" t="str">
            <v/>
          </cell>
          <cell r="AM306" t="str">
            <v>2015-12-22</v>
          </cell>
          <cell r="AN306" t="str">
            <v>2015-12-22</v>
          </cell>
          <cell r="AO306" t="str">
            <v xml:space="preserve"> </v>
          </cell>
          <cell r="AP306" t="str">
            <v>Kein Rabatt</v>
          </cell>
          <cell r="AQ306" t="str">
            <v/>
          </cell>
          <cell r="AR306" t="str">
            <v>Lieferbar</v>
          </cell>
          <cell r="AS306" t="str">
            <v>Y</v>
          </cell>
          <cell r="AT306" t="str">
            <v/>
          </cell>
          <cell r="AU306" t="str">
            <v/>
          </cell>
          <cell r="AV306" t="str">
            <v/>
          </cell>
          <cell r="AW306" t="str">
            <v xml:space="preserve"> </v>
          </cell>
          <cell r="AX306" t="str">
            <v/>
          </cell>
          <cell r="AY306" t="str">
            <v/>
          </cell>
          <cell r="AZ306" t="str">
            <v>In Planung</v>
          </cell>
          <cell r="BA306" t="str">
            <v xml:space="preserve"> </v>
          </cell>
          <cell r="BB306" t="str">
            <v/>
          </cell>
          <cell r="BC306" t="str">
            <v/>
          </cell>
          <cell r="BD306" t="str">
            <v/>
          </cell>
          <cell r="BE306" t="str">
            <v xml:space="preserve"> </v>
          </cell>
          <cell r="BF306" t="str">
            <v/>
          </cell>
          <cell r="BG306" t="str">
            <v/>
          </cell>
          <cell r="BH306" t="str">
            <v>In Planung</v>
          </cell>
          <cell r="BI306" t="str">
            <v xml:space="preserve"> </v>
          </cell>
          <cell r="BJ306" t="str">
            <v>6.000 X 9.000 IN</v>
          </cell>
          <cell r="BK306" t="str">
            <v>1335</v>
          </cell>
          <cell r="BL306" t="str">
            <v>1004</v>
          </cell>
          <cell r="BM306" t="str">
            <v>Erstauflage</v>
          </cell>
          <cell r="BN306" t="str">
            <v/>
          </cell>
          <cell r="BO306" t="str">
            <v>Englisch</v>
          </cell>
          <cell r="BP306" t="str">
            <v>174</v>
          </cell>
          <cell r="BQ306" t="str">
            <v>0</v>
          </cell>
          <cell r="BR306" t="str">
            <v>0</v>
          </cell>
          <cell r="BS306" t="str">
            <v>174</v>
          </cell>
          <cell r="BT306" t="str">
            <v>1270.07</v>
          </cell>
          <cell r="BU306" t="str">
            <v>Herausgeber</v>
          </cell>
          <cell r="BV306" t="str">
            <v>Di Ieva</v>
          </cell>
          <cell r="BW306" t="str">
            <v xml:space="preserve">Antonio </v>
          </cell>
          <cell r="BX306" t="str">
            <v/>
          </cell>
          <cell r="BY306" t="str">
            <v/>
          </cell>
          <cell r="BZ306" t="str">
            <v>3999689</v>
          </cell>
          <cell r="CA306" t="str">
            <v>Herausgeber</v>
          </cell>
          <cell r="CB306" t="str">
            <v>Lee</v>
          </cell>
          <cell r="CC306" t="str">
            <v xml:space="preserve">John </v>
          </cell>
          <cell r="CD306" t="str">
            <v/>
          </cell>
          <cell r="CE306" t="str">
            <v/>
          </cell>
          <cell r="CF306" t="str">
            <v>2250195</v>
          </cell>
          <cell r="CG306" t="str">
            <v>Herausgeber</v>
          </cell>
          <cell r="CH306" t="str">
            <v>Cusimano</v>
          </cell>
          <cell r="CI306" t="str">
            <v xml:space="preserve">Michael </v>
          </cell>
          <cell r="CJ306" t="str">
            <v/>
          </cell>
          <cell r="CK306" t="str">
            <v/>
          </cell>
          <cell r="CL306" t="str">
            <v>2250196</v>
          </cell>
          <cell r="CM306" t="str">
            <v/>
          </cell>
          <cell r="CN306" t="str">
            <v/>
          </cell>
          <cell r="CO306" t="str">
            <v/>
          </cell>
          <cell r="CP306" t="str">
            <v/>
          </cell>
          <cell r="CQ306" t="str">
            <v/>
          </cell>
          <cell r="CR306" t="str">
            <v/>
          </cell>
          <cell r="CS306" t="str">
            <v/>
          </cell>
          <cell r="CT306" t="str">
            <v/>
          </cell>
          <cell r="CU306" t="str">
            <v/>
          </cell>
          <cell r="CV306" t="str">
            <v/>
          </cell>
          <cell r="CW306" t="str">
            <v/>
          </cell>
          <cell r="CX306" t="str">
            <v/>
          </cell>
          <cell r="CY306" t="str">
            <v/>
          </cell>
          <cell r="CZ306" t="str">
            <v/>
          </cell>
          <cell r="DA306" t="str">
            <v/>
          </cell>
          <cell r="DB306" t="str">
            <v/>
          </cell>
          <cell r="DC306" t="str">
            <v>zz____Hiscock, Tim</v>
          </cell>
          <cell r="DD306" t="str">
            <v>zz____Palumbo, Elizabeth</v>
          </cell>
          <cell r="DE306" t="str">
            <v>Scheihagen, Torsten</v>
          </cell>
          <cell r="DF306" t="str">
            <v>zz____Sherman, Christiane</v>
          </cell>
          <cell r="DG306" t="str">
            <v>Zollenkopf, Anette</v>
          </cell>
          <cell r="DH306" t="str">
            <v/>
          </cell>
          <cell r="DI306" t="str">
            <v/>
          </cell>
          <cell r="DJ306" t="str">
            <v/>
          </cell>
          <cell r="DK306" t="str">
            <v/>
          </cell>
          <cell r="DL306" t="str">
            <v/>
          </cell>
          <cell r="DM306" t="str">
            <v/>
          </cell>
          <cell r="DN306" t="str">
            <v/>
          </cell>
          <cell r="DO306" t="str">
            <v/>
          </cell>
          <cell r="DP306">
            <v>135</v>
          </cell>
          <cell r="DQ306" t="str">
            <v>2024-11-01</v>
          </cell>
          <cell r="DR306" t="str">
            <v/>
          </cell>
          <cell r="DS306" t="str">
            <v/>
          </cell>
          <cell r="DT306" t="str">
            <v/>
          </cell>
          <cell r="DU306" t="str">
            <v/>
          </cell>
          <cell r="DV306" t="str">
            <v/>
          </cell>
          <cell r="DW306" t="str">
            <v/>
          </cell>
          <cell r="DX306" t="str">
            <v/>
          </cell>
          <cell r="DY306" t="str">
            <v/>
          </cell>
          <cell r="DZ306" t="str">
            <v/>
          </cell>
          <cell r="EA306" t="str">
            <v/>
          </cell>
          <cell r="EB306" t="str">
            <v/>
          </cell>
          <cell r="EC306" t="str">
            <v/>
          </cell>
          <cell r="ED306" t="str">
            <v/>
          </cell>
          <cell r="EE306" t="str">
            <v>138.80 € (A) frei</v>
          </cell>
          <cell r="EF306" t="str">
            <v>2024-11-01</v>
          </cell>
          <cell r="EG306" t="str">
            <v/>
          </cell>
          <cell r="EH306" t="str">
            <v/>
          </cell>
          <cell r="EI306" t="str">
            <v/>
          </cell>
          <cell r="EJ306" t="str">
            <v/>
          </cell>
          <cell r="EK306" t="str">
            <v/>
          </cell>
          <cell r="EL306" t="str">
            <v/>
          </cell>
          <cell r="EM306" t="str">
            <v/>
          </cell>
          <cell r="EN306" t="str">
            <v/>
          </cell>
          <cell r="EO306" t="str">
            <v/>
          </cell>
          <cell r="EP306" t="str">
            <v/>
          </cell>
          <cell r="EQ306" t="str">
            <v/>
          </cell>
          <cell r="ER306" t="str">
            <v/>
          </cell>
          <cell r="ES306" t="str">
            <v/>
          </cell>
          <cell r="ET306" t="str">
            <v>155.00 sFr frei</v>
          </cell>
          <cell r="EU306" t="str">
            <v>2024-11-01</v>
          </cell>
          <cell r="EV306" t="str">
            <v/>
          </cell>
          <cell r="EW306" t="str">
            <v/>
          </cell>
          <cell r="EX306" t="str">
            <v/>
          </cell>
          <cell r="EY306" t="str">
            <v/>
          </cell>
          <cell r="EZ306" t="str">
            <v/>
          </cell>
          <cell r="FA306" t="str">
            <v/>
          </cell>
          <cell r="FB306" t="str">
            <v/>
          </cell>
          <cell r="FC306" t="str">
            <v/>
          </cell>
          <cell r="FD306" t="str">
            <v/>
          </cell>
          <cell r="FE306" t="str">
            <v/>
          </cell>
          <cell r="FF306" t="str">
            <v/>
          </cell>
          <cell r="FG306" t="str">
            <v/>
          </cell>
          <cell r="FH306" t="str">
            <v/>
          </cell>
          <cell r="FI306">
            <v>145</v>
          </cell>
        </row>
        <row r="307">
          <cell r="H307">
            <v>9783131997616</v>
          </cell>
          <cell r="I307">
            <v>9783131646019</v>
          </cell>
          <cell r="J307" t="str">
            <v>199761</v>
          </cell>
          <cell r="K307" t="str">
            <v>0020140</v>
          </cell>
          <cell r="L307" t="str">
            <v>Brötz</v>
          </cell>
          <cell r="M307" t="str">
            <v>Brötz, Phys.Therap Disk Disease, A1, print</v>
          </cell>
          <cell r="N307" t="str">
            <v>Physical Therapy for Intervertebral Disk Disease</v>
          </cell>
          <cell r="O307" t="str">
            <v>A Practical Guide to Diagnosis and Treatment</v>
          </cell>
          <cell r="P307" t="str">
            <v>Diagnostik und Therapie bei Bandscheibenschäden</v>
          </cell>
          <cell r="Q307" t="str">
            <v>1</v>
          </cell>
          <cell r="R307" t="str">
            <v/>
          </cell>
          <cell r="S307" t="str">
            <v>Print</v>
          </cell>
          <cell r="T307" t="str">
            <v/>
          </cell>
          <cell r="U307" t="str">
            <v>BU Buch</v>
          </cell>
          <cell r="V307" t="str">
            <v>Broschiert (KB)</v>
          </cell>
          <cell r="W307" t="str">
            <v>2016</v>
          </cell>
          <cell r="X307" t="str">
            <v>Erstdruck</v>
          </cell>
          <cell r="Y307" t="str">
            <v>1000</v>
          </cell>
          <cell r="Z307" t="str">
            <v>600</v>
          </cell>
          <cell r="AA307" t="str">
            <v>2000</v>
          </cell>
          <cell r="AB307" t="str">
            <v>2016-01-15</v>
          </cell>
          <cell r="AC307" t="str">
            <v>DE</v>
          </cell>
          <cell r="AD307" t="str">
            <v/>
          </cell>
          <cell r="AE307" t="str">
            <v>2016-03-23</v>
          </cell>
          <cell r="AF307" t="str">
            <v>2016-03-23</v>
          </cell>
          <cell r="AG307" t="str">
            <v xml:space="preserve"> </v>
          </cell>
          <cell r="AH307" t="str">
            <v>RG01 Fachbuch</v>
          </cell>
          <cell r="AI307" t="str">
            <v>49019900 Broschüren und ähnl. Drucke</v>
          </cell>
          <cell r="AJ307" t="str">
            <v>Lieferbar</v>
          </cell>
          <cell r="AK307" t="str">
            <v>Y</v>
          </cell>
          <cell r="AL307" t="str">
            <v/>
          </cell>
          <cell r="AM307" t="str">
            <v>2016-05-18</v>
          </cell>
          <cell r="AN307" t="str">
            <v>2016-05-18</v>
          </cell>
          <cell r="AO307" t="str">
            <v xml:space="preserve"> </v>
          </cell>
          <cell r="AP307" t="str">
            <v>Kein Rabatt</v>
          </cell>
          <cell r="AQ307" t="str">
            <v/>
          </cell>
          <cell r="AR307" t="str">
            <v>Lieferbar</v>
          </cell>
          <cell r="AS307" t="str">
            <v xml:space="preserve"> </v>
          </cell>
          <cell r="AT307" t="str">
            <v/>
          </cell>
          <cell r="AU307" t="str">
            <v/>
          </cell>
          <cell r="AV307" t="str">
            <v/>
          </cell>
          <cell r="AW307" t="str">
            <v xml:space="preserve"> </v>
          </cell>
          <cell r="AX307" t="str">
            <v/>
          </cell>
          <cell r="AY307" t="str">
            <v/>
          </cell>
          <cell r="AZ307" t="str">
            <v>In Planung</v>
          </cell>
          <cell r="BA307" t="str">
            <v xml:space="preserve"> </v>
          </cell>
          <cell r="BB307" t="str">
            <v/>
          </cell>
          <cell r="BC307" t="str">
            <v/>
          </cell>
          <cell r="BD307" t="str">
            <v/>
          </cell>
          <cell r="BE307" t="str">
            <v xml:space="preserve"> </v>
          </cell>
          <cell r="BF307" t="str">
            <v/>
          </cell>
          <cell r="BG307" t="str">
            <v/>
          </cell>
          <cell r="BH307" t="str">
            <v>In Planung</v>
          </cell>
          <cell r="BI307" t="str">
            <v xml:space="preserve"> </v>
          </cell>
          <cell r="BJ307" t="str">
            <v>17x24</v>
          </cell>
          <cell r="BK307" t="str">
            <v>228</v>
          </cell>
          <cell r="BL307" t="str">
            <v>228</v>
          </cell>
          <cell r="BM307" t="str">
            <v>Erstauflage</v>
          </cell>
          <cell r="BN307" t="str">
            <v/>
          </cell>
          <cell r="BO307" t="str">
            <v>Englisch</v>
          </cell>
          <cell r="BP307" t="str">
            <v>160</v>
          </cell>
          <cell r="BQ307" t="str">
            <v>0</v>
          </cell>
          <cell r="BR307" t="str">
            <v>0</v>
          </cell>
          <cell r="BS307" t="str">
            <v>160</v>
          </cell>
          <cell r="BT307" t="str">
            <v>453.6</v>
          </cell>
          <cell r="BU307" t="str">
            <v>Autor</v>
          </cell>
          <cell r="BV307" t="str">
            <v>Brötz</v>
          </cell>
          <cell r="BW307" t="str">
            <v xml:space="preserve">Doris </v>
          </cell>
          <cell r="BX307" t="str">
            <v/>
          </cell>
          <cell r="BY307" t="str">
            <v>0000000116501094</v>
          </cell>
          <cell r="BZ307" t="str">
            <v>2027270</v>
          </cell>
          <cell r="CA307" t="str">
            <v>Autor</v>
          </cell>
          <cell r="CB307" t="str">
            <v>Weller</v>
          </cell>
          <cell r="CC307" t="str">
            <v xml:space="preserve">Michael </v>
          </cell>
          <cell r="CD307" t="str">
            <v>0000-0002-1748-174X</v>
          </cell>
          <cell r="CE307" t="str">
            <v>000000010866191X</v>
          </cell>
          <cell r="CF307" t="str">
            <v>2024992</v>
          </cell>
          <cell r="CG307" t="str">
            <v/>
          </cell>
          <cell r="CH307" t="str">
            <v/>
          </cell>
          <cell r="CI307" t="str">
            <v/>
          </cell>
          <cell r="CJ307" t="str">
            <v/>
          </cell>
          <cell r="CK307" t="str">
            <v/>
          </cell>
          <cell r="CL307" t="str">
            <v/>
          </cell>
          <cell r="CM307" t="str">
            <v/>
          </cell>
          <cell r="CN307" t="str">
            <v/>
          </cell>
          <cell r="CO307" t="str">
            <v/>
          </cell>
          <cell r="CP307" t="str">
            <v/>
          </cell>
          <cell r="CQ307" t="str">
            <v/>
          </cell>
          <cell r="CR307" t="str">
            <v/>
          </cell>
          <cell r="CS307" t="str">
            <v/>
          </cell>
          <cell r="CT307" t="str">
            <v/>
          </cell>
          <cell r="CU307" t="str">
            <v/>
          </cell>
          <cell r="CV307" t="str">
            <v/>
          </cell>
          <cell r="CW307" t="str">
            <v/>
          </cell>
          <cell r="CX307" t="str">
            <v/>
          </cell>
          <cell r="CY307" t="str">
            <v/>
          </cell>
          <cell r="CZ307" t="str">
            <v>Thomson Digital</v>
          </cell>
          <cell r="DA307" t="str">
            <v>AZ Druck und Datentechnik GmbH</v>
          </cell>
          <cell r="DB307" t="str">
            <v/>
          </cell>
          <cell r="DC307" t="str">
            <v>Konnry, Stephan</v>
          </cell>
          <cell r="DD307" t="str">
            <v>zz____Findgott, Angelika-Marie</v>
          </cell>
          <cell r="DE307" t="str">
            <v>zz____Hengst, Sophia</v>
          </cell>
          <cell r="DF307" t="str">
            <v>zz____Sherman, Christiane</v>
          </cell>
          <cell r="DG307" t="str">
            <v>Zollenkopf, Anette</v>
          </cell>
          <cell r="DH307" t="str">
            <v/>
          </cell>
          <cell r="DI307" t="str">
            <v/>
          </cell>
          <cell r="DJ307" t="str">
            <v/>
          </cell>
          <cell r="DK307" t="str">
            <v/>
          </cell>
          <cell r="DL307" t="str">
            <v/>
          </cell>
          <cell r="DM307" t="str">
            <v/>
          </cell>
          <cell r="DN307" t="str">
            <v/>
          </cell>
          <cell r="DO307" t="str">
            <v/>
          </cell>
          <cell r="DP307">
            <v>91</v>
          </cell>
          <cell r="DQ307" t="str">
            <v>2025-03-01</v>
          </cell>
          <cell r="DR307" t="str">
            <v/>
          </cell>
          <cell r="DS307" t="str">
            <v/>
          </cell>
          <cell r="DT307" t="str">
            <v/>
          </cell>
          <cell r="DU307" t="str">
            <v/>
          </cell>
          <cell r="DV307" t="str">
            <v/>
          </cell>
          <cell r="DW307" t="str">
            <v/>
          </cell>
          <cell r="DX307" t="str">
            <v/>
          </cell>
          <cell r="DY307" t="str">
            <v/>
          </cell>
          <cell r="DZ307" t="str">
            <v/>
          </cell>
          <cell r="EA307" t="str">
            <v/>
          </cell>
          <cell r="EB307" t="str">
            <v/>
          </cell>
          <cell r="EC307" t="str">
            <v/>
          </cell>
          <cell r="ED307" t="str">
            <v/>
          </cell>
          <cell r="EE307" t="str">
            <v>93.60 € (A) frei</v>
          </cell>
          <cell r="EF307" t="str">
            <v>2025-03-01</v>
          </cell>
          <cell r="EG307" t="str">
            <v/>
          </cell>
          <cell r="EH307" t="str">
            <v/>
          </cell>
          <cell r="EI307" t="str">
            <v/>
          </cell>
          <cell r="EJ307" t="str">
            <v/>
          </cell>
          <cell r="EK307" t="str">
            <v/>
          </cell>
          <cell r="EL307" t="str">
            <v/>
          </cell>
          <cell r="EM307" t="str">
            <v/>
          </cell>
          <cell r="EN307" t="str">
            <v/>
          </cell>
          <cell r="EO307" t="str">
            <v/>
          </cell>
          <cell r="EP307" t="str">
            <v/>
          </cell>
          <cell r="EQ307" t="str">
            <v/>
          </cell>
          <cell r="ER307" t="str">
            <v/>
          </cell>
          <cell r="ES307" t="str">
            <v/>
          </cell>
          <cell r="ET307" t="str">
            <v>105.00 sFr frei</v>
          </cell>
          <cell r="EU307" t="str">
            <v>2025-03-01</v>
          </cell>
          <cell r="EV307" t="str">
            <v/>
          </cell>
          <cell r="EW307" t="str">
            <v/>
          </cell>
          <cell r="EX307" t="str">
            <v/>
          </cell>
          <cell r="EY307" t="str">
            <v/>
          </cell>
          <cell r="EZ307" t="str">
            <v/>
          </cell>
          <cell r="FA307" t="str">
            <v/>
          </cell>
          <cell r="FB307" t="str">
            <v/>
          </cell>
          <cell r="FC307" t="str">
            <v/>
          </cell>
          <cell r="FD307" t="str">
            <v/>
          </cell>
          <cell r="FE307" t="str">
            <v/>
          </cell>
          <cell r="FF307" t="str">
            <v/>
          </cell>
          <cell r="FG307" t="str">
            <v/>
          </cell>
          <cell r="FH307" t="str">
            <v/>
          </cell>
          <cell r="FI307">
            <v>100</v>
          </cell>
        </row>
        <row r="308">
          <cell r="H308">
            <v>9781626231047</v>
          </cell>
          <cell r="I308">
            <v>9781626236875</v>
          </cell>
          <cell r="J308" t="str">
            <v>892104</v>
          </cell>
          <cell r="K308" t="str">
            <v>0014989</v>
          </cell>
          <cell r="L308" t="str">
            <v>Alleyne</v>
          </cell>
          <cell r="M308" t="str">
            <v>Alleyne, Neurosurgery Board Review 3e, print</v>
          </cell>
          <cell r="N308" t="str">
            <v>Neurosurgery Board Review</v>
          </cell>
          <cell r="O308" t="str">
            <v>Questions and Answers for Self-Assessment</v>
          </cell>
          <cell r="P308" t="str">
            <v/>
          </cell>
          <cell r="Q308" t="str">
            <v>3</v>
          </cell>
          <cell r="R308" t="str">
            <v/>
          </cell>
          <cell r="S308" t="str">
            <v>Print</v>
          </cell>
          <cell r="T308" t="str">
            <v/>
          </cell>
          <cell r="U308" t="str">
            <v>BU Buch</v>
          </cell>
          <cell r="V308" t="str">
            <v>Broschiert (KB)</v>
          </cell>
          <cell r="W308" t="str">
            <v>2016</v>
          </cell>
          <cell r="X308" t="str">
            <v>Erstdruck</v>
          </cell>
          <cell r="Y308" t="str">
            <v>1200</v>
          </cell>
          <cell r="Z308" t="str">
            <v>1200</v>
          </cell>
          <cell r="AA308" t="str">
            <v>1200</v>
          </cell>
          <cell r="AB308" t="str">
            <v>2015-12-16</v>
          </cell>
          <cell r="AC308" t="str">
            <v>US</v>
          </cell>
          <cell r="AD308" t="str">
            <v/>
          </cell>
          <cell r="AE308" t="str">
            <v>2016-03-23</v>
          </cell>
          <cell r="AF308" t="str">
            <v>2016-03-23</v>
          </cell>
          <cell r="AG308" t="str">
            <v xml:space="preserve"> </v>
          </cell>
          <cell r="AH308" t="str">
            <v>RG01 Fachbuch</v>
          </cell>
          <cell r="AI308" t="str">
            <v>49019900 Broschüren und ähnl. Drucke</v>
          </cell>
          <cell r="AJ308" t="str">
            <v>Lieferbar</v>
          </cell>
          <cell r="AK308" t="str">
            <v xml:space="preserve"> </v>
          </cell>
          <cell r="AL308" t="str">
            <v/>
          </cell>
          <cell r="AM308" t="str">
            <v>2015-12-18</v>
          </cell>
          <cell r="AN308" t="str">
            <v>2015-12-18</v>
          </cell>
          <cell r="AO308" t="str">
            <v xml:space="preserve"> </v>
          </cell>
          <cell r="AP308" t="str">
            <v>Kein Rabatt</v>
          </cell>
          <cell r="AQ308" t="str">
            <v/>
          </cell>
          <cell r="AR308" t="str">
            <v>Lieferbar</v>
          </cell>
          <cell r="AS308" t="str">
            <v>Y</v>
          </cell>
          <cell r="AT308" t="str">
            <v/>
          </cell>
          <cell r="AU308" t="str">
            <v/>
          </cell>
          <cell r="AV308" t="str">
            <v/>
          </cell>
          <cell r="AW308" t="str">
            <v xml:space="preserve"> </v>
          </cell>
          <cell r="AX308" t="str">
            <v/>
          </cell>
          <cell r="AY308" t="str">
            <v/>
          </cell>
          <cell r="AZ308" t="str">
            <v>In Planung</v>
          </cell>
          <cell r="BA308" t="str">
            <v xml:space="preserve"> </v>
          </cell>
          <cell r="BB308" t="str">
            <v/>
          </cell>
          <cell r="BC308" t="str">
            <v/>
          </cell>
          <cell r="BD308" t="str">
            <v/>
          </cell>
          <cell r="BE308" t="str">
            <v xml:space="preserve"> </v>
          </cell>
          <cell r="BF308" t="str">
            <v/>
          </cell>
          <cell r="BG308" t="str">
            <v/>
          </cell>
          <cell r="BH308" t="str">
            <v>In Planung</v>
          </cell>
          <cell r="BI308" t="str">
            <v xml:space="preserve"> </v>
          </cell>
          <cell r="BJ308" t="str">
            <v>6.000 X 9.000 IN</v>
          </cell>
          <cell r="BK308" t="str">
            <v/>
          </cell>
          <cell r="BL308" t="str">
            <v>432</v>
          </cell>
          <cell r="BM308" t="str">
            <v/>
          </cell>
          <cell r="BN308" t="str">
            <v/>
          </cell>
          <cell r="BO308" t="str">
            <v>Englisch</v>
          </cell>
          <cell r="BP308" t="str">
            <v>268</v>
          </cell>
          <cell r="BQ308" t="str">
            <v>0</v>
          </cell>
          <cell r="BR308" t="str">
            <v>0</v>
          </cell>
          <cell r="BS308" t="str">
            <v>268</v>
          </cell>
          <cell r="BT308" t="str">
            <v>680.4</v>
          </cell>
          <cell r="BU308" t="str">
            <v>Herausgeber</v>
          </cell>
          <cell r="BV308" t="str">
            <v>Alleyne</v>
          </cell>
          <cell r="BW308" t="str">
            <v xml:space="preserve">Cargill H. </v>
          </cell>
          <cell r="BX308" t="str">
            <v/>
          </cell>
          <cell r="BY308" t="str">
            <v>0000000117480459</v>
          </cell>
          <cell r="BZ308" t="str">
            <v>2247035</v>
          </cell>
          <cell r="CA308" t="str">
            <v>Herausgeber</v>
          </cell>
          <cell r="CB308" t="str">
            <v>Woodall</v>
          </cell>
          <cell r="CC308" t="str">
            <v xml:space="preserve">M. Neil </v>
          </cell>
          <cell r="CD308" t="str">
            <v/>
          </cell>
          <cell r="CE308" t="str">
            <v>0000000451149729</v>
          </cell>
          <cell r="CF308" t="str">
            <v>2250173</v>
          </cell>
          <cell r="CG308" t="str">
            <v>Herausgeber</v>
          </cell>
          <cell r="CH308" t="str">
            <v>Citow</v>
          </cell>
          <cell r="CI308" t="str">
            <v xml:space="preserve">Jonathan Stuart </v>
          </cell>
          <cell r="CJ308" t="str">
            <v/>
          </cell>
          <cell r="CK308" t="str">
            <v>0000000116163670</v>
          </cell>
          <cell r="CL308" t="str">
            <v>2247698</v>
          </cell>
          <cell r="CM308" t="str">
            <v/>
          </cell>
          <cell r="CN308" t="str">
            <v/>
          </cell>
          <cell r="CO308" t="str">
            <v/>
          </cell>
          <cell r="CP308" t="str">
            <v/>
          </cell>
          <cell r="CQ308" t="str">
            <v/>
          </cell>
          <cell r="CR308" t="str">
            <v/>
          </cell>
          <cell r="CS308" t="str">
            <v/>
          </cell>
          <cell r="CT308" t="str">
            <v/>
          </cell>
          <cell r="CU308" t="str">
            <v/>
          </cell>
          <cell r="CV308" t="str">
            <v/>
          </cell>
          <cell r="CW308" t="str">
            <v/>
          </cell>
          <cell r="CX308" t="str">
            <v/>
          </cell>
          <cell r="CY308" t="str">
            <v/>
          </cell>
          <cell r="CZ308" t="str">
            <v/>
          </cell>
          <cell r="DA308" t="str">
            <v/>
          </cell>
          <cell r="DB308" t="str">
            <v/>
          </cell>
          <cell r="DC308" t="str">
            <v>zz____Hiscock, Tim</v>
          </cell>
          <cell r="DD308" t="str">
            <v>zz____Palumbo, Elizabeth</v>
          </cell>
          <cell r="DE308" t="str">
            <v>Scheihagen, Torsten</v>
          </cell>
          <cell r="DF308" t="str">
            <v>zz____Noack, Ann-Kathrin</v>
          </cell>
          <cell r="DG308" t="str">
            <v>Zollenkopf, Anette</v>
          </cell>
          <cell r="DH308" t="str">
            <v/>
          </cell>
          <cell r="DI308" t="str">
            <v/>
          </cell>
          <cell r="DJ308" t="str">
            <v/>
          </cell>
          <cell r="DK308" t="str">
            <v/>
          </cell>
          <cell r="DL308" t="str">
            <v/>
          </cell>
          <cell r="DM308" t="str">
            <v/>
          </cell>
          <cell r="DN308" t="str">
            <v/>
          </cell>
          <cell r="DO308" t="str">
            <v/>
          </cell>
          <cell r="DP308">
            <v>90</v>
          </cell>
          <cell r="DQ308" t="str">
            <v>2024-11-01</v>
          </cell>
          <cell r="DR308" t="str">
            <v/>
          </cell>
          <cell r="DS308" t="str">
            <v/>
          </cell>
          <cell r="DT308" t="str">
            <v/>
          </cell>
          <cell r="DU308" t="str">
            <v/>
          </cell>
          <cell r="DV308" t="str">
            <v/>
          </cell>
          <cell r="DW308" t="str">
            <v/>
          </cell>
          <cell r="DX308" t="str">
            <v/>
          </cell>
          <cell r="DY308" t="str">
            <v/>
          </cell>
          <cell r="DZ308" t="str">
            <v/>
          </cell>
          <cell r="EA308" t="str">
            <v/>
          </cell>
          <cell r="EB308" t="str">
            <v/>
          </cell>
          <cell r="EC308" t="str">
            <v/>
          </cell>
          <cell r="ED308" t="str">
            <v/>
          </cell>
          <cell r="EE308" t="str">
            <v>92.60 € (A) frei</v>
          </cell>
          <cell r="EF308" t="str">
            <v>2024-11-01</v>
          </cell>
          <cell r="EG308" t="str">
            <v/>
          </cell>
          <cell r="EH308" t="str">
            <v/>
          </cell>
          <cell r="EI308" t="str">
            <v/>
          </cell>
          <cell r="EJ308" t="str">
            <v/>
          </cell>
          <cell r="EK308" t="str">
            <v/>
          </cell>
          <cell r="EL308" t="str">
            <v/>
          </cell>
          <cell r="EM308" t="str">
            <v/>
          </cell>
          <cell r="EN308" t="str">
            <v/>
          </cell>
          <cell r="EO308" t="str">
            <v/>
          </cell>
          <cell r="EP308" t="str">
            <v/>
          </cell>
          <cell r="EQ308" t="str">
            <v/>
          </cell>
          <cell r="ER308" t="str">
            <v/>
          </cell>
          <cell r="ES308" t="str">
            <v/>
          </cell>
          <cell r="ET308" t="str">
            <v>104.00 sFr frei</v>
          </cell>
          <cell r="EU308" t="str">
            <v>2024-11-01</v>
          </cell>
          <cell r="EV308" t="str">
            <v/>
          </cell>
          <cell r="EW308" t="str">
            <v/>
          </cell>
          <cell r="EX308" t="str">
            <v/>
          </cell>
          <cell r="EY308" t="str">
            <v/>
          </cell>
          <cell r="EZ308" t="str">
            <v/>
          </cell>
          <cell r="FA308" t="str">
            <v/>
          </cell>
          <cell r="FB308" t="str">
            <v/>
          </cell>
          <cell r="FC308" t="str">
            <v/>
          </cell>
          <cell r="FD308" t="str">
            <v/>
          </cell>
          <cell r="FE308" t="str">
            <v/>
          </cell>
          <cell r="FF308" t="str">
            <v/>
          </cell>
          <cell r="FG308" t="str">
            <v/>
          </cell>
          <cell r="FH308" t="str">
            <v/>
          </cell>
          <cell r="FI308">
            <v>97</v>
          </cell>
        </row>
        <row r="309">
          <cell r="H309">
            <v>9783131367938</v>
          </cell>
          <cell r="I309">
            <v>9781626235465</v>
          </cell>
          <cell r="J309" t="str">
            <v>136793</v>
          </cell>
          <cell r="K309" t="str">
            <v>0020426</v>
          </cell>
          <cell r="L309" t="str">
            <v>BUCKUP</v>
          </cell>
          <cell r="M309" t="str">
            <v>Buckup, Clinical Tests MSK, A3, print</v>
          </cell>
          <cell r="N309" t="str">
            <v>Clinical Tests for the Musculoskeletal System</v>
          </cell>
          <cell r="O309" t="str">
            <v>Examinations - Signs - Phenomena</v>
          </cell>
          <cell r="P309" t="str">
            <v>Klinische Tests an Knochen, Gelenken und Muskeln</v>
          </cell>
          <cell r="Q309" t="str">
            <v>3</v>
          </cell>
          <cell r="R309" t="str">
            <v/>
          </cell>
          <cell r="S309" t="str">
            <v>Print</v>
          </cell>
          <cell r="T309" t="str">
            <v/>
          </cell>
          <cell r="U309" t="str">
            <v>BU Buch</v>
          </cell>
          <cell r="V309" t="str">
            <v>Broschiert (KB)</v>
          </cell>
          <cell r="W309" t="str">
            <v>2016</v>
          </cell>
          <cell r="X309" t="str">
            <v>Nachdruck</v>
          </cell>
          <cell r="Y309" t="str">
            <v>800</v>
          </cell>
          <cell r="Z309" t="str">
            <v>800</v>
          </cell>
          <cell r="AA309" t="str">
            <v>1500</v>
          </cell>
          <cell r="AB309" t="str">
            <v>2016-10-15</v>
          </cell>
          <cell r="AC309" t="str">
            <v>DE</v>
          </cell>
          <cell r="AD309" t="str">
            <v/>
          </cell>
          <cell r="AE309" t="str">
            <v>2016-04-13</v>
          </cell>
          <cell r="AF309" t="str">
            <v>2016-04-13</v>
          </cell>
          <cell r="AG309" t="str">
            <v xml:space="preserve"> </v>
          </cell>
          <cell r="AH309" t="str">
            <v>RG01 Fachbuch</v>
          </cell>
          <cell r="AI309" t="str">
            <v>49019900 Broschüren und ähnl. Drucke</v>
          </cell>
          <cell r="AJ309" t="str">
            <v>Lieferbar</v>
          </cell>
          <cell r="AK309" t="str">
            <v>Y</v>
          </cell>
          <cell r="AL309" t="str">
            <v/>
          </cell>
          <cell r="AM309" t="str">
            <v>2016-04-06</v>
          </cell>
          <cell r="AN309" t="str">
            <v>2016-04-06</v>
          </cell>
          <cell r="AO309" t="str">
            <v xml:space="preserve"> </v>
          </cell>
          <cell r="AP309" t="str">
            <v>Kein Rabatt</v>
          </cell>
          <cell r="AQ309" t="str">
            <v/>
          </cell>
          <cell r="AR309" t="str">
            <v>Lieferbar</v>
          </cell>
          <cell r="AS309" t="str">
            <v xml:space="preserve"> </v>
          </cell>
          <cell r="AT309" t="str">
            <v/>
          </cell>
          <cell r="AU309" t="str">
            <v/>
          </cell>
          <cell r="AV309" t="str">
            <v/>
          </cell>
          <cell r="AW309" t="str">
            <v xml:space="preserve"> </v>
          </cell>
          <cell r="AX309" t="str">
            <v/>
          </cell>
          <cell r="AY309" t="str">
            <v/>
          </cell>
          <cell r="AZ309" t="str">
            <v>In Planung</v>
          </cell>
          <cell r="BA309" t="str">
            <v xml:space="preserve"> </v>
          </cell>
          <cell r="BB309" t="str">
            <v/>
          </cell>
          <cell r="BC309" t="str">
            <v/>
          </cell>
          <cell r="BD309" t="str">
            <v/>
          </cell>
          <cell r="BE309" t="str">
            <v xml:space="preserve"> </v>
          </cell>
          <cell r="BF309" t="str">
            <v/>
          </cell>
          <cell r="BG309" t="str">
            <v/>
          </cell>
          <cell r="BH309" t="str">
            <v>In Planung</v>
          </cell>
          <cell r="BI309" t="str">
            <v xml:space="preserve"> </v>
          </cell>
          <cell r="BJ309" t="str">
            <v>12,7x19</v>
          </cell>
          <cell r="BK309" t="str">
            <v/>
          </cell>
          <cell r="BL309" t="str">
            <v>400</v>
          </cell>
          <cell r="BM309" t="str">
            <v>3rd edition</v>
          </cell>
          <cell r="BN309" t="str">
            <v/>
          </cell>
          <cell r="BO309" t="str">
            <v>Englisch</v>
          </cell>
          <cell r="BP309" t="str">
            <v>614</v>
          </cell>
          <cell r="BQ309" t="str">
            <v>0</v>
          </cell>
          <cell r="BR309" t="str">
            <v>0</v>
          </cell>
          <cell r="BS309" t="str">
            <v>614</v>
          </cell>
          <cell r="BT309" t="str">
            <v>544.32</v>
          </cell>
          <cell r="BU309" t="str">
            <v>Autor</v>
          </cell>
          <cell r="BV309" t="str">
            <v>Buckup</v>
          </cell>
          <cell r="BW309" t="str">
            <v xml:space="preserve">Klaus </v>
          </cell>
          <cell r="BX309" t="str">
            <v/>
          </cell>
          <cell r="BY309" t="str">
            <v>0000000116142837</v>
          </cell>
          <cell r="BZ309" t="str">
            <v>200055</v>
          </cell>
          <cell r="CA309" t="str">
            <v>Autor</v>
          </cell>
          <cell r="CB309" t="str">
            <v>Buckup</v>
          </cell>
          <cell r="CC309" t="str">
            <v xml:space="preserve">Johannes </v>
          </cell>
          <cell r="CD309" t="str">
            <v/>
          </cell>
          <cell r="CE309" t="str">
            <v>0000000439276127</v>
          </cell>
          <cell r="CF309" t="str">
            <v>2002740</v>
          </cell>
          <cell r="CG309" t="str">
            <v/>
          </cell>
          <cell r="CH309" t="str">
            <v/>
          </cell>
          <cell r="CI309" t="str">
            <v/>
          </cell>
          <cell r="CJ309" t="str">
            <v/>
          </cell>
          <cell r="CK309" t="str">
            <v/>
          </cell>
          <cell r="CL309" t="str">
            <v/>
          </cell>
          <cell r="CM309" t="str">
            <v/>
          </cell>
          <cell r="CN309" t="str">
            <v/>
          </cell>
          <cell r="CO309" t="str">
            <v/>
          </cell>
          <cell r="CP309" t="str">
            <v/>
          </cell>
          <cell r="CQ309" t="str">
            <v/>
          </cell>
          <cell r="CR309" t="str">
            <v/>
          </cell>
          <cell r="CS309" t="str">
            <v/>
          </cell>
          <cell r="CT309" t="str">
            <v/>
          </cell>
          <cell r="CU309" t="str">
            <v/>
          </cell>
          <cell r="CV309" t="str">
            <v/>
          </cell>
          <cell r="CW309" t="str">
            <v/>
          </cell>
          <cell r="CX309" t="str">
            <v/>
          </cell>
          <cell r="CY309" t="str">
            <v/>
          </cell>
          <cell r="CZ309" t="str">
            <v>primustype media &amp; print</v>
          </cell>
          <cell r="DA309" t="str">
            <v>APO</v>
          </cell>
          <cell r="DB309" t="str">
            <v>Offizin Andersen Nexö Leipzig GmbH</v>
          </cell>
          <cell r="DC309" t="str">
            <v>Konnry, Stephan</v>
          </cell>
          <cell r="DD309" t="str">
            <v>zz____Findgott, Angelika-Marie</v>
          </cell>
          <cell r="DE309" t="str">
            <v>Teichmann, Martin</v>
          </cell>
          <cell r="DF309" t="str">
            <v>zz____Henderson, Fiona</v>
          </cell>
          <cell r="DG309" t="str">
            <v>Zollenkopf, Anette</v>
          </cell>
          <cell r="DH309" t="str">
            <v/>
          </cell>
          <cell r="DI309" t="str">
            <v/>
          </cell>
          <cell r="DJ309" t="str">
            <v/>
          </cell>
          <cell r="DK309" t="str">
            <v/>
          </cell>
          <cell r="DL309" t="str">
            <v/>
          </cell>
          <cell r="DM309" t="str">
            <v/>
          </cell>
          <cell r="DN309" t="str">
            <v/>
          </cell>
          <cell r="DO309" t="str">
            <v/>
          </cell>
          <cell r="DP309">
            <v>71</v>
          </cell>
          <cell r="DQ309" t="str">
            <v>2025-03-01</v>
          </cell>
          <cell r="DR309" t="str">
            <v/>
          </cell>
          <cell r="DS309" t="str">
            <v/>
          </cell>
          <cell r="DT309" t="str">
            <v/>
          </cell>
          <cell r="DU309" t="str">
            <v/>
          </cell>
          <cell r="DV309" t="str">
            <v/>
          </cell>
          <cell r="DW309" t="str">
            <v/>
          </cell>
          <cell r="DX309" t="str">
            <v/>
          </cell>
          <cell r="DY309" t="str">
            <v/>
          </cell>
          <cell r="DZ309" t="str">
            <v/>
          </cell>
          <cell r="EA309" t="str">
            <v/>
          </cell>
          <cell r="EB309" t="str">
            <v/>
          </cell>
          <cell r="EC309" t="str">
            <v/>
          </cell>
          <cell r="ED309" t="str">
            <v/>
          </cell>
          <cell r="EE309" t="str">
            <v>73.00 € (A) frei</v>
          </cell>
          <cell r="EF309" t="str">
            <v>2025-03-01</v>
          </cell>
          <cell r="EG309" t="str">
            <v/>
          </cell>
          <cell r="EH309" t="str">
            <v/>
          </cell>
          <cell r="EI309" t="str">
            <v/>
          </cell>
          <cell r="EJ309" t="str">
            <v/>
          </cell>
          <cell r="EK309" t="str">
            <v/>
          </cell>
          <cell r="EL309" t="str">
            <v/>
          </cell>
          <cell r="EM309" t="str">
            <v/>
          </cell>
          <cell r="EN309" t="str">
            <v/>
          </cell>
          <cell r="EO309" t="str">
            <v/>
          </cell>
          <cell r="EP309" t="str">
            <v/>
          </cell>
          <cell r="EQ309" t="str">
            <v/>
          </cell>
          <cell r="ER309" t="str">
            <v/>
          </cell>
          <cell r="ES309" t="str">
            <v/>
          </cell>
          <cell r="ET309" t="str">
            <v>82.00 sFr frei</v>
          </cell>
          <cell r="EU309" t="str">
            <v>2025-03-01</v>
          </cell>
          <cell r="EV309" t="str">
            <v/>
          </cell>
          <cell r="EW309" t="str">
            <v/>
          </cell>
          <cell r="EX309" t="str">
            <v/>
          </cell>
          <cell r="EY309" t="str">
            <v/>
          </cell>
          <cell r="EZ309" t="str">
            <v/>
          </cell>
          <cell r="FA309" t="str">
            <v/>
          </cell>
          <cell r="FB309" t="str">
            <v/>
          </cell>
          <cell r="FC309" t="str">
            <v/>
          </cell>
          <cell r="FD309" t="str">
            <v/>
          </cell>
          <cell r="FE309" t="str">
            <v/>
          </cell>
          <cell r="FF309" t="str">
            <v/>
          </cell>
          <cell r="FG309" t="str">
            <v/>
          </cell>
          <cell r="FH309" t="str">
            <v/>
          </cell>
          <cell r="FI309">
            <v>80</v>
          </cell>
        </row>
        <row r="310">
          <cell r="H310">
            <v>9783131732217</v>
          </cell>
          <cell r="I310">
            <v>9783131762818</v>
          </cell>
          <cell r="J310" t="str">
            <v>173221</v>
          </cell>
          <cell r="K310" t="str">
            <v>0013401</v>
          </cell>
          <cell r="L310" t="str">
            <v>PHILIP</v>
          </cell>
          <cell r="M310" t="str">
            <v>Philip, Pelvic Pain, A1, print</v>
          </cell>
          <cell r="N310" t="str">
            <v>Pelvic Pain and Dysfunction</v>
          </cell>
          <cell r="O310" t="str">
            <v>A Differential Diagnosis Manual</v>
          </cell>
          <cell r="P310" t="str">
            <v/>
          </cell>
          <cell r="Q310" t="str">
            <v>1</v>
          </cell>
          <cell r="R310" t="str">
            <v/>
          </cell>
          <cell r="S310" t="str">
            <v>Print</v>
          </cell>
          <cell r="T310" t="str">
            <v/>
          </cell>
          <cell r="U310" t="str">
            <v>BU Buch</v>
          </cell>
          <cell r="V310" t="str">
            <v>gebunden (FH)</v>
          </cell>
          <cell r="W310" t="str">
            <v>2016</v>
          </cell>
          <cell r="X310" t="str">
            <v>Erstdruck</v>
          </cell>
          <cell r="Y310" t="str">
            <v>1500</v>
          </cell>
          <cell r="Z310" t="str">
            <v>998</v>
          </cell>
          <cell r="AA310" t="str">
            <v>1500</v>
          </cell>
          <cell r="AB310" t="str">
            <v>2015-07-15</v>
          </cell>
          <cell r="AC310" t="str">
            <v>DE</v>
          </cell>
          <cell r="AD310" t="str">
            <v/>
          </cell>
          <cell r="AE310" t="str">
            <v>2016-04-13</v>
          </cell>
          <cell r="AF310" t="str">
            <v>2016-04-13</v>
          </cell>
          <cell r="AG310" t="str">
            <v xml:space="preserve"> </v>
          </cell>
          <cell r="AH310" t="str">
            <v>RG01 Fachbuch</v>
          </cell>
          <cell r="AI310" t="str">
            <v>49019900 Broschüren und ähnl. Drucke</v>
          </cell>
          <cell r="AJ310" t="str">
            <v>Lieferbar</v>
          </cell>
          <cell r="AK310" t="str">
            <v>Y</v>
          </cell>
          <cell r="AL310" t="str">
            <v/>
          </cell>
          <cell r="AM310" t="str">
            <v>2016-04-06</v>
          </cell>
          <cell r="AN310" t="str">
            <v>2016-04-06</v>
          </cell>
          <cell r="AO310" t="str">
            <v xml:space="preserve"> </v>
          </cell>
          <cell r="AP310" t="str">
            <v>Kein Rabatt</v>
          </cell>
          <cell r="AQ310" t="str">
            <v/>
          </cell>
          <cell r="AR310" t="str">
            <v>Lieferbar</v>
          </cell>
          <cell r="AS310" t="str">
            <v xml:space="preserve"> </v>
          </cell>
          <cell r="AT310" t="str">
            <v/>
          </cell>
          <cell r="AU310" t="str">
            <v/>
          </cell>
          <cell r="AV310" t="str">
            <v/>
          </cell>
          <cell r="AW310" t="str">
            <v xml:space="preserve"> </v>
          </cell>
          <cell r="AX310" t="str">
            <v/>
          </cell>
          <cell r="AY310" t="str">
            <v/>
          </cell>
          <cell r="AZ310" t="str">
            <v>In Planung</v>
          </cell>
          <cell r="BA310" t="str">
            <v xml:space="preserve"> </v>
          </cell>
          <cell r="BB310" t="str">
            <v/>
          </cell>
          <cell r="BC310" t="str">
            <v/>
          </cell>
          <cell r="BD310" t="str">
            <v/>
          </cell>
          <cell r="BE310" t="str">
            <v xml:space="preserve"> </v>
          </cell>
          <cell r="BF310" t="str">
            <v/>
          </cell>
          <cell r="BG310" t="str">
            <v/>
          </cell>
          <cell r="BH310" t="str">
            <v>In Planung</v>
          </cell>
          <cell r="BI310" t="str">
            <v xml:space="preserve"> </v>
          </cell>
          <cell r="BJ310" t="str">
            <v>21x28</v>
          </cell>
          <cell r="BK310" t="str">
            <v/>
          </cell>
          <cell r="BL310" t="str">
            <v>120</v>
          </cell>
          <cell r="BM310" t="str">
            <v>Erstauflage</v>
          </cell>
          <cell r="BN310" t="str">
            <v/>
          </cell>
          <cell r="BO310" t="str">
            <v>Englisch</v>
          </cell>
          <cell r="BP310" t="str">
            <v>79</v>
          </cell>
          <cell r="BQ310" t="str">
            <v>0</v>
          </cell>
          <cell r="BR310" t="str">
            <v>0</v>
          </cell>
          <cell r="BS310" t="str">
            <v>79</v>
          </cell>
          <cell r="BT310" t="str">
            <v>544.32</v>
          </cell>
          <cell r="BU310" t="str">
            <v>Autor</v>
          </cell>
          <cell r="BV310" t="str">
            <v>Philip</v>
          </cell>
          <cell r="BW310" t="str">
            <v xml:space="preserve">Peter A. </v>
          </cell>
          <cell r="BX310" t="str">
            <v/>
          </cell>
          <cell r="BY310" t="str">
            <v/>
          </cell>
          <cell r="BZ310" t="str">
            <v>2070701</v>
          </cell>
          <cell r="CA310" t="str">
            <v/>
          </cell>
          <cell r="CB310" t="str">
            <v/>
          </cell>
          <cell r="CC310" t="str">
            <v/>
          </cell>
          <cell r="CD310" t="str">
            <v/>
          </cell>
          <cell r="CE310" t="str">
            <v/>
          </cell>
          <cell r="CF310" t="str">
            <v/>
          </cell>
          <cell r="CG310" t="str">
            <v/>
          </cell>
          <cell r="CH310" t="str">
            <v/>
          </cell>
          <cell r="CI310" t="str">
            <v/>
          </cell>
          <cell r="CJ310" t="str">
            <v/>
          </cell>
          <cell r="CK310" t="str">
            <v/>
          </cell>
          <cell r="CL310" t="str">
            <v/>
          </cell>
          <cell r="CM310" t="str">
            <v/>
          </cell>
          <cell r="CN310" t="str">
            <v/>
          </cell>
          <cell r="CO310" t="str">
            <v/>
          </cell>
          <cell r="CP310" t="str">
            <v/>
          </cell>
          <cell r="CQ310" t="str">
            <v/>
          </cell>
          <cell r="CR310" t="str">
            <v/>
          </cell>
          <cell r="CS310" t="str">
            <v/>
          </cell>
          <cell r="CT310" t="str">
            <v/>
          </cell>
          <cell r="CU310" t="str">
            <v/>
          </cell>
          <cell r="CV310" t="str">
            <v/>
          </cell>
          <cell r="CW310" t="str">
            <v/>
          </cell>
          <cell r="CX310" t="str">
            <v/>
          </cell>
          <cell r="CY310" t="str">
            <v/>
          </cell>
          <cell r="CZ310" t="str">
            <v>Thomson Digital</v>
          </cell>
          <cell r="DA310" t="str">
            <v>Manipal Technologies Ltd.</v>
          </cell>
          <cell r="DB310" t="str">
            <v/>
          </cell>
          <cell r="DC310" t="str">
            <v>Konnry, Stephan</v>
          </cell>
          <cell r="DD310" t="str">
            <v>Lamparter, Anne</v>
          </cell>
          <cell r="DE310" t="str">
            <v>zz____Trickel, Cindy</v>
          </cell>
          <cell r="DF310" t="str">
            <v>zz____Sherman, Christiane</v>
          </cell>
          <cell r="DG310" t="str">
            <v>Zollenkopf, Anette</v>
          </cell>
          <cell r="DH310" t="str">
            <v/>
          </cell>
          <cell r="DI310" t="str">
            <v/>
          </cell>
          <cell r="DJ310" t="str">
            <v/>
          </cell>
          <cell r="DK310" t="str">
            <v/>
          </cell>
          <cell r="DL310" t="str">
            <v/>
          </cell>
          <cell r="DM310" t="str">
            <v/>
          </cell>
          <cell r="DN310" t="str">
            <v/>
          </cell>
          <cell r="DO310" t="str">
            <v/>
          </cell>
          <cell r="DP310">
            <v>100</v>
          </cell>
          <cell r="DQ310" t="str">
            <v>2025-03-01</v>
          </cell>
          <cell r="DR310" t="str">
            <v/>
          </cell>
          <cell r="DS310" t="str">
            <v/>
          </cell>
          <cell r="DT310" t="str">
            <v/>
          </cell>
          <cell r="DU310" t="str">
            <v/>
          </cell>
          <cell r="DV310" t="str">
            <v/>
          </cell>
          <cell r="DW310" t="str">
            <v/>
          </cell>
          <cell r="DX310" t="str">
            <v/>
          </cell>
          <cell r="DY310" t="str">
            <v/>
          </cell>
          <cell r="DZ310" t="str">
            <v/>
          </cell>
          <cell r="EA310" t="str">
            <v/>
          </cell>
          <cell r="EB310" t="str">
            <v/>
          </cell>
          <cell r="EC310" t="str">
            <v/>
          </cell>
          <cell r="ED310" t="str">
            <v/>
          </cell>
          <cell r="EE310" t="str">
            <v>102.80 € (A) frei</v>
          </cell>
          <cell r="EF310" t="str">
            <v>2025-03-01</v>
          </cell>
          <cell r="EG310" t="str">
            <v/>
          </cell>
          <cell r="EH310" t="str">
            <v/>
          </cell>
          <cell r="EI310" t="str">
            <v/>
          </cell>
          <cell r="EJ310" t="str">
            <v/>
          </cell>
          <cell r="EK310" t="str">
            <v/>
          </cell>
          <cell r="EL310" t="str">
            <v/>
          </cell>
          <cell r="EM310" t="str">
            <v/>
          </cell>
          <cell r="EN310" t="str">
            <v/>
          </cell>
          <cell r="EO310" t="str">
            <v/>
          </cell>
          <cell r="EP310" t="str">
            <v/>
          </cell>
          <cell r="EQ310" t="str">
            <v/>
          </cell>
          <cell r="ER310" t="str">
            <v/>
          </cell>
          <cell r="ES310" t="str">
            <v/>
          </cell>
          <cell r="ET310" t="str">
            <v>115.00 sFr frei</v>
          </cell>
          <cell r="EU310" t="str">
            <v>2025-03-01</v>
          </cell>
          <cell r="EV310" t="str">
            <v/>
          </cell>
          <cell r="EW310" t="str">
            <v/>
          </cell>
          <cell r="EX310" t="str">
            <v/>
          </cell>
          <cell r="EY310" t="str">
            <v/>
          </cell>
          <cell r="EZ310" t="str">
            <v/>
          </cell>
          <cell r="FA310" t="str">
            <v/>
          </cell>
          <cell r="FB310" t="str">
            <v/>
          </cell>
          <cell r="FC310" t="str">
            <v/>
          </cell>
          <cell r="FD310" t="str">
            <v/>
          </cell>
          <cell r="FE310" t="str">
            <v/>
          </cell>
          <cell r="FF310" t="str">
            <v/>
          </cell>
          <cell r="FG310" t="str">
            <v/>
          </cell>
          <cell r="FH310" t="str">
            <v/>
          </cell>
          <cell r="FI310">
            <v>110</v>
          </cell>
        </row>
        <row r="311">
          <cell r="H311">
            <v>9781626230019</v>
          </cell>
          <cell r="I311">
            <v>9783131746214</v>
          </cell>
          <cell r="J311" t="str">
            <v>892001</v>
          </cell>
          <cell r="K311" t="str">
            <v>0019910</v>
          </cell>
          <cell r="L311" t="str">
            <v>Truswell</v>
          </cell>
          <cell r="M311" t="str">
            <v>Truswell, Lasers and Light, Peels and Abrasions, print</v>
          </cell>
          <cell r="N311" t="str">
            <v>Lasers and Light, Peels and Abrasions</v>
          </cell>
          <cell r="O311" t="str">
            <v>Applications and Treatments</v>
          </cell>
          <cell r="P311" t="str">
            <v/>
          </cell>
          <cell r="Q311" t="str">
            <v>1</v>
          </cell>
          <cell r="R311" t="str">
            <v/>
          </cell>
          <cell r="S311" t="str">
            <v>Print</v>
          </cell>
          <cell r="T311" t="str">
            <v/>
          </cell>
          <cell r="U311" t="str">
            <v>BU Buch</v>
          </cell>
          <cell r="V311" t="str">
            <v>gebunden (FH)</v>
          </cell>
          <cell r="W311" t="str">
            <v>2016</v>
          </cell>
          <cell r="X311" t="str">
            <v/>
          </cell>
          <cell r="Y311" t="str">
            <v>300</v>
          </cell>
          <cell r="Z311" t="str">
            <v>300</v>
          </cell>
          <cell r="AA311" t="str">
            <v>300</v>
          </cell>
          <cell r="AB311" t="str">
            <v>2015-08-05</v>
          </cell>
          <cell r="AC311" t="str">
            <v>US</v>
          </cell>
          <cell r="AD311" t="str">
            <v/>
          </cell>
          <cell r="AE311" t="str">
            <v>2016-04-13</v>
          </cell>
          <cell r="AF311" t="str">
            <v>2016-04-13</v>
          </cell>
          <cell r="AG311" t="str">
            <v xml:space="preserve"> </v>
          </cell>
          <cell r="AH311" t="str">
            <v>RG01 Fachbuch</v>
          </cell>
          <cell r="AI311" t="str">
            <v>49019900 Broschüren und ähnl. Drucke</v>
          </cell>
          <cell r="AJ311" t="str">
            <v>Lieferbar</v>
          </cell>
          <cell r="AK311" t="str">
            <v xml:space="preserve"> </v>
          </cell>
          <cell r="AL311" t="str">
            <v/>
          </cell>
          <cell r="AM311" t="str">
            <v>2016-03-29</v>
          </cell>
          <cell r="AN311" t="str">
            <v>2016-03-29</v>
          </cell>
          <cell r="AO311" t="str">
            <v xml:space="preserve"> </v>
          </cell>
          <cell r="AP311" t="str">
            <v>Kein Rabatt</v>
          </cell>
          <cell r="AQ311" t="str">
            <v/>
          </cell>
          <cell r="AR311" t="str">
            <v>Lieferbar</v>
          </cell>
          <cell r="AS311" t="str">
            <v>Y</v>
          </cell>
          <cell r="AT311" t="str">
            <v/>
          </cell>
          <cell r="AU311" t="str">
            <v/>
          </cell>
          <cell r="AV311" t="str">
            <v/>
          </cell>
          <cell r="AW311" t="str">
            <v xml:space="preserve"> </v>
          </cell>
          <cell r="AX311" t="str">
            <v/>
          </cell>
          <cell r="AY311" t="str">
            <v/>
          </cell>
          <cell r="AZ311" t="str">
            <v>In Planung</v>
          </cell>
          <cell r="BA311" t="str">
            <v xml:space="preserve"> </v>
          </cell>
          <cell r="BB311" t="str">
            <v/>
          </cell>
          <cell r="BC311" t="str">
            <v/>
          </cell>
          <cell r="BD311" t="str">
            <v/>
          </cell>
          <cell r="BE311" t="str">
            <v xml:space="preserve"> </v>
          </cell>
          <cell r="BF311" t="str">
            <v/>
          </cell>
          <cell r="BG311" t="str">
            <v/>
          </cell>
          <cell r="BH311" t="str">
            <v>In Planung</v>
          </cell>
          <cell r="BI311" t="str">
            <v xml:space="preserve"> </v>
          </cell>
          <cell r="BJ311" t="str">
            <v>8.500 X 11.000 IN</v>
          </cell>
          <cell r="BK311" t="str">
            <v>772</v>
          </cell>
          <cell r="BL311" t="str">
            <v>315</v>
          </cell>
          <cell r="BM311" t="str">
            <v>Erstauflage</v>
          </cell>
          <cell r="BN311" t="str">
            <v/>
          </cell>
          <cell r="BO311" t="str">
            <v>Englisch</v>
          </cell>
          <cell r="BP311" t="str">
            <v>419</v>
          </cell>
          <cell r="BQ311" t="str">
            <v>41</v>
          </cell>
          <cell r="BR311" t="str">
            <v>0</v>
          </cell>
          <cell r="BS311" t="str">
            <v>419</v>
          </cell>
          <cell r="BT311" t="str">
            <v>1270.07</v>
          </cell>
          <cell r="BU311" t="str">
            <v>Autor</v>
          </cell>
          <cell r="BV311" t="str">
            <v>Truswell</v>
          </cell>
          <cell r="BW311" t="str">
            <v xml:space="preserve">William H. </v>
          </cell>
          <cell r="BX311" t="str">
            <v/>
          </cell>
          <cell r="BY311" t="str">
            <v>0000000083632118</v>
          </cell>
          <cell r="BZ311" t="str">
            <v>1130365</v>
          </cell>
          <cell r="CA311" t="str">
            <v/>
          </cell>
          <cell r="CB311" t="str">
            <v/>
          </cell>
          <cell r="CC311" t="str">
            <v/>
          </cell>
          <cell r="CD311" t="str">
            <v/>
          </cell>
          <cell r="CE311" t="str">
            <v/>
          </cell>
          <cell r="CF311" t="str">
            <v/>
          </cell>
          <cell r="CG311" t="str">
            <v/>
          </cell>
          <cell r="CH311" t="str">
            <v/>
          </cell>
          <cell r="CI311" t="str">
            <v/>
          </cell>
          <cell r="CJ311" t="str">
            <v/>
          </cell>
          <cell r="CK311" t="str">
            <v/>
          </cell>
          <cell r="CL311" t="str">
            <v/>
          </cell>
          <cell r="CM311" t="str">
            <v/>
          </cell>
          <cell r="CN311" t="str">
            <v/>
          </cell>
          <cell r="CO311" t="str">
            <v/>
          </cell>
          <cell r="CP311" t="str">
            <v/>
          </cell>
          <cell r="CQ311" t="str">
            <v/>
          </cell>
          <cell r="CR311" t="str">
            <v/>
          </cell>
          <cell r="CS311" t="str">
            <v/>
          </cell>
          <cell r="CT311" t="str">
            <v/>
          </cell>
          <cell r="CU311" t="str">
            <v/>
          </cell>
          <cell r="CV311" t="str">
            <v/>
          </cell>
          <cell r="CW311" t="str">
            <v/>
          </cell>
          <cell r="CX311" t="str">
            <v/>
          </cell>
          <cell r="CY311" t="str">
            <v/>
          </cell>
          <cell r="CZ311" t="str">
            <v/>
          </cell>
          <cell r="DA311" t="str">
            <v/>
          </cell>
          <cell r="DB311" t="str">
            <v/>
          </cell>
          <cell r="DC311" t="str">
            <v>Edmonson, Karen</v>
          </cell>
          <cell r="DD311" t="str">
            <v>zz____Zurhellen, Owen</v>
          </cell>
          <cell r="DE311" t="str">
            <v>zz____Woznicki, Sean</v>
          </cell>
          <cell r="DF311" t="str">
            <v>zz____Noack, Ann-Kathrin</v>
          </cell>
          <cell r="DG311" t="str">
            <v>Zollenkopf, Anette</v>
          </cell>
          <cell r="DH311" t="str">
            <v/>
          </cell>
          <cell r="DI311" t="str">
            <v/>
          </cell>
          <cell r="DJ311" t="str">
            <v/>
          </cell>
          <cell r="DK311" t="str">
            <v/>
          </cell>
          <cell r="DL311" t="str">
            <v/>
          </cell>
          <cell r="DM311" t="str">
            <v/>
          </cell>
          <cell r="DN311" t="str">
            <v/>
          </cell>
          <cell r="DO311" t="str">
            <v/>
          </cell>
          <cell r="DP311">
            <v>155</v>
          </cell>
          <cell r="DQ311" t="str">
            <v>2024-11-01</v>
          </cell>
          <cell r="DR311" t="str">
            <v/>
          </cell>
          <cell r="DS311" t="str">
            <v/>
          </cell>
          <cell r="DT311" t="str">
            <v/>
          </cell>
          <cell r="DU311" t="str">
            <v/>
          </cell>
          <cell r="DV311" t="str">
            <v/>
          </cell>
          <cell r="DW311" t="str">
            <v/>
          </cell>
          <cell r="DX311" t="str">
            <v/>
          </cell>
          <cell r="DY311" t="str">
            <v/>
          </cell>
          <cell r="DZ311" t="str">
            <v/>
          </cell>
          <cell r="EA311" t="str">
            <v/>
          </cell>
          <cell r="EB311" t="str">
            <v/>
          </cell>
          <cell r="EC311" t="str">
            <v/>
          </cell>
          <cell r="ED311" t="str">
            <v/>
          </cell>
          <cell r="EE311" t="str">
            <v>159.40 € (A) frei</v>
          </cell>
          <cell r="EF311" t="str">
            <v>2024-11-01</v>
          </cell>
          <cell r="EG311" t="str">
            <v/>
          </cell>
          <cell r="EH311" t="str">
            <v/>
          </cell>
          <cell r="EI311" t="str">
            <v/>
          </cell>
          <cell r="EJ311" t="str">
            <v/>
          </cell>
          <cell r="EK311" t="str">
            <v/>
          </cell>
          <cell r="EL311" t="str">
            <v/>
          </cell>
          <cell r="EM311" t="str">
            <v/>
          </cell>
          <cell r="EN311" t="str">
            <v/>
          </cell>
          <cell r="EO311" t="str">
            <v/>
          </cell>
          <cell r="EP311" t="str">
            <v/>
          </cell>
          <cell r="EQ311" t="str">
            <v/>
          </cell>
          <cell r="ER311" t="str">
            <v/>
          </cell>
          <cell r="ES311" t="str">
            <v/>
          </cell>
          <cell r="ET311" t="str">
            <v>178.00 sFr frei</v>
          </cell>
          <cell r="EU311" t="str">
            <v>2024-11-01</v>
          </cell>
          <cell r="EV311" t="str">
            <v/>
          </cell>
          <cell r="EW311" t="str">
            <v/>
          </cell>
          <cell r="EX311" t="str">
            <v/>
          </cell>
          <cell r="EY311" t="str">
            <v/>
          </cell>
          <cell r="EZ311" t="str">
            <v/>
          </cell>
          <cell r="FA311" t="str">
            <v/>
          </cell>
          <cell r="FB311" t="str">
            <v/>
          </cell>
          <cell r="FC311" t="str">
            <v/>
          </cell>
          <cell r="FD311" t="str">
            <v/>
          </cell>
          <cell r="FE311" t="str">
            <v/>
          </cell>
          <cell r="FF311" t="str">
            <v/>
          </cell>
          <cell r="FG311" t="str">
            <v/>
          </cell>
          <cell r="FH311" t="str">
            <v/>
          </cell>
          <cell r="FI311">
            <v>166</v>
          </cell>
        </row>
        <row r="312">
          <cell r="H312">
            <v>9781604068641</v>
          </cell>
          <cell r="I312">
            <v>9783131714312</v>
          </cell>
          <cell r="J312" t="str">
            <v>891864</v>
          </cell>
          <cell r="K312" t="str">
            <v>0019137</v>
          </cell>
          <cell r="L312" t="str">
            <v>Dornhoffer</v>
          </cell>
          <cell r="M312" t="str">
            <v>Dornhoffer, The Chronic Ear</v>
          </cell>
          <cell r="N312" t="str">
            <v>The Chronic Ear</v>
          </cell>
          <cell r="O312" t="str">
            <v/>
          </cell>
          <cell r="P312" t="str">
            <v/>
          </cell>
          <cell r="Q312" t="str">
            <v>1</v>
          </cell>
          <cell r="R312" t="str">
            <v/>
          </cell>
          <cell r="S312" t="str">
            <v>Print</v>
          </cell>
          <cell r="T312" t="str">
            <v/>
          </cell>
          <cell r="U312" t="str">
            <v>BU Buch</v>
          </cell>
          <cell r="V312" t="str">
            <v>gebunden (FH)</v>
          </cell>
          <cell r="W312" t="str">
            <v>2016</v>
          </cell>
          <cell r="X312" t="str">
            <v/>
          </cell>
          <cell r="Y312" t="str">
            <v>843</v>
          </cell>
          <cell r="Z312" t="str">
            <v>843</v>
          </cell>
          <cell r="AA312" t="str">
            <v>843</v>
          </cell>
          <cell r="AB312" t="str">
            <v>2015-10-07</v>
          </cell>
          <cell r="AC312" t="str">
            <v>US</v>
          </cell>
          <cell r="AD312" t="str">
            <v/>
          </cell>
          <cell r="AE312" t="str">
            <v>2016-04-27</v>
          </cell>
          <cell r="AF312" t="str">
            <v>2016-04-27</v>
          </cell>
          <cell r="AG312" t="str">
            <v xml:space="preserve"> </v>
          </cell>
          <cell r="AH312" t="str">
            <v>RG01 Fachbuch</v>
          </cell>
          <cell r="AI312" t="str">
            <v>49019900 Broschüren und ähnl. Drucke</v>
          </cell>
          <cell r="AJ312" t="str">
            <v>Lieferbar</v>
          </cell>
          <cell r="AK312" t="str">
            <v xml:space="preserve"> </v>
          </cell>
          <cell r="AL312" t="str">
            <v/>
          </cell>
          <cell r="AM312" t="str">
            <v>2016-04-15</v>
          </cell>
          <cell r="AN312" t="str">
            <v>2016-04-15</v>
          </cell>
          <cell r="AO312" t="str">
            <v xml:space="preserve"> </v>
          </cell>
          <cell r="AP312" t="str">
            <v>Kein Rabatt</v>
          </cell>
          <cell r="AQ312" t="str">
            <v/>
          </cell>
          <cell r="AR312" t="str">
            <v>Lieferbar</v>
          </cell>
          <cell r="AS312" t="str">
            <v>Y</v>
          </cell>
          <cell r="AT312" t="str">
            <v/>
          </cell>
          <cell r="AU312" t="str">
            <v/>
          </cell>
          <cell r="AV312" t="str">
            <v/>
          </cell>
          <cell r="AW312" t="str">
            <v xml:space="preserve"> </v>
          </cell>
          <cell r="AX312" t="str">
            <v/>
          </cell>
          <cell r="AY312" t="str">
            <v/>
          </cell>
          <cell r="AZ312" t="str">
            <v>In Planung</v>
          </cell>
          <cell r="BA312" t="str">
            <v xml:space="preserve"> </v>
          </cell>
          <cell r="BB312" t="str">
            <v/>
          </cell>
          <cell r="BC312" t="str">
            <v/>
          </cell>
          <cell r="BD312" t="str">
            <v/>
          </cell>
          <cell r="BE312" t="str">
            <v xml:space="preserve"> </v>
          </cell>
          <cell r="BF312" t="str">
            <v/>
          </cell>
          <cell r="BG312" t="str">
            <v/>
          </cell>
          <cell r="BH312" t="str">
            <v>In Planung</v>
          </cell>
          <cell r="BI312" t="str">
            <v xml:space="preserve"> </v>
          </cell>
          <cell r="BJ312" t="str">
            <v>8.500 X 11.000 IN</v>
          </cell>
          <cell r="BK312" t="str">
            <v>779</v>
          </cell>
          <cell r="BL312" t="str">
            <v>371</v>
          </cell>
          <cell r="BM312" t="str">
            <v>Erstauflage</v>
          </cell>
          <cell r="BN312" t="str">
            <v/>
          </cell>
          <cell r="BO312" t="str">
            <v>Englisch</v>
          </cell>
          <cell r="BP312" t="str">
            <v>472</v>
          </cell>
          <cell r="BQ312" t="str">
            <v>0</v>
          </cell>
          <cell r="BR312" t="str">
            <v>0</v>
          </cell>
          <cell r="BS312" t="str">
            <v>472</v>
          </cell>
          <cell r="BT312" t="str">
            <v>1360.79</v>
          </cell>
          <cell r="BU312" t="str">
            <v>Herausgeber</v>
          </cell>
          <cell r="BV312" t="str">
            <v>Dornhoffer</v>
          </cell>
          <cell r="BW312" t="str">
            <v xml:space="preserve">John L. </v>
          </cell>
          <cell r="BX312" t="str">
            <v/>
          </cell>
          <cell r="BY312" t="str">
            <v/>
          </cell>
          <cell r="BZ312" t="str">
            <v>2068946</v>
          </cell>
          <cell r="CA312" t="str">
            <v>Herausgeber</v>
          </cell>
          <cell r="CB312" t="str">
            <v>Gluth</v>
          </cell>
          <cell r="CC312" t="str">
            <v xml:space="preserve">Michael B. </v>
          </cell>
          <cell r="CD312" t="str">
            <v/>
          </cell>
          <cell r="CE312" t="str">
            <v/>
          </cell>
          <cell r="CF312" t="str">
            <v>2069043</v>
          </cell>
          <cell r="CG312" t="str">
            <v/>
          </cell>
          <cell r="CH312" t="str">
            <v/>
          </cell>
          <cell r="CI312" t="str">
            <v/>
          </cell>
          <cell r="CJ312" t="str">
            <v/>
          </cell>
          <cell r="CK312" t="str">
            <v/>
          </cell>
          <cell r="CL312" t="str">
            <v/>
          </cell>
          <cell r="CM312" t="str">
            <v/>
          </cell>
          <cell r="CN312" t="str">
            <v/>
          </cell>
          <cell r="CO312" t="str">
            <v/>
          </cell>
          <cell r="CP312" t="str">
            <v/>
          </cell>
          <cell r="CQ312" t="str">
            <v/>
          </cell>
          <cell r="CR312" t="str">
            <v/>
          </cell>
          <cell r="CS312" t="str">
            <v/>
          </cell>
          <cell r="CT312" t="str">
            <v/>
          </cell>
          <cell r="CU312" t="str">
            <v/>
          </cell>
          <cell r="CV312" t="str">
            <v/>
          </cell>
          <cell r="CW312" t="str">
            <v/>
          </cell>
          <cell r="CX312" t="str">
            <v/>
          </cell>
          <cell r="CY312" t="str">
            <v/>
          </cell>
          <cell r="CZ312" t="str">
            <v>DiTech Process Solutions</v>
          </cell>
          <cell r="DA312" t="str">
            <v/>
          </cell>
          <cell r="DB312" t="str">
            <v/>
          </cell>
          <cell r="DC312" t="str">
            <v>zz____Hiscock, Tim</v>
          </cell>
          <cell r="DD312" t="str">
            <v>zz____Zurhellen, Owen</v>
          </cell>
          <cell r="DE312" t="str">
            <v>zz____Woznicki, Sean</v>
          </cell>
          <cell r="DF312" t="str">
            <v>zz____Sherman, Christiane</v>
          </cell>
          <cell r="DG312" t="str">
            <v>Zollenkopf, Anette</v>
          </cell>
          <cell r="DH312" t="str">
            <v/>
          </cell>
          <cell r="DI312" t="str">
            <v/>
          </cell>
          <cell r="DJ312" t="str">
            <v/>
          </cell>
          <cell r="DK312" t="str">
            <v/>
          </cell>
          <cell r="DL312" t="str">
            <v/>
          </cell>
          <cell r="DM312" t="str">
            <v/>
          </cell>
          <cell r="DN312" t="str">
            <v/>
          </cell>
          <cell r="DO312" t="str">
            <v/>
          </cell>
          <cell r="DP312">
            <v>185</v>
          </cell>
          <cell r="DQ312" t="str">
            <v>2024-11-01</v>
          </cell>
          <cell r="DR312" t="str">
            <v/>
          </cell>
          <cell r="DS312" t="str">
            <v/>
          </cell>
          <cell r="DT312" t="str">
            <v/>
          </cell>
          <cell r="DU312" t="str">
            <v/>
          </cell>
          <cell r="DV312" t="str">
            <v/>
          </cell>
          <cell r="DW312" t="str">
            <v/>
          </cell>
          <cell r="DX312" t="str">
            <v/>
          </cell>
          <cell r="DY312" t="str">
            <v/>
          </cell>
          <cell r="DZ312" t="str">
            <v/>
          </cell>
          <cell r="EA312" t="str">
            <v/>
          </cell>
          <cell r="EB312" t="str">
            <v/>
          </cell>
          <cell r="EC312" t="str">
            <v/>
          </cell>
          <cell r="ED312" t="str">
            <v/>
          </cell>
          <cell r="EE312" t="str">
            <v>190.20 € (A) frei</v>
          </cell>
          <cell r="EF312" t="str">
            <v>2024-11-01</v>
          </cell>
          <cell r="EG312" t="str">
            <v/>
          </cell>
          <cell r="EH312" t="str">
            <v/>
          </cell>
          <cell r="EI312" t="str">
            <v/>
          </cell>
          <cell r="EJ312" t="str">
            <v/>
          </cell>
          <cell r="EK312" t="str">
            <v/>
          </cell>
          <cell r="EL312" t="str">
            <v/>
          </cell>
          <cell r="EM312" t="str">
            <v/>
          </cell>
          <cell r="EN312" t="str">
            <v/>
          </cell>
          <cell r="EO312" t="str">
            <v/>
          </cell>
          <cell r="EP312" t="str">
            <v/>
          </cell>
          <cell r="EQ312" t="str">
            <v/>
          </cell>
          <cell r="ER312" t="str">
            <v/>
          </cell>
          <cell r="ES312" t="str">
            <v/>
          </cell>
          <cell r="ET312" t="str">
            <v>213.00 sFr frei</v>
          </cell>
          <cell r="EU312" t="str">
            <v>2024-11-01</v>
          </cell>
          <cell r="EV312" t="str">
            <v/>
          </cell>
          <cell r="EW312" t="str">
            <v/>
          </cell>
          <cell r="EX312" t="str">
            <v/>
          </cell>
          <cell r="EY312" t="str">
            <v/>
          </cell>
          <cell r="EZ312" t="str">
            <v/>
          </cell>
          <cell r="FA312" t="str">
            <v/>
          </cell>
          <cell r="FB312" t="str">
            <v/>
          </cell>
          <cell r="FC312" t="str">
            <v/>
          </cell>
          <cell r="FD312" t="str">
            <v/>
          </cell>
          <cell r="FE312" t="str">
            <v/>
          </cell>
          <cell r="FF312" t="str">
            <v/>
          </cell>
          <cell r="FG312" t="str">
            <v/>
          </cell>
          <cell r="FH312" t="str">
            <v/>
          </cell>
          <cell r="FI312">
            <v>198</v>
          </cell>
        </row>
        <row r="313">
          <cell r="H313">
            <v>9781626230897</v>
          </cell>
          <cell r="I313">
            <v>9783131987617</v>
          </cell>
          <cell r="J313" t="str">
            <v>892089</v>
          </cell>
          <cell r="K313" t="str">
            <v>0017630</v>
          </cell>
          <cell r="L313" t="str">
            <v>Bruce Connell</v>
          </cell>
          <cell r="M313" t="str">
            <v>Connell, Aesthetic Rejuvenation of the Face and Neck</v>
          </cell>
          <cell r="N313" t="str">
            <v>Aesthetic Rejuvenation of the Face and Neck</v>
          </cell>
          <cell r="O313" t="str">
            <v/>
          </cell>
          <cell r="P313" t="str">
            <v/>
          </cell>
          <cell r="Q313" t="str">
            <v>1</v>
          </cell>
          <cell r="R313" t="str">
            <v/>
          </cell>
          <cell r="S313" t="str">
            <v>Print</v>
          </cell>
          <cell r="T313" t="str">
            <v/>
          </cell>
          <cell r="U313" t="str">
            <v>BU Buch</v>
          </cell>
          <cell r="V313" t="str">
            <v>gebunden (FH)</v>
          </cell>
          <cell r="W313" t="str">
            <v>2016</v>
          </cell>
          <cell r="X313" t="str">
            <v/>
          </cell>
          <cell r="Y313" t="str">
            <v>1200</v>
          </cell>
          <cell r="Z313" t="str">
            <v>1200</v>
          </cell>
          <cell r="AA313" t="str">
            <v>1200</v>
          </cell>
          <cell r="AB313" t="str">
            <v>2015-10-15</v>
          </cell>
          <cell r="AC313" t="str">
            <v>US</v>
          </cell>
          <cell r="AD313" t="str">
            <v/>
          </cell>
          <cell r="AE313" t="str">
            <v>2016-05-25</v>
          </cell>
          <cell r="AF313" t="str">
            <v>2016-05-25</v>
          </cell>
          <cell r="AG313" t="str">
            <v xml:space="preserve"> </v>
          </cell>
          <cell r="AH313" t="str">
            <v>RG01 Fachbuch</v>
          </cell>
          <cell r="AI313" t="str">
            <v>49019900 Broschüren und ähnl. Drucke</v>
          </cell>
          <cell r="AJ313" t="str">
            <v>Lieferbar</v>
          </cell>
          <cell r="AK313" t="str">
            <v xml:space="preserve"> </v>
          </cell>
          <cell r="AL313" t="str">
            <v/>
          </cell>
          <cell r="AM313" t="str">
            <v>2016-05-18</v>
          </cell>
          <cell r="AN313" t="str">
            <v>2016-05-18</v>
          </cell>
          <cell r="AO313" t="str">
            <v xml:space="preserve"> </v>
          </cell>
          <cell r="AP313" t="str">
            <v>Kein Rabatt</v>
          </cell>
          <cell r="AQ313" t="str">
            <v/>
          </cell>
          <cell r="AR313" t="str">
            <v>Lieferbar</v>
          </cell>
          <cell r="AS313" t="str">
            <v>Y</v>
          </cell>
          <cell r="AT313" t="str">
            <v/>
          </cell>
          <cell r="AU313" t="str">
            <v/>
          </cell>
          <cell r="AV313" t="str">
            <v/>
          </cell>
          <cell r="AW313" t="str">
            <v xml:space="preserve"> </v>
          </cell>
          <cell r="AX313" t="str">
            <v/>
          </cell>
          <cell r="AY313" t="str">
            <v/>
          </cell>
          <cell r="AZ313" t="str">
            <v>In Planung</v>
          </cell>
          <cell r="BA313" t="str">
            <v xml:space="preserve"> </v>
          </cell>
          <cell r="BB313" t="str">
            <v/>
          </cell>
          <cell r="BC313" t="str">
            <v/>
          </cell>
          <cell r="BD313" t="str">
            <v/>
          </cell>
          <cell r="BE313" t="str">
            <v xml:space="preserve"> </v>
          </cell>
          <cell r="BF313" t="str">
            <v/>
          </cell>
          <cell r="BG313" t="str">
            <v/>
          </cell>
          <cell r="BH313" t="str">
            <v>In Planung</v>
          </cell>
          <cell r="BI313" t="str">
            <v xml:space="preserve"> </v>
          </cell>
          <cell r="BJ313" t="str">
            <v>8.500 X 11.000 IN</v>
          </cell>
          <cell r="BK313" t="str">
            <v>657</v>
          </cell>
          <cell r="BL313" t="str">
            <v>308</v>
          </cell>
          <cell r="BM313" t="str">
            <v>Erstauflage</v>
          </cell>
          <cell r="BN313" t="str">
            <v/>
          </cell>
          <cell r="BO313" t="str">
            <v>Englisch</v>
          </cell>
          <cell r="BP313" t="str">
            <v>670</v>
          </cell>
          <cell r="BQ313" t="str">
            <v>0</v>
          </cell>
          <cell r="BR313" t="str">
            <v>0</v>
          </cell>
          <cell r="BS313" t="str">
            <v>670</v>
          </cell>
          <cell r="BT313" t="str">
            <v>1179.35</v>
          </cell>
          <cell r="BU313" t="str">
            <v>Herausgeber</v>
          </cell>
          <cell r="BV313" t="str">
            <v>Connell</v>
          </cell>
          <cell r="BW313" t="str">
            <v xml:space="preserve">Bruce </v>
          </cell>
          <cell r="BX313" t="str">
            <v/>
          </cell>
          <cell r="BY313" t="str">
            <v/>
          </cell>
          <cell r="BZ313" t="str">
            <v>2250294</v>
          </cell>
          <cell r="CA313" t="str">
            <v>Herausgeber</v>
          </cell>
          <cell r="CB313" t="str">
            <v>Sundine</v>
          </cell>
          <cell r="CC313" t="str">
            <v xml:space="preserve">Michael James </v>
          </cell>
          <cell r="CD313" t="str">
            <v/>
          </cell>
          <cell r="CE313" t="str">
            <v/>
          </cell>
          <cell r="CF313" t="str">
            <v>2250267</v>
          </cell>
          <cell r="CG313" t="str">
            <v/>
          </cell>
          <cell r="CH313" t="str">
            <v/>
          </cell>
          <cell r="CI313" t="str">
            <v/>
          </cell>
          <cell r="CJ313" t="str">
            <v/>
          </cell>
          <cell r="CK313" t="str">
            <v/>
          </cell>
          <cell r="CL313" t="str">
            <v/>
          </cell>
          <cell r="CM313" t="str">
            <v/>
          </cell>
          <cell r="CN313" t="str">
            <v/>
          </cell>
          <cell r="CO313" t="str">
            <v/>
          </cell>
          <cell r="CP313" t="str">
            <v/>
          </cell>
          <cell r="CQ313" t="str">
            <v/>
          </cell>
          <cell r="CR313" t="str">
            <v/>
          </cell>
          <cell r="CS313" t="str">
            <v/>
          </cell>
          <cell r="CT313" t="str">
            <v/>
          </cell>
          <cell r="CU313" t="str">
            <v/>
          </cell>
          <cell r="CV313" t="str">
            <v/>
          </cell>
          <cell r="CW313" t="str">
            <v/>
          </cell>
          <cell r="CX313" t="str">
            <v/>
          </cell>
          <cell r="CY313" t="str">
            <v/>
          </cell>
          <cell r="CZ313" t="str">
            <v/>
          </cell>
          <cell r="DA313" t="str">
            <v/>
          </cell>
          <cell r="DB313" t="str">
            <v/>
          </cell>
          <cell r="DC313" t="str">
            <v>Edmonson, Karen</v>
          </cell>
          <cell r="DD313" t="str">
            <v>zz____Palumbo, Elizabeth</v>
          </cell>
          <cell r="DE313" t="str">
            <v>zz____Woznicki, Sean</v>
          </cell>
          <cell r="DF313" t="str">
            <v>zz____Henderson, Fiona</v>
          </cell>
          <cell r="DG313" t="str">
            <v>Zollenkopf, Anette</v>
          </cell>
          <cell r="DH313" t="str">
            <v/>
          </cell>
          <cell r="DI313" t="str">
            <v/>
          </cell>
          <cell r="DJ313" t="str">
            <v/>
          </cell>
          <cell r="DK313" t="str">
            <v/>
          </cell>
          <cell r="DL313" t="str">
            <v/>
          </cell>
          <cell r="DM313" t="str">
            <v/>
          </cell>
          <cell r="DN313" t="str">
            <v/>
          </cell>
          <cell r="DO313" t="str">
            <v/>
          </cell>
          <cell r="DP313">
            <v>200</v>
          </cell>
          <cell r="DQ313" t="str">
            <v>2024-11-01</v>
          </cell>
          <cell r="DR313" t="str">
            <v/>
          </cell>
          <cell r="DS313" t="str">
            <v/>
          </cell>
          <cell r="DT313" t="str">
            <v/>
          </cell>
          <cell r="DU313" t="str">
            <v/>
          </cell>
          <cell r="DV313" t="str">
            <v/>
          </cell>
          <cell r="DW313" t="str">
            <v/>
          </cell>
          <cell r="DX313" t="str">
            <v/>
          </cell>
          <cell r="DY313" t="str">
            <v/>
          </cell>
          <cell r="DZ313" t="str">
            <v/>
          </cell>
          <cell r="EA313" t="str">
            <v/>
          </cell>
          <cell r="EB313" t="str">
            <v/>
          </cell>
          <cell r="EC313" t="str">
            <v/>
          </cell>
          <cell r="ED313" t="str">
            <v/>
          </cell>
          <cell r="EE313" t="str">
            <v>205.70 € (A) frei</v>
          </cell>
          <cell r="EF313" t="str">
            <v>2024-11-01</v>
          </cell>
          <cell r="EG313" t="str">
            <v/>
          </cell>
          <cell r="EH313" t="str">
            <v/>
          </cell>
          <cell r="EI313" t="str">
            <v/>
          </cell>
          <cell r="EJ313" t="str">
            <v/>
          </cell>
          <cell r="EK313" t="str">
            <v/>
          </cell>
          <cell r="EL313" t="str">
            <v/>
          </cell>
          <cell r="EM313" t="str">
            <v/>
          </cell>
          <cell r="EN313" t="str">
            <v/>
          </cell>
          <cell r="EO313" t="str">
            <v/>
          </cell>
          <cell r="EP313" t="str">
            <v/>
          </cell>
          <cell r="EQ313" t="str">
            <v/>
          </cell>
          <cell r="ER313" t="str">
            <v/>
          </cell>
          <cell r="ES313" t="str">
            <v/>
          </cell>
          <cell r="ET313" t="str">
            <v>230.00 sFr frei</v>
          </cell>
          <cell r="EU313" t="str">
            <v>2024-11-01</v>
          </cell>
          <cell r="EV313" t="str">
            <v/>
          </cell>
          <cell r="EW313" t="str">
            <v/>
          </cell>
          <cell r="EX313" t="str">
            <v/>
          </cell>
          <cell r="EY313" t="str">
            <v/>
          </cell>
          <cell r="EZ313" t="str">
            <v/>
          </cell>
          <cell r="FA313" t="str">
            <v/>
          </cell>
          <cell r="FB313" t="str">
            <v/>
          </cell>
          <cell r="FC313" t="str">
            <v/>
          </cell>
          <cell r="FD313" t="str">
            <v/>
          </cell>
          <cell r="FE313" t="str">
            <v/>
          </cell>
          <cell r="FF313" t="str">
            <v/>
          </cell>
          <cell r="FG313" t="str">
            <v/>
          </cell>
          <cell r="FH313" t="str">
            <v/>
          </cell>
          <cell r="FI313">
            <v>214</v>
          </cell>
        </row>
        <row r="314">
          <cell r="H314">
            <v>9781626231757</v>
          </cell>
          <cell r="I314">
            <v>9783131662217</v>
          </cell>
          <cell r="J314" t="str">
            <v>892175</v>
          </cell>
          <cell r="K314" t="str">
            <v>0019165</v>
          </cell>
          <cell r="L314" t="str">
            <v>Oeding</v>
          </cell>
          <cell r="M314" t="str">
            <v>Oeding, The Audiogram Workbook</v>
          </cell>
          <cell r="N314" t="str">
            <v>The Audiogram Workbook</v>
          </cell>
          <cell r="O314" t="str">
            <v/>
          </cell>
          <cell r="P314" t="str">
            <v/>
          </cell>
          <cell r="Q314" t="str">
            <v>1</v>
          </cell>
          <cell r="R314" t="str">
            <v/>
          </cell>
          <cell r="S314" t="str">
            <v>Print</v>
          </cell>
          <cell r="T314" t="str">
            <v/>
          </cell>
          <cell r="U314" t="str">
            <v>BU Buch</v>
          </cell>
          <cell r="V314" t="str">
            <v>Broschiert (KB)</v>
          </cell>
          <cell r="W314" t="str">
            <v>2016</v>
          </cell>
          <cell r="X314" t="str">
            <v/>
          </cell>
          <cell r="Y314" t="str">
            <v>1611</v>
          </cell>
          <cell r="Z314" t="str">
            <v>1611</v>
          </cell>
          <cell r="AA314" t="str">
            <v>1611</v>
          </cell>
          <cell r="AB314" t="str">
            <v>2016-03-01</v>
          </cell>
          <cell r="AC314" t="str">
            <v>US</v>
          </cell>
          <cell r="AD314" t="str">
            <v/>
          </cell>
          <cell r="AE314" t="str">
            <v>2016-05-25</v>
          </cell>
          <cell r="AF314" t="str">
            <v>2019-03-21</v>
          </cell>
          <cell r="AG314" t="str">
            <v xml:space="preserve"> </v>
          </cell>
          <cell r="AH314" t="str">
            <v>RG01 Fachbuch</v>
          </cell>
          <cell r="AI314" t="str">
            <v>49019900 Broschüren und ähnl. Drucke</v>
          </cell>
          <cell r="AJ314" t="str">
            <v>Lieferbar</v>
          </cell>
          <cell r="AK314" t="str">
            <v xml:space="preserve"> </v>
          </cell>
          <cell r="AL314" t="str">
            <v/>
          </cell>
          <cell r="AM314" t="str">
            <v>2016-05-18</v>
          </cell>
          <cell r="AN314" t="str">
            <v>2016-05-18</v>
          </cell>
          <cell r="AO314" t="str">
            <v xml:space="preserve"> </v>
          </cell>
          <cell r="AP314" t="str">
            <v>Kein Rabatt</v>
          </cell>
          <cell r="AQ314" t="str">
            <v/>
          </cell>
          <cell r="AR314" t="str">
            <v>Lieferbar</v>
          </cell>
          <cell r="AS314" t="str">
            <v>Y</v>
          </cell>
          <cell r="AT314" t="str">
            <v/>
          </cell>
          <cell r="AU314" t="str">
            <v/>
          </cell>
          <cell r="AV314" t="str">
            <v/>
          </cell>
          <cell r="AW314" t="str">
            <v xml:space="preserve"> </v>
          </cell>
          <cell r="AX314" t="str">
            <v/>
          </cell>
          <cell r="AY314" t="str">
            <v/>
          </cell>
          <cell r="AZ314" t="str">
            <v>In Planung</v>
          </cell>
          <cell r="BA314" t="str">
            <v xml:space="preserve"> </v>
          </cell>
          <cell r="BB314" t="str">
            <v/>
          </cell>
          <cell r="BC314" t="str">
            <v/>
          </cell>
          <cell r="BD314" t="str">
            <v/>
          </cell>
          <cell r="BE314" t="str">
            <v xml:space="preserve"> </v>
          </cell>
          <cell r="BF314" t="str">
            <v/>
          </cell>
          <cell r="BG314" t="str">
            <v/>
          </cell>
          <cell r="BH314" t="str">
            <v>In Planung</v>
          </cell>
          <cell r="BI314" t="str">
            <v xml:space="preserve"> </v>
          </cell>
          <cell r="BJ314" t="str">
            <v>8.500 X 11.000 IN</v>
          </cell>
          <cell r="BK314" t="str">
            <v/>
          </cell>
          <cell r="BL314" t="str">
            <v>246</v>
          </cell>
          <cell r="BM314" t="str">
            <v>Erstauflage</v>
          </cell>
          <cell r="BN314" t="str">
            <v/>
          </cell>
          <cell r="BO314" t="str">
            <v>Englisch</v>
          </cell>
          <cell r="BP314" t="str">
            <v>127</v>
          </cell>
          <cell r="BQ314" t="str">
            <v>0</v>
          </cell>
          <cell r="BR314" t="str">
            <v>0</v>
          </cell>
          <cell r="BS314" t="str">
            <v>127</v>
          </cell>
          <cell r="BT314" t="str">
            <v>816.47</v>
          </cell>
          <cell r="BU314" t="str">
            <v>Autor</v>
          </cell>
          <cell r="BV314" t="str">
            <v>Oeding</v>
          </cell>
          <cell r="BW314" t="str">
            <v xml:space="preserve">Kristi A.M. </v>
          </cell>
          <cell r="BX314" t="str">
            <v/>
          </cell>
          <cell r="BY314" t="str">
            <v/>
          </cell>
          <cell r="BZ314" t="str">
            <v>2244955</v>
          </cell>
          <cell r="CA314" t="str">
            <v>Autor</v>
          </cell>
          <cell r="CB314" t="str">
            <v>Listenberger</v>
          </cell>
          <cell r="CC314" t="str">
            <v xml:space="preserve">Jennifer </v>
          </cell>
          <cell r="CD314" t="str">
            <v/>
          </cell>
          <cell r="CE314" t="str">
            <v/>
          </cell>
          <cell r="CF314" t="str">
            <v>2250092</v>
          </cell>
          <cell r="CG314" t="str">
            <v>Autor</v>
          </cell>
          <cell r="CH314" t="str">
            <v>Smith</v>
          </cell>
          <cell r="CI314" t="str">
            <v xml:space="preserve">Steven </v>
          </cell>
          <cell r="CJ314" t="str">
            <v/>
          </cell>
          <cell r="CK314" t="str">
            <v/>
          </cell>
          <cell r="CL314" t="str">
            <v>2284015</v>
          </cell>
          <cell r="CM314" t="str">
            <v/>
          </cell>
          <cell r="CN314" t="str">
            <v/>
          </cell>
          <cell r="CO314" t="str">
            <v/>
          </cell>
          <cell r="CP314" t="str">
            <v/>
          </cell>
          <cell r="CQ314" t="str">
            <v/>
          </cell>
          <cell r="CR314" t="str">
            <v/>
          </cell>
          <cell r="CS314" t="str">
            <v/>
          </cell>
          <cell r="CT314" t="str">
            <v/>
          </cell>
          <cell r="CU314" t="str">
            <v/>
          </cell>
          <cell r="CV314" t="str">
            <v/>
          </cell>
          <cell r="CW314" t="str">
            <v/>
          </cell>
          <cell r="CX314" t="str">
            <v/>
          </cell>
          <cell r="CY314" t="str">
            <v/>
          </cell>
          <cell r="CZ314" t="str">
            <v>DiTech Process Solutions</v>
          </cell>
          <cell r="DA314" t="str">
            <v/>
          </cell>
          <cell r="DB314" t="str">
            <v/>
          </cell>
          <cell r="DC314" t="str">
            <v>zz____DeTurris, Delia</v>
          </cell>
          <cell r="DD314" t="str">
            <v>zz____Palumbo, Elizabeth</v>
          </cell>
          <cell r="DE314" t="str">
            <v>Scheihagen, Torsten</v>
          </cell>
          <cell r="DF314" t="str">
            <v>zz____Noack, Ann-Kathrin</v>
          </cell>
          <cell r="DG314" t="str">
            <v>Zollenkopf, Anette</v>
          </cell>
          <cell r="DH314" t="str">
            <v/>
          </cell>
          <cell r="DI314" t="str">
            <v/>
          </cell>
          <cell r="DJ314" t="str">
            <v/>
          </cell>
          <cell r="DK314" t="str">
            <v/>
          </cell>
          <cell r="DL314" t="str">
            <v/>
          </cell>
          <cell r="DM314" t="str">
            <v/>
          </cell>
          <cell r="DN314" t="str">
            <v/>
          </cell>
          <cell r="DO314" t="str">
            <v/>
          </cell>
          <cell r="DP314">
            <v>50</v>
          </cell>
          <cell r="DQ314" t="str">
            <v>2024-11-01</v>
          </cell>
          <cell r="DR314" t="str">
            <v/>
          </cell>
          <cell r="DS314" t="str">
            <v/>
          </cell>
          <cell r="DT314" t="str">
            <v/>
          </cell>
          <cell r="DU314" t="str">
            <v/>
          </cell>
          <cell r="DV314" t="str">
            <v/>
          </cell>
          <cell r="DW314" t="str">
            <v/>
          </cell>
          <cell r="DX314" t="str">
            <v/>
          </cell>
          <cell r="DY314" t="str">
            <v/>
          </cell>
          <cell r="DZ314" t="str">
            <v/>
          </cell>
          <cell r="EA314" t="str">
            <v/>
          </cell>
          <cell r="EB314" t="str">
            <v/>
          </cell>
          <cell r="EC314" t="str">
            <v/>
          </cell>
          <cell r="ED314" t="str">
            <v/>
          </cell>
          <cell r="EE314" t="str">
            <v>51.40 € (A) frei</v>
          </cell>
          <cell r="EF314" t="str">
            <v>2024-11-01</v>
          </cell>
          <cell r="EG314" t="str">
            <v/>
          </cell>
          <cell r="EH314" t="str">
            <v/>
          </cell>
          <cell r="EI314" t="str">
            <v/>
          </cell>
          <cell r="EJ314" t="str">
            <v/>
          </cell>
          <cell r="EK314" t="str">
            <v/>
          </cell>
          <cell r="EL314" t="str">
            <v/>
          </cell>
          <cell r="EM314" t="str">
            <v/>
          </cell>
          <cell r="EN314" t="str">
            <v/>
          </cell>
          <cell r="EO314" t="str">
            <v/>
          </cell>
          <cell r="EP314" t="str">
            <v/>
          </cell>
          <cell r="EQ314" t="str">
            <v/>
          </cell>
          <cell r="ER314" t="str">
            <v/>
          </cell>
          <cell r="ES314" t="str">
            <v/>
          </cell>
          <cell r="ET314" t="str">
            <v>57.50 sFr frei</v>
          </cell>
          <cell r="EU314" t="str">
            <v>2024-11-01</v>
          </cell>
          <cell r="EV314" t="str">
            <v/>
          </cell>
          <cell r="EW314" t="str">
            <v/>
          </cell>
          <cell r="EX314" t="str">
            <v/>
          </cell>
          <cell r="EY314" t="str">
            <v/>
          </cell>
          <cell r="EZ314" t="str">
            <v/>
          </cell>
          <cell r="FA314" t="str">
            <v/>
          </cell>
          <cell r="FB314" t="str">
            <v/>
          </cell>
          <cell r="FC314" t="str">
            <v/>
          </cell>
          <cell r="FD314" t="str">
            <v/>
          </cell>
          <cell r="FE314" t="str">
            <v/>
          </cell>
          <cell r="FF314" t="str">
            <v/>
          </cell>
          <cell r="FG314" t="str">
            <v/>
          </cell>
          <cell r="FH314" t="str">
            <v/>
          </cell>
          <cell r="FI314">
            <v>54</v>
          </cell>
        </row>
        <row r="315">
          <cell r="H315">
            <v>9781604068078</v>
          </cell>
          <cell r="I315">
            <v>9781604064117</v>
          </cell>
          <cell r="J315" t="str">
            <v>891807</v>
          </cell>
          <cell r="K315" t="str">
            <v>0013288</v>
          </cell>
          <cell r="L315" t="str">
            <v>Matthew M. Hanasono</v>
          </cell>
          <cell r="M315" t="str">
            <v>Hanasono, Reconstr. Plastic Surgery of the Head and Neck</v>
          </cell>
          <cell r="N315" t="str">
            <v>Reconstructive Plastic Surgery of the Head and Neck</v>
          </cell>
          <cell r="O315" t="str">
            <v>Current Techniques and Flap Atlas</v>
          </cell>
          <cell r="P315" t="str">
            <v/>
          </cell>
          <cell r="Q315" t="str">
            <v>1</v>
          </cell>
          <cell r="R315" t="str">
            <v/>
          </cell>
          <cell r="S315" t="str">
            <v>Print</v>
          </cell>
          <cell r="T315" t="str">
            <v/>
          </cell>
          <cell r="U315" t="str">
            <v>BU Buch</v>
          </cell>
          <cell r="V315" t="str">
            <v>gebunden (FH)</v>
          </cell>
          <cell r="W315" t="str">
            <v>2016</v>
          </cell>
          <cell r="X315" t="str">
            <v/>
          </cell>
          <cell r="Y315" t="str">
            <v>560</v>
          </cell>
          <cell r="Z315" t="str">
            <v>560</v>
          </cell>
          <cell r="AA315" t="str">
            <v>560</v>
          </cell>
          <cell r="AB315" t="str">
            <v>2016-01-01</v>
          </cell>
          <cell r="AC315" t="str">
            <v>US</v>
          </cell>
          <cell r="AD315" t="str">
            <v/>
          </cell>
          <cell r="AE315" t="str">
            <v>2016-05-25</v>
          </cell>
          <cell r="AF315" t="str">
            <v>2016-05-25</v>
          </cell>
          <cell r="AG315" t="str">
            <v xml:space="preserve"> </v>
          </cell>
          <cell r="AH315" t="str">
            <v>RG01 Fachbuch</v>
          </cell>
          <cell r="AI315" t="str">
            <v>49019900 Broschüren und ähnl. Drucke</v>
          </cell>
          <cell r="AJ315" t="str">
            <v>Lieferbar</v>
          </cell>
          <cell r="AK315" t="str">
            <v xml:space="preserve"> </v>
          </cell>
          <cell r="AL315" t="str">
            <v/>
          </cell>
          <cell r="AM315" t="str">
            <v>2016-05-18</v>
          </cell>
          <cell r="AN315" t="str">
            <v>2016-05-18</v>
          </cell>
          <cell r="AO315" t="str">
            <v xml:space="preserve"> </v>
          </cell>
          <cell r="AP315" t="str">
            <v>Kein Rabatt</v>
          </cell>
          <cell r="AQ315" t="str">
            <v/>
          </cell>
          <cell r="AR315" t="str">
            <v>Lieferbar</v>
          </cell>
          <cell r="AS315" t="str">
            <v>Y</v>
          </cell>
          <cell r="AT315" t="str">
            <v/>
          </cell>
          <cell r="AU315" t="str">
            <v/>
          </cell>
          <cell r="AV315" t="str">
            <v/>
          </cell>
          <cell r="AW315" t="str">
            <v xml:space="preserve"> </v>
          </cell>
          <cell r="AX315" t="str">
            <v/>
          </cell>
          <cell r="AY315" t="str">
            <v/>
          </cell>
          <cell r="AZ315" t="str">
            <v>In Planung</v>
          </cell>
          <cell r="BA315" t="str">
            <v xml:space="preserve"> </v>
          </cell>
          <cell r="BB315" t="str">
            <v/>
          </cell>
          <cell r="BC315" t="str">
            <v/>
          </cell>
          <cell r="BD315" t="str">
            <v/>
          </cell>
          <cell r="BE315" t="str">
            <v xml:space="preserve"> </v>
          </cell>
          <cell r="BF315" t="str">
            <v/>
          </cell>
          <cell r="BG315" t="str">
            <v/>
          </cell>
          <cell r="BH315" t="str">
            <v>In Planung</v>
          </cell>
          <cell r="BI315" t="str">
            <v xml:space="preserve"> </v>
          </cell>
          <cell r="BJ315" t="str">
            <v>SON 21,5x28</v>
          </cell>
          <cell r="BK315" t="str">
            <v/>
          </cell>
          <cell r="BL315" t="str">
            <v>368</v>
          </cell>
          <cell r="BM315" t="str">
            <v>Erstauflage</v>
          </cell>
          <cell r="BN315" t="str">
            <v>Online resource, MediaCenter (protected), Video</v>
          </cell>
          <cell r="BO315" t="str">
            <v>Englisch</v>
          </cell>
          <cell r="BP315" t="str">
            <v>765</v>
          </cell>
          <cell r="BQ315" t="str">
            <v>0</v>
          </cell>
          <cell r="BR315" t="str">
            <v>0</v>
          </cell>
          <cell r="BS315" t="str">
            <v>765</v>
          </cell>
          <cell r="BT315" t="str">
            <v>1451.51</v>
          </cell>
          <cell r="BU315" t="str">
            <v>Autor</v>
          </cell>
          <cell r="BV315" t="str">
            <v>Hanasono</v>
          </cell>
          <cell r="BW315" t="str">
            <v xml:space="preserve">Matthew M. </v>
          </cell>
          <cell r="BX315" t="str">
            <v/>
          </cell>
          <cell r="BY315" t="str">
            <v/>
          </cell>
          <cell r="BZ315" t="str">
            <v>2248381</v>
          </cell>
          <cell r="CA315" t="str">
            <v>Autor</v>
          </cell>
          <cell r="CB315" t="str">
            <v>Robb</v>
          </cell>
          <cell r="CC315" t="str">
            <v xml:space="preserve">Geoffrey L. </v>
          </cell>
          <cell r="CD315" t="str">
            <v/>
          </cell>
          <cell r="CE315" t="str">
            <v/>
          </cell>
          <cell r="CF315" t="str">
            <v>2245150</v>
          </cell>
          <cell r="CG315" t="str">
            <v>Autor</v>
          </cell>
          <cell r="CH315" t="str">
            <v>Skoracki</v>
          </cell>
          <cell r="CI315" t="str">
            <v xml:space="preserve">Roman J. </v>
          </cell>
          <cell r="CJ315" t="str">
            <v/>
          </cell>
          <cell r="CK315" t="str">
            <v/>
          </cell>
          <cell r="CL315" t="str">
            <v>2245943</v>
          </cell>
          <cell r="CM315" t="str">
            <v>Autor</v>
          </cell>
          <cell r="CN315" t="str">
            <v>Yu</v>
          </cell>
          <cell r="CO315" t="str">
            <v xml:space="preserve">Peirong </v>
          </cell>
          <cell r="CP315" t="str">
            <v/>
          </cell>
          <cell r="CQ315" t="str">
            <v/>
          </cell>
          <cell r="CR315" t="str">
            <v>2246922</v>
          </cell>
          <cell r="CS315" t="str">
            <v/>
          </cell>
          <cell r="CT315" t="str">
            <v/>
          </cell>
          <cell r="CU315" t="str">
            <v/>
          </cell>
          <cell r="CV315" t="str">
            <v/>
          </cell>
          <cell r="CW315" t="str">
            <v/>
          </cell>
          <cell r="CX315" t="str">
            <v/>
          </cell>
          <cell r="CY315" t="str">
            <v/>
          </cell>
          <cell r="CZ315" t="str">
            <v/>
          </cell>
          <cell r="DA315" t="str">
            <v/>
          </cell>
          <cell r="DB315" t="str">
            <v/>
          </cell>
          <cell r="DC315" t="str">
            <v>Edmonson, Karen</v>
          </cell>
          <cell r="DD315" t="str">
            <v>zz____Palumbo, Elizabeth</v>
          </cell>
          <cell r="DE315" t="str">
            <v>zz____Woznicki, Sean</v>
          </cell>
          <cell r="DF315" t="str">
            <v>zz____Sherman, Christiane</v>
          </cell>
          <cell r="DG315" t="str">
            <v>Zollenkopf, Anette</v>
          </cell>
          <cell r="DH315" t="str">
            <v/>
          </cell>
          <cell r="DI315" t="str">
            <v/>
          </cell>
          <cell r="DJ315" t="str">
            <v/>
          </cell>
          <cell r="DK315" t="str">
            <v/>
          </cell>
          <cell r="DL315" t="str">
            <v/>
          </cell>
          <cell r="DM315" t="str">
            <v/>
          </cell>
          <cell r="DN315" t="str">
            <v/>
          </cell>
          <cell r="DO315" t="str">
            <v/>
          </cell>
          <cell r="DP315">
            <v>200</v>
          </cell>
          <cell r="DQ315" t="str">
            <v>2024-11-01</v>
          </cell>
          <cell r="DR315" t="str">
            <v/>
          </cell>
          <cell r="DS315" t="str">
            <v/>
          </cell>
          <cell r="DT315" t="str">
            <v/>
          </cell>
          <cell r="DU315" t="str">
            <v/>
          </cell>
          <cell r="DV315" t="str">
            <v/>
          </cell>
          <cell r="DW315" t="str">
            <v/>
          </cell>
          <cell r="DX315" t="str">
            <v/>
          </cell>
          <cell r="DY315" t="str">
            <v/>
          </cell>
          <cell r="DZ315" t="str">
            <v/>
          </cell>
          <cell r="EA315" t="str">
            <v/>
          </cell>
          <cell r="EB315" t="str">
            <v/>
          </cell>
          <cell r="EC315" t="str">
            <v/>
          </cell>
          <cell r="ED315" t="str">
            <v/>
          </cell>
          <cell r="EE315" t="str">
            <v>205.70 € (A) frei</v>
          </cell>
          <cell r="EF315" t="str">
            <v>2024-11-01</v>
          </cell>
          <cell r="EG315" t="str">
            <v/>
          </cell>
          <cell r="EH315" t="str">
            <v/>
          </cell>
          <cell r="EI315" t="str">
            <v/>
          </cell>
          <cell r="EJ315" t="str">
            <v/>
          </cell>
          <cell r="EK315" t="str">
            <v/>
          </cell>
          <cell r="EL315" t="str">
            <v/>
          </cell>
          <cell r="EM315" t="str">
            <v/>
          </cell>
          <cell r="EN315" t="str">
            <v/>
          </cell>
          <cell r="EO315" t="str">
            <v/>
          </cell>
          <cell r="EP315" t="str">
            <v/>
          </cell>
          <cell r="EQ315" t="str">
            <v/>
          </cell>
          <cell r="ER315" t="str">
            <v/>
          </cell>
          <cell r="ES315" t="str">
            <v/>
          </cell>
          <cell r="ET315" t="str">
            <v>230.00 sFr frei</v>
          </cell>
          <cell r="EU315" t="str">
            <v>2024-11-01</v>
          </cell>
          <cell r="EV315" t="str">
            <v/>
          </cell>
          <cell r="EW315" t="str">
            <v/>
          </cell>
          <cell r="EX315" t="str">
            <v/>
          </cell>
          <cell r="EY315" t="str">
            <v/>
          </cell>
          <cell r="EZ315" t="str">
            <v/>
          </cell>
          <cell r="FA315" t="str">
            <v/>
          </cell>
          <cell r="FB315" t="str">
            <v/>
          </cell>
          <cell r="FC315" t="str">
            <v/>
          </cell>
          <cell r="FD315" t="str">
            <v/>
          </cell>
          <cell r="FE315" t="str">
            <v/>
          </cell>
          <cell r="FF315" t="str">
            <v/>
          </cell>
          <cell r="FG315" t="str">
            <v/>
          </cell>
          <cell r="FH315" t="str">
            <v/>
          </cell>
          <cell r="FI315">
            <v>214</v>
          </cell>
        </row>
        <row r="316">
          <cell r="H316">
            <v>9781626237001</v>
          </cell>
          <cell r="I316">
            <v>9783131309327</v>
          </cell>
          <cell r="J316" t="str">
            <v>892700</v>
          </cell>
          <cell r="K316" t="str">
            <v>0040451</v>
          </cell>
          <cell r="L316" t="str">
            <v>Bentz</v>
          </cell>
          <cell r="M316" t="str">
            <v>Bentz, Princip &amp; Pract of Pediatr Plast Surgery 2e</v>
          </cell>
          <cell r="N316" t="str">
            <v>Principles and Practice of Pediatric Plastic Surgery</v>
          </cell>
          <cell r="O316" t="str">
            <v/>
          </cell>
          <cell r="P316" t="str">
            <v/>
          </cell>
          <cell r="Q316" t="str">
            <v>2</v>
          </cell>
          <cell r="R316" t="str">
            <v/>
          </cell>
          <cell r="S316" t="str">
            <v>Print</v>
          </cell>
          <cell r="T316" t="str">
            <v>90%/10%</v>
          </cell>
          <cell r="U316" t="str">
            <v>BU Buch/80 EBOOK</v>
          </cell>
          <cell r="V316" t="str">
            <v>gebunden (FH)</v>
          </cell>
          <cell r="W316" t="str">
            <v>2016</v>
          </cell>
          <cell r="X316" t="str">
            <v>Erstdruck</v>
          </cell>
          <cell r="Y316" t="str">
            <v>1200</v>
          </cell>
          <cell r="Z316" t="str">
            <v>1200</v>
          </cell>
          <cell r="AA316" t="str">
            <v>1200</v>
          </cell>
          <cell r="AB316" t="str">
            <v>2016-09-07</v>
          </cell>
          <cell r="AC316" t="str">
            <v>US</v>
          </cell>
          <cell r="AD316" t="str">
            <v/>
          </cell>
          <cell r="AE316" t="str">
            <v>2016-06-08</v>
          </cell>
          <cell r="AF316" t="str">
            <v>2016-09-07</v>
          </cell>
          <cell r="AG316" t="str">
            <v xml:space="preserve"> </v>
          </cell>
          <cell r="AH316" t="str">
            <v>RG01 Fachbuch</v>
          </cell>
          <cell r="AI316" t="str">
            <v>49019900 Broschüren und ähnl. Drucke</v>
          </cell>
          <cell r="AJ316" t="str">
            <v>Lieferbar</v>
          </cell>
          <cell r="AK316" t="str">
            <v xml:space="preserve"> </v>
          </cell>
          <cell r="AL316" t="str">
            <v/>
          </cell>
          <cell r="AM316" t="str">
            <v>2016-06-18</v>
          </cell>
          <cell r="AN316" t="str">
            <v>2016-06-18</v>
          </cell>
          <cell r="AO316" t="str">
            <v xml:space="preserve"> </v>
          </cell>
          <cell r="AP316" t="str">
            <v>Kein Rabatt</v>
          </cell>
          <cell r="AQ316" t="str">
            <v/>
          </cell>
          <cell r="AR316" t="str">
            <v>Lieferbar</v>
          </cell>
          <cell r="AS316" t="str">
            <v>Y</v>
          </cell>
          <cell r="AT316" t="str">
            <v/>
          </cell>
          <cell r="AU316" t="str">
            <v/>
          </cell>
          <cell r="AV316" t="str">
            <v/>
          </cell>
          <cell r="AW316" t="str">
            <v xml:space="preserve"> </v>
          </cell>
          <cell r="AX316" t="str">
            <v/>
          </cell>
          <cell r="AY316" t="str">
            <v/>
          </cell>
          <cell r="AZ316" t="str">
            <v>In Planung</v>
          </cell>
          <cell r="BA316" t="str">
            <v xml:space="preserve"> </v>
          </cell>
          <cell r="BB316" t="str">
            <v/>
          </cell>
          <cell r="BC316" t="str">
            <v/>
          </cell>
          <cell r="BD316" t="str">
            <v/>
          </cell>
          <cell r="BE316" t="str">
            <v xml:space="preserve"> </v>
          </cell>
          <cell r="BF316" t="str">
            <v/>
          </cell>
          <cell r="BG316" t="str">
            <v/>
          </cell>
          <cell r="BH316" t="str">
            <v>In Planung</v>
          </cell>
          <cell r="BI316" t="str">
            <v xml:space="preserve"> </v>
          </cell>
          <cell r="BJ316" t="str">
            <v>9.000 X 11.000 IN</v>
          </cell>
          <cell r="BK316" t="str">
            <v/>
          </cell>
          <cell r="BL316" t="str">
            <v>2040</v>
          </cell>
          <cell r="BM316" t="str">
            <v/>
          </cell>
          <cell r="BN316" t="str">
            <v/>
          </cell>
          <cell r="BO316" t="str">
            <v>Englisch</v>
          </cell>
          <cell r="BP316" t="str">
            <v>3000</v>
          </cell>
          <cell r="BQ316" t="str">
            <v>0</v>
          </cell>
          <cell r="BR316" t="str">
            <v>0</v>
          </cell>
          <cell r="BS316" t="str">
            <v>3000</v>
          </cell>
          <cell r="BT316" t="str">
            <v>6622.52</v>
          </cell>
          <cell r="BU316" t="str">
            <v>Herausgeber</v>
          </cell>
          <cell r="BV316" t="str">
            <v>Bentz</v>
          </cell>
          <cell r="BW316" t="str">
            <v xml:space="preserve">Michael </v>
          </cell>
          <cell r="BX316" t="str">
            <v/>
          </cell>
          <cell r="BY316" t="str">
            <v/>
          </cell>
          <cell r="BZ316" t="str">
            <v>4062844</v>
          </cell>
          <cell r="CA316" t="str">
            <v>Herausgeber</v>
          </cell>
          <cell r="CB316" t="str">
            <v>Bauer</v>
          </cell>
          <cell r="CC316" t="str">
            <v xml:space="preserve">Bruce  </v>
          </cell>
          <cell r="CD316" t="str">
            <v/>
          </cell>
          <cell r="CE316" t="str">
            <v/>
          </cell>
          <cell r="CF316" t="str">
            <v>4063301</v>
          </cell>
          <cell r="CG316" t="str">
            <v>Herausgeber</v>
          </cell>
          <cell r="CH316" t="str">
            <v>Zuker</v>
          </cell>
          <cell r="CI316" t="str">
            <v xml:space="preserve">Ronald </v>
          </cell>
          <cell r="CJ316" t="str">
            <v/>
          </cell>
          <cell r="CK316" t="str">
            <v/>
          </cell>
          <cell r="CL316" t="str">
            <v>2247178</v>
          </cell>
          <cell r="CM316" t="str">
            <v/>
          </cell>
          <cell r="CN316" t="str">
            <v/>
          </cell>
          <cell r="CO316" t="str">
            <v/>
          </cell>
          <cell r="CP316" t="str">
            <v/>
          </cell>
          <cell r="CQ316" t="str">
            <v/>
          </cell>
          <cell r="CR316" t="str">
            <v/>
          </cell>
          <cell r="CS316" t="str">
            <v/>
          </cell>
          <cell r="CT316" t="str">
            <v/>
          </cell>
          <cell r="CU316" t="str">
            <v/>
          </cell>
          <cell r="CV316" t="str">
            <v/>
          </cell>
          <cell r="CW316" t="str">
            <v/>
          </cell>
          <cell r="CX316" t="str">
            <v/>
          </cell>
          <cell r="CY316" t="str">
            <v/>
          </cell>
          <cell r="CZ316" t="str">
            <v/>
          </cell>
          <cell r="DA316" t="str">
            <v/>
          </cell>
          <cell r="DB316" t="str">
            <v/>
          </cell>
          <cell r="DC316" t="str">
            <v>Edmonson, Karen</v>
          </cell>
          <cell r="DD316" t="str">
            <v/>
          </cell>
          <cell r="DE316" t="str">
            <v/>
          </cell>
          <cell r="DF316" t="str">
            <v/>
          </cell>
          <cell r="DG316" t="str">
            <v/>
          </cell>
          <cell r="DH316" t="str">
            <v/>
          </cell>
          <cell r="DI316" t="str">
            <v/>
          </cell>
          <cell r="DJ316" t="str">
            <v/>
          </cell>
          <cell r="DK316" t="str">
            <v/>
          </cell>
          <cell r="DL316" t="str">
            <v/>
          </cell>
          <cell r="DM316" t="str">
            <v/>
          </cell>
          <cell r="DN316" t="str">
            <v/>
          </cell>
          <cell r="DO316" t="str">
            <v/>
          </cell>
          <cell r="DP316">
            <v>475</v>
          </cell>
          <cell r="DQ316" t="str">
            <v>2024-11-01</v>
          </cell>
          <cell r="DR316" t="str">
            <v/>
          </cell>
          <cell r="DS316" t="str">
            <v/>
          </cell>
          <cell r="DT316" t="str">
            <v/>
          </cell>
          <cell r="DU316" t="str">
            <v/>
          </cell>
          <cell r="DV316" t="str">
            <v/>
          </cell>
          <cell r="DW316" t="str">
            <v/>
          </cell>
          <cell r="DX316" t="str">
            <v/>
          </cell>
          <cell r="DY316" t="str">
            <v/>
          </cell>
          <cell r="DZ316" t="str">
            <v/>
          </cell>
          <cell r="EA316" t="str">
            <v/>
          </cell>
          <cell r="EB316" t="str">
            <v/>
          </cell>
          <cell r="EC316" t="str">
            <v/>
          </cell>
          <cell r="ED316" t="str">
            <v/>
          </cell>
          <cell r="EE316" t="str">
            <v>488.40 € (A) frei</v>
          </cell>
          <cell r="EF316" t="str">
            <v>2024-11-01</v>
          </cell>
          <cell r="EG316" t="str">
            <v/>
          </cell>
          <cell r="EH316" t="str">
            <v/>
          </cell>
          <cell r="EI316" t="str">
            <v/>
          </cell>
          <cell r="EJ316" t="str">
            <v/>
          </cell>
          <cell r="EK316" t="str">
            <v/>
          </cell>
          <cell r="EL316" t="str">
            <v/>
          </cell>
          <cell r="EM316" t="str">
            <v/>
          </cell>
          <cell r="EN316" t="str">
            <v/>
          </cell>
          <cell r="EO316" t="str">
            <v/>
          </cell>
          <cell r="EP316" t="str">
            <v/>
          </cell>
          <cell r="EQ316" t="str">
            <v/>
          </cell>
          <cell r="ER316" t="str">
            <v/>
          </cell>
          <cell r="ES316" t="str">
            <v/>
          </cell>
          <cell r="ET316" t="str">
            <v>546.00 sFr frei</v>
          </cell>
          <cell r="EU316" t="str">
            <v>2024-11-01</v>
          </cell>
          <cell r="EV316" t="str">
            <v/>
          </cell>
          <cell r="EW316" t="str">
            <v/>
          </cell>
          <cell r="EX316" t="str">
            <v/>
          </cell>
          <cell r="EY316" t="str">
            <v/>
          </cell>
          <cell r="EZ316" t="str">
            <v/>
          </cell>
          <cell r="FA316" t="str">
            <v/>
          </cell>
          <cell r="FB316" t="str">
            <v/>
          </cell>
          <cell r="FC316" t="str">
            <v/>
          </cell>
          <cell r="FD316" t="str">
            <v/>
          </cell>
          <cell r="FE316" t="str">
            <v/>
          </cell>
          <cell r="FF316" t="str">
            <v/>
          </cell>
          <cell r="FG316" t="str">
            <v/>
          </cell>
          <cell r="FH316" t="str">
            <v/>
          </cell>
          <cell r="FI316">
            <v>509</v>
          </cell>
        </row>
        <row r="317">
          <cell r="H317">
            <v>9781626231436</v>
          </cell>
          <cell r="I317">
            <v>9781626230460</v>
          </cell>
          <cell r="J317" t="str">
            <v>892143</v>
          </cell>
          <cell r="K317" t="str">
            <v>0019243</v>
          </cell>
          <cell r="L317" t="str">
            <v>Jin</v>
          </cell>
          <cell r="M317" t="str">
            <v>Jin, Aesthetic Plastic Surgery of the East Asian Face</v>
          </cell>
          <cell r="N317" t="str">
            <v>Aesthetic Plastic Surgery of the East Asian Face</v>
          </cell>
          <cell r="O317" t="str">
            <v/>
          </cell>
          <cell r="P317" t="str">
            <v/>
          </cell>
          <cell r="Q317" t="str">
            <v>1</v>
          </cell>
          <cell r="R317" t="str">
            <v/>
          </cell>
          <cell r="S317" t="str">
            <v>Print</v>
          </cell>
          <cell r="T317" t="str">
            <v/>
          </cell>
          <cell r="U317" t="str">
            <v>BU Buch</v>
          </cell>
          <cell r="V317" t="str">
            <v>gebunden (FH)</v>
          </cell>
          <cell r="W317" t="str">
            <v>2016</v>
          </cell>
          <cell r="X317" t="str">
            <v/>
          </cell>
          <cell r="Y317" t="str">
            <v>760</v>
          </cell>
          <cell r="Z317" t="str">
            <v>760</v>
          </cell>
          <cell r="AA317" t="str">
            <v>760</v>
          </cell>
          <cell r="AB317" t="str">
            <v>2016-03-15</v>
          </cell>
          <cell r="AC317" t="str">
            <v>US</v>
          </cell>
          <cell r="AD317" t="str">
            <v/>
          </cell>
          <cell r="AE317" t="str">
            <v>2016-06-15</v>
          </cell>
          <cell r="AF317" t="str">
            <v>2016-06-15</v>
          </cell>
          <cell r="AG317" t="str">
            <v xml:space="preserve"> </v>
          </cell>
          <cell r="AH317" t="str">
            <v>RG01 Fachbuch</v>
          </cell>
          <cell r="AI317" t="str">
            <v>49019900 Broschüren und ähnl. Drucke</v>
          </cell>
          <cell r="AJ317" t="str">
            <v>Lieferbar</v>
          </cell>
          <cell r="AK317" t="str">
            <v xml:space="preserve"> </v>
          </cell>
          <cell r="AL317" t="str">
            <v/>
          </cell>
          <cell r="AM317" t="str">
            <v>2016-06-03</v>
          </cell>
          <cell r="AN317" t="str">
            <v>2016-06-03</v>
          </cell>
          <cell r="AO317" t="str">
            <v xml:space="preserve"> </v>
          </cell>
          <cell r="AP317" t="str">
            <v>Kein Rabatt</v>
          </cell>
          <cell r="AQ317" t="str">
            <v/>
          </cell>
          <cell r="AR317" t="str">
            <v>Lieferbar</v>
          </cell>
          <cell r="AS317" t="str">
            <v>Y</v>
          </cell>
          <cell r="AT317" t="str">
            <v/>
          </cell>
          <cell r="AU317" t="str">
            <v/>
          </cell>
          <cell r="AV317" t="str">
            <v/>
          </cell>
          <cell r="AW317" t="str">
            <v xml:space="preserve"> </v>
          </cell>
          <cell r="AX317" t="str">
            <v/>
          </cell>
          <cell r="AY317" t="str">
            <v/>
          </cell>
          <cell r="AZ317" t="str">
            <v>In Planung</v>
          </cell>
          <cell r="BA317" t="str">
            <v xml:space="preserve"> </v>
          </cell>
          <cell r="BB317" t="str">
            <v/>
          </cell>
          <cell r="BC317" t="str">
            <v/>
          </cell>
          <cell r="BD317" t="str">
            <v/>
          </cell>
          <cell r="BE317" t="str">
            <v xml:space="preserve"> </v>
          </cell>
          <cell r="BF317" t="str">
            <v/>
          </cell>
          <cell r="BG317" t="str">
            <v/>
          </cell>
          <cell r="BH317" t="str">
            <v>In Planung</v>
          </cell>
          <cell r="BI317" t="str">
            <v xml:space="preserve"> </v>
          </cell>
          <cell r="BJ317" t="str">
            <v>SON 21,6x28</v>
          </cell>
          <cell r="BK317" t="str">
            <v/>
          </cell>
          <cell r="BL317" t="str">
            <v>444</v>
          </cell>
          <cell r="BM317" t="str">
            <v>Erstauflage</v>
          </cell>
          <cell r="BN317" t="str">
            <v/>
          </cell>
          <cell r="BO317" t="str">
            <v>Englisch</v>
          </cell>
          <cell r="BP317" t="str">
            <v>956</v>
          </cell>
          <cell r="BQ317" t="str">
            <v>0</v>
          </cell>
          <cell r="BR317" t="str">
            <v>0</v>
          </cell>
          <cell r="BS317" t="str">
            <v>956</v>
          </cell>
          <cell r="BT317" t="str">
            <v>1632.95</v>
          </cell>
          <cell r="BU317" t="str">
            <v>Herausgeber</v>
          </cell>
          <cell r="BV317" t="str">
            <v>Jin</v>
          </cell>
          <cell r="BW317" t="str">
            <v xml:space="preserve">Hong-Ryul </v>
          </cell>
          <cell r="BX317" t="str">
            <v/>
          </cell>
          <cell r="BY317" t="str">
            <v>0000000367938434</v>
          </cell>
          <cell r="BZ317" t="str">
            <v>2250897</v>
          </cell>
          <cell r="CA317" t="str">
            <v/>
          </cell>
          <cell r="CB317" t="str">
            <v/>
          </cell>
          <cell r="CC317" t="str">
            <v/>
          </cell>
          <cell r="CD317" t="str">
            <v/>
          </cell>
          <cell r="CE317" t="str">
            <v/>
          </cell>
          <cell r="CF317" t="str">
            <v/>
          </cell>
          <cell r="CG317" t="str">
            <v/>
          </cell>
          <cell r="CH317" t="str">
            <v/>
          </cell>
          <cell r="CI317" t="str">
            <v/>
          </cell>
          <cell r="CJ317" t="str">
            <v/>
          </cell>
          <cell r="CK317" t="str">
            <v/>
          </cell>
          <cell r="CL317" t="str">
            <v/>
          </cell>
          <cell r="CM317" t="str">
            <v/>
          </cell>
          <cell r="CN317" t="str">
            <v/>
          </cell>
          <cell r="CO317" t="str">
            <v/>
          </cell>
          <cell r="CP317" t="str">
            <v/>
          </cell>
          <cell r="CQ317" t="str">
            <v/>
          </cell>
          <cell r="CR317" t="str">
            <v/>
          </cell>
          <cell r="CS317" t="str">
            <v/>
          </cell>
          <cell r="CT317" t="str">
            <v/>
          </cell>
          <cell r="CU317" t="str">
            <v/>
          </cell>
          <cell r="CV317" t="str">
            <v/>
          </cell>
          <cell r="CW317" t="str">
            <v/>
          </cell>
          <cell r="CX317" t="str">
            <v/>
          </cell>
          <cell r="CY317" t="str">
            <v/>
          </cell>
          <cell r="CZ317" t="str">
            <v/>
          </cell>
          <cell r="DA317" t="str">
            <v/>
          </cell>
          <cell r="DB317" t="str">
            <v/>
          </cell>
          <cell r="DC317" t="str">
            <v>Edmonson, Karen</v>
          </cell>
          <cell r="DD317" t="str">
            <v>zz____Zurhellen, Owen</v>
          </cell>
          <cell r="DE317" t="str">
            <v>zz____Woznicki, Sean</v>
          </cell>
          <cell r="DF317" t="str">
            <v>zz____Noack, Ann-Kathrin</v>
          </cell>
          <cell r="DG317" t="str">
            <v>Zollenkopf, Anette</v>
          </cell>
          <cell r="DH317" t="str">
            <v/>
          </cell>
          <cell r="DI317" t="str">
            <v/>
          </cell>
          <cell r="DJ317" t="str">
            <v/>
          </cell>
          <cell r="DK317" t="str">
            <v/>
          </cell>
          <cell r="DL317" t="str">
            <v/>
          </cell>
          <cell r="DM317" t="str">
            <v/>
          </cell>
          <cell r="DN317" t="str">
            <v/>
          </cell>
          <cell r="DO317" t="str">
            <v/>
          </cell>
          <cell r="DP317">
            <v>250</v>
          </cell>
          <cell r="DQ317" t="str">
            <v>2024-11-01</v>
          </cell>
          <cell r="DR317" t="str">
            <v/>
          </cell>
          <cell r="DS317" t="str">
            <v/>
          </cell>
          <cell r="DT317" t="str">
            <v/>
          </cell>
          <cell r="DU317" t="str">
            <v/>
          </cell>
          <cell r="DV317" t="str">
            <v/>
          </cell>
          <cell r="DW317" t="str">
            <v/>
          </cell>
          <cell r="DX317" t="str">
            <v/>
          </cell>
          <cell r="DY317" t="str">
            <v/>
          </cell>
          <cell r="DZ317" t="str">
            <v/>
          </cell>
          <cell r="EA317" t="str">
            <v/>
          </cell>
          <cell r="EB317" t="str">
            <v/>
          </cell>
          <cell r="EC317" t="str">
            <v/>
          </cell>
          <cell r="ED317" t="str">
            <v/>
          </cell>
          <cell r="EE317" t="str">
            <v>257.10 € (A) frei</v>
          </cell>
          <cell r="EF317" t="str">
            <v>2024-11-01</v>
          </cell>
          <cell r="EG317" t="str">
            <v/>
          </cell>
          <cell r="EH317" t="str">
            <v/>
          </cell>
          <cell r="EI317" t="str">
            <v/>
          </cell>
          <cell r="EJ317" t="str">
            <v/>
          </cell>
          <cell r="EK317" t="str">
            <v/>
          </cell>
          <cell r="EL317" t="str">
            <v/>
          </cell>
          <cell r="EM317" t="str">
            <v/>
          </cell>
          <cell r="EN317" t="str">
            <v/>
          </cell>
          <cell r="EO317" t="str">
            <v/>
          </cell>
          <cell r="EP317" t="str">
            <v/>
          </cell>
          <cell r="EQ317" t="str">
            <v/>
          </cell>
          <cell r="ER317" t="str">
            <v/>
          </cell>
          <cell r="ES317" t="str">
            <v/>
          </cell>
          <cell r="ET317" t="str">
            <v>288.00 sFr frei</v>
          </cell>
          <cell r="EU317" t="str">
            <v>2024-11-01</v>
          </cell>
          <cell r="EV317" t="str">
            <v/>
          </cell>
          <cell r="EW317" t="str">
            <v/>
          </cell>
          <cell r="EX317" t="str">
            <v/>
          </cell>
          <cell r="EY317" t="str">
            <v/>
          </cell>
          <cell r="EZ317" t="str">
            <v/>
          </cell>
          <cell r="FA317" t="str">
            <v/>
          </cell>
          <cell r="FB317" t="str">
            <v/>
          </cell>
          <cell r="FC317" t="str">
            <v/>
          </cell>
          <cell r="FD317" t="str">
            <v/>
          </cell>
          <cell r="FE317" t="str">
            <v/>
          </cell>
          <cell r="FF317" t="str">
            <v/>
          </cell>
          <cell r="FG317" t="str">
            <v/>
          </cell>
          <cell r="FH317" t="str">
            <v/>
          </cell>
          <cell r="FI317">
            <v>268</v>
          </cell>
        </row>
        <row r="318">
          <cell r="H318">
            <v>9781626230088</v>
          </cell>
          <cell r="I318">
            <v>9781604068467</v>
          </cell>
          <cell r="J318" t="str">
            <v>892008</v>
          </cell>
          <cell r="K318" t="str">
            <v>0019513</v>
          </cell>
          <cell r="L318" t="str">
            <v>Terris</v>
          </cell>
          <cell r="M318" t="str">
            <v>Terris, Thyroid and Parathyroid Diseases 2e</v>
          </cell>
          <cell r="N318" t="str">
            <v>Thyroid and Parathyroid Diseases</v>
          </cell>
          <cell r="O318" t="str">
            <v>Medical and Surgical Management</v>
          </cell>
          <cell r="P318" t="str">
            <v/>
          </cell>
          <cell r="Q318" t="str">
            <v>2</v>
          </cell>
          <cell r="R318" t="str">
            <v/>
          </cell>
          <cell r="S318" t="str">
            <v>Print</v>
          </cell>
          <cell r="T318" t="str">
            <v/>
          </cell>
          <cell r="U318" t="str">
            <v>BU Buch</v>
          </cell>
          <cell r="V318" t="str">
            <v>gebunden (FH)</v>
          </cell>
          <cell r="W318" t="str">
            <v>2016</v>
          </cell>
          <cell r="X318" t="str">
            <v/>
          </cell>
          <cell r="Y318" t="str">
            <v>768</v>
          </cell>
          <cell r="Z318" t="str">
            <v>768</v>
          </cell>
          <cell r="AA318" t="str">
            <v>768</v>
          </cell>
          <cell r="AB318" t="str">
            <v>2015-11-18</v>
          </cell>
          <cell r="AC318" t="str">
            <v>US</v>
          </cell>
          <cell r="AD318" t="str">
            <v/>
          </cell>
          <cell r="AE318" t="str">
            <v>2016-06-15</v>
          </cell>
          <cell r="AF318" t="str">
            <v>2016-06-15</v>
          </cell>
          <cell r="AG318" t="str">
            <v xml:space="preserve"> </v>
          </cell>
          <cell r="AH318" t="str">
            <v>RG01 Fachbuch</v>
          </cell>
          <cell r="AI318" t="str">
            <v>49019900 Broschüren und ähnl. Drucke</v>
          </cell>
          <cell r="AJ318" t="str">
            <v>Lieferbar</v>
          </cell>
          <cell r="AK318" t="str">
            <v xml:space="preserve"> </v>
          </cell>
          <cell r="AL318" t="str">
            <v/>
          </cell>
          <cell r="AM318" t="str">
            <v>2016-06-03</v>
          </cell>
          <cell r="AN318" t="str">
            <v>2016-06-03</v>
          </cell>
          <cell r="AO318" t="str">
            <v xml:space="preserve"> </v>
          </cell>
          <cell r="AP318" t="str">
            <v>Kein Rabatt</v>
          </cell>
          <cell r="AQ318" t="str">
            <v/>
          </cell>
          <cell r="AR318" t="str">
            <v>Lieferbar</v>
          </cell>
          <cell r="AS318" t="str">
            <v>Y</v>
          </cell>
          <cell r="AT318" t="str">
            <v/>
          </cell>
          <cell r="AU318" t="str">
            <v/>
          </cell>
          <cell r="AV318" t="str">
            <v/>
          </cell>
          <cell r="AW318" t="str">
            <v xml:space="preserve"> </v>
          </cell>
          <cell r="AX318" t="str">
            <v/>
          </cell>
          <cell r="AY318" t="str">
            <v/>
          </cell>
          <cell r="AZ318" t="str">
            <v>In Planung</v>
          </cell>
          <cell r="BA318" t="str">
            <v xml:space="preserve"> </v>
          </cell>
          <cell r="BB318" t="str">
            <v/>
          </cell>
          <cell r="BC318" t="str">
            <v/>
          </cell>
          <cell r="BD318" t="str">
            <v/>
          </cell>
          <cell r="BE318" t="str">
            <v xml:space="preserve"> </v>
          </cell>
          <cell r="BF318" t="str">
            <v/>
          </cell>
          <cell r="BG318" t="str">
            <v/>
          </cell>
          <cell r="BH318" t="str">
            <v>In Planung</v>
          </cell>
          <cell r="BI318" t="str">
            <v xml:space="preserve"> </v>
          </cell>
          <cell r="BJ318" t="str">
            <v>8.500 X 11.000 IN</v>
          </cell>
          <cell r="BK318" t="str">
            <v/>
          </cell>
          <cell r="BL318" t="str">
            <v>298</v>
          </cell>
          <cell r="BM318" t="str">
            <v/>
          </cell>
          <cell r="BN318" t="str">
            <v/>
          </cell>
          <cell r="BO318" t="str">
            <v>Englisch</v>
          </cell>
          <cell r="BP318" t="str">
            <v>380</v>
          </cell>
          <cell r="BQ318" t="str">
            <v>0</v>
          </cell>
          <cell r="BR318" t="str">
            <v>0</v>
          </cell>
          <cell r="BS318" t="str">
            <v>380</v>
          </cell>
          <cell r="BT318" t="str">
            <v>1179.35</v>
          </cell>
          <cell r="BU318" t="str">
            <v>Herausgeber</v>
          </cell>
          <cell r="BV318" t="str">
            <v>Terris</v>
          </cell>
          <cell r="BW318" t="str">
            <v xml:space="preserve">David J. </v>
          </cell>
          <cell r="BX318" t="str">
            <v/>
          </cell>
          <cell r="BY318" t="str">
            <v>0000000071432645</v>
          </cell>
          <cell r="BZ318" t="str">
            <v>2246381</v>
          </cell>
          <cell r="CA318" t="str">
            <v>Herausgeber</v>
          </cell>
          <cell r="CB318" t="str">
            <v>Duke</v>
          </cell>
          <cell r="CC318" t="str">
            <v xml:space="preserve">William </v>
          </cell>
          <cell r="CD318" t="str">
            <v/>
          </cell>
          <cell r="CE318" t="str">
            <v/>
          </cell>
          <cell r="CF318" t="str">
            <v>3552811</v>
          </cell>
          <cell r="CG318" t="str">
            <v/>
          </cell>
          <cell r="CH318" t="str">
            <v/>
          </cell>
          <cell r="CI318" t="str">
            <v/>
          </cell>
          <cell r="CJ318" t="str">
            <v/>
          </cell>
          <cell r="CK318" t="str">
            <v/>
          </cell>
          <cell r="CL318" t="str">
            <v/>
          </cell>
          <cell r="CM318" t="str">
            <v/>
          </cell>
          <cell r="CN318" t="str">
            <v/>
          </cell>
          <cell r="CO318" t="str">
            <v/>
          </cell>
          <cell r="CP318" t="str">
            <v/>
          </cell>
          <cell r="CQ318" t="str">
            <v/>
          </cell>
          <cell r="CR318" t="str">
            <v/>
          </cell>
          <cell r="CS318" t="str">
            <v/>
          </cell>
          <cell r="CT318" t="str">
            <v/>
          </cell>
          <cell r="CU318" t="str">
            <v/>
          </cell>
          <cell r="CV318" t="str">
            <v/>
          </cell>
          <cell r="CW318" t="str">
            <v/>
          </cell>
          <cell r="CX318" t="str">
            <v/>
          </cell>
          <cell r="CY318" t="str">
            <v/>
          </cell>
          <cell r="CZ318" t="str">
            <v>DiTech Process Solutions</v>
          </cell>
          <cell r="DA318" t="str">
            <v/>
          </cell>
          <cell r="DB318" t="str">
            <v/>
          </cell>
          <cell r="DC318" t="str">
            <v>zz____Hiscock, Tim</v>
          </cell>
          <cell r="DD318" t="str">
            <v>zz____Zurhellen, Owen</v>
          </cell>
          <cell r="DE318" t="str">
            <v>zz____Woznicki, Sean</v>
          </cell>
          <cell r="DF318" t="str">
            <v/>
          </cell>
          <cell r="DG318" t="str">
            <v>Zollenkopf, Anette</v>
          </cell>
          <cell r="DH318" t="str">
            <v/>
          </cell>
          <cell r="DI318" t="str">
            <v/>
          </cell>
          <cell r="DJ318" t="str">
            <v/>
          </cell>
          <cell r="DK318" t="str">
            <v/>
          </cell>
          <cell r="DL318" t="str">
            <v/>
          </cell>
          <cell r="DM318" t="str">
            <v/>
          </cell>
          <cell r="DN318" t="str">
            <v/>
          </cell>
          <cell r="DO318" t="str">
            <v/>
          </cell>
          <cell r="DP318">
            <v>175</v>
          </cell>
          <cell r="DQ318" t="str">
            <v>2024-11-01</v>
          </cell>
          <cell r="DR318" t="str">
            <v/>
          </cell>
          <cell r="DS318" t="str">
            <v/>
          </cell>
          <cell r="DT318" t="str">
            <v/>
          </cell>
          <cell r="DU318" t="str">
            <v/>
          </cell>
          <cell r="DV318" t="str">
            <v/>
          </cell>
          <cell r="DW318" t="str">
            <v/>
          </cell>
          <cell r="DX318" t="str">
            <v/>
          </cell>
          <cell r="DY318" t="str">
            <v/>
          </cell>
          <cell r="DZ318" t="str">
            <v/>
          </cell>
          <cell r="EA318" t="str">
            <v/>
          </cell>
          <cell r="EB318" t="str">
            <v/>
          </cell>
          <cell r="EC318" t="str">
            <v/>
          </cell>
          <cell r="ED318" t="str">
            <v/>
          </cell>
          <cell r="EE318" t="str">
            <v>180.00 € (A) frei</v>
          </cell>
          <cell r="EF318" t="str">
            <v>2024-11-01</v>
          </cell>
          <cell r="EG318" t="str">
            <v/>
          </cell>
          <cell r="EH318" t="str">
            <v/>
          </cell>
          <cell r="EI318" t="str">
            <v/>
          </cell>
          <cell r="EJ318" t="str">
            <v/>
          </cell>
          <cell r="EK318" t="str">
            <v/>
          </cell>
          <cell r="EL318" t="str">
            <v/>
          </cell>
          <cell r="EM318" t="str">
            <v/>
          </cell>
          <cell r="EN318" t="str">
            <v/>
          </cell>
          <cell r="EO318" t="str">
            <v/>
          </cell>
          <cell r="EP318" t="str">
            <v/>
          </cell>
          <cell r="EQ318" t="str">
            <v/>
          </cell>
          <cell r="ER318" t="str">
            <v/>
          </cell>
          <cell r="ES318" t="str">
            <v/>
          </cell>
          <cell r="ET318" t="str">
            <v>201.00 sFr frei</v>
          </cell>
          <cell r="EU318" t="str">
            <v>2024-11-01</v>
          </cell>
          <cell r="EV318" t="str">
            <v/>
          </cell>
          <cell r="EW318" t="str">
            <v/>
          </cell>
          <cell r="EX318" t="str">
            <v/>
          </cell>
          <cell r="EY318" t="str">
            <v/>
          </cell>
          <cell r="EZ318" t="str">
            <v/>
          </cell>
          <cell r="FA318" t="str">
            <v/>
          </cell>
          <cell r="FB318" t="str">
            <v/>
          </cell>
          <cell r="FC318" t="str">
            <v/>
          </cell>
          <cell r="FD318" t="str">
            <v/>
          </cell>
          <cell r="FE318" t="str">
            <v/>
          </cell>
          <cell r="FF318" t="str">
            <v/>
          </cell>
          <cell r="FG318" t="str">
            <v/>
          </cell>
          <cell r="FH318" t="str">
            <v/>
          </cell>
          <cell r="FI318">
            <v>188</v>
          </cell>
        </row>
        <row r="319">
          <cell r="H319">
            <v>9783132406476</v>
          </cell>
          <cell r="I319">
            <v>9783131708212</v>
          </cell>
          <cell r="J319" t="str">
            <v>240647</v>
          </cell>
          <cell r="K319" t="str">
            <v>0039173</v>
          </cell>
          <cell r="L319" t="str">
            <v>Bohndorf</v>
          </cell>
          <cell r="M319" t="str">
            <v>Bohndorf, Bones and Joints, A1, print</v>
          </cell>
          <cell r="N319" t="str">
            <v>Imaging of Bones and Joints</v>
          </cell>
          <cell r="O319" t="str">
            <v>A Concise, Multimodality Approach</v>
          </cell>
          <cell r="P319" t="str">
            <v/>
          </cell>
          <cell r="Q319" t="str">
            <v>1</v>
          </cell>
          <cell r="R319" t="str">
            <v/>
          </cell>
          <cell r="S319" t="str">
            <v>Print</v>
          </cell>
          <cell r="T319" t="str">
            <v/>
          </cell>
          <cell r="U319" t="str">
            <v>BU Buch</v>
          </cell>
          <cell r="V319" t="str">
            <v>gebunden (FH)</v>
          </cell>
          <cell r="W319" t="str">
            <v>2016</v>
          </cell>
          <cell r="X319" t="str">
            <v>Erstdruck</v>
          </cell>
          <cell r="Y319" t="str">
            <v>800</v>
          </cell>
          <cell r="Z319" t="str">
            <v>800</v>
          </cell>
          <cell r="AA319" t="str">
            <v>800</v>
          </cell>
          <cell r="AB319" t="str">
            <v>2016-11-09</v>
          </cell>
          <cell r="AC319" t="str">
            <v>DE</v>
          </cell>
          <cell r="AD319" t="str">
            <v/>
          </cell>
          <cell r="AE319" t="str">
            <v>2016-06-15</v>
          </cell>
          <cell r="AF319" t="str">
            <v>2016-06-15</v>
          </cell>
          <cell r="AG319" t="str">
            <v xml:space="preserve"> </v>
          </cell>
          <cell r="AH319" t="str">
            <v>RG01 Fachbuch</v>
          </cell>
          <cell r="AI319" t="str">
            <v>49019900 Broschüren und ähnl. Drucke</v>
          </cell>
          <cell r="AJ319" t="str">
            <v>Lieferbar</v>
          </cell>
          <cell r="AK319" t="str">
            <v>Y</v>
          </cell>
          <cell r="AL319" t="str">
            <v/>
          </cell>
          <cell r="AM319" t="str">
            <v>2016-07-25</v>
          </cell>
          <cell r="AN319" t="str">
            <v>2016-07-25</v>
          </cell>
          <cell r="AO319" t="str">
            <v xml:space="preserve"> </v>
          </cell>
          <cell r="AP319" t="str">
            <v>Kein Rabatt</v>
          </cell>
          <cell r="AQ319" t="str">
            <v/>
          </cell>
          <cell r="AR319" t="str">
            <v>Lieferbar</v>
          </cell>
          <cell r="AS319" t="str">
            <v xml:space="preserve"> </v>
          </cell>
          <cell r="AT319" t="str">
            <v/>
          </cell>
          <cell r="AU319" t="str">
            <v/>
          </cell>
          <cell r="AV319" t="str">
            <v/>
          </cell>
          <cell r="AW319" t="str">
            <v xml:space="preserve"> </v>
          </cell>
          <cell r="AX319" t="str">
            <v/>
          </cell>
          <cell r="AY319" t="str">
            <v/>
          </cell>
          <cell r="AZ319" t="str">
            <v>In Planung</v>
          </cell>
          <cell r="BA319" t="str">
            <v xml:space="preserve"> </v>
          </cell>
          <cell r="BB319" t="str">
            <v/>
          </cell>
          <cell r="BC319" t="str">
            <v/>
          </cell>
          <cell r="BD319" t="str">
            <v/>
          </cell>
          <cell r="BE319" t="str">
            <v xml:space="preserve"> </v>
          </cell>
          <cell r="BF319" t="str">
            <v/>
          </cell>
          <cell r="BG319" t="str">
            <v/>
          </cell>
          <cell r="BH319" t="str">
            <v>In Planung</v>
          </cell>
          <cell r="BI319" t="str">
            <v xml:space="preserve"> </v>
          </cell>
          <cell r="BJ319" t="str">
            <v>19,5x27</v>
          </cell>
          <cell r="BK319" t="str">
            <v/>
          </cell>
          <cell r="BL319" t="str">
            <v>536</v>
          </cell>
          <cell r="BM319" t="str">
            <v>Erstauflage</v>
          </cell>
          <cell r="BN319" t="str">
            <v/>
          </cell>
          <cell r="BO319" t="str">
            <v>Englisch</v>
          </cell>
          <cell r="BP319" t="str">
            <v>2181</v>
          </cell>
          <cell r="BQ319" t="str">
            <v>0</v>
          </cell>
          <cell r="BR319" t="str">
            <v>0</v>
          </cell>
          <cell r="BS319" t="str">
            <v>2181</v>
          </cell>
          <cell r="BT319" t="str">
            <v>1632.95</v>
          </cell>
          <cell r="BU319" t="str">
            <v>Herausgeber</v>
          </cell>
          <cell r="BV319" t="str">
            <v>Bohndorf</v>
          </cell>
          <cell r="BW319" t="str">
            <v xml:space="preserve">Klaus </v>
          </cell>
          <cell r="BX319" t="str">
            <v/>
          </cell>
          <cell r="BY319" t="str">
            <v>0000000110593725</v>
          </cell>
          <cell r="BZ319" t="str">
            <v>2011961</v>
          </cell>
          <cell r="CA319" t="str">
            <v>Herausgeber</v>
          </cell>
          <cell r="CB319" t="str">
            <v>Anderson</v>
          </cell>
          <cell r="CC319" t="str">
            <v xml:space="preserve">Mark W. </v>
          </cell>
          <cell r="CD319" t="str">
            <v/>
          </cell>
          <cell r="CE319" t="str">
            <v>0000000079104136</v>
          </cell>
          <cell r="CF319" t="str">
            <v>3554111</v>
          </cell>
          <cell r="CG319" t="str">
            <v>Herausgeber</v>
          </cell>
          <cell r="CH319" t="str">
            <v>Davies</v>
          </cell>
          <cell r="CI319" t="str">
            <v xml:space="preserve">Arthur Mark </v>
          </cell>
          <cell r="CJ319" t="str">
            <v/>
          </cell>
          <cell r="CK319" t="str">
            <v/>
          </cell>
          <cell r="CL319" t="str">
            <v>2030845</v>
          </cell>
          <cell r="CM319" t="str">
            <v>Herausgeber</v>
          </cell>
          <cell r="CN319" t="str">
            <v>Imhof</v>
          </cell>
          <cell r="CO319" t="str">
            <v xml:space="preserve">Herwig </v>
          </cell>
          <cell r="CP319" t="str">
            <v/>
          </cell>
          <cell r="CQ319" t="str">
            <v>0000000027657062</v>
          </cell>
          <cell r="CR319" t="str">
            <v>2008539</v>
          </cell>
          <cell r="CS319" t="str">
            <v>Herausgeber</v>
          </cell>
          <cell r="CT319" t="str">
            <v>Wörtler</v>
          </cell>
          <cell r="CU319" t="str">
            <v xml:space="preserve">Klaus </v>
          </cell>
          <cell r="CV319" t="str">
            <v>0000-0002-0124-9735</v>
          </cell>
          <cell r="CW319" t="str">
            <v>000000001169837X</v>
          </cell>
          <cell r="CX319" t="str">
            <v>2012880</v>
          </cell>
          <cell r="CY319" t="str">
            <v/>
          </cell>
          <cell r="CZ319" t="str">
            <v>Ziegler und Müller</v>
          </cell>
          <cell r="DA319" t="str">
            <v>Aprinta Druck GmbH</v>
          </cell>
          <cell r="DB319" t="str">
            <v/>
          </cell>
          <cell r="DC319" t="str">
            <v>Konnry, Stephan</v>
          </cell>
          <cell r="DD319" t="str">
            <v>zz____Findgott, Angelika-Marie</v>
          </cell>
          <cell r="DE319" t="str">
            <v>Teichmann, Martin</v>
          </cell>
          <cell r="DF319" t="str">
            <v/>
          </cell>
          <cell r="DG319" t="str">
            <v>Zollenkopf, Anette</v>
          </cell>
          <cell r="DH319" t="str">
            <v/>
          </cell>
          <cell r="DI319" t="str">
            <v/>
          </cell>
          <cell r="DJ319" t="str">
            <v/>
          </cell>
          <cell r="DK319" t="str">
            <v/>
          </cell>
          <cell r="DL319" t="str">
            <v/>
          </cell>
          <cell r="DM319" t="str">
            <v/>
          </cell>
          <cell r="DN319" t="str">
            <v/>
          </cell>
          <cell r="DO319" t="str">
            <v/>
          </cell>
          <cell r="DP319">
            <v>200</v>
          </cell>
          <cell r="DQ319" t="str">
            <v>2025-03-01</v>
          </cell>
          <cell r="DR319" t="str">
            <v/>
          </cell>
          <cell r="DS319" t="str">
            <v/>
          </cell>
          <cell r="DT319" t="str">
            <v/>
          </cell>
          <cell r="DU319" t="str">
            <v/>
          </cell>
          <cell r="DV319" t="str">
            <v/>
          </cell>
          <cell r="DW319" t="str">
            <v/>
          </cell>
          <cell r="DX319" t="str">
            <v/>
          </cell>
          <cell r="DY319" t="str">
            <v/>
          </cell>
          <cell r="DZ319" t="str">
            <v/>
          </cell>
          <cell r="EA319" t="str">
            <v/>
          </cell>
          <cell r="EB319" t="str">
            <v/>
          </cell>
          <cell r="EC319" t="str">
            <v/>
          </cell>
          <cell r="ED319" t="str">
            <v/>
          </cell>
          <cell r="EE319" t="str">
            <v>205.70 € (A) frei</v>
          </cell>
          <cell r="EF319" t="str">
            <v>2025-03-01</v>
          </cell>
          <cell r="EG319" t="str">
            <v/>
          </cell>
          <cell r="EH319" t="str">
            <v/>
          </cell>
          <cell r="EI319" t="str">
            <v/>
          </cell>
          <cell r="EJ319" t="str">
            <v/>
          </cell>
          <cell r="EK319" t="str">
            <v/>
          </cell>
          <cell r="EL319" t="str">
            <v/>
          </cell>
          <cell r="EM319" t="str">
            <v/>
          </cell>
          <cell r="EN319" t="str">
            <v/>
          </cell>
          <cell r="EO319" t="str">
            <v/>
          </cell>
          <cell r="EP319" t="str">
            <v/>
          </cell>
          <cell r="EQ319" t="str">
            <v/>
          </cell>
          <cell r="ER319" t="str">
            <v/>
          </cell>
          <cell r="ES319" t="str">
            <v/>
          </cell>
          <cell r="ET319" t="str">
            <v>230.00 sFr frei</v>
          </cell>
          <cell r="EU319" t="str">
            <v>2025-03-01</v>
          </cell>
          <cell r="EV319" t="str">
            <v/>
          </cell>
          <cell r="EW319" t="str">
            <v/>
          </cell>
          <cell r="EX319" t="str">
            <v/>
          </cell>
          <cell r="EY319" t="str">
            <v/>
          </cell>
          <cell r="EZ319" t="str">
            <v/>
          </cell>
          <cell r="FA319" t="str">
            <v/>
          </cell>
          <cell r="FB319" t="str">
            <v/>
          </cell>
          <cell r="FC319" t="str">
            <v/>
          </cell>
          <cell r="FD319" t="str">
            <v/>
          </cell>
          <cell r="FE319" t="str">
            <v/>
          </cell>
          <cell r="FF319" t="str">
            <v/>
          </cell>
          <cell r="FG319" t="str">
            <v/>
          </cell>
          <cell r="FH319" t="str">
            <v/>
          </cell>
          <cell r="FI319">
            <v>210</v>
          </cell>
        </row>
        <row r="320">
          <cell r="H320">
            <v>9783132409569</v>
          </cell>
          <cell r="I320">
            <v>9781626230477</v>
          </cell>
          <cell r="J320" t="str">
            <v>240956</v>
          </cell>
          <cell r="K320" t="str">
            <v>0039801</v>
          </cell>
          <cell r="L320" t="str">
            <v/>
          </cell>
          <cell r="M320" t="str">
            <v>Dx Direct Set</v>
          </cell>
          <cell r="N320" t="str">
            <v>Dx Direct Set</v>
          </cell>
          <cell r="O320" t="str">
            <v/>
          </cell>
          <cell r="P320" t="str">
            <v/>
          </cell>
          <cell r="Q320" t="str">
            <v>1</v>
          </cell>
          <cell r="R320" t="str">
            <v/>
          </cell>
          <cell r="S320" t="str">
            <v>Print</v>
          </cell>
          <cell r="T320" t="str">
            <v/>
          </cell>
          <cell r="U320" t="str">
            <v>BU Buch</v>
          </cell>
          <cell r="V320" t="str">
            <v/>
          </cell>
          <cell r="W320" t="str">
            <v/>
          </cell>
          <cell r="X320" t="str">
            <v>Erstdruck</v>
          </cell>
          <cell r="Y320" t="str">
            <v>1</v>
          </cell>
          <cell r="Z320" t="str">
            <v>1</v>
          </cell>
          <cell r="AA320" t="str">
            <v>1</v>
          </cell>
          <cell r="AB320" t="str">
            <v>2016-06-15</v>
          </cell>
          <cell r="AC320" t="str">
            <v>DE</v>
          </cell>
          <cell r="AD320" t="str">
            <v/>
          </cell>
          <cell r="AE320" t="str">
            <v>2016-06-15</v>
          </cell>
          <cell r="AF320" t="str">
            <v>2016-06-15</v>
          </cell>
          <cell r="AG320" t="str">
            <v xml:space="preserve"> </v>
          </cell>
          <cell r="AH320" t="str">
            <v>RG01 Fachbuch</v>
          </cell>
          <cell r="AI320" t="str">
            <v>49019900 Broschüren und ähnl. Drucke</v>
          </cell>
          <cell r="AJ320" t="str">
            <v>Lieferbar</v>
          </cell>
          <cell r="AK320" t="str">
            <v>Y</v>
          </cell>
          <cell r="AL320" t="str">
            <v/>
          </cell>
          <cell r="AM320" t="str">
            <v/>
          </cell>
          <cell r="AN320" t="str">
            <v/>
          </cell>
          <cell r="AO320" t="str">
            <v xml:space="preserve"> </v>
          </cell>
          <cell r="AP320" t="str">
            <v>Kein Rabatt</v>
          </cell>
          <cell r="AQ320" t="str">
            <v/>
          </cell>
          <cell r="AR320" t="str">
            <v>In Planung</v>
          </cell>
          <cell r="AS320" t="str">
            <v xml:space="preserve"> </v>
          </cell>
          <cell r="AT320" t="str">
            <v/>
          </cell>
          <cell r="AU320" t="str">
            <v/>
          </cell>
          <cell r="AV320" t="str">
            <v/>
          </cell>
          <cell r="AW320" t="str">
            <v xml:space="preserve"> </v>
          </cell>
          <cell r="AX320" t="str">
            <v/>
          </cell>
          <cell r="AY320" t="str">
            <v/>
          </cell>
          <cell r="AZ320" t="str">
            <v>In Planung</v>
          </cell>
          <cell r="BA320" t="str">
            <v xml:space="preserve"> </v>
          </cell>
          <cell r="BB320" t="str">
            <v/>
          </cell>
          <cell r="BC320" t="str">
            <v/>
          </cell>
          <cell r="BD320" t="str">
            <v/>
          </cell>
          <cell r="BE320" t="str">
            <v xml:space="preserve"> </v>
          </cell>
          <cell r="BF320" t="str">
            <v/>
          </cell>
          <cell r="BG320" t="str">
            <v/>
          </cell>
          <cell r="BH320" t="str">
            <v>In Planung</v>
          </cell>
          <cell r="BI320" t="str">
            <v xml:space="preserve"> </v>
          </cell>
          <cell r="BJ320" t="str">
            <v>12,7x19</v>
          </cell>
          <cell r="BK320" t="str">
            <v/>
          </cell>
          <cell r="BL320" t="str">
            <v>3317</v>
          </cell>
          <cell r="BM320" t="str">
            <v>Erstauflage</v>
          </cell>
          <cell r="BN320" t="str">
            <v/>
          </cell>
          <cell r="BO320" t="str">
            <v>Englisch</v>
          </cell>
          <cell r="BP320" t="str">
            <v>0</v>
          </cell>
          <cell r="BQ320" t="str">
            <v>0</v>
          </cell>
          <cell r="BR320" t="str">
            <v>0</v>
          </cell>
          <cell r="BS320" t="str">
            <v/>
          </cell>
          <cell r="BT320" t="str">
            <v>1</v>
          </cell>
          <cell r="BU320" t="str">
            <v/>
          </cell>
          <cell r="BV320" t="str">
            <v/>
          </cell>
          <cell r="BW320" t="str">
            <v/>
          </cell>
          <cell r="BX320" t="str">
            <v/>
          </cell>
          <cell r="BY320" t="str">
            <v/>
          </cell>
          <cell r="BZ320" t="str">
            <v/>
          </cell>
          <cell r="CA320" t="str">
            <v/>
          </cell>
          <cell r="CB320" t="str">
            <v/>
          </cell>
          <cell r="CC320" t="str">
            <v/>
          </cell>
          <cell r="CD320" t="str">
            <v/>
          </cell>
          <cell r="CE320" t="str">
            <v/>
          </cell>
          <cell r="CF320" t="str">
            <v/>
          </cell>
          <cell r="CG320" t="str">
            <v/>
          </cell>
          <cell r="CH320" t="str">
            <v/>
          </cell>
          <cell r="CI320" t="str">
            <v/>
          </cell>
          <cell r="CJ320" t="str">
            <v/>
          </cell>
          <cell r="CK320" t="str">
            <v/>
          </cell>
          <cell r="CL320" t="str">
            <v/>
          </cell>
          <cell r="CM320" t="str">
            <v/>
          </cell>
          <cell r="CN320" t="str">
            <v/>
          </cell>
          <cell r="CO320" t="str">
            <v/>
          </cell>
          <cell r="CP320" t="str">
            <v/>
          </cell>
          <cell r="CQ320" t="str">
            <v/>
          </cell>
          <cell r="CR320" t="str">
            <v/>
          </cell>
          <cell r="CS320" t="str">
            <v/>
          </cell>
          <cell r="CT320" t="str">
            <v/>
          </cell>
          <cell r="CU320" t="str">
            <v/>
          </cell>
          <cell r="CV320" t="str">
            <v/>
          </cell>
          <cell r="CW320" t="str">
            <v/>
          </cell>
          <cell r="CX320" t="str">
            <v/>
          </cell>
          <cell r="CY320" t="str">
            <v/>
          </cell>
          <cell r="CZ320" t="str">
            <v/>
          </cell>
          <cell r="DA320" t="str">
            <v/>
          </cell>
          <cell r="DB320" t="str">
            <v/>
          </cell>
          <cell r="DC320" t="str">
            <v>Konnry, Stephan</v>
          </cell>
          <cell r="DD320" t="str">
            <v/>
          </cell>
          <cell r="DE320" t="str">
            <v/>
          </cell>
          <cell r="DF320" t="str">
            <v/>
          </cell>
          <cell r="DG320" t="str">
            <v>Zollenkopf, Anette</v>
          </cell>
          <cell r="DH320" t="str">
            <v/>
          </cell>
          <cell r="DI320" t="str">
            <v/>
          </cell>
          <cell r="DJ320" t="str">
            <v/>
          </cell>
          <cell r="DK320" t="str">
            <v/>
          </cell>
          <cell r="DL320" t="str">
            <v/>
          </cell>
          <cell r="DM320" t="str">
            <v/>
          </cell>
          <cell r="DN320" t="str">
            <v/>
          </cell>
          <cell r="DO320" t="str">
            <v/>
          </cell>
          <cell r="DP320">
            <v>299.99</v>
          </cell>
          <cell r="DQ320" t="str">
            <v>2016-05-03</v>
          </cell>
          <cell r="DR320" t="str">
            <v/>
          </cell>
          <cell r="DS320" t="str">
            <v/>
          </cell>
          <cell r="DT320" t="str">
            <v/>
          </cell>
          <cell r="DU320" t="str">
            <v/>
          </cell>
          <cell r="DV320" t="str">
            <v/>
          </cell>
          <cell r="DW320" t="str">
            <v/>
          </cell>
          <cell r="DX320" t="str">
            <v/>
          </cell>
          <cell r="DY320" t="str">
            <v/>
          </cell>
          <cell r="DZ320" t="str">
            <v/>
          </cell>
          <cell r="EA320" t="str">
            <v/>
          </cell>
          <cell r="EB320" t="str">
            <v/>
          </cell>
          <cell r="EC320" t="str">
            <v/>
          </cell>
          <cell r="ED320" t="str">
            <v/>
          </cell>
          <cell r="EE320" t="str">
            <v>308.40 € (A) frei</v>
          </cell>
          <cell r="EF320" t="str">
            <v>2016-05-03</v>
          </cell>
          <cell r="EG320" t="str">
            <v/>
          </cell>
          <cell r="EH320" t="str">
            <v/>
          </cell>
          <cell r="EI320" t="str">
            <v/>
          </cell>
          <cell r="EJ320" t="str">
            <v/>
          </cell>
          <cell r="EK320" t="str">
            <v/>
          </cell>
          <cell r="EL320" t="str">
            <v/>
          </cell>
          <cell r="EM320" t="str">
            <v/>
          </cell>
          <cell r="EN320" t="str">
            <v/>
          </cell>
          <cell r="EO320" t="str">
            <v/>
          </cell>
          <cell r="EP320" t="str">
            <v/>
          </cell>
          <cell r="EQ320" t="str">
            <v/>
          </cell>
          <cell r="ER320" t="str">
            <v/>
          </cell>
          <cell r="ES320" t="str">
            <v/>
          </cell>
          <cell r="ET320" t="str">
            <v>345.00 sFr frei</v>
          </cell>
          <cell r="EU320" t="str">
            <v>2016-05-03</v>
          </cell>
          <cell r="EV320" t="str">
            <v/>
          </cell>
          <cell r="EW320" t="str">
            <v/>
          </cell>
          <cell r="EX320" t="str">
            <v/>
          </cell>
          <cell r="EY320" t="str">
            <v/>
          </cell>
          <cell r="EZ320" t="str">
            <v/>
          </cell>
          <cell r="FA320" t="str">
            <v/>
          </cell>
          <cell r="FB320" t="str">
            <v/>
          </cell>
          <cell r="FC320" t="str">
            <v/>
          </cell>
          <cell r="FD320" t="str">
            <v/>
          </cell>
          <cell r="FE320" t="str">
            <v/>
          </cell>
          <cell r="FF320" t="str">
            <v/>
          </cell>
          <cell r="FG320" t="str">
            <v/>
          </cell>
          <cell r="FH320" t="str">
            <v/>
          </cell>
        </row>
        <row r="321">
          <cell r="H321">
            <v>9781626237018</v>
          </cell>
          <cell r="I321">
            <v>9783131296429</v>
          </cell>
          <cell r="J321" t="str">
            <v>892701</v>
          </cell>
          <cell r="K321" t="str">
            <v>0040452</v>
          </cell>
          <cell r="L321" t="str">
            <v>Codner</v>
          </cell>
          <cell r="M321" t="str">
            <v>Codner, Eyelid and Periorbital Surgery, 2e</v>
          </cell>
          <cell r="N321" t="str">
            <v>Eyelid and Periorbital Surgery</v>
          </cell>
          <cell r="O321" t="str">
            <v/>
          </cell>
          <cell r="P321" t="str">
            <v/>
          </cell>
          <cell r="Q321" t="str">
            <v>2</v>
          </cell>
          <cell r="R321" t="str">
            <v/>
          </cell>
          <cell r="S321" t="str">
            <v>Print</v>
          </cell>
          <cell r="T321" t="str">
            <v>90%/10%</v>
          </cell>
          <cell r="U321" t="str">
            <v>BU Buch/80 EBOOK</v>
          </cell>
          <cell r="V321" t="str">
            <v>gebunden (FH)</v>
          </cell>
          <cell r="W321" t="str">
            <v>2016</v>
          </cell>
          <cell r="X321" t="str">
            <v>Erstdruck</v>
          </cell>
          <cell r="Y321" t="str">
            <v>1200</v>
          </cell>
          <cell r="Z321" t="str">
            <v>1200</v>
          </cell>
          <cell r="AA321" t="str">
            <v>1200</v>
          </cell>
          <cell r="AB321" t="str">
            <v>2016-09-07</v>
          </cell>
          <cell r="AC321" t="str">
            <v>US</v>
          </cell>
          <cell r="AD321" t="str">
            <v/>
          </cell>
          <cell r="AE321" t="str">
            <v>2016-06-24</v>
          </cell>
          <cell r="AF321" t="str">
            <v>2016-09-07</v>
          </cell>
          <cell r="AG321" t="str">
            <v xml:space="preserve"> </v>
          </cell>
          <cell r="AH321" t="str">
            <v>RG01 Fachbuch</v>
          </cell>
          <cell r="AI321" t="str">
            <v>49019900 Broschüren und ähnl. Drucke</v>
          </cell>
          <cell r="AJ321" t="str">
            <v>Lieferbar</v>
          </cell>
          <cell r="AK321" t="str">
            <v xml:space="preserve"> </v>
          </cell>
          <cell r="AL321" t="str">
            <v/>
          </cell>
          <cell r="AM321" t="str">
            <v>2016-06-24</v>
          </cell>
          <cell r="AN321" t="str">
            <v>2016-06-24</v>
          </cell>
          <cell r="AO321" t="str">
            <v xml:space="preserve"> </v>
          </cell>
          <cell r="AP321" t="str">
            <v>Kein Rabatt</v>
          </cell>
          <cell r="AQ321" t="str">
            <v/>
          </cell>
          <cell r="AR321" t="str">
            <v>Lieferbar</v>
          </cell>
          <cell r="AS321" t="str">
            <v>Y</v>
          </cell>
          <cell r="AT321" t="str">
            <v/>
          </cell>
          <cell r="AU321" t="str">
            <v/>
          </cell>
          <cell r="AV321" t="str">
            <v/>
          </cell>
          <cell r="AW321" t="str">
            <v xml:space="preserve"> </v>
          </cell>
          <cell r="AX321" t="str">
            <v/>
          </cell>
          <cell r="AY321" t="str">
            <v/>
          </cell>
          <cell r="AZ321" t="str">
            <v>zurückgezogen</v>
          </cell>
          <cell r="BA321" t="str">
            <v xml:space="preserve"> </v>
          </cell>
          <cell r="BB321" t="str">
            <v/>
          </cell>
          <cell r="BC321" t="str">
            <v/>
          </cell>
          <cell r="BD321" t="str">
            <v/>
          </cell>
          <cell r="BE321" t="str">
            <v xml:space="preserve"> </v>
          </cell>
          <cell r="BF321" t="str">
            <v/>
          </cell>
          <cell r="BG321" t="str">
            <v/>
          </cell>
          <cell r="BH321" t="str">
            <v>zurückgezogen</v>
          </cell>
          <cell r="BI321" t="str">
            <v xml:space="preserve"> </v>
          </cell>
          <cell r="BJ321" t="str">
            <v>SON 21,6x28</v>
          </cell>
          <cell r="BK321" t="str">
            <v/>
          </cell>
          <cell r="BL321" t="str">
            <v>1201</v>
          </cell>
          <cell r="BM321" t="str">
            <v/>
          </cell>
          <cell r="BN321" t="str">
            <v/>
          </cell>
          <cell r="BO321" t="str">
            <v>Englisch</v>
          </cell>
          <cell r="BP321" t="str">
            <v>2500</v>
          </cell>
          <cell r="BQ321" t="str">
            <v>0</v>
          </cell>
          <cell r="BR321" t="str">
            <v>0</v>
          </cell>
          <cell r="BS321" t="str">
            <v>2500</v>
          </cell>
          <cell r="BT321" t="str">
            <v>4082.37</v>
          </cell>
          <cell r="BU321" t="str">
            <v>Herausgeber</v>
          </cell>
          <cell r="BV321" t="str">
            <v>Codner</v>
          </cell>
          <cell r="BW321" t="str">
            <v xml:space="preserve">Mark </v>
          </cell>
          <cell r="BX321" t="str">
            <v/>
          </cell>
          <cell r="BY321" t="str">
            <v/>
          </cell>
          <cell r="BZ321" t="str">
            <v>4062890</v>
          </cell>
          <cell r="CA321" t="str">
            <v>Herausgeber</v>
          </cell>
          <cell r="CB321" t="str">
            <v>McCord</v>
          </cell>
          <cell r="CC321" t="str">
            <v xml:space="preserve">Clinton  </v>
          </cell>
          <cell r="CD321" t="str">
            <v/>
          </cell>
          <cell r="CE321" t="str">
            <v/>
          </cell>
          <cell r="CF321" t="str">
            <v>4063287</v>
          </cell>
          <cell r="CG321" t="str">
            <v/>
          </cell>
          <cell r="CH321" t="str">
            <v/>
          </cell>
          <cell r="CI321" t="str">
            <v/>
          </cell>
          <cell r="CJ321" t="str">
            <v/>
          </cell>
          <cell r="CK321" t="str">
            <v/>
          </cell>
          <cell r="CL321" t="str">
            <v/>
          </cell>
          <cell r="CM321" t="str">
            <v/>
          </cell>
          <cell r="CN321" t="str">
            <v/>
          </cell>
          <cell r="CO321" t="str">
            <v/>
          </cell>
          <cell r="CP321" t="str">
            <v/>
          </cell>
          <cell r="CQ321" t="str">
            <v/>
          </cell>
          <cell r="CR321" t="str">
            <v/>
          </cell>
          <cell r="CS321" t="str">
            <v/>
          </cell>
          <cell r="CT321" t="str">
            <v/>
          </cell>
          <cell r="CU321" t="str">
            <v/>
          </cell>
          <cell r="CV321" t="str">
            <v/>
          </cell>
          <cell r="CW321" t="str">
            <v/>
          </cell>
          <cell r="CX321" t="str">
            <v/>
          </cell>
          <cell r="CY321" t="str">
            <v/>
          </cell>
          <cell r="CZ321" t="str">
            <v/>
          </cell>
          <cell r="DA321" t="str">
            <v/>
          </cell>
          <cell r="DB321" t="str">
            <v/>
          </cell>
          <cell r="DC321" t="str">
            <v>zz____Hodgson, Sue</v>
          </cell>
          <cell r="DD321" t="str">
            <v/>
          </cell>
          <cell r="DE321" t="str">
            <v/>
          </cell>
          <cell r="DF321" t="str">
            <v/>
          </cell>
          <cell r="DG321" t="str">
            <v/>
          </cell>
          <cell r="DH321" t="str">
            <v/>
          </cell>
          <cell r="DI321" t="str">
            <v/>
          </cell>
          <cell r="DJ321" t="str">
            <v/>
          </cell>
          <cell r="DK321" t="str">
            <v/>
          </cell>
          <cell r="DL321" t="str">
            <v/>
          </cell>
          <cell r="DM321" t="str">
            <v/>
          </cell>
          <cell r="DN321" t="str">
            <v/>
          </cell>
          <cell r="DO321" t="str">
            <v/>
          </cell>
          <cell r="DP321">
            <v>480</v>
          </cell>
          <cell r="DQ321" t="str">
            <v>2024-11-01</v>
          </cell>
          <cell r="DR321" t="str">
            <v/>
          </cell>
          <cell r="DS321" t="str">
            <v/>
          </cell>
          <cell r="DT321" t="str">
            <v/>
          </cell>
          <cell r="DU321" t="str">
            <v/>
          </cell>
          <cell r="DV321" t="str">
            <v/>
          </cell>
          <cell r="DW321" t="str">
            <v/>
          </cell>
          <cell r="DX321" t="str">
            <v/>
          </cell>
          <cell r="DY321" t="str">
            <v/>
          </cell>
          <cell r="DZ321" t="str">
            <v/>
          </cell>
          <cell r="EA321" t="str">
            <v/>
          </cell>
          <cell r="EB321" t="str">
            <v/>
          </cell>
          <cell r="EC321" t="str">
            <v/>
          </cell>
          <cell r="ED321" t="str">
            <v/>
          </cell>
          <cell r="EE321" t="str">
            <v>493.50 € (A) frei</v>
          </cell>
          <cell r="EF321" t="str">
            <v>2024-11-01</v>
          </cell>
          <cell r="EG321" t="str">
            <v/>
          </cell>
          <cell r="EH321" t="str">
            <v/>
          </cell>
          <cell r="EI321" t="str">
            <v/>
          </cell>
          <cell r="EJ321" t="str">
            <v/>
          </cell>
          <cell r="EK321" t="str">
            <v/>
          </cell>
          <cell r="EL321" t="str">
            <v/>
          </cell>
          <cell r="EM321" t="str">
            <v/>
          </cell>
          <cell r="EN321" t="str">
            <v/>
          </cell>
          <cell r="EO321" t="str">
            <v/>
          </cell>
          <cell r="EP321" t="str">
            <v/>
          </cell>
          <cell r="EQ321" t="str">
            <v/>
          </cell>
          <cell r="ER321" t="str">
            <v/>
          </cell>
          <cell r="ES321" t="str">
            <v/>
          </cell>
          <cell r="ET321" t="str">
            <v>552.00 sFr frei</v>
          </cell>
          <cell r="EU321" t="str">
            <v>2024-11-01</v>
          </cell>
          <cell r="EV321" t="str">
            <v/>
          </cell>
          <cell r="EW321" t="str">
            <v/>
          </cell>
          <cell r="EX321" t="str">
            <v/>
          </cell>
          <cell r="EY321" t="str">
            <v/>
          </cell>
          <cell r="EZ321" t="str">
            <v/>
          </cell>
          <cell r="FA321" t="str">
            <v/>
          </cell>
          <cell r="FB321" t="str">
            <v/>
          </cell>
          <cell r="FC321" t="str">
            <v/>
          </cell>
          <cell r="FD321" t="str">
            <v/>
          </cell>
          <cell r="FE321" t="str">
            <v/>
          </cell>
          <cell r="FF321" t="str">
            <v/>
          </cell>
          <cell r="FG321" t="str">
            <v/>
          </cell>
          <cell r="FH321" t="str">
            <v/>
          </cell>
          <cell r="FI321">
            <v>514</v>
          </cell>
        </row>
        <row r="322">
          <cell r="H322">
            <v>9781604068481</v>
          </cell>
          <cell r="I322">
            <v>9783131746610</v>
          </cell>
          <cell r="J322" t="str">
            <v>891848</v>
          </cell>
          <cell r="K322" t="str">
            <v>0018996</v>
          </cell>
          <cell r="L322" t="str">
            <v>Papel</v>
          </cell>
          <cell r="M322" t="str">
            <v>Papel, Facial Plastic and Reconstructive Surgery 4e, print</v>
          </cell>
          <cell r="N322" t="str">
            <v>Facial Plastic and Reconstructive Surgery</v>
          </cell>
          <cell r="O322" t="str">
            <v/>
          </cell>
          <cell r="P322" t="str">
            <v/>
          </cell>
          <cell r="Q322" t="str">
            <v>4</v>
          </cell>
          <cell r="R322" t="str">
            <v/>
          </cell>
          <cell r="S322" t="str">
            <v>Print</v>
          </cell>
          <cell r="T322" t="str">
            <v/>
          </cell>
          <cell r="U322" t="str">
            <v>BU Buch</v>
          </cell>
          <cell r="V322" t="str">
            <v>gebunden (FH)</v>
          </cell>
          <cell r="W322" t="str">
            <v>2016</v>
          </cell>
          <cell r="X322" t="str">
            <v/>
          </cell>
          <cell r="Y322" t="str">
            <v>500</v>
          </cell>
          <cell r="Z322" t="str">
            <v>500</v>
          </cell>
          <cell r="AA322" t="str">
            <v>500</v>
          </cell>
          <cell r="AB322" t="str">
            <v>2016-01-15</v>
          </cell>
          <cell r="AC322" t="str">
            <v>US</v>
          </cell>
          <cell r="AD322" t="str">
            <v/>
          </cell>
          <cell r="AE322" t="str">
            <v>2016-07-13</v>
          </cell>
          <cell r="AF322" t="str">
            <v>2016-07-13</v>
          </cell>
          <cell r="AG322" t="str">
            <v xml:space="preserve"> </v>
          </cell>
          <cell r="AH322" t="str">
            <v>RG01 Fachbuch</v>
          </cell>
          <cell r="AI322" t="str">
            <v>49019900 Broschüren und ähnl. Drucke</v>
          </cell>
          <cell r="AJ322" t="str">
            <v>Lieferbar</v>
          </cell>
          <cell r="AK322" t="str">
            <v xml:space="preserve"> </v>
          </cell>
          <cell r="AL322" t="str">
            <v/>
          </cell>
          <cell r="AM322" t="str">
            <v>2016-06-13</v>
          </cell>
          <cell r="AN322" t="str">
            <v>2016-06-13</v>
          </cell>
          <cell r="AO322" t="str">
            <v xml:space="preserve"> </v>
          </cell>
          <cell r="AP322" t="str">
            <v>Kein Rabatt</v>
          </cell>
          <cell r="AQ322" t="str">
            <v/>
          </cell>
          <cell r="AR322" t="str">
            <v>Lieferbar</v>
          </cell>
          <cell r="AS322" t="str">
            <v>Y</v>
          </cell>
          <cell r="AT322" t="str">
            <v/>
          </cell>
          <cell r="AU322" t="str">
            <v/>
          </cell>
          <cell r="AV322" t="str">
            <v/>
          </cell>
          <cell r="AW322" t="str">
            <v xml:space="preserve"> </v>
          </cell>
          <cell r="AX322" t="str">
            <v/>
          </cell>
          <cell r="AY322" t="str">
            <v/>
          </cell>
          <cell r="AZ322" t="str">
            <v>In Planung</v>
          </cell>
          <cell r="BA322" t="str">
            <v xml:space="preserve"> </v>
          </cell>
          <cell r="BB322" t="str">
            <v/>
          </cell>
          <cell r="BC322" t="str">
            <v/>
          </cell>
          <cell r="BD322" t="str">
            <v/>
          </cell>
          <cell r="BE322" t="str">
            <v xml:space="preserve"> </v>
          </cell>
          <cell r="BF322" t="str">
            <v/>
          </cell>
          <cell r="BG322" t="str">
            <v/>
          </cell>
          <cell r="BH322" t="str">
            <v>In Planung</v>
          </cell>
          <cell r="BI322" t="str">
            <v xml:space="preserve"> </v>
          </cell>
          <cell r="BJ322" t="str">
            <v>8.500 X 11.000 IN</v>
          </cell>
          <cell r="BK322" t="str">
            <v/>
          </cell>
          <cell r="BL322" t="str">
            <v>1024</v>
          </cell>
          <cell r="BM322" t="str">
            <v/>
          </cell>
          <cell r="BN322" t="str">
            <v>Online resource, MediaCenter (protected), Video</v>
          </cell>
          <cell r="BO322" t="str">
            <v>Englisch</v>
          </cell>
          <cell r="BP322" t="str">
            <v>2373</v>
          </cell>
          <cell r="BQ322" t="str">
            <v>0</v>
          </cell>
          <cell r="BR322" t="str">
            <v>0</v>
          </cell>
          <cell r="BS322" t="str">
            <v>2373</v>
          </cell>
          <cell r="BT322" t="str">
            <v>3084.46</v>
          </cell>
          <cell r="BU322" t="str">
            <v>Herausgeber</v>
          </cell>
          <cell r="BV322" t="str">
            <v>Papel</v>
          </cell>
          <cell r="BW322" t="str">
            <v xml:space="preserve">Ira D. </v>
          </cell>
          <cell r="BX322" t="str">
            <v/>
          </cell>
          <cell r="BY322" t="str">
            <v>0000000080146827</v>
          </cell>
          <cell r="BZ322" t="str">
            <v>2027228</v>
          </cell>
          <cell r="CA322" t="str">
            <v>Herausgeber</v>
          </cell>
          <cell r="CB322" t="str">
            <v>Frodel</v>
          </cell>
          <cell r="CC322" t="str">
            <v xml:space="preserve">John L. </v>
          </cell>
          <cell r="CD322" t="str">
            <v/>
          </cell>
          <cell r="CE322" t="str">
            <v/>
          </cell>
          <cell r="CF322" t="str">
            <v>2248087</v>
          </cell>
          <cell r="CG322" t="str">
            <v>Herausgeber</v>
          </cell>
          <cell r="CH322" t="str">
            <v>Holt</v>
          </cell>
          <cell r="CI322" t="str">
            <v xml:space="preserve">G. Richard </v>
          </cell>
          <cell r="CJ322" t="str">
            <v/>
          </cell>
          <cell r="CK322" t="str">
            <v/>
          </cell>
          <cell r="CL322" t="str">
            <v>2248631</v>
          </cell>
          <cell r="CM322" t="str">
            <v>Herausgeber</v>
          </cell>
          <cell r="CN322" t="str">
            <v>Larrabee</v>
          </cell>
          <cell r="CO322" t="str">
            <v xml:space="preserve">Wayne F. </v>
          </cell>
          <cell r="CP322" t="str">
            <v/>
          </cell>
          <cell r="CQ322" t="str">
            <v/>
          </cell>
          <cell r="CR322" t="str">
            <v>2244371</v>
          </cell>
          <cell r="CS322" t="str">
            <v>Herausgeber</v>
          </cell>
          <cell r="CT322" t="str">
            <v>Nachlas</v>
          </cell>
          <cell r="CU322" t="str">
            <v xml:space="preserve">Nathan E. </v>
          </cell>
          <cell r="CV322" t="str">
            <v/>
          </cell>
          <cell r="CW322" t="str">
            <v/>
          </cell>
          <cell r="CX322" t="str">
            <v>2282393</v>
          </cell>
          <cell r="CY322" t="str">
            <v/>
          </cell>
          <cell r="CZ322" t="str">
            <v/>
          </cell>
          <cell r="DA322" t="str">
            <v/>
          </cell>
          <cell r="DB322" t="str">
            <v/>
          </cell>
          <cell r="DC322" t="str">
            <v>Edmonson, Karen</v>
          </cell>
          <cell r="DD322" t="str">
            <v>zz____Zurhellen, Owen</v>
          </cell>
          <cell r="DE322" t="str">
            <v>zz____Woznicki, Sean</v>
          </cell>
          <cell r="DF322" t="str">
            <v>zz____Sherman, Christiane</v>
          </cell>
          <cell r="DG322" t="str">
            <v>Zollenkopf, Anette</v>
          </cell>
          <cell r="DH322" t="str">
            <v/>
          </cell>
          <cell r="DI322" t="str">
            <v/>
          </cell>
          <cell r="DJ322" t="str">
            <v/>
          </cell>
          <cell r="DK322" t="str">
            <v/>
          </cell>
          <cell r="DL322" t="str">
            <v/>
          </cell>
          <cell r="DM322" t="str">
            <v/>
          </cell>
          <cell r="DN322" t="str">
            <v/>
          </cell>
          <cell r="DO322" t="str">
            <v/>
          </cell>
          <cell r="DP322">
            <v>285</v>
          </cell>
          <cell r="DQ322" t="str">
            <v>2024-11-01</v>
          </cell>
          <cell r="DR322" t="str">
            <v/>
          </cell>
          <cell r="DS322" t="str">
            <v/>
          </cell>
          <cell r="DT322" t="str">
            <v/>
          </cell>
          <cell r="DU322" t="str">
            <v/>
          </cell>
          <cell r="DV322" t="str">
            <v/>
          </cell>
          <cell r="DW322" t="str">
            <v/>
          </cell>
          <cell r="DX322" t="str">
            <v/>
          </cell>
          <cell r="DY322" t="str">
            <v/>
          </cell>
          <cell r="DZ322" t="str">
            <v/>
          </cell>
          <cell r="EA322" t="str">
            <v/>
          </cell>
          <cell r="EB322" t="str">
            <v/>
          </cell>
          <cell r="EC322" t="str">
            <v/>
          </cell>
          <cell r="ED322" t="str">
            <v/>
          </cell>
          <cell r="EE322" t="str">
            <v>293.00 € (A) frei</v>
          </cell>
          <cell r="EF322" t="str">
            <v>2024-11-01</v>
          </cell>
          <cell r="EG322" t="str">
            <v/>
          </cell>
          <cell r="EH322" t="str">
            <v/>
          </cell>
          <cell r="EI322" t="str">
            <v/>
          </cell>
          <cell r="EJ322" t="str">
            <v/>
          </cell>
          <cell r="EK322" t="str">
            <v/>
          </cell>
          <cell r="EL322" t="str">
            <v/>
          </cell>
          <cell r="EM322" t="str">
            <v/>
          </cell>
          <cell r="EN322" t="str">
            <v/>
          </cell>
          <cell r="EO322" t="str">
            <v/>
          </cell>
          <cell r="EP322" t="str">
            <v/>
          </cell>
          <cell r="EQ322" t="str">
            <v/>
          </cell>
          <cell r="ER322" t="str">
            <v/>
          </cell>
          <cell r="ES322" t="str">
            <v/>
          </cell>
          <cell r="ET322" t="str">
            <v>328.00 sFr frei</v>
          </cell>
          <cell r="EU322" t="str">
            <v>2024-11-01</v>
          </cell>
          <cell r="EV322" t="str">
            <v/>
          </cell>
          <cell r="EW322" t="str">
            <v/>
          </cell>
          <cell r="EX322" t="str">
            <v/>
          </cell>
          <cell r="EY322" t="str">
            <v/>
          </cell>
          <cell r="EZ322" t="str">
            <v/>
          </cell>
          <cell r="FA322" t="str">
            <v/>
          </cell>
          <cell r="FB322" t="str">
            <v/>
          </cell>
          <cell r="FC322" t="str">
            <v/>
          </cell>
          <cell r="FD322" t="str">
            <v/>
          </cell>
          <cell r="FE322" t="str">
            <v/>
          </cell>
          <cell r="FF322" t="str">
            <v/>
          </cell>
          <cell r="FG322" t="str">
            <v/>
          </cell>
          <cell r="FH322" t="str">
            <v/>
          </cell>
          <cell r="FI322">
            <v>305</v>
          </cell>
        </row>
        <row r="323">
          <cell r="H323">
            <v>9789382076537</v>
          </cell>
          <cell r="I323">
            <v>9781604060577</v>
          </cell>
          <cell r="J323" t="str">
            <v>897653</v>
          </cell>
          <cell r="K323" t="str">
            <v>0020254</v>
          </cell>
          <cell r="L323" t="str">
            <v>Sabyasachi Sircar</v>
          </cell>
          <cell r="M323" t="str">
            <v>Sircar, Principles of Medical Physiology, 2/E</v>
          </cell>
          <cell r="N323" t="str">
            <v>Principles of Medical Physiology, 2/E</v>
          </cell>
          <cell r="O323" t="str">
            <v/>
          </cell>
          <cell r="P323" t="str">
            <v/>
          </cell>
          <cell r="Q323" t="str">
            <v>2</v>
          </cell>
          <cell r="R323" t="str">
            <v/>
          </cell>
          <cell r="S323" t="str">
            <v>Print</v>
          </cell>
          <cell r="T323" t="str">
            <v/>
          </cell>
          <cell r="U323" t="str">
            <v>BU Buch</v>
          </cell>
          <cell r="V323" t="str">
            <v>Broschiert (KB)</v>
          </cell>
          <cell r="W323" t="str">
            <v>2014</v>
          </cell>
          <cell r="X323" t="str">
            <v/>
          </cell>
          <cell r="Y323" t="str">
            <v>6000</v>
          </cell>
          <cell r="Z323" t="str">
            <v>5925</v>
          </cell>
          <cell r="AA323" t="str">
            <v>6000</v>
          </cell>
          <cell r="AB323" t="str">
            <v>2016-07-13</v>
          </cell>
          <cell r="AC323" t="str">
            <v>IN</v>
          </cell>
          <cell r="AD323" t="str">
            <v/>
          </cell>
          <cell r="AE323" t="str">
            <v>2016-07-13</v>
          </cell>
          <cell r="AF323" t="str">
            <v>2016-10-06</v>
          </cell>
          <cell r="AG323" t="str">
            <v xml:space="preserve"> </v>
          </cell>
          <cell r="AH323" t="str">
            <v>RG01 Fachbuch</v>
          </cell>
          <cell r="AI323" t="str">
            <v>49019900 Broschüren und ähnl. Drucke</v>
          </cell>
          <cell r="AJ323" t="str">
            <v>Lieferbar</v>
          </cell>
          <cell r="AK323" t="str">
            <v xml:space="preserve"> </v>
          </cell>
          <cell r="AL323" t="str">
            <v/>
          </cell>
          <cell r="AM323" t="str">
            <v>2016-06-13</v>
          </cell>
          <cell r="AN323" t="str">
            <v>2016-06-13</v>
          </cell>
          <cell r="AO323" t="str">
            <v xml:space="preserve"> </v>
          </cell>
          <cell r="AP323" t="str">
            <v>Kein Rabatt</v>
          </cell>
          <cell r="AQ323" t="str">
            <v/>
          </cell>
          <cell r="AR323" t="str">
            <v>Lieferbar</v>
          </cell>
          <cell r="AS323" t="str">
            <v xml:space="preserve"> </v>
          </cell>
          <cell r="AT323" t="str">
            <v/>
          </cell>
          <cell r="AU323" t="str">
            <v/>
          </cell>
          <cell r="AV323" t="str">
            <v/>
          </cell>
          <cell r="AW323" t="str">
            <v xml:space="preserve"> </v>
          </cell>
          <cell r="AX323" t="str">
            <v>Kein Rabatt</v>
          </cell>
          <cell r="AY323" t="str">
            <v/>
          </cell>
          <cell r="AZ323" t="str">
            <v>In Planung</v>
          </cell>
          <cell r="BA323" t="str">
            <v xml:space="preserve"> </v>
          </cell>
          <cell r="BB323" t="str">
            <v/>
          </cell>
          <cell r="BC323" t="str">
            <v>2013-12-02</v>
          </cell>
          <cell r="BD323" t="str">
            <v>2015-08-01</v>
          </cell>
          <cell r="BE323" t="str">
            <v xml:space="preserve"> </v>
          </cell>
          <cell r="BF323" t="str">
            <v>Kein Rabatt</v>
          </cell>
          <cell r="BG323" t="str">
            <v>49019900 Broschüren und ähnl. Drucke</v>
          </cell>
          <cell r="BH323" t="str">
            <v>Lieferbar</v>
          </cell>
          <cell r="BI323" t="str">
            <v>Y</v>
          </cell>
          <cell r="BJ323" t="str">
            <v>7.500 X 10.500 IN</v>
          </cell>
          <cell r="BK323" t="str">
            <v/>
          </cell>
          <cell r="BL323" t="str">
            <v>800</v>
          </cell>
          <cell r="BM323" t="str">
            <v/>
          </cell>
          <cell r="BN323" t="str">
            <v/>
          </cell>
          <cell r="BO323" t="str">
            <v>Englisch</v>
          </cell>
          <cell r="BP323" t="str">
            <v>811</v>
          </cell>
          <cell r="BQ323" t="str">
            <v>0</v>
          </cell>
          <cell r="BR323" t="str">
            <v>0</v>
          </cell>
          <cell r="BS323" t="str">
            <v>811</v>
          </cell>
          <cell r="BT323" t="str">
            <v>1632.95</v>
          </cell>
          <cell r="BU323" t="str">
            <v>Autor</v>
          </cell>
          <cell r="BV323" t="str">
            <v>Sircar</v>
          </cell>
          <cell r="BW323" t="str">
            <v xml:space="preserve">Sabyasachi </v>
          </cell>
          <cell r="BX323" t="str">
            <v/>
          </cell>
          <cell r="BY323" t="str">
            <v/>
          </cell>
          <cell r="BZ323" t="str">
            <v>2245908</v>
          </cell>
          <cell r="CA323" t="str">
            <v/>
          </cell>
          <cell r="CB323" t="str">
            <v/>
          </cell>
          <cell r="CC323" t="str">
            <v/>
          </cell>
          <cell r="CD323" t="str">
            <v/>
          </cell>
          <cell r="CE323" t="str">
            <v/>
          </cell>
          <cell r="CF323" t="str">
            <v/>
          </cell>
          <cell r="CG323" t="str">
            <v/>
          </cell>
          <cell r="CH323" t="str">
            <v/>
          </cell>
          <cell r="CI323" t="str">
            <v/>
          </cell>
          <cell r="CJ323" t="str">
            <v/>
          </cell>
          <cell r="CK323" t="str">
            <v/>
          </cell>
          <cell r="CL323" t="str">
            <v/>
          </cell>
          <cell r="CM323" t="str">
            <v/>
          </cell>
          <cell r="CN323" t="str">
            <v/>
          </cell>
          <cell r="CO323" t="str">
            <v/>
          </cell>
          <cell r="CP323" t="str">
            <v/>
          </cell>
          <cell r="CQ323" t="str">
            <v/>
          </cell>
          <cell r="CR323" t="str">
            <v/>
          </cell>
          <cell r="CS323" t="str">
            <v/>
          </cell>
          <cell r="CT323" t="str">
            <v/>
          </cell>
          <cell r="CU323" t="str">
            <v/>
          </cell>
          <cell r="CV323" t="str">
            <v/>
          </cell>
          <cell r="CW323" t="str">
            <v/>
          </cell>
          <cell r="CX323" t="str">
            <v/>
          </cell>
          <cell r="CY323" t="str">
            <v/>
          </cell>
          <cell r="CZ323" t="str">
            <v/>
          </cell>
          <cell r="DA323" t="str">
            <v/>
          </cell>
          <cell r="DB323" t="str">
            <v/>
          </cell>
          <cell r="DC323" t="str">
            <v/>
          </cell>
          <cell r="DD323" t="str">
            <v>zz____Singh, Sonu</v>
          </cell>
          <cell r="DE323" t="str">
            <v/>
          </cell>
          <cell r="DF323" t="str">
            <v/>
          </cell>
          <cell r="DG323" t="str">
            <v/>
          </cell>
          <cell r="DH323" t="str">
            <v/>
          </cell>
          <cell r="DI323" t="str">
            <v/>
          </cell>
          <cell r="DJ323" t="str">
            <v/>
          </cell>
          <cell r="DK323" t="str">
            <v/>
          </cell>
          <cell r="DL323" t="str">
            <v/>
          </cell>
          <cell r="DM323" t="str">
            <v/>
          </cell>
          <cell r="DN323" t="str">
            <v/>
          </cell>
          <cell r="DO323" t="str">
            <v/>
          </cell>
          <cell r="DP323">
            <v>70</v>
          </cell>
          <cell r="DQ323" t="str">
            <v>2025-03-01</v>
          </cell>
          <cell r="DR323" t="str">
            <v/>
          </cell>
          <cell r="DS323" t="str">
            <v/>
          </cell>
          <cell r="DT323" t="str">
            <v/>
          </cell>
          <cell r="DU323" t="str">
            <v/>
          </cell>
          <cell r="DV323" t="str">
            <v/>
          </cell>
          <cell r="DW323" t="str">
            <v/>
          </cell>
          <cell r="DX323" t="str">
            <v/>
          </cell>
          <cell r="DY323" t="str">
            <v/>
          </cell>
          <cell r="DZ323" t="str">
            <v/>
          </cell>
          <cell r="EA323" t="str">
            <v/>
          </cell>
          <cell r="EB323" t="str">
            <v/>
          </cell>
          <cell r="EC323" t="str">
            <v/>
          </cell>
          <cell r="ED323" t="str">
            <v/>
          </cell>
          <cell r="EE323" t="str">
            <v>72.00 € (A) frei</v>
          </cell>
          <cell r="EF323" t="str">
            <v>2025-03-01</v>
          </cell>
          <cell r="EG323" t="str">
            <v/>
          </cell>
          <cell r="EH323" t="str">
            <v/>
          </cell>
          <cell r="EI323" t="str">
            <v/>
          </cell>
          <cell r="EJ323" t="str">
            <v/>
          </cell>
          <cell r="EK323" t="str">
            <v/>
          </cell>
          <cell r="EL323" t="str">
            <v/>
          </cell>
          <cell r="EM323" t="str">
            <v/>
          </cell>
          <cell r="EN323" t="str">
            <v/>
          </cell>
          <cell r="EO323" t="str">
            <v/>
          </cell>
          <cell r="EP323" t="str">
            <v/>
          </cell>
          <cell r="EQ323" t="str">
            <v/>
          </cell>
          <cell r="ER323" t="str">
            <v/>
          </cell>
          <cell r="ES323" t="str">
            <v/>
          </cell>
          <cell r="ET323" t="str">
            <v>81.00 sFr frei</v>
          </cell>
          <cell r="EU323" t="str">
            <v>2025-03-01</v>
          </cell>
          <cell r="EV323" t="str">
            <v/>
          </cell>
          <cell r="EW323" t="str">
            <v/>
          </cell>
          <cell r="EX323" t="str">
            <v/>
          </cell>
          <cell r="EY323" t="str">
            <v/>
          </cell>
          <cell r="EZ323" t="str">
            <v/>
          </cell>
          <cell r="FA323" t="str">
            <v/>
          </cell>
          <cell r="FB323" t="str">
            <v/>
          </cell>
          <cell r="FC323" t="str">
            <v/>
          </cell>
          <cell r="FD323" t="str">
            <v/>
          </cell>
          <cell r="FE323" t="str">
            <v/>
          </cell>
          <cell r="FF323" t="str">
            <v/>
          </cell>
          <cell r="FG323" t="str">
            <v/>
          </cell>
          <cell r="FH323" t="str">
            <v/>
          </cell>
          <cell r="FI323">
            <v>80</v>
          </cell>
        </row>
        <row r="324">
          <cell r="H324">
            <v>9789385062230</v>
          </cell>
          <cell r="I324">
            <v>9781604067538</v>
          </cell>
          <cell r="J324" t="str">
            <v>896223</v>
          </cell>
          <cell r="K324" t="str">
            <v>0038675</v>
          </cell>
          <cell r="L324" t="str">
            <v>Rajiv Shah</v>
          </cell>
          <cell r="M324" t="str">
            <v>Shah, Handbook of Foot and Ankle Orthopedics</v>
          </cell>
          <cell r="N324" t="str">
            <v>Handbook of Foot and Ankle Orthopedics</v>
          </cell>
          <cell r="O324" t="str">
            <v/>
          </cell>
          <cell r="P324" t="str">
            <v/>
          </cell>
          <cell r="Q324" t="str">
            <v>1</v>
          </cell>
          <cell r="R324" t="str">
            <v/>
          </cell>
          <cell r="S324" t="str">
            <v>Print</v>
          </cell>
          <cell r="T324" t="str">
            <v/>
          </cell>
          <cell r="U324" t="str">
            <v>BU Buch</v>
          </cell>
          <cell r="V324" t="str">
            <v>Broschiert (KB)</v>
          </cell>
          <cell r="W324" t="str">
            <v>2016</v>
          </cell>
          <cell r="X324" t="str">
            <v>Erstdruck</v>
          </cell>
          <cell r="Y324" t="str">
            <v>1000</v>
          </cell>
          <cell r="Z324" t="str">
            <v>990</v>
          </cell>
          <cell r="AA324" t="str">
            <v/>
          </cell>
          <cell r="AB324" t="str">
            <v>2016-07-13</v>
          </cell>
          <cell r="AC324" t="str">
            <v>IN</v>
          </cell>
          <cell r="AD324" t="str">
            <v/>
          </cell>
          <cell r="AE324" t="str">
            <v>2016-07-13</v>
          </cell>
          <cell r="AF324" t="str">
            <v>2016-10-06</v>
          </cell>
          <cell r="AG324" t="str">
            <v xml:space="preserve"> </v>
          </cell>
          <cell r="AH324" t="str">
            <v>RG01 Fachbuch</v>
          </cell>
          <cell r="AI324" t="str">
            <v>49019900 Broschüren und ähnl. Drucke</v>
          </cell>
          <cell r="AJ324" t="str">
            <v>Lieferbar</v>
          </cell>
          <cell r="AK324" t="str">
            <v xml:space="preserve"> </v>
          </cell>
          <cell r="AL324" t="str">
            <v/>
          </cell>
          <cell r="AM324" t="str">
            <v>2016-06-13</v>
          </cell>
          <cell r="AN324" t="str">
            <v>2016-06-13</v>
          </cell>
          <cell r="AO324" t="str">
            <v xml:space="preserve"> </v>
          </cell>
          <cell r="AP324" t="str">
            <v>Kein Rabatt</v>
          </cell>
          <cell r="AQ324" t="str">
            <v/>
          </cell>
          <cell r="AR324" t="str">
            <v>Lieferbar</v>
          </cell>
          <cell r="AS324" t="str">
            <v xml:space="preserve"> </v>
          </cell>
          <cell r="AT324" t="str">
            <v/>
          </cell>
          <cell r="AU324" t="str">
            <v/>
          </cell>
          <cell r="AV324" t="str">
            <v/>
          </cell>
          <cell r="AW324" t="str">
            <v xml:space="preserve"> </v>
          </cell>
          <cell r="AX324" t="str">
            <v>Kein Rabatt</v>
          </cell>
          <cell r="AY324" t="str">
            <v/>
          </cell>
          <cell r="AZ324" t="str">
            <v>In Planung</v>
          </cell>
          <cell r="BA324" t="str">
            <v xml:space="preserve"> </v>
          </cell>
          <cell r="BB324" t="str">
            <v/>
          </cell>
          <cell r="BC324" t="str">
            <v>2015-08-01</v>
          </cell>
          <cell r="BD324" t="str">
            <v>2015-08-01</v>
          </cell>
          <cell r="BE324" t="str">
            <v xml:space="preserve"> </v>
          </cell>
          <cell r="BF324" t="str">
            <v>Kein Rabatt</v>
          </cell>
          <cell r="BG324" t="str">
            <v>49019900 Broschüren und ähnl. Drucke</v>
          </cell>
          <cell r="BH324" t="str">
            <v>Lieferbar</v>
          </cell>
          <cell r="BI324" t="str">
            <v>Y</v>
          </cell>
          <cell r="BJ324" t="str">
            <v>5.000 X 8.000 IN</v>
          </cell>
          <cell r="BK324" t="str">
            <v/>
          </cell>
          <cell r="BL324" t="str">
            <v>320</v>
          </cell>
          <cell r="BM324" t="str">
            <v>Erstauflage</v>
          </cell>
          <cell r="BN324" t="str">
            <v/>
          </cell>
          <cell r="BO324" t="str">
            <v>Englisch</v>
          </cell>
          <cell r="BP324" t="str">
            <v>326</v>
          </cell>
          <cell r="BQ324" t="str">
            <v>0</v>
          </cell>
          <cell r="BR324" t="str">
            <v>0</v>
          </cell>
          <cell r="BS324" t="str">
            <v/>
          </cell>
          <cell r="BT324" t="str">
            <v>453.6</v>
          </cell>
          <cell r="BU324" t="str">
            <v>Autor</v>
          </cell>
          <cell r="BV324" t="str">
            <v>Shah</v>
          </cell>
          <cell r="BW324" t="str">
            <v xml:space="preserve">Rajiv </v>
          </cell>
          <cell r="BX324" t="str">
            <v/>
          </cell>
          <cell r="BY324" t="str">
            <v/>
          </cell>
          <cell r="BZ324" t="str">
            <v>3994525</v>
          </cell>
          <cell r="CA324" t="str">
            <v/>
          </cell>
          <cell r="CB324" t="str">
            <v/>
          </cell>
          <cell r="CC324" t="str">
            <v/>
          </cell>
          <cell r="CD324" t="str">
            <v/>
          </cell>
          <cell r="CE324" t="str">
            <v/>
          </cell>
          <cell r="CF324" t="str">
            <v/>
          </cell>
          <cell r="CG324" t="str">
            <v/>
          </cell>
          <cell r="CH324" t="str">
            <v/>
          </cell>
          <cell r="CI324" t="str">
            <v/>
          </cell>
          <cell r="CJ324" t="str">
            <v/>
          </cell>
          <cell r="CK324" t="str">
            <v/>
          </cell>
          <cell r="CL324" t="str">
            <v/>
          </cell>
          <cell r="CM324" t="str">
            <v/>
          </cell>
          <cell r="CN324" t="str">
            <v/>
          </cell>
          <cell r="CO324" t="str">
            <v/>
          </cell>
          <cell r="CP324" t="str">
            <v/>
          </cell>
          <cell r="CQ324" t="str">
            <v/>
          </cell>
          <cell r="CR324" t="str">
            <v/>
          </cell>
          <cell r="CS324" t="str">
            <v/>
          </cell>
          <cell r="CT324" t="str">
            <v/>
          </cell>
          <cell r="CU324" t="str">
            <v/>
          </cell>
          <cell r="CV324" t="str">
            <v/>
          </cell>
          <cell r="CW324" t="str">
            <v/>
          </cell>
          <cell r="CX324" t="str">
            <v/>
          </cell>
          <cell r="CY324" t="str">
            <v/>
          </cell>
          <cell r="CZ324" t="str">
            <v/>
          </cell>
          <cell r="DA324" t="str">
            <v/>
          </cell>
          <cell r="DB324" t="str">
            <v/>
          </cell>
          <cell r="DC324" t="str">
            <v/>
          </cell>
          <cell r="DD324" t="str">
            <v/>
          </cell>
          <cell r="DE324" t="str">
            <v/>
          </cell>
          <cell r="DF324" t="str">
            <v/>
          </cell>
          <cell r="DG324" t="str">
            <v/>
          </cell>
          <cell r="DH324" t="str">
            <v/>
          </cell>
          <cell r="DI324" t="str">
            <v/>
          </cell>
          <cell r="DJ324" t="str">
            <v/>
          </cell>
          <cell r="DK324" t="str">
            <v/>
          </cell>
          <cell r="DL324" t="str">
            <v/>
          </cell>
          <cell r="DM324" t="str">
            <v/>
          </cell>
          <cell r="DN324" t="str">
            <v/>
          </cell>
          <cell r="DO324" t="str">
            <v/>
          </cell>
          <cell r="DP324">
            <v>59.99</v>
          </cell>
          <cell r="DQ324" t="str">
            <v>2016-03-21</v>
          </cell>
          <cell r="DR324" t="str">
            <v/>
          </cell>
          <cell r="DS324" t="str">
            <v/>
          </cell>
          <cell r="DT324" t="str">
            <v/>
          </cell>
          <cell r="DU324" t="str">
            <v/>
          </cell>
          <cell r="DV324" t="str">
            <v/>
          </cell>
          <cell r="DW324" t="str">
            <v/>
          </cell>
          <cell r="DX324" t="str">
            <v/>
          </cell>
          <cell r="DY324" t="str">
            <v/>
          </cell>
          <cell r="DZ324" t="str">
            <v/>
          </cell>
          <cell r="EA324" t="str">
            <v/>
          </cell>
          <cell r="EB324" t="str">
            <v/>
          </cell>
          <cell r="EC324" t="str">
            <v/>
          </cell>
          <cell r="ED324" t="str">
            <v/>
          </cell>
          <cell r="EE324" t="str">
            <v>61.70 € (A) frei</v>
          </cell>
          <cell r="EF324" t="str">
            <v>2016-03-21</v>
          </cell>
          <cell r="EG324" t="str">
            <v/>
          </cell>
          <cell r="EH324" t="str">
            <v/>
          </cell>
          <cell r="EI324" t="str">
            <v/>
          </cell>
          <cell r="EJ324" t="str">
            <v/>
          </cell>
          <cell r="EK324" t="str">
            <v/>
          </cell>
          <cell r="EL324" t="str">
            <v/>
          </cell>
          <cell r="EM324" t="str">
            <v/>
          </cell>
          <cell r="EN324" t="str">
            <v/>
          </cell>
          <cell r="EO324" t="str">
            <v/>
          </cell>
          <cell r="EP324" t="str">
            <v/>
          </cell>
          <cell r="EQ324" t="str">
            <v/>
          </cell>
          <cell r="ER324" t="str">
            <v/>
          </cell>
          <cell r="ES324" t="str">
            <v/>
          </cell>
          <cell r="ET324" t="str">
            <v>69.00 sFr frei</v>
          </cell>
          <cell r="EU324" t="str">
            <v>2016-03-21</v>
          </cell>
          <cell r="EV324" t="str">
            <v/>
          </cell>
          <cell r="EW324" t="str">
            <v/>
          </cell>
          <cell r="EX324" t="str">
            <v/>
          </cell>
          <cell r="EY324" t="str">
            <v/>
          </cell>
          <cell r="EZ324" t="str">
            <v/>
          </cell>
          <cell r="FA324" t="str">
            <v/>
          </cell>
          <cell r="FB324" t="str">
            <v/>
          </cell>
          <cell r="FC324" t="str">
            <v/>
          </cell>
          <cell r="FD324" t="str">
            <v/>
          </cell>
          <cell r="FE324" t="str">
            <v/>
          </cell>
          <cell r="FF324" t="str">
            <v/>
          </cell>
          <cell r="FG324" t="str">
            <v/>
          </cell>
          <cell r="FH324" t="str">
            <v/>
          </cell>
          <cell r="FI324">
            <v>69.989999999999995</v>
          </cell>
        </row>
        <row r="325">
          <cell r="H325">
            <v>9783131758316</v>
          </cell>
          <cell r="I325">
            <v>9781604066517</v>
          </cell>
          <cell r="J325" t="str">
            <v>175831</v>
          </cell>
          <cell r="K325" t="str">
            <v>0012858</v>
          </cell>
          <cell r="L325" t="str">
            <v>MÜLLER-HÜLSBECK</v>
          </cell>
          <cell r="M325" t="str">
            <v>Müller-Hülsbeck, Interv. Ther. Compl., A1, pri</v>
          </cell>
          <cell r="N325" t="str">
            <v>Complications in Vascular Interventional Therapy: Case-Based Solutions</v>
          </cell>
          <cell r="O325" t="str">
            <v/>
          </cell>
          <cell r="P325" t="str">
            <v/>
          </cell>
          <cell r="Q325" t="str">
            <v>1</v>
          </cell>
          <cell r="R325" t="str">
            <v/>
          </cell>
          <cell r="S325" t="str">
            <v>Print</v>
          </cell>
          <cell r="T325" t="str">
            <v/>
          </cell>
          <cell r="U325" t="str">
            <v>BU Buch</v>
          </cell>
          <cell r="V325" t="str">
            <v>gebunden (FH)</v>
          </cell>
          <cell r="W325" t="str">
            <v>2016</v>
          </cell>
          <cell r="X325" t="str">
            <v>Erstdruck</v>
          </cell>
          <cell r="Y325" t="str">
            <v>800</v>
          </cell>
          <cell r="Z325" t="str">
            <v>800</v>
          </cell>
          <cell r="AA325" t="str">
            <v>800</v>
          </cell>
          <cell r="AB325" t="str">
            <v>2015-11-04</v>
          </cell>
          <cell r="AC325" t="str">
            <v>DE</v>
          </cell>
          <cell r="AD325" t="str">
            <v/>
          </cell>
          <cell r="AE325" t="str">
            <v>2016-08-03</v>
          </cell>
          <cell r="AF325" t="str">
            <v>2016-08-03</v>
          </cell>
          <cell r="AG325" t="str">
            <v xml:space="preserve"> </v>
          </cell>
          <cell r="AH325" t="str">
            <v>RG01 Fachbuch</v>
          </cell>
          <cell r="AI325" t="str">
            <v>49019900 Broschüren und ähnl. Drucke</v>
          </cell>
          <cell r="AJ325" t="str">
            <v>Lieferbar</v>
          </cell>
          <cell r="AK325" t="str">
            <v>Y</v>
          </cell>
          <cell r="AL325" t="str">
            <v/>
          </cell>
          <cell r="AM325" t="str">
            <v>2016-07-22</v>
          </cell>
          <cell r="AN325" t="str">
            <v>2016-07-22</v>
          </cell>
          <cell r="AO325" t="str">
            <v xml:space="preserve"> </v>
          </cell>
          <cell r="AP325" t="str">
            <v>Kein Rabatt</v>
          </cell>
          <cell r="AQ325" t="str">
            <v/>
          </cell>
          <cell r="AR325" t="str">
            <v>Lieferbar</v>
          </cell>
          <cell r="AS325" t="str">
            <v xml:space="preserve"> </v>
          </cell>
          <cell r="AT325" t="str">
            <v/>
          </cell>
          <cell r="AU325" t="str">
            <v/>
          </cell>
          <cell r="AV325" t="str">
            <v/>
          </cell>
          <cell r="AW325" t="str">
            <v xml:space="preserve"> </v>
          </cell>
          <cell r="AX325" t="str">
            <v/>
          </cell>
          <cell r="AY325" t="str">
            <v/>
          </cell>
          <cell r="AZ325" t="str">
            <v>In Planung</v>
          </cell>
          <cell r="BA325" t="str">
            <v xml:space="preserve"> </v>
          </cell>
          <cell r="BB325" t="str">
            <v/>
          </cell>
          <cell r="BC325" t="str">
            <v/>
          </cell>
          <cell r="BD325" t="str">
            <v/>
          </cell>
          <cell r="BE325" t="str">
            <v xml:space="preserve"> </v>
          </cell>
          <cell r="BF325" t="str">
            <v/>
          </cell>
          <cell r="BG325" t="str">
            <v/>
          </cell>
          <cell r="BH325" t="str">
            <v>In Planung</v>
          </cell>
          <cell r="BI325" t="str">
            <v xml:space="preserve"> </v>
          </cell>
          <cell r="BJ325" t="str">
            <v>17x24</v>
          </cell>
          <cell r="BK325" t="str">
            <v/>
          </cell>
          <cell r="BL325" t="str">
            <v>280</v>
          </cell>
          <cell r="BM325" t="str">
            <v>Erstauflage</v>
          </cell>
          <cell r="BN325" t="str">
            <v/>
          </cell>
          <cell r="BO325" t="str">
            <v>Englisch</v>
          </cell>
          <cell r="BP325" t="str">
            <v>540</v>
          </cell>
          <cell r="BQ325" t="str">
            <v>0</v>
          </cell>
          <cell r="BR325" t="str">
            <v>0</v>
          </cell>
          <cell r="BS325" t="str">
            <v>540</v>
          </cell>
          <cell r="BT325" t="str">
            <v>635.04</v>
          </cell>
          <cell r="BU325" t="str">
            <v>Autor</v>
          </cell>
          <cell r="BV325" t="str">
            <v>Müller-Hülsbeck</v>
          </cell>
          <cell r="BW325" t="str">
            <v xml:space="preserve">Stefan </v>
          </cell>
          <cell r="BX325" t="str">
            <v>0000-0001-6011-9466</v>
          </cell>
          <cell r="BY325" t="str">
            <v>0000000458637303</v>
          </cell>
          <cell r="BZ325" t="str">
            <v>2011819</v>
          </cell>
          <cell r="CA325" t="str">
            <v>Autor</v>
          </cell>
          <cell r="CB325" t="str">
            <v>Jahnke</v>
          </cell>
          <cell r="CC325" t="str">
            <v xml:space="preserve">Thomas </v>
          </cell>
          <cell r="CD325" t="str">
            <v/>
          </cell>
          <cell r="CE325" t="str">
            <v>000000002043187X</v>
          </cell>
          <cell r="CF325" t="str">
            <v>2068563</v>
          </cell>
          <cell r="CG325" t="str">
            <v/>
          </cell>
          <cell r="CH325" t="str">
            <v/>
          </cell>
          <cell r="CI325" t="str">
            <v/>
          </cell>
          <cell r="CJ325" t="str">
            <v/>
          </cell>
          <cell r="CK325" t="str">
            <v/>
          </cell>
          <cell r="CL325" t="str">
            <v/>
          </cell>
          <cell r="CM325" t="str">
            <v/>
          </cell>
          <cell r="CN325" t="str">
            <v/>
          </cell>
          <cell r="CO325" t="str">
            <v/>
          </cell>
          <cell r="CP325" t="str">
            <v/>
          </cell>
          <cell r="CQ325" t="str">
            <v/>
          </cell>
          <cell r="CR325" t="str">
            <v/>
          </cell>
          <cell r="CS325" t="str">
            <v/>
          </cell>
          <cell r="CT325" t="str">
            <v/>
          </cell>
          <cell r="CU325" t="str">
            <v/>
          </cell>
          <cell r="CV325" t="str">
            <v/>
          </cell>
          <cell r="CW325" t="str">
            <v/>
          </cell>
          <cell r="CX325" t="str">
            <v/>
          </cell>
          <cell r="CY325" t="str">
            <v/>
          </cell>
          <cell r="CZ325" t="str">
            <v>Thomson Digital</v>
          </cell>
          <cell r="DA325" t="str">
            <v>Manipal Technologies Ltd.</v>
          </cell>
          <cell r="DB325" t="str">
            <v/>
          </cell>
          <cell r="DC325" t="str">
            <v>Konnry, Stephan</v>
          </cell>
          <cell r="DD325" t="str">
            <v>143</v>
          </cell>
          <cell r="DE325" t="str">
            <v>zz____Singh, Shivika</v>
          </cell>
          <cell r="DF325" t="str">
            <v>zz____Sherman, Christiane</v>
          </cell>
          <cell r="DG325" t="str">
            <v>Zollenkopf, Anette</v>
          </cell>
          <cell r="DH325" t="str">
            <v/>
          </cell>
          <cell r="DI325" t="str">
            <v/>
          </cell>
          <cell r="DJ325" t="str">
            <v/>
          </cell>
          <cell r="DK325" t="str">
            <v/>
          </cell>
          <cell r="DL325" t="str">
            <v/>
          </cell>
          <cell r="DM325" t="str">
            <v/>
          </cell>
          <cell r="DN325" t="str">
            <v/>
          </cell>
          <cell r="DO325" t="str">
            <v/>
          </cell>
          <cell r="DP325">
            <v>120</v>
          </cell>
          <cell r="DQ325" t="str">
            <v>2025-03-01</v>
          </cell>
          <cell r="DR325" t="str">
            <v/>
          </cell>
          <cell r="DS325" t="str">
            <v/>
          </cell>
          <cell r="DT325" t="str">
            <v/>
          </cell>
          <cell r="DU325" t="str">
            <v/>
          </cell>
          <cell r="DV325" t="str">
            <v/>
          </cell>
          <cell r="DW325" t="str">
            <v/>
          </cell>
          <cell r="DX325" t="str">
            <v/>
          </cell>
          <cell r="DY325" t="str">
            <v/>
          </cell>
          <cell r="DZ325" t="str">
            <v/>
          </cell>
          <cell r="EA325" t="str">
            <v/>
          </cell>
          <cell r="EB325" t="str">
            <v/>
          </cell>
          <cell r="EC325" t="str">
            <v/>
          </cell>
          <cell r="ED325" t="str">
            <v/>
          </cell>
          <cell r="EE325" t="str">
            <v>123.40 € (A) frei</v>
          </cell>
          <cell r="EF325" t="str">
            <v>2025-03-01</v>
          </cell>
          <cell r="EG325" t="str">
            <v/>
          </cell>
          <cell r="EH325" t="str">
            <v/>
          </cell>
          <cell r="EI325" t="str">
            <v/>
          </cell>
          <cell r="EJ325" t="str">
            <v/>
          </cell>
          <cell r="EK325" t="str">
            <v/>
          </cell>
          <cell r="EL325" t="str">
            <v/>
          </cell>
          <cell r="EM325" t="str">
            <v/>
          </cell>
          <cell r="EN325" t="str">
            <v/>
          </cell>
          <cell r="EO325" t="str">
            <v/>
          </cell>
          <cell r="EP325" t="str">
            <v/>
          </cell>
          <cell r="EQ325" t="str">
            <v/>
          </cell>
          <cell r="ER325" t="str">
            <v/>
          </cell>
          <cell r="ES325" t="str">
            <v/>
          </cell>
          <cell r="ET325" t="str">
            <v>138.00 sFr frei</v>
          </cell>
          <cell r="EU325" t="str">
            <v>2025-03-01</v>
          </cell>
          <cell r="EV325" t="str">
            <v/>
          </cell>
          <cell r="EW325" t="str">
            <v/>
          </cell>
          <cell r="EX325" t="str">
            <v/>
          </cell>
          <cell r="EY325" t="str">
            <v/>
          </cell>
          <cell r="EZ325" t="str">
            <v/>
          </cell>
          <cell r="FA325" t="str">
            <v/>
          </cell>
          <cell r="FB325" t="str">
            <v/>
          </cell>
          <cell r="FC325" t="str">
            <v/>
          </cell>
          <cell r="FD325" t="str">
            <v/>
          </cell>
          <cell r="FE325" t="str">
            <v/>
          </cell>
          <cell r="FF325" t="str">
            <v/>
          </cell>
          <cell r="FG325" t="str">
            <v/>
          </cell>
          <cell r="FH325" t="str">
            <v/>
          </cell>
          <cell r="FI325">
            <v>130</v>
          </cell>
        </row>
        <row r="326">
          <cell r="H326">
            <v>9781626230545</v>
          </cell>
          <cell r="I326">
            <v>9783131318923</v>
          </cell>
          <cell r="J326" t="str">
            <v>892054</v>
          </cell>
          <cell r="K326" t="str">
            <v>0001106</v>
          </cell>
          <cell r="L326" t="str">
            <v>Fessler</v>
          </cell>
          <cell r="M326" t="str">
            <v>Fessler, Atlas of Neurosurgical Techniques 2e</v>
          </cell>
          <cell r="N326" t="str">
            <v>Atlas of Neurosurgical Techniques</v>
          </cell>
          <cell r="O326" t="str">
            <v>Spine and Peripheral Nerves</v>
          </cell>
          <cell r="P326" t="str">
            <v/>
          </cell>
          <cell r="Q326" t="str">
            <v>2</v>
          </cell>
          <cell r="R326" t="str">
            <v/>
          </cell>
          <cell r="S326" t="str">
            <v>Print</v>
          </cell>
          <cell r="T326" t="str">
            <v/>
          </cell>
          <cell r="U326" t="str">
            <v>BU Buch</v>
          </cell>
          <cell r="V326" t="str">
            <v>gebunden (FH)</v>
          </cell>
          <cell r="W326" t="str">
            <v>2016</v>
          </cell>
          <cell r="X326" t="str">
            <v/>
          </cell>
          <cell r="Y326" t="str">
            <v>2463</v>
          </cell>
          <cell r="Z326" t="str">
            <v>2463</v>
          </cell>
          <cell r="AA326" t="str">
            <v>2463</v>
          </cell>
          <cell r="AB326" t="str">
            <v>2016-03-31</v>
          </cell>
          <cell r="AC326" t="str">
            <v>US</v>
          </cell>
          <cell r="AD326" t="str">
            <v/>
          </cell>
          <cell r="AE326" t="str">
            <v>2016-08-03</v>
          </cell>
          <cell r="AF326" t="str">
            <v>2016-08-03</v>
          </cell>
          <cell r="AG326" t="str">
            <v xml:space="preserve"> </v>
          </cell>
          <cell r="AH326" t="str">
            <v>RG01 Fachbuch</v>
          </cell>
          <cell r="AI326" t="str">
            <v>49019900 Broschüren und ähnl. Drucke</v>
          </cell>
          <cell r="AJ326" t="str">
            <v>Lieferbar</v>
          </cell>
          <cell r="AK326" t="str">
            <v xml:space="preserve"> </v>
          </cell>
          <cell r="AL326" t="str">
            <v/>
          </cell>
          <cell r="AM326" t="str">
            <v>2016-08-01</v>
          </cell>
          <cell r="AN326" t="str">
            <v>2016-08-01</v>
          </cell>
          <cell r="AO326" t="str">
            <v xml:space="preserve"> </v>
          </cell>
          <cell r="AP326" t="str">
            <v>Kein Rabatt</v>
          </cell>
          <cell r="AQ326" t="str">
            <v/>
          </cell>
          <cell r="AR326" t="str">
            <v>Lieferbar</v>
          </cell>
          <cell r="AS326" t="str">
            <v>Y</v>
          </cell>
          <cell r="AT326" t="str">
            <v/>
          </cell>
          <cell r="AU326" t="str">
            <v/>
          </cell>
          <cell r="AV326" t="str">
            <v/>
          </cell>
          <cell r="AW326" t="str">
            <v xml:space="preserve"> </v>
          </cell>
          <cell r="AX326" t="str">
            <v/>
          </cell>
          <cell r="AY326" t="str">
            <v/>
          </cell>
          <cell r="AZ326" t="str">
            <v>In Planung</v>
          </cell>
          <cell r="BA326" t="str">
            <v xml:space="preserve"> </v>
          </cell>
          <cell r="BB326" t="str">
            <v/>
          </cell>
          <cell r="BC326" t="str">
            <v/>
          </cell>
          <cell r="BD326" t="str">
            <v/>
          </cell>
          <cell r="BE326" t="str">
            <v xml:space="preserve"> </v>
          </cell>
          <cell r="BF326" t="str">
            <v/>
          </cell>
          <cell r="BG326" t="str">
            <v/>
          </cell>
          <cell r="BH326" t="str">
            <v>In Planung</v>
          </cell>
          <cell r="BI326" t="str">
            <v xml:space="preserve"> </v>
          </cell>
          <cell r="BJ326" t="str">
            <v>8.500 X 11.000 IN</v>
          </cell>
          <cell r="BK326" t="str">
            <v/>
          </cell>
          <cell r="BL326" t="str">
            <v>994</v>
          </cell>
          <cell r="BM326" t="str">
            <v/>
          </cell>
          <cell r="BN326" t="str">
            <v>Video</v>
          </cell>
          <cell r="BO326" t="str">
            <v>Englisch</v>
          </cell>
          <cell r="BP326" t="str">
            <v>1300</v>
          </cell>
          <cell r="BQ326" t="str">
            <v>0</v>
          </cell>
          <cell r="BR326" t="str">
            <v>0</v>
          </cell>
          <cell r="BS326" t="str">
            <v>1300</v>
          </cell>
          <cell r="BT326" t="str">
            <v>3265.9</v>
          </cell>
          <cell r="BU326" t="str">
            <v>Herausgeber</v>
          </cell>
          <cell r="BV326" t="str">
            <v>Fessler</v>
          </cell>
          <cell r="BW326" t="str">
            <v xml:space="preserve">Richard Glenn </v>
          </cell>
          <cell r="BX326" t="str">
            <v/>
          </cell>
          <cell r="BY326" t="str">
            <v/>
          </cell>
          <cell r="BZ326" t="str">
            <v>2248083</v>
          </cell>
          <cell r="CA326" t="str">
            <v>Herausgeber</v>
          </cell>
          <cell r="CB326" t="str">
            <v>Sekhar</v>
          </cell>
          <cell r="CC326" t="str">
            <v xml:space="preserve">Laligam N. </v>
          </cell>
          <cell r="CD326" t="str">
            <v/>
          </cell>
          <cell r="CE326" t="str">
            <v>0000000117714761</v>
          </cell>
          <cell r="CF326" t="str">
            <v>2245863</v>
          </cell>
          <cell r="CG326" t="str">
            <v/>
          </cell>
          <cell r="CH326" t="str">
            <v/>
          </cell>
          <cell r="CI326" t="str">
            <v/>
          </cell>
          <cell r="CJ326" t="str">
            <v/>
          </cell>
          <cell r="CK326" t="str">
            <v/>
          </cell>
          <cell r="CL326" t="str">
            <v/>
          </cell>
          <cell r="CM326" t="str">
            <v/>
          </cell>
          <cell r="CN326" t="str">
            <v/>
          </cell>
          <cell r="CO326" t="str">
            <v/>
          </cell>
          <cell r="CP326" t="str">
            <v/>
          </cell>
          <cell r="CQ326" t="str">
            <v/>
          </cell>
          <cell r="CR326" t="str">
            <v/>
          </cell>
          <cell r="CS326" t="str">
            <v/>
          </cell>
          <cell r="CT326" t="str">
            <v/>
          </cell>
          <cell r="CU326" t="str">
            <v/>
          </cell>
          <cell r="CV326" t="str">
            <v/>
          </cell>
          <cell r="CW326" t="str">
            <v/>
          </cell>
          <cell r="CX326" t="str">
            <v/>
          </cell>
          <cell r="CY326" t="str">
            <v/>
          </cell>
          <cell r="CZ326" t="str">
            <v>Chernow</v>
          </cell>
          <cell r="DA326" t="str">
            <v/>
          </cell>
          <cell r="DB326" t="str">
            <v/>
          </cell>
          <cell r="DC326" t="str">
            <v>zz____Hiscock, Tim</v>
          </cell>
          <cell r="DD326" t="str">
            <v>zz____Landis, Sarah</v>
          </cell>
          <cell r="DE326" t="str">
            <v>zz____Woznicki, Sean</v>
          </cell>
          <cell r="DF326" t="str">
            <v>zz____Sherman, Christiane</v>
          </cell>
          <cell r="DG326" t="str">
            <v>Zollenkopf, Anette</v>
          </cell>
          <cell r="DH326" t="str">
            <v/>
          </cell>
          <cell r="DI326" t="str">
            <v/>
          </cell>
          <cell r="DJ326" t="str">
            <v/>
          </cell>
          <cell r="DK326" t="str">
            <v/>
          </cell>
          <cell r="DL326" t="str">
            <v/>
          </cell>
          <cell r="DM326" t="str">
            <v/>
          </cell>
          <cell r="DN326" t="str">
            <v/>
          </cell>
          <cell r="DO326" t="str">
            <v/>
          </cell>
          <cell r="DP326">
            <v>395</v>
          </cell>
          <cell r="DQ326" t="str">
            <v>2024-11-01</v>
          </cell>
          <cell r="DR326" t="str">
            <v/>
          </cell>
          <cell r="DS326" t="str">
            <v/>
          </cell>
          <cell r="DT326" t="str">
            <v/>
          </cell>
          <cell r="DU326" t="str">
            <v/>
          </cell>
          <cell r="DV326" t="str">
            <v/>
          </cell>
          <cell r="DW326" t="str">
            <v/>
          </cell>
          <cell r="DX326" t="str">
            <v/>
          </cell>
          <cell r="DY326" t="str">
            <v/>
          </cell>
          <cell r="DZ326" t="str">
            <v/>
          </cell>
          <cell r="EA326" t="str">
            <v/>
          </cell>
          <cell r="EB326" t="str">
            <v/>
          </cell>
          <cell r="EC326" t="str">
            <v/>
          </cell>
          <cell r="ED326" t="str">
            <v/>
          </cell>
          <cell r="EE326" t="str">
            <v>406.10 € (A) frei</v>
          </cell>
          <cell r="EF326" t="str">
            <v>2024-11-01</v>
          </cell>
          <cell r="EG326" t="str">
            <v/>
          </cell>
          <cell r="EH326" t="str">
            <v/>
          </cell>
          <cell r="EI326" t="str">
            <v/>
          </cell>
          <cell r="EJ326" t="str">
            <v/>
          </cell>
          <cell r="EK326" t="str">
            <v/>
          </cell>
          <cell r="EL326" t="str">
            <v/>
          </cell>
          <cell r="EM326" t="str">
            <v/>
          </cell>
          <cell r="EN326" t="str">
            <v/>
          </cell>
          <cell r="EO326" t="str">
            <v/>
          </cell>
          <cell r="EP326" t="str">
            <v/>
          </cell>
          <cell r="EQ326" t="str">
            <v/>
          </cell>
          <cell r="ER326" t="str">
            <v/>
          </cell>
          <cell r="ES326" t="str">
            <v/>
          </cell>
          <cell r="ET326" t="str">
            <v>454.00 sFr frei</v>
          </cell>
          <cell r="EU326" t="str">
            <v>2024-11-01</v>
          </cell>
          <cell r="EV326" t="str">
            <v/>
          </cell>
          <cell r="EW326" t="str">
            <v/>
          </cell>
          <cell r="EX326" t="str">
            <v/>
          </cell>
          <cell r="EY326" t="str">
            <v/>
          </cell>
          <cell r="EZ326" t="str">
            <v/>
          </cell>
          <cell r="FA326" t="str">
            <v/>
          </cell>
          <cell r="FB326" t="str">
            <v/>
          </cell>
          <cell r="FC326" t="str">
            <v/>
          </cell>
          <cell r="FD326" t="str">
            <v/>
          </cell>
          <cell r="FE326" t="str">
            <v/>
          </cell>
          <cell r="FF326" t="str">
            <v/>
          </cell>
          <cell r="FG326" t="str">
            <v/>
          </cell>
          <cell r="FH326" t="str">
            <v/>
          </cell>
          <cell r="FI326">
            <v>423</v>
          </cell>
        </row>
        <row r="327">
          <cell r="H327">
            <v>9781626232488</v>
          </cell>
          <cell r="I327">
            <v>9783131994011</v>
          </cell>
          <cell r="J327" t="str">
            <v>892248</v>
          </cell>
          <cell r="K327" t="str">
            <v>0019357</v>
          </cell>
          <cell r="L327" t="str">
            <v>Runge</v>
          </cell>
          <cell r="M327" t="str">
            <v>Runge, Imaging of Cerebrovascular Disease</v>
          </cell>
          <cell r="N327" t="str">
            <v>Imaging of Cerebrovascular Disease</v>
          </cell>
          <cell r="O327" t="str">
            <v>A Practical Guide</v>
          </cell>
          <cell r="P327" t="str">
            <v/>
          </cell>
          <cell r="Q327" t="str">
            <v>1</v>
          </cell>
          <cell r="R327" t="str">
            <v/>
          </cell>
          <cell r="S327" t="str">
            <v>Print</v>
          </cell>
          <cell r="T327" t="str">
            <v/>
          </cell>
          <cell r="U327" t="str">
            <v>BU Buch</v>
          </cell>
          <cell r="V327" t="str">
            <v>Broschiert (KB)</v>
          </cell>
          <cell r="W327" t="str">
            <v>2016</v>
          </cell>
          <cell r="X327" t="str">
            <v/>
          </cell>
          <cell r="Y327" t="str">
            <v>940</v>
          </cell>
          <cell r="Z327" t="str">
            <v>940</v>
          </cell>
          <cell r="AA327" t="str">
            <v>940</v>
          </cell>
          <cell r="AB327" t="str">
            <v>2016-09-15</v>
          </cell>
          <cell r="AC327" t="str">
            <v>US</v>
          </cell>
          <cell r="AD327" t="str">
            <v/>
          </cell>
          <cell r="AE327" t="str">
            <v>2016-08-03</v>
          </cell>
          <cell r="AF327" t="str">
            <v>2016-08-03</v>
          </cell>
          <cell r="AG327" t="str">
            <v xml:space="preserve"> </v>
          </cell>
          <cell r="AH327" t="str">
            <v>RG01 Fachbuch</v>
          </cell>
          <cell r="AI327" t="str">
            <v>49019900 Broschüren und ähnl. Drucke</v>
          </cell>
          <cell r="AJ327" t="str">
            <v>Lieferbar</v>
          </cell>
          <cell r="AK327" t="str">
            <v xml:space="preserve"> </v>
          </cell>
          <cell r="AL327" t="str">
            <v/>
          </cell>
          <cell r="AM327" t="str">
            <v>2016-08-01</v>
          </cell>
          <cell r="AN327" t="str">
            <v>2016-08-01</v>
          </cell>
          <cell r="AO327" t="str">
            <v xml:space="preserve"> </v>
          </cell>
          <cell r="AP327" t="str">
            <v>Kein Rabatt</v>
          </cell>
          <cell r="AQ327" t="str">
            <v/>
          </cell>
          <cell r="AR327" t="str">
            <v>Lieferbar</v>
          </cell>
          <cell r="AS327" t="str">
            <v>Y</v>
          </cell>
          <cell r="AT327" t="str">
            <v/>
          </cell>
          <cell r="AU327" t="str">
            <v/>
          </cell>
          <cell r="AV327" t="str">
            <v/>
          </cell>
          <cell r="AW327" t="str">
            <v xml:space="preserve"> </v>
          </cell>
          <cell r="AX327" t="str">
            <v/>
          </cell>
          <cell r="AY327" t="str">
            <v/>
          </cell>
          <cell r="AZ327" t="str">
            <v>In Planung</v>
          </cell>
          <cell r="BA327" t="str">
            <v xml:space="preserve"> </v>
          </cell>
          <cell r="BB327" t="str">
            <v/>
          </cell>
          <cell r="BC327" t="str">
            <v/>
          </cell>
          <cell r="BD327" t="str">
            <v/>
          </cell>
          <cell r="BE327" t="str">
            <v xml:space="preserve"> </v>
          </cell>
          <cell r="BF327" t="str">
            <v/>
          </cell>
          <cell r="BG327" t="str">
            <v/>
          </cell>
          <cell r="BH327" t="str">
            <v>In Planung</v>
          </cell>
          <cell r="BI327" t="str">
            <v xml:space="preserve"> </v>
          </cell>
          <cell r="BJ327" t="str">
            <v>7.000 X 10.000 IN</v>
          </cell>
          <cell r="BK327" t="str">
            <v/>
          </cell>
          <cell r="BL327" t="str">
            <v>160</v>
          </cell>
          <cell r="BM327" t="str">
            <v>Erstauflage</v>
          </cell>
          <cell r="BN327" t="str">
            <v/>
          </cell>
          <cell r="BO327" t="str">
            <v>Englisch</v>
          </cell>
          <cell r="BP327" t="str">
            <v>711</v>
          </cell>
          <cell r="BQ327" t="str">
            <v>0</v>
          </cell>
          <cell r="BR327" t="str">
            <v>0</v>
          </cell>
          <cell r="BS327" t="str">
            <v>711</v>
          </cell>
          <cell r="BT327" t="str">
            <v>453.6</v>
          </cell>
          <cell r="BU327" t="str">
            <v>Autor</v>
          </cell>
          <cell r="BV327" t="str">
            <v>Runge</v>
          </cell>
          <cell r="BW327" t="str">
            <v xml:space="preserve">Val M. </v>
          </cell>
          <cell r="BX327" t="str">
            <v/>
          </cell>
          <cell r="BY327" t="str">
            <v>000000003647206X</v>
          </cell>
          <cell r="BZ327" t="str">
            <v>2245556</v>
          </cell>
          <cell r="CA327" t="str">
            <v/>
          </cell>
          <cell r="CB327" t="str">
            <v/>
          </cell>
          <cell r="CC327" t="str">
            <v/>
          </cell>
          <cell r="CD327" t="str">
            <v/>
          </cell>
          <cell r="CE327" t="str">
            <v/>
          </cell>
          <cell r="CF327" t="str">
            <v/>
          </cell>
          <cell r="CG327" t="str">
            <v/>
          </cell>
          <cell r="CH327" t="str">
            <v/>
          </cell>
          <cell r="CI327" t="str">
            <v/>
          </cell>
          <cell r="CJ327" t="str">
            <v/>
          </cell>
          <cell r="CK327" t="str">
            <v/>
          </cell>
          <cell r="CL327" t="str">
            <v/>
          </cell>
          <cell r="CM327" t="str">
            <v/>
          </cell>
          <cell r="CN327" t="str">
            <v/>
          </cell>
          <cell r="CO327" t="str">
            <v/>
          </cell>
          <cell r="CP327" t="str">
            <v/>
          </cell>
          <cell r="CQ327" t="str">
            <v/>
          </cell>
          <cell r="CR327" t="str">
            <v/>
          </cell>
          <cell r="CS327" t="str">
            <v/>
          </cell>
          <cell r="CT327" t="str">
            <v/>
          </cell>
          <cell r="CU327" t="str">
            <v/>
          </cell>
          <cell r="CV327" t="str">
            <v/>
          </cell>
          <cell r="CW327" t="str">
            <v/>
          </cell>
          <cell r="CX327" t="str">
            <v/>
          </cell>
          <cell r="CY327" t="str">
            <v/>
          </cell>
          <cell r="CZ327" t="str">
            <v>Grauel</v>
          </cell>
          <cell r="DA327" t="str">
            <v/>
          </cell>
          <cell r="DB327" t="str">
            <v/>
          </cell>
          <cell r="DC327" t="str">
            <v>zz____Lamsback, Bill</v>
          </cell>
          <cell r="DD327" t="str">
            <v>zz____Zurhellen, Owen</v>
          </cell>
          <cell r="DE327" t="str">
            <v>Scheihagen, Torsten</v>
          </cell>
          <cell r="DF327" t="str">
            <v>zz____Noack, Ann-Kathrin</v>
          </cell>
          <cell r="DG327" t="str">
            <v>Zollenkopf, Anette</v>
          </cell>
          <cell r="DH327" t="str">
            <v/>
          </cell>
          <cell r="DI327" t="str">
            <v/>
          </cell>
          <cell r="DJ327" t="str">
            <v/>
          </cell>
          <cell r="DK327" t="str">
            <v/>
          </cell>
          <cell r="DL327" t="str">
            <v/>
          </cell>
          <cell r="DM327" t="str">
            <v/>
          </cell>
          <cell r="DN327" t="str">
            <v/>
          </cell>
          <cell r="DO327" t="str">
            <v/>
          </cell>
          <cell r="DP327">
            <v>85</v>
          </cell>
          <cell r="DQ327" t="str">
            <v>2024-11-01</v>
          </cell>
          <cell r="DR327" t="str">
            <v/>
          </cell>
          <cell r="DS327" t="str">
            <v/>
          </cell>
          <cell r="DT327" t="str">
            <v/>
          </cell>
          <cell r="DU327" t="str">
            <v/>
          </cell>
          <cell r="DV327" t="str">
            <v/>
          </cell>
          <cell r="DW327" t="str">
            <v/>
          </cell>
          <cell r="DX327" t="str">
            <v/>
          </cell>
          <cell r="DY327" t="str">
            <v/>
          </cell>
          <cell r="DZ327" t="str">
            <v/>
          </cell>
          <cell r="EA327" t="str">
            <v/>
          </cell>
          <cell r="EB327" t="str">
            <v/>
          </cell>
          <cell r="EC327" t="str">
            <v/>
          </cell>
          <cell r="ED327" t="str">
            <v/>
          </cell>
          <cell r="EE327" t="str">
            <v>87.40 € (A) frei</v>
          </cell>
          <cell r="EF327" t="str">
            <v>2024-11-01</v>
          </cell>
          <cell r="EG327" t="str">
            <v/>
          </cell>
          <cell r="EH327" t="str">
            <v/>
          </cell>
          <cell r="EI327" t="str">
            <v/>
          </cell>
          <cell r="EJ327" t="str">
            <v/>
          </cell>
          <cell r="EK327" t="str">
            <v/>
          </cell>
          <cell r="EL327" t="str">
            <v/>
          </cell>
          <cell r="EM327" t="str">
            <v/>
          </cell>
          <cell r="EN327" t="str">
            <v/>
          </cell>
          <cell r="EO327" t="str">
            <v/>
          </cell>
          <cell r="EP327" t="str">
            <v/>
          </cell>
          <cell r="EQ327" t="str">
            <v/>
          </cell>
          <cell r="ER327" t="str">
            <v/>
          </cell>
          <cell r="ES327" t="str">
            <v/>
          </cell>
          <cell r="ET327" t="str">
            <v>98.00 sFr frei</v>
          </cell>
          <cell r="EU327" t="str">
            <v>2024-11-01</v>
          </cell>
          <cell r="EV327" t="str">
            <v/>
          </cell>
          <cell r="EW327" t="str">
            <v/>
          </cell>
          <cell r="EX327" t="str">
            <v/>
          </cell>
          <cell r="EY327" t="str">
            <v/>
          </cell>
          <cell r="EZ327" t="str">
            <v/>
          </cell>
          <cell r="FA327" t="str">
            <v/>
          </cell>
          <cell r="FB327" t="str">
            <v/>
          </cell>
          <cell r="FC327" t="str">
            <v/>
          </cell>
          <cell r="FD327" t="str">
            <v/>
          </cell>
          <cell r="FE327" t="str">
            <v/>
          </cell>
          <cell r="FF327" t="str">
            <v/>
          </cell>
          <cell r="FG327" t="str">
            <v/>
          </cell>
          <cell r="FH327" t="str">
            <v/>
          </cell>
          <cell r="FI327">
            <v>91</v>
          </cell>
        </row>
        <row r="328">
          <cell r="H328">
            <v>9781626231139</v>
          </cell>
          <cell r="I328">
            <v>9783131746412</v>
          </cell>
          <cell r="J328" t="str">
            <v>892113</v>
          </cell>
          <cell r="K328" t="str">
            <v>0015521</v>
          </cell>
          <cell r="L328" t="str">
            <v>Francis</v>
          </cell>
          <cell r="M328" t="str">
            <v>Francis, Temporal Bone Dissection Guide 2e</v>
          </cell>
          <cell r="N328" t="str">
            <v>Temporal Bone Dissection Guide</v>
          </cell>
          <cell r="O328" t="str">
            <v/>
          </cell>
          <cell r="P328" t="str">
            <v/>
          </cell>
          <cell r="Q328" t="str">
            <v>2</v>
          </cell>
          <cell r="R328" t="str">
            <v/>
          </cell>
          <cell r="S328" t="str">
            <v>Print</v>
          </cell>
          <cell r="T328" t="str">
            <v/>
          </cell>
          <cell r="U328" t="str">
            <v>BU Buch</v>
          </cell>
          <cell r="V328" t="str">
            <v>Wire-O</v>
          </cell>
          <cell r="W328" t="str">
            <v>2016</v>
          </cell>
          <cell r="X328" t="str">
            <v/>
          </cell>
          <cell r="Y328" t="str">
            <v>460</v>
          </cell>
          <cell r="Z328" t="str">
            <v>460</v>
          </cell>
          <cell r="AA328" t="str">
            <v>460</v>
          </cell>
          <cell r="AB328" t="str">
            <v>2015-10-01</v>
          </cell>
          <cell r="AC328" t="str">
            <v>US</v>
          </cell>
          <cell r="AD328" t="str">
            <v/>
          </cell>
          <cell r="AE328" t="str">
            <v>2016-08-17</v>
          </cell>
          <cell r="AF328" t="str">
            <v>2016-08-17</v>
          </cell>
          <cell r="AG328" t="str">
            <v xml:space="preserve"> </v>
          </cell>
          <cell r="AH328" t="str">
            <v>RG01 Fachbuch</v>
          </cell>
          <cell r="AI328" t="str">
            <v>49019900 Broschüren und ähnl. Drucke</v>
          </cell>
          <cell r="AJ328" t="str">
            <v>Lieferbar</v>
          </cell>
          <cell r="AK328" t="str">
            <v xml:space="preserve"> </v>
          </cell>
          <cell r="AL328" t="str">
            <v/>
          </cell>
          <cell r="AM328" t="str">
            <v>2016-06-17</v>
          </cell>
          <cell r="AN328" t="str">
            <v>2016-06-17</v>
          </cell>
          <cell r="AO328" t="str">
            <v xml:space="preserve"> </v>
          </cell>
          <cell r="AP328" t="str">
            <v>Kein Rabatt</v>
          </cell>
          <cell r="AQ328" t="str">
            <v/>
          </cell>
          <cell r="AR328" t="str">
            <v>Lieferbar</v>
          </cell>
          <cell r="AS328" t="str">
            <v>Y</v>
          </cell>
          <cell r="AT328" t="str">
            <v/>
          </cell>
          <cell r="AU328" t="str">
            <v/>
          </cell>
          <cell r="AV328" t="str">
            <v/>
          </cell>
          <cell r="AW328" t="str">
            <v xml:space="preserve"> </v>
          </cell>
          <cell r="AX328" t="str">
            <v/>
          </cell>
          <cell r="AY328" t="str">
            <v/>
          </cell>
          <cell r="AZ328" t="str">
            <v>In Planung</v>
          </cell>
          <cell r="BA328" t="str">
            <v xml:space="preserve"> </v>
          </cell>
          <cell r="BB328" t="str">
            <v/>
          </cell>
          <cell r="BC328" t="str">
            <v/>
          </cell>
          <cell r="BD328" t="str">
            <v/>
          </cell>
          <cell r="BE328" t="str">
            <v xml:space="preserve"> </v>
          </cell>
          <cell r="BF328" t="str">
            <v/>
          </cell>
          <cell r="BG328" t="str">
            <v/>
          </cell>
          <cell r="BH328" t="str">
            <v>In Planung</v>
          </cell>
          <cell r="BI328" t="str">
            <v xml:space="preserve"> </v>
          </cell>
          <cell r="BJ328" t="str">
            <v>8.500 X 11.000 IN</v>
          </cell>
          <cell r="BK328" t="str">
            <v/>
          </cell>
          <cell r="BL328" t="str">
            <v>96</v>
          </cell>
          <cell r="BM328" t="str">
            <v/>
          </cell>
          <cell r="BN328" t="str">
            <v>Online resource, MediaCenter (protected), Video</v>
          </cell>
          <cell r="BO328" t="str">
            <v>Englisch</v>
          </cell>
          <cell r="BP328" t="str">
            <v>165</v>
          </cell>
          <cell r="BQ328" t="str">
            <v>0</v>
          </cell>
          <cell r="BR328" t="str">
            <v>0</v>
          </cell>
          <cell r="BS328" t="str">
            <v>165</v>
          </cell>
          <cell r="BT328" t="str">
            <v>453.6</v>
          </cell>
          <cell r="BU328" t="str">
            <v>Autor</v>
          </cell>
          <cell r="BV328" t="str">
            <v>Francis</v>
          </cell>
          <cell r="BW328" t="str">
            <v xml:space="preserve">Howard W. </v>
          </cell>
          <cell r="BX328" t="str">
            <v/>
          </cell>
          <cell r="BY328" t="str">
            <v>0000000107350626</v>
          </cell>
          <cell r="BZ328" t="str">
            <v>2247877</v>
          </cell>
          <cell r="CA328" t="str">
            <v>Autor</v>
          </cell>
          <cell r="CB328" t="str">
            <v>Niparko</v>
          </cell>
          <cell r="CC328" t="str">
            <v xml:space="preserve">John K. </v>
          </cell>
          <cell r="CD328" t="str">
            <v/>
          </cell>
          <cell r="CE328" t="str">
            <v/>
          </cell>
          <cell r="CF328" t="str">
            <v>2244685</v>
          </cell>
          <cell r="CG328" t="str">
            <v/>
          </cell>
          <cell r="CH328" t="str">
            <v/>
          </cell>
          <cell r="CI328" t="str">
            <v/>
          </cell>
          <cell r="CJ328" t="str">
            <v/>
          </cell>
          <cell r="CK328" t="str">
            <v/>
          </cell>
          <cell r="CL328" t="str">
            <v/>
          </cell>
          <cell r="CM328" t="str">
            <v/>
          </cell>
          <cell r="CN328" t="str">
            <v/>
          </cell>
          <cell r="CO328" t="str">
            <v/>
          </cell>
          <cell r="CP328" t="str">
            <v/>
          </cell>
          <cell r="CQ328" t="str">
            <v/>
          </cell>
          <cell r="CR328" t="str">
            <v/>
          </cell>
          <cell r="CS328" t="str">
            <v/>
          </cell>
          <cell r="CT328" t="str">
            <v/>
          </cell>
          <cell r="CU328" t="str">
            <v/>
          </cell>
          <cell r="CV328" t="str">
            <v/>
          </cell>
          <cell r="CW328" t="str">
            <v/>
          </cell>
          <cell r="CX328" t="str">
            <v/>
          </cell>
          <cell r="CY328" t="str">
            <v/>
          </cell>
          <cell r="CZ328" t="str">
            <v>Chumbley</v>
          </cell>
          <cell r="DA328" t="str">
            <v/>
          </cell>
          <cell r="DB328" t="str">
            <v/>
          </cell>
          <cell r="DC328" t="str">
            <v>zz____Hiscock, Tim</v>
          </cell>
          <cell r="DD328" t="str">
            <v>zz____Palumbo, Elizabeth</v>
          </cell>
          <cell r="DE328" t="str">
            <v>zz____Woznicki, Sean</v>
          </cell>
          <cell r="DF328" t="str">
            <v>zz____Noack, Ann-Kathrin</v>
          </cell>
          <cell r="DG328" t="str">
            <v>Zollenkopf, Anette</v>
          </cell>
          <cell r="DH328" t="str">
            <v/>
          </cell>
          <cell r="DI328" t="str">
            <v/>
          </cell>
          <cell r="DJ328" t="str">
            <v/>
          </cell>
          <cell r="DK328" t="str">
            <v/>
          </cell>
          <cell r="DL328" t="str">
            <v/>
          </cell>
          <cell r="DM328" t="str">
            <v/>
          </cell>
          <cell r="DN328" t="str">
            <v/>
          </cell>
          <cell r="DO328" t="str">
            <v/>
          </cell>
          <cell r="DP328">
            <v>90</v>
          </cell>
          <cell r="DQ328" t="str">
            <v>2024-11-01</v>
          </cell>
          <cell r="DR328" t="str">
            <v/>
          </cell>
          <cell r="DS328" t="str">
            <v/>
          </cell>
          <cell r="DT328" t="str">
            <v/>
          </cell>
          <cell r="DU328" t="str">
            <v/>
          </cell>
          <cell r="DV328" t="str">
            <v/>
          </cell>
          <cell r="DW328" t="str">
            <v/>
          </cell>
          <cell r="DX328" t="str">
            <v/>
          </cell>
          <cell r="DY328" t="str">
            <v/>
          </cell>
          <cell r="DZ328" t="str">
            <v/>
          </cell>
          <cell r="EA328" t="str">
            <v/>
          </cell>
          <cell r="EB328" t="str">
            <v/>
          </cell>
          <cell r="EC328" t="str">
            <v/>
          </cell>
          <cell r="ED328" t="str">
            <v/>
          </cell>
          <cell r="EE328" t="str">
            <v>92.60 € (A) frei</v>
          </cell>
          <cell r="EF328" t="str">
            <v>2024-11-01</v>
          </cell>
          <cell r="EG328" t="str">
            <v/>
          </cell>
          <cell r="EH328" t="str">
            <v/>
          </cell>
          <cell r="EI328" t="str">
            <v/>
          </cell>
          <cell r="EJ328" t="str">
            <v/>
          </cell>
          <cell r="EK328" t="str">
            <v/>
          </cell>
          <cell r="EL328" t="str">
            <v/>
          </cell>
          <cell r="EM328" t="str">
            <v/>
          </cell>
          <cell r="EN328" t="str">
            <v/>
          </cell>
          <cell r="EO328" t="str">
            <v/>
          </cell>
          <cell r="EP328" t="str">
            <v/>
          </cell>
          <cell r="EQ328" t="str">
            <v/>
          </cell>
          <cell r="ER328" t="str">
            <v/>
          </cell>
          <cell r="ES328" t="str">
            <v/>
          </cell>
          <cell r="ET328" t="str">
            <v>104.00 sFr frei</v>
          </cell>
          <cell r="EU328" t="str">
            <v>2024-11-01</v>
          </cell>
          <cell r="EV328" t="str">
            <v/>
          </cell>
          <cell r="EW328" t="str">
            <v/>
          </cell>
          <cell r="EX328" t="str">
            <v/>
          </cell>
          <cell r="EY328" t="str">
            <v/>
          </cell>
          <cell r="EZ328" t="str">
            <v/>
          </cell>
          <cell r="FA328" t="str">
            <v/>
          </cell>
          <cell r="FB328" t="str">
            <v/>
          </cell>
          <cell r="FC328" t="str">
            <v/>
          </cell>
          <cell r="FD328" t="str">
            <v/>
          </cell>
          <cell r="FE328" t="str">
            <v/>
          </cell>
          <cell r="FF328" t="str">
            <v/>
          </cell>
          <cell r="FG328" t="str">
            <v/>
          </cell>
          <cell r="FH328" t="str">
            <v/>
          </cell>
          <cell r="FI328">
            <v>97</v>
          </cell>
        </row>
        <row r="329">
          <cell r="H329">
            <v>9781626232808</v>
          </cell>
          <cell r="I329">
            <v>9783131741318</v>
          </cell>
          <cell r="J329" t="str">
            <v>892280</v>
          </cell>
          <cell r="K329" t="str">
            <v>0019117</v>
          </cell>
          <cell r="L329" t="str">
            <v>Paul V. Birinyi</v>
          </cell>
          <cell r="M329" t="str">
            <v>Birinyi, The Comprehensive Neurosurgery Board Prep Book</v>
          </cell>
          <cell r="N329" t="str">
            <v>The Comprehensive Neurosurgery Board Preparation Book</v>
          </cell>
          <cell r="O329" t="str">
            <v>Illustrated Questions and Answers</v>
          </cell>
          <cell r="P329" t="str">
            <v/>
          </cell>
          <cell r="Q329" t="str">
            <v>1</v>
          </cell>
          <cell r="R329" t="str">
            <v/>
          </cell>
          <cell r="S329" t="str">
            <v>Print</v>
          </cell>
          <cell r="T329" t="str">
            <v/>
          </cell>
          <cell r="U329" t="str">
            <v>BU Buch</v>
          </cell>
          <cell r="V329" t="str">
            <v>Broschiert (KB)</v>
          </cell>
          <cell r="W329" t="str">
            <v>2016</v>
          </cell>
          <cell r="X329" t="str">
            <v/>
          </cell>
          <cell r="Y329" t="str">
            <v>800</v>
          </cell>
          <cell r="Z329" t="str">
            <v>800</v>
          </cell>
          <cell r="AA329" t="str">
            <v>800</v>
          </cell>
          <cell r="AB329" t="str">
            <v>2016-09-01</v>
          </cell>
          <cell r="AC329" t="str">
            <v>US</v>
          </cell>
          <cell r="AD329" t="str">
            <v/>
          </cell>
          <cell r="AE329" t="str">
            <v>2016-09-07</v>
          </cell>
          <cell r="AF329" t="str">
            <v>2016-09-07</v>
          </cell>
          <cell r="AG329" t="str">
            <v xml:space="preserve"> </v>
          </cell>
          <cell r="AH329" t="str">
            <v>RG01 Fachbuch</v>
          </cell>
          <cell r="AI329" t="str">
            <v>49019900 Broschüren und ähnl. Drucke</v>
          </cell>
          <cell r="AJ329" t="str">
            <v>Lieferbar</v>
          </cell>
          <cell r="AK329" t="str">
            <v xml:space="preserve"> </v>
          </cell>
          <cell r="AL329" t="str">
            <v/>
          </cell>
          <cell r="AM329" t="str">
            <v>2016-09-02</v>
          </cell>
          <cell r="AN329" t="str">
            <v>2016-09-02</v>
          </cell>
          <cell r="AO329" t="str">
            <v xml:space="preserve"> </v>
          </cell>
          <cell r="AP329" t="str">
            <v>Kein Rabatt</v>
          </cell>
          <cell r="AQ329" t="str">
            <v/>
          </cell>
          <cell r="AR329" t="str">
            <v>Lieferbar</v>
          </cell>
          <cell r="AS329" t="str">
            <v>Y</v>
          </cell>
          <cell r="AT329" t="str">
            <v/>
          </cell>
          <cell r="AU329" t="str">
            <v/>
          </cell>
          <cell r="AV329" t="str">
            <v/>
          </cell>
          <cell r="AW329" t="str">
            <v xml:space="preserve"> </v>
          </cell>
          <cell r="AX329" t="str">
            <v/>
          </cell>
          <cell r="AY329" t="str">
            <v/>
          </cell>
          <cell r="AZ329" t="str">
            <v>In Planung</v>
          </cell>
          <cell r="BA329" t="str">
            <v xml:space="preserve"> </v>
          </cell>
          <cell r="BB329" t="str">
            <v/>
          </cell>
          <cell r="BC329" t="str">
            <v/>
          </cell>
          <cell r="BD329" t="str">
            <v/>
          </cell>
          <cell r="BE329" t="str">
            <v xml:space="preserve"> </v>
          </cell>
          <cell r="BF329" t="str">
            <v/>
          </cell>
          <cell r="BG329" t="str">
            <v/>
          </cell>
          <cell r="BH329" t="str">
            <v>In Planung</v>
          </cell>
          <cell r="BI329" t="str">
            <v xml:space="preserve"> </v>
          </cell>
          <cell r="BJ329" t="str">
            <v>7.000 X 10.000 IN</v>
          </cell>
          <cell r="BK329" t="str">
            <v>800</v>
          </cell>
          <cell r="BL329" t="str">
            <v>448</v>
          </cell>
          <cell r="BM329" t="str">
            <v>Erstauflage</v>
          </cell>
          <cell r="BN329" t="str">
            <v/>
          </cell>
          <cell r="BO329" t="str">
            <v>Englisch</v>
          </cell>
          <cell r="BP329" t="str">
            <v>353</v>
          </cell>
          <cell r="BQ329" t="str">
            <v>0</v>
          </cell>
          <cell r="BR329" t="str">
            <v>0</v>
          </cell>
          <cell r="BS329" t="str">
            <v>353</v>
          </cell>
          <cell r="BT329" t="str">
            <v>1088.63</v>
          </cell>
          <cell r="BU329" t="str">
            <v>Autor</v>
          </cell>
          <cell r="BV329" t="str">
            <v>Birinyi</v>
          </cell>
          <cell r="BW329" t="str">
            <v xml:space="preserve">Paul V. </v>
          </cell>
          <cell r="BX329" t="str">
            <v/>
          </cell>
          <cell r="BY329" t="str">
            <v/>
          </cell>
          <cell r="BZ329" t="str">
            <v>2284099</v>
          </cell>
          <cell r="CA329" t="str">
            <v>Autor</v>
          </cell>
          <cell r="CB329" t="str">
            <v>El Tecle</v>
          </cell>
          <cell r="CC329" t="str">
            <v xml:space="preserve">Najib </v>
          </cell>
          <cell r="CD329" t="str">
            <v/>
          </cell>
          <cell r="CE329" t="str">
            <v/>
          </cell>
          <cell r="CF329" t="str">
            <v>2250530</v>
          </cell>
          <cell r="CG329" t="str">
            <v>Autor</v>
          </cell>
          <cell r="CH329" t="str">
            <v>Marvin</v>
          </cell>
          <cell r="CI329" t="str">
            <v xml:space="preserve">Eric </v>
          </cell>
          <cell r="CJ329" t="str">
            <v/>
          </cell>
          <cell r="CK329" t="str">
            <v/>
          </cell>
          <cell r="CL329" t="str">
            <v>3589791</v>
          </cell>
          <cell r="CM329" t="str">
            <v>Autor</v>
          </cell>
          <cell r="CN329" t="str">
            <v>Zamora</v>
          </cell>
          <cell r="CO329" t="str">
            <v xml:space="preserve">Carlos </v>
          </cell>
          <cell r="CP329" t="str">
            <v/>
          </cell>
          <cell r="CQ329" t="str">
            <v/>
          </cell>
          <cell r="CR329" t="str">
            <v>4031164</v>
          </cell>
          <cell r="CS329" t="str">
            <v>Autor</v>
          </cell>
          <cell r="CT329" t="str">
            <v>Prayson</v>
          </cell>
          <cell r="CU329" t="str">
            <v xml:space="preserve">Richard </v>
          </cell>
          <cell r="CV329" t="str">
            <v/>
          </cell>
          <cell r="CW329" t="str">
            <v/>
          </cell>
          <cell r="CX329" t="str">
            <v>2254969</v>
          </cell>
          <cell r="CY329" t="str">
            <v/>
          </cell>
          <cell r="CZ329" t="str">
            <v>Chernow</v>
          </cell>
          <cell r="DA329" t="str">
            <v/>
          </cell>
          <cell r="DB329" t="str">
            <v/>
          </cell>
          <cell r="DC329" t="str">
            <v>zz____Hiscock, Tim</v>
          </cell>
          <cell r="DD329" t="str">
            <v>zz____Palumbo, Elizabeth</v>
          </cell>
          <cell r="DE329" t="str">
            <v>Scheihagen, Torsten</v>
          </cell>
          <cell r="DF329" t="str">
            <v>zz____Noack, Ann-Kathrin</v>
          </cell>
          <cell r="DG329" t="str">
            <v>Zollenkopf, Anette</v>
          </cell>
          <cell r="DH329" t="str">
            <v/>
          </cell>
          <cell r="DI329" t="str">
            <v/>
          </cell>
          <cell r="DJ329" t="str">
            <v/>
          </cell>
          <cell r="DK329" t="str">
            <v/>
          </cell>
          <cell r="DL329" t="str">
            <v/>
          </cell>
          <cell r="DM329" t="str">
            <v/>
          </cell>
          <cell r="DN329" t="str">
            <v/>
          </cell>
          <cell r="DO329" t="str">
            <v/>
          </cell>
          <cell r="DP329">
            <v>100</v>
          </cell>
          <cell r="DQ329" t="str">
            <v>2024-11-01</v>
          </cell>
          <cell r="DR329" t="str">
            <v/>
          </cell>
          <cell r="DS329" t="str">
            <v/>
          </cell>
          <cell r="DT329" t="str">
            <v/>
          </cell>
          <cell r="DU329" t="str">
            <v/>
          </cell>
          <cell r="DV329" t="str">
            <v/>
          </cell>
          <cell r="DW329" t="str">
            <v/>
          </cell>
          <cell r="DX329" t="str">
            <v/>
          </cell>
          <cell r="DY329" t="str">
            <v/>
          </cell>
          <cell r="DZ329" t="str">
            <v/>
          </cell>
          <cell r="EA329" t="str">
            <v/>
          </cell>
          <cell r="EB329" t="str">
            <v/>
          </cell>
          <cell r="EC329" t="str">
            <v/>
          </cell>
          <cell r="ED329" t="str">
            <v/>
          </cell>
          <cell r="EE329" t="str">
            <v>102.80 € (A) frei</v>
          </cell>
          <cell r="EF329" t="str">
            <v>2024-11-01</v>
          </cell>
          <cell r="EG329" t="str">
            <v/>
          </cell>
          <cell r="EH329" t="str">
            <v/>
          </cell>
          <cell r="EI329" t="str">
            <v/>
          </cell>
          <cell r="EJ329" t="str">
            <v/>
          </cell>
          <cell r="EK329" t="str">
            <v/>
          </cell>
          <cell r="EL329" t="str">
            <v/>
          </cell>
          <cell r="EM329" t="str">
            <v/>
          </cell>
          <cell r="EN329" t="str">
            <v/>
          </cell>
          <cell r="EO329" t="str">
            <v/>
          </cell>
          <cell r="EP329" t="str">
            <v/>
          </cell>
          <cell r="EQ329" t="str">
            <v/>
          </cell>
          <cell r="ER329" t="str">
            <v/>
          </cell>
          <cell r="ES329" t="str">
            <v/>
          </cell>
          <cell r="ET329" t="str">
            <v>115.00 sFr frei</v>
          </cell>
          <cell r="EU329" t="str">
            <v>2024-11-01</v>
          </cell>
          <cell r="EV329" t="str">
            <v/>
          </cell>
          <cell r="EW329" t="str">
            <v/>
          </cell>
          <cell r="EX329" t="str">
            <v/>
          </cell>
          <cell r="EY329" t="str">
            <v/>
          </cell>
          <cell r="EZ329" t="str">
            <v/>
          </cell>
          <cell r="FA329" t="str">
            <v/>
          </cell>
          <cell r="FB329" t="str">
            <v/>
          </cell>
          <cell r="FC329" t="str">
            <v/>
          </cell>
          <cell r="FD329" t="str">
            <v/>
          </cell>
          <cell r="FE329" t="str">
            <v/>
          </cell>
          <cell r="FF329" t="str">
            <v/>
          </cell>
          <cell r="FG329" t="str">
            <v/>
          </cell>
          <cell r="FH329" t="str">
            <v/>
          </cell>
          <cell r="FI329">
            <v>107</v>
          </cell>
        </row>
        <row r="330">
          <cell r="H330">
            <v>9783132412705</v>
          </cell>
          <cell r="I330">
            <v>9783131741615</v>
          </cell>
          <cell r="J330" t="str">
            <v>241270</v>
          </cell>
          <cell r="K330" t="str">
            <v>0040361</v>
          </cell>
          <cell r="L330" t="str">
            <v>FLEISHER</v>
          </cell>
          <cell r="M330" t="str">
            <v>Fleisher, ARONJ (AO), A1, print</v>
          </cell>
          <cell r="N330" t="str">
            <v>Antiresorptive Drug-Related Osteonecrosis of the Jaw (ARONJ) - A Guide to Research</v>
          </cell>
          <cell r="O330" t="str">
            <v/>
          </cell>
          <cell r="P330" t="str">
            <v/>
          </cell>
          <cell r="Q330" t="str">
            <v>1</v>
          </cell>
          <cell r="R330" t="str">
            <v/>
          </cell>
          <cell r="S330" t="str">
            <v>Print</v>
          </cell>
          <cell r="T330" t="str">
            <v/>
          </cell>
          <cell r="U330" t="str">
            <v>BU Buch</v>
          </cell>
          <cell r="V330" t="str">
            <v>Broschiert (KB)</v>
          </cell>
          <cell r="W330" t="str">
            <v>2017</v>
          </cell>
          <cell r="X330" t="str">
            <v>Erstdruck</v>
          </cell>
          <cell r="Y330" t="str">
            <v>300</v>
          </cell>
          <cell r="Z330" t="str">
            <v>200</v>
          </cell>
          <cell r="AA330" t="str">
            <v>300</v>
          </cell>
          <cell r="AB330" t="str">
            <v>2016-09-07</v>
          </cell>
          <cell r="AC330" t="str">
            <v>DE</v>
          </cell>
          <cell r="AD330" t="str">
            <v/>
          </cell>
          <cell r="AE330" t="str">
            <v>2016-09-21</v>
          </cell>
          <cell r="AF330" t="str">
            <v>2016-09-21</v>
          </cell>
          <cell r="AG330" t="str">
            <v xml:space="preserve"> </v>
          </cell>
          <cell r="AH330" t="str">
            <v>RG01 Fachbuch</v>
          </cell>
          <cell r="AI330" t="str">
            <v>49019900 Broschüren und ähnl. Drucke</v>
          </cell>
          <cell r="AJ330" t="str">
            <v>Lieferbar</v>
          </cell>
          <cell r="AK330" t="str">
            <v>Y</v>
          </cell>
          <cell r="AL330" t="str">
            <v/>
          </cell>
          <cell r="AM330" t="str">
            <v>2016-09-15</v>
          </cell>
          <cell r="AN330" t="str">
            <v>2016-09-15</v>
          </cell>
          <cell r="AO330" t="str">
            <v xml:space="preserve"> </v>
          </cell>
          <cell r="AP330" t="str">
            <v>Kein Rabatt</v>
          </cell>
          <cell r="AQ330" t="str">
            <v/>
          </cell>
          <cell r="AR330" t="str">
            <v>Lieferbar</v>
          </cell>
          <cell r="AS330" t="str">
            <v xml:space="preserve"> </v>
          </cell>
          <cell r="AT330" t="str">
            <v/>
          </cell>
          <cell r="AU330" t="str">
            <v/>
          </cell>
          <cell r="AV330" t="str">
            <v/>
          </cell>
          <cell r="AW330" t="str">
            <v xml:space="preserve"> </v>
          </cell>
          <cell r="AX330" t="str">
            <v/>
          </cell>
          <cell r="AY330" t="str">
            <v/>
          </cell>
          <cell r="AZ330" t="str">
            <v>In Planung</v>
          </cell>
          <cell r="BA330" t="str">
            <v xml:space="preserve"> </v>
          </cell>
          <cell r="BB330" t="str">
            <v/>
          </cell>
          <cell r="BC330" t="str">
            <v/>
          </cell>
          <cell r="BD330" t="str">
            <v/>
          </cell>
          <cell r="BE330" t="str">
            <v xml:space="preserve"> </v>
          </cell>
          <cell r="BF330" t="str">
            <v/>
          </cell>
          <cell r="BG330" t="str">
            <v/>
          </cell>
          <cell r="BH330" t="str">
            <v>In Planung</v>
          </cell>
          <cell r="BI330" t="str">
            <v xml:space="preserve"> </v>
          </cell>
          <cell r="BJ330" t="str">
            <v>21x28</v>
          </cell>
          <cell r="BK330" t="str">
            <v/>
          </cell>
          <cell r="BL330" t="str">
            <v>72</v>
          </cell>
          <cell r="BM330" t="str">
            <v>Erstauflage</v>
          </cell>
          <cell r="BN330" t="str">
            <v/>
          </cell>
          <cell r="BO330" t="str">
            <v>Englisch</v>
          </cell>
          <cell r="BP330" t="str">
            <v>40</v>
          </cell>
          <cell r="BQ330" t="str">
            <v>0</v>
          </cell>
          <cell r="BR330" t="str">
            <v>0</v>
          </cell>
          <cell r="BS330" t="str">
            <v>80</v>
          </cell>
          <cell r="BT330" t="str">
            <v>453.6</v>
          </cell>
          <cell r="BU330" t="str">
            <v>Herausgeber</v>
          </cell>
          <cell r="BV330" t="str">
            <v>Fleisher</v>
          </cell>
          <cell r="BW330" t="str">
            <v xml:space="preserve">Kenneth </v>
          </cell>
          <cell r="BX330" t="str">
            <v/>
          </cell>
          <cell r="BY330" t="str">
            <v/>
          </cell>
          <cell r="BZ330" t="str">
            <v>4062470</v>
          </cell>
          <cell r="CA330" t="str">
            <v>Herausgeber</v>
          </cell>
          <cell r="CB330" t="str">
            <v>Kontio</v>
          </cell>
          <cell r="CC330" t="str">
            <v xml:space="preserve">Risto </v>
          </cell>
          <cell r="CD330" t="str">
            <v/>
          </cell>
          <cell r="CE330" t="str">
            <v/>
          </cell>
          <cell r="CF330" t="str">
            <v>4059378</v>
          </cell>
          <cell r="CG330" t="str">
            <v>Herausgeber</v>
          </cell>
          <cell r="CH330" t="str">
            <v>Otto</v>
          </cell>
          <cell r="CI330" t="str">
            <v xml:space="preserve">Sven </v>
          </cell>
          <cell r="CJ330" t="str">
            <v/>
          </cell>
          <cell r="CK330" t="str">
            <v>000000002133633X</v>
          </cell>
          <cell r="CL330" t="str">
            <v>2253328</v>
          </cell>
          <cell r="CM330" t="str">
            <v/>
          </cell>
          <cell r="CN330" t="str">
            <v/>
          </cell>
          <cell r="CO330" t="str">
            <v/>
          </cell>
          <cell r="CP330" t="str">
            <v/>
          </cell>
          <cell r="CQ330" t="str">
            <v/>
          </cell>
          <cell r="CR330" t="str">
            <v/>
          </cell>
          <cell r="CS330" t="str">
            <v/>
          </cell>
          <cell r="CT330" t="str">
            <v/>
          </cell>
          <cell r="CU330" t="str">
            <v/>
          </cell>
          <cell r="CV330" t="str">
            <v/>
          </cell>
          <cell r="CW330" t="str">
            <v/>
          </cell>
          <cell r="CX330" t="str">
            <v/>
          </cell>
          <cell r="CY330" t="str">
            <v/>
          </cell>
          <cell r="CZ330" t="str">
            <v/>
          </cell>
          <cell r="DA330" t="str">
            <v/>
          </cell>
          <cell r="DB330" t="str">
            <v/>
          </cell>
          <cell r="DC330" t="str">
            <v>Konnry, Stephan</v>
          </cell>
          <cell r="DD330" t="str">
            <v/>
          </cell>
          <cell r="DE330" t="str">
            <v/>
          </cell>
          <cell r="DF330" t="str">
            <v>zz____Sherman, Christiane</v>
          </cell>
          <cell r="DG330" t="str">
            <v/>
          </cell>
          <cell r="DH330" t="str">
            <v/>
          </cell>
          <cell r="DI330" t="str">
            <v/>
          </cell>
          <cell r="DJ330" t="str">
            <v/>
          </cell>
          <cell r="DK330" t="str">
            <v/>
          </cell>
          <cell r="DL330" t="str">
            <v/>
          </cell>
          <cell r="DM330" t="str">
            <v/>
          </cell>
          <cell r="DN330" t="str">
            <v/>
          </cell>
          <cell r="DO330" t="str">
            <v/>
          </cell>
          <cell r="DP330">
            <v>54.99</v>
          </cell>
          <cell r="DQ330" t="str">
            <v>2024-07-01</v>
          </cell>
          <cell r="DR330" t="str">
            <v/>
          </cell>
          <cell r="DS330" t="str">
            <v/>
          </cell>
          <cell r="DT330" t="str">
            <v/>
          </cell>
          <cell r="DU330" t="str">
            <v/>
          </cell>
          <cell r="DV330" t="str">
            <v/>
          </cell>
          <cell r="DW330" t="str">
            <v/>
          </cell>
          <cell r="DX330" t="str">
            <v/>
          </cell>
          <cell r="DY330" t="str">
            <v/>
          </cell>
          <cell r="DZ330" t="str">
            <v/>
          </cell>
          <cell r="EA330" t="str">
            <v/>
          </cell>
          <cell r="EB330" t="str">
            <v/>
          </cell>
          <cell r="EC330" t="str">
            <v/>
          </cell>
          <cell r="ED330" t="str">
            <v/>
          </cell>
          <cell r="EE330" t="str">
            <v>56.60 € (A) frei</v>
          </cell>
          <cell r="EF330" t="str">
            <v>2024-07-01</v>
          </cell>
          <cell r="EG330" t="str">
            <v/>
          </cell>
          <cell r="EH330" t="str">
            <v/>
          </cell>
          <cell r="EI330" t="str">
            <v/>
          </cell>
          <cell r="EJ330" t="str">
            <v/>
          </cell>
          <cell r="EK330" t="str">
            <v/>
          </cell>
          <cell r="EL330" t="str">
            <v/>
          </cell>
          <cell r="EM330" t="str">
            <v/>
          </cell>
          <cell r="EN330" t="str">
            <v/>
          </cell>
          <cell r="EO330" t="str">
            <v/>
          </cell>
          <cell r="EP330" t="str">
            <v/>
          </cell>
          <cell r="EQ330" t="str">
            <v/>
          </cell>
          <cell r="ER330" t="str">
            <v/>
          </cell>
          <cell r="ES330" t="str">
            <v/>
          </cell>
          <cell r="ET330" t="str">
            <v>63.20 sFr frei</v>
          </cell>
          <cell r="EU330" t="str">
            <v>2024-07-01</v>
          </cell>
          <cell r="EV330" t="str">
            <v/>
          </cell>
          <cell r="EW330" t="str">
            <v/>
          </cell>
          <cell r="EX330" t="str">
            <v/>
          </cell>
          <cell r="EY330" t="str">
            <v/>
          </cell>
          <cell r="EZ330" t="str">
            <v/>
          </cell>
          <cell r="FA330" t="str">
            <v/>
          </cell>
          <cell r="FB330" t="str">
            <v/>
          </cell>
          <cell r="FC330" t="str">
            <v/>
          </cell>
          <cell r="FD330" t="str">
            <v/>
          </cell>
          <cell r="FE330" t="str">
            <v/>
          </cell>
          <cell r="FF330" t="str">
            <v/>
          </cell>
          <cell r="FG330" t="str">
            <v/>
          </cell>
          <cell r="FH330" t="str">
            <v/>
          </cell>
          <cell r="FI330">
            <v>59.99</v>
          </cell>
        </row>
        <row r="331">
          <cell r="H331">
            <v>9783131252425</v>
          </cell>
          <cell r="I331">
            <v>9783132444720</v>
          </cell>
          <cell r="J331" t="str">
            <v>125242</v>
          </cell>
          <cell r="K331" t="str">
            <v>0020422</v>
          </cell>
          <cell r="L331" t="str">
            <v>MARQUARDT</v>
          </cell>
          <cell r="M331" t="str">
            <v>Marquardt, Reflexotherapy, A2, print</v>
          </cell>
          <cell r="N331" t="str">
            <v>Reflexotherapy of the Feet</v>
          </cell>
          <cell r="O331" t="str">
            <v/>
          </cell>
          <cell r="P331" t="str">
            <v>Praktisches Lehrbuch der Reflexzonentherapie am Fuß</v>
          </cell>
          <cell r="Q331" t="str">
            <v>2</v>
          </cell>
          <cell r="R331" t="str">
            <v/>
          </cell>
          <cell r="S331" t="str">
            <v>Print</v>
          </cell>
          <cell r="T331" t="str">
            <v/>
          </cell>
          <cell r="U331" t="str">
            <v>BU Buch</v>
          </cell>
          <cell r="V331" t="str">
            <v>gebunden (FH)</v>
          </cell>
          <cell r="W331" t="str">
            <v>2017</v>
          </cell>
          <cell r="X331" t="str">
            <v>Erstdruck</v>
          </cell>
          <cell r="Y331" t="str">
            <v>1000</v>
          </cell>
          <cell r="Z331" t="str">
            <v>636</v>
          </cell>
          <cell r="AA331" t="str">
            <v>1000</v>
          </cell>
          <cell r="AB331" t="str">
            <v>2016-07-15</v>
          </cell>
          <cell r="AC331" t="str">
            <v>DE</v>
          </cell>
          <cell r="AD331" t="str">
            <v/>
          </cell>
          <cell r="AE331" t="str">
            <v>2016-10-12</v>
          </cell>
          <cell r="AF331" t="str">
            <v>2016-10-12</v>
          </cell>
          <cell r="AG331" t="str">
            <v xml:space="preserve"> </v>
          </cell>
          <cell r="AH331" t="str">
            <v>RG01 Fachbuch</v>
          </cell>
          <cell r="AI331" t="str">
            <v>49019900 Broschüren und ähnl. Drucke</v>
          </cell>
          <cell r="AJ331" t="str">
            <v>Lieferbar</v>
          </cell>
          <cell r="AK331" t="str">
            <v>Y</v>
          </cell>
          <cell r="AL331" t="str">
            <v/>
          </cell>
          <cell r="AM331" t="str">
            <v>2016-12-14</v>
          </cell>
          <cell r="AN331" t="str">
            <v>2016-12-14</v>
          </cell>
          <cell r="AO331" t="str">
            <v xml:space="preserve"> </v>
          </cell>
          <cell r="AP331" t="str">
            <v>Kein Rabatt</v>
          </cell>
          <cell r="AQ331" t="str">
            <v/>
          </cell>
          <cell r="AR331" t="str">
            <v>Lieferbar</v>
          </cell>
          <cell r="AS331" t="str">
            <v xml:space="preserve"> </v>
          </cell>
          <cell r="AT331" t="str">
            <v/>
          </cell>
          <cell r="AU331" t="str">
            <v/>
          </cell>
          <cell r="AV331" t="str">
            <v/>
          </cell>
          <cell r="AW331" t="str">
            <v xml:space="preserve"> </v>
          </cell>
          <cell r="AX331" t="str">
            <v/>
          </cell>
          <cell r="AY331" t="str">
            <v/>
          </cell>
          <cell r="AZ331" t="str">
            <v>In Planung</v>
          </cell>
          <cell r="BA331" t="str">
            <v xml:space="preserve"> </v>
          </cell>
          <cell r="BB331" t="str">
            <v/>
          </cell>
          <cell r="BC331" t="str">
            <v/>
          </cell>
          <cell r="BD331" t="str">
            <v/>
          </cell>
          <cell r="BE331" t="str">
            <v xml:space="preserve"> </v>
          </cell>
          <cell r="BF331" t="str">
            <v/>
          </cell>
          <cell r="BG331" t="str">
            <v/>
          </cell>
          <cell r="BH331" t="str">
            <v>In Planung</v>
          </cell>
          <cell r="BI331" t="str">
            <v xml:space="preserve"> </v>
          </cell>
          <cell r="BJ331" t="str">
            <v>17x24</v>
          </cell>
          <cell r="BK331" t="str">
            <v/>
          </cell>
          <cell r="BL331" t="str">
            <v>240</v>
          </cell>
          <cell r="BM331" t="str">
            <v/>
          </cell>
          <cell r="BN331" t="str">
            <v/>
          </cell>
          <cell r="BO331" t="str">
            <v>Englisch</v>
          </cell>
          <cell r="BP331" t="str">
            <v>88</v>
          </cell>
          <cell r="BQ331" t="str">
            <v>0</v>
          </cell>
          <cell r="BR331" t="str">
            <v>0</v>
          </cell>
          <cell r="BS331" t="str">
            <v>88</v>
          </cell>
          <cell r="BT331" t="str">
            <v>635.04</v>
          </cell>
          <cell r="BU331" t="str">
            <v>Autor</v>
          </cell>
          <cell r="BV331" t="str">
            <v>Marquardt</v>
          </cell>
          <cell r="BW331" t="str">
            <v xml:space="preserve">Hanne </v>
          </cell>
          <cell r="BX331" t="str">
            <v/>
          </cell>
          <cell r="BY331" t="str">
            <v>0000000083984885</v>
          </cell>
          <cell r="BZ331" t="str">
            <v>2018128</v>
          </cell>
          <cell r="CA331" t="str">
            <v/>
          </cell>
          <cell r="CB331" t="str">
            <v/>
          </cell>
          <cell r="CC331" t="str">
            <v/>
          </cell>
          <cell r="CD331" t="str">
            <v/>
          </cell>
          <cell r="CE331" t="str">
            <v/>
          </cell>
          <cell r="CF331" t="str">
            <v/>
          </cell>
          <cell r="CG331" t="str">
            <v/>
          </cell>
          <cell r="CH331" t="str">
            <v/>
          </cell>
          <cell r="CI331" t="str">
            <v/>
          </cell>
          <cell r="CJ331" t="str">
            <v/>
          </cell>
          <cell r="CK331" t="str">
            <v/>
          </cell>
          <cell r="CL331" t="str">
            <v/>
          </cell>
          <cell r="CM331" t="str">
            <v/>
          </cell>
          <cell r="CN331" t="str">
            <v/>
          </cell>
          <cell r="CO331" t="str">
            <v/>
          </cell>
          <cell r="CP331" t="str">
            <v/>
          </cell>
          <cell r="CQ331" t="str">
            <v/>
          </cell>
          <cell r="CR331" t="str">
            <v/>
          </cell>
          <cell r="CS331" t="str">
            <v/>
          </cell>
          <cell r="CT331" t="str">
            <v/>
          </cell>
          <cell r="CU331" t="str">
            <v/>
          </cell>
          <cell r="CV331" t="str">
            <v/>
          </cell>
          <cell r="CW331" t="str">
            <v/>
          </cell>
          <cell r="CX331" t="str">
            <v/>
          </cell>
          <cell r="CY331" t="str">
            <v/>
          </cell>
          <cell r="CZ331" t="str">
            <v>DiTech Process Solutions</v>
          </cell>
          <cell r="DA331" t="str">
            <v>Grafisches Centrum Cuno</v>
          </cell>
          <cell r="DB331" t="str">
            <v/>
          </cell>
          <cell r="DC331" t="str">
            <v>Konnry, Stephan</v>
          </cell>
          <cell r="DD331" t="str">
            <v>zz____Findgott, Angelika-Marie</v>
          </cell>
          <cell r="DE331" t="str">
            <v>Teichmann, Martin</v>
          </cell>
          <cell r="DF331" t="str">
            <v>zz____Henderson, Fiona</v>
          </cell>
          <cell r="DG331" t="str">
            <v>Zollenkopf, Anette</v>
          </cell>
          <cell r="DH331" t="str">
            <v/>
          </cell>
          <cell r="DI331" t="str">
            <v/>
          </cell>
          <cell r="DJ331" t="str">
            <v/>
          </cell>
          <cell r="DK331" t="str">
            <v/>
          </cell>
          <cell r="DL331" t="str">
            <v/>
          </cell>
          <cell r="DM331" t="str">
            <v/>
          </cell>
          <cell r="DN331" t="str">
            <v/>
          </cell>
          <cell r="DO331" t="str">
            <v/>
          </cell>
          <cell r="DP331">
            <v>75</v>
          </cell>
          <cell r="DQ331" t="str">
            <v>2025-03-01</v>
          </cell>
          <cell r="DR331" t="str">
            <v/>
          </cell>
          <cell r="DS331" t="str">
            <v/>
          </cell>
          <cell r="DT331" t="str">
            <v/>
          </cell>
          <cell r="DU331" t="str">
            <v/>
          </cell>
          <cell r="DV331" t="str">
            <v/>
          </cell>
          <cell r="DW331" t="str">
            <v/>
          </cell>
          <cell r="DX331" t="str">
            <v/>
          </cell>
          <cell r="DY331" t="str">
            <v/>
          </cell>
          <cell r="DZ331" t="str">
            <v/>
          </cell>
          <cell r="EA331" t="str">
            <v/>
          </cell>
          <cell r="EB331" t="str">
            <v/>
          </cell>
          <cell r="EC331" t="str">
            <v/>
          </cell>
          <cell r="ED331" t="str">
            <v/>
          </cell>
          <cell r="EE331" t="str">
            <v>77.10 € (A) frei</v>
          </cell>
          <cell r="EF331" t="str">
            <v>2025-03-01</v>
          </cell>
          <cell r="EG331" t="str">
            <v/>
          </cell>
          <cell r="EH331" t="str">
            <v/>
          </cell>
          <cell r="EI331" t="str">
            <v/>
          </cell>
          <cell r="EJ331" t="str">
            <v/>
          </cell>
          <cell r="EK331" t="str">
            <v/>
          </cell>
          <cell r="EL331" t="str">
            <v/>
          </cell>
          <cell r="EM331" t="str">
            <v/>
          </cell>
          <cell r="EN331" t="str">
            <v/>
          </cell>
          <cell r="EO331" t="str">
            <v/>
          </cell>
          <cell r="EP331" t="str">
            <v/>
          </cell>
          <cell r="EQ331" t="str">
            <v/>
          </cell>
          <cell r="ER331" t="str">
            <v/>
          </cell>
          <cell r="ES331" t="str">
            <v/>
          </cell>
          <cell r="ET331" t="str">
            <v>86.00 sFr frei</v>
          </cell>
          <cell r="EU331" t="str">
            <v>2025-03-01</v>
          </cell>
          <cell r="EV331" t="str">
            <v/>
          </cell>
          <cell r="EW331" t="str">
            <v/>
          </cell>
          <cell r="EX331" t="str">
            <v/>
          </cell>
          <cell r="EY331" t="str">
            <v/>
          </cell>
          <cell r="EZ331" t="str">
            <v/>
          </cell>
          <cell r="FA331" t="str">
            <v/>
          </cell>
          <cell r="FB331" t="str">
            <v/>
          </cell>
          <cell r="FC331" t="str">
            <v/>
          </cell>
          <cell r="FD331" t="str">
            <v/>
          </cell>
          <cell r="FE331" t="str">
            <v/>
          </cell>
          <cell r="FF331" t="str">
            <v/>
          </cell>
          <cell r="FG331" t="str">
            <v/>
          </cell>
          <cell r="FH331" t="str">
            <v/>
          </cell>
          <cell r="FI331">
            <v>80</v>
          </cell>
        </row>
        <row r="332">
          <cell r="H332">
            <v>9783131482075</v>
          </cell>
          <cell r="I332">
            <v>9781604068528</v>
          </cell>
          <cell r="J332" t="str">
            <v>148207</v>
          </cell>
          <cell r="K332" t="str">
            <v>0035727</v>
          </cell>
          <cell r="L332" t="str">
            <v>RAUCH</v>
          </cell>
          <cell r="M332" t="str">
            <v>Rauch, Health Body Cleansing, A7, print</v>
          </cell>
          <cell r="N332" t="str">
            <v>Health Through Inner Body Cleansing</v>
          </cell>
          <cell r="O332" t="str">
            <v>The Famous F. X. Mayr Intestinal Therapy from Europe</v>
          </cell>
          <cell r="P332" t="str">
            <v>Die Darmreinigung nach Dr. med. F.X. Mayr</v>
          </cell>
          <cell r="Q332" t="str">
            <v>7</v>
          </cell>
          <cell r="R332" t="str">
            <v/>
          </cell>
          <cell r="S332" t="str">
            <v>Print</v>
          </cell>
          <cell r="T332" t="str">
            <v/>
          </cell>
          <cell r="U332" t="str">
            <v>BU Buch</v>
          </cell>
          <cell r="V332" t="str">
            <v>Broschiert (KB)</v>
          </cell>
          <cell r="W332" t="str">
            <v>2017</v>
          </cell>
          <cell r="X332" t="str">
            <v>Nachdruck</v>
          </cell>
          <cell r="Y332" t="str">
            <v>2000</v>
          </cell>
          <cell r="Z332" t="str">
            <v>2000</v>
          </cell>
          <cell r="AA332" t="str">
            <v>4500</v>
          </cell>
          <cell r="AB332" t="str">
            <v>2016-09-15</v>
          </cell>
          <cell r="AC332" t="str">
            <v>DE</v>
          </cell>
          <cell r="AD332" t="str">
            <v/>
          </cell>
          <cell r="AE332" t="str">
            <v>2016-10-12</v>
          </cell>
          <cell r="AF332" t="str">
            <v>2016-10-12</v>
          </cell>
          <cell r="AG332" t="str">
            <v xml:space="preserve"> </v>
          </cell>
          <cell r="AH332" t="str">
            <v>RG01 Fachbuch</v>
          </cell>
          <cell r="AI332" t="str">
            <v>49019900 Broschüren und ähnl. Drucke</v>
          </cell>
          <cell r="AJ332" t="str">
            <v>Lieferbar</v>
          </cell>
          <cell r="AK332" t="str">
            <v>Y</v>
          </cell>
          <cell r="AL332" t="str">
            <v/>
          </cell>
          <cell r="AM332" t="str">
            <v>2016-09-27</v>
          </cell>
          <cell r="AN332" t="str">
            <v>2016-09-27</v>
          </cell>
          <cell r="AO332" t="str">
            <v xml:space="preserve"> </v>
          </cell>
          <cell r="AP332" t="str">
            <v>Kein Rabatt</v>
          </cell>
          <cell r="AQ332" t="str">
            <v/>
          </cell>
          <cell r="AR332" t="str">
            <v>Lieferbar</v>
          </cell>
          <cell r="AS332" t="str">
            <v xml:space="preserve"> </v>
          </cell>
          <cell r="AT332" t="str">
            <v/>
          </cell>
          <cell r="AU332" t="str">
            <v/>
          </cell>
          <cell r="AV332" t="str">
            <v/>
          </cell>
          <cell r="AW332" t="str">
            <v xml:space="preserve"> </v>
          </cell>
          <cell r="AX332" t="str">
            <v/>
          </cell>
          <cell r="AY332" t="str">
            <v/>
          </cell>
          <cell r="AZ332" t="str">
            <v>In Planung</v>
          </cell>
          <cell r="BA332" t="str">
            <v xml:space="preserve"> </v>
          </cell>
          <cell r="BB332" t="str">
            <v/>
          </cell>
          <cell r="BC332" t="str">
            <v/>
          </cell>
          <cell r="BD332" t="str">
            <v/>
          </cell>
          <cell r="BE332" t="str">
            <v xml:space="preserve"> </v>
          </cell>
          <cell r="BF332" t="str">
            <v/>
          </cell>
          <cell r="BG332" t="str">
            <v/>
          </cell>
          <cell r="BH332" t="str">
            <v>In Planung</v>
          </cell>
          <cell r="BI332" t="str">
            <v xml:space="preserve"> </v>
          </cell>
          <cell r="BJ332" t="str">
            <v>12,7x19</v>
          </cell>
          <cell r="BK332" t="str">
            <v>104</v>
          </cell>
          <cell r="BL332" t="str">
            <v>104</v>
          </cell>
          <cell r="BM332" t="str">
            <v>7th edition</v>
          </cell>
          <cell r="BN332" t="str">
            <v/>
          </cell>
          <cell r="BO332" t="str">
            <v>Englisch</v>
          </cell>
          <cell r="BP332" t="str">
            <v>34</v>
          </cell>
          <cell r="BQ332" t="str">
            <v>0</v>
          </cell>
          <cell r="BR332" t="str">
            <v>0</v>
          </cell>
          <cell r="BS332" t="str">
            <v>34</v>
          </cell>
          <cell r="BT332" t="str">
            <v>226.8</v>
          </cell>
          <cell r="BU332" t="str">
            <v>Autor</v>
          </cell>
          <cell r="BV332" t="str">
            <v>Rauch</v>
          </cell>
          <cell r="BW332" t="str">
            <v xml:space="preserve">Erich </v>
          </cell>
          <cell r="BX332" t="str">
            <v/>
          </cell>
          <cell r="BY332" t="str">
            <v/>
          </cell>
          <cell r="BZ332" t="str">
            <v>3420412</v>
          </cell>
          <cell r="CA332" t="str">
            <v/>
          </cell>
          <cell r="CB332" t="str">
            <v/>
          </cell>
          <cell r="CC332" t="str">
            <v/>
          </cell>
          <cell r="CD332" t="str">
            <v/>
          </cell>
          <cell r="CE332" t="str">
            <v/>
          </cell>
          <cell r="CF332" t="str">
            <v/>
          </cell>
          <cell r="CG332" t="str">
            <v/>
          </cell>
          <cell r="CH332" t="str">
            <v/>
          </cell>
          <cell r="CI332" t="str">
            <v/>
          </cell>
          <cell r="CJ332" t="str">
            <v/>
          </cell>
          <cell r="CK332" t="str">
            <v/>
          </cell>
          <cell r="CL332" t="str">
            <v/>
          </cell>
          <cell r="CM332" t="str">
            <v/>
          </cell>
          <cell r="CN332" t="str">
            <v/>
          </cell>
          <cell r="CO332" t="str">
            <v/>
          </cell>
          <cell r="CP332" t="str">
            <v/>
          </cell>
          <cell r="CQ332" t="str">
            <v/>
          </cell>
          <cell r="CR332" t="str">
            <v/>
          </cell>
          <cell r="CS332" t="str">
            <v/>
          </cell>
          <cell r="CT332" t="str">
            <v/>
          </cell>
          <cell r="CU332" t="str">
            <v/>
          </cell>
          <cell r="CV332" t="str">
            <v/>
          </cell>
          <cell r="CW332" t="str">
            <v/>
          </cell>
          <cell r="CX332" t="str">
            <v/>
          </cell>
          <cell r="CY332" t="str">
            <v/>
          </cell>
          <cell r="CZ332" t="str">
            <v>DiTech Process Solutions</v>
          </cell>
          <cell r="DA332" t="str">
            <v>AZ Druck und Datentechnik GmbH</v>
          </cell>
          <cell r="DB332" t="str">
            <v>AZ Druck und Datentechnik GmbH</v>
          </cell>
          <cell r="DC332" t="str">
            <v>Konnry, Stephan</v>
          </cell>
          <cell r="DD332" t="str">
            <v>zz____Findgott, Angelika-Marie</v>
          </cell>
          <cell r="DE332" t="str">
            <v>Teichmann, Martin</v>
          </cell>
          <cell r="DF332" t="str">
            <v/>
          </cell>
          <cell r="DG332" t="str">
            <v>Zollenkopf, Anette</v>
          </cell>
          <cell r="DH332" t="str">
            <v/>
          </cell>
          <cell r="DI332" t="str">
            <v/>
          </cell>
          <cell r="DJ332" t="str">
            <v/>
          </cell>
          <cell r="DK332" t="str">
            <v/>
          </cell>
          <cell r="DL332" t="str">
            <v/>
          </cell>
          <cell r="DM332" t="str">
            <v/>
          </cell>
          <cell r="DN332" t="str">
            <v/>
          </cell>
          <cell r="DO332" t="str">
            <v/>
          </cell>
          <cell r="DP332">
            <v>35</v>
          </cell>
          <cell r="DQ332" t="str">
            <v>2025-03-01</v>
          </cell>
          <cell r="DR332" t="str">
            <v/>
          </cell>
          <cell r="DS332" t="str">
            <v/>
          </cell>
          <cell r="DT332" t="str">
            <v/>
          </cell>
          <cell r="DU332" t="str">
            <v/>
          </cell>
          <cell r="DV332" t="str">
            <v/>
          </cell>
          <cell r="DW332" t="str">
            <v/>
          </cell>
          <cell r="DX332" t="str">
            <v/>
          </cell>
          <cell r="DY332" t="str">
            <v/>
          </cell>
          <cell r="DZ332" t="str">
            <v/>
          </cell>
          <cell r="EA332" t="str">
            <v/>
          </cell>
          <cell r="EB332" t="str">
            <v/>
          </cell>
          <cell r="EC332" t="str">
            <v/>
          </cell>
          <cell r="ED332" t="str">
            <v/>
          </cell>
          <cell r="EE332" t="str">
            <v>36.00 € (A) frei</v>
          </cell>
          <cell r="EF332" t="str">
            <v>2025-03-01</v>
          </cell>
          <cell r="EG332" t="str">
            <v/>
          </cell>
          <cell r="EH332" t="str">
            <v/>
          </cell>
          <cell r="EI332" t="str">
            <v/>
          </cell>
          <cell r="EJ332" t="str">
            <v/>
          </cell>
          <cell r="EK332" t="str">
            <v/>
          </cell>
          <cell r="EL332" t="str">
            <v/>
          </cell>
          <cell r="EM332" t="str">
            <v/>
          </cell>
          <cell r="EN332" t="str">
            <v/>
          </cell>
          <cell r="EO332" t="str">
            <v/>
          </cell>
          <cell r="EP332" t="str">
            <v/>
          </cell>
          <cell r="EQ332" t="str">
            <v/>
          </cell>
          <cell r="ER332" t="str">
            <v/>
          </cell>
          <cell r="ES332" t="str">
            <v/>
          </cell>
          <cell r="ET332" t="str">
            <v>40.30 sFr frei</v>
          </cell>
          <cell r="EU332" t="str">
            <v>2025-03-01</v>
          </cell>
          <cell r="EV332" t="str">
            <v/>
          </cell>
          <cell r="EW332" t="str">
            <v/>
          </cell>
          <cell r="EX332" t="str">
            <v/>
          </cell>
          <cell r="EY332" t="str">
            <v/>
          </cell>
          <cell r="EZ332" t="str">
            <v/>
          </cell>
          <cell r="FA332" t="str">
            <v/>
          </cell>
          <cell r="FB332" t="str">
            <v/>
          </cell>
          <cell r="FC332" t="str">
            <v/>
          </cell>
          <cell r="FD332" t="str">
            <v/>
          </cell>
          <cell r="FE332" t="str">
            <v/>
          </cell>
          <cell r="FF332" t="str">
            <v/>
          </cell>
          <cell r="FG332" t="str">
            <v/>
          </cell>
          <cell r="FH332" t="str">
            <v/>
          </cell>
          <cell r="FI332">
            <v>40</v>
          </cell>
        </row>
        <row r="333">
          <cell r="H333">
            <v>9781604069044</v>
          </cell>
          <cell r="I333">
            <v>9781626230507</v>
          </cell>
          <cell r="J333" t="str">
            <v>891904</v>
          </cell>
          <cell r="K333" t="str">
            <v>0011003</v>
          </cell>
          <cell r="L333" t="str">
            <v>Kamal</v>
          </cell>
          <cell r="M333" t="str">
            <v>Kamal, Comprehensive Board Review in Orthopaedic Surgery</v>
          </cell>
          <cell r="N333" t="str">
            <v>Comprehensive Board Review in Orthopaedic Surgery</v>
          </cell>
          <cell r="O333" t="str">
            <v/>
          </cell>
          <cell r="P333" t="str">
            <v/>
          </cell>
          <cell r="Q333" t="str">
            <v>1</v>
          </cell>
          <cell r="R333" t="str">
            <v/>
          </cell>
          <cell r="S333" t="str">
            <v>Print</v>
          </cell>
          <cell r="T333" t="str">
            <v/>
          </cell>
          <cell r="U333" t="str">
            <v>BU Buch</v>
          </cell>
          <cell r="V333" t="str">
            <v>Broschiert (KB)</v>
          </cell>
          <cell r="W333" t="str">
            <v>2017</v>
          </cell>
          <cell r="X333" t="str">
            <v/>
          </cell>
          <cell r="Y333" t="str">
            <v>1200</v>
          </cell>
          <cell r="Z333" t="str">
            <v>1200</v>
          </cell>
          <cell r="AA333" t="str">
            <v>1200</v>
          </cell>
          <cell r="AB333" t="str">
            <v>2015-11-02</v>
          </cell>
          <cell r="AC333" t="str">
            <v>US</v>
          </cell>
          <cell r="AD333" t="str">
            <v/>
          </cell>
          <cell r="AE333" t="str">
            <v>2016-10-12</v>
          </cell>
          <cell r="AF333" t="str">
            <v>2016-10-12</v>
          </cell>
          <cell r="AG333" t="str">
            <v xml:space="preserve"> </v>
          </cell>
          <cell r="AH333" t="str">
            <v>RG01 Fachbuch</v>
          </cell>
          <cell r="AI333" t="str">
            <v>49019900 Broschüren und ähnl. Drucke</v>
          </cell>
          <cell r="AJ333" t="str">
            <v>Lieferbar</v>
          </cell>
          <cell r="AK333" t="str">
            <v xml:space="preserve"> </v>
          </cell>
          <cell r="AL333" t="str">
            <v/>
          </cell>
          <cell r="AM333" t="str">
            <v>2016-10-10</v>
          </cell>
          <cell r="AN333" t="str">
            <v>2016-10-10</v>
          </cell>
          <cell r="AO333" t="str">
            <v xml:space="preserve"> </v>
          </cell>
          <cell r="AP333" t="str">
            <v>Kein Rabatt</v>
          </cell>
          <cell r="AQ333" t="str">
            <v/>
          </cell>
          <cell r="AR333" t="str">
            <v>Lieferbar</v>
          </cell>
          <cell r="AS333" t="str">
            <v>Y</v>
          </cell>
          <cell r="AT333" t="str">
            <v/>
          </cell>
          <cell r="AU333" t="str">
            <v/>
          </cell>
          <cell r="AV333" t="str">
            <v/>
          </cell>
          <cell r="AW333" t="str">
            <v xml:space="preserve"> </v>
          </cell>
          <cell r="AX333" t="str">
            <v/>
          </cell>
          <cell r="AY333" t="str">
            <v/>
          </cell>
          <cell r="AZ333" t="str">
            <v>In Planung</v>
          </cell>
          <cell r="BA333" t="str">
            <v xml:space="preserve"> </v>
          </cell>
          <cell r="BB333" t="str">
            <v/>
          </cell>
          <cell r="BC333" t="str">
            <v/>
          </cell>
          <cell r="BD333" t="str">
            <v/>
          </cell>
          <cell r="BE333" t="str">
            <v xml:space="preserve"> </v>
          </cell>
          <cell r="BF333" t="str">
            <v/>
          </cell>
          <cell r="BG333" t="str">
            <v/>
          </cell>
          <cell r="BH333" t="str">
            <v>In Planung</v>
          </cell>
          <cell r="BI333" t="str">
            <v xml:space="preserve"> </v>
          </cell>
          <cell r="BJ333" t="str">
            <v>8.500 X 11.000 IN</v>
          </cell>
          <cell r="BK333" t="str">
            <v>540</v>
          </cell>
          <cell r="BL333" t="str">
            <v>560</v>
          </cell>
          <cell r="BM333" t="str">
            <v>Erstauflage</v>
          </cell>
          <cell r="BN333" t="str">
            <v/>
          </cell>
          <cell r="BO333" t="str">
            <v>Englisch</v>
          </cell>
          <cell r="BP333" t="str">
            <v>497</v>
          </cell>
          <cell r="BQ333" t="str">
            <v>0</v>
          </cell>
          <cell r="BR333" t="str">
            <v>0</v>
          </cell>
          <cell r="BS333" t="str">
            <v>497</v>
          </cell>
          <cell r="BT333" t="str">
            <v>1814.39</v>
          </cell>
          <cell r="BU333" t="str">
            <v>Herausgeber</v>
          </cell>
          <cell r="BV333" t="str">
            <v>Kamal</v>
          </cell>
          <cell r="BW333" t="str">
            <v xml:space="preserve">Robin </v>
          </cell>
          <cell r="BX333" t="str">
            <v/>
          </cell>
          <cell r="BY333" t="str">
            <v/>
          </cell>
          <cell r="BZ333" t="str">
            <v>2250021</v>
          </cell>
          <cell r="CA333" t="str">
            <v>Herausgeber</v>
          </cell>
          <cell r="CB333" t="str">
            <v>Weiss</v>
          </cell>
          <cell r="CC333" t="str">
            <v xml:space="preserve">Arnold-Peter C. </v>
          </cell>
          <cell r="CD333" t="str">
            <v/>
          </cell>
          <cell r="CE333" t="str">
            <v/>
          </cell>
          <cell r="CF333" t="str">
            <v>2250022</v>
          </cell>
          <cell r="CG333" t="str">
            <v/>
          </cell>
          <cell r="CH333" t="str">
            <v/>
          </cell>
          <cell r="CI333" t="str">
            <v/>
          </cell>
          <cell r="CJ333" t="str">
            <v/>
          </cell>
          <cell r="CK333" t="str">
            <v/>
          </cell>
          <cell r="CL333" t="str">
            <v/>
          </cell>
          <cell r="CM333" t="str">
            <v/>
          </cell>
          <cell r="CN333" t="str">
            <v/>
          </cell>
          <cell r="CO333" t="str">
            <v/>
          </cell>
          <cell r="CP333" t="str">
            <v/>
          </cell>
          <cell r="CQ333" t="str">
            <v/>
          </cell>
          <cell r="CR333" t="str">
            <v/>
          </cell>
          <cell r="CS333" t="str">
            <v/>
          </cell>
          <cell r="CT333" t="str">
            <v/>
          </cell>
          <cell r="CU333" t="str">
            <v/>
          </cell>
          <cell r="CV333" t="str">
            <v/>
          </cell>
          <cell r="CW333" t="str">
            <v/>
          </cell>
          <cell r="CX333" t="str">
            <v/>
          </cell>
          <cell r="CY333" t="str">
            <v/>
          </cell>
          <cell r="CZ333" t="str">
            <v>Chernow</v>
          </cell>
          <cell r="DA333" t="str">
            <v/>
          </cell>
          <cell r="DB333" t="str">
            <v/>
          </cell>
          <cell r="DC333" t="str">
            <v>zz____Lamsback, Bill</v>
          </cell>
          <cell r="DD333" t="str">
            <v>zz____Palumbo, Elizabeth</v>
          </cell>
          <cell r="DE333" t="str">
            <v>zz____Woznicki, Sean</v>
          </cell>
          <cell r="DF333" t="str">
            <v>zz____Sherman, Christiane</v>
          </cell>
          <cell r="DG333" t="str">
            <v>Zollenkopf, Anette</v>
          </cell>
          <cell r="DH333" t="str">
            <v/>
          </cell>
          <cell r="DI333" t="str">
            <v/>
          </cell>
          <cell r="DJ333" t="str">
            <v/>
          </cell>
          <cell r="DK333" t="str">
            <v/>
          </cell>
          <cell r="DL333" t="str">
            <v/>
          </cell>
          <cell r="DM333" t="str">
            <v/>
          </cell>
          <cell r="DN333" t="str">
            <v/>
          </cell>
          <cell r="DO333" t="str">
            <v/>
          </cell>
          <cell r="DP333">
            <v>90</v>
          </cell>
          <cell r="DQ333" t="str">
            <v>2024-11-01</v>
          </cell>
          <cell r="DR333" t="str">
            <v/>
          </cell>
          <cell r="DS333" t="str">
            <v/>
          </cell>
          <cell r="DT333" t="str">
            <v/>
          </cell>
          <cell r="DU333" t="str">
            <v/>
          </cell>
          <cell r="DV333" t="str">
            <v/>
          </cell>
          <cell r="DW333" t="str">
            <v/>
          </cell>
          <cell r="DX333" t="str">
            <v/>
          </cell>
          <cell r="DY333" t="str">
            <v/>
          </cell>
          <cell r="DZ333" t="str">
            <v/>
          </cell>
          <cell r="EA333" t="str">
            <v/>
          </cell>
          <cell r="EB333" t="str">
            <v/>
          </cell>
          <cell r="EC333" t="str">
            <v/>
          </cell>
          <cell r="ED333" t="str">
            <v/>
          </cell>
          <cell r="EE333" t="str">
            <v>92.60 € (A) frei</v>
          </cell>
          <cell r="EF333" t="str">
            <v>2024-11-01</v>
          </cell>
          <cell r="EG333" t="str">
            <v/>
          </cell>
          <cell r="EH333" t="str">
            <v/>
          </cell>
          <cell r="EI333" t="str">
            <v/>
          </cell>
          <cell r="EJ333" t="str">
            <v/>
          </cell>
          <cell r="EK333" t="str">
            <v/>
          </cell>
          <cell r="EL333" t="str">
            <v/>
          </cell>
          <cell r="EM333" t="str">
            <v/>
          </cell>
          <cell r="EN333" t="str">
            <v/>
          </cell>
          <cell r="EO333" t="str">
            <v/>
          </cell>
          <cell r="EP333" t="str">
            <v/>
          </cell>
          <cell r="EQ333" t="str">
            <v/>
          </cell>
          <cell r="ER333" t="str">
            <v/>
          </cell>
          <cell r="ES333" t="str">
            <v/>
          </cell>
          <cell r="ET333" t="str">
            <v>104.00 sFr frei</v>
          </cell>
          <cell r="EU333" t="str">
            <v>2024-11-01</v>
          </cell>
          <cell r="EV333" t="str">
            <v/>
          </cell>
          <cell r="EW333" t="str">
            <v/>
          </cell>
          <cell r="EX333" t="str">
            <v/>
          </cell>
          <cell r="EY333" t="str">
            <v/>
          </cell>
          <cell r="EZ333" t="str">
            <v/>
          </cell>
          <cell r="FA333" t="str">
            <v/>
          </cell>
          <cell r="FB333" t="str">
            <v/>
          </cell>
          <cell r="FC333" t="str">
            <v/>
          </cell>
          <cell r="FD333" t="str">
            <v/>
          </cell>
          <cell r="FE333" t="str">
            <v/>
          </cell>
          <cell r="FF333" t="str">
            <v/>
          </cell>
          <cell r="FG333" t="str">
            <v/>
          </cell>
          <cell r="FH333" t="str">
            <v/>
          </cell>
          <cell r="FI333">
            <v>97</v>
          </cell>
        </row>
        <row r="334">
          <cell r="H334">
            <v>9781626232273</v>
          </cell>
          <cell r="I334">
            <v>9781604065442</v>
          </cell>
          <cell r="J334" t="str">
            <v>892227</v>
          </cell>
          <cell r="K334" t="str">
            <v>0019005</v>
          </cell>
          <cell r="L334" t="str">
            <v>Vialle</v>
          </cell>
          <cell r="M334" t="str">
            <v>Vialle, AOSpine Masters Series, Volume 7: SCI &amp; Regeneration</v>
          </cell>
          <cell r="N334" t="str">
            <v>AOSpine Masters Series, Volume 7: Spinal Cord Injury and Regeneration</v>
          </cell>
          <cell r="O334" t="str">
            <v/>
          </cell>
          <cell r="P334" t="str">
            <v/>
          </cell>
          <cell r="Q334" t="str">
            <v>1</v>
          </cell>
          <cell r="R334" t="str">
            <v>AOSpine Masters Series</v>
          </cell>
          <cell r="S334" t="str">
            <v>Print</v>
          </cell>
          <cell r="T334" t="str">
            <v/>
          </cell>
          <cell r="U334" t="str">
            <v>BU Buch</v>
          </cell>
          <cell r="V334" t="str">
            <v>gebunden (FH)</v>
          </cell>
          <cell r="W334" t="str">
            <v>2017</v>
          </cell>
          <cell r="X334" t="str">
            <v/>
          </cell>
          <cell r="Y334" t="str">
            <v>1200</v>
          </cell>
          <cell r="Z334" t="str">
            <v>1200</v>
          </cell>
          <cell r="AA334" t="str">
            <v>1200</v>
          </cell>
          <cell r="AB334" t="str">
            <v>2000-01-02</v>
          </cell>
          <cell r="AC334" t="str">
            <v>US</v>
          </cell>
          <cell r="AD334" t="str">
            <v/>
          </cell>
          <cell r="AE334" t="str">
            <v>2016-10-12</v>
          </cell>
          <cell r="AF334" t="str">
            <v>2016-10-12</v>
          </cell>
          <cell r="AG334" t="str">
            <v xml:space="preserve"> </v>
          </cell>
          <cell r="AH334" t="str">
            <v>RG01 Fachbuch</v>
          </cell>
          <cell r="AI334" t="str">
            <v>49019900 Broschüren und ähnl. Drucke</v>
          </cell>
          <cell r="AJ334" t="str">
            <v>Lieferbar</v>
          </cell>
          <cell r="AK334" t="str">
            <v xml:space="preserve"> </v>
          </cell>
          <cell r="AL334" t="str">
            <v/>
          </cell>
          <cell r="AM334" t="str">
            <v>2016-10-10</v>
          </cell>
          <cell r="AN334" t="str">
            <v>2016-10-10</v>
          </cell>
          <cell r="AO334" t="str">
            <v xml:space="preserve"> </v>
          </cell>
          <cell r="AP334" t="str">
            <v>Kein Rabatt</v>
          </cell>
          <cell r="AQ334" t="str">
            <v/>
          </cell>
          <cell r="AR334" t="str">
            <v>Lieferbar</v>
          </cell>
          <cell r="AS334" t="str">
            <v>Y</v>
          </cell>
          <cell r="AT334" t="str">
            <v/>
          </cell>
          <cell r="AU334" t="str">
            <v/>
          </cell>
          <cell r="AV334" t="str">
            <v/>
          </cell>
          <cell r="AW334" t="str">
            <v xml:space="preserve"> </v>
          </cell>
          <cell r="AX334" t="str">
            <v/>
          </cell>
          <cell r="AY334" t="str">
            <v/>
          </cell>
          <cell r="AZ334" t="str">
            <v>In Planung</v>
          </cell>
          <cell r="BA334" t="str">
            <v xml:space="preserve"> </v>
          </cell>
          <cell r="BB334" t="str">
            <v/>
          </cell>
          <cell r="BC334" t="str">
            <v/>
          </cell>
          <cell r="BD334" t="str">
            <v/>
          </cell>
          <cell r="BE334" t="str">
            <v xml:space="preserve"> </v>
          </cell>
          <cell r="BF334" t="str">
            <v/>
          </cell>
          <cell r="BG334" t="str">
            <v/>
          </cell>
          <cell r="BH334" t="str">
            <v>In Planung</v>
          </cell>
          <cell r="BI334" t="str">
            <v xml:space="preserve"> </v>
          </cell>
          <cell r="BJ334" t="str">
            <v>7.000 X 10.000 IN</v>
          </cell>
          <cell r="BK334" t="str">
            <v/>
          </cell>
          <cell r="BL334" t="str">
            <v>216</v>
          </cell>
          <cell r="BM334" t="str">
            <v>Erstauflage</v>
          </cell>
          <cell r="BN334" t="str">
            <v/>
          </cell>
          <cell r="BO334" t="str">
            <v>Englisch</v>
          </cell>
          <cell r="BP334" t="str">
            <v>31</v>
          </cell>
          <cell r="BQ334" t="str">
            <v>0</v>
          </cell>
          <cell r="BR334" t="str">
            <v>0</v>
          </cell>
          <cell r="BS334" t="str">
            <v>50</v>
          </cell>
          <cell r="BT334" t="str">
            <v>816.47</v>
          </cell>
          <cell r="BU334" t="str">
            <v/>
          </cell>
          <cell r="BV334" t="str">
            <v/>
          </cell>
          <cell r="BW334" t="str">
            <v/>
          </cell>
          <cell r="BX334" t="str">
            <v/>
          </cell>
          <cell r="BY334" t="str">
            <v/>
          </cell>
          <cell r="BZ334" t="str">
            <v/>
          </cell>
          <cell r="CA334" t="str">
            <v/>
          </cell>
          <cell r="CB334" t="str">
            <v/>
          </cell>
          <cell r="CC334" t="str">
            <v/>
          </cell>
          <cell r="CD334" t="str">
            <v/>
          </cell>
          <cell r="CE334" t="str">
            <v/>
          </cell>
          <cell r="CF334" t="str">
            <v/>
          </cell>
          <cell r="CG334" t="str">
            <v/>
          </cell>
          <cell r="CH334" t="str">
            <v/>
          </cell>
          <cell r="CI334" t="str">
            <v/>
          </cell>
          <cell r="CJ334" t="str">
            <v/>
          </cell>
          <cell r="CK334" t="str">
            <v/>
          </cell>
          <cell r="CL334" t="str">
            <v/>
          </cell>
          <cell r="CM334" t="str">
            <v/>
          </cell>
          <cell r="CN334" t="str">
            <v/>
          </cell>
          <cell r="CO334" t="str">
            <v/>
          </cell>
          <cell r="CP334" t="str">
            <v/>
          </cell>
          <cell r="CQ334" t="str">
            <v/>
          </cell>
          <cell r="CR334" t="str">
            <v/>
          </cell>
          <cell r="CS334" t="str">
            <v/>
          </cell>
          <cell r="CT334" t="str">
            <v/>
          </cell>
          <cell r="CU334" t="str">
            <v/>
          </cell>
          <cell r="CV334" t="str">
            <v/>
          </cell>
          <cell r="CW334" t="str">
            <v/>
          </cell>
          <cell r="CX334" t="str">
            <v/>
          </cell>
          <cell r="CY334" t="str">
            <v/>
          </cell>
          <cell r="CZ334" t="str">
            <v>Chernow</v>
          </cell>
          <cell r="DA334" t="str">
            <v/>
          </cell>
          <cell r="DB334" t="str">
            <v/>
          </cell>
          <cell r="DC334" t="str">
            <v>zz____Lamsback, Bill</v>
          </cell>
          <cell r="DD334" t="str">
            <v>zz____Landis, Sarah</v>
          </cell>
          <cell r="DE334" t="str">
            <v>Scheihagen, Torsten</v>
          </cell>
          <cell r="DF334" t="str">
            <v/>
          </cell>
          <cell r="DG334" t="str">
            <v/>
          </cell>
          <cell r="DH334" t="str">
            <v/>
          </cell>
          <cell r="DI334" t="str">
            <v/>
          </cell>
          <cell r="DJ334" t="str">
            <v/>
          </cell>
          <cell r="DK334" t="str">
            <v/>
          </cell>
          <cell r="DL334" t="str">
            <v/>
          </cell>
          <cell r="DM334" t="str">
            <v/>
          </cell>
          <cell r="DN334" t="str">
            <v/>
          </cell>
          <cell r="DO334" t="str">
            <v/>
          </cell>
          <cell r="DP334">
            <v>125</v>
          </cell>
          <cell r="DQ334" t="str">
            <v>2024-11-01</v>
          </cell>
          <cell r="DR334" t="str">
            <v/>
          </cell>
          <cell r="DS334" t="str">
            <v/>
          </cell>
          <cell r="DT334" t="str">
            <v/>
          </cell>
          <cell r="DU334" t="str">
            <v/>
          </cell>
          <cell r="DV334" t="str">
            <v/>
          </cell>
          <cell r="DW334" t="str">
            <v/>
          </cell>
          <cell r="DX334" t="str">
            <v/>
          </cell>
          <cell r="DY334" t="str">
            <v/>
          </cell>
          <cell r="DZ334" t="str">
            <v/>
          </cell>
          <cell r="EA334" t="str">
            <v/>
          </cell>
          <cell r="EB334" t="str">
            <v/>
          </cell>
          <cell r="EC334" t="str">
            <v/>
          </cell>
          <cell r="ED334" t="str">
            <v/>
          </cell>
          <cell r="EE334" t="str">
            <v>128.50 € (A) frei</v>
          </cell>
          <cell r="EF334" t="str">
            <v>2024-11-01</v>
          </cell>
          <cell r="EG334" t="str">
            <v/>
          </cell>
          <cell r="EH334" t="str">
            <v/>
          </cell>
          <cell r="EI334" t="str">
            <v/>
          </cell>
          <cell r="EJ334" t="str">
            <v/>
          </cell>
          <cell r="EK334" t="str">
            <v/>
          </cell>
          <cell r="EL334" t="str">
            <v/>
          </cell>
          <cell r="EM334" t="str">
            <v/>
          </cell>
          <cell r="EN334" t="str">
            <v/>
          </cell>
          <cell r="EO334" t="str">
            <v/>
          </cell>
          <cell r="EP334" t="str">
            <v/>
          </cell>
          <cell r="EQ334" t="str">
            <v/>
          </cell>
          <cell r="ER334" t="str">
            <v/>
          </cell>
          <cell r="ES334" t="str">
            <v/>
          </cell>
          <cell r="ET334" t="str">
            <v>144.00 sFr frei</v>
          </cell>
          <cell r="EU334" t="str">
            <v>2024-11-01</v>
          </cell>
          <cell r="EV334" t="str">
            <v/>
          </cell>
          <cell r="EW334" t="str">
            <v/>
          </cell>
          <cell r="EX334" t="str">
            <v/>
          </cell>
          <cell r="EY334" t="str">
            <v/>
          </cell>
          <cell r="EZ334" t="str">
            <v/>
          </cell>
          <cell r="FA334" t="str">
            <v/>
          </cell>
          <cell r="FB334" t="str">
            <v/>
          </cell>
          <cell r="FC334" t="str">
            <v/>
          </cell>
          <cell r="FD334" t="str">
            <v/>
          </cell>
          <cell r="FE334" t="str">
            <v/>
          </cell>
          <cell r="FF334" t="str">
            <v/>
          </cell>
          <cell r="FG334" t="str">
            <v/>
          </cell>
          <cell r="FH334" t="str">
            <v/>
          </cell>
          <cell r="FI334">
            <v>134</v>
          </cell>
        </row>
        <row r="335">
          <cell r="H335">
            <v>9781626233478</v>
          </cell>
          <cell r="I335">
            <v>9781604067514</v>
          </cell>
          <cell r="J335" t="str">
            <v>892347</v>
          </cell>
          <cell r="K335" t="str">
            <v>0020187</v>
          </cell>
          <cell r="L335" t="str">
            <v>Shaya</v>
          </cell>
          <cell r="M335" t="str">
            <v>Shaya, Neurosurgery Practice Questions and Answers 2e</v>
          </cell>
          <cell r="N335" t="str">
            <v>Neurosurgery Practice Questions and Answers</v>
          </cell>
          <cell r="O335" t="str">
            <v/>
          </cell>
          <cell r="P335" t="str">
            <v/>
          </cell>
          <cell r="Q335" t="str">
            <v>2</v>
          </cell>
          <cell r="R335" t="str">
            <v/>
          </cell>
          <cell r="S335" t="str">
            <v>Print</v>
          </cell>
          <cell r="T335" t="str">
            <v/>
          </cell>
          <cell r="U335" t="str">
            <v>BU Buch</v>
          </cell>
          <cell r="V335" t="str">
            <v>Broschiert (KB)</v>
          </cell>
          <cell r="W335" t="str">
            <v>2016</v>
          </cell>
          <cell r="X335" t="str">
            <v>Erstdruck</v>
          </cell>
          <cell r="Y335" t="str">
            <v>400</v>
          </cell>
          <cell r="Z335" t="str">
            <v>401</v>
          </cell>
          <cell r="AA335" t="str">
            <v>400</v>
          </cell>
          <cell r="AB335" t="str">
            <v>2017-09-01</v>
          </cell>
          <cell r="AC335" t="str">
            <v>US</v>
          </cell>
          <cell r="AD335" t="str">
            <v/>
          </cell>
          <cell r="AE335" t="str">
            <v>2016-10-12</v>
          </cell>
          <cell r="AF335" t="str">
            <v>2016-10-12</v>
          </cell>
          <cell r="AG335" t="str">
            <v xml:space="preserve"> </v>
          </cell>
          <cell r="AH335" t="str">
            <v>RG01 Fachbuch</v>
          </cell>
          <cell r="AI335" t="str">
            <v>49019900 Broschüren und ähnl. Drucke</v>
          </cell>
          <cell r="AJ335" t="str">
            <v>Lieferbar</v>
          </cell>
          <cell r="AK335" t="str">
            <v xml:space="preserve"> </v>
          </cell>
          <cell r="AL335" t="str">
            <v/>
          </cell>
          <cell r="AM335" t="str">
            <v>2016-08-01</v>
          </cell>
          <cell r="AN335" t="str">
            <v>2016-08-01</v>
          </cell>
          <cell r="AO335" t="str">
            <v xml:space="preserve"> </v>
          </cell>
          <cell r="AP335" t="str">
            <v>Kein Rabatt</v>
          </cell>
          <cell r="AQ335" t="str">
            <v/>
          </cell>
          <cell r="AR335" t="str">
            <v>Lieferbar</v>
          </cell>
          <cell r="AS335" t="str">
            <v>Y</v>
          </cell>
          <cell r="AT335" t="str">
            <v/>
          </cell>
          <cell r="AU335" t="str">
            <v/>
          </cell>
          <cell r="AV335" t="str">
            <v/>
          </cell>
          <cell r="AW335" t="str">
            <v xml:space="preserve"> </v>
          </cell>
          <cell r="AX335" t="str">
            <v/>
          </cell>
          <cell r="AY335" t="str">
            <v/>
          </cell>
          <cell r="AZ335" t="str">
            <v>In Planung</v>
          </cell>
          <cell r="BA335" t="str">
            <v xml:space="preserve"> </v>
          </cell>
          <cell r="BB335" t="str">
            <v/>
          </cell>
          <cell r="BC335" t="str">
            <v/>
          </cell>
          <cell r="BD335" t="str">
            <v/>
          </cell>
          <cell r="BE335" t="str">
            <v xml:space="preserve"> </v>
          </cell>
          <cell r="BF335" t="str">
            <v/>
          </cell>
          <cell r="BG335" t="str">
            <v/>
          </cell>
          <cell r="BH335" t="str">
            <v>In Planung</v>
          </cell>
          <cell r="BI335" t="str">
            <v xml:space="preserve"> </v>
          </cell>
          <cell r="BJ335" t="str">
            <v>6.000 X 9.000 IN</v>
          </cell>
          <cell r="BK335" t="str">
            <v/>
          </cell>
          <cell r="BL335" t="str">
            <v>256</v>
          </cell>
          <cell r="BM335" t="str">
            <v/>
          </cell>
          <cell r="BN335" t="str">
            <v/>
          </cell>
          <cell r="BO335" t="str">
            <v>Englisch</v>
          </cell>
          <cell r="BP335" t="str">
            <v>150</v>
          </cell>
          <cell r="BQ335" t="str">
            <v>0</v>
          </cell>
          <cell r="BR335" t="str">
            <v>0</v>
          </cell>
          <cell r="BS335" t="str">
            <v>150</v>
          </cell>
          <cell r="BT335" t="str">
            <v>453.6</v>
          </cell>
          <cell r="BU335" t="str">
            <v>Herausgeber</v>
          </cell>
          <cell r="BV335" t="str">
            <v>Shaya</v>
          </cell>
          <cell r="BW335" t="str">
            <v xml:space="preserve">Mark </v>
          </cell>
          <cell r="BX335" t="str">
            <v/>
          </cell>
          <cell r="BY335" t="str">
            <v/>
          </cell>
          <cell r="BZ335" t="str">
            <v>2246059</v>
          </cell>
          <cell r="CA335" t="str">
            <v>Herausgeber</v>
          </cell>
          <cell r="CB335" t="str">
            <v>Gragnaniello</v>
          </cell>
          <cell r="CC335" t="str">
            <v xml:space="preserve">Cristian </v>
          </cell>
          <cell r="CD335" t="str">
            <v/>
          </cell>
          <cell r="CE335" t="str">
            <v>0000000418731565</v>
          </cell>
          <cell r="CF335" t="str">
            <v>4022166</v>
          </cell>
          <cell r="CG335" t="str">
            <v>Herausgeber</v>
          </cell>
          <cell r="CH335" t="str">
            <v>Nader</v>
          </cell>
          <cell r="CI335" t="str">
            <v xml:space="preserve">Remi </v>
          </cell>
          <cell r="CJ335" t="str">
            <v/>
          </cell>
          <cell r="CK335" t="str">
            <v>0000000117587440</v>
          </cell>
          <cell r="CL335" t="str">
            <v>2244882</v>
          </cell>
          <cell r="CM335" t="str">
            <v/>
          </cell>
          <cell r="CN335" t="str">
            <v/>
          </cell>
          <cell r="CO335" t="str">
            <v/>
          </cell>
          <cell r="CP335" t="str">
            <v/>
          </cell>
          <cell r="CQ335" t="str">
            <v/>
          </cell>
          <cell r="CR335" t="str">
            <v/>
          </cell>
          <cell r="CS335" t="str">
            <v/>
          </cell>
          <cell r="CT335" t="str">
            <v/>
          </cell>
          <cell r="CU335" t="str">
            <v/>
          </cell>
          <cell r="CV335" t="str">
            <v/>
          </cell>
          <cell r="CW335" t="str">
            <v/>
          </cell>
          <cell r="CX335" t="str">
            <v/>
          </cell>
          <cell r="CY335" t="str">
            <v/>
          </cell>
          <cell r="CZ335" t="str">
            <v>DiTech Process Solutions</v>
          </cell>
          <cell r="DA335" t="str">
            <v/>
          </cell>
          <cell r="DB335" t="str">
            <v/>
          </cell>
          <cell r="DC335" t="str">
            <v>zz____Hiscock, Tim</v>
          </cell>
          <cell r="DD335" t="str">
            <v>zz____Landis, Sarah</v>
          </cell>
          <cell r="DE335" t="str">
            <v>zz____Woznicki, Sean</v>
          </cell>
          <cell r="DF335" t="str">
            <v/>
          </cell>
          <cell r="DG335" t="str">
            <v/>
          </cell>
          <cell r="DH335" t="str">
            <v/>
          </cell>
          <cell r="DI335" t="str">
            <v/>
          </cell>
          <cell r="DJ335" t="str">
            <v/>
          </cell>
          <cell r="DK335" t="str">
            <v/>
          </cell>
          <cell r="DL335" t="str">
            <v/>
          </cell>
          <cell r="DM335" t="str">
            <v/>
          </cell>
          <cell r="DN335" t="str">
            <v/>
          </cell>
          <cell r="DO335" t="str">
            <v/>
          </cell>
          <cell r="DP335">
            <v>65</v>
          </cell>
          <cell r="DQ335" t="str">
            <v>2024-11-01</v>
          </cell>
          <cell r="DR335" t="str">
            <v/>
          </cell>
          <cell r="DS335" t="str">
            <v/>
          </cell>
          <cell r="DT335" t="str">
            <v/>
          </cell>
          <cell r="DU335" t="str">
            <v/>
          </cell>
          <cell r="DV335" t="str">
            <v/>
          </cell>
          <cell r="DW335" t="str">
            <v/>
          </cell>
          <cell r="DX335" t="str">
            <v/>
          </cell>
          <cell r="DY335" t="str">
            <v/>
          </cell>
          <cell r="DZ335" t="str">
            <v/>
          </cell>
          <cell r="EA335" t="str">
            <v/>
          </cell>
          <cell r="EB335" t="str">
            <v/>
          </cell>
          <cell r="EC335" t="str">
            <v/>
          </cell>
          <cell r="ED335" t="str">
            <v/>
          </cell>
          <cell r="EE335" t="str">
            <v>66.90 € (A) frei</v>
          </cell>
          <cell r="EF335" t="str">
            <v>2024-11-01</v>
          </cell>
          <cell r="EG335" t="str">
            <v/>
          </cell>
          <cell r="EH335" t="str">
            <v/>
          </cell>
          <cell r="EI335" t="str">
            <v/>
          </cell>
          <cell r="EJ335" t="str">
            <v/>
          </cell>
          <cell r="EK335" t="str">
            <v/>
          </cell>
          <cell r="EL335" t="str">
            <v/>
          </cell>
          <cell r="EM335" t="str">
            <v/>
          </cell>
          <cell r="EN335" t="str">
            <v/>
          </cell>
          <cell r="EO335" t="str">
            <v/>
          </cell>
          <cell r="EP335" t="str">
            <v/>
          </cell>
          <cell r="EQ335" t="str">
            <v/>
          </cell>
          <cell r="ER335" t="str">
            <v/>
          </cell>
          <cell r="ES335" t="str">
            <v/>
          </cell>
          <cell r="ET335" t="str">
            <v>75.00 sFr frei</v>
          </cell>
          <cell r="EU335" t="str">
            <v>2024-11-01</v>
          </cell>
          <cell r="EV335" t="str">
            <v/>
          </cell>
          <cell r="EW335" t="str">
            <v/>
          </cell>
          <cell r="EX335" t="str">
            <v/>
          </cell>
          <cell r="EY335" t="str">
            <v/>
          </cell>
          <cell r="EZ335" t="str">
            <v/>
          </cell>
          <cell r="FA335" t="str">
            <v/>
          </cell>
          <cell r="FB335" t="str">
            <v/>
          </cell>
          <cell r="FC335" t="str">
            <v/>
          </cell>
          <cell r="FD335" t="str">
            <v/>
          </cell>
          <cell r="FE335" t="str">
            <v/>
          </cell>
          <cell r="FF335" t="str">
            <v/>
          </cell>
          <cell r="FG335" t="str">
            <v/>
          </cell>
          <cell r="FH335" t="str">
            <v/>
          </cell>
          <cell r="FI335">
            <v>70</v>
          </cell>
        </row>
        <row r="336">
          <cell r="H336">
            <v>9783132053410</v>
          </cell>
          <cell r="I336">
            <v>9781604066456</v>
          </cell>
          <cell r="J336" t="str">
            <v>205341</v>
          </cell>
          <cell r="K336" t="str">
            <v>0020210</v>
          </cell>
          <cell r="L336" t="str">
            <v>HIRT</v>
          </cell>
          <cell r="M336" t="str">
            <v>Hirt, Hand and Wrist, A1, print</v>
          </cell>
          <cell r="N336" t="str">
            <v>Hand and Wrist Anatomy and Biomechanics</v>
          </cell>
          <cell r="O336" t="str">
            <v>A Comprehensive Guide</v>
          </cell>
          <cell r="P336" t="str">
            <v>Anatomie und Biomechanik der Hand</v>
          </cell>
          <cell r="Q336" t="str">
            <v>1</v>
          </cell>
          <cell r="R336" t="str">
            <v/>
          </cell>
          <cell r="S336" t="str">
            <v>Print</v>
          </cell>
          <cell r="T336" t="str">
            <v/>
          </cell>
          <cell r="U336" t="str">
            <v>BU Buch</v>
          </cell>
          <cell r="V336" t="str">
            <v>gebunden (FH)</v>
          </cell>
          <cell r="W336" t="str">
            <v>2017</v>
          </cell>
          <cell r="X336" t="str">
            <v>Nachdruck</v>
          </cell>
          <cell r="Y336" t="str">
            <v>400</v>
          </cell>
          <cell r="Z336" t="str">
            <v>400</v>
          </cell>
          <cell r="AA336" t="str">
            <v>800</v>
          </cell>
          <cell r="AB336" t="str">
            <v>2016-10-15</v>
          </cell>
          <cell r="AC336" t="str">
            <v>DE</v>
          </cell>
          <cell r="AD336" t="str">
            <v/>
          </cell>
          <cell r="AE336" t="str">
            <v>2016-10-12</v>
          </cell>
          <cell r="AF336" t="str">
            <v>2016-10-12</v>
          </cell>
          <cell r="AG336" t="str">
            <v xml:space="preserve"> </v>
          </cell>
          <cell r="AH336" t="str">
            <v>RG01 Fachbuch</v>
          </cell>
          <cell r="AI336" t="str">
            <v>49019900 Broschüren und ähnl. Drucke</v>
          </cell>
          <cell r="AJ336" t="str">
            <v>Lieferbar</v>
          </cell>
          <cell r="AK336" t="str">
            <v>Y</v>
          </cell>
          <cell r="AL336" t="str">
            <v/>
          </cell>
          <cell r="AM336" t="str">
            <v>2017-01-03</v>
          </cell>
          <cell r="AN336" t="str">
            <v>2017-01-03</v>
          </cell>
          <cell r="AO336" t="str">
            <v xml:space="preserve"> </v>
          </cell>
          <cell r="AP336" t="str">
            <v>Kein Rabatt</v>
          </cell>
          <cell r="AQ336" t="str">
            <v/>
          </cell>
          <cell r="AR336" t="str">
            <v>Lieferbar</v>
          </cell>
          <cell r="AS336" t="str">
            <v xml:space="preserve"> </v>
          </cell>
          <cell r="AT336" t="str">
            <v/>
          </cell>
          <cell r="AU336" t="str">
            <v/>
          </cell>
          <cell r="AV336" t="str">
            <v/>
          </cell>
          <cell r="AW336" t="str">
            <v xml:space="preserve"> </v>
          </cell>
          <cell r="AX336" t="str">
            <v/>
          </cell>
          <cell r="AY336" t="str">
            <v/>
          </cell>
          <cell r="AZ336" t="str">
            <v>In Planung</v>
          </cell>
          <cell r="BA336" t="str">
            <v xml:space="preserve"> </v>
          </cell>
          <cell r="BB336" t="str">
            <v/>
          </cell>
          <cell r="BC336" t="str">
            <v/>
          </cell>
          <cell r="BD336" t="str">
            <v/>
          </cell>
          <cell r="BE336" t="str">
            <v xml:space="preserve"> </v>
          </cell>
          <cell r="BF336" t="str">
            <v/>
          </cell>
          <cell r="BG336" t="str">
            <v/>
          </cell>
          <cell r="BH336" t="str">
            <v>In Planung</v>
          </cell>
          <cell r="BI336" t="str">
            <v xml:space="preserve"> </v>
          </cell>
          <cell r="BJ336" t="str">
            <v>19,5x27</v>
          </cell>
          <cell r="BK336" t="str">
            <v>120</v>
          </cell>
          <cell r="BL336" t="str">
            <v>120</v>
          </cell>
          <cell r="BM336" t="str">
            <v>Erstauflage</v>
          </cell>
          <cell r="BN336" t="str">
            <v/>
          </cell>
          <cell r="BO336" t="str">
            <v>Englisch</v>
          </cell>
          <cell r="BP336" t="str">
            <v>130</v>
          </cell>
          <cell r="BQ336" t="str">
            <v>0</v>
          </cell>
          <cell r="BR336" t="str">
            <v>0</v>
          </cell>
          <cell r="BS336" t="str">
            <v>130</v>
          </cell>
          <cell r="BT336" t="str">
            <v>453.6</v>
          </cell>
          <cell r="BU336" t="str">
            <v>Autor</v>
          </cell>
          <cell r="BV336" t="str">
            <v>Hirt</v>
          </cell>
          <cell r="BW336" t="str">
            <v xml:space="preserve">Bernhard </v>
          </cell>
          <cell r="BX336" t="str">
            <v/>
          </cell>
          <cell r="BY336" t="str">
            <v>0000000022473096</v>
          </cell>
          <cell r="BZ336" t="str">
            <v>2069112</v>
          </cell>
          <cell r="CA336" t="str">
            <v>Autor</v>
          </cell>
          <cell r="CB336" t="str">
            <v>Seyhan</v>
          </cell>
          <cell r="CC336" t="str">
            <v xml:space="preserve">Harun </v>
          </cell>
          <cell r="CD336" t="str">
            <v/>
          </cell>
          <cell r="CE336" t="str">
            <v>0000000019795684</v>
          </cell>
          <cell r="CF336" t="str">
            <v>2112144</v>
          </cell>
          <cell r="CG336" t="str">
            <v>Autor</v>
          </cell>
          <cell r="CH336" t="str">
            <v>Wagner</v>
          </cell>
          <cell r="CI336" t="str">
            <v xml:space="preserve">Michael </v>
          </cell>
          <cell r="CJ336" t="str">
            <v/>
          </cell>
          <cell r="CK336" t="str">
            <v/>
          </cell>
          <cell r="CL336" t="str">
            <v>2067799</v>
          </cell>
          <cell r="CM336" t="str">
            <v>Autor</v>
          </cell>
          <cell r="CN336" t="str">
            <v>Zumhasch</v>
          </cell>
          <cell r="CO336" t="str">
            <v xml:space="preserve">Rainer </v>
          </cell>
          <cell r="CP336" t="str">
            <v/>
          </cell>
          <cell r="CQ336" t="str">
            <v>0000000358718966</v>
          </cell>
          <cell r="CR336" t="str">
            <v>2027960</v>
          </cell>
          <cell r="CS336" t="str">
            <v/>
          </cell>
          <cell r="CT336" t="str">
            <v/>
          </cell>
          <cell r="CU336" t="str">
            <v/>
          </cell>
          <cell r="CV336" t="str">
            <v/>
          </cell>
          <cell r="CW336" t="str">
            <v/>
          </cell>
          <cell r="CX336" t="str">
            <v/>
          </cell>
          <cell r="CY336" t="str">
            <v/>
          </cell>
          <cell r="CZ336" t="str">
            <v>DiTech Process Solutions</v>
          </cell>
          <cell r="DA336" t="str">
            <v>CPI Books GmbH</v>
          </cell>
          <cell r="DB336" t="str">
            <v/>
          </cell>
          <cell r="DC336" t="str">
            <v>Konnry, Stephan</v>
          </cell>
          <cell r="DD336" t="str">
            <v>zz____Findgott, Angelika-Marie</v>
          </cell>
          <cell r="DE336" t="str">
            <v>zz____Hengst, Sophia</v>
          </cell>
          <cell r="DF336" t="str">
            <v>zz____Sherman, Christiane</v>
          </cell>
          <cell r="DG336" t="str">
            <v>Zollenkopf, Anette</v>
          </cell>
          <cell r="DH336" t="str">
            <v/>
          </cell>
          <cell r="DI336" t="str">
            <v/>
          </cell>
          <cell r="DJ336" t="str">
            <v/>
          </cell>
          <cell r="DK336" t="str">
            <v/>
          </cell>
          <cell r="DL336" t="str">
            <v/>
          </cell>
          <cell r="DM336" t="str">
            <v/>
          </cell>
          <cell r="DN336" t="str">
            <v/>
          </cell>
          <cell r="DO336" t="str">
            <v/>
          </cell>
          <cell r="DP336">
            <v>91</v>
          </cell>
          <cell r="DQ336" t="str">
            <v>2025-03-01</v>
          </cell>
          <cell r="DR336" t="str">
            <v/>
          </cell>
          <cell r="DS336" t="str">
            <v/>
          </cell>
          <cell r="DT336" t="str">
            <v/>
          </cell>
          <cell r="DU336" t="str">
            <v/>
          </cell>
          <cell r="DV336" t="str">
            <v/>
          </cell>
          <cell r="DW336" t="str">
            <v/>
          </cell>
          <cell r="DX336" t="str">
            <v/>
          </cell>
          <cell r="DY336" t="str">
            <v/>
          </cell>
          <cell r="DZ336" t="str">
            <v/>
          </cell>
          <cell r="EA336" t="str">
            <v/>
          </cell>
          <cell r="EB336" t="str">
            <v/>
          </cell>
          <cell r="EC336" t="str">
            <v/>
          </cell>
          <cell r="ED336" t="str">
            <v/>
          </cell>
          <cell r="EE336" t="str">
            <v>93.60 € (A) frei</v>
          </cell>
          <cell r="EF336" t="str">
            <v>2025-03-01</v>
          </cell>
          <cell r="EG336" t="str">
            <v/>
          </cell>
          <cell r="EH336" t="str">
            <v/>
          </cell>
          <cell r="EI336" t="str">
            <v/>
          </cell>
          <cell r="EJ336" t="str">
            <v/>
          </cell>
          <cell r="EK336" t="str">
            <v/>
          </cell>
          <cell r="EL336" t="str">
            <v/>
          </cell>
          <cell r="EM336" t="str">
            <v/>
          </cell>
          <cell r="EN336" t="str">
            <v/>
          </cell>
          <cell r="EO336" t="str">
            <v/>
          </cell>
          <cell r="EP336" t="str">
            <v/>
          </cell>
          <cell r="EQ336" t="str">
            <v/>
          </cell>
          <cell r="ER336" t="str">
            <v/>
          </cell>
          <cell r="ES336" t="str">
            <v/>
          </cell>
          <cell r="ET336" t="str">
            <v>105.00 sFr frei</v>
          </cell>
          <cell r="EU336" t="str">
            <v>2025-03-01</v>
          </cell>
          <cell r="EV336" t="str">
            <v/>
          </cell>
          <cell r="EW336" t="str">
            <v/>
          </cell>
          <cell r="EX336" t="str">
            <v/>
          </cell>
          <cell r="EY336" t="str">
            <v/>
          </cell>
          <cell r="EZ336" t="str">
            <v/>
          </cell>
          <cell r="FA336" t="str">
            <v/>
          </cell>
          <cell r="FB336" t="str">
            <v/>
          </cell>
          <cell r="FC336" t="str">
            <v/>
          </cell>
          <cell r="FD336" t="str">
            <v/>
          </cell>
          <cell r="FE336" t="str">
            <v/>
          </cell>
          <cell r="FF336" t="str">
            <v/>
          </cell>
          <cell r="FG336" t="str">
            <v/>
          </cell>
          <cell r="FH336" t="str">
            <v/>
          </cell>
          <cell r="FI336">
            <v>100</v>
          </cell>
        </row>
        <row r="337">
          <cell r="H337">
            <v>9783132048218</v>
          </cell>
          <cell r="I337">
            <v>9781604067682</v>
          </cell>
          <cell r="J337" t="str">
            <v>204821</v>
          </cell>
          <cell r="K337" t="str">
            <v>0020358</v>
          </cell>
          <cell r="L337" t="str">
            <v>JOHNSON</v>
          </cell>
          <cell r="M337" t="str">
            <v>Johnson, The Big Back Book, A1, print</v>
          </cell>
          <cell r="N337" t="str">
            <v>The Big Back Book: Tips &amp; Tricks for Therapists</v>
          </cell>
          <cell r="O337" t="str">
            <v/>
          </cell>
          <cell r="P337" t="str">
            <v/>
          </cell>
          <cell r="Q337" t="str">
            <v>1</v>
          </cell>
          <cell r="R337" t="str">
            <v/>
          </cell>
          <cell r="S337" t="str">
            <v>Print</v>
          </cell>
          <cell r="T337" t="str">
            <v/>
          </cell>
          <cell r="U337" t="str">
            <v>BU Buch</v>
          </cell>
          <cell r="V337" t="str">
            <v>Broschiert (FH)</v>
          </cell>
          <cell r="W337" t="str">
            <v>2017</v>
          </cell>
          <cell r="X337" t="str">
            <v>Erstdruck</v>
          </cell>
          <cell r="Y337" t="str">
            <v>1000</v>
          </cell>
          <cell r="Z337" t="str">
            <v>640</v>
          </cell>
          <cell r="AA337" t="str">
            <v>1000</v>
          </cell>
          <cell r="AB337" t="str">
            <v>2016-10-15</v>
          </cell>
          <cell r="AC337" t="str">
            <v>DE</v>
          </cell>
          <cell r="AD337" t="str">
            <v/>
          </cell>
          <cell r="AE337" t="str">
            <v>2016-10-12</v>
          </cell>
          <cell r="AF337" t="str">
            <v>2016-10-12</v>
          </cell>
          <cell r="AG337" t="str">
            <v xml:space="preserve"> </v>
          </cell>
          <cell r="AH337" t="str">
            <v>RG01 Fachbuch</v>
          </cell>
          <cell r="AI337" t="str">
            <v>49019900 Broschüren und ähnl. Drucke</v>
          </cell>
          <cell r="AJ337" t="str">
            <v>Lieferbar</v>
          </cell>
          <cell r="AK337" t="str">
            <v>Y</v>
          </cell>
          <cell r="AL337" t="str">
            <v/>
          </cell>
          <cell r="AM337" t="str">
            <v>2016-12-14</v>
          </cell>
          <cell r="AN337" t="str">
            <v>2016-12-14</v>
          </cell>
          <cell r="AO337" t="str">
            <v xml:space="preserve"> </v>
          </cell>
          <cell r="AP337" t="str">
            <v>Kein Rabatt</v>
          </cell>
          <cell r="AQ337" t="str">
            <v/>
          </cell>
          <cell r="AR337" t="str">
            <v>Lieferbar</v>
          </cell>
          <cell r="AS337" t="str">
            <v xml:space="preserve"> </v>
          </cell>
          <cell r="AT337" t="str">
            <v/>
          </cell>
          <cell r="AU337" t="str">
            <v/>
          </cell>
          <cell r="AV337" t="str">
            <v/>
          </cell>
          <cell r="AW337" t="str">
            <v xml:space="preserve"> </v>
          </cell>
          <cell r="AX337" t="str">
            <v/>
          </cell>
          <cell r="AY337" t="str">
            <v/>
          </cell>
          <cell r="AZ337" t="str">
            <v>In Planung</v>
          </cell>
          <cell r="BA337" t="str">
            <v xml:space="preserve"> </v>
          </cell>
          <cell r="BB337" t="str">
            <v/>
          </cell>
          <cell r="BC337" t="str">
            <v/>
          </cell>
          <cell r="BD337" t="str">
            <v/>
          </cell>
          <cell r="BE337" t="str">
            <v xml:space="preserve"> </v>
          </cell>
          <cell r="BF337" t="str">
            <v/>
          </cell>
          <cell r="BG337" t="str">
            <v/>
          </cell>
          <cell r="BH337" t="str">
            <v>In Planung</v>
          </cell>
          <cell r="BI337" t="str">
            <v xml:space="preserve"> </v>
          </cell>
          <cell r="BJ337" t="str">
            <v>12,7x19</v>
          </cell>
          <cell r="BK337" t="str">
            <v/>
          </cell>
          <cell r="BL337" t="str">
            <v>464</v>
          </cell>
          <cell r="BM337" t="str">
            <v>Erstauflage</v>
          </cell>
          <cell r="BN337" t="str">
            <v/>
          </cell>
          <cell r="BO337" t="str">
            <v>Englisch</v>
          </cell>
          <cell r="BP337" t="str">
            <v>907</v>
          </cell>
          <cell r="BQ337" t="str">
            <v>0</v>
          </cell>
          <cell r="BR337" t="str">
            <v>0</v>
          </cell>
          <cell r="BS337" t="str">
            <v>907</v>
          </cell>
          <cell r="BT337" t="str">
            <v>453.6</v>
          </cell>
          <cell r="BU337" t="str">
            <v>Autor</v>
          </cell>
          <cell r="BV337" t="str">
            <v>Johnson</v>
          </cell>
          <cell r="BW337" t="str">
            <v xml:space="preserve">Jane </v>
          </cell>
          <cell r="BX337" t="str">
            <v/>
          </cell>
          <cell r="BY337" t="str">
            <v>0000000082576572</v>
          </cell>
          <cell r="BZ337" t="str">
            <v>2422640</v>
          </cell>
          <cell r="CA337" t="str">
            <v/>
          </cell>
          <cell r="CB337" t="str">
            <v/>
          </cell>
          <cell r="CC337" t="str">
            <v/>
          </cell>
          <cell r="CD337" t="str">
            <v/>
          </cell>
          <cell r="CE337" t="str">
            <v/>
          </cell>
          <cell r="CF337" t="str">
            <v/>
          </cell>
          <cell r="CG337" t="str">
            <v/>
          </cell>
          <cell r="CH337" t="str">
            <v/>
          </cell>
          <cell r="CI337" t="str">
            <v/>
          </cell>
          <cell r="CJ337" t="str">
            <v/>
          </cell>
          <cell r="CK337" t="str">
            <v/>
          </cell>
          <cell r="CL337" t="str">
            <v/>
          </cell>
          <cell r="CM337" t="str">
            <v/>
          </cell>
          <cell r="CN337" t="str">
            <v/>
          </cell>
          <cell r="CO337" t="str">
            <v/>
          </cell>
          <cell r="CP337" t="str">
            <v/>
          </cell>
          <cell r="CQ337" t="str">
            <v/>
          </cell>
          <cell r="CR337" t="str">
            <v/>
          </cell>
          <cell r="CS337" t="str">
            <v/>
          </cell>
          <cell r="CT337" t="str">
            <v/>
          </cell>
          <cell r="CU337" t="str">
            <v/>
          </cell>
          <cell r="CV337" t="str">
            <v/>
          </cell>
          <cell r="CW337" t="str">
            <v/>
          </cell>
          <cell r="CX337" t="str">
            <v/>
          </cell>
          <cell r="CY337" t="str">
            <v/>
          </cell>
          <cell r="CZ337" t="str">
            <v>Thomson Digital</v>
          </cell>
          <cell r="DA337" t="str">
            <v>LEGO S.p.A</v>
          </cell>
          <cell r="DB337" t="str">
            <v/>
          </cell>
          <cell r="DC337" t="str">
            <v>Konnry, Stephan</v>
          </cell>
          <cell r="DD337" t="str">
            <v>zz____Rastogi, Sapna</v>
          </cell>
          <cell r="DE337" t="str">
            <v>Teichmann, Martin</v>
          </cell>
          <cell r="DF337" t="str">
            <v>zz____Henderson, Fiona</v>
          </cell>
          <cell r="DG337" t="str">
            <v>Zollenkopf, Anette</v>
          </cell>
          <cell r="DH337" t="str">
            <v/>
          </cell>
          <cell r="DI337" t="str">
            <v/>
          </cell>
          <cell r="DJ337" t="str">
            <v/>
          </cell>
          <cell r="DK337" t="str">
            <v/>
          </cell>
          <cell r="DL337" t="str">
            <v/>
          </cell>
          <cell r="DM337" t="str">
            <v/>
          </cell>
          <cell r="DN337" t="str">
            <v/>
          </cell>
          <cell r="DO337" t="str">
            <v/>
          </cell>
          <cell r="DP337">
            <v>51</v>
          </cell>
          <cell r="DQ337" t="str">
            <v>2025-03-01</v>
          </cell>
          <cell r="DR337" t="str">
            <v/>
          </cell>
          <cell r="DS337" t="str">
            <v/>
          </cell>
          <cell r="DT337" t="str">
            <v/>
          </cell>
          <cell r="DU337" t="str">
            <v/>
          </cell>
          <cell r="DV337" t="str">
            <v/>
          </cell>
          <cell r="DW337" t="str">
            <v/>
          </cell>
          <cell r="DX337" t="str">
            <v/>
          </cell>
          <cell r="DY337" t="str">
            <v/>
          </cell>
          <cell r="DZ337" t="str">
            <v/>
          </cell>
          <cell r="EA337" t="str">
            <v/>
          </cell>
          <cell r="EB337" t="str">
            <v/>
          </cell>
          <cell r="EC337" t="str">
            <v/>
          </cell>
          <cell r="ED337" t="str">
            <v/>
          </cell>
          <cell r="EE337" t="str">
            <v>52.50 € (A) frei</v>
          </cell>
          <cell r="EF337" t="str">
            <v>2025-03-01</v>
          </cell>
          <cell r="EG337" t="str">
            <v/>
          </cell>
          <cell r="EH337" t="str">
            <v/>
          </cell>
          <cell r="EI337" t="str">
            <v/>
          </cell>
          <cell r="EJ337" t="str">
            <v/>
          </cell>
          <cell r="EK337" t="str">
            <v/>
          </cell>
          <cell r="EL337" t="str">
            <v/>
          </cell>
          <cell r="EM337" t="str">
            <v/>
          </cell>
          <cell r="EN337" t="str">
            <v/>
          </cell>
          <cell r="EO337" t="str">
            <v/>
          </cell>
          <cell r="EP337" t="str">
            <v/>
          </cell>
          <cell r="EQ337" t="str">
            <v/>
          </cell>
          <cell r="ER337" t="str">
            <v/>
          </cell>
          <cell r="ES337" t="str">
            <v/>
          </cell>
          <cell r="ET337" t="str">
            <v>58.70 sFr frei</v>
          </cell>
          <cell r="EU337" t="str">
            <v>2025-03-01</v>
          </cell>
          <cell r="EV337" t="str">
            <v/>
          </cell>
          <cell r="EW337" t="str">
            <v/>
          </cell>
          <cell r="EX337" t="str">
            <v/>
          </cell>
          <cell r="EY337" t="str">
            <v/>
          </cell>
          <cell r="EZ337" t="str">
            <v/>
          </cell>
          <cell r="FA337" t="str">
            <v/>
          </cell>
          <cell r="FB337" t="str">
            <v/>
          </cell>
          <cell r="FC337" t="str">
            <v/>
          </cell>
          <cell r="FD337" t="str">
            <v/>
          </cell>
          <cell r="FE337" t="str">
            <v/>
          </cell>
          <cell r="FF337" t="str">
            <v/>
          </cell>
          <cell r="FG337" t="str">
            <v/>
          </cell>
          <cell r="FH337" t="str">
            <v/>
          </cell>
          <cell r="FI337">
            <v>60</v>
          </cell>
        </row>
        <row r="338">
          <cell r="H338">
            <v>9783132038110</v>
          </cell>
          <cell r="I338">
            <v>9781604066838</v>
          </cell>
          <cell r="J338" t="str">
            <v>203811</v>
          </cell>
          <cell r="K338" t="str">
            <v>0020356</v>
          </cell>
          <cell r="L338" t="str">
            <v>FÖRSTNER</v>
          </cell>
          <cell r="M338" t="str">
            <v>Förstner, Osteosynthesis Hand, A1, print</v>
          </cell>
          <cell r="N338" t="str">
            <v>Osteosynthesis of the Hand</v>
          </cell>
          <cell r="O338" t="str">
            <v>Instruments, Implants, and Techniques</v>
          </cell>
          <cell r="P338" t="str">
            <v>Osteosynthese der Hand</v>
          </cell>
          <cell r="Q338" t="str">
            <v>1</v>
          </cell>
          <cell r="R338" t="str">
            <v/>
          </cell>
          <cell r="S338" t="str">
            <v>Print</v>
          </cell>
          <cell r="T338" t="str">
            <v/>
          </cell>
          <cell r="U338" t="str">
            <v>BU Buch</v>
          </cell>
          <cell r="V338" t="str">
            <v>gebunden (FH)</v>
          </cell>
          <cell r="W338" t="str">
            <v>2017</v>
          </cell>
          <cell r="X338" t="str">
            <v>Erstdruck</v>
          </cell>
          <cell r="Y338" t="str">
            <v>800</v>
          </cell>
          <cell r="Z338" t="str">
            <v>800</v>
          </cell>
          <cell r="AA338" t="str">
            <v>800</v>
          </cell>
          <cell r="AB338" t="str">
            <v>2016-10-15</v>
          </cell>
          <cell r="AC338" t="str">
            <v>DE</v>
          </cell>
          <cell r="AD338" t="str">
            <v/>
          </cell>
          <cell r="AE338" t="str">
            <v>2016-10-26</v>
          </cell>
          <cell r="AF338" t="str">
            <v>2016-10-26</v>
          </cell>
          <cell r="AG338" t="str">
            <v xml:space="preserve"> </v>
          </cell>
          <cell r="AH338" t="str">
            <v>RG01 Fachbuch</v>
          </cell>
          <cell r="AI338" t="str">
            <v>49019900 Broschüren und ähnl. Drucke</v>
          </cell>
          <cell r="AJ338" t="str">
            <v>Lieferbar</v>
          </cell>
          <cell r="AK338" t="str">
            <v>Y</v>
          </cell>
          <cell r="AL338" t="str">
            <v/>
          </cell>
          <cell r="AM338" t="str">
            <v>2016-10-10</v>
          </cell>
          <cell r="AN338" t="str">
            <v>2016-10-10</v>
          </cell>
          <cell r="AO338" t="str">
            <v xml:space="preserve"> </v>
          </cell>
          <cell r="AP338" t="str">
            <v>Kein Rabatt</v>
          </cell>
          <cell r="AQ338" t="str">
            <v/>
          </cell>
          <cell r="AR338" t="str">
            <v>Lieferbar</v>
          </cell>
          <cell r="AS338" t="str">
            <v xml:space="preserve"> </v>
          </cell>
          <cell r="AT338" t="str">
            <v/>
          </cell>
          <cell r="AU338" t="str">
            <v/>
          </cell>
          <cell r="AV338" t="str">
            <v/>
          </cell>
          <cell r="AW338" t="str">
            <v xml:space="preserve"> </v>
          </cell>
          <cell r="AX338" t="str">
            <v/>
          </cell>
          <cell r="AY338" t="str">
            <v/>
          </cell>
          <cell r="AZ338" t="str">
            <v>In Planung</v>
          </cell>
          <cell r="BA338" t="str">
            <v xml:space="preserve"> </v>
          </cell>
          <cell r="BB338" t="str">
            <v/>
          </cell>
          <cell r="BC338" t="str">
            <v/>
          </cell>
          <cell r="BD338" t="str">
            <v/>
          </cell>
          <cell r="BE338" t="str">
            <v xml:space="preserve"> </v>
          </cell>
          <cell r="BF338" t="str">
            <v/>
          </cell>
          <cell r="BG338" t="str">
            <v/>
          </cell>
          <cell r="BH338" t="str">
            <v>In Planung</v>
          </cell>
          <cell r="BI338" t="str">
            <v xml:space="preserve"> </v>
          </cell>
          <cell r="BJ338" t="str">
            <v>19,5x27</v>
          </cell>
          <cell r="BK338" t="str">
            <v/>
          </cell>
          <cell r="BL338" t="str">
            <v>200</v>
          </cell>
          <cell r="BM338" t="str">
            <v>Erstauflage</v>
          </cell>
          <cell r="BN338" t="str">
            <v/>
          </cell>
          <cell r="BO338" t="str">
            <v>Englisch</v>
          </cell>
          <cell r="BP338" t="str">
            <v>775</v>
          </cell>
          <cell r="BQ338" t="str">
            <v>0</v>
          </cell>
          <cell r="BR338" t="str">
            <v>0</v>
          </cell>
          <cell r="BS338" t="str">
            <v>775</v>
          </cell>
          <cell r="BT338" t="str">
            <v>816.47</v>
          </cell>
          <cell r="BU338" t="str">
            <v>Autor</v>
          </cell>
          <cell r="BV338" t="str">
            <v>Förstner</v>
          </cell>
          <cell r="BW338" t="str">
            <v xml:space="preserve">Hartmut </v>
          </cell>
          <cell r="BX338" t="str">
            <v/>
          </cell>
          <cell r="BY338" t="str">
            <v>0000000427591920</v>
          </cell>
          <cell r="BZ338" t="str">
            <v>2000302</v>
          </cell>
          <cell r="CA338" t="str">
            <v/>
          </cell>
          <cell r="CB338" t="str">
            <v/>
          </cell>
          <cell r="CC338" t="str">
            <v/>
          </cell>
          <cell r="CD338" t="str">
            <v/>
          </cell>
          <cell r="CE338" t="str">
            <v/>
          </cell>
          <cell r="CF338" t="str">
            <v/>
          </cell>
          <cell r="CG338" t="str">
            <v/>
          </cell>
          <cell r="CH338" t="str">
            <v/>
          </cell>
          <cell r="CI338" t="str">
            <v/>
          </cell>
          <cell r="CJ338" t="str">
            <v/>
          </cell>
          <cell r="CK338" t="str">
            <v/>
          </cell>
          <cell r="CL338" t="str">
            <v/>
          </cell>
          <cell r="CM338" t="str">
            <v/>
          </cell>
          <cell r="CN338" t="str">
            <v/>
          </cell>
          <cell r="CO338" t="str">
            <v/>
          </cell>
          <cell r="CP338" t="str">
            <v/>
          </cell>
          <cell r="CQ338" t="str">
            <v/>
          </cell>
          <cell r="CR338" t="str">
            <v/>
          </cell>
          <cell r="CS338" t="str">
            <v/>
          </cell>
          <cell r="CT338" t="str">
            <v/>
          </cell>
          <cell r="CU338" t="str">
            <v/>
          </cell>
          <cell r="CV338" t="str">
            <v/>
          </cell>
          <cell r="CW338" t="str">
            <v/>
          </cell>
          <cell r="CX338" t="str">
            <v/>
          </cell>
          <cell r="CY338" t="str">
            <v/>
          </cell>
          <cell r="CZ338" t="str">
            <v>Thomson Digital</v>
          </cell>
          <cell r="DA338" t="str">
            <v>Manipal Technologies Ltd.</v>
          </cell>
          <cell r="DB338" t="str">
            <v/>
          </cell>
          <cell r="DC338" t="str">
            <v>Konnry, Stephan</v>
          </cell>
          <cell r="DD338" t="str">
            <v>zz____Findgott, Angelika-Marie</v>
          </cell>
          <cell r="DE338" t="str">
            <v>Teichmann, Martin</v>
          </cell>
          <cell r="DF338" t="str">
            <v>zz____Henderson, Fiona</v>
          </cell>
          <cell r="DG338" t="str">
            <v>Zollenkopf, Anette</v>
          </cell>
          <cell r="DH338" t="str">
            <v/>
          </cell>
          <cell r="DI338" t="str">
            <v/>
          </cell>
          <cell r="DJ338" t="str">
            <v/>
          </cell>
          <cell r="DK338" t="str">
            <v/>
          </cell>
          <cell r="DL338" t="str">
            <v/>
          </cell>
          <cell r="DM338" t="str">
            <v/>
          </cell>
          <cell r="DN338" t="str">
            <v/>
          </cell>
          <cell r="DO338" t="str">
            <v/>
          </cell>
          <cell r="DP338">
            <v>150</v>
          </cell>
          <cell r="DQ338" t="str">
            <v>2025-03-01</v>
          </cell>
          <cell r="DR338" t="str">
            <v/>
          </cell>
          <cell r="DS338" t="str">
            <v/>
          </cell>
          <cell r="DT338" t="str">
            <v/>
          </cell>
          <cell r="DU338" t="str">
            <v/>
          </cell>
          <cell r="DV338" t="str">
            <v/>
          </cell>
          <cell r="DW338" t="str">
            <v/>
          </cell>
          <cell r="DX338" t="str">
            <v/>
          </cell>
          <cell r="DY338" t="str">
            <v/>
          </cell>
          <cell r="DZ338" t="str">
            <v/>
          </cell>
          <cell r="EA338" t="str">
            <v/>
          </cell>
          <cell r="EB338" t="str">
            <v/>
          </cell>
          <cell r="EC338" t="str">
            <v/>
          </cell>
          <cell r="ED338" t="str">
            <v/>
          </cell>
          <cell r="EE338" t="str">
            <v>154.30 € (A) frei</v>
          </cell>
          <cell r="EF338" t="str">
            <v>2025-03-01</v>
          </cell>
          <cell r="EG338" t="str">
            <v/>
          </cell>
          <cell r="EH338" t="str">
            <v/>
          </cell>
          <cell r="EI338" t="str">
            <v/>
          </cell>
          <cell r="EJ338" t="str">
            <v/>
          </cell>
          <cell r="EK338" t="str">
            <v/>
          </cell>
          <cell r="EL338" t="str">
            <v/>
          </cell>
          <cell r="EM338" t="str">
            <v/>
          </cell>
          <cell r="EN338" t="str">
            <v/>
          </cell>
          <cell r="EO338" t="str">
            <v/>
          </cell>
          <cell r="EP338" t="str">
            <v/>
          </cell>
          <cell r="EQ338" t="str">
            <v/>
          </cell>
          <cell r="ER338" t="str">
            <v/>
          </cell>
          <cell r="ES338" t="str">
            <v/>
          </cell>
          <cell r="ET338" t="str">
            <v>173.00 sFr frei</v>
          </cell>
          <cell r="EU338" t="str">
            <v>2025-03-01</v>
          </cell>
          <cell r="EV338" t="str">
            <v/>
          </cell>
          <cell r="EW338" t="str">
            <v/>
          </cell>
          <cell r="EX338" t="str">
            <v/>
          </cell>
          <cell r="EY338" t="str">
            <v/>
          </cell>
          <cell r="EZ338" t="str">
            <v/>
          </cell>
          <cell r="FA338" t="str">
            <v/>
          </cell>
          <cell r="FB338" t="str">
            <v/>
          </cell>
          <cell r="FC338" t="str">
            <v/>
          </cell>
          <cell r="FD338" t="str">
            <v/>
          </cell>
          <cell r="FE338" t="str">
            <v/>
          </cell>
          <cell r="FF338" t="str">
            <v/>
          </cell>
          <cell r="FG338" t="str">
            <v/>
          </cell>
          <cell r="FH338" t="str">
            <v/>
          </cell>
          <cell r="FI338">
            <v>160</v>
          </cell>
        </row>
        <row r="339">
          <cell r="H339">
            <v>9781604067002</v>
          </cell>
          <cell r="I339">
            <v>9783132028715</v>
          </cell>
          <cell r="J339" t="str">
            <v>891700</v>
          </cell>
          <cell r="K339" t="str">
            <v>0014886</v>
          </cell>
          <cell r="L339" t="str">
            <v>Meyers</v>
          </cell>
          <cell r="M339" t="str">
            <v>Meyers, Differential Diagnosis Brain Meninges</v>
          </cell>
          <cell r="N339" t="str">
            <v>Differential Diagnosis in Neuroimaging: Brain and Meninges</v>
          </cell>
          <cell r="O339" t="str">
            <v/>
          </cell>
          <cell r="P339" t="str">
            <v/>
          </cell>
          <cell r="Q339" t="str">
            <v>1</v>
          </cell>
          <cell r="R339" t="str">
            <v/>
          </cell>
          <cell r="S339" t="str">
            <v>Print</v>
          </cell>
          <cell r="T339" t="str">
            <v/>
          </cell>
          <cell r="U339" t="str">
            <v>BU Buch</v>
          </cell>
          <cell r="V339" t="str">
            <v>gebunden (FH)</v>
          </cell>
          <cell r="W339" t="str">
            <v>2017</v>
          </cell>
          <cell r="X339" t="str">
            <v/>
          </cell>
          <cell r="Y339" t="str">
            <v>1200</v>
          </cell>
          <cell r="Z339" t="str">
            <v>1200</v>
          </cell>
          <cell r="AA339" t="str">
            <v>1200</v>
          </cell>
          <cell r="AB339" t="str">
            <v>2016-03-01</v>
          </cell>
          <cell r="AC339" t="str">
            <v>US</v>
          </cell>
          <cell r="AD339" t="str">
            <v/>
          </cell>
          <cell r="AE339" t="str">
            <v>2016-11-09</v>
          </cell>
          <cell r="AF339" t="str">
            <v>2016-11-09</v>
          </cell>
          <cell r="AG339" t="str">
            <v xml:space="preserve"> </v>
          </cell>
          <cell r="AH339" t="str">
            <v>RG01 Fachbuch</v>
          </cell>
          <cell r="AI339" t="str">
            <v>49019900 Broschüren und ähnl. Drucke</v>
          </cell>
          <cell r="AJ339" t="str">
            <v>Lieferbar</v>
          </cell>
          <cell r="AK339" t="str">
            <v xml:space="preserve"> </v>
          </cell>
          <cell r="AL339" t="str">
            <v/>
          </cell>
          <cell r="AM339" t="str">
            <v>2016-11-03</v>
          </cell>
          <cell r="AN339" t="str">
            <v>2016-11-03</v>
          </cell>
          <cell r="AO339" t="str">
            <v xml:space="preserve"> </v>
          </cell>
          <cell r="AP339" t="str">
            <v>Kein Rabatt</v>
          </cell>
          <cell r="AQ339" t="str">
            <v/>
          </cell>
          <cell r="AR339" t="str">
            <v>Lieferbar</v>
          </cell>
          <cell r="AS339" t="str">
            <v>Y</v>
          </cell>
          <cell r="AT339" t="str">
            <v/>
          </cell>
          <cell r="AU339" t="str">
            <v/>
          </cell>
          <cell r="AV339" t="str">
            <v/>
          </cell>
          <cell r="AW339" t="str">
            <v xml:space="preserve"> </v>
          </cell>
          <cell r="AX339" t="str">
            <v/>
          </cell>
          <cell r="AY339" t="str">
            <v/>
          </cell>
          <cell r="AZ339" t="str">
            <v>In Planung</v>
          </cell>
          <cell r="BA339" t="str">
            <v xml:space="preserve"> </v>
          </cell>
          <cell r="BB339" t="str">
            <v/>
          </cell>
          <cell r="BC339" t="str">
            <v/>
          </cell>
          <cell r="BD339" t="str">
            <v/>
          </cell>
          <cell r="BE339" t="str">
            <v xml:space="preserve"> </v>
          </cell>
          <cell r="BF339" t="str">
            <v/>
          </cell>
          <cell r="BG339" t="str">
            <v/>
          </cell>
          <cell r="BH339" t="str">
            <v>In Planung</v>
          </cell>
          <cell r="BI339" t="str">
            <v xml:space="preserve"> </v>
          </cell>
          <cell r="BJ339" t="str">
            <v>8.500 X 11.000 IN</v>
          </cell>
          <cell r="BK339" t="str">
            <v/>
          </cell>
          <cell r="BL339" t="str">
            <v>664</v>
          </cell>
          <cell r="BM339" t="str">
            <v>Erstauflage</v>
          </cell>
          <cell r="BN339" t="str">
            <v/>
          </cell>
          <cell r="BO339" t="str">
            <v>Englisch</v>
          </cell>
          <cell r="BP339" t="str">
            <v>1952</v>
          </cell>
          <cell r="BQ339" t="str">
            <v>0</v>
          </cell>
          <cell r="BR339" t="str">
            <v>0</v>
          </cell>
          <cell r="BS339" t="str">
            <v>1952</v>
          </cell>
          <cell r="BT339" t="str">
            <v>2358.7</v>
          </cell>
          <cell r="BU339" t="str">
            <v>Herausgeber</v>
          </cell>
          <cell r="BV339" t="str">
            <v>Meyers</v>
          </cell>
          <cell r="BW339" t="str">
            <v xml:space="preserve">Steven P. </v>
          </cell>
          <cell r="BX339" t="str">
            <v/>
          </cell>
          <cell r="BY339" t="str">
            <v/>
          </cell>
          <cell r="BZ339" t="str">
            <v>2023529</v>
          </cell>
          <cell r="CA339" t="str">
            <v/>
          </cell>
          <cell r="CB339" t="str">
            <v/>
          </cell>
          <cell r="CC339" t="str">
            <v/>
          </cell>
          <cell r="CD339" t="str">
            <v/>
          </cell>
          <cell r="CE339" t="str">
            <v/>
          </cell>
          <cell r="CF339" t="str">
            <v/>
          </cell>
          <cell r="CG339" t="str">
            <v/>
          </cell>
          <cell r="CH339" t="str">
            <v/>
          </cell>
          <cell r="CI339" t="str">
            <v/>
          </cell>
          <cell r="CJ339" t="str">
            <v/>
          </cell>
          <cell r="CK339" t="str">
            <v/>
          </cell>
          <cell r="CL339" t="str">
            <v/>
          </cell>
          <cell r="CM339" t="str">
            <v/>
          </cell>
          <cell r="CN339" t="str">
            <v/>
          </cell>
          <cell r="CO339" t="str">
            <v/>
          </cell>
          <cell r="CP339" t="str">
            <v/>
          </cell>
          <cell r="CQ339" t="str">
            <v/>
          </cell>
          <cell r="CR339" t="str">
            <v/>
          </cell>
          <cell r="CS339" t="str">
            <v/>
          </cell>
          <cell r="CT339" t="str">
            <v/>
          </cell>
          <cell r="CU339" t="str">
            <v/>
          </cell>
          <cell r="CV339" t="str">
            <v/>
          </cell>
          <cell r="CW339" t="str">
            <v/>
          </cell>
          <cell r="CX339" t="str">
            <v/>
          </cell>
          <cell r="CY339" t="str">
            <v/>
          </cell>
          <cell r="CZ339" t="str">
            <v>Chumbley</v>
          </cell>
          <cell r="DA339" t="str">
            <v/>
          </cell>
          <cell r="DB339" t="str">
            <v/>
          </cell>
          <cell r="DC339" t="str">
            <v>zz____Lamsback, Bill</v>
          </cell>
          <cell r="DD339" t="str">
            <v>zz____Zurhellen, Owen</v>
          </cell>
          <cell r="DE339" t="str">
            <v>zz____Woznicki, Sean</v>
          </cell>
          <cell r="DF339" t="str">
            <v>zz____Sherman, Christiane</v>
          </cell>
          <cell r="DG339" t="str">
            <v>Zollenkopf, Anette</v>
          </cell>
          <cell r="DH339" t="str">
            <v/>
          </cell>
          <cell r="DI339" t="str">
            <v/>
          </cell>
          <cell r="DJ339" t="str">
            <v/>
          </cell>
          <cell r="DK339" t="str">
            <v/>
          </cell>
          <cell r="DL339" t="str">
            <v/>
          </cell>
          <cell r="DM339" t="str">
            <v/>
          </cell>
          <cell r="DN339" t="str">
            <v/>
          </cell>
          <cell r="DO339" t="str">
            <v/>
          </cell>
          <cell r="DP339">
            <v>185</v>
          </cell>
          <cell r="DQ339" t="str">
            <v>2024-11-01</v>
          </cell>
          <cell r="DR339" t="str">
            <v/>
          </cell>
          <cell r="DS339" t="str">
            <v/>
          </cell>
          <cell r="DT339" t="str">
            <v/>
          </cell>
          <cell r="DU339" t="str">
            <v/>
          </cell>
          <cell r="DV339" t="str">
            <v/>
          </cell>
          <cell r="DW339" t="str">
            <v/>
          </cell>
          <cell r="DX339" t="str">
            <v/>
          </cell>
          <cell r="DY339" t="str">
            <v/>
          </cell>
          <cell r="DZ339" t="str">
            <v/>
          </cell>
          <cell r="EA339" t="str">
            <v/>
          </cell>
          <cell r="EB339" t="str">
            <v/>
          </cell>
          <cell r="EC339" t="str">
            <v/>
          </cell>
          <cell r="ED339" t="str">
            <v/>
          </cell>
          <cell r="EE339" t="str">
            <v>190.20 € (A) frei</v>
          </cell>
          <cell r="EF339" t="str">
            <v>2024-11-01</v>
          </cell>
          <cell r="EG339" t="str">
            <v/>
          </cell>
          <cell r="EH339" t="str">
            <v/>
          </cell>
          <cell r="EI339" t="str">
            <v/>
          </cell>
          <cell r="EJ339" t="str">
            <v/>
          </cell>
          <cell r="EK339" t="str">
            <v/>
          </cell>
          <cell r="EL339" t="str">
            <v/>
          </cell>
          <cell r="EM339" t="str">
            <v/>
          </cell>
          <cell r="EN339" t="str">
            <v/>
          </cell>
          <cell r="EO339" t="str">
            <v/>
          </cell>
          <cell r="EP339" t="str">
            <v/>
          </cell>
          <cell r="EQ339" t="str">
            <v/>
          </cell>
          <cell r="ER339" t="str">
            <v/>
          </cell>
          <cell r="ES339" t="str">
            <v/>
          </cell>
          <cell r="ET339" t="str">
            <v>213.00 sFr frei</v>
          </cell>
          <cell r="EU339" t="str">
            <v>2024-11-01</v>
          </cell>
          <cell r="EV339" t="str">
            <v/>
          </cell>
          <cell r="EW339" t="str">
            <v/>
          </cell>
          <cell r="EX339" t="str">
            <v/>
          </cell>
          <cell r="EY339" t="str">
            <v/>
          </cell>
          <cell r="EZ339" t="str">
            <v/>
          </cell>
          <cell r="FA339" t="str">
            <v/>
          </cell>
          <cell r="FB339" t="str">
            <v/>
          </cell>
          <cell r="FC339" t="str">
            <v/>
          </cell>
          <cell r="FD339" t="str">
            <v/>
          </cell>
          <cell r="FE339" t="str">
            <v/>
          </cell>
          <cell r="FF339" t="str">
            <v/>
          </cell>
          <cell r="FG339" t="str">
            <v/>
          </cell>
          <cell r="FH339" t="str">
            <v/>
          </cell>
          <cell r="FI339">
            <v>198</v>
          </cell>
        </row>
        <row r="340">
          <cell r="H340">
            <v>9781604061932</v>
          </cell>
          <cell r="I340">
            <v>9781604067286</v>
          </cell>
          <cell r="J340" t="str">
            <v>891193</v>
          </cell>
          <cell r="K340" t="str">
            <v>0013108</v>
          </cell>
          <cell r="L340" t="str">
            <v>Shah</v>
          </cell>
          <cell r="M340" t="str">
            <v>Shah, RadCases Head and Neck Imaging</v>
          </cell>
          <cell r="N340" t="str">
            <v>RadCases Head and Neck Imaging</v>
          </cell>
          <cell r="O340" t="str">
            <v/>
          </cell>
          <cell r="P340" t="str">
            <v/>
          </cell>
          <cell r="Q340" t="str">
            <v>1</v>
          </cell>
          <cell r="R340" t="str">
            <v>Radcases Plus Q&amp;A</v>
          </cell>
          <cell r="S340" t="str">
            <v>Print</v>
          </cell>
          <cell r="T340" t="str">
            <v/>
          </cell>
          <cell r="U340" t="str">
            <v>BU Buch</v>
          </cell>
          <cell r="V340" t="str">
            <v>Broschiert (KB)</v>
          </cell>
          <cell r="W340" t="str">
            <v>2016</v>
          </cell>
          <cell r="X340" t="str">
            <v/>
          </cell>
          <cell r="Y340" t="str">
            <v>300</v>
          </cell>
          <cell r="Z340" t="str">
            <v>300</v>
          </cell>
          <cell r="AA340" t="str">
            <v>300</v>
          </cell>
          <cell r="AB340" t="str">
            <v>2015-09-01</v>
          </cell>
          <cell r="AC340" t="str">
            <v>US</v>
          </cell>
          <cell r="AD340" t="str">
            <v/>
          </cell>
          <cell r="AE340" t="str">
            <v>2016-11-09</v>
          </cell>
          <cell r="AF340" t="str">
            <v>2016-11-09</v>
          </cell>
          <cell r="AG340" t="str">
            <v xml:space="preserve"> </v>
          </cell>
          <cell r="AH340" t="str">
            <v>RG01 Fachbuch</v>
          </cell>
          <cell r="AI340" t="str">
            <v>49019900 Broschüren und ähnl. Drucke</v>
          </cell>
          <cell r="AJ340" t="str">
            <v>Lieferbar</v>
          </cell>
          <cell r="AK340" t="str">
            <v xml:space="preserve"> </v>
          </cell>
          <cell r="AL340" t="str">
            <v/>
          </cell>
          <cell r="AM340" t="str">
            <v>2016-09-09</v>
          </cell>
          <cell r="AN340" t="str">
            <v>2016-09-09</v>
          </cell>
          <cell r="AO340" t="str">
            <v xml:space="preserve"> </v>
          </cell>
          <cell r="AP340" t="str">
            <v>Kein Rabatt</v>
          </cell>
          <cell r="AQ340" t="str">
            <v/>
          </cell>
          <cell r="AR340" t="str">
            <v>Lieferbar</v>
          </cell>
          <cell r="AS340" t="str">
            <v>Y</v>
          </cell>
          <cell r="AT340" t="str">
            <v/>
          </cell>
          <cell r="AU340" t="str">
            <v/>
          </cell>
          <cell r="AV340" t="str">
            <v/>
          </cell>
          <cell r="AW340" t="str">
            <v xml:space="preserve"> </v>
          </cell>
          <cell r="AX340" t="str">
            <v/>
          </cell>
          <cell r="AY340" t="str">
            <v/>
          </cell>
          <cell r="AZ340" t="str">
            <v>In Planung</v>
          </cell>
          <cell r="BA340" t="str">
            <v xml:space="preserve"> </v>
          </cell>
          <cell r="BB340" t="str">
            <v/>
          </cell>
          <cell r="BC340" t="str">
            <v/>
          </cell>
          <cell r="BD340" t="str">
            <v/>
          </cell>
          <cell r="BE340" t="str">
            <v xml:space="preserve"> </v>
          </cell>
          <cell r="BF340" t="str">
            <v/>
          </cell>
          <cell r="BG340" t="str">
            <v/>
          </cell>
          <cell r="BH340" t="str">
            <v>In Planung</v>
          </cell>
          <cell r="BI340" t="str">
            <v xml:space="preserve"> </v>
          </cell>
          <cell r="BJ340" t="str">
            <v>SON 21,6x28</v>
          </cell>
          <cell r="BK340" t="str">
            <v/>
          </cell>
          <cell r="BL340" t="str">
            <v>224</v>
          </cell>
          <cell r="BM340" t="str">
            <v>Erstauflage</v>
          </cell>
          <cell r="BN340" t="str">
            <v>Online resource</v>
          </cell>
          <cell r="BO340" t="str">
            <v>Englisch</v>
          </cell>
          <cell r="BP340" t="str">
            <v>400</v>
          </cell>
          <cell r="BQ340" t="str">
            <v>0</v>
          </cell>
          <cell r="BR340" t="str">
            <v>0</v>
          </cell>
          <cell r="BS340" t="str">
            <v>400</v>
          </cell>
          <cell r="BT340" t="str">
            <v>725.76</v>
          </cell>
          <cell r="BU340" t="str">
            <v>Herausgeber</v>
          </cell>
          <cell r="BV340" t="str">
            <v>Shah</v>
          </cell>
          <cell r="BW340" t="str">
            <v xml:space="preserve">Gaurang </v>
          </cell>
          <cell r="BX340" t="str">
            <v/>
          </cell>
          <cell r="BY340" t="str">
            <v>0000000402050247</v>
          </cell>
          <cell r="BZ340" t="str">
            <v>2245968</v>
          </cell>
          <cell r="CA340" t="str">
            <v>Herausgeber</v>
          </cell>
          <cell r="CB340" t="str">
            <v>Wesolowski</v>
          </cell>
          <cell r="CC340" t="str">
            <v xml:space="preserve">Jeffrey Robert </v>
          </cell>
          <cell r="CD340" t="str">
            <v/>
          </cell>
          <cell r="CE340" t="str">
            <v/>
          </cell>
          <cell r="CF340" t="str">
            <v>2282873</v>
          </cell>
          <cell r="CG340" t="str">
            <v>Herausgeber</v>
          </cell>
          <cell r="CH340" t="str">
            <v>Choi</v>
          </cell>
          <cell r="CI340" t="str">
            <v xml:space="preserve">Jeanie </v>
          </cell>
          <cell r="CJ340" t="str">
            <v/>
          </cell>
          <cell r="CK340" t="str">
            <v/>
          </cell>
          <cell r="CL340" t="str">
            <v>4027428</v>
          </cell>
          <cell r="CM340" t="str">
            <v>Herausgeber</v>
          </cell>
          <cell r="CN340" t="str">
            <v>Friedman</v>
          </cell>
          <cell r="CO340" t="str">
            <v xml:space="preserve">Elliott </v>
          </cell>
          <cell r="CP340" t="str">
            <v/>
          </cell>
          <cell r="CQ340" t="str">
            <v/>
          </cell>
          <cell r="CR340" t="str">
            <v>4027429</v>
          </cell>
          <cell r="CS340" t="str">
            <v/>
          </cell>
          <cell r="CT340" t="str">
            <v/>
          </cell>
          <cell r="CU340" t="str">
            <v/>
          </cell>
          <cell r="CV340" t="str">
            <v/>
          </cell>
          <cell r="CW340" t="str">
            <v/>
          </cell>
          <cell r="CX340" t="str">
            <v/>
          </cell>
          <cell r="CY340" t="str">
            <v/>
          </cell>
          <cell r="CZ340" t="str">
            <v/>
          </cell>
          <cell r="DA340" t="str">
            <v/>
          </cell>
          <cell r="DB340" t="str">
            <v/>
          </cell>
          <cell r="DC340" t="str">
            <v>zz____Lamsback, Bill</v>
          </cell>
          <cell r="DD340" t="str">
            <v>zz____Zurhellen, Owen</v>
          </cell>
          <cell r="DE340" t="str">
            <v>Scheihagen, Torsten</v>
          </cell>
          <cell r="DF340" t="str">
            <v/>
          </cell>
          <cell r="DG340" t="str">
            <v>Zollenkopf, Anette</v>
          </cell>
          <cell r="DH340" t="str">
            <v/>
          </cell>
          <cell r="DI340" t="str">
            <v/>
          </cell>
          <cell r="DJ340" t="str">
            <v/>
          </cell>
          <cell r="DK340" t="str">
            <v/>
          </cell>
          <cell r="DL340" t="str">
            <v/>
          </cell>
          <cell r="DM340" t="str">
            <v/>
          </cell>
          <cell r="DN340" t="str">
            <v/>
          </cell>
          <cell r="DO340" t="str">
            <v/>
          </cell>
          <cell r="DP340">
            <v>65</v>
          </cell>
          <cell r="DQ340" t="str">
            <v>2024-11-01</v>
          </cell>
          <cell r="DR340" t="str">
            <v/>
          </cell>
          <cell r="DS340" t="str">
            <v/>
          </cell>
          <cell r="DT340" t="str">
            <v/>
          </cell>
          <cell r="DU340" t="str">
            <v/>
          </cell>
          <cell r="DV340" t="str">
            <v/>
          </cell>
          <cell r="DW340" t="str">
            <v/>
          </cell>
          <cell r="DX340" t="str">
            <v/>
          </cell>
          <cell r="DY340" t="str">
            <v/>
          </cell>
          <cell r="DZ340" t="str">
            <v/>
          </cell>
          <cell r="EA340" t="str">
            <v/>
          </cell>
          <cell r="EB340" t="str">
            <v/>
          </cell>
          <cell r="EC340" t="str">
            <v/>
          </cell>
          <cell r="ED340" t="str">
            <v/>
          </cell>
          <cell r="EE340" t="str">
            <v>66.90 € (A) frei</v>
          </cell>
          <cell r="EF340" t="str">
            <v>2024-11-01</v>
          </cell>
          <cell r="EG340" t="str">
            <v/>
          </cell>
          <cell r="EH340" t="str">
            <v/>
          </cell>
          <cell r="EI340" t="str">
            <v/>
          </cell>
          <cell r="EJ340" t="str">
            <v/>
          </cell>
          <cell r="EK340" t="str">
            <v/>
          </cell>
          <cell r="EL340" t="str">
            <v/>
          </cell>
          <cell r="EM340" t="str">
            <v/>
          </cell>
          <cell r="EN340" t="str">
            <v/>
          </cell>
          <cell r="EO340" t="str">
            <v/>
          </cell>
          <cell r="EP340" t="str">
            <v/>
          </cell>
          <cell r="EQ340" t="str">
            <v/>
          </cell>
          <cell r="ER340" t="str">
            <v/>
          </cell>
          <cell r="ES340" t="str">
            <v/>
          </cell>
          <cell r="ET340" t="str">
            <v>75.00 sFr frei</v>
          </cell>
          <cell r="EU340" t="str">
            <v>2024-11-01</v>
          </cell>
          <cell r="EV340" t="str">
            <v/>
          </cell>
          <cell r="EW340" t="str">
            <v/>
          </cell>
          <cell r="EX340" t="str">
            <v/>
          </cell>
          <cell r="EY340" t="str">
            <v/>
          </cell>
          <cell r="EZ340" t="str">
            <v/>
          </cell>
          <cell r="FA340" t="str">
            <v/>
          </cell>
          <cell r="FB340" t="str">
            <v/>
          </cell>
          <cell r="FC340" t="str">
            <v/>
          </cell>
          <cell r="FD340" t="str">
            <v/>
          </cell>
          <cell r="FE340" t="str">
            <v/>
          </cell>
          <cell r="FF340" t="str">
            <v/>
          </cell>
          <cell r="FG340" t="str">
            <v/>
          </cell>
          <cell r="FH340" t="str">
            <v/>
          </cell>
          <cell r="FI340">
            <v>70</v>
          </cell>
        </row>
        <row r="341">
          <cell r="H341">
            <v>9781626234420</v>
          </cell>
          <cell r="I341">
            <v>9781604068320</v>
          </cell>
          <cell r="J341" t="str">
            <v>892442</v>
          </cell>
          <cell r="K341" t="str">
            <v>0038654</v>
          </cell>
          <cell r="L341" t="str">
            <v>McCusker</v>
          </cell>
          <cell r="M341" t="str">
            <v>McCusker, Mastering Medical Photography</v>
          </cell>
          <cell r="N341" t="str">
            <v>Mastering Medical Photography of the Head and Neck</v>
          </cell>
          <cell r="O341" t="str">
            <v/>
          </cell>
          <cell r="P341" t="str">
            <v/>
          </cell>
          <cell r="Q341" t="str">
            <v>1</v>
          </cell>
          <cell r="R341" t="str">
            <v/>
          </cell>
          <cell r="S341" t="str">
            <v>Print</v>
          </cell>
          <cell r="T341" t="str">
            <v/>
          </cell>
          <cell r="U341" t="str">
            <v>BU Buch</v>
          </cell>
          <cell r="V341" t="str">
            <v>Broschiert (KB)</v>
          </cell>
          <cell r="W341" t="str">
            <v>2017</v>
          </cell>
          <cell r="X341" t="str">
            <v>Erstdruck</v>
          </cell>
          <cell r="Y341" t="str">
            <v>1200</v>
          </cell>
          <cell r="Z341" t="str">
            <v>1200</v>
          </cell>
          <cell r="AA341" t="str">
            <v>1200</v>
          </cell>
          <cell r="AB341" t="str">
            <v>2016-10-30</v>
          </cell>
          <cell r="AC341" t="str">
            <v>US</v>
          </cell>
          <cell r="AD341" t="str">
            <v/>
          </cell>
          <cell r="AE341" t="str">
            <v>2016-11-09</v>
          </cell>
          <cell r="AF341" t="str">
            <v>2016-11-09</v>
          </cell>
          <cell r="AG341" t="str">
            <v xml:space="preserve"> </v>
          </cell>
          <cell r="AH341" t="str">
            <v>RG01 Fachbuch</v>
          </cell>
          <cell r="AI341" t="str">
            <v>49019900 Broschüren und ähnl. Drucke</v>
          </cell>
          <cell r="AJ341" t="str">
            <v>Lieferbar</v>
          </cell>
          <cell r="AK341" t="str">
            <v xml:space="preserve"> </v>
          </cell>
          <cell r="AL341" t="str">
            <v/>
          </cell>
          <cell r="AM341" t="str">
            <v>2016-11-28</v>
          </cell>
          <cell r="AN341" t="str">
            <v>2016-11-28</v>
          </cell>
          <cell r="AO341" t="str">
            <v xml:space="preserve"> </v>
          </cell>
          <cell r="AP341" t="str">
            <v>Kein Rabatt</v>
          </cell>
          <cell r="AQ341" t="str">
            <v/>
          </cell>
          <cell r="AR341" t="str">
            <v>Lieferbar</v>
          </cell>
          <cell r="AS341" t="str">
            <v>Y</v>
          </cell>
          <cell r="AT341" t="str">
            <v/>
          </cell>
          <cell r="AU341" t="str">
            <v/>
          </cell>
          <cell r="AV341" t="str">
            <v/>
          </cell>
          <cell r="AW341" t="str">
            <v xml:space="preserve"> </v>
          </cell>
          <cell r="AX341" t="str">
            <v/>
          </cell>
          <cell r="AY341" t="str">
            <v/>
          </cell>
          <cell r="AZ341" t="str">
            <v>In Planung</v>
          </cell>
          <cell r="BA341" t="str">
            <v xml:space="preserve"> </v>
          </cell>
          <cell r="BB341" t="str">
            <v/>
          </cell>
          <cell r="BC341" t="str">
            <v/>
          </cell>
          <cell r="BD341" t="str">
            <v/>
          </cell>
          <cell r="BE341" t="str">
            <v xml:space="preserve"> </v>
          </cell>
          <cell r="BF341" t="str">
            <v/>
          </cell>
          <cell r="BG341" t="str">
            <v/>
          </cell>
          <cell r="BH341" t="str">
            <v>In Planung</v>
          </cell>
          <cell r="BI341" t="str">
            <v xml:space="preserve"> </v>
          </cell>
          <cell r="BJ341" t="str">
            <v>6.000 X 9.000 IN</v>
          </cell>
          <cell r="BK341" t="str">
            <v/>
          </cell>
          <cell r="BL341" t="str">
            <v>144</v>
          </cell>
          <cell r="BM341" t="str">
            <v>Erstauflage</v>
          </cell>
          <cell r="BN341" t="str">
            <v>Online resource, MediaCenter (protected), Video</v>
          </cell>
          <cell r="BO341" t="str">
            <v>Englisch</v>
          </cell>
          <cell r="BP341" t="str">
            <v>51</v>
          </cell>
          <cell r="BQ341" t="str">
            <v>0</v>
          </cell>
          <cell r="BR341" t="str">
            <v>0</v>
          </cell>
          <cell r="BS341" t="str">
            <v>65</v>
          </cell>
          <cell r="BT341" t="str">
            <v>226.8</v>
          </cell>
          <cell r="BU341" t="str">
            <v>Autor</v>
          </cell>
          <cell r="BV341" t="str">
            <v>McCusker</v>
          </cell>
          <cell r="BW341" t="str">
            <v xml:space="preserve">Scott </v>
          </cell>
          <cell r="BX341" t="str">
            <v/>
          </cell>
          <cell r="BY341" t="str">
            <v/>
          </cell>
          <cell r="BZ341" t="str">
            <v>3991862</v>
          </cell>
          <cell r="CA341" t="str">
            <v>Autor</v>
          </cell>
          <cell r="CB341" t="str">
            <v>Douros</v>
          </cell>
          <cell r="CC341" t="str">
            <v xml:space="preserve">Daniel Blaise </v>
          </cell>
          <cell r="CD341" t="str">
            <v/>
          </cell>
          <cell r="CE341" t="str">
            <v/>
          </cell>
          <cell r="CF341" t="str">
            <v>4024894</v>
          </cell>
          <cell r="CG341" t="str">
            <v/>
          </cell>
          <cell r="CH341" t="str">
            <v/>
          </cell>
          <cell r="CI341" t="str">
            <v/>
          </cell>
          <cell r="CJ341" t="str">
            <v/>
          </cell>
          <cell r="CK341" t="str">
            <v/>
          </cell>
          <cell r="CL341" t="str">
            <v/>
          </cell>
          <cell r="CM341" t="str">
            <v/>
          </cell>
          <cell r="CN341" t="str">
            <v/>
          </cell>
          <cell r="CO341" t="str">
            <v/>
          </cell>
          <cell r="CP341" t="str">
            <v/>
          </cell>
          <cell r="CQ341" t="str">
            <v/>
          </cell>
          <cell r="CR341" t="str">
            <v/>
          </cell>
          <cell r="CS341" t="str">
            <v/>
          </cell>
          <cell r="CT341" t="str">
            <v/>
          </cell>
          <cell r="CU341" t="str">
            <v/>
          </cell>
          <cell r="CV341" t="str">
            <v/>
          </cell>
          <cell r="CW341" t="str">
            <v/>
          </cell>
          <cell r="CX341" t="str">
            <v/>
          </cell>
          <cell r="CY341" t="str">
            <v/>
          </cell>
          <cell r="CZ341" t="str">
            <v>DiTech Process Solutions</v>
          </cell>
          <cell r="DA341" t="str">
            <v/>
          </cell>
          <cell r="DB341" t="str">
            <v/>
          </cell>
          <cell r="DC341" t="str">
            <v>zz____Hiscock, Tim</v>
          </cell>
          <cell r="DD341" t="str">
            <v>zz____Connors, Nikole</v>
          </cell>
          <cell r="DE341" t="str">
            <v>zz____Schabert, Andreas</v>
          </cell>
          <cell r="DF341" t="str">
            <v/>
          </cell>
          <cell r="DG341" t="str">
            <v/>
          </cell>
          <cell r="DH341" t="str">
            <v/>
          </cell>
          <cell r="DI341" t="str">
            <v/>
          </cell>
          <cell r="DJ341" t="str">
            <v/>
          </cell>
          <cell r="DK341" t="str">
            <v/>
          </cell>
          <cell r="DL341" t="str">
            <v/>
          </cell>
          <cell r="DM341" t="str">
            <v/>
          </cell>
          <cell r="DN341" t="str">
            <v/>
          </cell>
          <cell r="DO341" t="str">
            <v/>
          </cell>
          <cell r="DP341">
            <v>50</v>
          </cell>
          <cell r="DQ341" t="str">
            <v>2024-11-01</v>
          </cell>
          <cell r="DR341" t="str">
            <v/>
          </cell>
          <cell r="DS341" t="str">
            <v/>
          </cell>
          <cell r="DT341" t="str">
            <v/>
          </cell>
          <cell r="DU341" t="str">
            <v/>
          </cell>
          <cell r="DV341" t="str">
            <v/>
          </cell>
          <cell r="DW341" t="str">
            <v/>
          </cell>
          <cell r="DX341" t="str">
            <v/>
          </cell>
          <cell r="DY341" t="str">
            <v/>
          </cell>
          <cell r="DZ341" t="str">
            <v/>
          </cell>
          <cell r="EA341" t="str">
            <v/>
          </cell>
          <cell r="EB341" t="str">
            <v/>
          </cell>
          <cell r="EC341" t="str">
            <v/>
          </cell>
          <cell r="ED341" t="str">
            <v/>
          </cell>
          <cell r="EE341" t="str">
            <v>51.40 € (A) frei</v>
          </cell>
          <cell r="EF341" t="str">
            <v>2024-11-01</v>
          </cell>
          <cell r="EG341" t="str">
            <v/>
          </cell>
          <cell r="EH341" t="str">
            <v/>
          </cell>
          <cell r="EI341" t="str">
            <v/>
          </cell>
          <cell r="EJ341" t="str">
            <v/>
          </cell>
          <cell r="EK341" t="str">
            <v/>
          </cell>
          <cell r="EL341" t="str">
            <v/>
          </cell>
          <cell r="EM341" t="str">
            <v/>
          </cell>
          <cell r="EN341" t="str">
            <v/>
          </cell>
          <cell r="EO341" t="str">
            <v/>
          </cell>
          <cell r="EP341" t="str">
            <v/>
          </cell>
          <cell r="EQ341" t="str">
            <v/>
          </cell>
          <cell r="ER341" t="str">
            <v/>
          </cell>
          <cell r="ES341" t="str">
            <v/>
          </cell>
          <cell r="ET341" t="str">
            <v>57.50 sFr frei</v>
          </cell>
          <cell r="EU341" t="str">
            <v>2024-11-01</v>
          </cell>
          <cell r="EV341" t="str">
            <v/>
          </cell>
          <cell r="EW341" t="str">
            <v/>
          </cell>
          <cell r="EX341" t="str">
            <v/>
          </cell>
          <cell r="EY341" t="str">
            <v/>
          </cell>
          <cell r="EZ341" t="str">
            <v/>
          </cell>
          <cell r="FA341" t="str">
            <v/>
          </cell>
          <cell r="FB341" t="str">
            <v/>
          </cell>
          <cell r="FC341" t="str">
            <v/>
          </cell>
          <cell r="FD341" t="str">
            <v/>
          </cell>
          <cell r="FE341" t="str">
            <v/>
          </cell>
          <cell r="FF341" t="str">
            <v/>
          </cell>
          <cell r="FG341" t="str">
            <v/>
          </cell>
          <cell r="FH341" t="str">
            <v/>
          </cell>
          <cell r="FI341">
            <v>54</v>
          </cell>
        </row>
        <row r="342">
          <cell r="H342">
            <v>9783131307224</v>
          </cell>
          <cell r="I342">
            <v>9783131294128</v>
          </cell>
          <cell r="J342" t="str">
            <v>130722</v>
          </cell>
          <cell r="K342" t="str">
            <v>0020146</v>
          </cell>
          <cell r="L342" t="str">
            <v>REICH</v>
          </cell>
          <cell r="M342" t="str">
            <v>Reich, Primary Care Colposc., A2,print</v>
          </cell>
          <cell r="N342" t="str">
            <v>Burghardt's Primary Care Colposcopy</v>
          </cell>
          <cell r="O342" t="str">
            <v>Textbook and Atlas</v>
          </cell>
          <cell r="P342" t="str">
            <v/>
          </cell>
          <cell r="Q342" t="str">
            <v>2</v>
          </cell>
          <cell r="R342" t="str">
            <v/>
          </cell>
          <cell r="S342" t="str">
            <v>Print</v>
          </cell>
          <cell r="T342" t="str">
            <v/>
          </cell>
          <cell r="U342" t="str">
            <v>BU Buch</v>
          </cell>
          <cell r="V342" t="str">
            <v>Broschiert (FH)</v>
          </cell>
          <cell r="W342" t="str">
            <v>2017</v>
          </cell>
          <cell r="X342" t="str">
            <v>Erstdruck</v>
          </cell>
          <cell r="Y342" t="str">
            <v>700</v>
          </cell>
          <cell r="Z342" t="str">
            <v>400</v>
          </cell>
          <cell r="AA342" t="str">
            <v>700</v>
          </cell>
          <cell r="AB342" t="str">
            <v>2016-01-15</v>
          </cell>
          <cell r="AC342" t="str">
            <v>DE</v>
          </cell>
          <cell r="AD342" t="str">
            <v/>
          </cell>
          <cell r="AE342" t="str">
            <v>2016-11-23</v>
          </cell>
          <cell r="AF342" t="str">
            <v>2016-11-23</v>
          </cell>
          <cell r="AG342" t="str">
            <v xml:space="preserve"> </v>
          </cell>
          <cell r="AH342" t="str">
            <v>RG01 Fachbuch</v>
          </cell>
          <cell r="AI342" t="str">
            <v>49019900 Broschüren und ähnl. Drucke</v>
          </cell>
          <cell r="AJ342" t="str">
            <v>Lieferbar</v>
          </cell>
          <cell r="AK342" t="str">
            <v>Y</v>
          </cell>
          <cell r="AL342" t="str">
            <v/>
          </cell>
          <cell r="AM342" t="str">
            <v>2017-01-10</v>
          </cell>
          <cell r="AN342" t="str">
            <v>2017-01-10</v>
          </cell>
          <cell r="AO342" t="str">
            <v xml:space="preserve"> </v>
          </cell>
          <cell r="AP342" t="str">
            <v>Kein Rabatt</v>
          </cell>
          <cell r="AQ342" t="str">
            <v/>
          </cell>
          <cell r="AR342" t="str">
            <v>Lieferbar</v>
          </cell>
          <cell r="AS342" t="str">
            <v xml:space="preserve"> </v>
          </cell>
          <cell r="AT342" t="str">
            <v/>
          </cell>
          <cell r="AU342" t="str">
            <v/>
          </cell>
          <cell r="AV342" t="str">
            <v/>
          </cell>
          <cell r="AW342" t="str">
            <v xml:space="preserve"> </v>
          </cell>
          <cell r="AX342" t="str">
            <v/>
          </cell>
          <cell r="AY342" t="str">
            <v/>
          </cell>
          <cell r="AZ342" t="str">
            <v>In Planung</v>
          </cell>
          <cell r="BA342" t="str">
            <v xml:space="preserve"> </v>
          </cell>
          <cell r="BB342" t="str">
            <v/>
          </cell>
          <cell r="BC342" t="str">
            <v/>
          </cell>
          <cell r="BD342" t="str">
            <v/>
          </cell>
          <cell r="BE342" t="str">
            <v xml:space="preserve"> </v>
          </cell>
          <cell r="BF342" t="str">
            <v/>
          </cell>
          <cell r="BG342" t="str">
            <v/>
          </cell>
          <cell r="BH342" t="str">
            <v>In Planung</v>
          </cell>
          <cell r="BI342" t="str">
            <v xml:space="preserve"> </v>
          </cell>
          <cell r="BJ342" t="str">
            <v>23x31</v>
          </cell>
          <cell r="BK342" t="str">
            <v/>
          </cell>
          <cell r="BL342" t="str">
            <v>160</v>
          </cell>
          <cell r="BM342" t="str">
            <v>2nd edition</v>
          </cell>
          <cell r="BN342" t="str">
            <v/>
          </cell>
          <cell r="BO342" t="str">
            <v>Englisch</v>
          </cell>
          <cell r="BP342" t="str">
            <v>369</v>
          </cell>
          <cell r="BQ342" t="str">
            <v>0</v>
          </cell>
          <cell r="BR342" t="str">
            <v>0</v>
          </cell>
          <cell r="BS342" t="str">
            <v>369</v>
          </cell>
          <cell r="BT342" t="str">
            <v>544.32</v>
          </cell>
          <cell r="BU342" t="str">
            <v>Autor</v>
          </cell>
          <cell r="BV342" t="str">
            <v>Reich</v>
          </cell>
          <cell r="BW342" t="str">
            <v xml:space="preserve">Olaf </v>
          </cell>
          <cell r="BX342" t="str">
            <v/>
          </cell>
          <cell r="BY342" t="str">
            <v/>
          </cell>
          <cell r="BZ342" t="str">
            <v>2069881</v>
          </cell>
          <cell r="CA342" t="str">
            <v>Autor</v>
          </cell>
          <cell r="CB342" t="str">
            <v>Girardi</v>
          </cell>
          <cell r="CC342" t="str">
            <v xml:space="preserve">Frank </v>
          </cell>
          <cell r="CD342" t="str">
            <v/>
          </cell>
          <cell r="CE342" t="str">
            <v>0000000034924683</v>
          </cell>
          <cell r="CF342" t="str">
            <v>2007456</v>
          </cell>
          <cell r="CG342" t="str">
            <v>Autor</v>
          </cell>
          <cell r="CH342" t="str">
            <v>Tamussino</v>
          </cell>
          <cell r="CI342" t="str">
            <v xml:space="preserve">Karl </v>
          </cell>
          <cell r="CJ342" t="str">
            <v>0000-0001-5016-4669</v>
          </cell>
          <cell r="CK342" t="str">
            <v>0000000039812293</v>
          </cell>
          <cell r="CL342" t="str">
            <v>2009046</v>
          </cell>
          <cell r="CM342" t="str">
            <v>Autor</v>
          </cell>
          <cell r="CN342" t="str">
            <v>Pickel</v>
          </cell>
          <cell r="CO342" t="str">
            <v xml:space="preserve">Hellmuth </v>
          </cell>
          <cell r="CP342" t="str">
            <v/>
          </cell>
          <cell r="CQ342" t="str">
            <v>0000000035566654</v>
          </cell>
          <cell r="CR342" t="str">
            <v>2006681</v>
          </cell>
          <cell r="CS342" t="str">
            <v/>
          </cell>
          <cell r="CT342" t="str">
            <v/>
          </cell>
          <cell r="CU342" t="str">
            <v/>
          </cell>
          <cell r="CV342" t="str">
            <v/>
          </cell>
          <cell r="CW342" t="str">
            <v/>
          </cell>
          <cell r="CX342" t="str">
            <v/>
          </cell>
          <cell r="CY342" t="str">
            <v/>
          </cell>
          <cell r="CZ342" t="str">
            <v>DiTech Process Solutions</v>
          </cell>
          <cell r="DA342" t="str">
            <v>CPI Books GmbH</v>
          </cell>
          <cell r="DB342" t="str">
            <v/>
          </cell>
          <cell r="DC342" t="str">
            <v>Konnry, Stephan</v>
          </cell>
          <cell r="DD342" t="str">
            <v>zz____Rastogi, Sapna</v>
          </cell>
          <cell r="DE342" t="str">
            <v>zz____Singh, Shivika</v>
          </cell>
          <cell r="DF342" t="str">
            <v>zz____Henderson, Fiona</v>
          </cell>
          <cell r="DG342" t="str">
            <v>Zollenkopf, Anette</v>
          </cell>
          <cell r="DH342" t="str">
            <v/>
          </cell>
          <cell r="DI342" t="str">
            <v/>
          </cell>
          <cell r="DJ342" t="str">
            <v/>
          </cell>
          <cell r="DK342" t="str">
            <v/>
          </cell>
          <cell r="DL342" t="str">
            <v/>
          </cell>
          <cell r="DM342" t="str">
            <v/>
          </cell>
          <cell r="DN342" t="str">
            <v/>
          </cell>
          <cell r="DO342" t="str">
            <v/>
          </cell>
          <cell r="DP342">
            <v>100</v>
          </cell>
          <cell r="DQ342" t="str">
            <v>2025-03-01</v>
          </cell>
          <cell r="DR342" t="str">
            <v/>
          </cell>
          <cell r="DS342" t="str">
            <v/>
          </cell>
          <cell r="DT342" t="str">
            <v/>
          </cell>
          <cell r="DU342" t="str">
            <v/>
          </cell>
          <cell r="DV342" t="str">
            <v/>
          </cell>
          <cell r="DW342" t="str">
            <v/>
          </cell>
          <cell r="DX342" t="str">
            <v/>
          </cell>
          <cell r="DY342" t="str">
            <v/>
          </cell>
          <cell r="DZ342" t="str">
            <v/>
          </cell>
          <cell r="EA342" t="str">
            <v/>
          </cell>
          <cell r="EB342" t="str">
            <v/>
          </cell>
          <cell r="EC342" t="str">
            <v/>
          </cell>
          <cell r="ED342" t="str">
            <v/>
          </cell>
          <cell r="EE342" t="str">
            <v>102.80 € (A) frei</v>
          </cell>
          <cell r="EF342" t="str">
            <v>2025-03-01</v>
          </cell>
          <cell r="EG342" t="str">
            <v/>
          </cell>
          <cell r="EH342" t="str">
            <v/>
          </cell>
          <cell r="EI342" t="str">
            <v/>
          </cell>
          <cell r="EJ342" t="str">
            <v/>
          </cell>
          <cell r="EK342" t="str">
            <v/>
          </cell>
          <cell r="EL342" t="str">
            <v/>
          </cell>
          <cell r="EM342" t="str">
            <v/>
          </cell>
          <cell r="EN342" t="str">
            <v/>
          </cell>
          <cell r="EO342" t="str">
            <v/>
          </cell>
          <cell r="EP342" t="str">
            <v/>
          </cell>
          <cell r="EQ342" t="str">
            <v/>
          </cell>
          <cell r="ER342" t="str">
            <v/>
          </cell>
          <cell r="ES342" t="str">
            <v/>
          </cell>
          <cell r="ET342" t="str">
            <v>115.00 sFr frei</v>
          </cell>
          <cell r="EU342" t="str">
            <v>2025-03-01</v>
          </cell>
          <cell r="EV342" t="str">
            <v/>
          </cell>
          <cell r="EW342" t="str">
            <v/>
          </cell>
          <cell r="EX342" t="str">
            <v/>
          </cell>
          <cell r="EY342" t="str">
            <v/>
          </cell>
          <cell r="EZ342" t="str">
            <v/>
          </cell>
          <cell r="FA342" t="str">
            <v/>
          </cell>
          <cell r="FB342" t="str">
            <v/>
          </cell>
          <cell r="FC342" t="str">
            <v/>
          </cell>
          <cell r="FD342" t="str">
            <v/>
          </cell>
          <cell r="FE342" t="str">
            <v/>
          </cell>
          <cell r="FF342" t="str">
            <v/>
          </cell>
          <cell r="FG342" t="str">
            <v/>
          </cell>
          <cell r="FH342" t="str">
            <v/>
          </cell>
          <cell r="FI342">
            <v>110</v>
          </cell>
        </row>
        <row r="343">
          <cell r="H343">
            <v>9783131319128</v>
          </cell>
          <cell r="I343">
            <v>9781626239753</v>
          </cell>
          <cell r="J343" t="str">
            <v>131912</v>
          </cell>
          <cell r="K343" t="str">
            <v>0027214</v>
          </cell>
          <cell r="L343" t="str">
            <v>BEHRBOHM</v>
          </cell>
          <cell r="M343" t="str">
            <v>Behrbohm, Septorhinoplasty, A2, print</v>
          </cell>
          <cell r="N343" t="str">
            <v>Essentials of Septorhinoplasty</v>
          </cell>
          <cell r="O343" t="str">
            <v>Philosophy, Approaches, Techniques</v>
          </cell>
          <cell r="P343" t="str">
            <v/>
          </cell>
          <cell r="Q343" t="str">
            <v>2</v>
          </cell>
          <cell r="R343" t="str">
            <v/>
          </cell>
          <cell r="S343" t="str">
            <v>Print</v>
          </cell>
          <cell r="T343" t="str">
            <v/>
          </cell>
          <cell r="U343" t="str">
            <v>BU Buch</v>
          </cell>
          <cell r="V343" t="str">
            <v>gebunden (FH)</v>
          </cell>
          <cell r="W343" t="str">
            <v>2017</v>
          </cell>
          <cell r="X343" t="str">
            <v/>
          </cell>
          <cell r="Y343" t="str">
            <v>670</v>
          </cell>
          <cell r="Z343" t="str">
            <v>670</v>
          </cell>
          <cell r="AA343" t="str">
            <v>670</v>
          </cell>
          <cell r="AB343" t="str">
            <v>2016-12-15</v>
          </cell>
          <cell r="AC343" t="str">
            <v>DE</v>
          </cell>
          <cell r="AD343" t="str">
            <v/>
          </cell>
          <cell r="AE343" t="str">
            <v>2016-11-23</v>
          </cell>
          <cell r="AF343" t="str">
            <v>2016-11-23</v>
          </cell>
          <cell r="AG343" t="str">
            <v xml:space="preserve"> </v>
          </cell>
          <cell r="AH343" t="str">
            <v>RG01 Fachbuch</v>
          </cell>
          <cell r="AI343" t="str">
            <v>49019900 Broschüren und ähnl. Drucke</v>
          </cell>
          <cell r="AJ343" t="str">
            <v>Lieferbar</v>
          </cell>
          <cell r="AK343" t="str">
            <v>Y</v>
          </cell>
          <cell r="AL343" t="str">
            <v/>
          </cell>
          <cell r="AM343" t="str">
            <v>2017-01-10</v>
          </cell>
          <cell r="AN343" t="str">
            <v>2017-01-10</v>
          </cell>
          <cell r="AO343" t="str">
            <v xml:space="preserve"> </v>
          </cell>
          <cell r="AP343" t="str">
            <v>Kein Rabatt</v>
          </cell>
          <cell r="AQ343" t="str">
            <v/>
          </cell>
          <cell r="AR343" t="str">
            <v>Lieferbar</v>
          </cell>
          <cell r="AS343" t="str">
            <v xml:space="preserve"> </v>
          </cell>
          <cell r="AT343" t="str">
            <v/>
          </cell>
          <cell r="AU343" t="str">
            <v/>
          </cell>
          <cell r="AV343" t="str">
            <v/>
          </cell>
          <cell r="AW343" t="str">
            <v xml:space="preserve"> </v>
          </cell>
          <cell r="AX343" t="str">
            <v/>
          </cell>
          <cell r="AY343" t="str">
            <v/>
          </cell>
          <cell r="AZ343" t="str">
            <v>In Planung</v>
          </cell>
          <cell r="BA343" t="str">
            <v xml:space="preserve"> </v>
          </cell>
          <cell r="BB343" t="str">
            <v/>
          </cell>
          <cell r="BC343" t="str">
            <v/>
          </cell>
          <cell r="BD343" t="str">
            <v/>
          </cell>
          <cell r="BE343" t="str">
            <v xml:space="preserve"> </v>
          </cell>
          <cell r="BF343" t="str">
            <v/>
          </cell>
          <cell r="BG343" t="str">
            <v/>
          </cell>
          <cell r="BH343" t="str">
            <v>In Planung</v>
          </cell>
          <cell r="BI343" t="str">
            <v xml:space="preserve"> </v>
          </cell>
          <cell r="BJ343" t="str">
            <v>23x31</v>
          </cell>
          <cell r="BK343" t="str">
            <v/>
          </cell>
          <cell r="BL343" t="str">
            <v>280</v>
          </cell>
          <cell r="BM343" t="str">
            <v>2nd edition</v>
          </cell>
          <cell r="BN343" t="str">
            <v/>
          </cell>
          <cell r="BO343" t="str">
            <v>Englisch</v>
          </cell>
          <cell r="BP343" t="str">
            <v>632</v>
          </cell>
          <cell r="BQ343" t="str">
            <v>0</v>
          </cell>
          <cell r="BR343" t="str">
            <v>0</v>
          </cell>
          <cell r="BS343" t="str">
            <v>632</v>
          </cell>
          <cell r="BT343" t="str">
            <v>1360.79</v>
          </cell>
          <cell r="BU343" t="str">
            <v>Autor</v>
          </cell>
          <cell r="BV343" t="str">
            <v>Behrbohm</v>
          </cell>
          <cell r="BW343" t="str">
            <v xml:space="preserve">Hans </v>
          </cell>
          <cell r="BX343" t="str">
            <v/>
          </cell>
          <cell r="BY343" t="str">
            <v>0000000078439356</v>
          </cell>
          <cell r="BZ343" t="str">
            <v>2012025</v>
          </cell>
          <cell r="CA343" t="str">
            <v>Autor</v>
          </cell>
          <cell r="CB343" t="str">
            <v>Tardy</v>
          </cell>
          <cell r="CC343" t="str">
            <v xml:space="preserve">Eugene </v>
          </cell>
          <cell r="CD343" t="str">
            <v/>
          </cell>
          <cell r="CE343" t="str">
            <v/>
          </cell>
          <cell r="CF343" t="str">
            <v>2011484</v>
          </cell>
          <cell r="CG343" t="str">
            <v/>
          </cell>
          <cell r="CH343" t="str">
            <v/>
          </cell>
          <cell r="CI343" t="str">
            <v/>
          </cell>
          <cell r="CJ343" t="str">
            <v/>
          </cell>
          <cell r="CK343" t="str">
            <v/>
          </cell>
          <cell r="CL343" t="str">
            <v/>
          </cell>
          <cell r="CM343" t="str">
            <v/>
          </cell>
          <cell r="CN343" t="str">
            <v/>
          </cell>
          <cell r="CO343" t="str">
            <v/>
          </cell>
          <cell r="CP343" t="str">
            <v/>
          </cell>
          <cell r="CQ343" t="str">
            <v/>
          </cell>
          <cell r="CR343" t="str">
            <v/>
          </cell>
          <cell r="CS343" t="str">
            <v/>
          </cell>
          <cell r="CT343" t="str">
            <v/>
          </cell>
          <cell r="CU343" t="str">
            <v/>
          </cell>
          <cell r="CV343" t="str">
            <v/>
          </cell>
          <cell r="CW343" t="str">
            <v/>
          </cell>
          <cell r="CX343" t="str">
            <v/>
          </cell>
          <cell r="CY343" t="str">
            <v/>
          </cell>
          <cell r="CZ343" t="str">
            <v>DiTech Process Solutions</v>
          </cell>
          <cell r="DA343" t="str">
            <v>Aumüller Druck GmbH &amp; Co.KG</v>
          </cell>
          <cell r="DB343" t="str">
            <v>Lachenmaier GmbH</v>
          </cell>
          <cell r="DC343" t="str">
            <v>Konnry, Stephan</v>
          </cell>
          <cell r="DD343" t="str">
            <v>143</v>
          </cell>
          <cell r="DE343" t="str">
            <v>zz____Singh, Shivika</v>
          </cell>
          <cell r="DF343" t="str">
            <v/>
          </cell>
          <cell r="DG343" t="str">
            <v>Zollenkopf, Anette</v>
          </cell>
          <cell r="DH343" t="str">
            <v/>
          </cell>
          <cell r="DI343" t="str">
            <v/>
          </cell>
          <cell r="DJ343" t="str">
            <v/>
          </cell>
          <cell r="DK343" t="str">
            <v/>
          </cell>
          <cell r="DL343" t="str">
            <v/>
          </cell>
          <cell r="DM343" t="str">
            <v/>
          </cell>
          <cell r="DN343" t="str">
            <v/>
          </cell>
          <cell r="DO343" t="str">
            <v/>
          </cell>
          <cell r="DP343">
            <v>180</v>
          </cell>
          <cell r="DQ343" t="str">
            <v>2025-03-01</v>
          </cell>
          <cell r="DR343" t="str">
            <v/>
          </cell>
          <cell r="DS343" t="str">
            <v/>
          </cell>
          <cell r="DT343" t="str">
            <v/>
          </cell>
          <cell r="DU343" t="str">
            <v/>
          </cell>
          <cell r="DV343" t="str">
            <v/>
          </cell>
          <cell r="DW343" t="str">
            <v/>
          </cell>
          <cell r="DX343" t="str">
            <v/>
          </cell>
          <cell r="DY343" t="str">
            <v/>
          </cell>
          <cell r="DZ343" t="str">
            <v/>
          </cell>
          <cell r="EA343" t="str">
            <v/>
          </cell>
          <cell r="EB343" t="str">
            <v/>
          </cell>
          <cell r="EC343" t="str">
            <v/>
          </cell>
          <cell r="ED343" t="str">
            <v/>
          </cell>
          <cell r="EE343" t="str">
            <v>185.10 € (A) frei</v>
          </cell>
          <cell r="EF343" t="str">
            <v>2025-03-01</v>
          </cell>
          <cell r="EG343" t="str">
            <v/>
          </cell>
          <cell r="EH343" t="str">
            <v/>
          </cell>
          <cell r="EI343" t="str">
            <v/>
          </cell>
          <cell r="EJ343" t="str">
            <v/>
          </cell>
          <cell r="EK343" t="str">
            <v/>
          </cell>
          <cell r="EL343" t="str">
            <v/>
          </cell>
          <cell r="EM343" t="str">
            <v/>
          </cell>
          <cell r="EN343" t="str">
            <v/>
          </cell>
          <cell r="EO343" t="str">
            <v/>
          </cell>
          <cell r="EP343" t="str">
            <v/>
          </cell>
          <cell r="EQ343" t="str">
            <v/>
          </cell>
          <cell r="ER343" t="str">
            <v/>
          </cell>
          <cell r="ES343" t="str">
            <v/>
          </cell>
          <cell r="ET343" t="str">
            <v>207.00 sFr frei</v>
          </cell>
          <cell r="EU343" t="str">
            <v>2025-03-01</v>
          </cell>
          <cell r="EV343" t="str">
            <v/>
          </cell>
          <cell r="EW343" t="str">
            <v/>
          </cell>
          <cell r="EX343" t="str">
            <v/>
          </cell>
          <cell r="EY343" t="str">
            <v/>
          </cell>
          <cell r="EZ343" t="str">
            <v/>
          </cell>
          <cell r="FA343" t="str">
            <v/>
          </cell>
          <cell r="FB343" t="str">
            <v/>
          </cell>
          <cell r="FC343" t="str">
            <v/>
          </cell>
          <cell r="FD343" t="str">
            <v/>
          </cell>
          <cell r="FE343" t="str">
            <v/>
          </cell>
          <cell r="FF343" t="str">
            <v/>
          </cell>
          <cell r="FG343" t="str">
            <v/>
          </cell>
          <cell r="FH343" t="str">
            <v/>
          </cell>
          <cell r="FI343">
            <v>190</v>
          </cell>
        </row>
        <row r="344">
          <cell r="H344">
            <v>9781604063950</v>
          </cell>
          <cell r="I344">
            <v>9783131546715</v>
          </cell>
          <cell r="J344" t="str">
            <v>891395</v>
          </cell>
          <cell r="K344" t="str">
            <v>0016431</v>
          </cell>
          <cell r="L344" t="str">
            <v>Alex F. Johnson</v>
          </cell>
          <cell r="M344" t="str">
            <v>Johnson, Medical Speech-Language Pathology</v>
          </cell>
          <cell r="N344" t="str">
            <v>Medical Speech-Language Pathology</v>
          </cell>
          <cell r="O344" t="str">
            <v>A Practitioner's Guide</v>
          </cell>
          <cell r="P344" t="str">
            <v/>
          </cell>
          <cell r="Q344" t="str">
            <v>3</v>
          </cell>
          <cell r="R344" t="str">
            <v/>
          </cell>
          <cell r="S344" t="str">
            <v>Print</v>
          </cell>
          <cell r="T344" t="str">
            <v/>
          </cell>
          <cell r="U344" t="str">
            <v>BU Buch</v>
          </cell>
          <cell r="V344" t="str">
            <v>gebunden (FH)</v>
          </cell>
          <cell r="W344" t="str">
            <v>2016</v>
          </cell>
          <cell r="X344" t="str">
            <v/>
          </cell>
          <cell r="Y344" t="str">
            <v>1200</v>
          </cell>
          <cell r="Z344" t="str">
            <v>2043</v>
          </cell>
          <cell r="AA344" t="str">
            <v>1200</v>
          </cell>
          <cell r="AB344" t="str">
            <v>2015-08-03</v>
          </cell>
          <cell r="AC344" t="str">
            <v>US</v>
          </cell>
          <cell r="AD344" t="str">
            <v/>
          </cell>
          <cell r="AE344" t="str">
            <v>2016-11-23</v>
          </cell>
          <cell r="AF344" t="str">
            <v>2016-11-23</v>
          </cell>
          <cell r="AG344" t="str">
            <v xml:space="preserve"> </v>
          </cell>
          <cell r="AH344" t="str">
            <v>RG01 Fachbuch</v>
          </cell>
          <cell r="AI344" t="str">
            <v>49019900 Broschüren und ähnl. Drucke</v>
          </cell>
          <cell r="AJ344" t="str">
            <v>Lieferbar</v>
          </cell>
          <cell r="AK344" t="str">
            <v xml:space="preserve"> </v>
          </cell>
          <cell r="AL344" t="str">
            <v/>
          </cell>
          <cell r="AM344" t="str">
            <v>2016-11-22</v>
          </cell>
          <cell r="AN344" t="str">
            <v>2016-11-22</v>
          </cell>
          <cell r="AO344" t="str">
            <v xml:space="preserve"> </v>
          </cell>
          <cell r="AP344" t="str">
            <v>Kein Rabatt</v>
          </cell>
          <cell r="AQ344" t="str">
            <v/>
          </cell>
          <cell r="AR344" t="str">
            <v>Lieferbar</v>
          </cell>
          <cell r="AS344" t="str">
            <v>Y</v>
          </cell>
          <cell r="AT344" t="str">
            <v/>
          </cell>
          <cell r="AU344" t="str">
            <v/>
          </cell>
          <cell r="AV344" t="str">
            <v/>
          </cell>
          <cell r="AW344" t="str">
            <v xml:space="preserve"> </v>
          </cell>
          <cell r="AX344" t="str">
            <v/>
          </cell>
          <cell r="AY344" t="str">
            <v/>
          </cell>
          <cell r="AZ344" t="str">
            <v>In Planung</v>
          </cell>
          <cell r="BA344" t="str">
            <v xml:space="preserve"> </v>
          </cell>
          <cell r="BB344" t="str">
            <v/>
          </cell>
          <cell r="BC344" t="str">
            <v/>
          </cell>
          <cell r="BD344" t="str">
            <v/>
          </cell>
          <cell r="BE344" t="str">
            <v xml:space="preserve"> </v>
          </cell>
          <cell r="BF344" t="str">
            <v/>
          </cell>
          <cell r="BG344" t="str">
            <v/>
          </cell>
          <cell r="BH344" t="str">
            <v>In Planung</v>
          </cell>
          <cell r="BI344" t="str">
            <v xml:space="preserve"> </v>
          </cell>
          <cell r="BJ344" t="str">
            <v>SON 21,6x28</v>
          </cell>
          <cell r="BK344" t="str">
            <v>1292</v>
          </cell>
          <cell r="BL344" t="str">
            <v>392</v>
          </cell>
          <cell r="BM344" t="str">
            <v/>
          </cell>
          <cell r="BN344" t="str">
            <v/>
          </cell>
          <cell r="BO344" t="str">
            <v>Englisch</v>
          </cell>
          <cell r="BP344" t="str">
            <v>123</v>
          </cell>
          <cell r="BQ344" t="str">
            <v>98</v>
          </cell>
          <cell r="BR344" t="str">
            <v>0</v>
          </cell>
          <cell r="BS344" t="str">
            <v>123</v>
          </cell>
          <cell r="BT344" t="str">
            <v>1360.79</v>
          </cell>
          <cell r="BU344" t="str">
            <v>Herausgeber</v>
          </cell>
          <cell r="BV344" t="str">
            <v>Johnson</v>
          </cell>
          <cell r="BW344" t="str">
            <v xml:space="preserve">Alex F. </v>
          </cell>
          <cell r="BX344" t="str">
            <v/>
          </cell>
          <cell r="BY344" t="str">
            <v/>
          </cell>
          <cell r="BZ344" t="str">
            <v>2243724</v>
          </cell>
          <cell r="CA344" t="str">
            <v>Herausgeber</v>
          </cell>
          <cell r="CB344" t="str">
            <v>Jacobson</v>
          </cell>
          <cell r="CC344" t="str">
            <v xml:space="preserve">Barbara H. </v>
          </cell>
          <cell r="CD344" t="str">
            <v/>
          </cell>
          <cell r="CE344" t="str">
            <v/>
          </cell>
          <cell r="CF344" t="str">
            <v>2243937</v>
          </cell>
          <cell r="CG344" t="str">
            <v/>
          </cell>
          <cell r="CH344" t="str">
            <v/>
          </cell>
          <cell r="CI344" t="str">
            <v/>
          </cell>
          <cell r="CJ344" t="str">
            <v/>
          </cell>
          <cell r="CK344" t="str">
            <v/>
          </cell>
          <cell r="CL344" t="str">
            <v/>
          </cell>
          <cell r="CM344" t="str">
            <v/>
          </cell>
          <cell r="CN344" t="str">
            <v/>
          </cell>
          <cell r="CO344" t="str">
            <v/>
          </cell>
          <cell r="CP344" t="str">
            <v/>
          </cell>
          <cell r="CQ344" t="str">
            <v/>
          </cell>
          <cell r="CR344" t="str">
            <v/>
          </cell>
          <cell r="CS344" t="str">
            <v/>
          </cell>
          <cell r="CT344" t="str">
            <v/>
          </cell>
          <cell r="CU344" t="str">
            <v/>
          </cell>
          <cell r="CV344" t="str">
            <v/>
          </cell>
          <cell r="CW344" t="str">
            <v/>
          </cell>
          <cell r="CX344" t="str">
            <v/>
          </cell>
          <cell r="CY344" t="str">
            <v/>
          </cell>
          <cell r="CZ344" t="str">
            <v/>
          </cell>
          <cell r="DA344" t="str">
            <v/>
          </cell>
          <cell r="DB344" t="str">
            <v/>
          </cell>
          <cell r="DC344" t="str">
            <v>zz____Hiscock, Tim</v>
          </cell>
          <cell r="DD344" t="str">
            <v>zz____Palumbo, Elizabeth</v>
          </cell>
          <cell r="DE344" t="str">
            <v>zz____Trickel, Cindy</v>
          </cell>
          <cell r="DF344" t="str">
            <v/>
          </cell>
          <cell r="DG344" t="str">
            <v>Zollenkopf, Anette</v>
          </cell>
          <cell r="DH344" t="str">
            <v/>
          </cell>
          <cell r="DI344" t="str">
            <v/>
          </cell>
          <cell r="DJ344" t="str">
            <v/>
          </cell>
          <cell r="DK344" t="str">
            <v/>
          </cell>
          <cell r="DL344" t="str">
            <v/>
          </cell>
          <cell r="DM344" t="str">
            <v/>
          </cell>
          <cell r="DN344" t="str">
            <v/>
          </cell>
          <cell r="DO344" t="str">
            <v/>
          </cell>
          <cell r="DP344">
            <v>90</v>
          </cell>
          <cell r="DQ344" t="str">
            <v>2025-03-01</v>
          </cell>
          <cell r="DR344" t="str">
            <v/>
          </cell>
          <cell r="DS344" t="str">
            <v/>
          </cell>
          <cell r="DT344" t="str">
            <v/>
          </cell>
          <cell r="DU344" t="str">
            <v/>
          </cell>
          <cell r="DV344" t="str">
            <v/>
          </cell>
          <cell r="DW344" t="str">
            <v/>
          </cell>
          <cell r="DX344" t="str">
            <v/>
          </cell>
          <cell r="DY344" t="str">
            <v/>
          </cell>
          <cell r="DZ344" t="str">
            <v/>
          </cell>
          <cell r="EA344" t="str">
            <v/>
          </cell>
          <cell r="EB344" t="str">
            <v/>
          </cell>
          <cell r="EC344" t="str">
            <v/>
          </cell>
          <cell r="ED344" t="str">
            <v/>
          </cell>
          <cell r="EE344" t="str">
            <v>92.60 € (A) frei</v>
          </cell>
          <cell r="EF344" t="str">
            <v>2025-03-01</v>
          </cell>
          <cell r="EG344" t="str">
            <v/>
          </cell>
          <cell r="EH344" t="str">
            <v/>
          </cell>
          <cell r="EI344" t="str">
            <v/>
          </cell>
          <cell r="EJ344" t="str">
            <v/>
          </cell>
          <cell r="EK344" t="str">
            <v/>
          </cell>
          <cell r="EL344" t="str">
            <v/>
          </cell>
          <cell r="EM344" t="str">
            <v/>
          </cell>
          <cell r="EN344" t="str">
            <v/>
          </cell>
          <cell r="EO344" t="str">
            <v/>
          </cell>
          <cell r="EP344" t="str">
            <v/>
          </cell>
          <cell r="EQ344" t="str">
            <v/>
          </cell>
          <cell r="ER344" t="str">
            <v/>
          </cell>
          <cell r="ES344" t="str">
            <v/>
          </cell>
          <cell r="ET344" t="str">
            <v>104.00 sFr frei</v>
          </cell>
          <cell r="EU344" t="str">
            <v>2025-03-01</v>
          </cell>
          <cell r="EV344" t="str">
            <v/>
          </cell>
          <cell r="EW344" t="str">
            <v/>
          </cell>
          <cell r="EX344" t="str">
            <v/>
          </cell>
          <cell r="EY344" t="str">
            <v/>
          </cell>
          <cell r="EZ344" t="str">
            <v/>
          </cell>
          <cell r="FA344" t="str">
            <v/>
          </cell>
          <cell r="FB344" t="str">
            <v/>
          </cell>
          <cell r="FC344" t="str">
            <v/>
          </cell>
          <cell r="FD344" t="str">
            <v/>
          </cell>
          <cell r="FE344" t="str">
            <v/>
          </cell>
          <cell r="FF344" t="str">
            <v/>
          </cell>
          <cell r="FG344" t="str">
            <v/>
          </cell>
          <cell r="FH344" t="str">
            <v/>
          </cell>
          <cell r="FI344">
            <v>100</v>
          </cell>
        </row>
        <row r="345">
          <cell r="H345">
            <v>9783132409576</v>
          </cell>
          <cell r="I345">
            <v>9781604068672</v>
          </cell>
          <cell r="J345" t="str">
            <v>240957</v>
          </cell>
          <cell r="K345" t="str">
            <v>0039772</v>
          </cell>
          <cell r="L345" t="str">
            <v>Sabel</v>
          </cell>
          <cell r="M345" t="str">
            <v>Sabel, Brain Surgery, A1, print</v>
          </cell>
          <cell r="N345" t="str">
            <v>Getting Ready for Brain Tumor Surgery</v>
          </cell>
          <cell r="O345" t="str">
            <v/>
          </cell>
          <cell r="P345" t="str">
            <v/>
          </cell>
          <cell r="Q345" t="str">
            <v>1</v>
          </cell>
          <cell r="R345" t="str">
            <v/>
          </cell>
          <cell r="S345" t="str">
            <v>Print</v>
          </cell>
          <cell r="T345" t="str">
            <v/>
          </cell>
          <cell r="U345" t="str">
            <v>BU Buch</v>
          </cell>
          <cell r="V345" t="str">
            <v>Broschiert (KB)</v>
          </cell>
          <cell r="W345" t="str">
            <v>2017</v>
          </cell>
          <cell r="X345" t="str">
            <v>Erstdruck</v>
          </cell>
          <cell r="Y345" t="str">
            <v>400</v>
          </cell>
          <cell r="Z345" t="str">
            <v>400</v>
          </cell>
          <cell r="AA345" t="str">
            <v>400</v>
          </cell>
          <cell r="AB345" t="str">
            <v>2016-12-14</v>
          </cell>
          <cell r="AC345" t="str">
            <v>DE</v>
          </cell>
          <cell r="AD345" t="str">
            <v/>
          </cell>
          <cell r="AE345" t="str">
            <v>2016-11-23</v>
          </cell>
          <cell r="AF345" t="str">
            <v>2016-11-23</v>
          </cell>
          <cell r="AG345" t="str">
            <v xml:space="preserve"> </v>
          </cell>
          <cell r="AH345" t="str">
            <v>RG01 Fachbuch</v>
          </cell>
          <cell r="AI345" t="str">
            <v>49019900 Broschüren und ähnl. Drucke</v>
          </cell>
          <cell r="AJ345" t="str">
            <v>Lieferbar</v>
          </cell>
          <cell r="AK345" t="str">
            <v>Y</v>
          </cell>
          <cell r="AL345" t="str">
            <v/>
          </cell>
          <cell r="AM345" t="str">
            <v>2017-05-31</v>
          </cell>
          <cell r="AN345" t="str">
            <v>2017-05-31</v>
          </cell>
          <cell r="AO345" t="str">
            <v xml:space="preserve"> </v>
          </cell>
          <cell r="AP345" t="str">
            <v>Kein Rabatt</v>
          </cell>
          <cell r="AQ345" t="str">
            <v/>
          </cell>
          <cell r="AR345" t="str">
            <v>Lieferbar</v>
          </cell>
          <cell r="AS345" t="str">
            <v xml:space="preserve"> </v>
          </cell>
          <cell r="AT345" t="str">
            <v/>
          </cell>
          <cell r="AU345" t="str">
            <v/>
          </cell>
          <cell r="AV345" t="str">
            <v/>
          </cell>
          <cell r="AW345" t="str">
            <v xml:space="preserve"> </v>
          </cell>
          <cell r="AX345" t="str">
            <v/>
          </cell>
          <cell r="AY345" t="str">
            <v/>
          </cell>
          <cell r="AZ345" t="str">
            <v>In Planung</v>
          </cell>
          <cell r="BA345" t="str">
            <v xml:space="preserve"> </v>
          </cell>
          <cell r="BB345" t="str">
            <v/>
          </cell>
          <cell r="BC345" t="str">
            <v/>
          </cell>
          <cell r="BD345" t="str">
            <v/>
          </cell>
          <cell r="BE345" t="str">
            <v xml:space="preserve"> </v>
          </cell>
          <cell r="BF345" t="str">
            <v/>
          </cell>
          <cell r="BG345" t="str">
            <v/>
          </cell>
          <cell r="BH345" t="str">
            <v>In Planung</v>
          </cell>
          <cell r="BI345" t="str">
            <v xml:space="preserve"> </v>
          </cell>
          <cell r="BJ345" t="str">
            <v>12,7x19</v>
          </cell>
          <cell r="BK345" t="str">
            <v/>
          </cell>
          <cell r="BL345" t="str">
            <v>72</v>
          </cell>
          <cell r="BM345" t="str">
            <v>Erstauflage</v>
          </cell>
          <cell r="BN345" t="str">
            <v/>
          </cell>
          <cell r="BO345" t="str">
            <v>Englisch</v>
          </cell>
          <cell r="BP345" t="str">
            <v>50</v>
          </cell>
          <cell r="BQ345" t="str">
            <v>0</v>
          </cell>
          <cell r="BR345" t="str">
            <v>0</v>
          </cell>
          <cell r="BS345" t="str">
            <v>60</v>
          </cell>
          <cell r="BT345" t="str">
            <v>226.8</v>
          </cell>
          <cell r="BU345" t="str">
            <v>Autor</v>
          </cell>
          <cell r="BV345" t="str">
            <v>Sabel</v>
          </cell>
          <cell r="BW345" t="str">
            <v xml:space="preserve">Michael </v>
          </cell>
          <cell r="BX345" t="str">
            <v>0000-0001-9215-2914</v>
          </cell>
          <cell r="BY345" t="str">
            <v>0000000496051127</v>
          </cell>
          <cell r="BZ345" t="str">
            <v>3358157</v>
          </cell>
          <cell r="CA345" t="str">
            <v/>
          </cell>
          <cell r="CB345" t="str">
            <v/>
          </cell>
          <cell r="CC345" t="str">
            <v/>
          </cell>
          <cell r="CD345" t="str">
            <v/>
          </cell>
          <cell r="CE345" t="str">
            <v/>
          </cell>
          <cell r="CF345" t="str">
            <v/>
          </cell>
          <cell r="CG345" t="str">
            <v/>
          </cell>
          <cell r="CH345" t="str">
            <v/>
          </cell>
          <cell r="CI345" t="str">
            <v/>
          </cell>
          <cell r="CJ345" t="str">
            <v/>
          </cell>
          <cell r="CK345" t="str">
            <v/>
          </cell>
          <cell r="CL345" t="str">
            <v/>
          </cell>
          <cell r="CM345" t="str">
            <v/>
          </cell>
          <cell r="CN345" t="str">
            <v/>
          </cell>
          <cell r="CO345" t="str">
            <v/>
          </cell>
          <cell r="CP345" t="str">
            <v/>
          </cell>
          <cell r="CQ345" t="str">
            <v/>
          </cell>
          <cell r="CR345" t="str">
            <v/>
          </cell>
          <cell r="CS345" t="str">
            <v/>
          </cell>
          <cell r="CT345" t="str">
            <v/>
          </cell>
          <cell r="CU345" t="str">
            <v/>
          </cell>
          <cell r="CV345" t="str">
            <v/>
          </cell>
          <cell r="CW345" t="str">
            <v/>
          </cell>
          <cell r="CX345" t="str">
            <v/>
          </cell>
          <cell r="CY345" t="str">
            <v/>
          </cell>
          <cell r="CZ345" t="str">
            <v>DiTech Process Solutions</v>
          </cell>
          <cell r="DA345" t="str">
            <v>CPI Books GmbH</v>
          </cell>
          <cell r="DB345" t="str">
            <v/>
          </cell>
          <cell r="DC345" t="str">
            <v>Konnry, Stephan</v>
          </cell>
          <cell r="DD345" t="str">
            <v>zz____Rastogi, Sapna</v>
          </cell>
          <cell r="DE345" t="str">
            <v>zz____Singh, Shivika</v>
          </cell>
          <cell r="DF345" t="str">
            <v/>
          </cell>
          <cell r="DG345" t="str">
            <v>Zollenkopf, Anette</v>
          </cell>
          <cell r="DH345" t="str">
            <v/>
          </cell>
          <cell r="DI345" t="str">
            <v/>
          </cell>
          <cell r="DJ345" t="str">
            <v/>
          </cell>
          <cell r="DK345" t="str">
            <v/>
          </cell>
          <cell r="DL345" t="str">
            <v/>
          </cell>
          <cell r="DM345" t="str">
            <v/>
          </cell>
          <cell r="DN345" t="str">
            <v/>
          </cell>
          <cell r="DO345" t="str">
            <v/>
          </cell>
          <cell r="DP345">
            <v>30.99</v>
          </cell>
          <cell r="DQ345" t="str">
            <v>2024-07-01</v>
          </cell>
          <cell r="DR345" t="str">
            <v/>
          </cell>
          <cell r="DS345" t="str">
            <v/>
          </cell>
          <cell r="DT345" t="str">
            <v/>
          </cell>
          <cell r="DU345" t="str">
            <v/>
          </cell>
          <cell r="DV345" t="str">
            <v/>
          </cell>
          <cell r="DW345" t="str">
            <v/>
          </cell>
          <cell r="DX345" t="str">
            <v/>
          </cell>
          <cell r="DY345" t="str">
            <v/>
          </cell>
          <cell r="DZ345" t="str">
            <v/>
          </cell>
          <cell r="EA345" t="str">
            <v/>
          </cell>
          <cell r="EB345" t="str">
            <v/>
          </cell>
          <cell r="EC345" t="str">
            <v/>
          </cell>
          <cell r="ED345" t="str">
            <v/>
          </cell>
          <cell r="EE345" t="str">
            <v>31.90 € (A) frei</v>
          </cell>
          <cell r="EF345" t="str">
            <v>2024-07-01</v>
          </cell>
          <cell r="EG345" t="str">
            <v/>
          </cell>
          <cell r="EH345" t="str">
            <v/>
          </cell>
          <cell r="EI345" t="str">
            <v/>
          </cell>
          <cell r="EJ345" t="str">
            <v/>
          </cell>
          <cell r="EK345" t="str">
            <v/>
          </cell>
          <cell r="EL345" t="str">
            <v/>
          </cell>
          <cell r="EM345" t="str">
            <v/>
          </cell>
          <cell r="EN345" t="str">
            <v/>
          </cell>
          <cell r="EO345" t="str">
            <v/>
          </cell>
          <cell r="EP345" t="str">
            <v/>
          </cell>
          <cell r="EQ345" t="str">
            <v/>
          </cell>
          <cell r="ER345" t="str">
            <v/>
          </cell>
          <cell r="ES345" t="str">
            <v/>
          </cell>
          <cell r="ET345" t="str">
            <v>35.60 sFr frei</v>
          </cell>
          <cell r="EU345" t="str">
            <v>2024-07-01</v>
          </cell>
          <cell r="EV345" t="str">
            <v/>
          </cell>
          <cell r="EW345" t="str">
            <v/>
          </cell>
          <cell r="EX345" t="str">
            <v/>
          </cell>
          <cell r="EY345" t="str">
            <v/>
          </cell>
          <cell r="EZ345" t="str">
            <v/>
          </cell>
          <cell r="FA345" t="str">
            <v/>
          </cell>
          <cell r="FB345" t="str">
            <v/>
          </cell>
          <cell r="FC345" t="str">
            <v/>
          </cell>
          <cell r="FD345" t="str">
            <v/>
          </cell>
          <cell r="FE345" t="str">
            <v/>
          </cell>
          <cell r="FF345" t="str">
            <v/>
          </cell>
          <cell r="FG345" t="str">
            <v/>
          </cell>
          <cell r="FH345" t="str">
            <v/>
          </cell>
          <cell r="FI345">
            <v>39.99</v>
          </cell>
        </row>
        <row r="346">
          <cell r="H346">
            <v>9781626236783</v>
          </cell>
          <cell r="I346">
            <v>9781626236684</v>
          </cell>
          <cell r="J346" t="str">
            <v>892678</v>
          </cell>
          <cell r="K346" t="str">
            <v>0040394</v>
          </cell>
          <cell r="L346" t="str">
            <v>Rohrich</v>
          </cell>
          <cell r="M346" t="str">
            <v>Rohrich, Secondary Rhinoplasty - 2 Vol Set</v>
          </cell>
          <cell r="N346" t="str">
            <v>Secondary Rhinoplasty by the Global Masters</v>
          </cell>
          <cell r="O346" t="str">
            <v/>
          </cell>
          <cell r="P346" t="str">
            <v/>
          </cell>
          <cell r="Q346" t="str">
            <v>1</v>
          </cell>
          <cell r="R346" t="str">
            <v>Dallas Rhinoplasty 3E + Secondary Rhinoplasty + The Dallas Rhinoplasty and Dallas Cosmetic Surgery Dissection Guide</v>
          </cell>
          <cell r="S346" t="str">
            <v>Print</v>
          </cell>
          <cell r="T346" t="str">
            <v>90%/10%</v>
          </cell>
          <cell r="U346" t="str">
            <v>BU Buch/80 EBOOK</v>
          </cell>
          <cell r="V346" t="str">
            <v>gebunden (KB)</v>
          </cell>
          <cell r="W346" t="str">
            <v>2017</v>
          </cell>
          <cell r="X346" t="str">
            <v>Erstdruck</v>
          </cell>
          <cell r="Y346" t="str">
            <v>400</v>
          </cell>
          <cell r="Z346" t="str">
            <v>400</v>
          </cell>
          <cell r="AA346" t="str">
            <v>400</v>
          </cell>
          <cell r="AB346" t="str">
            <v>2016-09-07</v>
          </cell>
          <cell r="AC346" t="str">
            <v>US</v>
          </cell>
          <cell r="AD346" t="str">
            <v/>
          </cell>
          <cell r="AE346" t="str">
            <v>2016-11-23</v>
          </cell>
          <cell r="AF346" t="str">
            <v>2016-11-23</v>
          </cell>
          <cell r="AG346" t="str">
            <v xml:space="preserve"> </v>
          </cell>
          <cell r="AH346" t="str">
            <v>RG01 Fachbuch</v>
          </cell>
          <cell r="AI346" t="str">
            <v>49019900 Broschüren und ähnl. Drucke</v>
          </cell>
          <cell r="AJ346" t="str">
            <v>Lieferbar</v>
          </cell>
          <cell r="AK346" t="str">
            <v xml:space="preserve"> </v>
          </cell>
          <cell r="AL346" t="str">
            <v/>
          </cell>
          <cell r="AM346" t="str">
            <v>2016-11-15</v>
          </cell>
          <cell r="AN346" t="str">
            <v>2016-11-15</v>
          </cell>
          <cell r="AO346" t="str">
            <v xml:space="preserve"> </v>
          </cell>
          <cell r="AP346" t="str">
            <v>Kein Rabatt</v>
          </cell>
          <cell r="AQ346" t="str">
            <v/>
          </cell>
          <cell r="AR346" t="str">
            <v>Lieferbar</v>
          </cell>
          <cell r="AS346" t="str">
            <v>Y</v>
          </cell>
          <cell r="AT346" t="str">
            <v/>
          </cell>
          <cell r="AU346" t="str">
            <v/>
          </cell>
          <cell r="AV346" t="str">
            <v/>
          </cell>
          <cell r="AW346" t="str">
            <v xml:space="preserve"> </v>
          </cell>
          <cell r="AX346" t="str">
            <v/>
          </cell>
          <cell r="AY346" t="str">
            <v/>
          </cell>
          <cell r="AZ346" t="str">
            <v>In Planung</v>
          </cell>
          <cell r="BA346" t="str">
            <v xml:space="preserve"> </v>
          </cell>
          <cell r="BB346" t="str">
            <v/>
          </cell>
          <cell r="BC346" t="str">
            <v/>
          </cell>
          <cell r="BD346" t="str">
            <v/>
          </cell>
          <cell r="BE346" t="str">
            <v xml:space="preserve"> </v>
          </cell>
          <cell r="BF346" t="str">
            <v/>
          </cell>
          <cell r="BG346" t="str">
            <v/>
          </cell>
          <cell r="BH346" t="str">
            <v>In Planung</v>
          </cell>
          <cell r="BI346" t="str">
            <v xml:space="preserve"> </v>
          </cell>
          <cell r="BJ346" t="str">
            <v>SON 21,6x28</v>
          </cell>
          <cell r="BK346" t="str">
            <v/>
          </cell>
          <cell r="BL346" t="str">
            <v>1816</v>
          </cell>
          <cell r="BM346" t="str">
            <v>Erstauflage</v>
          </cell>
          <cell r="BN346" t="str">
            <v>Online resource</v>
          </cell>
          <cell r="BO346" t="str">
            <v>Englisch</v>
          </cell>
          <cell r="BP346" t="str">
            <v>3000</v>
          </cell>
          <cell r="BQ346" t="str">
            <v>0</v>
          </cell>
          <cell r="BR346" t="str">
            <v>0</v>
          </cell>
          <cell r="BS346" t="str">
            <v>3000</v>
          </cell>
          <cell r="BT346" t="str">
            <v>6803.96</v>
          </cell>
          <cell r="BU346" t="str">
            <v>Autor</v>
          </cell>
          <cell r="BV346" t="str">
            <v>Rohrich</v>
          </cell>
          <cell r="BW346" t="str">
            <v xml:space="preserve">Rod </v>
          </cell>
          <cell r="BX346" t="str">
            <v/>
          </cell>
          <cell r="BY346" t="str">
            <v>0000000118739514</v>
          </cell>
          <cell r="BZ346" t="str">
            <v>2245285</v>
          </cell>
          <cell r="CA346" t="str">
            <v>Autor</v>
          </cell>
          <cell r="CB346" t="str">
            <v>Ahmad</v>
          </cell>
          <cell r="CC346" t="str">
            <v xml:space="preserve">Jamil </v>
          </cell>
          <cell r="CD346" t="str">
            <v/>
          </cell>
          <cell r="CE346" t="str">
            <v/>
          </cell>
          <cell r="CF346" t="str">
            <v>4063315</v>
          </cell>
          <cell r="CG346" t="str">
            <v/>
          </cell>
          <cell r="CH346" t="str">
            <v/>
          </cell>
          <cell r="CI346" t="str">
            <v/>
          </cell>
          <cell r="CJ346" t="str">
            <v/>
          </cell>
          <cell r="CK346" t="str">
            <v/>
          </cell>
          <cell r="CL346" t="str">
            <v/>
          </cell>
          <cell r="CM346" t="str">
            <v/>
          </cell>
          <cell r="CN346" t="str">
            <v/>
          </cell>
          <cell r="CO346" t="str">
            <v/>
          </cell>
          <cell r="CP346" t="str">
            <v/>
          </cell>
          <cell r="CQ346" t="str">
            <v/>
          </cell>
          <cell r="CR346" t="str">
            <v/>
          </cell>
          <cell r="CS346" t="str">
            <v/>
          </cell>
          <cell r="CT346" t="str">
            <v/>
          </cell>
          <cell r="CU346" t="str">
            <v/>
          </cell>
          <cell r="CV346" t="str">
            <v/>
          </cell>
          <cell r="CW346" t="str">
            <v/>
          </cell>
          <cell r="CX346" t="str">
            <v/>
          </cell>
          <cell r="CY346" t="str">
            <v/>
          </cell>
          <cell r="CZ346" t="str">
            <v/>
          </cell>
          <cell r="DA346" t="str">
            <v/>
          </cell>
          <cell r="DB346" t="str">
            <v/>
          </cell>
          <cell r="DC346" t="str">
            <v>zz____Hodgson, Sue</v>
          </cell>
          <cell r="DD346" t="str">
            <v/>
          </cell>
          <cell r="DE346" t="str">
            <v>zz____Woznicki, Sean</v>
          </cell>
          <cell r="DF346" t="str">
            <v/>
          </cell>
          <cell r="DG346" t="str">
            <v/>
          </cell>
          <cell r="DH346" t="str">
            <v/>
          </cell>
          <cell r="DI346" t="str">
            <v/>
          </cell>
          <cell r="DJ346" t="str">
            <v/>
          </cell>
          <cell r="DK346" t="str">
            <v/>
          </cell>
          <cell r="DL346" t="str">
            <v/>
          </cell>
          <cell r="DM346" t="str">
            <v/>
          </cell>
          <cell r="DN346" t="str">
            <v/>
          </cell>
          <cell r="DO346" t="str">
            <v/>
          </cell>
          <cell r="DP346">
            <v>475</v>
          </cell>
          <cell r="DQ346" t="str">
            <v>2024-11-01</v>
          </cell>
          <cell r="DR346" t="str">
            <v/>
          </cell>
          <cell r="DS346" t="str">
            <v/>
          </cell>
          <cell r="DT346" t="str">
            <v/>
          </cell>
          <cell r="DU346" t="str">
            <v/>
          </cell>
          <cell r="DV346" t="str">
            <v/>
          </cell>
          <cell r="DW346" t="str">
            <v/>
          </cell>
          <cell r="DX346" t="str">
            <v/>
          </cell>
          <cell r="DY346" t="str">
            <v/>
          </cell>
          <cell r="DZ346" t="str">
            <v/>
          </cell>
          <cell r="EA346" t="str">
            <v/>
          </cell>
          <cell r="EB346" t="str">
            <v/>
          </cell>
          <cell r="EC346" t="str">
            <v/>
          </cell>
          <cell r="ED346" t="str">
            <v/>
          </cell>
          <cell r="EE346" t="str">
            <v>488.40 € (A) frei</v>
          </cell>
          <cell r="EF346" t="str">
            <v>2024-11-01</v>
          </cell>
          <cell r="EG346" t="str">
            <v/>
          </cell>
          <cell r="EH346" t="str">
            <v/>
          </cell>
          <cell r="EI346" t="str">
            <v/>
          </cell>
          <cell r="EJ346" t="str">
            <v/>
          </cell>
          <cell r="EK346" t="str">
            <v/>
          </cell>
          <cell r="EL346" t="str">
            <v/>
          </cell>
          <cell r="EM346" t="str">
            <v/>
          </cell>
          <cell r="EN346" t="str">
            <v/>
          </cell>
          <cell r="EO346" t="str">
            <v/>
          </cell>
          <cell r="EP346" t="str">
            <v/>
          </cell>
          <cell r="EQ346" t="str">
            <v/>
          </cell>
          <cell r="ER346" t="str">
            <v/>
          </cell>
          <cell r="ES346" t="str">
            <v/>
          </cell>
          <cell r="ET346" t="str">
            <v>546.00 sFr frei</v>
          </cell>
          <cell r="EU346" t="str">
            <v>2024-11-01</v>
          </cell>
          <cell r="EV346" t="str">
            <v/>
          </cell>
          <cell r="EW346" t="str">
            <v/>
          </cell>
          <cell r="EX346" t="str">
            <v/>
          </cell>
          <cell r="EY346" t="str">
            <v/>
          </cell>
          <cell r="EZ346" t="str">
            <v/>
          </cell>
          <cell r="FA346" t="str">
            <v/>
          </cell>
          <cell r="FB346" t="str">
            <v/>
          </cell>
          <cell r="FC346" t="str">
            <v/>
          </cell>
          <cell r="FD346" t="str">
            <v/>
          </cell>
          <cell r="FE346" t="str">
            <v/>
          </cell>
          <cell r="FF346" t="str">
            <v/>
          </cell>
          <cell r="FG346" t="str">
            <v/>
          </cell>
          <cell r="FH346" t="str">
            <v/>
          </cell>
          <cell r="FI346">
            <v>509</v>
          </cell>
        </row>
        <row r="347">
          <cell r="H347">
            <v>9783131252524</v>
          </cell>
          <cell r="I347">
            <v>9783131760012</v>
          </cell>
          <cell r="J347" t="str">
            <v>125252</v>
          </cell>
          <cell r="K347" t="str">
            <v>0020424</v>
          </cell>
          <cell r="L347" t="str">
            <v>Rubach</v>
          </cell>
          <cell r="M347" t="str">
            <v>Rubach,  Ear Acupuncture, A2, print</v>
          </cell>
          <cell r="N347" t="str">
            <v>Principles of Ear Acupuncture</v>
          </cell>
          <cell r="O347" t="str">
            <v>Microsystem of the Auricle</v>
          </cell>
          <cell r="P347" t="str">
            <v>Propädeutik der Ohrakupunktur</v>
          </cell>
          <cell r="Q347" t="str">
            <v>2</v>
          </cell>
          <cell r="R347" t="str">
            <v/>
          </cell>
          <cell r="S347" t="str">
            <v>Print</v>
          </cell>
          <cell r="T347" t="str">
            <v/>
          </cell>
          <cell r="U347" t="str">
            <v>BU Buch</v>
          </cell>
          <cell r="V347" t="str">
            <v>gebunden (FH)</v>
          </cell>
          <cell r="W347" t="str">
            <v>2017</v>
          </cell>
          <cell r="X347" t="str">
            <v>Erstdruck</v>
          </cell>
          <cell r="Y347" t="str">
            <v>1200</v>
          </cell>
          <cell r="Z347" t="str">
            <v>800</v>
          </cell>
          <cell r="AA347" t="str">
            <v>1200</v>
          </cell>
          <cell r="AB347" t="str">
            <v>2016-08-15</v>
          </cell>
          <cell r="AC347" t="str">
            <v>DE</v>
          </cell>
          <cell r="AD347" t="str">
            <v/>
          </cell>
          <cell r="AE347" t="str">
            <v>2016-12-14</v>
          </cell>
          <cell r="AF347" t="str">
            <v>2016-12-14</v>
          </cell>
          <cell r="AG347" t="str">
            <v xml:space="preserve"> </v>
          </cell>
          <cell r="AH347" t="str">
            <v>RG01 Fachbuch</v>
          </cell>
          <cell r="AI347" t="str">
            <v>49019900 Broschüren und ähnl. Drucke</v>
          </cell>
          <cell r="AJ347" t="str">
            <v>Lieferbar</v>
          </cell>
          <cell r="AK347" t="str">
            <v>Y</v>
          </cell>
          <cell r="AL347" t="str">
            <v/>
          </cell>
          <cell r="AM347" t="str">
            <v>2016-12-12</v>
          </cell>
          <cell r="AN347" t="str">
            <v>2016-12-12</v>
          </cell>
          <cell r="AO347" t="str">
            <v xml:space="preserve"> </v>
          </cell>
          <cell r="AP347" t="str">
            <v>Kein Rabatt</v>
          </cell>
          <cell r="AQ347" t="str">
            <v/>
          </cell>
          <cell r="AR347" t="str">
            <v>Lieferbar</v>
          </cell>
          <cell r="AS347" t="str">
            <v xml:space="preserve"> </v>
          </cell>
          <cell r="AT347" t="str">
            <v/>
          </cell>
          <cell r="AU347" t="str">
            <v/>
          </cell>
          <cell r="AV347" t="str">
            <v/>
          </cell>
          <cell r="AW347" t="str">
            <v xml:space="preserve"> </v>
          </cell>
          <cell r="AX347" t="str">
            <v/>
          </cell>
          <cell r="AY347" t="str">
            <v/>
          </cell>
          <cell r="AZ347" t="str">
            <v>In Planung</v>
          </cell>
          <cell r="BA347" t="str">
            <v xml:space="preserve"> </v>
          </cell>
          <cell r="BB347" t="str">
            <v/>
          </cell>
          <cell r="BC347" t="str">
            <v/>
          </cell>
          <cell r="BD347" t="str">
            <v/>
          </cell>
          <cell r="BE347" t="str">
            <v xml:space="preserve"> </v>
          </cell>
          <cell r="BF347" t="str">
            <v/>
          </cell>
          <cell r="BG347" t="str">
            <v/>
          </cell>
          <cell r="BH347" t="str">
            <v>In Planung</v>
          </cell>
          <cell r="BI347" t="str">
            <v xml:space="preserve"> </v>
          </cell>
          <cell r="BJ347" t="str">
            <v>17x24</v>
          </cell>
          <cell r="BK347" t="str">
            <v/>
          </cell>
          <cell r="BL347" t="str">
            <v>296</v>
          </cell>
          <cell r="BM347" t="str">
            <v/>
          </cell>
          <cell r="BN347" t="str">
            <v/>
          </cell>
          <cell r="BO347" t="str">
            <v>Englisch</v>
          </cell>
          <cell r="BP347" t="str">
            <v>132</v>
          </cell>
          <cell r="BQ347" t="str">
            <v>0</v>
          </cell>
          <cell r="BR347" t="str">
            <v>0</v>
          </cell>
          <cell r="BS347" t="str">
            <v>132</v>
          </cell>
          <cell r="BT347" t="str">
            <v>725.76</v>
          </cell>
          <cell r="BU347" t="str">
            <v>Autor</v>
          </cell>
          <cell r="BV347" t="str">
            <v>Rubach</v>
          </cell>
          <cell r="BW347" t="str">
            <v xml:space="preserve">Axel </v>
          </cell>
          <cell r="BX347" t="str">
            <v/>
          </cell>
          <cell r="BY347" t="str">
            <v>0000000031466664</v>
          </cell>
          <cell r="BZ347" t="str">
            <v>2016385</v>
          </cell>
          <cell r="CA347" t="str">
            <v/>
          </cell>
          <cell r="CB347" t="str">
            <v/>
          </cell>
          <cell r="CC347" t="str">
            <v/>
          </cell>
          <cell r="CD347" t="str">
            <v/>
          </cell>
          <cell r="CE347" t="str">
            <v/>
          </cell>
          <cell r="CF347" t="str">
            <v/>
          </cell>
          <cell r="CG347" t="str">
            <v/>
          </cell>
          <cell r="CH347" t="str">
            <v/>
          </cell>
          <cell r="CI347" t="str">
            <v/>
          </cell>
          <cell r="CJ347" t="str">
            <v/>
          </cell>
          <cell r="CK347" t="str">
            <v/>
          </cell>
          <cell r="CL347" t="str">
            <v/>
          </cell>
          <cell r="CM347" t="str">
            <v/>
          </cell>
          <cell r="CN347" t="str">
            <v/>
          </cell>
          <cell r="CO347" t="str">
            <v/>
          </cell>
          <cell r="CP347" t="str">
            <v/>
          </cell>
          <cell r="CQ347" t="str">
            <v/>
          </cell>
          <cell r="CR347" t="str">
            <v/>
          </cell>
          <cell r="CS347" t="str">
            <v/>
          </cell>
          <cell r="CT347" t="str">
            <v/>
          </cell>
          <cell r="CU347" t="str">
            <v/>
          </cell>
          <cell r="CV347" t="str">
            <v/>
          </cell>
          <cell r="CW347" t="str">
            <v/>
          </cell>
          <cell r="CX347" t="str">
            <v/>
          </cell>
          <cell r="CY347" t="str">
            <v/>
          </cell>
          <cell r="CZ347" t="str">
            <v>Thomson Digital</v>
          </cell>
          <cell r="DA347" t="str">
            <v>Manipal Technologies Ltd.</v>
          </cell>
          <cell r="DB347" t="str">
            <v/>
          </cell>
          <cell r="DC347" t="str">
            <v>Konnry, Stephan</v>
          </cell>
          <cell r="DD347" t="str">
            <v>zz____Findgott, Angelika-Marie</v>
          </cell>
          <cell r="DE347" t="str">
            <v>zz____Hengst, Sophia</v>
          </cell>
          <cell r="DF347" t="str">
            <v/>
          </cell>
          <cell r="DG347" t="str">
            <v>Zollenkopf, Anette</v>
          </cell>
          <cell r="DH347" t="str">
            <v/>
          </cell>
          <cell r="DI347" t="str">
            <v/>
          </cell>
          <cell r="DJ347" t="str">
            <v/>
          </cell>
          <cell r="DK347" t="str">
            <v/>
          </cell>
          <cell r="DL347" t="str">
            <v/>
          </cell>
          <cell r="DM347" t="str">
            <v/>
          </cell>
          <cell r="DN347" t="str">
            <v/>
          </cell>
          <cell r="DO347" t="str">
            <v/>
          </cell>
          <cell r="DP347">
            <v>100</v>
          </cell>
          <cell r="DQ347" t="str">
            <v>2025-03-01</v>
          </cell>
          <cell r="DR347" t="str">
            <v/>
          </cell>
          <cell r="DS347" t="str">
            <v/>
          </cell>
          <cell r="DT347" t="str">
            <v/>
          </cell>
          <cell r="DU347" t="str">
            <v/>
          </cell>
          <cell r="DV347" t="str">
            <v/>
          </cell>
          <cell r="DW347" t="str">
            <v/>
          </cell>
          <cell r="DX347" t="str">
            <v/>
          </cell>
          <cell r="DY347" t="str">
            <v/>
          </cell>
          <cell r="DZ347" t="str">
            <v/>
          </cell>
          <cell r="EA347" t="str">
            <v/>
          </cell>
          <cell r="EB347" t="str">
            <v/>
          </cell>
          <cell r="EC347" t="str">
            <v/>
          </cell>
          <cell r="ED347" t="str">
            <v/>
          </cell>
          <cell r="EE347" t="str">
            <v>102.80 € (A) frei</v>
          </cell>
          <cell r="EF347" t="str">
            <v>2025-03-01</v>
          </cell>
          <cell r="EG347" t="str">
            <v/>
          </cell>
          <cell r="EH347" t="str">
            <v/>
          </cell>
          <cell r="EI347" t="str">
            <v/>
          </cell>
          <cell r="EJ347" t="str">
            <v/>
          </cell>
          <cell r="EK347" t="str">
            <v/>
          </cell>
          <cell r="EL347" t="str">
            <v/>
          </cell>
          <cell r="EM347" t="str">
            <v/>
          </cell>
          <cell r="EN347" t="str">
            <v/>
          </cell>
          <cell r="EO347" t="str">
            <v/>
          </cell>
          <cell r="EP347" t="str">
            <v/>
          </cell>
          <cell r="EQ347" t="str">
            <v/>
          </cell>
          <cell r="ER347" t="str">
            <v/>
          </cell>
          <cell r="ES347" t="str">
            <v/>
          </cell>
          <cell r="ET347" t="str">
            <v>115.00 sFr frei</v>
          </cell>
          <cell r="EU347" t="str">
            <v>2025-03-01</v>
          </cell>
          <cell r="EV347" t="str">
            <v/>
          </cell>
          <cell r="EW347" t="str">
            <v/>
          </cell>
          <cell r="EX347" t="str">
            <v/>
          </cell>
          <cell r="EY347" t="str">
            <v/>
          </cell>
          <cell r="EZ347" t="str">
            <v/>
          </cell>
          <cell r="FA347" t="str">
            <v/>
          </cell>
          <cell r="FB347" t="str">
            <v/>
          </cell>
          <cell r="FC347" t="str">
            <v/>
          </cell>
          <cell r="FD347" t="str">
            <v/>
          </cell>
          <cell r="FE347" t="str">
            <v/>
          </cell>
          <cell r="FF347" t="str">
            <v/>
          </cell>
          <cell r="FG347" t="str">
            <v/>
          </cell>
          <cell r="FH347" t="str">
            <v/>
          </cell>
          <cell r="FI347">
            <v>110</v>
          </cell>
        </row>
        <row r="348">
          <cell r="H348">
            <v>9783131364524</v>
          </cell>
          <cell r="I348">
            <v>9783132004214</v>
          </cell>
          <cell r="J348" t="str">
            <v>136452</v>
          </cell>
          <cell r="K348" t="str">
            <v>0020410</v>
          </cell>
          <cell r="L348" t="str">
            <v>MATTLE</v>
          </cell>
          <cell r="M348" t="str">
            <v>Mattle, Fundam. Neurol, A2, print</v>
          </cell>
          <cell r="N348" t="str">
            <v>Fundamentals of Neurology</v>
          </cell>
          <cell r="O348" t="str">
            <v>An Illustrated Guide</v>
          </cell>
          <cell r="P348" t="str">
            <v>Kurzlehrbuch Neurologie</v>
          </cell>
          <cell r="Q348" t="str">
            <v>2</v>
          </cell>
          <cell r="R348" t="str">
            <v/>
          </cell>
          <cell r="S348" t="str">
            <v>Print</v>
          </cell>
          <cell r="T348" t="str">
            <v/>
          </cell>
          <cell r="U348" t="str">
            <v>BU Buch</v>
          </cell>
          <cell r="V348" t="str">
            <v>Broschiert (FH)</v>
          </cell>
          <cell r="W348" t="str">
            <v>2017</v>
          </cell>
          <cell r="X348" t="str">
            <v>Nachdruck</v>
          </cell>
          <cell r="Y348" t="str">
            <v>700</v>
          </cell>
          <cell r="Z348" t="str">
            <v>700</v>
          </cell>
          <cell r="AA348" t="str">
            <v>1500</v>
          </cell>
          <cell r="AB348" t="str">
            <v>2016-03-15</v>
          </cell>
          <cell r="AC348" t="str">
            <v>DE</v>
          </cell>
          <cell r="AD348" t="str">
            <v/>
          </cell>
          <cell r="AE348" t="str">
            <v>2016-12-14</v>
          </cell>
          <cell r="AF348" t="str">
            <v>2016-12-14</v>
          </cell>
          <cell r="AG348" t="str">
            <v xml:space="preserve"> </v>
          </cell>
          <cell r="AH348" t="str">
            <v>RG01 Fachbuch</v>
          </cell>
          <cell r="AI348" t="str">
            <v>49019900 Broschüren und ähnl. Drucke</v>
          </cell>
          <cell r="AJ348" t="str">
            <v>Lieferbar</v>
          </cell>
          <cell r="AK348" t="str">
            <v>Y</v>
          </cell>
          <cell r="AL348" t="str">
            <v/>
          </cell>
          <cell r="AM348" t="str">
            <v>2017-01-17</v>
          </cell>
          <cell r="AN348" t="str">
            <v>2017-01-17</v>
          </cell>
          <cell r="AO348" t="str">
            <v xml:space="preserve"> </v>
          </cell>
          <cell r="AP348" t="str">
            <v>Kein Rabatt</v>
          </cell>
          <cell r="AQ348" t="str">
            <v/>
          </cell>
          <cell r="AR348" t="str">
            <v>Lieferbar</v>
          </cell>
          <cell r="AS348" t="str">
            <v xml:space="preserve"> </v>
          </cell>
          <cell r="AT348" t="str">
            <v/>
          </cell>
          <cell r="AU348" t="str">
            <v/>
          </cell>
          <cell r="AV348" t="str">
            <v/>
          </cell>
          <cell r="AW348" t="str">
            <v xml:space="preserve"> </v>
          </cell>
          <cell r="AX348" t="str">
            <v/>
          </cell>
          <cell r="AY348" t="str">
            <v/>
          </cell>
          <cell r="AZ348" t="str">
            <v>In Planung</v>
          </cell>
          <cell r="BA348" t="str">
            <v xml:space="preserve"> </v>
          </cell>
          <cell r="BB348" t="str">
            <v/>
          </cell>
          <cell r="BC348" t="str">
            <v/>
          </cell>
          <cell r="BD348" t="str">
            <v/>
          </cell>
          <cell r="BE348" t="str">
            <v xml:space="preserve"> </v>
          </cell>
          <cell r="BF348" t="str">
            <v/>
          </cell>
          <cell r="BG348" t="str">
            <v/>
          </cell>
          <cell r="BH348" t="str">
            <v>In Planung</v>
          </cell>
          <cell r="BI348" t="str">
            <v xml:space="preserve"> </v>
          </cell>
          <cell r="BJ348" t="str">
            <v>17x24</v>
          </cell>
          <cell r="BK348" t="str">
            <v/>
          </cell>
          <cell r="BL348" t="str">
            <v>456</v>
          </cell>
          <cell r="BM348" t="str">
            <v>2nd edition</v>
          </cell>
          <cell r="BN348" t="str">
            <v/>
          </cell>
          <cell r="BO348" t="str">
            <v>Englisch</v>
          </cell>
          <cell r="BP348" t="str">
            <v>567</v>
          </cell>
          <cell r="BQ348" t="str">
            <v>0</v>
          </cell>
          <cell r="BR348" t="str">
            <v>0</v>
          </cell>
          <cell r="BS348" t="str">
            <v>567</v>
          </cell>
          <cell r="BT348" t="str">
            <v>997.91</v>
          </cell>
          <cell r="BU348" t="str">
            <v>Autor</v>
          </cell>
          <cell r="BV348" t="str">
            <v>Mattle</v>
          </cell>
          <cell r="BW348" t="str">
            <v xml:space="preserve">Heinrich </v>
          </cell>
          <cell r="BX348" t="str">
            <v>0000-0001-7968-1731</v>
          </cell>
          <cell r="BY348" t="str">
            <v>0000000110010112</v>
          </cell>
          <cell r="BZ348" t="str">
            <v>2010885</v>
          </cell>
          <cell r="CA348" t="str">
            <v>Autor</v>
          </cell>
          <cell r="CB348" t="str">
            <v>Mumenthaler</v>
          </cell>
          <cell r="CC348" t="str">
            <v xml:space="preserve">Marco </v>
          </cell>
          <cell r="CD348" t="str">
            <v/>
          </cell>
          <cell r="CE348" t="str">
            <v>0000000367416943</v>
          </cell>
          <cell r="CF348" t="str">
            <v>2002984</v>
          </cell>
          <cell r="CG348" t="str">
            <v/>
          </cell>
          <cell r="CH348" t="str">
            <v/>
          </cell>
          <cell r="CI348" t="str">
            <v/>
          </cell>
          <cell r="CJ348" t="str">
            <v/>
          </cell>
          <cell r="CK348" t="str">
            <v/>
          </cell>
          <cell r="CL348" t="str">
            <v/>
          </cell>
          <cell r="CM348" t="str">
            <v/>
          </cell>
          <cell r="CN348" t="str">
            <v/>
          </cell>
          <cell r="CO348" t="str">
            <v/>
          </cell>
          <cell r="CP348" t="str">
            <v/>
          </cell>
          <cell r="CQ348" t="str">
            <v/>
          </cell>
          <cell r="CR348" t="str">
            <v/>
          </cell>
          <cell r="CS348" t="str">
            <v/>
          </cell>
          <cell r="CT348" t="str">
            <v/>
          </cell>
          <cell r="CU348" t="str">
            <v/>
          </cell>
          <cell r="CV348" t="str">
            <v/>
          </cell>
          <cell r="CW348" t="str">
            <v/>
          </cell>
          <cell r="CX348" t="str">
            <v/>
          </cell>
          <cell r="CY348" t="str">
            <v/>
          </cell>
          <cell r="CZ348" t="str">
            <v>DiTech Process Solutions</v>
          </cell>
          <cell r="DA348" t="str">
            <v>AZ Druck und Datentechnik GmbH</v>
          </cell>
          <cell r="DB348" t="str">
            <v>Conzella Verlagsbuchbinderei</v>
          </cell>
          <cell r="DC348" t="str">
            <v>Konnry, Stephan</v>
          </cell>
          <cell r="DD348" t="str">
            <v>zz____Findgott, Angelika-Marie</v>
          </cell>
          <cell r="DE348" t="str">
            <v>zz____Hengst, Sophia</v>
          </cell>
          <cell r="DF348" t="str">
            <v>zz____Henderson, Fiona</v>
          </cell>
          <cell r="DG348" t="str">
            <v>Zollenkopf, Anette</v>
          </cell>
          <cell r="DH348" t="str">
            <v/>
          </cell>
          <cell r="DI348" t="str">
            <v/>
          </cell>
          <cell r="DJ348" t="str">
            <v/>
          </cell>
          <cell r="DK348" t="str">
            <v/>
          </cell>
          <cell r="DL348" t="str">
            <v/>
          </cell>
          <cell r="DM348" t="str">
            <v/>
          </cell>
          <cell r="DN348" t="str">
            <v/>
          </cell>
          <cell r="DO348" t="str">
            <v/>
          </cell>
          <cell r="DP348">
            <v>85</v>
          </cell>
          <cell r="DQ348" t="str">
            <v>2025-03-01</v>
          </cell>
          <cell r="DR348" t="str">
            <v/>
          </cell>
          <cell r="DS348" t="str">
            <v/>
          </cell>
          <cell r="DT348" t="str">
            <v/>
          </cell>
          <cell r="DU348" t="str">
            <v/>
          </cell>
          <cell r="DV348" t="str">
            <v/>
          </cell>
          <cell r="DW348" t="str">
            <v/>
          </cell>
          <cell r="DX348" t="str">
            <v/>
          </cell>
          <cell r="DY348" t="str">
            <v/>
          </cell>
          <cell r="DZ348" t="str">
            <v/>
          </cell>
          <cell r="EA348" t="str">
            <v/>
          </cell>
          <cell r="EB348" t="str">
            <v/>
          </cell>
          <cell r="EC348" t="str">
            <v/>
          </cell>
          <cell r="ED348" t="str">
            <v/>
          </cell>
          <cell r="EE348" t="str">
            <v>87.40 € (A) frei</v>
          </cell>
          <cell r="EF348" t="str">
            <v>2025-03-01</v>
          </cell>
          <cell r="EG348" t="str">
            <v/>
          </cell>
          <cell r="EH348" t="str">
            <v/>
          </cell>
          <cell r="EI348" t="str">
            <v/>
          </cell>
          <cell r="EJ348" t="str">
            <v/>
          </cell>
          <cell r="EK348" t="str">
            <v/>
          </cell>
          <cell r="EL348" t="str">
            <v/>
          </cell>
          <cell r="EM348" t="str">
            <v/>
          </cell>
          <cell r="EN348" t="str">
            <v/>
          </cell>
          <cell r="EO348" t="str">
            <v/>
          </cell>
          <cell r="EP348" t="str">
            <v/>
          </cell>
          <cell r="EQ348" t="str">
            <v/>
          </cell>
          <cell r="ER348" t="str">
            <v/>
          </cell>
          <cell r="ES348" t="str">
            <v/>
          </cell>
          <cell r="ET348" t="str">
            <v>98.00 sFr frei</v>
          </cell>
          <cell r="EU348" t="str">
            <v>2025-03-01</v>
          </cell>
          <cell r="EV348" t="str">
            <v/>
          </cell>
          <cell r="EW348" t="str">
            <v/>
          </cell>
          <cell r="EX348" t="str">
            <v/>
          </cell>
          <cell r="EY348" t="str">
            <v/>
          </cell>
          <cell r="EZ348" t="str">
            <v/>
          </cell>
          <cell r="FA348" t="str">
            <v/>
          </cell>
          <cell r="FB348" t="str">
            <v/>
          </cell>
          <cell r="FC348" t="str">
            <v/>
          </cell>
          <cell r="FD348" t="str">
            <v/>
          </cell>
          <cell r="FE348" t="str">
            <v/>
          </cell>
          <cell r="FF348" t="str">
            <v/>
          </cell>
          <cell r="FG348" t="str">
            <v/>
          </cell>
          <cell r="FH348" t="str">
            <v/>
          </cell>
          <cell r="FI348">
            <v>90</v>
          </cell>
        </row>
        <row r="349">
          <cell r="H349">
            <v>9783131431721</v>
          </cell>
          <cell r="I349">
            <v>9783131763211</v>
          </cell>
          <cell r="J349" t="str">
            <v>143172</v>
          </cell>
          <cell r="K349" t="str">
            <v>0012937</v>
          </cell>
          <cell r="L349" t="str">
            <v>MÖLLER</v>
          </cell>
          <cell r="M349" t="str">
            <v>Möller, PA Sectional Anat. III, A2, print</v>
          </cell>
          <cell r="N349" t="str">
            <v>Pocket Atlas of Sectional Anatomy, Volume III: Spine, Extremities, Joints</v>
          </cell>
          <cell r="O349" t="str">
            <v>Computed Tomography and Magnetic Resonance Imaging</v>
          </cell>
          <cell r="P349" t="str">
            <v/>
          </cell>
          <cell r="Q349" t="str">
            <v>2</v>
          </cell>
          <cell r="R349" t="str">
            <v/>
          </cell>
          <cell r="S349" t="str">
            <v>Print</v>
          </cell>
          <cell r="T349" t="str">
            <v/>
          </cell>
          <cell r="U349" t="str">
            <v>BU Buch</v>
          </cell>
          <cell r="V349" t="str">
            <v>Broschiert (FH)</v>
          </cell>
          <cell r="W349" t="str">
            <v>2017</v>
          </cell>
          <cell r="X349" t="str">
            <v>Erstdruck</v>
          </cell>
          <cell r="Y349" t="str">
            <v>4000</v>
          </cell>
          <cell r="Z349" t="str">
            <v>4000</v>
          </cell>
          <cell r="AA349" t="str">
            <v>4000</v>
          </cell>
          <cell r="AB349" t="str">
            <v>2016-03-15</v>
          </cell>
          <cell r="AC349" t="str">
            <v>DE</v>
          </cell>
          <cell r="AD349" t="str">
            <v/>
          </cell>
          <cell r="AE349" t="str">
            <v>2016-12-14</v>
          </cell>
          <cell r="AF349" t="str">
            <v>2016-12-14</v>
          </cell>
          <cell r="AG349" t="str">
            <v xml:space="preserve"> </v>
          </cell>
          <cell r="AH349" t="str">
            <v>RG01 Fachbuch</v>
          </cell>
          <cell r="AI349" t="str">
            <v>49019900 Broschüren und ähnl. Drucke</v>
          </cell>
          <cell r="AJ349" t="str">
            <v>Lieferbar</v>
          </cell>
          <cell r="AK349" t="str">
            <v>Y</v>
          </cell>
          <cell r="AL349" t="str">
            <v/>
          </cell>
          <cell r="AM349" t="str">
            <v>2017-01-17</v>
          </cell>
          <cell r="AN349" t="str">
            <v>2017-01-17</v>
          </cell>
          <cell r="AO349" t="str">
            <v xml:space="preserve"> </v>
          </cell>
          <cell r="AP349" t="str">
            <v>Kein Rabatt</v>
          </cell>
          <cell r="AQ349" t="str">
            <v/>
          </cell>
          <cell r="AR349" t="str">
            <v>Lieferbar</v>
          </cell>
          <cell r="AS349" t="str">
            <v xml:space="preserve"> </v>
          </cell>
          <cell r="AT349" t="str">
            <v/>
          </cell>
          <cell r="AU349" t="str">
            <v/>
          </cell>
          <cell r="AV349" t="str">
            <v/>
          </cell>
          <cell r="AW349" t="str">
            <v xml:space="preserve"> </v>
          </cell>
          <cell r="AX349" t="str">
            <v/>
          </cell>
          <cell r="AY349" t="str">
            <v/>
          </cell>
          <cell r="AZ349" t="str">
            <v>In Planung</v>
          </cell>
          <cell r="BA349" t="str">
            <v xml:space="preserve"> </v>
          </cell>
          <cell r="BB349" t="str">
            <v/>
          </cell>
          <cell r="BC349" t="str">
            <v/>
          </cell>
          <cell r="BD349" t="str">
            <v/>
          </cell>
          <cell r="BE349" t="str">
            <v xml:space="preserve"> </v>
          </cell>
          <cell r="BF349" t="str">
            <v/>
          </cell>
          <cell r="BG349" t="str">
            <v/>
          </cell>
          <cell r="BH349" t="str">
            <v>In Planung</v>
          </cell>
          <cell r="BI349" t="str">
            <v xml:space="preserve"> </v>
          </cell>
          <cell r="BJ349" t="str">
            <v>12,7x19</v>
          </cell>
          <cell r="BK349" t="str">
            <v/>
          </cell>
          <cell r="BL349" t="str">
            <v>480</v>
          </cell>
          <cell r="BM349" t="str">
            <v/>
          </cell>
          <cell r="BN349" t="str">
            <v/>
          </cell>
          <cell r="BO349" t="str">
            <v>Englisch</v>
          </cell>
          <cell r="BP349" t="str">
            <v>725</v>
          </cell>
          <cell r="BQ349" t="str">
            <v>0</v>
          </cell>
          <cell r="BR349" t="str">
            <v>0</v>
          </cell>
          <cell r="BS349" t="str">
            <v>725</v>
          </cell>
          <cell r="BT349" t="str">
            <v>544.32</v>
          </cell>
          <cell r="BU349" t="str">
            <v>Autor</v>
          </cell>
          <cell r="BV349" t="str">
            <v>Möller</v>
          </cell>
          <cell r="BW349" t="str">
            <v xml:space="preserve">Torsten Bert </v>
          </cell>
          <cell r="BX349" t="str">
            <v/>
          </cell>
          <cell r="BY349" t="str">
            <v/>
          </cell>
          <cell r="BZ349" t="str">
            <v>2003387</v>
          </cell>
          <cell r="CA349" t="str">
            <v>Autor</v>
          </cell>
          <cell r="CB349" t="str">
            <v>Reif</v>
          </cell>
          <cell r="CC349" t="str">
            <v xml:space="preserve">Emil </v>
          </cell>
          <cell r="CD349" t="str">
            <v/>
          </cell>
          <cell r="CE349" t="str">
            <v>0000000116688143</v>
          </cell>
          <cell r="CF349" t="str">
            <v>2005772</v>
          </cell>
          <cell r="CG349" t="str">
            <v/>
          </cell>
          <cell r="CH349" t="str">
            <v/>
          </cell>
          <cell r="CI349" t="str">
            <v/>
          </cell>
          <cell r="CJ349" t="str">
            <v/>
          </cell>
          <cell r="CK349" t="str">
            <v/>
          </cell>
          <cell r="CL349" t="str">
            <v/>
          </cell>
          <cell r="CM349" t="str">
            <v/>
          </cell>
          <cell r="CN349" t="str">
            <v/>
          </cell>
          <cell r="CO349" t="str">
            <v/>
          </cell>
          <cell r="CP349" t="str">
            <v/>
          </cell>
          <cell r="CQ349" t="str">
            <v/>
          </cell>
          <cell r="CR349" t="str">
            <v/>
          </cell>
          <cell r="CS349" t="str">
            <v/>
          </cell>
          <cell r="CT349" t="str">
            <v/>
          </cell>
          <cell r="CU349" t="str">
            <v/>
          </cell>
          <cell r="CV349" t="str">
            <v/>
          </cell>
          <cell r="CW349" t="str">
            <v/>
          </cell>
          <cell r="CX349" t="str">
            <v/>
          </cell>
          <cell r="CY349" t="str">
            <v/>
          </cell>
          <cell r="CZ349" t="str">
            <v>primustype media &amp; print</v>
          </cell>
          <cell r="DA349" t="str">
            <v>LEGO S.p.A</v>
          </cell>
          <cell r="DB349" t="str">
            <v/>
          </cell>
          <cell r="DC349" t="str">
            <v>Konnry, Stephan</v>
          </cell>
          <cell r="DD349" t="str">
            <v>zz____Findgott, Angelika-Marie</v>
          </cell>
          <cell r="DE349" t="str">
            <v>zz____Hengst, Sophia</v>
          </cell>
          <cell r="DF349" t="str">
            <v>zz____Sherman, Christiane</v>
          </cell>
          <cell r="DG349" t="str">
            <v>Zollenkopf, Anette</v>
          </cell>
          <cell r="DH349" t="str">
            <v/>
          </cell>
          <cell r="DI349" t="str">
            <v/>
          </cell>
          <cell r="DJ349" t="str">
            <v/>
          </cell>
          <cell r="DK349" t="str">
            <v/>
          </cell>
          <cell r="DL349" t="str">
            <v/>
          </cell>
          <cell r="DM349" t="str">
            <v/>
          </cell>
          <cell r="DN349" t="str">
            <v/>
          </cell>
          <cell r="DO349" t="str">
            <v/>
          </cell>
          <cell r="DP349">
            <v>54.99</v>
          </cell>
          <cell r="DQ349" t="str">
            <v>2024-07-01</v>
          </cell>
          <cell r="DR349" t="str">
            <v/>
          </cell>
          <cell r="DS349" t="str">
            <v/>
          </cell>
          <cell r="DT349" t="str">
            <v/>
          </cell>
          <cell r="DU349" t="str">
            <v/>
          </cell>
          <cell r="DV349" t="str">
            <v/>
          </cell>
          <cell r="DW349" t="str">
            <v/>
          </cell>
          <cell r="DX349" t="str">
            <v/>
          </cell>
          <cell r="DY349" t="str">
            <v/>
          </cell>
          <cell r="DZ349" t="str">
            <v/>
          </cell>
          <cell r="EA349" t="str">
            <v/>
          </cell>
          <cell r="EB349" t="str">
            <v/>
          </cell>
          <cell r="EC349" t="str">
            <v/>
          </cell>
          <cell r="ED349" t="str">
            <v/>
          </cell>
          <cell r="EE349" t="str">
            <v>56.60 € (A) frei</v>
          </cell>
          <cell r="EF349" t="str">
            <v>2024-07-01</v>
          </cell>
          <cell r="EG349" t="str">
            <v/>
          </cell>
          <cell r="EH349" t="str">
            <v/>
          </cell>
          <cell r="EI349" t="str">
            <v/>
          </cell>
          <cell r="EJ349" t="str">
            <v/>
          </cell>
          <cell r="EK349" t="str">
            <v/>
          </cell>
          <cell r="EL349" t="str">
            <v/>
          </cell>
          <cell r="EM349" t="str">
            <v/>
          </cell>
          <cell r="EN349" t="str">
            <v/>
          </cell>
          <cell r="EO349" t="str">
            <v/>
          </cell>
          <cell r="EP349" t="str">
            <v/>
          </cell>
          <cell r="EQ349" t="str">
            <v/>
          </cell>
          <cell r="ER349" t="str">
            <v/>
          </cell>
          <cell r="ES349" t="str">
            <v/>
          </cell>
          <cell r="ET349" t="str">
            <v>63.20 sFr frei</v>
          </cell>
          <cell r="EU349" t="str">
            <v>2024-07-01</v>
          </cell>
          <cell r="EV349" t="str">
            <v/>
          </cell>
          <cell r="EW349" t="str">
            <v/>
          </cell>
          <cell r="EX349" t="str">
            <v/>
          </cell>
          <cell r="EY349" t="str">
            <v/>
          </cell>
          <cell r="EZ349" t="str">
            <v/>
          </cell>
          <cell r="FA349" t="str">
            <v/>
          </cell>
          <cell r="FB349" t="str">
            <v/>
          </cell>
          <cell r="FC349" t="str">
            <v/>
          </cell>
          <cell r="FD349" t="str">
            <v/>
          </cell>
          <cell r="FE349" t="str">
            <v/>
          </cell>
          <cell r="FF349" t="str">
            <v/>
          </cell>
          <cell r="FG349" t="str">
            <v/>
          </cell>
          <cell r="FH349" t="str">
            <v/>
          </cell>
          <cell r="FI349">
            <v>59.99</v>
          </cell>
        </row>
        <row r="350">
          <cell r="H350">
            <v>9783131418722</v>
          </cell>
          <cell r="I350">
            <v>9783132431911</v>
          </cell>
          <cell r="J350" t="str">
            <v>141872</v>
          </cell>
          <cell r="K350" t="str">
            <v>0020214</v>
          </cell>
          <cell r="L350" t="str">
            <v>VALDUEZA</v>
          </cell>
          <cell r="M350" t="str">
            <v>VALDUEZA, Neurosonology, A2, print</v>
          </cell>
          <cell r="N350" t="str">
            <v>Neurosonology and Neuroimaging of Stroke</v>
          </cell>
          <cell r="O350" t="str">
            <v>A Comprehensive Reference</v>
          </cell>
          <cell r="P350" t="str">
            <v/>
          </cell>
          <cell r="Q350" t="str">
            <v>2</v>
          </cell>
          <cell r="R350" t="str">
            <v/>
          </cell>
          <cell r="S350" t="str">
            <v>Print</v>
          </cell>
          <cell r="T350" t="str">
            <v/>
          </cell>
          <cell r="U350" t="str">
            <v>BU Buch</v>
          </cell>
          <cell r="V350" t="str">
            <v>gebunden (KB)</v>
          </cell>
          <cell r="W350" t="str">
            <v>2017</v>
          </cell>
          <cell r="X350" t="str">
            <v>Erstdruck</v>
          </cell>
          <cell r="Y350" t="str">
            <v>900</v>
          </cell>
          <cell r="Z350" t="str">
            <v>900</v>
          </cell>
          <cell r="AA350" t="str">
            <v>900</v>
          </cell>
          <cell r="AB350" t="str">
            <v>2016-03-15</v>
          </cell>
          <cell r="AC350" t="str">
            <v>DE</v>
          </cell>
          <cell r="AD350" t="str">
            <v/>
          </cell>
          <cell r="AE350" t="str">
            <v>2016-12-14</v>
          </cell>
          <cell r="AF350" t="str">
            <v>2016-12-14</v>
          </cell>
          <cell r="AG350" t="str">
            <v xml:space="preserve"> </v>
          </cell>
          <cell r="AH350" t="str">
            <v>RG01 Fachbuch</v>
          </cell>
          <cell r="AI350" t="str">
            <v>49019900 Broschüren und ähnl. Drucke</v>
          </cell>
          <cell r="AJ350" t="str">
            <v>Lieferbar</v>
          </cell>
          <cell r="AK350" t="str">
            <v>Y</v>
          </cell>
          <cell r="AL350" t="str">
            <v/>
          </cell>
          <cell r="AM350" t="str">
            <v>2017-01-17</v>
          </cell>
          <cell r="AN350" t="str">
            <v>2017-01-17</v>
          </cell>
          <cell r="AO350" t="str">
            <v xml:space="preserve"> </v>
          </cell>
          <cell r="AP350" t="str">
            <v>Kein Rabatt</v>
          </cell>
          <cell r="AQ350" t="str">
            <v/>
          </cell>
          <cell r="AR350" t="str">
            <v>Lieferbar</v>
          </cell>
          <cell r="AS350" t="str">
            <v xml:space="preserve"> </v>
          </cell>
          <cell r="AT350" t="str">
            <v/>
          </cell>
          <cell r="AU350" t="str">
            <v/>
          </cell>
          <cell r="AV350" t="str">
            <v/>
          </cell>
          <cell r="AW350" t="str">
            <v xml:space="preserve"> </v>
          </cell>
          <cell r="AX350" t="str">
            <v/>
          </cell>
          <cell r="AY350" t="str">
            <v/>
          </cell>
          <cell r="AZ350" t="str">
            <v>In Planung</v>
          </cell>
          <cell r="BA350" t="str">
            <v xml:space="preserve"> </v>
          </cell>
          <cell r="BB350" t="str">
            <v/>
          </cell>
          <cell r="BC350" t="str">
            <v/>
          </cell>
          <cell r="BD350" t="str">
            <v/>
          </cell>
          <cell r="BE350" t="str">
            <v xml:space="preserve"> </v>
          </cell>
          <cell r="BF350" t="str">
            <v/>
          </cell>
          <cell r="BG350" t="str">
            <v/>
          </cell>
          <cell r="BH350" t="str">
            <v>In Planung</v>
          </cell>
          <cell r="BI350" t="str">
            <v xml:space="preserve"> </v>
          </cell>
          <cell r="BJ350" t="str">
            <v>19,5x27</v>
          </cell>
          <cell r="BK350" t="str">
            <v/>
          </cell>
          <cell r="BL350" t="str">
            <v>630</v>
          </cell>
          <cell r="BM350" t="str">
            <v/>
          </cell>
          <cell r="BN350" t="str">
            <v/>
          </cell>
          <cell r="BO350" t="str">
            <v>Englisch</v>
          </cell>
          <cell r="BP350" t="str">
            <v>1305</v>
          </cell>
          <cell r="BQ350" t="str">
            <v>0</v>
          </cell>
          <cell r="BR350" t="str">
            <v>0</v>
          </cell>
          <cell r="BS350" t="str">
            <v>1305</v>
          </cell>
          <cell r="BT350" t="str">
            <v>1814.39</v>
          </cell>
          <cell r="BU350" t="str">
            <v>Autor</v>
          </cell>
          <cell r="BV350" t="str">
            <v>Valdueza</v>
          </cell>
          <cell r="BW350" t="str">
            <v xml:space="preserve">José Manuel </v>
          </cell>
          <cell r="BX350" t="str">
            <v/>
          </cell>
          <cell r="BY350" t="str">
            <v/>
          </cell>
          <cell r="BZ350" t="str">
            <v>214666</v>
          </cell>
          <cell r="CA350" t="str">
            <v>Autor</v>
          </cell>
          <cell r="CB350" t="str">
            <v>Schreiber</v>
          </cell>
          <cell r="CC350" t="str">
            <v xml:space="preserve">Stephan </v>
          </cell>
          <cell r="CD350" t="str">
            <v/>
          </cell>
          <cell r="CE350" t="str">
            <v>0000000495701183</v>
          </cell>
          <cell r="CF350" t="str">
            <v>2071708</v>
          </cell>
          <cell r="CG350" t="str">
            <v>Autor</v>
          </cell>
          <cell r="CH350" t="str">
            <v>Röhl</v>
          </cell>
          <cell r="CI350" t="str">
            <v xml:space="preserve">Jens-Eric </v>
          </cell>
          <cell r="CJ350" t="str">
            <v/>
          </cell>
          <cell r="CK350" t="str">
            <v/>
          </cell>
          <cell r="CL350" t="str">
            <v>414187</v>
          </cell>
          <cell r="CM350" t="str">
            <v>Autor</v>
          </cell>
          <cell r="CN350" t="str">
            <v>Connolly</v>
          </cell>
          <cell r="CO350" t="str">
            <v xml:space="preserve">Florian </v>
          </cell>
          <cell r="CP350" t="str">
            <v/>
          </cell>
          <cell r="CQ350" t="str">
            <v>0000000495701255</v>
          </cell>
          <cell r="CR350" t="str">
            <v>2070433</v>
          </cell>
          <cell r="CS350" t="str">
            <v>Autor</v>
          </cell>
          <cell r="CT350" t="str">
            <v>Klingebiel</v>
          </cell>
          <cell r="CU350" t="str">
            <v xml:space="preserve">Randolf </v>
          </cell>
          <cell r="CV350" t="str">
            <v/>
          </cell>
          <cell r="CW350" t="str">
            <v>0000000495701298</v>
          </cell>
          <cell r="CX350" t="str">
            <v>2068406</v>
          </cell>
          <cell r="CY350" t="str">
            <v/>
          </cell>
          <cell r="CZ350" t="str">
            <v>DiTech Process Solutions</v>
          </cell>
          <cell r="DA350" t="str">
            <v>Aprinta Druck GmbH</v>
          </cell>
          <cell r="DB350" t="str">
            <v>Conzella Verlagsbuchbinderei</v>
          </cell>
          <cell r="DC350" t="str">
            <v>Konnry, Stephan</v>
          </cell>
          <cell r="DD350" t="str">
            <v>zz____Findgott, Angelika-Marie</v>
          </cell>
          <cell r="DE350" t="str">
            <v>zz____Lörch, Felix</v>
          </cell>
          <cell r="DF350" t="str">
            <v>zz____Sherman, Christiane</v>
          </cell>
          <cell r="DG350" t="str">
            <v>Zollenkopf, Anette</v>
          </cell>
          <cell r="DH350" t="str">
            <v/>
          </cell>
          <cell r="DI350" t="str">
            <v/>
          </cell>
          <cell r="DJ350" t="str">
            <v/>
          </cell>
          <cell r="DK350" t="str">
            <v/>
          </cell>
          <cell r="DL350" t="str">
            <v/>
          </cell>
          <cell r="DM350" t="str">
            <v/>
          </cell>
          <cell r="DN350" t="str">
            <v/>
          </cell>
          <cell r="DO350" t="str">
            <v/>
          </cell>
          <cell r="DP350">
            <v>230</v>
          </cell>
          <cell r="DQ350" t="str">
            <v>2025-03-01</v>
          </cell>
          <cell r="DR350" t="str">
            <v/>
          </cell>
          <cell r="DS350" t="str">
            <v/>
          </cell>
          <cell r="DT350" t="str">
            <v/>
          </cell>
          <cell r="DU350" t="str">
            <v/>
          </cell>
          <cell r="DV350" t="str">
            <v/>
          </cell>
          <cell r="DW350" t="str">
            <v/>
          </cell>
          <cell r="DX350" t="str">
            <v/>
          </cell>
          <cell r="DY350" t="str">
            <v/>
          </cell>
          <cell r="DZ350" t="str">
            <v/>
          </cell>
          <cell r="EA350" t="str">
            <v/>
          </cell>
          <cell r="EB350" t="str">
            <v/>
          </cell>
          <cell r="EC350" t="str">
            <v/>
          </cell>
          <cell r="ED350" t="str">
            <v/>
          </cell>
          <cell r="EE350" t="str">
            <v>236.50 € (A) frei</v>
          </cell>
          <cell r="EF350" t="str">
            <v>2025-03-01</v>
          </cell>
          <cell r="EG350" t="str">
            <v/>
          </cell>
          <cell r="EH350" t="str">
            <v/>
          </cell>
          <cell r="EI350" t="str">
            <v/>
          </cell>
          <cell r="EJ350" t="str">
            <v/>
          </cell>
          <cell r="EK350" t="str">
            <v/>
          </cell>
          <cell r="EL350" t="str">
            <v/>
          </cell>
          <cell r="EM350" t="str">
            <v/>
          </cell>
          <cell r="EN350" t="str">
            <v/>
          </cell>
          <cell r="EO350" t="str">
            <v/>
          </cell>
          <cell r="EP350" t="str">
            <v/>
          </cell>
          <cell r="EQ350" t="str">
            <v/>
          </cell>
          <cell r="ER350" t="str">
            <v/>
          </cell>
          <cell r="ES350" t="str">
            <v/>
          </cell>
          <cell r="ET350" t="str">
            <v>265.00 sFr frei</v>
          </cell>
          <cell r="EU350" t="str">
            <v>2025-03-01</v>
          </cell>
          <cell r="EV350" t="str">
            <v/>
          </cell>
          <cell r="EW350" t="str">
            <v/>
          </cell>
          <cell r="EX350" t="str">
            <v/>
          </cell>
          <cell r="EY350" t="str">
            <v/>
          </cell>
          <cell r="EZ350" t="str">
            <v/>
          </cell>
          <cell r="FA350" t="str">
            <v/>
          </cell>
          <cell r="FB350" t="str">
            <v/>
          </cell>
          <cell r="FC350" t="str">
            <v/>
          </cell>
          <cell r="FD350" t="str">
            <v/>
          </cell>
          <cell r="FE350" t="str">
            <v/>
          </cell>
          <cell r="FF350" t="str">
            <v/>
          </cell>
          <cell r="FG350" t="str">
            <v/>
          </cell>
          <cell r="FH350" t="str">
            <v/>
          </cell>
          <cell r="FI350">
            <v>250</v>
          </cell>
        </row>
        <row r="351">
          <cell r="H351">
            <v>9781626230965</v>
          </cell>
          <cell r="I351">
            <v>9781626230385</v>
          </cell>
          <cell r="J351" t="str">
            <v>892096</v>
          </cell>
          <cell r="K351" t="str">
            <v>0015519</v>
          </cell>
          <cell r="L351" t="str">
            <v>Choudhri</v>
          </cell>
          <cell r="M351" t="str">
            <v>Choudhri, Pediatric Neuroradiology</v>
          </cell>
          <cell r="N351" t="str">
            <v>Pediatric Neuroradiology</v>
          </cell>
          <cell r="O351" t="str">
            <v>Clinical Practice Essentials</v>
          </cell>
          <cell r="P351" t="str">
            <v/>
          </cell>
          <cell r="Q351" t="str">
            <v>1</v>
          </cell>
          <cell r="R351" t="str">
            <v/>
          </cell>
          <cell r="S351" t="str">
            <v>Print</v>
          </cell>
          <cell r="T351" t="str">
            <v/>
          </cell>
          <cell r="U351" t="str">
            <v>BU Buch</v>
          </cell>
          <cell r="V351" t="str">
            <v>gebunden (FH)</v>
          </cell>
          <cell r="W351" t="str">
            <v>2017</v>
          </cell>
          <cell r="X351" t="str">
            <v/>
          </cell>
          <cell r="Y351" t="str">
            <v>50</v>
          </cell>
          <cell r="Z351" t="str">
            <v>156</v>
          </cell>
          <cell r="AA351" t="str">
            <v>50</v>
          </cell>
          <cell r="AB351" t="str">
            <v>2016-02-01</v>
          </cell>
          <cell r="AC351" t="str">
            <v>US</v>
          </cell>
          <cell r="AD351" t="str">
            <v/>
          </cell>
          <cell r="AE351" t="str">
            <v>2016-12-14</v>
          </cell>
          <cell r="AF351" t="str">
            <v>2016-12-14</v>
          </cell>
          <cell r="AG351" t="str">
            <v xml:space="preserve"> </v>
          </cell>
          <cell r="AH351" t="str">
            <v>RG01 Fachbuch</v>
          </cell>
          <cell r="AI351" t="str">
            <v>49019900 Broschüren und ähnl. Drucke</v>
          </cell>
          <cell r="AJ351" t="str">
            <v>Lieferbar</v>
          </cell>
          <cell r="AK351" t="str">
            <v xml:space="preserve"> </v>
          </cell>
          <cell r="AL351" t="str">
            <v/>
          </cell>
          <cell r="AM351" t="str">
            <v>2016-12-12</v>
          </cell>
          <cell r="AN351" t="str">
            <v>2016-12-12</v>
          </cell>
          <cell r="AO351" t="str">
            <v xml:space="preserve"> </v>
          </cell>
          <cell r="AP351" t="str">
            <v>Kein Rabatt</v>
          </cell>
          <cell r="AQ351" t="str">
            <v/>
          </cell>
          <cell r="AR351" t="str">
            <v>Lieferbar</v>
          </cell>
          <cell r="AS351" t="str">
            <v>Y</v>
          </cell>
          <cell r="AT351" t="str">
            <v/>
          </cell>
          <cell r="AU351" t="str">
            <v/>
          </cell>
          <cell r="AV351" t="str">
            <v/>
          </cell>
          <cell r="AW351" t="str">
            <v xml:space="preserve"> </v>
          </cell>
          <cell r="AX351" t="str">
            <v/>
          </cell>
          <cell r="AY351" t="str">
            <v/>
          </cell>
          <cell r="AZ351" t="str">
            <v>In Planung</v>
          </cell>
          <cell r="BA351" t="str">
            <v xml:space="preserve"> </v>
          </cell>
          <cell r="BB351" t="str">
            <v/>
          </cell>
          <cell r="BC351" t="str">
            <v/>
          </cell>
          <cell r="BD351" t="str">
            <v/>
          </cell>
          <cell r="BE351" t="str">
            <v xml:space="preserve"> </v>
          </cell>
          <cell r="BF351" t="str">
            <v/>
          </cell>
          <cell r="BG351" t="str">
            <v/>
          </cell>
          <cell r="BH351" t="str">
            <v>In Planung</v>
          </cell>
          <cell r="BI351" t="str">
            <v xml:space="preserve"> </v>
          </cell>
          <cell r="BJ351" t="str">
            <v>SON 21,6x28</v>
          </cell>
          <cell r="BK351" t="str">
            <v>450</v>
          </cell>
          <cell r="BL351" t="str">
            <v>288</v>
          </cell>
          <cell r="BM351" t="str">
            <v>Erstauflage</v>
          </cell>
          <cell r="BN351" t="str">
            <v/>
          </cell>
          <cell r="BO351" t="str">
            <v>Englisch</v>
          </cell>
          <cell r="BP351" t="str">
            <v>788</v>
          </cell>
          <cell r="BQ351" t="str">
            <v>29</v>
          </cell>
          <cell r="BR351" t="str">
            <v>0</v>
          </cell>
          <cell r="BS351" t="str">
            <v>788</v>
          </cell>
          <cell r="BT351" t="str">
            <v>997.91</v>
          </cell>
          <cell r="BU351" t="str">
            <v>Autor</v>
          </cell>
          <cell r="BV351" t="str">
            <v>Choudhri</v>
          </cell>
          <cell r="BW351" t="str">
            <v xml:space="preserve">Asim F. </v>
          </cell>
          <cell r="BX351" t="str">
            <v/>
          </cell>
          <cell r="BY351" t="str">
            <v/>
          </cell>
          <cell r="BZ351" t="str">
            <v>2247600</v>
          </cell>
          <cell r="CA351" t="str">
            <v/>
          </cell>
          <cell r="CB351" t="str">
            <v/>
          </cell>
          <cell r="CC351" t="str">
            <v/>
          </cell>
          <cell r="CD351" t="str">
            <v/>
          </cell>
          <cell r="CE351" t="str">
            <v/>
          </cell>
          <cell r="CF351" t="str">
            <v/>
          </cell>
          <cell r="CG351" t="str">
            <v/>
          </cell>
          <cell r="CH351" t="str">
            <v/>
          </cell>
          <cell r="CI351" t="str">
            <v/>
          </cell>
          <cell r="CJ351" t="str">
            <v/>
          </cell>
          <cell r="CK351" t="str">
            <v/>
          </cell>
          <cell r="CL351" t="str">
            <v/>
          </cell>
          <cell r="CM351" t="str">
            <v/>
          </cell>
          <cell r="CN351" t="str">
            <v/>
          </cell>
          <cell r="CO351" t="str">
            <v/>
          </cell>
          <cell r="CP351" t="str">
            <v/>
          </cell>
          <cell r="CQ351" t="str">
            <v/>
          </cell>
          <cell r="CR351" t="str">
            <v/>
          </cell>
          <cell r="CS351" t="str">
            <v/>
          </cell>
          <cell r="CT351" t="str">
            <v/>
          </cell>
          <cell r="CU351" t="str">
            <v/>
          </cell>
          <cell r="CV351" t="str">
            <v/>
          </cell>
          <cell r="CW351" t="str">
            <v/>
          </cell>
          <cell r="CX351" t="str">
            <v/>
          </cell>
          <cell r="CY351" t="str">
            <v/>
          </cell>
          <cell r="CZ351" t="str">
            <v>Thomson Digital</v>
          </cell>
          <cell r="DA351" t="str">
            <v/>
          </cell>
          <cell r="DB351" t="str">
            <v/>
          </cell>
          <cell r="DC351" t="str">
            <v>zz____Lamsback, Bill</v>
          </cell>
          <cell r="DD351" t="str">
            <v>zz____Zurhellen, Owen</v>
          </cell>
          <cell r="DE351" t="str">
            <v>zz____Woznicki, Sean</v>
          </cell>
          <cell r="DF351" t="str">
            <v>zz____Noack, Ann-Kathrin</v>
          </cell>
          <cell r="DG351" t="str">
            <v>Zollenkopf, Anette</v>
          </cell>
          <cell r="DH351" t="str">
            <v/>
          </cell>
          <cell r="DI351" t="str">
            <v/>
          </cell>
          <cell r="DJ351" t="str">
            <v/>
          </cell>
          <cell r="DK351" t="str">
            <v/>
          </cell>
          <cell r="DL351" t="str">
            <v/>
          </cell>
          <cell r="DM351" t="str">
            <v/>
          </cell>
          <cell r="DN351" t="str">
            <v/>
          </cell>
          <cell r="DO351" t="str">
            <v/>
          </cell>
          <cell r="DP351">
            <v>140</v>
          </cell>
          <cell r="DQ351" t="str">
            <v>2024-11-01</v>
          </cell>
          <cell r="DR351" t="str">
            <v/>
          </cell>
          <cell r="DS351" t="str">
            <v/>
          </cell>
          <cell r="DT351" t="str">
            <v/>
          </cell>
          <cell r="DU351" t="str">
            <v/>
          </cell>
          <cell r="DV351" t="str">
            <v/>
          </cell>
          <cell r="DW351" t="str">
            <v/>
          </cell>
          <cell r="DX351" t="str">
            <v/>
          </cell>
          <cell r="DY351" t="str">
            <v/>
          </cell>
          <cell r="DZ351" t="str">
            <v/>
          </cell>
          <cell r="EA351" t="str">
            <v/>
          </cell>
          <cell r="EB351" t="str">
            <v/>
          </cell>
          <cell r="EC351" t="str">
            <v/>
          </cell>
          <cell r="ED351" t="str">
            <v/>
          </cell>
          <cell r="EE351" t="str">
            <v>144.00 € (A) frei</v>
          </cell>
          <cell r="EF351" t="str">
            <v>2024-11-01</v>
          </cell>
          <cell r="EG351" t="str">
            <v/>
          </cell>
          <cell r="EH351" t="str">
            <v/>
          </cell>
          <cell r="EI351" t="str">
            <v/>
          </cell>
          <cell r="EJ351" t="str">
            <v/>
          </cell>
          <cell r="EK351" t="str">
            <v/>
          </cell>
          <cell r="EL351" t="str">
            <v/>
          </cell>
          <cell r="EM351" t="str">
            <v/>
          </cell>
          <cell r="EN351" t="str">
            <v/>
          </cell>
          <cell r="EO351" t="str">
            <v/>
          </cell>
          <cell r="EP351" t="str">
            <v/>
          </cell>
          <cell r="EQ351" t="str">
            <v/>
          </cell>
          <cell r="ER351" t="str">
            <v/>
          </cell>
          <cell r="ES351" t="str">
            <v/>
          </cell>
          <cell r="ET351" t="str">
            <v>161.00 sFr frei</v>
          </cell>
          <cell r="EU351" t="str">
            <v>2024-11-01</v>
          </cell>
          <cell r="EV351" t="str">
            <v/>
          </cell>
          <cell r="EW351" t="str">
            <v/>
          </cell>
          <cell r="EX351" t="str">
            <v/>
          </cell>
          <cell r="EY351" t="str">
            <v/>
          </cell>
          <cell r="EZ351" t="str">
            <v/>
          </cell>
          <cell r="FA351" t="str">
            <v/>
          </cell>
          <cell r="FB351" t="str">
            <v/>
          </cell>
          <cell r="FC351" t="str">
            <v/>
          </cell>
          <cell r="FD351" t="str">
            <v/>
          </cell>
          <cell r="FE351" t="str">
            <v/>
          </cell>
          <cell r="FF351" t="str">
            <v/>
          </cell>
          <cell r="FG351" t="str">
            <v/>
          </cell>
          <cell r="FH351" t="str">
            <v/>
          </cell>
          <cell r="FI351">
            <v>150</v>
          </cell>
        </row>
        <row r="352">
          <cell r="H352">
            <v>9781626231566</v>
          </cell>
          <cell r="I352">
            <v>9781626231719</v>
          </cell>
          <cell r="J352" t="str">
            <v>892156</v>
          </cell>
          <cell r="K352" t="str">
            <v>0019341</v>
          </cell>
          <cell r="L352" t="str">
            <v>Francis</v>
          </cell>
          <cell r="M352" t="str">
            <v>Francis, Minimally Invasive Glaucoma Surgery</v>
          </cell>
          <cell r="N352" t="str">
            <v>Minimally Invasive Glaucoma Surgery</v>
          </cell>
          <cell r="O352" t="str">
            <v>A Practical Guide</v>
          </cell>
          <cell r="P352" t="str">
            <v/>
          </cell>
          <cell r="Q352" t="str">
            <v>1</v>
          </cell>
          <cell r="R352" t="str">
            <v/>
          </cell>
          <cell r="S352" t="str">
            <v>Print</v>
          </cell>
          <cell r="T352" t="str">
            <v/>
          </cell>
          <cell r="U352" t="str">
            <v>BU Buch</v>
          </cell>
          <cell r="V352" t="str">
            <v>gebunden (FH)</v>
          </cell>
          <cell r="W352" t="str">
            <v>2017</v>
          </cell>
          <cell r="X352" t="str">
            <v/>
          </cell>
          <cell r="Y352" t="str">
            <v>30</v>
          </cell>
          <cell r="Z352" t="str">
            <v>30</v>
          </cell>
          <cell r="AA352" t="str">
            <v>30</v>
          </cell>
          <cell r="AB352" t="str">
            <v>2016-04-01</v>
          </cell>
          <cell r="AC352" t="str">
            <v>US</v>
          </cell>
          <cell r="AD352" t="str">
            <v/>
          </cell>
          <cell r="AE352" t="str">
            <v>2016-12-14</v>
          </cell>
          <cell r="AF352" t="str">
            <v>2016-12-14</v>
          </cell>
          <cell r="AG352" t="str">
            <v xml:space="preserve"> </v>
          </cell>
          <cell r="AH352" t="str">
            <v>RG01 Fachbuch</v>
          </cell>
          <cell r="AI352" t="str">
            <v>49019900 Broschüren und ähnl. Drucke</v>
          </cell>
          <cell r="AJ352" t="str">
            <v>Lieferbar</v>
          </cell>
          <cell r="AK352" t="str">
            <v xml:space="preserve"> </v>
          </cell>
          <cell r="AL352" t="str">
            <v/>
          </cell>
          <cell r="AM352" t="str">
            <v>2016-11-23</v>
          </cell>
          <cell r="AN352" t="str">
            <v>2016-11-23</v>
          </cell>
          <cell r="AO352" t="str">
            <v xml:space="preserve"> </v>
          </cell>
          <cell r="AP352" t="str">
            <v>Kein Rabatt</v>
          </cell>
          <cell r="AQ352" t="str">
            <v/>
          </cell>
          <cell r="AR352" t="str">
            <v>Lieferbar</v>
          </cell>
          <cell r="AS352" t="str">
            <v>Y</v>
          </cell>
          <cell r="AT352" t="str">
            <v/>
          </cell>
          <cell r="AU352" t="str">
            <v/>
          </cell>
          <cell r="AV352" t="str">
            <v/>
          </cell>
          <cell r="AW352" t="str">
            <v xml:space="preserve"> </v>
          </cell>
          <cell r="AX352" t="str">
            <v/>
          </cell>
          <cell r="AY352" t="str">
            <v/>
          </cell>
          <cell r="AZ352" t="str">
            <v>In Planung</v>
          </cell>
          <cell r="BA352" t="str">
            <v xml:space="preserve"> </v>
          </cell>
          <cell r="BB352" t="str">
            <v/>
          </cell>
          <cell r="BC352" t="str">
            <v/>
          </cell>
          <cell r="BD352" t="str">
            <v/>
          </cell>
          <cell r="BE352" t="str">
            <v xml:space="preserve"> </v>
          </cell>
          <cell r="BF352" t="str">
            <v/>
          </cell>
          <cell r="BG352" t="str">
            <v/>
          </cell>
          <cell r="BH352" t="str">
            <v>In Planung</v>
          </cell>
          <cell r="BI352" t="str">
            <v xml:space="preserve"> </v>
          </cell>
          <cell r="BJ352" t="str">
            <v>SON 21,5x28</v>
          </cell>
          <cell r="BK352" t="str">
            <v>218</v>
          </cell>
          <cell r="BL352" t="str">
            <v>218</v>
          </cell>
          <cell r="BM352" t="str">
            <v>Erstauflage</v>
          </cell>
          <cell r="BN352" t="str">
            <v>Video</v>
          </cell>
          <cell r="BO352" t="str">
            <v>Englisch</v>
          </cell>
          <cell r="BP352" t="str">
            <v>216</v>
          </cell>
          <cell r="BQ352" t="str">
            <v>0</v>
          </cell>
          <cell r="BR352" t="str">
            <v>0</v>
          </cell>
          <cell r="BS352" t="str">
            <v>216</v>
          </cell>
          <cell r="BT352" t="str">
            <v>997.91</v>
          </cell>
          <cell r="BU352" t="str">
            <v>Autor</v>
          </cell>
          <cell r="BV352" t="str">
            <v>Francis</v>
          </cell>
          <cell r="BW352" t="str">
            <v xml:space="preserve">Brian </v>
          </cell>
          <cell r="BX352" t="str">
            <v/>
          </cell>
          <cell r="BY352" t="str">
            <v/>
          </cell>
          <cell r="BZ352" t="str">
            <v>3998944</v>
          </cell>
          <cell r="CA352" t="str">
            <v>Autor</v>
          </cell>
          <cell r="CB352" t="str">
            <v>Sarkisian</v>
          </cell>
          <cell r="CC352" t="str">
            <v xml:space="preserve">Steven </v>
          </cell>
          <cell r="CD352" t="str">
            <v/>
          </cell>
          <cell r="CE352" t="str">
            <v/>
          </cell>
          <cell r="CF352" t="str">
            <v>3998948</v>
          </cell>
          <cell r="CG352" t="str">
            <v>Autor</v>
          </cell>
          <cell r="CH352" t="str">
            <v>Tan</v>
          </cell>
          <cell r="CI352" t="str">
            <v xml:space="preserve">James C. </v>
          </cell>
          <cell r="CJ352" t="str">
            <v/>
          </cell>
          <cell r="CK352" t="str">
            <v>0000000495657581</v>
          </cell>
          <cell r="CL352" t="str">
            <v>4003642</v>
          </cell>
          <cell r="CM352" t="str">
            <v/>
          </cell>
          <cell r="CN352" t="str">
            <v/>
          </cell>
          <cell r="CO352" t="str">
            <v/>
          </cell>
          <cell r="CP352" t="str">
            <v/>
          </cell>
          <cell r="CQ352" t="str">
            <v/>
          </cell>
          <cell r="CR352" t="str">
            <v/>
          </cell>
          <cell r="CS352" t="str">
            <v/>
          </cell>
          <cell r="CT352" t="str">
            <v/>
          </cell>
          <cell r="CU352" t="str">
            <v/>
          </cell>
          <cell r="CV352" t="str">
            <v/>
          </cell>
          <cell r="CW352" t="str">
            <v/>
          </cell>
          <cell r="CX352" t="str">
            <v/>
          </cell>
          <cell r="CY352" t="str">
            <v/>
          </cell>
          <cell r="CZ352" t="str">
            <v/>
          </cell>
          <cell r="DA352" t="str">
            <v/>
          </cell>
          <cell r="DB352" t="str">
            <v/>
          </cell>
          <cell r="DC352" t="str">
            <v>zz____Lamsback, Bill</v>
          </cell>
          <cell r="DD352" t="str">
            <v>zz____Palumbo, Elizabeth</v>
          </cell>
          <cell r="DE352" t="str">
            <v>zz____Woznicki, Sean</v>
          </cell>
          <cell r="DF352" t="str">
            <v/>
          </cell>
          <cell r="DG352" t="str">
            <v/>
          </cell>
          <cell r="DH352" t="str">
            <v/>
          </cell>
          <cell r="DI352" t="str">
            <v/>
          </cell>
          <cell r="DJ352" t="str">
            <v/>
          </cell>
          <cell r="DK352" t="str">
            <v/>
          </cell>
          <cell r="DL352" t="str">
            <v/>
          </cell>
          <cell r="DM352" t="str">
            <v/>
          </cell>
          <cell r="DN352" t="str">
            <v/>
          </cell>
          <cell r="DO352" t="str">
            <v/>
          </cell>
          <cell r="DP352">
            <v>135</v>
          </cell>
          <cell r="DQ352" t="str">
            <v>2024-11-01</v>
          </cell>
          <cell r="DR352" t="str">
            <v/>
          </cell>
          <cell r="DS352" t="str">
            <v/>
          </cell>
          <cell r="DT352" t="str">
            <v/>
          </cell>
          <cell r="DU352" t="str">
            <v/>
          </cell>
          <cell r="DV352" t="str">
            <v/>
          </cell>
          <cell r="DW352" t="str">
            <v/>
          </cell>
          <cell r="DX352" t="str">
            <v/>
          </cell>
          <cell r="DY352" t="str">
            <v/>
          </cell>
          <cell r="DZ352" t="str">
            <v/>
          </cell>
          <cell r="EA352" t="str">
            <v/>
          </cell>
          <cell r="EB352" t="str">
            <v/>
          </cell>
          <cell r="EC352" t="str">
            <v/>
          </cell>
          <cell r="ED352" t="str">
            <v/>
          </cell>
          <cell r="EE352" t="str">
            <v>138.80 € (A) frei</v>
          </cell>
          <cell r="EF352" t="str">
            <v>2024-11-01</v>
          </cell>
          <cell r="EG352" t="str">
            <v/>
          </cell>
          <cell r="EH352" t="str">
            <v/>
          </cell>
          <cell r="EI352" t="str">
            <v/>
          </cell>
          <cell r="EJ352" t="str">
            <v/>
          </cell>
          <cell r="EK352" t="str">
            <v/>
          </cell>
          <cell r="EL352" t="str">
            <v/>
          </cell>
          <cell r="EM352" t="str">
            <v/>
          </cell>
          <cell r="EN352" t="str">
            <v/>
          </cell>
          <cell r="EO352" t="str">
            <v/>
          </cell>
          <cell r="EP352" t="str">
            <v/>
          </cell>
          <cell r="EQ352" t="str">
            <v/>
          </cell>
          <cell r="ER352" t="str">
            <v/>
          </cell>
          <cell r="ES352" t="str">
            <v/>
          </cell>
          <cell r="ET352" t="str">
            <v>155.00 sFr frei</v>
          </cell>
          <cell r="EU352" t="str">
            <v>2024-11-01</v>
          </cell>
          <cell r="EV352" t="str">
            <v/>
          </cell>
          <cell r="EW352" t="str">
            <v/>
          </cell>
          <cell r="EX352" t="str">
            <v/>
          </cell>
          <cell r="EY352" t="str">
            <v/>
          </cell>
          <cell r="EZ352" t="str">
            <v/>
          </cell>
          <cell r="FA352" t="str">
            <v/>
          </cell>
          <cell r="FB352" t="str">
            <v/>
          </cell>
          <cell r="FC352" t="str">
            <v/>
          </cell>
          <cell r="FD352" t="str">
            <v/>
          </cell>
          <cell r="FE352" t="str">
            <v/>
          </cell>
          <cell r="FF352" t="str">
            <v/>
          </cell>
          <cell r="FG352" t="str">
            <v/>
          </cell>
          <cell r="FH352" t="str">
            <v/>
          </cell>
          <cell r="FI352">
            <v>145</v>
          </cell>
        </row>
        <row r="353">
          <cell r="H353">
            <v>9781626232716</v>
          </cell>
          <cell r="I353">
            <v>9781604069242</v>
          </cell>
          <cell r="J353" t="str">
            <v>892271</v>
          </cell>
          <cell r="K353" t="str">
            <v>0019429</v>
          </cell>
          <cell r="L353" t="str">
            <v>Barr</v>
          </cell>
          <cell r="M353" t="str">
            <v>Barr, Elastography</v>
          </cell>
          <cell r="N353" t="str">
            <v>Elastography</v>
          </cell>
          <cell r="O353" t="str">
            <v>A Practical Approach</v>
          </cell>
          <cell r="P353" t="str">
            <v/>
          </cell>
          <cell r="Q353" t="str">
            <v>1</v>
          </cell>
          <cell r="R353" t="str">
            <v/>
          </cell>
          <cell r="S353" t="str">
            <v>Print</v>
          </cell>
          <cell r="T353" t="str">
            <v/>
          </cell>
          <cell r="U353" t="str">
            <v>BU Buch</v>
          </cell>
          <cell r="V353" t="str">
            <v>gebunden (FH)</v>
          </cell>
          <cell r="W353" t="str">
            <v>2017</v>
          </cell>
          <cell r="X353" t="str">
            <v/>
          </cell>
          <cell r="Y353" t="str">
            <v>858</v>
          </cell>
          <cell r="Z353" t="str">
            <v>858</v>
          </cell>
          <cell r="AA353" t="str">
            <v>858</v>
          </cell>
          <cell r="AB353" t="str">
            <v>2016-04-01</v>
          </cell>
          <cell r="AC353" t="str">
            <v>US</v>
          </cell>
          <cell r="AD353" t="str">
            <v/>
          </cell>
          <cell r="AE353" t="str">
            <v>2016-12-14</v>
          </cell>
          <cell r="AF353" t="str">
            <v>2016-12-14</v>
          </cell>
          <cell r="AG353" t="str">
            <v xml:space="preserve"> </v>
          </cell>
          <cell r="AH353" t="str">
            <v>RG01 Fachbuch</v>
          </cell>
          <cell r="AI353" t="str">
            <v>49019900 Broschüren und ähnl. Drucke</v>
          </cell>
          <cell r="AJ353" t="str">
            <v>Lieferbar</v>
          </cell>
          <cell r="AK353" t="str">
            <v xml:space="preserve"> </v>
          </cell>
          <cell r="AL353" t="str">
            <v/>
          </cell>
          <cell r="AM353" t="str">
            <v>2016-12-14</v>
          </cell>
          <cell r="AN353" t="str">
            <v>2016-12-14</v>
          </cell>
          <cell r="AO353" t="str">
            <v xml:space="preserve"> </v>
          </cell>
          <cell r="AP353" t="str">
            <v>Kein Rabatt</v>
          </cell>
          <cell r="AQ353" t="str">
            <v/>
          </cell>
          <cell r="AR353" t="str">
            <v>Lieferbar</v>
          </cell>
          <cell r="AS353" t="str">
            <v>Y</v>
          </cell>
          <cell r="AT353" t="str">
            <v/>
          </cell>
          <cell r="AU353" t="str">
            <v/>
          </cell>
          <cell r="AV353" t="str">
            <v/>
          </cell>
          <cell r="AW353" t="str">
            <v xml:space="preserve"> </v>
          </cell>
          <cell r="AX353" t="str">
            <v/>
          </cell>
          <cell r="AY353" t="str">
            <v/>
          </cell>
          <cell r="AZ353" t="str">
            <v>In Planung</v>
          </cell>
          <cell r="BA353" t="str">
            <v xml:space="preserve"> </v>
          </cell>
          <cell r="BB353" t="str">
            <v/>
          </cell>
          <cell r="BC353" t="str">
            <v/>
          </cell>
          <cell r="BD353" t="str">
            <v/>
          </cell>
          <cell r="BE353" t="str">
            <v xml:space="preserve"> </v>
          </cell>
          <cell r="BF353" t="str">
            <v/>
          </cell>
          <cell r="BG353" t="str">
            <v/>
          </cell>
          <cell r="BH353" t="str">
            <v>In Planung</v>
          </cell>
          <cell r="BI353" t="str">
            <v xml:space="preserve"> </v>
          </cell>
          <cell r="BJ353" t="str">
            <v>SON 21,6x28</v>
          </cell>
          <cell r="BK353" t="str">
            <v/>
          </cell>
          <cell r="BL353" t="str">
            <v>200</v>
          </cell>
          <cell r="BM353" t="str">
            <v>Erstauflage</v>
          </cell>
          <cell r="BN353" t="str">
            <v/>
          </cell>
          <cell r="BO353" t="str">
            <v>Englisch</v>
          </cell>
          <cell r="BP353" t="str">
            <v>400</v>
          </cell>
          <cell r="BQ353" t="str">
            <v>0</v>
          </cell>
          <cell r="BR353" t="str">
            <v>0</v>
          </cell>
          <cell r="BS353" t="str">
            <v>400</v>
          </cell>
          <cell r="BT353" t="str">
            <v>816.47</v>
          </cell>
          <cell r="BU353" t="str">
            <v>Autor</v>
          </cell>
          <cell r="BV353" t="str">
            <v>Barr</v>
          </cell>
          <cell r="BW353" t="str">
            <v xml:space="preserve">Richard G. </v>
          </cell>
          <cell r="BX353" t="str">
            <v/>
          </cell>
          <cell r="BY353" t="str">
            <v/>
          </cell>
          <cell r="BZ353" t="str">
            <v>2246900</v>
          </cell>
          <cell r="CA353" t="str">
            <v/>
          </cell>
          <cell r="CB353" t="str">
            <v/>
          </cell>
          <cell r="CC353" t="str">
            <v/>
          </cell>
          <cell r="CD353" t="str">
            <v/>
          </cell>
          <cell r="CE353" t="str">
            <v/>
          </cell>
          <cell r="CF353" t="str">
            <v/>
          </cell>
          <cell r="CG353" t="str">
            <v/>
          </cell>
          <cell r="CH353" t="str">
            <v/>
          </cell>
          <cell r="CI353" t="str">
            <v/>
          </cell>
          <cell r="CJ353" t="str">
            <v/>
          </cell>
          <cell r="CK353" t="str">
            <v/>
          </cell>
          <cell r="CL353" t="str">
            <v/>
          </cell>
          <cell r="CM353" t="str">
            <v/>
          </cell>
          <cell r="CN353" t="str">
            <v/>
          </cell>
          <cell r="CO353" t="str">
            <v/>
          </cell>
          <cell r="CP353" t="str">
            <v/>
          </cell>
          <cell r="CQ353" t="str">
            <v/>
          </cell>
          <cell r="CR353" t="str">
            <v/>
          </cell>
          <cell r="CS353" t="str">
            <v/>
          </cell>
          <cell r="CT353" t="str">
            <v/>
          </cell>
          <cell r="CU353" t="str">
            <v/>
          </cell>
          <cell r="CV353" t="str">
            <v/>
          </cell>
          <cell r="CW353" t="str">
            <v/>
          </cell>
          <cell r="CX353" t="str">
            <v/>
          </cell>
          <cell r="CY353" t="str">
            <v/>
          </cell>
          <cell r="CZ353" t="str">
            <v/>
          </cell>
          <cell r="DA353" t="str">
            <v/>
          </cell>
          <cell r="DB353" t="str">
            <v/>
          </cell>
          <cell r="DC353" t="str">
            <v>zz____Lamsback, Bill</v>
          </cell>
          <cell r="DD353" t="str">
            <v>zz____Zurhellen, Owen</v>
          </cell>
          <cell r="DE353" t="str">
            <v>zz____Woznicki, Sean</v>
          </cell>
          <cell r="DF353" t="str">
            <v>zz____Noack, Ann-Kathrin</v>
          </cell>
          <cell r="DG353" t="str">
            <v>Zollenkopf, Anette</v>
          </cell>
          <cell r="DH353" t="str">
            <v/>
          </cell>
          <cell r="DI353" t="str">
            <v/>
          </cell>
          <cell r="DJ353" t="str">
            <v/>
          </cell>
          <cell r="DK353" t="str">
            <v/>
          </cell>
          <cell r="DL353" t="str">
            <v/>
          </cell>
          <cell r="DM353" t="str">
            <v/>
          </cell>
          <cell r="DN353" t="str">
            <v/>
          </cell>
          <cell r="DO353" t="str">
            <v/>
          </cell>
          <cell r="DP353">
            <v>125</v>
          </cell>
          <cell r="DQ353" t="str">
            <v>2024-11-01</v>
          </cell>
          <cell r="DR353" t="str">
            <v/>
          </cell>
          <cell r="DS353" t="str">
            <v/>
          </cell>
          <cell r="DT353" t="str">
            <v/>
          </cell>
          <cell r="DU353" t="str">
            <v/>
          </cell>
          <cell r="DV353" t="str">
            <v/>
          </cell>
          <cell r="DW353" t="str">
            <v/>
          </cell>
          <cell r="DX353" t="str">
            <v/>
          </cell>
          <cell r="DY353" t="str">
            <v/>
          </cell>
          <cell r="DZ353" t="str">
            <v/>
          </cell>
          <cell r="EA353" t="str">
            <v/>
          </cell>
          <cell r="EB353" t="str">
            <v/>
          </cell>
          <cell r="EC353" t="str">
            <v/>
          </cell>
          <cell r="ED353" t="str">
            <v/>
          </cell>
          <cell r="EE353" t="str">
            <v>128.50 € (A) frei</v>
          </cell>
          <cell r="EF353" t="str">
            <v>2024-11-01</v>
          </cell>
          <cell r="EG353" t="str">
            <v/>
          </cell>
          <cell r="EH353" t="str">
            <v/>
          </cell>
          <cell r="EI353" t="str">
            <v/>
          </cell>
          <cell r="EJ353" t="str">
            <v/>
          </cell>
          <cell r="EK353" t="str">
            <v/>
          </cell>
          <cell r="EL353" t="str">
            <v/>
          </cell>
          <cell r="EM353" t="str">
            <v/>
          </cell>
          <cell r="EN353" t="str">
            <v/>
          </cell>
          <cell r="EO353" t="str">
            <v/>
          </cell>
          <cell r="EP353" t="str">
            <v/>
          </cell>
          <cell r="EQ353" t="str">
            <v/>
          </cell>
          <cell r="ER353" t="str">
            <v/>
          </cell>
          <cell r="ES353" t="str">
            <v/>
          </cell>
          <cell r="ET353" t="str">
            <v>144.00 sFr frei</v>
          </cell>
          <cell r="EU353" t="str">
            <v>2024-11-01</v>
          </cell>
          <cell r="EV353" t="str">
            <v/>
          </cell>
          <cell r="EW353" t="str">
            <v/>
          </cell>
          <cell r="EX353" t="str">
            <v/>
          </cell>
          <cell r="EY353" t="str">
            <v/>
          </cell>
          <cell r="EZ353" t="str">
            <v/>
          </cell>
          <cell r="FA353" t="str">
            <v/>
          </cell>
          <cell r="FB353" t="str">
            <v/>
          </cell>
          <cell r="FC353" t="str">
            <v/>
          </cell>
          <cell r="FD353" t="str">
            <v/>
          </cell>
          <cell r="FE353" t="str">
            <v/>
          </cell>
          <cell r="FF353" t="str">
            <v/>
          </cell>
          <cell r="FG353" t="str">
            <v/>
          </cell>
          <cell r="FH353" t="str">
            <v/>
          </cell>
          <cell r="FI353">
            <v>134</v>
          </cell>
        </row>
        <row r="354">
          <cell r="H354">
            <v>9781626233201</v>
          </cell>
          <cell r="I354">
            <v>9783135450070</v>
          </cell>
          <cell r="J354" t="str">
            <v>892320</v>
          </cell>
          <cell r="K354" t="str">
            <v>0020534</v>
          </cell>
          <cell r="L354" t="str">
            <v>Albert</v>
          </cell>
          <cell r="M354" t="str">
            <v>Albert, Physical Examination of the Spine 2e</v>
          </cell>
          <cell r="N354" t="str">
            <v>Physical Examination of the Spine</v>
          </cell>
          <cell r="O354" t="str">
            <v/>
          </cell>
          <cell r="P354" t="str">
            <v/>
          </cell>
          <cell r="Q354" t="str">
            <v>2</v>
          </cell>
          <cell r="R354" t="str">
            <v/>
          </cell>
          <cell r="S354" t="str">
            <v>Print</v>
          </cell>
          <cell r="T354" t="str">
            <v/>
          </cell>
          <cell r="U354" t="str">
            <v>BU Buch</v>
          </cell>
          <cell r="V354" t="str">
            <v>Broschiert (KB)</v>
          </cell>
          <cell r="W354" t="str">
            <v>2017</v>
          </cell>
          <cell r="X354" t="str">
            <v/>
          </cell>
          <cell r="Y354" t="str">
            <v>1054</v>
          </cell>
          <cell r="Z354" t="str">
            <v>1054</v>
          </cell>
          <cell r="AA354" t="str">
            <v>1054</v>
          </cell>
          <cell r="AB354" t="str">
            <v>2017-02-01</v>
          </cell>
          <cell r="AC354" t="str">
            <v>US</v>
          </cell>
          <cell r="AD354" t="str">
            <v/>
          </cell>
          <cell r="AE354" t="str">
            <v>2016-12-14</v>
          </cell>
          <cell r="AF354" t="str">
            <v>2016-12-14</v>
          </cell>
          <cell r="AG354" t="str">
            <v xml:space="preserve"> </v>
          </cell>
          <cell r="AH354" t="str">
            <v>RG01 Fachbuch</v>
          </cell>
          <cell r="AI354" t="str">
            <v>49019900 Broschüren und ähnl. Drucke</v>
          </cell>
          <cell r="AJ354" t="str">
            <v>Lieferbar</v>
          </cell>
          <cell r="AK354" t="str">
            <v xml:space="preserve"> </v>
          </cell>
          <cell r="AL354" t="str">
            <v/>
          </cell>
          <cell r="AM354" t="str">
            <v>2016-12-14</v>
          </cell>
          <cell r="AN354" t="str">
            <v>2016-12-14</v>
          </cell>
          <cell r="AO354" t="str">
            <v xml:space="preserve"> </v>
          </cell>
          <cell r="AP354" t="str">
            <v>Kein Rabatt</v>
          </cell>
          <cell r="AQ354" t="str">
            <v/>
          </cell>
          <cell r="AR354" t="str">
            <v>Lieferbar</v>
          </cell>
          <cell r="AS354" t="str">
            <v>Y</v>
          </cell>
          <cell r="AT354" t="str">
            <v/>
          </cell>
          <cell r="AU354" t="str">
            <v/>
          </cell>
          <cell r="AV354" t="str">
            <v/>
          </cell>
          <cell r="AW354" t="str">
            <v xml:space="preserve"> </v>
          </cell>
          <cell r="AX354" t="str">
            <v/>
          </cell>
          <cell r="AY354" t="str">
            <v/>
          </cell>
          <cell r="AZ354" t="str">
            <v>In Planung</v>
          </cell>
          <cell r="BA354" t="str">
            <v xml:space="preserve"> </v>
          </cell>
          <cell r="BB354" t="str">
            <v/>
          </cell>
          <cell r="BC354" t="str">
            <v/>
          </cell>
          <cell r="BD354" t="str">
            <v/>
          </cell>
          <cell r="BE354" t="str">
            <v xml:space="preserve"> </v>
          </cell>
          <cell r="BF354" t="str">
            <v/>
          </cell>
          <cell r="BG354" t="str">
            <v/>
          </cell>
          <cell r="BH354" t="str">
            <v>In Planung</v>
          </cell>
          <cell r="BI354" t="str">
            <v xml:space="preserve"> </v>
          </cell>
          <cell r="BJ354" t="str">
            <v>7.000 X 10.000 IN</v>
          </cell>
          <cell r="BK354" t="str">
            <v/>
          </cell>
          <cell r="BL354" t="str">
            <v>124</v>
          </cell>
          <cell r="BM354" t="str">
            <v/>
          </cell>
          <cell r="BN354" t="str">
            <v/>
          </cell>
          <cell r="BO354" t="str">
            <v>Englisch</v>
          </cell>
          <cell r="BP354" t="str">
            <v>213</v>
          </cell>
          <cell r="BQ354" t="str">
            <v>0</v>
          </cell>
          <cell r="BR354" t="str">
            <v>0</v>
          </cell>
          <cell r="BS354" t="str">
            <v>200</v>
          </cell>
          <cell r="BT354" t="str">
            <v>453.6</v>
          </cell>
          <cell r="BU354" t="str">
            <v>Autor</v>
          </cell>
          <cell r="BV354" t="str">
            <v>Albert</v>
          </cell>
          <cell r="BW354" t="str">
            <v xml:space="preserve">Todd J. </v>
          </cell>
          <cell r="BX354" t="str">
            <v/>
          </cell>
          <cell r="BY354" t="str">
            <v>0000000083771871</v>
          </cell>
          <cell r="BZ354" t="str">
            <v>2246937</v>
          </cell>
          <cell r="CA354" t="str">
            <v>Autor</v>
          </cell>
          <cell r="CB354" t="str">
            <v>Vaccaro</v>
          </cell>
          <cell r="CC354" t="str">
            <v xml:space="preserve">Alexander R. </v>
          </cell>
          <cell r="CD354" t="str">
            <v>0000-0002-8073-0796</v>
          </cell>
          <cell r="CE354" t="str">
            <v>0000000116102085</v>
          </cell>
          <cell r="CF354" t="str">
            <v>2246453</v>
          </cell>
          <cell r="CG354" t="str">
            <v/>
          </cell>
          <cell r="CH354" t="str">
            <v/>
          </cell>
          <cell r="CI354" t="str">
            <v/>
          </cell>
          <cell r="CJ354" t="str">
            <v/>
          </cell>
          <cell r="CK354" t="str">
            <v/>
          </cell>
          <cell r="CL354" t="str">
            <v/>
          </cell>
          <cell r="CM354" t="str">
            <v/>
          </cell>
          <cell r="CN354" t="str">
            <v/>
          </cell>
          <cell r="CO354" t="str">
            <v/>
          </cell>
          <cell r="CP354" t="str">
            <v/>
          </cell>
          <cell r="CQ354" t="str">
            <v/>
          </cell>
          <cell r="CR354" t="str">
            <v/>
          </cell>
          <cell r="CS354" t="str">
            <v/>
          </cell>
          <cell r="CT354" t="str">
            <v/>
          </cell>
          <cell r="CU354" t="str">
            <v/>
          </cell>
          <cell r="CV354" t="str">
            <v/>
          </cell>
          <cell r="CW354" t="str">
            <v/>
          </cell>
          <cell r="CX354" t="str">
            <v/>
          </cell>
          <cell r="CY354" t="str">
            <v/>
          </cell>
          <cell r="CZ354" t="str">
            <v>DiTech Process Solutions</v>
          </cell>
          <cell r="DA354" t="str">
            <v/>
          </cell>
          <cell r="DB354" t="str">
            <v/>
          </cell>
          <cell r="DC354" t="str">
            <v>zz____Lamsback, Bill</v>
          </cell>
          <cell r="DD354" t="str">
            <v>zz____Landis, Sarah</v>
          </cell>
          <cell r="DE354" t="str">
            <v>Schwartz, Naamah</v>
          </cell>
          <cell r="DF354" t="str">
            <v/>
          </cell>
          <cell r="DG354" t="str">
            <v/>
          </cell>
          <cell r="DH354" t="str">
            <v/>
          </cell>
          <cell r="DI354" t="str">
            <v/>
          </cell>
          <cell r="DJ354" t="str">
            <v/>
          </cell>
          <cell r="DK354" t="str">
            <v/>
          </cell>
          <cell r="DL354" t="str">
            <v/>
          </cell>
          <cell r="DM354" t="str">
            <v/>
          </cell>
          <cell r="DN354" t="str">
            <v/>
          </cell>
          <cell r="DO354" t="str">
            <v/>
          </cell>
          <cell r="DP354">
            <v>70</v>
          </cell>
          <cell r="DQ354" t="str">
            <v>2024-11-01</v>
          </cell>
          <cell r="DR354" t="str">
            <v/>
          </cell>
          <cell r="DS354" t="str">
            <v/>
          </cell>
          <cell r="DT354" t="str">
            <v/>
          </cell>
          <cell r="DU354" t="str">
            <v/>
          </cell>
          <cell r="DV354" t="str">
            <v/>
          </cell>
          <cell r="DW354" t="str">
            <v/>
          </cell>
          <cell r="DX354" t="str">
            <v/>
          </cell>
          <cell r="DY354" t="str">
            <v/>
          </cell>
          <cell r="DZ354" t="str">
            <v/>
          </cell>
          <cell r="EA354" t="str">
            <v/>
          </cell>
          <cell r="EB354" t="str">
            <v/>
          </cell>
          <cell r="EC354" t="str">
            <v/>
          </cell>
          <cell r="ED354" t="str">
            <v/>
          </cell>
          <cell r="EE354" t="str">
            <v>72.00 € (A) frei</v>
          </cell>
          <cell r="EF354" t="str">
            <v>2024-11-01</v>
          </cell>
          <cell r="EG354" t="str">
            <v/>
          </cell>
          <cell r="EH354" t="str">
            <v/>
          </cell>
          <cell r="EI354" t="str">
            <v/>
          </cell>
          <cell r="EJ354" t="str">
            <v/>
          </cell>
          <cell r="EK354" t="str">
            <v/>
          </cell>
          <cell r="EL354" t="str">
            <v/>
          </cell>
          <cell r="EM354" t="str">
            <v/>
          </cell>
          <cell r="EN354" t="str">
            <v/>
          </cell>
          <cell r="EO354" t="str">
            <v/>
          </cell>
          <cell r="EP354" t="str">
            <v/>
          </cell>
          <cell r="EQ354" t="str">
            <v/>
          </cell>
          <cell r="ER354" t="str">
            <v/>
          </cell>
          <cell r="ES354" t="str">
            <v/>
          </cell>
          <cell r="ET354" t="str">
            <v>81.00 sFr frei</v>
          </cell>
          <cell r="EU354" t="str">
            <v>2024-11-01</v>
          </cell>
          <cell r="EV354" t="str">
            <v/>
          </cell>
          <cell r="EW354" t="str">
            <v/>
          </cell>
          <cell r="EX354" t="str">
            <v/>
          </cell>
          <cell r="EY354" t="str">
            <v/>
          </cell>
          <cell r="EZ354" t="str">
            <v/>
          </cell>
          <cell r="FA354" t="str">
            <v/>
          </cell>
          <cell r="FB354" t="str">
            <v/>
          </cell>
          <cell r="FC354" t="str">
            <v/>
          </cell>
          <cell r="FD354" t="str">
            <v/>
          </cell>
          <cell r="FE354" t="str">
            <v/>
          </cell>
          <cell r="FF354" t="str">
            <v/>
          </cell>
          <cell r="FG354" t="str">
            <v/>
          </cell>
          <cell r="FH354" t="str">
            <v/>
          </cell>
          <cell r="FI354">
            <v>75</v>
          </cell>
        </row>
        <row r="355">
          <cell r="H355">
            <v>9781626234758</v>
          </cell>
          <cell r="I355">
            <v>9783131997210</v>
          </cell>
          <cell r="J355" t="str">
            <v>892475</v>
          </cell>
          <cell r="K355" t="str">
            <v>0039151</v>
          </cell>
          <cell r="L355" t="str">
            <v>Meyers</v>
          </cell>
          <cell r="M355" t="str">
            <v>Meyers, Differential Diagnosis Head and Neck</v>
          </cell>
          <cell r="N355" t="str">
            <v>Differential Diagnosis in Neuroimaging: Head and Neck</v>
          </cell>
          <cell r="O355" t="str">
            <v/>
          </cell>
          <cell r="P355" t="str">
            <v/>
          </cell>
          <cell r="Q355" t="str">
            <v>1</v>
          </cell>
          <cell r="R355" t="str">
            <v/>
          </cell>
          <cell r="S355" t="str">
            <v>Print</v>
          </cell>
          <cell r="T355" t="str">
            <v/>
          </cell>
          <cell r="U355" t="str">
            <v>BU Buch</v>
          </cell>
          <cell r="V355" t="str">
            <v>gebunden (FH)</v>
          </cell>
          <cell r="W355" t="str">
            <v>2017</v>
          </cell>
          <cell r="X355" t="str">
            <v>Erstdruck</v>
          </cell>
          <cell r="Y355" t="str">
            <v>250</v>
          </cell>
          <cell r="Z355" t="str">
            <v>250</v>
          </cell>
          <cell r="AA355" t="str">
            <v>250</v>
          </cell>
          <cell r="AB355" t="str">
            <v>2016-08-17</v>
          </cell>
          <cell r="AC355" t="str">
            <v>US</v>
          </cell>
          <cell r="AD355" t="str">
            <v/>
          </cell>
          <cell r="AE355" t="str">
            <v>2016-12-14</v>
          </cell>
          <cell r="AF355" t="str">
            <v>2016-12-14</v>
          </cell>
          <cell r="AG355" t="str">
            <v xml:space="preserve"> </v>
          </cell>
          <cell r="AH355" t="str">
            <v>RG01 Fachbuch</v>
          </cell>
          <cell r="AI355" t="str">
            <v>49019900 Broschüren und ähnl. Drucke</v>
          </cell>
          <cell r="AJ355" t="str">
            <v>Lieferbar</v>
          </cell>
          <cell r="AK355" t="str">
            <v xml:space="preserve"> </v>
          </cell>
          <cell r="AL355" t="str">
            <v/>
          </cell>
          <cell r="AM355" t="str">
            <v>2016-11-22</v>
          </cell>
          <cell r="AN355" t="str">
            <v>2016-11-22</v>
          </cell>
          <cell r="AO355" t="str">
            <v xml:space="preserve"> </v>
          </cell>
          <cell r="AP355" t="str">
            <v>Kein Rabatt</v>
          </cell>
          <cell r="AQ355" t="str">
            <v/>
          </cell>
          <cell r="AR355" t="str">
            <v>Lieferbar</v>
          </cell>
          <cell r="AS355" t="str">
            <v>Y</v>
          </cell>
          <cell r="AT355" t="str">
            <v/>
          </cell>
          <cell r="AU355" t="str">
            <v/>
          </cell>
          <cell r="AV355" t="str">
            <v/>
          </cell>
          <cell r="AW355" t="str">
            <v xml:space="preserve"> </v>
          </cell>
          <cell r="AX355" t="str">
            <v/>
          </cell>
          <cell r="AY355" t="str">
            <v/>
          </cell>
          <cell r="AZ355" t="str">
            <v>In Planung</v>
          </cell>
          <cell r="BA355" t="str">
            <v xml:space="preserve"> </v>
          </cell>
          <cell r="BB355" t="str">
            <v/>
          </cell>
          <cell r="BC355" t="str">
            <v/>
          </cell>
          <cell r="BD355" t="str">
            <v/>
          </cell>
          <cell r="BE355" t="str">
            <v xml:space="preserve"> </v>
          </cell>
          <cell r="BF355" t="str">
            <v/>
          </cell>
          <cell r="BG355" t="str">
            <v/>
          </cell>
          <cell r="BH355" t="str">
            <v>In Planung</v>
          </cell>
          <cell r="BI355" t="str">
            <v xml:space="preserve"> </v>
          </cell>
          <cell r="BJ355" t="str">
            <v>8.500 X 11.000 IN</v>
          </cell>
          <cell r="BK355" t="str">
            <v/>
          </cell>
          <cell r="BL355" t="str">
            <v>664</v>
          </cell>
          <cell r="BM355" t="str">
            <v>Erstauflage</v>
          </cell>
          <cell r="BN355" t="str">
            <v/>
          </cell>
          <cell r="BO355" t="str">
            <v>Englisch</v>
          </cell>
          <cell r="BP355" t="str">
            <v>1538</v>
          </cell>
          <cell r="BQ355" t="str">
            <v>0</v>
          </cell>
          <cell r="BR355" t="str">
            <v>0</v>
          </cell>
          <cell r="BS355" t="str">
            <v>1538</v>
          </cell>
          <cell r="BT355" t="str">
            <v>2358.7</v>
          </cell>
          <cell r="BU355" t="str">
            <v>Herausgeber</v>
          </cell>
          <cell r="BV355" t="str">
            <v>Meyers</v>
          </cell>
          <cell r="BW355" t="str">
            <v xml:space="preserve">Steven </v>
          </cell>
          <cell r="BX355" t="str">
            <v/>
          </cell>
          <cell r="BY355" t="str">
            <v/>
          </cell>
          <cell r="BZ355" t="str">
            <v>2023529</v>
          </cell>
          <cell r="CA355" t="str">
            <v/>
          </cell>
          <cell r="CB355" t="str">
            <v/>
          </cell>
          <cell r="CC355" t="str">
            <v/>
          </cell>
          <cell r="CD355" t="str">
            <v/>
          </cell>
          <cell r="CE355" t="str">
            <v/>
          </cell>
          <cell r="CF355" t="str">
            <v/>
          </cell>
          <cell r="CG355" t="str">
            <v/>
          </cell>
          <cell r="CH355" t="str">
            <v/>
          </cell>
          <cell r="CI355" t="str">
            <v/>
          </cell>
          <cell r="CJ355" t="str">
            <v/>
          </cell>
          <cell r="CK355" t="str">
            <v/>
          </cell>
          <cell r="CL355" t="str">
            <v/>
          </cell>
          <cell r="CM355" t="str">
            <v/>
          </cell>
          <cell r="CN355" t="str">
            <v/>
          </cell>
          <cell r="CO355" t="str">
            <v/>
          </cell>
          <cell r="CP355" t="str">
            <v/>
          </cell>
          <cell r="CQ355" t="str">
            <v/>
          </cell>
          <cell r="CR355" t="str">
            <v/>
          </cell>
          <cell r="CS355" t="str">
            <v/>
          </cell>
          <cell r="CT355" t="str">
            <v/>
          </cell>
          <cell r="CU355" t="str">
            <v/>
          </cell>
          <cell r="CV355" t="str">
            <v/>
          </cell>
          <cell r="CW355" t="str">
            <v/>
          </cell>
          <cell r="CX355" t="str">
            <v/>
          </cell>
          <cell r="CY355" t="str">
            <v/>
          </cell>
          <cell r="CZ355" t="str">
            <v>Chumbley</v>
          </cell>
          <cell r="DA355" t="str">
            <v/>
          </cell>
          <cell r="DB355" t="str">
            <v/>
          </cell>
          <cell r="DC355" t="str">
            <v>zz____Lamsback, Bill</v>
          </cell>
          <cell r="DD355" t="str">
            <v>zz____Zurhellen, Owen</v>
          </cell>
          <cell r="DE355" t="str">
            <v>zz____Woznicki, Sean</v>
          </cell>
          <cell r="DF355" t="str">
            <v>zz____Sherman, Christiane</v>
          </cell>
          <cell r="DG355" t="str">
            <v/>
          </cell>
          <cell r="DH355" t="str">
            <v/>
          </cell>
          <cell r="DI355" t="str">
            <v/>
          </cell>
          <cell r="DJ355" t="str">
            <v/>
          </cell>
          <cell r="DK355" t="str">
            <v/>
          </cell>
          <cell r="DL355" t="str">
            <v/>
          </cell>
          <cell r="DM355" t="str">
            <v/>
          </cell>
          <cell r="DN355" t="str">
            <v/>
          </cell>
          <cell r="DO355" t="str">
            <v/>
          </cell>
          <cell r="DP355">
            <v>185</v>
          </cell>
          <cell r="DQ355" t="str">
            <v>2024-11-01</v>
          </cell>
          <cell r="DR355" t="str">
            <v/>
          </cell>
          <cell r="DS355" t="str">
            <v/>
          </cell>
          <cell r="DT355" t="str">
            <v/>
          </cell>
          <cell r="DU355" t="str">
            <v/>
          </cell>
          <cell r="DV355" t="str">
            <v/>
          </cell>
          <cell r="DW355" t="str">
            <v/>
          </cell>
          <cell r="DX355" t="str">
            <v/>
          </cell>
          <cell r="DY355" t="str">
            <v/>
          </cell>
          <cell r="DZ355" t="str">
            <v/>
          </cell>
          <cell r="EA355" t="str">
            <v/>
          </cell>
          <cell r="EB355" t="str">
            <v/>
          </cell>
          <cell r="EC355" t="str">
            <v/>
          </cell>
          <cell r="ED355" t="str">
            <v/>
          </cell>
          <cell r="EE355" t="str">
            <v>190.20 € (A) frei</v>
          </cell>
          <cell r="EF355" t="str">
            <v>2024-11-01</v>
          </cell>
          <cell r="EG355" t="str">
            <v/>
          </cell>
          <cell r="EH355" t="str">
            <v/>
          </cell>
          <cell r="EI355" t="str">
            <v/>
          </cell>
          <cell r="EJ355" t="str">
            <v/>
          </cell>
          <cell r="EK355" t="str">
            <v/>
          </cell>
          <cell r="EL355" t="str">
            <v/>
          </cell>
          <cell r="EM355" t="str">
            <v/>
          </cell>
          <cell r="EN355" t="str">
            <v/>
          </cell>
          <cell r="EO355" t="str">
            <v/>
          </cell>
          <cell r="EP355" t="str">
            <v/>
          </cell>
          <cell r="EQ355" t="str">
            <v/>
          </cell>
          <cell r="ER355" t="str">
            <v/>
          </cell>
          <cell r="ES355" t="str">
            <v/>
          </cell>
          <cell r="ET355" t="str">
            <v>213.00 sFr frei</v>
          </cell>
          <cell r="EU355" t="str">
            <v>2024-11-01</v>
          </cell>
          <cell r="EV355" t="str">
            <v/>
          </cell>
          <cell r="EW355" t="str">
            <v/>
          </cell>
          <cell r="EX355" t="str">
            <v/>
          </cell>
          <cell r="EY355" t="str">
            <v/>
          </cell>
          <cell r="EZ355" t="str">
            <v/>
          </cell>
          <cell r="FA355" t="str">
            <v/>
          </cell>
          <cell r="FB355" t="str">
            <v/>
          </cell>
          <cell r="FC355" t="str">
            <v/>
          </cell>
          <cell r="FD355" t="str">
            <v/>
          </cell>
          <cell r="FE355" t="str">
            <v/>
          </cell>
          <cell r="FF355" t="str">
            <v/>
          </cell>
          <cell r="FG355" t="str">
            <v/>
          </cell>
          <cell r="FH355" t="str">
            <v/>
          </cell>
          <cell r="FI355">
            <v>198</v>
          </cell>
        </row>
        <row r="356">
          <cell r="H356">
            <v>9781626234772</v>
          </cell>
          <cell r="I356">
            <v>9783131763617</v>
          </cell>
          <cell r="J356" t="str">
            <v>892477</v>
          </cell>
          <cell r="K356" t="str">
            <v>0039153</v>
          </cell>
          <cell r="L356" t="str">
            <v>Meyers</v>
          </cell>
          <cell r="M356" t="str">
            <v>Meyers, Differential Diagnosis Spine</v>
          </cell>
          <cell r="N356" t="str">
            <v>Differential Diagnosis in Neuroimaging: Spine</v>
          </cell>
          <cell r="O356" t="str">
            <v/>
          </cell>
          <cell r="P356" t="str">
            <v/>
          </cell>
          <cell r="Q356" t="str">
            <v>1</v>
          </cell>
          <cell r="R356" t="str">
            <v/>
          </cell>
          <cell r="S356" t="str">
            <v>Print</v>
          </cell>
          <cell r="T356" t="str">
            <v/>
          </cell>
          <cell r="U356" t="str">
            <v>BU Buch</v>
          </cell>
          <cell r="V356" t="str">
            <v>gebunden (FH)</v>
          </cell>
          <cell r="W356" t="str">
            <v>2017</v>
          </cell>
          <cell r="X356" t="str">
            <v>Erstdruck</v>
          </cell>
          <cell r="Y356" t="str">
            <v>1200</v>
          </cell>
          <cell r="Z356" t="str">
            <v>1200</v>
          </cell>
          <cell r="AA356" t="str">
            <v>1200</v>
          </cell>
          <cell r="AB356" t="str">
            <v>2016-08-17</v>
          </cell>
          <cell r="AC356" t="str">
            <v>US</v>
          </cell>
          <cell r="AD356" t="str">
            <v/>
          </cell>
          <cell r="AE356" t="str">
            <v>2016-12-14</v>
          </cell>
          <cell r="AF356" t="str">
            <v>2016-12-14</v>
          </cell>
          <cell r="AG356" t="str">
            <v xml:space="preserve"> </v>
          </cell>
          <cell r="AH356" t="str">
            <v>RG01 Fachbuch</v>
          </cell>
          <cell r="AI356" t="str">
            <v>49019900 Broschüren und ähnl. Drucke</v>
          </cell>
          <cell r="AJ356" t="str">
            <v>Lieferbar</v>
          </cell>
          <cell r="AK356" t="str">
            <v xml:space="preserve"> </v>
          </cell>
          <cell r="AL356" t="str">
            <v/>
          </cell>
          <cell r="AM356" t="str">
            <v>2016-12-14</v>
          </cell>
          <cell r="AN356" t="str">
            <v>2016-12-14</v>
          </cell>
          <cell r="AO356" t="str">
            <v xml:space="preserve"> </v>
          </cell>
          <cell r="AP356" t="str">
            <v>Kein Rabatt</v>
          </cell>
          <cell r="AQ356" t="str">
            <v/>
          </cell>
          <cell r="AR356" t="str">
            <v>Lieferbar</v>
          </cell>
          <cell r="AS356" t="str">
            <v>Y</v>
          </cell>
          <cell r="AT356" t="str">
            <v/>
          </cell>
          <cell r="AU356" t="str">
            <v/>
          </cell>
          <cell r="AV356" t="str">
            <v/>
          </cell>
          <cell r="AW356" t="str">
            <v xml:space="preserve"> </v>
          </cell>
          <cell r="AX356" t="str">
            <v/>
          </cell>
          <cell r="AY356" t="str">
            <v/>
          </cell>
          <cell r="AZ356" t="str">
            <v>In Planung</v>
          </cell>
          <cell r="BA356" t="str">
            <v xml:space="preserve"> </v>
          </cell>
          <cell r="BB356" t="str">
            <v/>
          </cell>
          <cell r="BC356" t="str">
            <v/>
          </cell>
          <cell r="BD356" t="str">
            <v/>
          </cell>
          <cell r="BE356" t="str">
            <v xml:space="preserve"> </v>
          </cell>
          <cell r="BF356" t="str">
            <v/>
          </cell>
          <cell r="BG356" t="str">
            <v/>
          </cell>
          <cell r="BH356" t="str">
            <v>In Planung</v>
          </cell>
          <cell r="BI356" t="str">
            <v xml:space="preserve"> </v>
          </cell>
          <cell r="BJ356" t="str">
            <v>SON 21,6x28</v>
          </cell>
          <cell r="BK356" t="str">
            <v/>
          </cell>
          <cell r="BL356" t="str">
            <v>288</v>
          </cell>
          <cell r="BM356" t="str">
            <v>Erstauflage</v>
          </cell>
          <cell r="BN356" t="str">
            <v/>
          </cell>
          <cell r="BO356" t="str">
            <v>Englisch</v>
          </cell>
          <cell r="BP356" t="str">
            <v>643</v>
          </cell>
          <cell r="BQ356" t="str">
            <v>0</v>
          </cell>
          <cell r="BR356" t="str">
            <v>0</v>
          </cell>
          <cell r="BS356" t="str">
            <v>643</v>
          </cell>
          <cell r="BT356" t="str">
            <v>1179.35</v>
          </cell>
          <cell r="BU356" t="str">
            <v>Herausgeber</v>
          </cell>
          <cell r="BV356" t="str">
            <v>Meyers</v>
          </cell>
          <cell r="BW356" t="str">
            <v xml:space="preserve">Steven </v>
          </cell>
          <cell r="BX356" t="str">
            <v/>
          </cell>
          <cell r="BY356" t="str">
            <v/>
          </cell>
          <cell r="BZ356" t="str">
            <v>2023529</v>
          </cell>
          <cell r="CA356" t="str">
            <v/>
          </cell>
          <cell r="CB356" t="str">
            <v/>
          </cell>
          <cell r="CC356" t="str">
            <v/>
          </cell>
          <cell r="CD356" t="str">
            <v/>
          </cell>
          <cell r="CE356" t="str">
            <v/>
          </cell>
          <cell r="CF356" t="str">
            <v/>
          </cell>
          <cell r="CG356" t="str">
            <v/>
          </cell>
          <cell r="CH356" t="str">
            <v/>
          </cell>
          <cell r="CI356" t="str">
            <v/>
          </cell>
          <cell r="CJ356" t="str">
            <v/>
          </cell>
          <cell r="CK356" t="str">
            <v/>
          </cell>
          <cell r="CL356" t="str">
            <v/>
          </cell>
          <cell r="CM356" t="str">
            <v/>
          </cell>
          <cell r="CN356" t="str">
            <v/>
          </cell>
          <cell r="CO356" t="str">
            <v/>
          </cell>
          <cell r="CP356" t="str">
            <v/>
          </cell>
          <cell r="CQ356" t="str">
            <v/>
          </cell>
          <cell r="CR356" t="str">
            <v/>
          </cell>
          <cell r="CS356" t="str">
            <v/>
          </cell>
          <cell r="CT356" t="str">
            <v/>
          </cell>
          <cell r="CU356" t="str">
            <v/>
          </cell>
          <cell r="CV356" t="str">
            <v/>
          </cell>
          <cell r="CW356" t="str">
            <v/>
          </cell>
          <cell r="CX356" t="str">
            <v/>
          </cell>
          <cell r="CY356" t="str">
            <v/>
          </cell>
          <cell r="CZ356" t="str">
            <v>Chumbley</v>
          </cell>
          <cell r="DA356" t="str">
            <v/>
          </cell>
          <cell r="DB356" t="str">
            <v/>
          </cell>
          <cell r="DC356" t="str">
            <v>zz____Lamsback, Bill</v>
          </cell>
          <cell r="DD356" t="str">
            <v>zz____Zurhellen, Owen</v>
          </cell>
          <cell r="DE356" t="str">
            <v>zz____Woznicki, Sean</v>
          </cell>
          <cell r="DF356" t="str">
            <v>zz____Sherman, Christiane</v>
          </cell>
          <cell r="DG356" t="str">
            <v/>
          </cell>
          <cell r="DH356" t="str">
            <v/>
          </cell>
          <cell r="DI356" t="str">
            <v/>
          </cell>
          <cell r="DJ356" t="str">
            <v/>
          </cell>
          <cell r="DK356" t="str">
            <v/>
          </cell>
          <cell r="DL356" t="str">
            <v/>
          </cell>
          <cell r="DM356" t="str">
            <v/>
          </cell>
          <cell r="DN356" t="str">
            <v/>
          </cell>
          <cell r="DO356" t="str">
            <v/>
          </cell>
          <cell r="DP356">
            <v>150</v>
          </cell>
          <cell r="DQ356" t="str">
            <v>2024-11-01</v>
          </cell>
          <cell r="DR356" t="str">
            <v/>
          </cell>
          <cell r="DS356" t="str">
            <v/>
          </cell>
          <cell r="DT356" t="str">
            <v/>
          </cell>
          <cell r="DU356" t="str">
            <v/>
          </cell>
          <cell r="DV356" t="str">
            <v/>
          </cell>
          <cell r="DW356" t="str">
            <v/>
          </cell>
          <cell r="DX356" t="str">
            <v/>
          </cell>
          <cell r="DY356" t="str">
            <v/>
          </cell>
          <cell r="DZ356" t="str">
            <v/>
          </cell>
          <cell r="EA356" t="str">
            <v/>
          </cell>
          <cell r="EB356" t="str">
            <v/>
          </cell>
          <cell r="EC356" t="str">
            <v/>
          </cell>
          <cell r="ED356" t="str">
            <v/>
          </cell>
          <cell r="EE356" t="str">
            <v>154.30 € (A) frei</v>
          </cell>
          <cell r="EF356" t="str">
            <v>2024-11-01</v>
          </cell>
          <cell r="EG356" t="str">
            <v/>
          </cell>
          <cell r="EH356" t="str">
            <v/>
          </cell>
          <cell r="EI356" t="str">
            <v/>
          </cell>
          <cell r="EJ356" t="str">
            <v/>
          </cell>
          <cell r="EK356" t="str">
            <v/>
          </cell>
          <cell r="EL356" t="str">
            <v/>
          </cell>
          <cell r="EM356" t="str">
            <v/>
          </cell>
          <cell r="EN356" t="str">
            <v/>
          </cell>
          <cell r="EO356" t="str">
            <v/>
          </cell>
          <cell r="EP356" t="str">
            <v/>
          </cell>
          <cell r="EQ356" t="str">
            <v/>
          </cell>
          <cell r="ER356" t="str">
            <v/>
          </cell>
          <cell r="ES356" t="str">
            <v/>
          </cell>
          <cell r="ET356" t="str">
            <v>173.00 sFr frei</v>
          </cell>
          <cell r="EU356" t="str">
            <v>2024-11-01</v>
          </cell>
          <cell r="EV356" t="str">
            <v/>
          </cell>
          <cell r="EW356" t="str">
            <v/>
          </cell>
          <cell r="EX356" t="str">
            <v/>
          </cell>
          <cell r="EY356" t="str">
            <v/>
          </cell>
          <cell r="EZ356" t="str">
            <v/>
          </cell>
          <cell r="FA356" t="str">
            <v/>
          </cell>
          <cell r="FB356" t="str">
            <v/>
          </cell>
          <cell r="FC356" t="str">
            <v/>
          </cell>
          <cell r="FD356" t="str">
            <v/>
          </cell>
          <cell r="FE356" t="str">
            <v/>
          </cell>
          <cell r="FF356" t="str">
            <v/>
          </cell>
          <cell r="FG356" t="str">
            <v/>
          </cell>
          <cell r="FH356" t="str">
            <v/>
          </cell>
          <cell r="FI356">
            <v>161</v>
          </cell>
        </row>
        <row r="357">
          <cell r="H357">
            <v>9783132410756</v>
          </cell>
          <cell r="I357">
            <v>9781604068399</v>
          </cell>
          <cell r="J357" t="str">
            <v>241075</v>
          </cell>
          <cell r="K357" t="str">
            <v>0039925</v>
          </cell>
          <cell r="L357" t="str">
            <v>Stephen L. Kates</v>
          </cell>
          <cell r="M357" t="str">
            <v>Kates, Orthop. Infection Mgmt, A1, print</v>
          </cell>
          <cell r="N357" t="str">
            <v>Principles of Orthopedic Infection Management</v>
          </cell>
          <cell r="O357" t="str">
            <v/>
          </cell>
          <cell r="P357" t="str">
            <v/>
          </cell>
          <cell r="Q357" t="str">
            <v>1</v>
          </cell>
          <cell r="R357" t="str">
            <v/>
          </cell>
          <cell r="S357" t="str">
            <v>Print</v>
          </cell>
          <cell r="T357" t="str">
            <v/>
          </cell>
          <cell r="U357" t="str">
            <v>BU Buch</v>
          </cell>
          <cell r="V357" t="str">
            <v>gebunden (FH)</v>
          </cell>
          <cell r="W357" t="str">
            <v>2017</v>
          </cell>
          <cell r="X357" t="str">
            <v>Erstdruck</v>
          </cell>
          <cell r="Y357" t="str">
            <v>1000</v>
          </cell>
          <cell r="Z357" t="str">
            <v>700</v>
          </cell>
          <cell r="AA357" t="str">
            <v>1000</v>
          </cell>
          <cell r="AB357" t="str">
            <v>2016-12-14</v>
          </cell>
          <cell r="AC357" t="str">
            <v>DE</v>
          </cell>
          <cell r="AD357" t="str">
            <v/>
          </cell>
          <cell r="AE357" t="str">
            <v>2016-12-14</v>
          </cell>
          <cell r="AF357" t="str">
            <v>2016-12-14</v>
          </cell>
          <cell r="AG357" t="str">
            <v xml:space="preserve"> </v>
          </cell>
          <cell r="AH357" t="str">
            <v>RG01 Fachbuch</v>
          </cell>
          <cell r="AI357" t="str">
            <v>49019900 Broschüren und ähnl. Drucke</v>
          </cell>
          <cell r="AJ357" t="str">
            <v>Lieferbar</v>
          </cell>
          <cell r="AK357" t="str">
            <v>Y</v>
          </cell>
          <cell r="AL357" t="str">
            <v/>
          </cell>
          <cell r="AM357" t="str">
            <v>2017-01-16</v>
          </cell>
          <cell r="AN357" t="str">
            <v>2017-01-16</v>
          </cell>
          <cell r="AO357" t="str">
            <v xml:space="preserve"> </v>
          </cell>
          <cell r="AP357" t="str">
            <v>Kein Rabatt</v>
          </cell>
          <cell r="AQ357" t="str">
            <v/>
          </cell>
          <cell r="AR357" t="str">
            <v>Lieferbar</v>
          </cell>
          <cell r="AS357" t="str">
            <v xml:space="preserve"> </v>
          </cell>
          <cell r="AT357" t="str">
            <v/>
          </cell>
          <cell r="AU357" t="str">
            <v/>
          </cell>
          <cell r="AV357" t="str">
            <v/>
          </cell>
          <cell r="AW357" t="str">
            <v xml:space="preserve"> </v>
          </cell>
          <cell r="AX357" t="str">
            <v/>
          </cell>
          <cell r="AY357" t="str">
            <v/>
          </cell>
          <cell r="AZ357" t="str">
            <v>In Planung</v>
          </cell>
          <cell r="BA357" t="str">
            <v xml:space="preserve"> </v>
          </cell>
          <cell r="BB357" t="str">
            <v/>
          </cell>
          <cell r="BC357" t="str">
            <v/>
          </cell>
          <cell r="BD357" t="str">
            <v/>
          </cell>
          <cell r="BE357" t="str">
            <v xml:space="preserve"> </v>
          </cell>
          <cell r="BF357" t="str">
            <v/>
          </cell>
          <cell r="BG357" t="str">
            <v/>
          </cell>
          <cell r="BH357" t="str">
            <v>In Planung</v>
          </cell>
          <cell r="BI357" t="str">
            <v xml:space="preserve"> </v>
          </cell>
          <cell r="BJ357" t="str">
            <v>21x28</v>
          </cell>
          <cell r="BK357" t="str">
            <v/>
          </cell>
          <cell r="BL357" t="str">
            <v>496</v>
          </cell>
          <cell r="BM357" t="str">
            <v>Erstauflage</v>
          </cell>
          <cell r="BN357" t="str">
            <v/>
          </cell>
          <cell r="BO357" t="str">
            <v>Englisch</v>
          </cell>
          <cell r="BP357" t="str">
            <v>800</v>
          </cell>
          <cell r="BQ357" t="str">
            <v>0</v>
          </cell>
          <cell r="BR357" t="str">
            <v>0</v>
          </cell>
          <cell r="BS357" t="str">
            <v/>
          </cell>
          <cell r="BT357" t="str">
            <v>1814.39</v>
          </cell>
          <cell r="BU357" t="str">
            <v>Autor</v>
          </cell>
          <cell r="BV357" t="str">
            <v>Kates</v>
          </cell>
          <cell r="BW357" t="str">
            <v xml:space="preserve">Stephen </v>
          </cell>
          <cell r="BX357" t="str">
            <v/>
          </cell>
          <cell r="BY357" t="str">
            <v/>
          </cell>
          <cell r="BZ357" t="str">
            <v>4041023</v>
          </cell>
          <cell r="CA357" t="str">
            <v>Autor</v>
          </cell>
          <cell r="CB357" t="str">
            <v>Borens</v>
          </cell>
          <cell r="CC357" t="str">
            <v xml:space="preserve">Olivier </v>
          </cell>
          <cell r="CD357" t="str">
            <v/>
          </cell>
          <cell r="CE357" t="str">
            <v/>
          </cell>
          <cell r="CF357" t="str">
            <v>859642</v>
          </cell>
          <cell r="CG357" t="str">
            <v/>
          </cell>
          <cell r="CH357" t="str">
            <v/>
          </cell>
          <cell r="CI357" t="str">
            <v/>
          </cell>
          <cell r="CJ357" t="str">
            <v/>
          </cell>
          <cell r="CK357" t="str">
            <v/>
          </cell>
          <cell r="CL357" t="str">
            <v/>
          </cell>
          <cell r="CM357" t="str">
            <v/>
          </cell>
          <cell r="CN357" t="str">
            <v/>
          </cell>
          <cell r="CO357" t="str">
            <v/>
          </cell>
          <cell r="CP357" t="str">
            <v/>
          </cell>
          <cell r="CQ357" t="str">
            <v/>
          </cell>
          <cell r="CR357" t="str">
            <v/>
          </cell>
          <cell r="CS357" t="str">
            <v/>
          </cell>
          <cell r="CT357" t="str">
            <v/>
          </cell>
          <cell r="CU357" t="str">
            <v/>
          </cell>
          <cell r="CV357" t="str">
            <v/>
          </cell>
          <cell r="CW357" t="str">
            <v/>
          </cell>
          <cell r="CX357" t="str">
            <v/>
          </cell>
          <cell r="CY357" t="str">
            <v/>
          </cell>
          <cell r="CZ357" t="str">
            <v/>
          </cell>
          <cell r="DA357" t="str">
            <v/>
          </cell>
          <cell r="DB357" t="str">
            <v/>
          </cell>
          <cell r="DC357" t="str">
            <v>Konnry, Stephan</v>
          </cell>
          <cell r="DD357" t="str">
            <v/>
          </cell>
          <cell r="DE357" t="str">
            <v>zz____Schabert, Andreas</v>
          </cell>
          <cell r="DF357" t="str">
            <v>zz____Sherman, Christiane</v>
          </cell>
          <cell r="DG357" t="str">
            <v>Zollenkopf, Anette</v>
          </cell>
          <cell r="DH357" t="str">
            <v/>
          </cell>
          <cell r="DI357" t="str">
            <v/>
          </cell>
          <cell r="DJ357" t="str">
            <v/>
          </cell>
          <cell r="DK357" t="str">
            <v/>
          </cell>
          <cell r="DL357" t="str">
            <v/>
          </cell>
          <cell r="DM357" t="str">
            <v/>
          </cell>
          <cell r="DN357" t="str">
            <v/>
          </cell>
          <cell r="DO357" t="str">
            <v/>
          </cell>
          <cell r="DP357">
            <v>199.99</v>
          </cell>
          <cell r="DQ357" t="str">
            <v>2024-07-01</v>
          </cell>
          <cell r="DR357" t="str">
            <v/>
          </cell>
          <cell r="DS357" t="str">
            <v/>
          </cell>
          <cell r="DT357" t="str">
            <v/>
          </cell>
          <cell r="DU357" t="str">
            <v/>
          </cell>
          <cell r="DV357" t="str">
            <v/>
          </cell>
          <cell r="DW357" t="str">
            <v/>
          </cell>
          <cell r="DX357" t="str">
            <v/>
          </cell>
          <cell r="DY357" t="str">
            <v/>
          </cell>
          <cell r="DZ357" t="str">
            <v/>
          </cell>
          <cell r="EA357" t="str">
            <v/>
          </cell>
          <cell r="EB357" t="str">
            <v/>
          </cell>
          <cell r="EC357" t="str">
            <v/>
          </cell>
          <cell r="ED357" t="str">
            <v/>
          </cell>
          <cell r="EE357" t="str">
            <v>205.60 € (A) frei</v>
          </cell>
          <cell r="EF357" t="str">
            <v>2024-07-01</v>
          </cell>
          <cell r="EG357" t="str">
            <v/>
          </cell>
          <cell r="EH357" t="str">
            <v/>
          </cell>
          <cell r="EI357" t="str">
            <v/>
          </cell>
          <cell r="EJ357" t="str">
            <v/>
          </cell>
          <cell r="EK357" t="str">
            <v/>
          </cell>
          <cell r="EL357" t="str">
            <v/>
          </cell>
          <cell r="EM357" t="str">
            <v/>
          </cell>
          <cell r="EN357" t="str">
            <v/>
          </cell>
          <cell r="EO357" t="str">
            <v/>
          </cell>
          <cell r="EP357" t="str">
            <v/>
          </cell>
          <cell r="EQ357" t="str">
            <v/>
          </cell>
          <cell r="ER357" t="str">
            <v/>
          </cell>
          <cell r="ES357" t="str">
            <v/>
          </cell>
          <cell r="ET357" t="str">
            <v>230.00 sFr frei</v>
          </cell>
          <cell r="EU357" t="str">
            <v>2024-07-01</v>
          </cell>
          <cell r="EV357" t="str">
            <v/>
          </cell>
          <cell r="EW357" t="str">
            <v/>
          </cell>
          <cell r="EX357" t="str">
            <v/>
          </cell>
          <cell r="EY357" t="str">
            <v/>
          </cell>
          <cell r="EZ357" t="str">
            <v/>
          </cell>
          <cell r="FA357" t="str">
            <v/>
          </cell>
          <cell r="FB357" t="str">
            <v/>
          </cell>
          <cell r="FC357" t="str">
            <v/>
          </cell>
          <cell r="FD357" t="str">
            <v/>
          </cell>
          <cell r="FE357" t="str">
            <v/>
          </cell>
          <cell r="FF357" t="str">
            <v/>
          </cell>
          <cell r="FG357" t="str">
            <v/>
          </cell>
          <cell r="FH357" t="str">
            <v/>
          </cell>
          <cell r="FI357">
            <v>219.99</v>
          </cell>
        </row>
        <row r="358">
          <cell r="H358">
            <v>9783132411364</v>
          </cell>
          <cell r="I358">
            <v>9781604068733</v>
          </cell>
          <cell r="J358" t="str">
            <v>241136</v>
          </cell>
          <cell r="K358" t="str">
            <v>0039974</v>
          </cell>
          <cell r="L358" t="str">
            <v>Giovanni Maio</v>
          </cell>
          <cell r="M358" t="str">
            <v>Maio, Essays in Med. Ethics, A1, print</v>
          </cell>
          <cell r="N358" t="str">
            <v>Essays in Medical Ethics</v>
          </cell>
          <cell r="O358" t="str">
            <v>Plea for a Medicine of Prudence</v>
          </cell>
          <cell r="P358" t="str">
            <v>Medizin ohne Maß?</v>
          </cell>
          <cell r="Q358" t="str">
            <v>1</v>
          </cell>
          <cell r="R358" t="str">
            <v/>
          </cell>
          <cell r="S358" t="str">
            <v>Print</v>
          </cell>
          <cell r="T358" t="str">
            <v/>
          </cell>
          <cell r="U358" t="str">
            <v>BU Buch</v>
          </cell>
          <cell r="V358" t="str">
            <v>gebunden (FH)</v>
          </cell>
          <cell r="W358" t="str">
            <v>2017</v>
          </cell>
          <cell r="X358" t="str">
            <v>Erstdruck</v>
          </cell>
          <cell r="Y358" t="str">
            <v>600</v>
          </cell>
          <cell r="Z358" t="str">
            <v>420</v>
          </cell>
          <cell r="AA358" t="str">
            <v>600</v>
          </cell>
          <cell r="AB358" t="str">
            <v>2017-06-15</v>
          </cell>
          <cell r="AC358" t="str">
            <v>DE</v>
          </cell>
          <cell r="AD358" t="str">
            <v/>
          </cell>
          <cell r="AE358" t="str">
            <v>2016-12-14</v>
          </cell>
          <cell r="AF358" t="str">
            <v>2016-12-14</v>
          </cell>
          <cell r="AG358" t="str">
            <v xml:space="preserve"> </v>
          </cell>
          <cell r="AH358" t="str">
            <v>RG01 Fachbuch</v>
          </cell>
          <cell r="AI358" t="str">
            <v>49019900 Broschüren und ähnl. Drucke</v>
          </cell>
          <cell r="AJ358" t="str">
            <v>Lieferbar</v>
          </cell>
          <cell r="AK358" t="str">
            <v>Y</v>
          </cell>
          <cell r="AL358" t="str">
            <v/>
          </cell>
          <cell r="AM358" t="str">
            <v>2017-01-16</v>
          </cell>
          <cell r="AN358" t="str">
            <v>2017-01-16</v>
          </cell>
          <cell r="AO358" t="str">
            <v xml:space="preserve"> </v>
          </cell>
          <cell r="AP358" t="str">
            <v>Kein Rabatt</v>
          </cell>
          <cell r="AQ358" t="str">
            <v/>
          </cell>
          <cell r="AR358" t="str">
            <v>Lieferbar</v>
          </cell>
          <cell r="AS358" t="str">
            <v xml:space="preserve"> </v>
          </cell>
          <cell r="AT358" t="str">
            <v/>
          </cell>
          <cell r="AU358" t="str">
            <v/>
          </cell>
          <cell r="AV358" t="str">
            <v/>
          </cell>
          <cell r="AW358" t="str">
            <v xml:space="preserve"> </v>
          </cell>
          <cell r="AX358" t="str">
            <v/>
          </cell>
          <cell r="AY358" t="str">
            <v/>
          </cell>
          <cell r="AZ358" t="str">
            <v>In Planung</v>
          </cell>
          <cell r="BA358" t="str">
            <v xml:space="preserve"> </v>
          </cell>
          <cell r="BB358" t="str">
            <v/>
          </cell>
          <cell r="BC358" t="str">
            <v/>
          </cell>
          <cell r="BD358" t="str">
            <v/>
          </cell>
          <cell r="BE358" t="str">
            <v xml:space="preserve"> </v>
          </cell>
          <cell r="BF358" t="str">
            <v/>
          </cell>
          <cell r="BG358" t="str">
            <v/>
          </cell>
          <cell r="BH358" t="str">
            <v>In Planung</v>
          </cell>
          <cell r="BI358" t="str">
            <v xml:space="preserve"> </v>
          </cell>
          <cell r="BJ358" t="str">
            <v>12,7x19</v>
          </cell>
          <cell r="BK358" t="str">
            <v/>
          </cell>
          <cell r="BL358" t="str">
            <v>224</v>
          </cell>
          <cell r="BM358" t="str">
            <v>Erstauflage</v>
          </cell>
          <cell r="BN358" t="str">
            <v/>
          </cell>
          <cell r="BO358" t="str">
            <v>Englisch</v>
          </cell>
          <cell r="BP358" t="str">
            <v>5</v>
          </cell>
          <cell r="BQ358" t="str">
            <v>0</v>
          </cell>
          <cell r="BR358" t="str">
            <v>0</v>
          </cell>
          <cell r="BS358" t="str">
            <v/>
          </cell>
          <cell r="BT358" t="str">
            <v>453.6</v>
          </cell>
          <cell r="BU358" t="str">
            <v>Autor</v>
          </cell>
          <cell r="BV358" t="str">
            <v>Maio</v>
          </cell>
          <cell r="BW358" t="str">
            <v xml:space="preserve">Giovanni </v>
          </cell>
          <cell r="BX358" t="str">
            <v/>
          </cell>
          <cell r="BY358" t="str">
            <v>0000000073296552</v>
          </cell>
          <cell r="BZ358" t="str">
            <v>2064928</v>
          </cell>
          <cell r="CA358" t="str">
            <v/>
          </cell>
          <cell r="CB358" t="str">
            <v/>
          </cell>
          <cell r="CC358" t="str">
            <v/>
          </cell>
          <cell r="CD358" t="str">
            <v/>
          </cell>
          <cell r="CE358" t="str">
            <v/>
          </cell>
          <cell r="CF358" t="str">
            <v/>
          </cell>
          <cell r="CG358" t="str">
            <v/>
          </cell>
          <cell r="CH358" t="str">
            <v/>
          </cell>
          <cell r="CI358" t="str">
            <v/>
          </cell>
          <cell r="CJ358" t="str">
            <v/>
          </cell>
          <cell r="CK358" t="str">
            <v/>
          </cell>
          <cell r="CL358" t="str">
            <v/>
          </cell>
          <cell r="CM358" t="str">
            <v/>
          </cell>
          <cell r="CN358" t="str">
            <v/>
          </cell>
          <cell r="CO358" t="str">
            <v/>
          </cell>
          <cell r="CP358" t="str">
            <v/>
          </cell>
          <cell r="CQ358" t="str">
            <v/>
          </cell>
          <cell r="CR358" t="str">
            <v/>
          </cell>
          <cell r="CS358" t="str">
            <v/>
          </cell>
          <cell r="CT358" t="str">
            <v/>
          </cell>
          <cell r="CU358" t="str">
            <v/>
          </cell>
          <cell r="CV358" t="str">
            <v/>
          </cell>
          <cell r="CW358" t="str">
            <v/>
          </cell>
          <cell r="CX358" t="str">
            <v/>
          </cell>
          <cell r="CY358" t="str">
            <v/>
          </cell>
          <cell r="CZ358" t="str">
            <v>DiTech Process Solutions</v>
          </cell>
          <cell r="DA358" t="str">
            <v>CPI Books GmbH</v>
          </cell>
          <cell r="DB358" t="str">
            <v/>
          </cell>
          <cell r="DC358" t="str">
            <v>Konnry, Stephan</v>
          </cell>
          <cell r="DD358" t="str">
            <v>zz____Rastogi, Sapna</v>
          </cell>
          <cell r="DE358" t="str">
            <v>zz____Schabert, Andreas</v>
          </cell>
          <cell r="DF358" t="str">
            <v/>
          </cell>
          <cell r="DG358" t="str">
            <v>Zollenkopf, Anette</v>
          </cell>
          <cell r="DH358" t="str">
            <v/>
          </cell>
          <cell r="DI358" t="str">
            <v/>
          </cell>
          <cell r="DJ358" t="str">
            <v/>
          </cell>
          <cell r="DK358" t="str">
            <v/>
          </cell>
          <cell r="DL358" t="str">
            <v/>
          </cell>
          <cell r="DM358" t="str">
            <v/>
          </cell>
          <cell r="DN358" t="str">
            <v/>
          </cell>
          <cell r="DO358" t="str">
            <v/>
          </cell>
          <cell r="DP358">
            <v>41</v>
          </cell>
          <cell r="DQ358" t="str">
            <v>2025-03-01</v>
          </cell>
          <cell r="DR358" t="str">
            <v/>
          </cell>
          <cell r="DS358" t="str">
            <v/>
          </cell>
          <cell r="DT358" t="str">
            <v/>
          </cell>
          <cell r="DU358" t="str">
            <v/>
          </cell>
          <cell r="DV358" t="str">
            <v/>
          </cell>
          <cell r="DW358" t="str">
            <v/>
          </cell>
          <cell r="DX358" t="str">
            <v/>
          </cell>
          <cell r="DY358" t="str">
            <v/>
          </cell>
          <cell r="DZ358" t="str">
            <v/>
          </cell>
          <cell r="EA358" t="str">
            <v/>
          </cell>
          <cell r="EB358" t="str">
            <v/>
          </cell>
          <cell r="EC358" t="str">
            <v/>
          </cell>
          <cell r="ED358" t="str">
            <v/>
          </cell>
          <cell r="EE358" t="str">
            <v>42.20 € (A) frei</v>
          </cell>
          <cell r="EF358" t="str">
            <v>2025-03-01</v>
          </cell>
          <cell r="EG358" t="str">
            <v/>
          </cell>
          <cell r="EH358" t="str">
            <v/>
          </cell>
          <cell r="EI358" t="str">
            <v/>
          </cell>
          <cell r="EJ358" t="str">
            <v/>
          </cell>
          <cell r="EK358" t="str">
            <v/>
          </cell>
          <cell r="EL358" t="str">
            <v/>
          </cell>
          <cell r="EM358" t="str">
            <v/>
          </cell>
          <cell r="EN358" t="str">
            <v/>
          </cell>
          <cell r="EO358" t="str">
            <v/>
          </cell>
          <cell r="EP358" t="str">
            <v/>
          </cell>
          <cell r="EQ358" t="str">
            <v/>
          </cell>
          <cell r="ER358" t="str">
            <v/>
          </cell>
          <cell r="ES358" t="str">
            <v/>
          </cell>
          <cell r="ET358" t="str">
            <v>47.20 sFr frei</v>
          </cell>
          <cell r="EU358" t="str">
            <v>2025-03-01</v>
          </cell>
          <cell r="EV358" t="str">
            <v/>
          </cell>
          <cell r="EW358" t="str">
            <v/>
          </cell>
          <cell r="EX358" t="str">
            <v/>
          </cell>
          <cell r="EY358" t="str">
            <v/>
          </cell>
          <cell r="EZ358" t="str">
            <v/>
          </cell>
          <cell r="FA358" t="str">
            <v/>
          </cell>
          <cell r="FB358" t="str">
            <v/>
          </cell>
          <cell r="FC358" t="str">
            <v/>
          </cell>
          <cell r="FD358" t="str">
            <v/>
          </cell>
          <cell r="FE358" t="str">
            <v/>
          </cell>
          <cell r="FF358" t="str">
            <v/>
          </cell>
          <cell r="FG358" t="str">
            <v/>
          </cell>
          <cell r="FH358" t="str">
            <v/>
          </cell>
          <cell r="FI358">
            <v>50</v>
          </cell>
        </row>
        <row r="359">
          <cell r="H359">
            <v>9781626236837</v>
          </cell>
          <cell r="I359">
            <v>9781626236769</v>
          </cell>
          <cell r="J359" t="str">
            <v>892683</v>
          </cell>
          <cell r="K359" t="str">
            <v>0040399</v>
          </cell>
          <cell r="L359" t="str">
            <v>Salgado</v>
          </cell>
          <cell r="M359" t="str">
            <v>Salgado, Gender Affirmation, print</v>
          </cell>
          <cell r="N359" t="str">
            <v>Gender Affirmation</v>
          </cell>
          <cell r="O359" t="str">
            <v>Medical and Surgical Perspectives</v>
          </cell>
          <cell r="P359" t="str">
            <v/>
          </cell>
          <cell r="Q359" t="str">
            <v>1</v>
          </cell>
          <cell r="R359" t="str">
            <v/>
          </cell>
          <cell r="S359" t="str">
            <v>Print</v>
          </cell>
          <cell r="T359" t="str">
            <v>90%/10%</v>
          </cell>
          <cell r="U359" t="str">
            <v>BU Buch/80 EBOOK</v>
          </cell>
          <cell r="V359" t="str">
            <v>gebunden (FH)</v>
          </cell>
          <cell r="W359" t="str">
            <v>2017</v>
          </cell>
          <cell r="X359" t="str">
            <v>Erstdruck</v>
          </cell>
          <cell r="Y359" t="str">
            <v>180</v>
          </cell>
          <cell r="Z359" t="str">
            <v>180</v>
          </cell>
          <cell r="AA359" t="str">
            <v>180</v>
          </cell>
          <cell r="AB359" t="str">
            <v>2016-09-07</v>
          </cell>
          <cell r="AC359" t="str">
            <v>US</v>
          </cell>
          <cell r="AD359" t="str">
            <v/>
          </cell>
          <cell r="AE359" t="str">
            <v>2016-12-14</v>
          </cell>
          <cell r="AF359" t="str">
            <v>2016-12-14</v>
          </cell>
          <cell r="AG359" t="str">
            <v xml:space="preserve"> </v>
          </cell>
          <cell r="AH359" t="str">
            <v>RG01 Fachbuch</v>
          </cell>
          <cell r="AI359" t="str">
            <v>49019900 Broschüren und ähnl. Drucke</v>
          </cell>
          <cell r="AJ359" t="str">
            <v>Lieferbar</v>
          </cell>
          <cell r="AK359" t="str">
            <v xml:space="preserve"> </v>
          </cell>
          <cell r="AL359" t="str">
            <v/>
          </cell>
          <cell r="AM359" t="str">
            <v>2016-11-23</v>
          </cell>
          <cell r="AN359" t="str">
            <v>2016-11-23</v>
          </cell>
          <cell r="AO359" t="str">
            <v xml:space="preserve"> </v>
          </cell>
          <cell r="AP359" t="str">
            <v>Kein Rabatt</v>
          </cell>
          <cell r="AQ359" t="str">
            <v/>
          </cell>
          <cell r="AR359" t="str">
            <v>Lieferbar</v>
          </cell>
          <cell r="AS359" t="str">
            <v>Y</v>
          </cell>
          <cell r="AT359" t="str">
            <v/>
          </cell>
          <cell r="AU359" t="str">
            <v/>
          </cell>
          <cell r="AV359" t="str">
            <v/>
          </cell>
          <cell r="AW359" t="str">
            <v xml:space="preserve"> </v>
          </cell>
          <cell r="AX359" t="str">
            <v/>
          </cell>
          <cell r="AY359" t="str">
            <v/>
          </cell>
          <cell r="AZ359" t="str">
            <v>In Planung</v>
          </cell>
          <cell r="BA359" t="str">
            <v xml:space="preserve"> </v>
          </cell>
          <cell r="BB359" t="str">
            <v/>
          </cell>
          <cell r="BC359" t="str">
            <v/>
          </cell>
          <cell r="BD359" t="str">
            <v/>
          </cell>
          <cell r="BE359" t="str">
            <v xml:space="preserve"> </v>
          </cell>
          <cell r="BF359" t="str">
            <v/>
          </cell>
          <cell r="BG359" t="str">
            <v/>
          </cell>
          <cell r="BH359" t="str">
            <v>In Planung</v>
          </cell>
          <cell r="BI359" t="str">
            <v xml:space="preserve"> </v>
          </cell>
          <cell r="BJ359" t="str">
            <v>8.500 X 11.000 IN</v>
          </cell>
          <cell r="BK359" t="str">
            <v/>
          </cell>
          <cell r="BL359" t="str">
            <v>320</v>
          </cell>
          <cell r="BM359" t="str">
            <v>Erstauflage</v>
          </cell>
          <cell r="BN359" t="str">
            <v>Online resource</v>
          </cell>
          <cell r="BO359" t="str">
            <v>Englisch</v>
          </cell>
          <cell r="BP359" t="str">
            <v>274</v>
          </cell>
          <cell r="BQ359" t="str">
            <v>0</v>
          </cell>
          <cell r="BR359" t="str">
            <v>0</v>
          </cell>
          <cell r="BS359" t="str">
            <v>274</v>
          </cell>
          <cell r="BT359" t="str">
            <v>1270.07</v>
          </cell>
          <cell r="BU359" t="str">
            <v>Herausgeber</v>
          </cell>
          <cell r="BV359" t="str">
            <v>Salgado</v>
          </cell>
          <cell r="BW359" t="str">
            <v xml:space="preserve">Christopher </v>
          </cell>
          <cell r="BX359" t="str">
            <v/>
          </cell>
          <cell r="BY359" t="str">
            <v/>
          </cell>
          <cell r="BZ359" t="str">
            <v>4062838</v>
          </cell>
          <cell r="CA359" t="str">
            <v>Herausgeber</v>
          </cell>
          <cell r="CB359" t="str">
            <v>Monstrey</v>
          </cell>
          <cell r="CC359" t="str">
            <v xml:space="preserve">Stan </v>
          </cell>
          <cell r="CD359" t="str">
            <v/>
          </cell>
          <cell r="CE359" t="str">
            <v/>
          </cell>
          <cell r="CF359" t="str">
            <v>4064453</v>
          </cell>
          <cell r="CG359" t="str">
            <v>Herausgeber</v>
          </cell>
          <cell r="CH359" t="str">
            <v>Djordjevic</v>
          </cell>
          <cell r="CI359" t="str">
            <v xml:space="preserve">Miroslav </v>
          </cell>
          <cell r="CJ359" t="str">
            <v/>
          </cell>
          <cell r="CK359" t="str">
            <v/>
          </cell>
          <cell r="CL359" t="str">
            <v>2286486</v>
          </cell>
          <cell r="CM359" t="str">
            <v/>
          </cell>
          <cell r="CN359" t="str">
            <v/>
          </cell>
          <cell r="CO359" t="str">
            <v/>
          </cell>
          <cell r="CP359" t="str">
            <v/>
          </cell>
          <cell r="CQ359" t="str">
            <v/>
          </cell>
          <cell r="CR359" t="str">
            <v/>
          </cell>
          <cell r="CS359" t="str">
            <v/>
          </cell>
          <cell r="CT359" t="str">
            <v/>
          </cell>
          <cell r="CU359" t="str">
            <v/>
          </cell>
          <cell r="CV359" t="str">
            <v/>
          </cell>
          <cell r="CW359" t="str">
            <v/>
          </cell>
          <cell r="CX359" t="str">
            <v/>
          </cell>
          <cell r="CY359" t="str">
            <v/>
          </cell>
          <cell r="CZ359" t="str">
            <v/>
          </cell>
          <cell r="DA359" t="str">
            <v/>
          </cell>
          <cell r="DB359" t="str">
            <v/>
          </cell>
          <cell r="DC359" t="str">
            <v>Edmonson, Karen</v>
          </cell>
          <cell r="DD359" t="str">
            <v/>
          </cell>
          <cell r="DE359" t="str">
            <v>zz____Woznicki, Sean</v>
          </cell>
          <cell r="DF359" t="str">
            <v/>
          </cell>
          <cell r="DG359" t="str">
            <v/>
          </cell>
          <cell r="DH359" t="str">
            <v/>
          </cell>
          <cell r="DI359" t="str">
            <v/>
          </cell>
          <cell r="DJ359" t="str">
            <v/>
          </cell>
          <cell r="DK359" t="str">
            <v/>
          </cell>
          <cell r="DL359" t="str">
            <v/>
          </cell>
          <cell r="DM359" t="str">
            <v/>
          </cell>
          <cell r="DN359" t="str">
            <v/>
          </cell>
          <cell r="DO359" t="str">
            <v/>
          </cell>
          <cell r="DP359">
            <v>200</v>
          </cell>
          <cell r="DQ359" t="str">
            <v>2024-11-01</v>
          </cell>
          <cell r="DR359" t="str">
            <v/>
          </cell>
          <cell r="DS359" t="str">
            <v/>
          </cell>
          <cell r="DT359" t="str">
            <v/>
          </cell>
          <cell r="DU359" t="str">
            <v/>
          </cell>
          <cell r="DV359" t="str">
            <v/>
          </cell>
          <cell r="DW359" t="str">
            <v/>
          </cell>
          <cell r="DX359" t="str">
            <v/>
          </cell>
          <cell r="DY359" t="str">
            <v/>
          </cell>
          <cell r="DZ359" t="str">
            <v/>
          </cell>
          <cell r="EA359" t="str">
            <v/>
          </cell>
          <cell r="EB359" t="str">
            <v/>
          </cell>
          <cell r="EC359" t="str">
            <v/>
          </cell>
          <cell r="ED359" t="str">
            <v/>
          </cell>
          <cell r="EE359" t="str">
            <v>205.70 € (A) frei</v>
          </cell>
          <cell r="EF359" t="str">
            <v>2024-11-01</v>
          </cell>
          <cell r="EG359" t="str">
            <v/>
          </cell>
          <cell r="EH359" t="str">
            <v/>
          </cell>
          <cell r="EI359" t="str">
            <v/>
          </cell>
          <cell r="EJ359" t="str">
            <v/>
          </cell>
          <cell r="EK359" t="str">
            <v/>
          </cell>
          <cell r="EL359" t="str">
            <v/>
          </cell>
          <cell r="EM359" t="str">
            <v/>
          </cell>
          <cell r="EN359" t="str">
            <v/>
          </cell>
          <cell r="EO359" t="str">
            <v/>
          </cell>
          <cell r="EP359" t="str">
            <v/>
          </cell>
          <cell r="EQ359" t="str">
            <v/>
          </cell>
          <cell r="ER359" t="str">
            <v/>
          </cell>
          <cell r="ES359" t="str">
            <v/>
          </cell>
          <cell r="ET359" t="str">
            <v>230.00 sFr frei</v>
          </cell>
          <cell r="EU359" t="str">
            <v>2024-11-01</v>
          </cell>
          <cell r="EV359" t="str">
            <v/>
          </cell>
          <cell r="EW359" t="str">
            <v/>
          </cell>
          <cell r="EX359" t="str">
            <v/>
          </cell>
          <cell r="EY359" t="str">
            <v/>
          </cell>
          <cell r="EZ359" t="str">
            <v/>
          </cell>
          <cell r="FA359" t="str">
            <v/>
          </cell>
          <cell r="FB359" t="str">
            <v/>
          </cell>
          <cell r="FC359" t="str">
            <v/>
          </cell>
          <cell r="FD359" t="str">
            <v/>
          </cell>
          <cell r="FE359" t="str">
            <v/>
          </cell>
          <cell r="FF359" t="str">
            <v/>
          </cell>
          <cell r="FG359" t="str">
            <v/>
          </cell>
          <cell r="FH359" t="str">
            <v/>
          </cell>
          <cell r="FI359">
            <v>214</v>
          </cell>
        </row>
        <row r="360">
          <cell r="H360">
            <v>9781626236844</v>
          </cell>
          <cell r="I360">
            <v>9783137055020</v>
          </cell>
          <cell r="J360" t="str">
            <v>892684</v>
          </cell>
          <cell r="K360" t="str">
            <v>0040400</v>
          </cell>
          <cell r="L360" t="str">
            <v>Firmin</v>
          </cell>
          <cell r="M360" t="str">
            <v>Firmin, Auricular Reconstruction</v>
          </cell>
          <cell r="N360" t="str">
            <v>Auricular Reconstruction</v>
          </cell>
          <cell r="O360" t="str">
            <v/>
          </cell>
          <cell r="P360" t="str">
            <v/>
          </cell>
          <cell r="Q360" t="str">
            <v>1</v>
          </cell>
          <cell r="R360" t="str">
            <v/>
          </cell>
          <cell r="S360" t="str">
            <v>Print</v>
          </cell>
          <cell r="T360" t="str">
            <v>90%/10%</v>
          </cell>
          <cell r="U360" t="str">
            <v>BU Buch/80 EBOOK</v>
          </cell>
          <cell r="V360" t="str">
            <v>gebunden (FH)</v>
          </cell>
          <cell r="W360" t="str">
            <v>2017</v>
          </cell>
          <cell r="X360" t="str">
            <v>Erstdruck</v>
          </cell>
          <cell r="Y360" t="str">
            <v>360</v>
          </cell>
          <cell r="Z360" t="str">
            <v>360</v>
          </cell>
          <cell r="AA360" t="str">
            <v>360</v>
          </cell>
          <cell r="AB360" t="str">
            <v>2016-12-14</v>
          </cell>
          <cell r="AC360" t="str">
            <v>US</v>
          </cell>
          <cell r="AD360" t="str">
            <v/>
          </cell>
          <cell r="AE360" t="str">
            <v>2016-12-14</v>
          </cell>
          <cell r="AF360" t="str">
            <v>2016-12-14</v>
          </cell>
          <cell r="AG360" t="str">
            <v xml:space="preserve"> </v>
          </cell>
          <cell r="AH360" t="str">
            <v>RG01 Fachbuch</v>
          </cell>
          <cell r="AI360" t="str">
            <v>49019900 Broschüren und ähnl. Drucke</v>
          </cell>
          <cell r="AJ360" t="str">
            <v>Lieferbar</v>
          </cell>
          <cell r="AK360" t="str">
            <v xml:space="preserve"> </v>
          </cell>
          <cell r="AL360" t="str">
            <v/>
          </cell>
          <cell r="AM360" t="str">
            <v>2016-11-23</v>
          </cell>
          <cell r="AN360" t="str">
            <v>2016-11-23</v>
          </cell>
          <cell r="AO360" t="str">
            <v xml:space="preserve"> </v>
          </cell>
          <cell r="AP360" t="str">
            <v>Kein Rabatt</v>
          </cell>
          <cell r="AQ360" t="str">
            <v/>
          </cell>
          <cell r="AR360" t="str">
            <v>Lieferbar</v>
          </cell>
          <cell r="AS360" t="str">
            <v>Y</v>
          </cell>
          <cell r="AT360" t="str">
            <v/>
          </cell>
          <cell r="AU360" t="str">
            <v/>
          </cell>
          <cell r="AV360" t="str">
            <v/>
          </cell>
          <cell r="AW360" t="str">
            <v xml:space="preserve"> </v>
          </cell>
          <cell r="AX360" t="str">
            <v/>
          </cell>
          <cell r="AY360" t="str">
            <v/>
          </cell>
          <cell r="AZ360" t="str">
            <v>In Planung</v>
          </cell>
          <cell r="BA360" t="str">
            <v xml:space="preserve"> </v>
          </cell>
          <cell r="BB360" t="str">
            <v/>
          </cell>
          <cell r="BC360" t="str">
            <v/>
          </cell>
          <cell r="BD360" t="str">
            <v/>
          </cell>
          <cell r="BE360" t="str">
            <v xml:space="preserve"> </v>
          </cell>
          <cell r="BF360" t="str">
            <v/>
          </cell>
          <cell r="BG360" t="str">
            <v/>
          </cell>
          <cell r="BH360" t="str">
            <v>In Planung</v>
          </cell>
          <cell r="BI360" t="str">
            <v xml:space="preserve"> </v>
          </cell>
          <cell r="BJ360" t="str">
            <v>8.500 X 11.000 IN</v>
          </cell>
          <cell r="BK360" t="str">
            <v/>
          </cell>
          <cell r="BL360" t="str">
            <v>376</v>
          </cell>
          <cell r="BM360" t="str">
            <v>Erstauflage</v>
          </cell>
          <cell r="BN360" t="str">
            <v>Online resource</v>
          </cell>
          <cell r="BO360" t="str">
            <v>Englisch</v>
          </cell>
          <cell r="BP360" t="str">
            <v>1570</v>
          </cell>
          <cell r="BQ360" t="str">
            <v>0</v>
          </cell>
          <cell r="BR360" t="str">
            <v>0</v>
          </cell>
          <cell r="BS360" t="str">
            <v>1570</v>
          </cell>
          <cell r="BT360" t="str">
            <v>1451.51</v>
          </cell>
          <cell r="BU360" t="str">
            <v>Autor</v>
          </cell>
          <cell r="BV360" t="str">
            <v>Firmin</v>
          </cell>
          <cell r="BW360" t="str">
            <v xml:space="preserve">Francoise </v>
          </cell>
          <cell r="BX360" t="str">
            <v/>
          </cell>
          <cell r="BY360" t="str">
            <v/>
          </cell>
          <cell r="BZ360" t="str">
            <v>4064423</v>
          </cell>
          <cell r="CA360" t="str">
            <v>Autor</v>
          </cell>
          <cell r="CB360" t="str">
            <v>Dusseldorp</v>
          </cell>
          <cell r="CC360" t="str">
            <v xml:space="preserve">Joseph </v>
          </cell>
          <cell r="CD360" t="str">
            <v/>
          </cell>
          <cell r="CE360" t="str">
            <v/>
          </cell>
          <cell r="CF360" t="str">
            <v>4064436</v>
          </cell>
          <cell r="CG360" t="str">
            <v>Autor</v>
          </cell>
          <cell r="CH360" t="str">
            <v>Marchac</v>
          </cell>
          <cell r="CI360" t="str">
            <v xml:space="preserve">Alexandre  </v>
          </cell>
          <cell r="CJ360" t="str">
            <v/>
          </cell>
          <cell r="CK360" t="str">
            <v/>
          </cell>
          <cell r="CL360" t="str">
            <v>4064445</v>
          </cell>
          <cell r="CM360" t="str">
            <v/>
          </cell>
          <cell r="CN360" t="str">
            <v/>
          </cell>
          <cell r="CO360" t="str">
            <v/>
          </cell>
          <cell r="CP360" t="str">
            <v/>
          </cell>
          <cell r="CQ360" t="str">
            <v/>
          </cell>
          <cell r="CR360" t="str">
            <v/>
          </cell>
          <cell r="CS360" t="str">
            <v/>
          </cell>
          <cell r="CT360" t="str">
            <v/>
          </cell>
          <cell r="CU360" t="str">
            <v/>
          </cell>
          <cell r="CV360" t="str">
            <v/>
          </cell>
          <cell r="CW360" t="str">
            <v/>
          </cell>
          <cell r="CX360" t="str">
            <v/>
          </cell>
          <cell r="CY360" t="str">
            <v/>
          </cell>
          <cell r="CZ360" t="str">
            <v/>
          </cell>
          <cell r="DA360" t="str">
            <v/>
          </cell>
          <cell r="DB360" t="str">
            <v/>
          </cell>
          <cell r="DC360" t="str">
            <v>Edmonson, Karen</v>
          </cell>
          <cell r="DD360" t="str">
            <v/>
          </cell>
          <cell r="DE360" t="str">
            <v>zz____Woznicki, Sean</v>
          </cell>
          <cell r="DF360" t="str">
            <v/>
          </cell>
          <cell r="DG360" t="str">
            <v/>
          </cell>
          <cell r="DH360" t="str">
            <v/>
          </cell>
          <cell r="DI360" t="str">
            <v/>
          </cell>
          <cell r="DJ360" t="str">
            <v/>
          </cell>
          <cell r="DK360" t="str">
            <v/>
          </cell>
          <cell r="DL360" t="str">
            <v/>
          </cell>
          <cell r="DM360" t="str">
            <v/>
          </cell>
          <cell r="DN360" t="str">
            <v/>
          </cell>
          <cell r="DO360" t="str">
            <v/>
          </cell>
          <cell r="DP360">
            <v>300</v>
          </cell>
          <cell r="DQ360" t="str">
            <v>2024-11-01</v>
          </cell>
          <cell r="DR360" t="str">
            <v/>
          </cell>
          <cell r="DS360" t="str">
            <v/>
          </cell>
          <cell r="DT360" t="str">
            <v/>
          </cell>
          <cell r="DU360" t="str">
            <v/>
          </cell>
          <cell r="DV360" t="str">
            <v/>
          </cell>
          <cell r="DW360" t="str">
            <v/>
          </cell>
          <cell r="DX360" t="str">
            <v/>
          </cell>
          <cell r="DY360" t="str">
            <v/>
          </cell>
          <cell r="DZ360" t="str">
            <v/>
          </cell>
          <cell r="EA360" t="str">
            <v/>
          </cell>
          <cell r="EB360" t="str">
            <v/>
          </cell>
          <cell r="EC360" t="str">
            <v/>
          </cell>
          <cell r="ED360" t="str">
            <v/>
          </cell>
          <cell r="EE360" t="str">
            <v>308.50 € (A) frei</v>
          </cell>
          <cell r="EF360" t="str">
            <v>2024-11-01</v>
          </cell>
          <cell r="EG360" t="str">
            <v/>
          </cell>
          <cell r="EH360" t="str">
            <v/>
          </cell>
          <cell r="EI360" t="str">
            <v/>
          </cell>
          <cell r="EJ360" t="str">
            <v/>
          </cell>
          <cell r="EK360" t="str">
            <v/>
          </cell>
          <cell r="EL360" t="str">
            <v/>
          </cell>
          <cell r="EM360" t="str">
            <v/>
          </cell>
          <cell r="EN360" t="str">
            <v/>
          </cell>
          <cell r="EO360" t="str">
            <v/>
          </cell>
          <cell r="EP360" t="str">
            <v/>
          </cell>
          <cell r="EQ360" t="str">
            <v/>
          </cell>
          <cell r="ER360" t="str">
            <v/>
          </cell>
          <cell r="ES360" t="str">
            <v/>
          </cell>
          <cell r="ET360" t="str">
            <v>345.00 sFr frei</v>
          </cell>
          <cell r="EU360" t="str">
            <v>2024-11-01</v>
          </cell>
          <cell r="EV360" t="str">
            <v/>
          </cell>
          <cell r="EW360" t="str">
            <v/>
          </cell>
          <cell r="EX360" t="str">
            <v/>
          </cell>
          <cell r="EY360" t="str">
            <v/>
          </cell>
          <cell r="EZ360" t="str">
            <v/>
          </cell>
          <cell r="FA360" t="str">
            <v/>
          </cell>
          <cell r="FB360" t="str">
            <v/>
          </cell>
          <cell r="FC360" t="str">
            <v/>
          </cell>
          <cell r="FD360" t="str">
            <v/>
          </cell>
          <cell r="FE360" t="str">
            <v/>
          </cell>
          <cell r="FF360" t="str">
            <v/>
          </cell>
          <cell r="FG360" t="str">
            <v/>
          </cell>
          <cell r="FH360" t="str">
            <v/>
          </cell>
          <cell r="FI360">
            <v>321</v>
          </cell>
        </row>
        <row r="361">
          <cell r="H361">
            <v>9781626231597</v>
          </cell>
          <cell r="I361">
            <v>9783131749413</v>
          </cell>
          <cell r="J361" t="str">
            <v>892159</v>
          </cell>
          <cell r="K361" t="str">
            <v>0019334</v>
          </cell>
          <cell r="L361" t="str">
            <v>M. Necmettin Pamir</v>
          </cell>
          <cell r="M361" t="str">
            <v>Pamir, Chordomas</v>
          </cell>
          <cell r="N361" t="str">
            <v>Chordomas</v>
          </cell>
          <cell r="O361" t="str">
            <v>Technologies, Techniques, and Treatment Strategies</v>
          </cell>
          <cell r="P361" t="str">
            <v/>
          </cell>
          <cell r="Q361" t="str">
            <v>1</v>
          </cell>
          <cell r="R361" t="str">
            <v/>
          </cell>
          <cell r="S361" t="str">
            <v>Print</v>
          </cell>
          <cell r="T361" t="str">
            <v/>
          </cell>
          <cell r="U361" t="str">
            <v>BU Buch</v>
          </cell>
          <cell r="V361" t="str">
            <v>gebunden (FH)</v>
          </cell>
          <cell r="W361" t="str">
            <v>2017</v>
          </cell>
          <cell r="X361" t="str">
            <v/>
          </cell>
          <cell r="Y361" t="str">
            <v>294</v>
          </cell>
          <cell r="Z361" t="str">
            <v>294</v>
          </cell>
          <cell r="AA361" t="str">
            <v>294</v>
          </cell>
          <cell r="AB361" t="str">
            <v>2016-02-01</v>
          </cell>
          <cell r="AC361" t="str">
            <v>US</v>
          </cell>
          <cell r="AD361" t="str">
            <v/>
          </cell>
          <cell r="AE361" t="str">
            <v>2017-01-11</v>
          </cell>
          <cell r="AF361" t="str">
            <v>2017-01-11</v>
          </cell>
          <cell r="AG361" t="str">
            <v xml:space="preserve"> </v>
          </cell>
          <cell r="AH361" t="str">
            <v>RG01 Fachbuch</v>
          </cell>
          <cell r="AI361" t="str">
            <v>49019900 Broschüren und ähnl. Drucke</v>
          </cell>
          <cell r="AJ361" t="str">
            <v>Lieferbar</v>
          </cell>
          <cell r="AK361" t="str">
            <v xml:space="preserve"> </v>
          </cell>
          <cell r="AL361" t="str">
            <v/>
          </cell>
          <cell r="AM361" t="str">
            <v>2017-01-03</v>
          </cell>
          <cell r="AN361" t="str">
            <v>2017-01-03</v>
          </cell>
          <cell r="AO361" t="str">
            <v xml:space="preserve"> </v>
          </cell>
          <cell r="AP361" t="str">
            <v>Kein Rabatt</v>
          </cell>
          <cell r="AQ361" t="str">
            <v/>
          </cell>
          <cell r="AR361" t="str">
            <v>Lieferbar</v>
          </cell>
          <cell r="AS361" t="str">
            <v>Y</v>
          </cell>
          <cell r="AT361" t="str">
            <v/>
          </cell>
          <cell r="AU361" t="str">
            <v/>
          </cell>
          <cell r="AV361" t="str">
            <v/>
          </cell>
          <cell r="AW361" t="str">
            <v xml:space="preserve"> </v>
          </cell>
          <cell r="AX361" t="str">
            <v/>
          </cell>
          <cell r="AY361" t="str">
            <v/>
          </cell>
          <cell r="AZ361" t="str">
            <v>In Planung</v>
          </cell>
          <cell r="BA361" t="str">
            <v xml:space="preserve"> </v>
          </cell>
          <cell r="BB361" t="str">
            <v/>
          </cell>
          <cell r="BC361" t="str">
            <v/>
          </cell>
          <cell r="BD361" t="str">
            <v/>
          </cell>
          <cell r="BE361" t="str">
            <v xml:space="preserve"> </v>
          </cell>
          <cell r="BF361" t="str">
            <v/>
          </cell>
          <cell r="BG361" t="str">
            <v/>
          </cell>
          <cell r="BH361" t="str">
            <v>In Planung</v>
          </cell>
          <cell r="BI361" t="str">
            <v xml:space="preserve"> </v>
          </cell>
          <cell r="BJ361" t="str">
            <v>8.500 X 11.000 IN</v>
          </cell>
          <cell r="BK361" t="str">
            <v/>
          </cell>
          <cell r="BL361" t="str">
            <v>256</v>
          </cell>
          <cell r="BM361" t="str">
            <v>Erstauflage</v>
          </cell>
          <cell r="BN361" t="str">
            <v/>
          </cell>
          <cell r="BO361" t="str">
            <v>Englisch</v>
          </cell>
          <cell r="BP361" t="str">
            <v>400</v>
          </cell>
          <cell r="BQ361" t="str">
            <v>0</v>
          </cell>
          <cell r="BR361" t="str">
            <v>0</v>
          </cell>
          <cell r="BS361" t="str">
            <v>400</v>
          </cell>
          <cell r="BT361" t="str">
            <v>997.91</v>
          </cell>
          <cell r="BU361" t="str">
            <v>Herausgeber</v>
          </cell>
          <cell r="BV361" t="str">
            <v>Pamir</v>
          </cell>
          <cell r="BW361" t="str">
            <v xml:space="preserve">M. Necmettin </v>
          </cell>
          <cell r="BX361" t="str">
            <v/>
          </cell>
          <cell r="BY361" t="str">
            <v/>
          </cell>
          <cell r="BZ361" t="str">
            <v>2249571</v>
          </cell>
          <cell r="CA361" t="str">
            <v>Herausgeber</v>
          </cell>
          <cell r="CB361" t="str">
            <v>Al-Mefty</v>
          </cell>
          <cell r="CC361" t="str">
            <v xml:space="preserve">Ossama </v>
          </cell>
          <cell r="CD361" t="str">
            <v/>
          </cell>
          <cell r="CE361" t="str">
            <v/>
          </cell>
          <cell r="CF361" t="str">
            <v>2247036</v>
          </cell>
          <cell r="CG361" t="str">
            <v>Herausgeber</v>
          </cell>
          <cell r="CH361" t="str">
            <v>Borba</v>
          </cell>
          <cell r="CI361" t="str">
            <v xml:space="preserve">Luis </v>
          </cell>
          <cell r="CJ361" t="str">
            <v/>
          </cell>
          <cell r="CK361" t="str">
            <v/>
          </cell>
          <cell r="CL361" t="str">
            <v>2250012</v>
          </cell>
          <cell r="CM361" t="str">
            <v/>
          </cell>
          <cell r="CN361" t="str">
            <v/>
          </cell>
          <cell r="CO361" t="str">
            <v/>
          </cell>
          <cell r="CP361" t="str">
            <v/>
          </cell>
          <cell r="CQ361" t="str">
            <v/>
          </cell>
          <cell r="CR361" t="str">
            <v/>
          </cell>
          <cell r="CS361" t="str">
            <v/>
          </cell>
          <cell r="CT361" t="str">
            <v/>
          </cell>
          <cell r="CU361" t="str">
            <v/>
          </cell>
          <cell r="CV361" t="str">
            <v/>
          </cell>
          <cell r="CW361" t="str">
            <v/>
          </cell>
          <cell r="CX361" t="str">
            <v/>
          </cell>
          <cell r="CY361" t="str">
            <v/>
          </cell>
          <cell r="CZ361" t="str">
            <v>Thomson Digital</v>
          </cell>
          <cell r="DA361" t="str">
            <v/>
          </cell>
          <cell r="DB361" t="str">
            <v/>
          </cell>
          <cell r="DC361" t="str">
            <v>zz____Hiscock, Tim</v>
          </cell>
          <cell r="DD361" t="str">
            <v>zz____Landis, Sarah</v>
          </cell>
          <cell r="DE361" t="str">
            <v>zz____Woznicki, Sean</v>
          </cell>
          <cell r="DF361" t="str">
            <v>zz____Noack, Ann-Kathrin</v>
          </cell>
          <cell r="DG361" t="str">
            <v>Zollenkopf, Anette</v>
          </cell>
          <cell r="DH361" t="str">
            <v/>
          </cell>
          <cell r="DI361" t="str">
            <v/>
          </cell>
          <cell r="DJ361" t="str">
            <v/>
          </cell>
          <cell r="DK361" t="str">
            <v/>
          </cell>
          <cell r="DL361" t="str">
            <v/>
          </cell>
          <cell r="DM361" t="str">
            <v/>
          </cell>
          <cell r="DN361" t="str">
            <v/>
          </cell>
          <cell r="DO361" t="str">
            <v/>
          </cell>
          <cell r="DP361">
            <v>200</v>
          </cell>
          <cell r="DQ361" t="str">
            <v>2024-11-01</v>
          </cell>
          <cell r="DR361" t="str">
            <v/>
          </cell>
          <cell r="DS361" t="str">
            <v/>
          </cell>
          <cell r="DT361" t="str">
            <v/>
          </cell>
          <cell r="DU361" t="str">
            <v/>
          </cell>
          <cell r="DV361" t="str">
            <v/>
          </cell>
          <cell r="DW361" t="str">
            <v/>
          </cell>
          <cell r="DX361" t="str">
            <v/>
          </cell>
          <cell r="DY361" t="str">
            <v/>
          </cell>
          <cell r="DZ361" t="str">
            <v/>
          </cell>
          <cell r="EA361" t="str">
            <v/>
          </cell>
          <cell r="EB361" t="str">
            <v/>
          </cell>
          <cell r="EC361" t="str">
            <v/>
          </cell>
          <cell r="ED361" t="str">
            <v/>
          </cell>
          <cell r="EE361" t="str">
            <v>205.70 € (A) frei</v>
          </cell>
          <cell r="EF361" t="str">
            <v>2024-11-01</v>
          </cell>
          <cell r="EG361" t="str">
            <v/>
          </cell>
          <cell r="EH361" t="str">
            <v/>
          </cell>
          <cell r="EI361" t="str">
            <v/>
          </cell>
          <cell r="EJ361" t="str">
            <v/>
          </cell>
          <cell r="EK361" t="str">
            <v/>
          </cell>
          <cell r="EL361" t="str">
            <v/>
          </cell>
          <cell r="EM361" t="str">
            <v/>
          </cell>
          <cell r="EN361" t="str">
            <v/>
          </cell>
          <cell r="EO361" t="str">
            <v/>
          </cell>
          <cell r="EP361" t="str">
            <v/>
          </cell>
          <cell r="EQ361" t="str">
            <v/>
          </cell>
          <cell r="ER361" t="str">
            <v/>
          </cell>
          <cell r="ES361" t="str">
            <v/>
          </cell>
          <cell r="ET361" t="str">
            <v>230.00 sFr frei</v>
          </cell>
          <cell r="EU361" t="str">
            <v>2024-11-01</v>
          </cell>
          <cell r="EV361" t="str">
            <v/>
          </cell>
          <cell r="EW361" t="str">
            <v/>
          </cell>
          <cell r="EX361" t="str">
            <v/>
          </cell>
          <cell r="EY361" t="str">
            <v/>
          </cell>
          <cell r="EZ361" t="str">
            <v/>
          </cell>
          <cell r="FA361" t="str">
            <v/>
          </cell>
          <cell r="FB361" t="str">
            <v/>
          </cell>
          <cell r="FC361" t="str">
            <v/>
          </cell>
          <cell r="FD361" t="str">
            <v/>
          </cell>
          <cell r="FE361" t="str">
            <v/>
          </cell>
          <cell r="FF361" t="str">
            <v/>
          </cell>
          <cell r="FG361" t="str">
            <v/>
          </cell>
          <cell r="FH361" t="str">
            <v/>
          </cell>
          <cell r="FI361">
            <v>214</v>
          </cell>
        </row>
        <row r="362">
          <cell r="H362">
            <v>9781626232686</v>
          </cell>
          <cell r="I362">
            <v>9781604067590</v>
          </cell>
          <cell r="J362" t="str">
            <v>892268</v>
          </cell>
          <cell r="K362" t="str">
            <v>0019906</v>
          </cell>
          <cell r="L362" t="str">
            <v>Rosenkrantz</v>
          </cell>
          <cell r="M362" t="str">
            <v>Rosenkrantz, MRI of the Prostate</v>
          </cell>
          <cell r="N362" t="str">
            <v>MRI of the Prostate</v>
          </cell>
          <cell r="O362" t="str">
            <v>A Practical Approach</v>
          </cell>
          <cell r="P362" t="str">
            <v/>
          </cell>
          <cell r="Q362" t="str">
            <v>1</v>
          </cell>
          <cell r="R362" t="str">
            <v/>
          </cell>
          <cell r="S362" t="str">
            <v>Print</v>
          </cell>
          <cell r="T362" t="str">
            <v/>
          </cell>
          <cell r="U362" t="str">
            <v>BU Buch</v>
          </cell>
          <cell r="V362" t="str">
            <v>gebunden (FH)</v>
          </cell>
          <cell r="W362" t="str">
            <v>2017</v>
          </cell>
          <cell r="X362" t="str">
            <v/>
          </cell>
          <cell r="Y362" t="str">
            <v>1200</v>
          </cell>
          <cell r="Z362" t="str">
            <v>1200</v>
          </cell>
          <cell r="AA362" t="str">
            <v>1200</v>
          </cell>
          <cell r="AB362" t="str">
            <v>2016-12-15</v>
          </cell>
          <cell r="AC362" t="str">
            <v>US</v>
          </cell>
          <cell r="AD362" t="str">
            <v/>
          </cell>
          <cell r="AE362" t="str">
            <v>2017-01-11</v>
          </cell>
          <cell r="AF362" t="str">
            <v>2017-01-11</v>
          </cell>
          <cell r="AG362" t="str">
            <v xml:space="preserve"> </v>
          </cell>
          <cell r="AH362" t="str">
            <v>RG01 Fachbuch</v>
          </cell>
          <cell r="AI362" t="str">
            <v>49019900 Broschüren und ähnl. Drucke</v>
          </cell>
          <cell r="AJ362" t="str">
            <v>Lieferbar</v>
          </cell>
          <cell r="AK362" t="str">
            <v xml:space="preserve"> </v>
          </cell>
          <cell r="AL362" t="str">
            <v/>
          </cell>
          <cell r="AM362" t="str">
            <v>2016-12-13</v>
          </cell>
          <cell r="AN362" t="str">
            <v>2016-12-13</v>
          </cell>
          <cell r="AO362" t="str">
            <v xml:space="preserve"> </v>
          </cell>
          <cell r="AP362" t="str">
            <v>Kein Rabatt</v>
          </cell>
          <cell r="AQ362" t="str">
            <v/>
          </cell>
          <cell r="AR362" t="str">
            <v>Lieferbar</v>
          </cell>
          <cell r="AS362" t="str">
            <v>Y</v>
          </cell>
          <cell r="AT362" t="str">
            <v/>
          </cell>
          <cell r="AU362" t="str">
            <v/>
          </cell>
          <cell r="AV362" t="str">
            <v/>
          </cell>
          <cell r="AW362" t="str">
            <v xml:space="preserve"> </v>
          </cell>
          <cell r="AX362" t="str">
            <v/>
          </cell>
          <cell r="AY362" t="str">
            <v/>
          </cell>
          <cell r="AZ362" t="str">
            <v>In Planung</v>
          </cell>
          <cell r="BA362" t="str">
            <v xml:space="preserve"> </v>
          </cell>
          <cell r="BB362" t="str">
            <v/>
          </cell>
          <cell r="BC362" t="str">
            <v/>
          </cell>
          <cell r="BD362" t="str">
            <v/>
          </cell>
          <cell r="BE362" t="str">
            <v xml:space="preserve"> </v>
          </cell>
          <cell r="BF362" t="str">
            <v/>
          </cell>
          <cell r="BG362" t="str">
            <v/>
          </cell>
          <cell r="BH362" t="str">
            <v>In Planung</v>
          </cell>
          <cell r="BI362" t="str">
            <v xml:space="preserve"> </v>
          </cell>
          <cell r="BJ362" t="str">
            <v>8.500 X 11.000 IN</v>
          </cell>
          <cell r="BK362" t="str">
            <v/>
          </cell>
          <cell r="BL362" t="str">
            <v>224</v>
          </cell>
          <cell r="BM362" t="str">
            <v>Erstauflage</v>
          </cell>
          <cell r="BN362" t="str">
            <v/>
          </cell>
          <cell r="BO362" t="str">
            <v>Englisch</v>
          </cell>
          <cell r="BP362" t="str">
            <v>656</v>
          </cell>
          <cell r="BQ362" t="str">
            <v>0</v>
          </cell>
          <cell r="BR362" t="str">
            <v>0</v>
          </cell>
          <cell r="BS362" t="str">
            <v>656</v>
          </cell>
          <cell r="BT362" t="str">
            <v>997.91</v>
          </cell>
          <cell r="BU362" t="str">
            <v>Herausgeber</v>
          </cell>
          <cell r="BV362" t="str">
            <v>Rosenkrantz</v>
          </cell>
          <cell r="BW362" t="str">
            <v xml:space="preserve">Andrew </v>
          </cell>
          <cell r="BX362" t="str">
            <v/>
          </cell>
          <cell r="BY362" t="str">
            <v/>
          </cell>
          <cell r="BZ362" t="str">
            <v>2284047</v>
          </cell>
          <cell r="CA362" t="str">
            <v/>
          </cell>
          <cell r="CB362" t="str">
            <v/>
          </cell>
          <cell r="CC362" t="str">
            <v/>
          </cell>
          <cell r="CD362" t="str">
            <v/>
          </cell>
          <cell r="CE362" t="str">
            <v/>
          </cell>
          <cell r="CF362" t="str">
            <v/>
          </cell>
          <cell r="CG362" t="str">
            <v/>
          </cell>
          <cell r="CH362" t="str">
            <v/>
          </cell>
          <cell r="CI362" t="str">
            <v/>
          </cell>
          <cell r="CJ362" t="str">
            <v/>
          </cell>
          <cell r="CK362" t="str">
            <v/>
          </cell>
          <cell r="CL362" t="str">
            <v/>
          </cell>
          <cell r="CM362" t="str">
            <v/>
          </cell>
          <cell r="CN362" t="str">
            <v/>
          </cell>
          <cell r="CO362" t="str">
            <v/>
          </cell>
          <cell r="CP362" t="str">
            <v/>
          </cell>
          <cell r="CQ362" t="str">
            <v/>
          </cell>
          <cell r="CR362" t="str">
            <v/>
          </cell>
          <cell r="CS362" t="str">
            <v/>
          </cell>
          <cell r="CT362" t="str">
            <v/>
          </cell>
          <cell r="CU362" t="str">
            <v/>
          </cell>
          <cell r="CV362" t="str">
            <v/>
          </cell>
          <cell r="CW362" t="str">
            <v/>
          </cell>
          <cell r="CX362" t="str">
            <v/>
          </cell>
          <cell r="CY362" t="str">
            <v/>
          </cell>
          <cell r="CZ362" t="str">
            <v>DiTech Process Solutions</v>
          </cell>
          <cell r="DA362" t="str">
            <v/>
          </cell>
          <cell r="DB362" t="str">
            <v/>
          </cell>
          <cell r="DC362" t="str">
            <v>zz____Lamsback, Bill</v>
          </cell>
          <cell r="DD362" t="str">
            <v>zz____Zurhellen, Owen</v>
          </cell>
          <cell r="DE362" t="str">
            <v>zz____Woznicki, Sean</v>
          </cell>
          <cell r="DF362" t="str">
            <v>zz____Noack, Ann-Kathrin</v>
          </cell>
          <cell r="DG362" t="str">
            <v>Zollenkopf, Anette</v>
          </cell>
          <cell r="DH362" t="str">
            <v/>
          </cell>
          <cell r="DI362" t="str">
            <v/>
          </cell>
          <cell r="DJ362" t="str">
            <v/>
          </cell>
          <cell r="DK362" t="str">
            <v/>
          </cell>
          <cell r="DL362" t="str">
            <v/>
          </cell>
          <cell r="DM362" t="str">
            <v/>
          </cell>
          <cell r="DN362" t="str">
            <v/>
          </cell>
          <cell r="DO362" t="str">
            <v/>
          </cell>
          <cell r="DP362">
            <v>135</v>
          </cell>
          <cell r="DQ362" t="str">
            <v>2024-11-01</v>
          </cell>
          <cell r="DR362" t="str">
            <v/>
          </cell>
          <cell r="DS362" t="str">
            <v/>
          </cell>
          <cell r="DT362" t="str">
            <v/>
          </cell>
          <cell r="DU362" t="str">
            <v/>
          </cell>
          <cell r="DV362" t="str">
            <v/>
          </cell>
          <cell r="DW362" t="str">
            <v/>
          </cell>
          <cell r="DX362" t="str">
            <v/>
          </cell>
          <cell r="DY362" t="str">
            <v/>
          </cell>
          <cell r="DZ362" t="str">
            <v/>
          </cell>
          <cell r="EA362" t="str">
            <v/>
          </cell>
          <cell r="EB362" t="str">
            <v/>
          </cell>
          <cell r="EC362" t="str">
            <v/>
          </cell>
          <cell r="ED362" t="str">
            <v/>
          </cell>
          <cell r="EE362" t="str">
            <v>138.80 € (A) frei</v>
          </cell>
          <cell r="EF362" t="str">
            <v>2024-11-01</v>
          </cell>
          <cell r="EG362" t="str">
            <v/>
          </cell>
          <cell r="EH362" t="str">
            <v/>
          </cell>
          <cell r="EI362" t="str">
            <v/>
          </cell>
          <cell r="EJ362" t="str">
            <v/>
          </cell>
          <cell r="EK362" t="str">
            <v/>
          </cell>
          <cell r="EL362" t="str">
            <v/>
          </cell>
          <cell r="EM362" t="str">
            <v/>
          </cell>
          <cell r="EN362" t="str">
            <v/>
          </cell>
          <cell r="EO362" t="str">
            <v/>
          </cell>
          <cell r="EP362" t="str">
            <v/>
          </cell>
          <cell r="EQ362" t="str">
            <v/>
          </cell>
          <cell r="ER362" t="str">
            <v/>
          </cell>
          <cell r="ES362" t="str">
            <v/>
          </cell>
          <cell r="ET362" t="str">
            <v>155.00 sFr frei</v>
          </cell>
          <cell r="EU362" t="str">
            <v>2024-11-01</v>
          </cell>
          <cell r="EV362" t="str">
            <v/>
          </cell>
          <cell r="EW362" t="str">
            <v/>
          </cell>
          <cell r="EX362" t="str">
            <v/>
          </cell>
          <cell r="EY362" t="str">
            <v/>
          </cell>
          <cell r="EZ362" t="str">
            <v/>
          </cell>
          <cell r="FA362" t="str">
            <v/>
          </cell>
          <cell r="FB362" t="str">
            <v/>
          </cell>
          <cell r="FC362" t="str">
            <v/>
          </cell>
          <cell r="FD362" t="str">
            <v/>
          </cell>
          <cell r="FE362" t="str">
            <v/>
          </cell>
          <cell r="FF362" t="str">
            <v/>
          </cell>
          <cell r="FG362" t="str">
            <v/>
          </cell>
          <cell r="FH362" t="str">
            <v/>
          </cell>
          <cell r="FI362">
            <v>145</v>
          </cell>
        </row>
        <row r="363">
          <cell r="H363">
            <v>9781626232044</v>
          </cell>
          <cell r="I363">
            <v>9781604067422</v>
          </cell>
          <cell r="J363" t="str">
            <v>892204</v>
          </cell>
          <cell r="K363" t="str">
            <v>0019296</v>
          </cell>
          <cell r="L363" t="str">
            <v>Weber</v>
          </cell>
          <cell r="M363" t="str">
            <v>Weber, Vertigo and Disequilibrium 2e</v>
          </cell>
          <cell r="N363" t="str">
            <v>Vertigo and Disequilibrium</v>
          </cell>
          <cell r="O363" t="str">
            <v>A Practical Guide to Diagnosis and Management</v>
          </cell>
          <cell r="P363" t="str">
            <v/>
          </cell>
          <cell r="Q363" t="str">
            <v>2</v>
          </cell>
          <cell r="R363" t="str">
            <v/>
          </cell>
          <cell r="S363" t="str">
            <v>Print</v>
          </cell>
          <cell r="T363" t="str">
            <v/>
          </cell>
          <cell r="U363" t="str">
            <v>BU Buch</v>
          </cell>
          <cell r="V363" t="str">
            <v>gebunden (FH)</v>
          </cell>
          <cell r="W363" t="str">
            <v>2017</v>
          </cell>
          <cell r="X363" t="str">
            <v/>
          </cell>
          <cell r="Y363" t="str">
            <v>360</v>
          </cell>
          <cell r="Z363" t="str">
            <v>360</v>
          </cell>
          <cell r="AA363" t="str">
            <v>360</v>
          </cell>
          <cell r="AB363" t="str">
            <v>2016-12-16</v>
          </cell>
          <cell r="AC363" t="str">
            <v>US</v>
          </cell>
          <cell r="AD363" t="str">
            <v/>
          </cell>
          <cell r="AE363" t="str">
            <v>2017-01-11</v>
          </cell>
          <cell r="AF363" t="str">
            <v>2016-12-14</v>
          </cell>
          <cell r="AG363" t="str">
            <v xml:space="preserve"> </v>
          </cell>
          <cell r="AH363" t="str">
            <v>RG01 Fachbuch</v>
          </cell>
          <cell r="AI363" t="str">
            <v>49019900 Broschüren und ähnl. Drucke</v>
          </cell>
          <cell r="AJ363" t="str">
            <v>Lieferbar</v>
          </cell>
          <cell r="AK363" t="str">
            <v xml:space="preserve"> </v>
          </cell>
          <cell r="AL363" t="str">
            <v/>
          </cell>
          <cell r="AM363" t="str">
            <v>2016-12-13</v>
          </cell>
          <cell r="AN363" t="str">
            <v>2016-12-13</v>
          </cell>
          <cell r="AO363" t="str">
            <v xml:space="preserve"> </v>
          </cell>
          <cell r="AP363" t="str">
            <v>Kein Rabatt</v>
          </cell>
          <cell r="AQ363" t="str">
            <v/>
          </cell>
          <cell r="AR363" t="str">
            <v>Lieferbar</v>
          </cell>
          <cell r="AS363" t="str">
            <v>Y</v>
          </cell>
          <cell r="AT363" t="str">
            <v/>
          </cell>
          <cell r="AU363" t="str">
            <v/>
          </cell>
          <cell r="AV363" t="str">
            <v/>
          </cell>
          <cell r="AW363" t="str">
            <v xml:space="preserve"> </v>
          </cell>
          <cell r="AX363" t="str">
            <v/>
          </cell>
          <cell r="AY363" t="str">
            <v/>
          </cell>
          <cell r="AZ363" t="str">
            <v>In Planung</v>
          </cell>
          <cell r="BA363" t="str">
            <v xml:space="preserve"> </v>
          </cell>
          <cell r="BB363" t="str">
            <v/>
          </cell>
          <cell r="BC363" t="str">
            <v/>
          </cell>
          <cell r="BD363" t="str">
            <v/>
          </cell>
          <cell r="BE363" t="str">
            <v xml:space="preserve"> </v>
          </cell>
          <cell r="BF363" t="str">
            <v/>
          </cell>
          <cell r="BG363" t="str">
            <v/>
          </cell>
          <cell r="BH363" t="str">
            <v>In Planung</v>
          </cell>
          <cell r="BI363" t="str">
            <v xml:space="preserve"> </v>
          </cell>
          <cell r="BJ363" t="str">
            <v>8.500 X 11.000 IN</v>
          </cell>
          <cell r="BK363" t="str">
            <v/>
          </cell>
          <cell r="BL363" t="str">
            <v>248</v>
          </cell>
          <cell r="BM363" t="str">
            <v/>
          </cell>
          <cell r="BN363" t="str">
            <v>Video</v>
          </cell>
          <cell r="BO363" t="str">
            <v>Englisch</v>
          </cell>
          <cell r="BP363" t="str">
            <v>167</v>
          </cell>
          <cell r="BQ363" t="str">
            <v>0</v>
          </cell>
          <cell r="BR363" t="str">
            <v>0</v>
          </cell>
          <cell r="BS363" t="str">
            <v>167</v>
          </cell>
          <cell r="BT363" t="str">
            <v>1179.35</v>
          </cell>
          <cell r="BU363" t="str">
            <v>Herausgeber</v>
          </cell>
          <cell r="BV363" t="str">
            <v>Weber</v>
          </cell>
          <cell r="BW363" t="str">
            <v xml:space="preserve">Peter </v>
          </cell>
          <cell r="BX363" t="str">
            <v/>
          </cell>
          <cell r="BY363" t="str">
            <v/>
          </cell>
          <cell r="BZ363" t="str">
            <v>2246633</v>
          </cell>
          <cell r="CA363" t="str">
            <v/>
          </cell>
          <cell r="CB363" t="str">
            <v/>
          </cell>
          <cell r="CC363" t="str">
            <v/>
          </cell>
          <cell r="CD363" t="str">
            <v/>
          </cell>
          <cell r="CE363" t="str">
            <v/>
          </cell>
          <cell r="CF363" t="str">
            <v/>
          </cell>
          <cell r="CG363" t="str">
            <v/>
          </cell>
          <cell r="CH363" t="str">
            <v/>
          </cell>
          <cell r="CI363" t="str">
            <v/>
          </cell>
          <cell r="CJ363" t="str">
            <v/>
          </cell>
          <cell r="CK363" t="str">
            <v/>
          </cell>
          <cell r="CL363" t="str">
            <v/>
          </cell>
          <cell r="CM363" t="str">
            <v/>
          </cell>
          <cell r="CN363" t="str">
            <v/>
          </cell>
          <cell r="CO363" t="str">
            <v/>
          </cell>
          <cell r="CP363" t="str">
            <v/>
          </cell>
          <cell r="CQ363" t="str">
            <v/>
          </cell>
          <cell r="CR363" t="str">
            <v/>
          </cell>
          <cell r="CS363" t="str">
            <v/>
          </cell>
          <cell r="CT363" t="str">
            <v/>
          </cell>
          <cell r="CU363" t="str">
            <v/>
          </cell>
          <cell r="CV363" t="str">
            <v/>
          </cell>
          <cell r="CW363" t="str">
            <v/>
          </cell>
          <cell r="CX363" t="str">
            <v/>
          </cell>
          <cell r="CY363" t="str">
            <v/>
          </cell>
          <cell r="CZ363" t="str">
            <v>Chumbley</v>
          </cell>
          <cell r="DA363" t="str">
            <v/>
          </cell>
          <cell r="DB363" t="str">
            <v/>
          </cell>
          <cell r="DC363" t="str">
            <v>zz____Hiscock, Tim</v>
          </cell>
          <cell r="DD363" t="str">
            <v>zz____Zurhellen, Owen</v>
          </cell>
          <cell r="DE363" t="str">
            <v>zz____Woznicki, Sean</v>
          </cell>
          <cell r="DF363" t="str">
            <v>zz____Noack, Ann-Kathrin</v>
          </cell>
          <cell r="DG363" t="str">
            <v>Zollenkopf, Anette</v>
          </cell>
          <cell r="DH363" t="str">
            <v/>
          </cell>
          <cell r="DI363" t="str">
            <v/>
          </cell>
          <cell r="DJ363" t="str">
            <v/>
          </cell>
          <cell r="DK363" t="str">
            <v/>
          </cell>
          <cell r="DL363" t="str">
            <v/>
          </cell>
          <cell r="DM363" t="str">
            <v/>
          </cell>
          <cell r="DN363" t="str">
            <v/>
          </cell>
          <cell r="DO363" t="str">
            <v/>
          </cell>
          <cell r="DP363">
            <v>135</v>
          </cell>
          <cell r="DQ363" t="str">
            <v>2024-11-01</v>
          </cell>
          <cell r="DR363" t="str">
            <v/>
          </cell>
          <cell r="DS363" t="str">
            <v/>
          </cell>
          <cell r="DT363" t="str">
            <v/>
          </cell>
          <cell r="DU363" t="str">
            <v/>
          </cell>
          <cell r="DV363" t="str">
            <v/>
          </cell>
          <cell r="DW363" t="str">
            <v/>
          </cell>
          <cell r="DX363" t="str">
            <v/>
          </cell>
          <cell r="DY363" t="str">
            <v/>
          </cell>
          <cell r="DZ363" t="str">
            <v/>
          </cell>
          <cell r="EA363" t="str">
            <v/>
          </cell>
          <cell r="EB363" t="str">
            <v/>
          </cell>
          <cell r="EC363" t="str">
            <v/>
          </cell>
          <cell r="ED363" t="str">
            <v/>
          </cell>
          <cell r="EE363" t="str">
            <v>138.80 € (A) frei</v>
          </cell>
          <cell r="EF363" t="str">
            <v>2024-11-01</v>
          </cell>
          <cell r="EG363" t="str">
            <v/>
          </cell>
          <cell r="EH363" t="str">
            <v/>
          </cell>
          <cell r="EI363" t="str">
            <v/>
          </cell>
          <cell r="EJ363" t="str">
            <v/>
          </cell>
          <cell r="EK363" t="str">
            <v/>
          </cell>
          <cell r="EL363" t="str">
            <v/>
          </cell>
          <cell r="EM363" t="str">
            <v/>
          </cell>
          <cell r="EN363" t="str">
            <v/>
          </cell>
          <cell r="EO363" t="str">
            <v/>
          </cell>
          <cell r="EP363" t="str">
            <v/>
          </cell>
          <cell r="EQ363" t="str">
            <v/>
          </cell>
          <cell r="ER363" t="str">
            <v/>
          </cell>
          <cell r="ES363" t="str">
            <v/>
          </cell>
          <cell r="ET363" t="str">
            <v>155.00 sFr frei</v>
          </cell>
          <cell r="EU363" t="str">
            <v>2024-11-01</v>
          </cell>
          <cell r="EV363" t="str">
            <v/>
          </cell>
          <cell r="EW363" t="str">
            <v/>
          </cell>
          <cell r="EX363" t="str">
            <v/>
          </cell>
          <cell r="EY363" t="str">
            <v/>
          </cell>
          <cell r="EZ363" t="str">
            <v/>
          </cell>
          <cell r="FA363" t="str">
            <v/>
          </cell>
          <cell r="FB363" t="str">
            <v/>
          </cell>
          <cell r="FC363" t="str">
            <v/>
          </cell>
          <cell r="FD363" t="str">
            <v/>
          </cell>
          <cell r="FE363" t="str">
            <v/>
          </cell>
          <cell r="FF363" t="str">
            <v/>
          </cell>
          <cell r="FG363" t="str">
            <v/>
          </cell>
          <cell r="FH363" t="str">
            <v/>
          </cell>
          <cell r="FI363">
            <v>145</v>
          </cell>
        </row>
        <row r="364">
          <cell r="H364">
            <v>9781604068986</v>
          </cell>
          <cell r="I364">
            <v>9783136599044</v>
          </cell>
          <cell r="J364" t="str">
            <v>891898</v>
          </cell>
          <cell r="K364" t="str">
            <v>0013481</v>
          </cell>
          <cell r="L364" t="str">
            <v>Christopher Wolfla</v>
          </cell>
          <cell r="M364" t="str">
            <v>Wolfla, Spine + Periph. Nerves, A1, print</v>
          </cell>
          <cell r="N364" t="str">
            <v>Neurosurgical Operative Atlas: Spine and Peripheral Nerves</v>
          </cell>
          <cell r="O364" t="str">
            <v/>
          </cell>
          <cell r="P364" t="str">
            <v/>
          </cell>
          <cell r="Q364" t="str">
            <v>3</v>
          </cell>
          <cell r="R364" t="str">
            <v/>
          </cell>
          <cell r="S364" t="str">
            <v>Print</v>
          </cell>
          <cell r="T364" t="str">
            <v/>
          </cell>
          <cell r="U364" t="str">
            <v>BU Buch</v>
          </cell>
          <cell r="V364" t="str">
            <v>gebunden (FH)</v>
          </cell>
          <cell r="W364" t="str">
            <v>2017</v>
          </cell>
          <cell r="X364" t="str">
            <v/>
          </cell>
          <cell r="Y364" t="str">
            <v>300</v>
          </cell>
          <cell r="Z364" t="str">
            <v>300</v>
          </cell>
          <cell r="AA364" t="str">
            <v>300</v>
          </cell>
          <cell r="AB364" t="str">
            <v>2016-10-31</v>
          </cell>
          <cell r="AC364" t="str">
            <v>US</v>
          </cell>
          <cell r="AD364" t="str">
            <v/>
          </cell>
          <cell r="AE364" t="str">
            <v>2017-01-11</v>
          </cell>
          <cell r="AF364" t="str">
            <v>2017-01-11</v>
          </cell>
          <cell r="AG364" t="str">
            <v xml:space="preserve"> </v>
          </cell>
          <cell r="AH364" t="str">
            <v>RG01 Fachbuch</v>
          </cell>
          <cell r="AI364" t="str">
            <v>49019900 Broschüren und ähnl. Drucke</v>
          </cell>
          <cell r="AJ364" t="str">
            <v>Lieferbar</v>
          </cell>
          <cell r="AK364" t="str">
            <v xml:space="preserve"> </v>
          </cell>
          <cell r="AL364" t="str">
            <v/>
          </cell>
          <cell r="AM364" t="str">
            <v>2016-12-13</v>
          </cell>
          <cell r="AN364" t="str">
            <v>2016-12-13</v>
          </cell>
          <cell r="AO364" t="str">
            <v xml:space="preserve"> </v>
          </cell>
          <cell r="AP364" t="str">
            <v>Kein Rabatt</v>
          </cell>
          <cell r="AQ364" t="str">
            <v/>
          </cell>
          <cell r="AR364" t="str">
            <v>Lieferbar</v>
          </cell>
          <cell r="AS364" t="str">
            <v>Y</v>
          </cell>
          <cell r="AT364" t="str">
            <v/>
          </cell>
          <cell r="AU364" t="str">
            <v/>
          </cell>
          <cell r="AV364" t="str">
            <v/>
          </cell>
          <cell r="AW364" t="str">
            <v xml:space="preserve"> </v>
          </cell>
          <cell r="AX364" t="str">
            <v/>
          </cell>
          <cell r="AY364" t="str">
            <v/>
          </cell>
          <cell r="AZ364" t="str">
            <v>In Planung</v>
          </cell>
          <cell r="BA364" t="str">
            <v xml:space="preserve"> </v>
          </cell>
          <cell r="BB364" t="str">
            <v/>
          </cell>
          <cell r="BC364" t="str">
            <v/>
          </cell>
          <cell r="BD364" t="str">
            <v/>
          </cell>
          <cell r="BE364" t="str">
            <v xml:space="preserve"> </v>
          </cell>
          <cell r="BF364" t="str">
            <v/>
          </cell>
          <cell r="BG364" t="str">
            <v/>
          </cell>
          <cell r="BH364" t="str">
            <v>In Planung</v>
          </cell>
          <cell r="BI364" t="str">
            <v xml:space="preserve"> </v>
          </cell>
          <cell r="BJ364" t="str">
            <v>8.500 X 11.000 IN</v>
          </cell>
          <cell r="BK364" t="str">
            <v/>
          </cell>
          <cell r="BL364" t="str">
            <v>546</v>
          </cell>
          <cell r="BM364" t="str">
            <v/>
          </cell>
          <cell r="BN364" t="str">
            <v>video</v>
          </cell>
          <cell r="BO364" t="str">
            <v>Englisch</v>
          </cell>
          <cell r="BP364" t="str">
            <v>874</v>
          </cell>
          <cell r="BQ364" t="str">
            <v>0</v>
          </cell>
          <cell r="BR364" t="str">
            <v>0</v>
          </cell>
          <cell r="BS364" t="str">
            <v>874</v>
          </cell>
          <cell r="BT364" t="str">
            <v>1995.83</v>
          </cell>
          <cell r="BU364" t="str">
            <v>Herausgeber</v>
          </cell>
          <cell r="BV364" t="str">
            <v>Wolfla</v>
          </cell>
          <cell r="BW364" t="str">
            <v xml:space="preserve">Christopher </v>
          </cell>
          <cell r="BX364" t="str">
            <v/>
          </cell>
          <cell r="BY364" t="str">
            <v/>
          </cell>
          <cell r="BZ364" t="str">
            <v>2246613</v>
          </cell>
          <cell r="CA364" t="str">
            <v>Herausgeber</v>
          </cell>
          <cell r="CB364" t="str">
            <v>Resnick</v>
          </cell>
          <cell r="CC364" t="str">
            <v xml:space="preserve">Daniel K. </v>
          </cell>
          <cell r="CD364" t="str">
            <v/>
          </cell>
          <cell r="CE364" t="str">
            <v/>
          </cell>
          <cell r="CF364" t="str">
            <v>2245482</v>
          </cell>
          <cell r="CG364" t="str">
            <v/>
          </cell>
          <cell r="CH364" t="str">
            <v/>
          </cell>
          <cell r="CI364" t="str">
            <v/>
          </cell>
          <cell r="CJ364" t="str">
            <v/>
          </cell>
          <cell r="CK364" t="str">
            <v/>
          </cell>
          <cell r="CL364" t="str">
            <v/>
          </cell>
          <cell r="CM364" t="str">
            <v/>
          </cell>
          <cell r="CN364" t="str">
            <v/>
          </cell>
          <cell r="CO364" t="str">
            <v/>
          </cell>
          <cell r="CP364" t="str">
            <v/>
          </cell>
          <cell r="CQ364" t="str">
            <v/>
          </cell>
          <cell r="CR364" t="str">
            <v/>
          </cell>
          <cell r="CS364" t="str">
            <v/>
          </cell>
          <cell r="CT364" t="str">
            <v/>
          </cell>
          <cell r="CU364" t="str">
            <v/>
          </cell>
          <cell r="CV364" t="str">
            <v/>
          </cell>
          <cell r="CW364" t="str">
            <v/>
          </cell>
          <cell r="CX364" t="str">
            <v/>
          </cell>
          <cell r="CY364" t="str">
            <v/>
          </cell>
          <cell r="CZ364" t="str">
            <v/>
          </cell>
          <cell r="DA364" t="str">
            <v/>
          </cell>
          <cell r="DB364" t="str">
            <v/>
          </cell>
          <cell r="DC364" t="str">
            <v>zz____Hiscock, Tim</v>
          </cell>
          <cell r="DD364" t="str">
            <v>zz____Landis, Sarah</v>
          </cell>
          <cell r="DE364" t="str">
            <v>zz____Woznicki, Sean</v>
          </cell>
          <cell r="DF364" t="str">
            <v/>
          </cell>
          <cell r="DG364" t="str">
            <v/>
          </cell>
          <cell r="DH364" t="str">
            <v/>
          </cell>
          <cell r="DI364" t="str">
            <v/>
          </cell>
          <cell r="DJ364" t="str">
            <v/>
          </cell>
          <cell r="DK364" t="str">
            <v/>
          </cell>
          <cell r="DL364" t="str">
            <v/>
          </cell>
          <cell r="DM364" t="str">
            <v/>
          </cell>
          <cell r="DN364" t="str">
            <v/>
          </cell>
          <cell r="DO364" t="str">
            <v/>
          </cell>
          <cell r="DP364">
            <v>270</v>
          </cell>
          <cell r="DQ364" t="str">
            <v>2024-11-01</v>
          </cell>
          <cell r="DR364" t="str">
            <v/>
          </cell>
          <cell r="DS364" t="str">
            <v/>
          </cell>
          <cell r="DT364" t="str">
            <v/>
          </cell>
          <cell r="DU364" t="str">
            <v/>
          </cell>
          <cell r="DV364" t="str">
            <v/>
          </cell>
          <cell r="DW364" t="str">
            <v/>
          </cell>
          <cell r="DX364" t="str">
            <v/>
          </cell>
          <cell r="DY364" t="str">
            <v/>
          </cell>
          <cell r="DZ364" t="str">
            <v/>
          </cell>
          <cell r="EA364" t="str">
            <v/>
          </cell>
          <cell r="EB364" t="str">
            <v/>
          </cell>
          <cell r="EC364" t="str">
            <v/>
          </cell>
          <cell r="ED364" t="str">
            <v/>
          </cell>
          <cell r="EE364" t="str">
            <v>277.60 € (A) frei</v>
          </cell>
          <cell r="EF364" t="str">
            <v>2024-11-01</v>
          </cell>
          <cell r="EG364" t="str">
            <v/>
          </cell>
          <cell r="EH364" t="str">
            <v/>
          </cell>
          <cell r="EI364" t="str">
            <v/>
          </cell>
          <cell r="EJ364" t="str">
            <v/>
          </cell>
          <cell r="EK364" t="str">
            <v/>
          </cell>
          <cell r="EL364" t="str">
            <v/>
          </cell>
          <cell r="EM364" t="str">
            <v/>
          </cell>
          <cell r="EN364" t="str">
            <v/>
          </cell>
          <cell r="EO364" t="str">
            <v/>
          </cell>
          <cell r="EP364" t="str">
            <v/>
          </cell>
          <cell r="EQ364" t="str">
            <v/>
          </cell>
          <cell r="ER364" t="str">
            <v/>
          </cell>
          <cell r="ES364" t="str">
            <v/>
          </cell>
          <cell r="ET364" t="str">
            <v>311.00 sFr frei</v>
          </cell>
          <cell r="EU364" t="str">
            <v>2024-11-01</v>
          </cell>
          <cell r="EV364" t="str">
            <v/>
          </cell>
          <cell r="EW364" t="str">
            <v/>
          </cell>
          <cell r="EX364" t="str">
            <v/>
          </cell>
          <cell r="EY364" t="str">
            <v/>
          </cell>
          <cell r="EZ364" t="str">
            <v/>
          </cell>
          <cell r="FA364" t="str">
            <v/>
          </cell>
          <cell r="FB364" t="str">
            <v/>
          </cell>
          <cell r="FC364" t="str">
            <v/>
          </cell>
          <cell r="FD364" t="str">
            <v/>
          </cell>
          <cell r="FE364" t="str">
            <v/>
          </cell>
          <cell r="FF364" t="str">
            <v/>
          </cell>
          <cell r="FG364" t="str">
            <v/>
          </cell>
          <cell r="FH364" t="str">
            <v/>
          </cell>
          <cell r="FI364">
            <v>289</v>
          </cell>
        </row>
        <row r="365">
          <cell r="H365">
            <v>9783132026810</v>
          </cell>
          <cell r="I365">
            <v>9783131723918</v>
          </cell>
          <cell r="J365" t="str">
            <v>202681</v>
          </cell>
          <cell r="K365" t="str">
            <v>0035938</v>
          </cell>
          <cell r="L365" t="str">
            <v>FORSTING</v>
          </cell>
          <cell r="M365" t="str">
            <v>Forsting, MR Neuroimaging, A1, print</v>
          </cell>
          <cell r="N365" t="str">
            <v>MR Neuroimaging</v>
          </cell>
          <cell r="O365" t="str">
            <v>Brain, Spine, Peripheral Nerves</v>
          </cell>
          <cell r="P365" t="str">
            <v>MRT des Zentralnervensystems</v>
          </cell>
          <cell r="Q365" t="str">
            <v>1</v>
          </cell>
          <cell r="R365" t="str">
            <v/>
          </cell>
          <cell r="S365" t="str">
            <v>Print</v>
          </cell>
          <cell r="T365" t="str">
            <v/>
          </cell>
          <cell r="U365" t="str">
            <v>BU Buch</v>
          </cell>
          <cell r="V365" t="str">
            <v>gebunden (FH)</v>
          </cell>
          <cell r="W365" t="str">
            <v>2017</v>
          </cell>
          <cell r="X365" t="str">
            <v/>
          </cell>
          <cell r="Y365" t="str">
            <v>900</v>
          </cell>
          <cell r="Z365" t="str">
            <v>900</v>
          </cell>
          <cell r="AA365" t="str">
            <v>900</v>
          </cell>
          <cell r="AB365" t="str">
            <v>2016-11-15</v>
          </cell>
          <cell r="AC365" t="str">
            <v>DE</v>
          </cell>
          <cell r="AD365" t="str">
            <v/>
          </cell>
          <cell r="AE365" t="str">
            <v>2017-01-11</v>
          </cell>
          <cell r="AF365" t="str">
            <v>2017-01-11</v>
          </cell>
          <cell r="AG365" t="str">
            <v xml:space="preserve"> </v>
          </cell>
          <cell r="AH365" t="str">
            <v>RG01 Fachbuch</v>
          </cell>
          <cell r="AI365" t="str">
            <v>49019900 Broschüren und ähnl. Drucke</v>
          </cell>
          <cell r="AJ365" t="str">
            <v>Lieferbar</v>
          </cell>
          <cell r="AK365" t="str">
            <v>Y</v>
          </cell>
          <cell r="AL365" t="str">
            <v/>
          </cell>
          <cell r="AM365" t="str">
            <v>2017-01-19</v>
          </cell>
          <cell r="AN365" t="str">
            <v>2017-01-19</v>
          </cell>
          <cell r="AO365" t="str">
            <v xml:space="preserve"> </v>
          </cell>
          <cell r="AP365" t="str">
            <v>Kein Rabatt</v>
          </cell>
          <cell r="AQ365" t="str">
            <v/>
          </cell>
          <cell r="AR365" t="str">
            <v>Lieferbar</v>
          </cell>
          <cell r="AS365" t="str">
            <v xml:space="preserve"> </v>
          </cell>
          <cell r="AT365" t="str">
            <v/>
          </cell>
          <cell r="AU365" t="str">
            <v/>
          </cell>
          <cell r="AV365" t="str">
            <v/>
          </cell>
          <cell r="AW365" t="str">
            <v xml:space="preserve"> </v>
          </cell>
          <cell r="AX365" t="str">
            <v/>
          </cell>
          <cell r="AY365" t="str">
            <v/>
          </cell>
          <cell r="AZ365" t="str">
            <v>In Planung</v>
          </cell>
          <cell r="BA365" t="str">
            <v xml:space="preserve"> </v>
          </cell>
          <cell r="BB365" t="str">
            <v/>
          </cell>
          <cell r="BC365" t="str">
            <v/>
          </cell>
          <cell r="BD365" t="str">
            <v/>
          </cell>
          <cell r="BE365" t="str">
            <v xml:space="preserve"> </v>
          </cell>
          <cell r="BF365" t="str">
            <v/>
          </cell>
          <cell r="BG365" t="str">
            <v/>
          </cell>
          <cell r="BH365" t="str">
            <v>In Planung</v>
          </cell>
          <cell r="BI365" t="str">
            <v xml:space="preserve"> </v>
          </cell>
          <cell r="BJ365" t="str">
            <v>19,5x27</v>
          </cell>
          <cell r="BK365" t="str">
            <v/>
          </cell>
          <cell r="BL365" t="str">
            <v>600</v>
          </cell>
          <cell r="BM365" t="str">
            <v>Erstauflage</v>
          </cell>
          <cell r="BN365" t="str">
            <v/>
          </cell>
          <cell r="BO365" t="str">
            <v>Englisch</v>
          </cell>
          <cell r="BP365" t="str">
            <v>1399</v>
          </cell>
          <cell r="BQ365" t="str">
            <v>0</v>
          </cell>
          <cell r="BR365" t="str">
            <v>0</v>
          </cell>
          <cell r="BS365" t="str">
            <v>1399</v>
          </cell>
          <cell r="BT365" t="str">
            <v>1814.39</v>
          </cell>
          <cell r="BU365" t="str">
            <v>Herausgeber</v>
          </cell>
          <cell r="BV365" t="str">
            <v>Forsting</v>
          </cell>
          <cell r="BW365" t="str">
            <v xml:space="preserve">Michael </v>
          </cell>
          <cell r="BX365" t="str">
            <v>0000-0002-5584-9824</v>
          </cell>
          <cell r="BY365" t="str">
            <v>0000000109395318</v>
          </cell>
          <cell r="BZ365" t="str">
            <v>2010432</v>
          </cell>
          <cell r="CA365" t="str">
            <v>Herausgeber</v>
          </cell>
          <cell r="CB365" t="str">
            <v>Jansen</v>
          </cell>
          <cell r="CC365" t="str">
            <v xml:space="preserve">Olav </v>
          </cell>
          <cell r="CD365" t="str">
            <v>0000-0002-7330-1942</v>
          </cell>
          <cell r="CE365" t="str">
            <v>0000000116959345</v>
          </cell>
          <cell r="CF365" t="str">
            <v>2010433</v>
          </cell>
          <cell r="CG365" t="str">
            <v/>
          </cell>
          <cell r="CH365" t="str">
            <v/>
          </cell>
          <cell r="CI365" t="str">
            <v/>
          </cell>
          <cell r="CJ365" t="str">
            <v/>
          </cell>
          <cell r="CK365" t="str">
            <v/>
          </cell>
          <cell r="CL365" t="str">
            <v/>
          </cell>
          <cell r="CM365" t="str">
            <v/>
          </cell>
          <cell r="CN365" t="str">
            <v/>
          </cell>
          <cell r="CO365" t="str">
            <v/>
          </cell>
          <cell r="CP365" t="str">
            <v/>
          </cell>
          <cell r="CQ365" t="str">
            <v/>
          </cell>
          <cell r="CR365" t="str">
            <v/>
          </cell>
          <cell r="CS365" t="str">
            <v/>
          </cell>
          <cell r="CT365" t="str">
            <v/>
          </cell>
          <cell r="CU365" t="str">
            <v/>
          </cell>
          <cell r="CV365" t="str">
            <v/>
          </cell>
          <cell r="CW365" t="str">
            <v/>
          </cell>
          <cell r="CX365" t="str">
            <v/>
          </cell>
          <cell r="CY365" t="str">
            <v/>
          </cell>
          <cell r="CZ365" t="str">
            <v>DiTech Process Solutions</v>
          </cell>
          <cell r="DA365" t="str">
            <v>Manipal Technologies Ltd.</v>
          </cell>
          <cell r="DB365" t="str">
            <v/>
          </cell>
          <cell r="DC365" t="str">
            <v>Konnry, Stephan</v>
          </cell>
          <cell r="DD365" t="str">
            <v>zz____Findgott, Angelika-Marie</v>
          </cell>
          <cell r="DE365" t="str">
            <v>zz____Hengst, Sophia</v>
          </cell>
          <cell r="DF365" t="str">
            <v>zz____Sherman, Christiane</v>
          </cell>
          <cell r="DG365" t="str">
            <v>Zollenkopf, Anette</v>
          </cell>
          <cell r="DH365" t="str">
            <v/>
          </cell>
          <cell r="DI365" t="str">
            <v/>
          </cell>
          <cell r="DJ365" t="str">
            <v/>
          </cell>
          <cell r="DK365" t="str">
            <v/>
          </cell>
          <cell r="DL365" t="str">
            <v/>
          </cell>
          <cell r="DM365" t="str">
            <v/>
          </cell>
          <cell r="DN365" t="str">
            <v/>
          </cell>
          <cell r="DO365" t="str">
            <v/>
          </cell>
          <cell r="DP365">
            <v>230</v>
          </cell>
          <cell r="DQ365" t="str">
            <v>2025-03-01</v>
          </cell>
          <cell r="DR365" t="str">
            <v/>
          </cell>
          <cell r="DS365" t="str">
            <v/>
          </cell>
          <cell r="DT365" t="str">
            <v/>
          </cell>
          <cell r="DU365" t="str">
            <v/>
          </cell>
          <cell r="DV365" t="str">
            <v/>
          </cell>
          <cell r="DW365" t="str">
            <v/>
          </cell>
          <cell r="DX365" t="str">
            <v/>
          </cell>
          <cell r="DY365" t="str">
            <v/>
          </cell>
          <cell r="DZ365" t="str">
            <v/>
          </cell>
          <cell r="EA365" t="str">
            <v/>
          </cell>
          <cell r="EB365" t="str">
            <v/>
          </cell>
          <cell r="EC365" t="str">
            <v/>
          </cell>
          <cell r="ED365" t="str">
            <v/>
          </cell>
          <cell r="EE365" t="str">
            <v>236.50 € (A) frei</v>
          </cell>
          <cell r="EF365" t="str">
            <v>2025-03-01</v>
          </cell>
          <cell r="EG365" t="str">
            <v/>
          </cell>
          <cell r="EH365" t="str">
            <v/>
          </cell>
          <cell r="EI365" t="str">
            <v/>
          </cell>
          <cell r="EJ365" t="str">
            <v/>
          </cell>
          <cell r="EK365" t="str">
            <v/>
          </cell>
          <cell r="EL365" t="str">
            <v/>
          </cell>
          <cell r="EM365" t="str">
            <v/>
          </cell>
          <cell r="EN365" t="str">
            <v/>
          </cell>
          <cell r="EO365" t="str">
            <v/>
          </cell>
          <cell r="EP365" t="str">
            <v/>
          </cell>
          <cell r="EQ365" t="str">
            <v/>
          </cell>
          <cell r="ER365" t="str">
            <v/>
          </cell>
          <cell r="ES365" t="str">
            <v/>
          </cell>
          <cell r="ET365" t="str">
            <v>265.00 sFr frei</v>
          </cell>
          <cell r="EU365" t="str">
            <v>2025-03-01</v>
          </cell>
          <cell r="EV365" t="str">
            <v/>
          </cell>
          <cell r="EW365" t="str">
            <v/>
          </cell>
          <cell r="EX365" t="str">
            <v/>
          </cell>
          <cell r="EY365" t="str">
            <v/>
          </cell>
          <cell r="EZ365" t="str">
            <v/>
          </cell>
          <cell r="FA365" t="str">
            <v/>
          </cell>
          <cell r="FB365" t="str">
            <v/>
          </cell>
          <cell r="FC365" t="str">
            <v/>
          </cell>
          <cell r="FD365" t="str">
            <v/>
          </cell>
          <cell r="FE365" t="str">
            <v/>
          </cell>
          <cell r="FF365" t="str">
            <v/>
          </cell>
          <cell r="FG365" t="str">
            <v/>
          </cell>
          <cell r="FH365" t="str">
            <v/>
          </cell>
          <cell r="FI365">
            <v>250</v>
          </cell>
        </row>
        <row r="366">
          <cell r="H366">
            <v>9781626234598</v>
          </cell>
          <cell r="I366">
            <v>9783131731111</v>
          </cell>
          <cell r="J366" t="str">
            <v>892459</v>
          </cell>
          <cell r="K366" t="str">
            <v>0038813</v>
          </cell>
          <cell r="L366" t="str">
            <v>Weissman</v>
          </cell>
          <cell r="M366" t="str">
            <v>Weissman, Noninterpretive Skills in Radiology</v>
          </cell>
          <cell r="N366" t="str">
            <v>Noninterpretive Skills in Radiology</v>
          </cell>
          <cell r="O366" t="str">
            <v>Q&amp;A Top Score Prep Guide for the Boards</v>
          </cell>
          <cell r="P366" t="str">
            <v/>
          </cell>
          <cell r="Q366" t="str">
            <v>1</v>
          </cell>
          <cell r="R366" t="str">
            <v/>
          </cell>
          <cell r="S366" t="str">
            <v>Print</v>
          </cell>
          <cell r="T366" t="str">
            <v/>
          </cell>
          <cell r="U366" t="str">
            <v>BU Buch</v>
          </cell>
          <cell r="V366" t="str">
            <v>Broschiert (KB)</v>
          </cell>
          <cell r="W366" t="str">
            <v>2017</v>
          </cell>
          <cell r="X366" t="str">
            <v>Erstdruck</v>
          </cell>
          <cell r="Y366" t="str">
            <v>500</v>
          </cell>
          <cell r="Z366" t="str">
            <v>500</v>
          </cell>
          <cell r="AA366" t="str">
            <v>500</v>
          </cell>
          <cell r="AB366" t="str">
            <v>2016-11-01</v>
          </cell>
          <cell r="AC366" t="str">
            <v>US</v>
          </cell>
          <cell r="AD366" t="str">
            <v/>
          </cell>
          <cell r="AE366" t="str">
            <v>2017-01-11</v>
          </cell>
          <cell r="AF366" t="str">
            <v>2017-01-11</v>
          </cell>
          <cell r="AG366" t="str">
            <v xml:space="preserve"> </v>
          </cell>
          <cell r="AH366" t="str">
            <v>RG01 Fachbuch</v>
          </cell>
          <cell r="AI366" t="str">
            <v>49019900 Broschüren und ähnl. Drucke</v>
          </cell>
          <cell r="AJ366" t="str">
            <v>Lieferbar</v>
          </cell>
          <cell r="AK366" t="str">
            <v xml:space="preserve"> </v>
          </cell>
          <cell r="AL366" t="str">
            <v/>
          </cell>
          <cell r="AM366" t="str">
            <v>2017-01-10</v>
          </cell>
          <cell r="AN366" t="str">
            <v>2017-01-10</v>
          </cell>
          <cell r="AO366" t="str">
            <v xml:space="preserve"> </v>
          </cell>
          <cell r="AP366" t="str">
            <v>Kein Rabatt</v>
          </cell>
          <cell r="AQ366" t="str">
            <v/>
          </cell>
          <cell r="AR366" t="str">
            <v>Lieferbar</v>
          </cell>
          <cell r="AS366" t="str">
            <v>Y</v>
          </cell>
          <cell r="AT366" t="str">
            <v/>
          </cell>
          <cell r="AU366" t="str">
            <v/>
          </cell>
          <cell r="AV366" t="str">
            <v/>
          </cell>
          <cell r="AW366" t="str">
            <v xml:space="preserve"> </v>
          </cell>
          <cell r="AX366" t="str">
            <v/>
          </cell>
          <cell r="AY366" t="str">
            <v/>
          </cell>
          <cell r="AZ366" t="str">
            <v>In Planung</v>
          </cell>
          <cell r="BA366" t="str">
            <v xml:space="preserve"> </v>
          </cell>
          <cell r="BB366" t="str">
            <v/>
          </cell>
          <cell r="BC366" t="str">
            <v/>
          </cell>
          <cell r="BD366" t="str">
            <v/>
          </cell>
          <cell r="BE366" t="str">
            <v xml:space="preserve"> </v>
          </cell>
          <cell r="BF366" t="str">
            <v/>
          </cell>
          <cell r="BG366" t="str">
            <v/>
          </cell>
          <cell r="BH366" t="str">
            <v>In Planung</v>
          </cell>
          <cell r="BI366" t="str">
            <v xml:space="preserve"> </v>
          </cell>
          <cell r="BJ366" t="str">
            <v>8.500 X 11.000 IN</v>
          </cell>
          <cell r="BK366" t="str">
            <v/>
          </cell>
          <cell r="BL366" t="str">
            <v>90</v>
          </cell>
          <cell r="BM366" t="str">
            <v>Erstauflage</v>
          </cell>
          <cell r="BN366" t="str">
            <v/>
          </cell>
          <cell r="BO366" t="str">
            <v>Englisch</v>
          </cell>
          <cell r="BP366" t="str">
            <v>42</v>
          </cell>
          <cell r="BQ366" t="str">
            <v>0</v>
          </cell>
          <cell r="BR366" t="str">
            <v>0</v>
          </cell>
          <cell r="BS366" t="str">
            <v>25</v>
          </cell>
          <cell r="BT366" t="str">
            <v>453.6</v>
          </cell>
          <cell r="BU366" t="str">
            <v>Autor</v>
          </cell>
          <cell r="BV366" t="str">
            <v>Weissman</v>
          </cell>
          <cell r="BW366" t="str">
            <v xml:space="preserve">Alan </v>
          </cell>
          <cell r="BX366" t="str">
            <v/>
          </cell>
          <cell r="BY366" t="str">
            <v/>
          </cell>
          <cell r="BZ366" t="str">
            <v>3964417</v>
          </cell>
          <cell r="CA366" t="str">
            <v>Autor</v>
          </cell>
          <cell r="CB366" t="str">
            <v>Bartel</v>
          </cell>
          <cell r="CC366" t="str">
            <v xml:space="preserve">Twyla </v>
          </cell>
          <cell r="CD366" t="str">
            <v/>
          </cell>
          <cell r="CE366" t="str">
            <v/>
          </cell>
          <cell r="CF366" t="str">
            <v>4005371</v>
          </cell>
          <cell r="CG366" t="str">
            <v/>
          </cell>
          <cell r="CH366" t="str">
            <v/>
          </cell>
          <cell r="CI366" t="str">
            <v/>
          </cell>
          <cell r="CJ366" t="str">
            <v/>
          </cell>
          <cell r="CK366" t="str">
            <v/>
          </cell>
          <cell r="CL366" t="str">
            <v/>
          </cell>
          <cell r="CM366" t="str">
            <v/>
          </cell>
          <cell r="CN366" t="str">
            <v/>
          </cell>
          <cell r="CO366" t="str">
            <v/>
          </cell>
          <cell r="CP366" t="str">
            <v/>
          </cell>
          <cell r="CQ366" t="str">
            <v/>
          </cell>
          <cell r="CR366" t="str">
            <v/>
          </cell>
          <cell r="CS366" t="str">
            <v/>
          </cell>
          <cell r="CT366" t="str">
            <v/>
          </cell>
          <cell r="CU366" t="str">
            <v/>
          </cell>
          <cell r="CV366" t="str">
            <v/>
          </cell>
          <cell r="CW366" t="str">
            <v/>
          </cell>
          <cell r="CX366" t="str">
            <v/>
          </cell>
          <cell r="CY366" t="str">
            <v/>
          </cell>
          <cell r="CZ366" t="str">
            <v/>
          </cell>
          <cell r="DA366" t="str">
            <v/>
          </cell>
          <cell r="DB366" t="str">
            <v/>
          </cell>
          <cell r="DC366" t="str">
            <v>zz____Lamsback, Bill</v>
          </cell>
          <cell r="DD366" t="str">
            <v>zz____Zurhellen, Owen</v>
          </cell>
          <cell r="DE366" t="str">
            <v>Scheihagen, Torsten</v>
          </cell>
          <cell r="DF366" t="str">
            <v/>
          </cell>
          <cell r="DG366" t="str">
            <v/>
          </cell>
          <cell r="DH366" t="str">
            <v/>
          </cell>
          <cell r="DI366" t="str">
            <v/>
          </cell>
          <cell r="DJ366" t="str">
            <v/>
          </cell>
          <cell r="DK366" t="str">
            <v/>
          </cell>
          <cell r="DL366" t="str">
            <v/>
          </cell>
          <cell r="DM366" t="str">
            <v/>
          </cell>
          <cell r="DN366" t="str">
            <v/>
          </cell>
          <cell r="DO366" t="str">
            <v/>
          </cell>
          <cell r="DP366">
            <v>40</v>
          </cell>
          <cell r="DQ366" t="str">
            <v>2024-11-01</v>
          </cell>
          <cell r="DR366" t="str">
            <v/>
          </cell>
          <cell r="DS366" t="str">
            <v/>
          </cell>
          <cell r="DT366" t="str">
            <v/>
          </cell>
          <cell r="DU366" t="str">
            <v/>
          </cell>
          <cell r="DV366" t="str">
            <v/>
          </cell>
          <cell r="DW366" t="str">
            <v/>
          </cell>
          <cell r="DX366" t="str">
            <v/>
          </cell>
          <cell r="DY366" t="str">
            <v/>
          </cell>
          <cell r="DZ366" t="str">
            <v/>
          </cell>
          <cell r="EA366" t="str">
            <v/>
          </cell>
          <cell r="EB366" t="str">
            <v/>
          </cell>
          <cell r="EC366" t="str">
            <v/>
          </cell>
          <cell r="ED366" t="str">
            <v/>
          </cell>
          <cell r="EE366" t="str">
            <v>41.20 € (A) frei</v>
          </cell>
          <cell r="EF366" t="str">
            <v>2024-11-01</v>
          </cell>
          <cell r="EG366" t="str">
            <v/>
          </cell>
          <cell r="EH366" t="str">
            <v/>
          </cell>
          <cell r="EI366" t="str">
            <v/>
          </cell>
          <cell r="EJ366" t="str">
            <v/>
          </cell>
          <cell r="EK366" t="str">
            <v/>
          </cell>
          <cell r="EL366" t="str">
            <v/>
          </cell>
          <cell r="EM366" t="str">
            <v/>
          </cell>
          <cell r="EN366" t="str">
            <v/>
          </cell>
          <cell r="EO366" t="str">
            <v/>
          </cell>
          <cell r="EP366" t="str">
            <v/>
          </cell>
          <cell r="EQ366" t="str">
            <v/>
          </cell>
          <cell r="ER366" t="str">
            <v/>
          </cell>
          <cell r="ES366" t="str">
            <v/>
          </cell>
          <cell r="ET366" t="str">
            <v>46.00 sFr frei</v>
          </cell>
          <cell r="EU366" t="str">
            <v>2024-11-01</v>
          </cell>
          <cell r="EV366" t="str">
            <v/>
          </cell>
          <cell r="EW366" t="str">
            <v/>
          </cell>
          <cell r="EX366" t="str">
            <v/>
          </cell>
          <cell r="EY366" t="str">
            <v/>
          </cell>
          <cell r="EZ366" t="str">
            <v/>
          </cell>
          <cell r="FA366" t="str">
            <v/>
          </cell>
          <cell r="FB366" t="str">
            <v/>
          </cell>
          <cell r="FC366" t="str">
            <v/>
          </cell>
          <cell r="FD366" t="str">
            <v/>
          </cell>
          <cell r="FE366" t="str">
            <v/>
          </cell>
          <cell r="FF366" t="str">
            <v/>
          </cell>
          <cell r="FG366" t="str">
            <v/>
          </cell>
          <cell r="FH366" t="str">
            <v/>
          </cell>
          <cell r="FI366">
            <v>43</v>
          </cell>
        </row>
        <row r="367">
          <cell r="H367">
            <v>9781626232068</v>
          </cell>
          <cell r="I367">
            <v>9781604063226</v>
          </cell>
          <cell r="J367" t="str">
            <v>892206</v>
          </cell>
          <cell r="K367" t="str">
            <v>0020132</v>
          </cell>
          <cell r="L367" t="str">
            <v>Kranzler</v>
          </cell>
          <cell r="M367" t="str">
            <v>Kranzler, The Greenberg 8 Rapid Review</v>
          </cell>
          <cell r="N367" t="str">
            <v>The Greenberg Rapid Review</v>
          </cell>
          <cell r="O367" t="str">
            <v>A Companion to the 8th Edition</v>
          </cell>
          <cell r="P367" t="str">
            <v/>
          </cell>
          <cell r="Q367" t="str">
            <v>3</v>
          </cell>
          <cell r="R367" t="str">
            <v/>
          </cell>
          <cell r="S367" t="str">
            <v>Print</v>
          </cell>
          <cell r="T367" t="str">
            <v/>
          </cell>
          <cell r="U367" t="str">
            <v>BU Buch</v>
          </cell>
          <cell r="V367" t="str">
            <v>Broschiert (KB)</v>
          </cell>
          <cell r="W367" t="str">
            <v>2017</v>
          </cell>
          <cell r="X367" t="str">
            <v/>
          </cell>
          <cell r="Y367" t="str">
            <v>1399</v>
          </cell>
          <cell r="Z367" t="str">
            <v>1399</v>
          </cell>
          <cell r="AA367" t="str">
            <v>1399</v>
          </cell>
          <cell r="AB367" t="str">
            <v>2016-04-01</v>
          </cell>
          <cell r="AC367" t="str">
            <v>US</v>
          </cell>
          <cell r="AD367" t="str">
            <v/>
          </cell>
          <cell r="AE367" t="str">
            <v>2017-01-25</v>
          </cell>
          <cell r="AF367" t="str">
            <v>2017-01-25</v>
          </cell>
          <cell r="AG367" t="str">
            <v xml:space="preserve"> </v>
          </cell>
          <cell r="AH367" t="str">
            <v>RG01 Fachbuch</v>
          </cell>
          <cell r="AI367" t="str">
            <v>49019900 Broschüren und ähnl. Drucke</v>
          </cell>
          <cell r="AJ367" t="str">
            <v>Lieferbar</v>
          </cell>
          <cell r="AK367" t="str">
            <v xml:space="preserve"> </v>
          </cell>
          <cell r="AL367" t="str">
            <v/>
          </cell>
          <cell r="AM367" t="str">
            <v>2016-11-15</v>
          </cell>
          <cell r="AN367" t="str">
            <v>2016-11-15</v>
          </cell>
          <cell r="AO367" t="str">
            <v xml:space="preserve"> </v>
          </cell>
          <cell r="AP367" t="str">
            <v>Kein Rabatt</v>
          </cell>
          <cell r="AQ367" t="str">
            <v/>
          </cell>
          <cell r="AR367" t="str">
            <v>Lieferbar</v>
          </cell>
          <cell r="AS367" t="str">
            <v>Y</v>
          </cell>
          <cell r="AT367" t="str">
            <v/>
          </cell>
          <cell r="AU367" t="str">
            <v/>
          </cell>
          <cell r="AV367" t="str">
            <v/>
          </cell>
          <cell r="AW367" t="str">
            <v xml:space="preserve"> </v>
          </cell>
          <cell r="AX367" t="str">
            <v/>
          </cell>
          <cell r="AY367" t="str">
            <v/>
          </cell>
          <cell r="AZ367" t="str">
            <v>In Planung</v>
          </cell>
          <cell r="BA367" t="str">
            <v xml:space="preserve"> </v>
          </cell>
          <cell r="BB367" t="str">
            <v/>
          </cell>
          <cell r="BC367" t="str">
            <v/>
          </cell>
          <cell r="BD367" t="str">
            <v/>
          </cell>
          <cell r="BE367" t="str">
            <v xml:space="preserve"> </v>
          </cell>
          <cell r="BF367" t="str">
            <v/>
          </cell>
          <cell r="BG367" t="str">
            <v/>
          </cell>
          <cell r="BH367" t="str">
            <v>In Planung</v>
          </cell>
          <cell r="BI367" t="str">
            <v xml:space="preserve"> </v>
          </cell>
          <cell r="BJ367" t="str">
            <v>7.000 X 10.000 IN</v>
          </cell>
          <cell r="BK367" t="str">
            <v/>
          </cell>
          <cell r="BL367" t="str">
            <v>576</v>
          </cell>
          <cell r="BM367" t="str">
            <v/>
          </cell>
          <cell r="BN367" t="str">
            <v/>
          </cell>
          <cell r="BO367" t="str">
            <v>Englisch</v>
          </cell>
          <cell r="BP367" t="str">
            <v>13</v>
          </cell>
          <cell r="BQ367" t="str">
            <v>0</v>
          </cell>
          <cell r="BR367" t="str">
            <v>0</v>
          </cell>
          <cell r="BS367" t="str">
            <v>13</v>
          </cell>
          <cell r="BT367" t="str">
            <v>1360.79</v>
          </cell>
          <cell r="BU367" t="str">
            <v/>
          </cell>
          <cell r="BV367" t="str">
            <v/>
          </cell>
          <cell r="BW367" t="str">
            <v/>
          </cell>
          <cell r="BX367" t="str">
            <v/>
          </cell>
          <cell r="BY367" t="str">
            <v/>
          </cell>
          <cell r="BZ367" t="str">
            <v/>
          </cell>
          <cell r="CA367" t="str">
            <v/>
          </cell>
          <cell r="CB367" t="str">
            <v/>
          </cell>
          <cell r="CC367" t="str">
            <v/>
          </cell>
          <cell r="CD367" t="str">
            <v/>
          </cell>
          <cell r="CE367" t="str">
            <v/>
          </cell>
          <cell r="CF367" t="str">
            <v/>
          </cell>
          <cell r="CG367" t="str">
            <v/>
          </cell>
          <cell r="CH367" t="str">
            <v/>
          </cell>
          <cell r="CI367" t="str">
            <v/>
          </cell>
          <cell r="CJ367" t="str">
            <v/>
          </cell>
          <cell r="CK367" t="str">
            <v/>
          </cell>
          <cell r="CL367" t="str">
            <v/>
          </cell>
          <cell r="CM367" t="str">
            <v/>
          </cell>
          <cell r="CN367" t="str">
            <v/>
          </cell>
          <cell r="CO367" t="str">
            <v/>
          </cell>
          <cell r="CP367" t="str">
            <v/>
          </cell>
          <cell r="CQ367" t="str">
            <v/>
          </cell>
          <cell r="CR367" t="str">
            <v/>
          </cell>
          <cell r="CS367" t="str">
            <v/>
          </cell>
          <cell r="CT367" t="str">
            <v/>
          </cell>
          <cell r="CU367" t="str">
            <v/>
          </cell>
          <cell r="CV367" t="str">
            <v/>
          </cell>
          <cell r="CW367" t="str">
            <v/>
          </cell>
          <cell r="CX367" t="str">
            <v/>
          </cell>
          <cell r="CY367" t="str">
            <v/>
          </cell>
          <cell r="CZ367" t="str">
            <v/>
          </cell>
          <cell r="DA367" t="str">
            <v/>
          </cell>
          <cell r="DB367" t="str">
            <v/>
          </cell>
          <cell r="DC367" t="str">
            <v>zz____Hiscock, Tim</v>
          </cell>
          <cell r="DD367" t="str">
            <v>zz____Landis, Sarah</v>
          </cell>
          <cell r="DE367" t="str">
            <v>Schwartz, Naamah</v>
          </cell>
          <cell r="DF367" t="str">
            <v>zz____Noack, Ann-Kathrin</v>
          </cell>
          <cell r="DG367" t="str">
            <v>Zollenkopf, Anette</v>
          </cell>
          <cell r="DH367" t="str">
            <v/>
          </cell>
          <cell r="DI367" t="str">
            <v/>
          </cell>
          <cell r="DJ367" t="str">
            <v/>
          </cell>
          <cell r="DK367" t="str">
            <v/>
          </cell>
          <cell r="DL367" t="str">
            <v/>
          </cell>
          <cell r="DM367" t="str">
            <v/>
          </cell>
          <cell r="DN367" t="str">
            <v/>
          </cell>
          <cell r="DO367" t="str">
            <v/>
          </cell>
          <cell r="DP367">
            <v>100</v>
          </cell>
          <cell r="DQ367" t="str">
            <v>2024-11-01</v>
          </cell>
          <cell r="DR367" t="str">
            <v/>
          </cell>
          <cell r="DS367" t="str">
            <v/>
          </cell>
          <cell r="DT367" t="str">
            <v/>
          </cell>
          <cell r="DU367" t="str">
            <v/>
          </cell>
          <cell r="DV367" t="str">
            <v/>
          </cell>
          <cell r="DW367" t="str">
            <v/>
          </cell>
          <cell r="DX367" t="str">
            <v/>
          </cell>
          <cell r="DY367" t="str">
            <v/>
          </cell>
          <cell r="DZ367" t="str">
            <v/>
          </cell>
          <cell r="EA367" t="str">
            <v/>
          </cell>
          <cell r="EB367" t="str">
            <v/>
          </cell>
          <cell r="EC367" t="str">
            <v/>
          </cell>
          <cell r="ED367" t="str">
            <v/>
          </cell>
          <cell r="EE367" t="str">
            <v>102.80 € (A) frei</v>
          </cell>
          <cell r="EF367" t="str">
            <v>2024-11-01</v>
          </cell>
          <cell r="EG367" t="str">
            <v/>
          </cell>
          <cell r="EH367" t="str">
            <v/>
          </cell>
          <cell r="EI367" t="str">
            <v/>
          </cell>
          <cell r="EJ367" t="str">
            <v/>
          </cell>
          <cell r="EK367" t="str">
            <v/>
          </cell>
          <cell r="EL367" t="str">
            <v/>
          </cell>
          <cell r="EM367" t="str">
            <v/>
          </cell>
          <cell r="EN367" t="str">
            <v/>
          </cell>
          <cell r="EO367" t="str">
            <v/>
          </cell>
          <cell r="EP367" t="str">
            <v/>
          </cell>
          <cell r="EQ367" t="str">
            <v/>
          </cell>
          <cell r="ER367" t="str">
            <v/>
          </cell>
          <cell r="ES367" t="str">
            <v/>
          </cell>
          <cell r="ET367" t="str">
            <v>115.00 sFr frei</v>
          </cell>
          <cell r="EU367" t="str">
            <v>2024-11-01</v>
          </cell>
          <cell r="EV367" t="str">
            <v/>
          </cell>
          <cell r="EW367" t="str">
            <v/>
          </cell>
          <cell r="EX367" t="str">
            <v/>
          </cell>
          <cell r="EY367" t="str">
            <v/>
          </cell>
          <cell r="EZ367" t="str">
            <v/>
          </cell>
          <cell r="FA367" t="str">
            <v/>
          </cell>
          <cell r="FB367" t="str">
            <v/>
          </cell>
          <cell r="FC367" t="str">
            <v/>
          </cell>
          <cell r="FD367" t="str">
            <v/>
          </cell>
          <cell r="FE367" t="str">
            <v/>
          </cell>
          <cell r="FF367" t="str">
            <v/>
          </cell>
          <cell r="FG367" t="str">
            <v/>
          </cell>
          <cell r="FH367" t="str">
            <v/>
          </cell>
          <cell r="FI367">
            <v>107</v>
          </cell>
        </row>
        <row r="368">
          <cell r="H368">
            <v>9781626231290</v>
          </cell>
          <cell r="I368">
            <v>9783131726612</v>
          </cell>
          <cell r="J368" t="str">
            <v>892129</v>
          </cell>
          <cell r="K368" t="str">
            <v>0019439</v>
          </cell>
          <cell r="L368" t="str">
            <v>Fishkind</v>
          </cell>
          <cell r="M368" t="str">
            <v>Fishkind, Phacoemulsification &amp; Intraocular Lens Implant 2e</v>
          </cell>
          <cell r="N368" t="str">
            <v>Phacoemulsification and Intraocular Lens Implantation</v>
          </cell>
          <cell r="O368" t="str">
            <v>Mastering Techniques and Complications in Cataract Surgery</v>
          </cell>
          <cell r="P368" t="str">
            <v/>
          </cell>
          <cell r="Q368" t="str">
            <v>2</v>
          </cell>
          <cell r="R368" t="str">
            <v/>
          </cell>
          <cell r="S368" t="str">
            <v>Print</v>
          </cell>
          <cell r="T368" t="str">
            <v/>
          </cell>
          <cell r="U368" t="str">
            <v>BU Buch</v>
          </cell>
          <cell r="V368" t="str">
            <v>gebunden (FH)</v>
          </cell>
          <cell r="W368" t="str">
            <v>2017</v>
          </cell>
          <cell r="X368" t="str">
            <v/>
          </cell>
          <cell r="Y368" t="str">
            <v>360</v>
          </cell>
          <cell r="Z368" t="str">
            <v>360</v>
          </cell>
          <cell r="AA368" t="str">
            <v>360</v>
          </cell>
          <cell r="AB368" t="str">
            <v>2016-01-01</v>
          </cell>
          <cell r="AC368" t="str">
            <v>US</v>
          </cell>
          <cell r="AD368" t="str">
            <v/>
          </cell>
          <cell r="AE368" t="str">
            <v>2017-03-08</v>
          </cell>
          <cell r="AF368" t="str">
            <v>2017-03-08</v>
          </cell>
          <cell r="AG368" t="str">
            <v xml:space="preserve"> </v>
          </cell>
          <cell r="AH368" t="str">
            <v>RG01 Fachbuch</v>
          </cell>
          <cell r="AI368" t="str">
            <v>49019900 Broschüren und ähnl. Drucke</v>
          </cell>
          <cell r="AJ368" t="str">
            <v>Lieferbar</v>
          </cell>
          <cell r="AK368" t="str">
            <v xml:space="preserve"> </v>
          </cell>
          <cell r="AL368" t="str">
            <v/>
          </cell>
          <cell r="AM368" t="str">
            <v>2017-02-07</v>
          </cell>
          <cell r="AN368" t="str">
            <v>2017-02-07</v>
          </cell>
          <cell r="AO368" t="str">
            <v xml:space="preserve"> </v>
          </cell>
          <cell r="AP368" t="str">
            <v>Kein Rabatt</v>
          </cell>
          <cell r="AQ368" t="str">
            <v/>
          </cell>
          <cell r="AR368" t="str">
            <v>Lieferbar</v>
          </cell>
          <cell r="AS368" t="str">
            <v>Y</v>
          </cell>
          <cell r="AT368" t="str">
            <v/>
          </cell>
          <cell r="AU368" t="str">
            <v/>
          </cell>
          <cell r="AV368" t="str">
            <v/>
          </cell>
          <cell r="AW368" t="str">
            <v xml:space="preserve"> </v>
          </cell>
          <cell r="AX368" t="str">
            <v/>
          </cell>
          <cell r="AY368" t="str">
            <v/>
          </cell>
          <cell r="AZ368" t="str">
            <v>In Planung</v>
          </cell>
          <cell r="BA368" t="str">
            <v xml:space="preserve"> </v>
          </cell>
          <cell r="BB368" t="str">
            <v/>
          </cell>
          <cell r="BC368" t="str">
            <v/>
          </cell>
          <cell r="BD368" t="str">
            <v/>
          </cell>
          <cell r="BE368" t="str">
            <v xml:space="preserve"> </v>
          </cell>
          <cell r="BF368" t="str">
            <v/>
          </cell>
          <cell r="BG368" t="str">
            <v/>
          </cell>
          <cell r="BH368" t="str">
            <v>In Planung</v>
          </cell>
          <cell r="BI368" t="str">
            <v xml:space="preserve"> </v>
          </cell>
          <cell r="BJ368" t="str">
            <v>8.500 X 11.000 IN</v>
          </cell>
          <cell r="BK368" t="str">
            <v/>
          </cell>
          <cell r="BL368" t="str">
            <v>528</v>
          </cell>
          <cell r="BM368" t="str">
            <v/>
          </cell>
          <cell r="BN368" t="str">
            <v>MediaCenter (protected)</v>
          </cell>
          <cell r="BO368" t="str">
            <v>Englisch</v>
          </cell>
          <cell r="BP368" t="str">
            <v>643</v>
          </cell>
          <cell r="BQ368" t="str">
            <v>0</v>
          </cell>
          <cell r="BR368" t="str">
            <v>0</v>
          </cell>
          <cell r="BS368" t="str">
            <v>643</v>
          </cell>
          <cell r="BT368" t="str">
            <v>1905.11</v>
          </cell>
          <cell r="BU368" t="str">
            <v>Autor</v>
          </cell>
          <cell r="BV368" t="str">
            <v>Fishkind</v>
          </cell>
          <cell r="BW368" t="str">
            <v xml:space="preserve">William J. </v>
          </cell>
          <cell r="BX368" t="str">
            <v/>
          </cell>
          <cell r="BY368" t="str">
            <v/>
          </cell>
          <cell r="BZ368" t="str">
            <v>2248191</v>
          </cell>
          <cell r="CA368" t="str">
            <v/>
          </cell>
          <cell r="CB368" t="str">
            <v/>
          </cell>
          <cell r="CC368" t="str">
            <v/>
          </cell>
          <cell r="CD368" t="str">
            <v/>
          </cell>
          <cell r="CE368" t="str">
            <v/>
          </cell>
          <cell r="CF368" t="str">
            <v/>
          </cell>
          <cell r="CG368" t="str">
            <v/>
          </cell>
          <cell r="CH368" t="str">
            <v/>
          </cell>
          <cell r="CI368" t="str">
            <v/>
          </cell>
          <cell r="CJ368" t="str">
            <v/>
          </cell>
          <cell r="CK368" t="str">
            <v/>
          </cell>
          <cell r="CL368" t="str">
            <v/>
          </cell>
          <cell r="CM368" t="str">
            <v/>
          </cell>
          <cell r="CN368" t="str">
            <v/>
          </cell>
          <cell r="CO368" t="str">
            <v/>
          </cell>
          <cell r="CP368" t="str">
            <v/>
          </cell>
          <cell r="CQ368" t="str">
            <v/>
          </cell>
          <cell r="CR368" t="str">
            <v/>
          </cell>
          <cell r="CS368" t="str">
            <v/>
          </cell>
          <cell r="CT368" t="str">
            <v/>
          </cell>
          <cell r="CU368" t="str">
            <v/>
          </cell>
          <cell r="CV368" t="str">
            <v/>
          </cell>
          <cell r="CW368" t="str">
            <v/>
          </cell>
          <cell r="CX368" t="str">
            <v/>
          </cell>
          <cell r="CY368" t="str">
            <v/>
          </cell>
          <cell r="CZ368" t="str">
            <v>Chernow</v>
          </cell>
          <cell r="DA368" t="str">
            <v/>
          </cell>
          <cell r="DB368" t="str">
            <v/>
          </cell>
          <cell r="DC368" t="str">
            <v>zz____Lamsback, Bill</v>
          </cell>
          <cell r="DD368" t="str">
            <v>zz____Palumbo, Elizabeth</v>
          </cell>
          <cell r="DE368" t="str">
            <v>Scheihagen, Torsten</v>
          </cell>
          <cell r="DF368" t="str">
            <v>zz____Noack, Ann-Kathrin</v>
          </cell>
          <cell r="DG368" t="str">
            <v>Zollenkopf, Anette</v>
          </cell>
          <cell r="DH368" t="str">
            <v/>
          </cell>
          <cell r="DI368" t="str">
            <v/>
          </cell>
          <cell r="DJ368" t="str">
            <v/>
          </cell>
          <cell r="DK368" t="str">
            <v/>
          </cell>
          <cell r="DL368" t="str">
            <v/>
          </cell>
          <cell r="DM368" t="str">
            <v/>
          </cell>
          <cell r="DN368" t="str">
            <v/>
          </cell>
          <cell r="DO368" t="str">
            <v/>
          </cell>
          <cell r="DP368">
            <v>205</v>
          </cell>
          <cell r="DQ368" t="str">
            <v>2024-11-01</v>
          </cell>
          <cell r="DR368" t="str">
            <v/>
          </cell>
          <cell r="DS368" t="str">
            <v/>
          </cell>
          <cell r="DT368" t="str">
            <v/>
          </cell>
          <cell r="DU368" t="str">
            <v/>
          </cell>
          <cell r="DV368" t="str">
            <v/>
          </cell>
          <cell r="DW368" t="str">
            <v/>
          </cell>
          <cell r="DX368" t="str">
            <v/>
          </cell>
          <cell r="DY368" t="str">
            <v/>
          </cell>
          <cell r="DZ368" t="str">
            <v/>
          </cell>
          <cell r="EA368" t="str">
            <v/>
          </cell>
          <cell r="EB368" t="str">
            <v/>
          </cell>
          <cell r="EC368" t="str">
            <v/>
          </cell>
          <cell r="ED368" t="str">
            <v/>
          </cell>
          <cell r="EE368" t="str">
            <v>210.80 € (A) frei</v>
          </cell>
          <cell r="EF368" t="str">
            <v>2024-11-01</v>
          </cell>
          <cell r="EG368" t="str">
            <v/>
          </cell>
          <cell r="EH368" t="str">
            <v/>
          </cell>
          <cell r="EI368" t="str">
            <v/>
          </cell>
          <cell r="EJ368" t="str">
            <v/>
          </cell>
          <cell r="EK368" t="str">
            <v/>
          </cell>
          <cell r="EL368" t="str">
            <v/>
          </cell>
          <cell r="EM368" t="str">
            <v/>
          </cell>
          <cell r="EN368" t="str">
            <v/>
          </cell>
          <cell r="EO368" t="str">
            <v/>
          </cell>
          <cell r="EP368" t="str">
            <v/>
          </cell>
          <cell r="EQ368" t="str">
            <v/>
          </cell>
          <cell r="ER368" t="str">
            <v/>
          </cell>
          <cell r="ES368" t="str">
            <v/>
          </cell>
          <cell r="ET368" t="str">
            <v>236.00 sFr frei</v>
          </cell>
          <cell r="EU368" t="str">
            <v>2024-11-01</v>
          </cell>
          <cell r="EV368" t="str">
            <v/>
          </cell>
          <cell r="EW368" t="str">
            <v/>
          </cell>
          <cell r="EX368" t="str">
            <v/>
          </cell>
          <cell r="EY368" t="str">
            <v/>
          </cell>
          <cell r="EZ368" t="str">
            <v/>
          </cell>
          <cell r="FA368" t="str">
            <v/>
          </cell>
          <cell r="FB368" t="str">
            <v/>
          </cell>
          <cell r="FC368" t="str">
            <v/>
          </cell>
          <cell r="FD368" t="str">
            <v/>
          </cell>
          <cell r="FE368" t="str">
            <v/>
          </cell>
          <cell r="FF368" t="str">
            <v/>
          </cell>
          <cell r="FG368" t="str">
            <v/>
          </cell>
          <cell r="FH368" t="str">
            <v/>
          </cell>
          <cell r="FI368">
            <v>220</v>
          </cell>
        </row>
        <row r="369">
          <cell r="H369">
            <v>9781604067156</v>
          </cell>
          <cell r="I369">
            <v>9781604063684</v>
          </cell>
          <cell r="J369" t="str">
            <v>891715</v>
          </cell>
          <cell r="K369" t="str">
            <v>0015281</v>
          </cell>
          <cell r="L369" t="str">
            <v>Shokrollahi</v>
          </cell>
          <cell r="M369" t="str">
            <v>Shokrollahi, Flaps, print</v>
          </cell>
          <cell r="N369" t="str">
            <v>Flaps</v>
          </cell>
          <cell r="O369" t="str">
            <v>Practical Reconstructive Surgery</v>
          </cell>
          <cell r="P369" t="str">
            <v/>
          </cell>
          <cell r="Q369" t="str">
            <v>1</v>
          </cell>
          <cell r="R369" t="str">
            <v/>
          </cell>
          <cell r="S369" t="str">
            <v>Print</v>
          </cell>
          <cell r="T369" t="str">
            <v>90%/10%</v>
          </cell>
          <cell r="U369" t="str">
            <v>BU Buch/80 EBOOK</v>
          </cell>
          <cell r="V369" t="str">
            <v>gebunden (FH)</v>
          </cell>
          <cell r="W369" t="str">
            <v>2017</v>
          </cell>
          <cell r="X369" t="str">
            <v/>
          </cell>
          <cell r="Y369" t="str">
            <v>300</v>
          </cell>
          <cell r="Z369" t="str">
            <v>300</v>
          </cell>
          <cell r="AA369" t="str">
            <v>300</v>
          </cell>
          <cell r="AB369" t="str">
            <v>2016-02-15</v>
          </cell>
          <cell r="AC369" t="str">
            <v>US</v>
          </cell>
          <cell r="AD369" t="str">
            <v/>
          </cell>
          <cell r="AE369" t="str">
            <v>2017-04-05</v>
          </cell>
          <cell r="AF369" t="str">
            <v>2017-04-05</v>
          </cell>
          <cell r="AG369" t="str">
            <v xml:space="preserve"> </v>
          </cell>
          <cell r="AH369" t="str">
            <v>RG01 Fachbuch</v>
          </cell>
          <cell r="AI369" t="str">
            <v>49019900 Broschüren und ähnl. Drucke</v>
          </cell>
          <cell r="AJ369" t="str">
            <v>Lieferbar</v>
          </cell>
          <cell r="AK369" t="str">
            <v xml:space="preserve"> </v>
          </cell>
          <cell r="AL369" t="str">
            <v/>
          </cell>
          <cell r="AM369" t="str">
            <v>2017-04-04</v>
          </cell>
          <cell r="AN369" t="str">
            <v>2017-04-04</v>
          </cell>
          <cell r="AO369" t="str">
            <v xml:space="preserve"> </v>
          </cell>
          <cell r="AP369" t="str">
            <v>Kein Rabatt</v>
          </cell>
          <cell r="AQ369" t="str">
            <v/>
          </cell>
          <cell r="AR369" t="str">
            <v>Lieferbar</v>
          </cell>
          <cell r="AS369" t="str">
            <v>Y</v>
          </cell>
          <cell r="AT369" t="str">
            <v/>
          </cell>
          <cell r="AU369" t="str">
            <v/>
          </cell>
          <cell r="AV369" t="str">
            <v/>
          </cell>
          <cell r="AW369" t="str">
            <v xml:space="preserve"> </v>
          </cell>
          <cell r="AX369" t="str">
            <v/>
          </cell>
          <cell r="AY369" t="str">
            <v/>
          </cell>
          <cell r="AZ369" t="str">
            <v>In Planung</v>
          </cell>
          <cell r="BA369" t="str">
            <v xml:space="preserve"> </v>
          </cell>
          <cell r="BB369" t="str">
            <v/>
          </cell>
          <cell r="BC369" t="str">
            <v/>
          </cell>
          <cell r="BD369" t="str">
            <v/>
          </cell>
          <cell r="BE369" t="str">
            <v xml:space="preserve"> </v>
          </cell>
          <cell r="BF369" t="str">
            <v/>
          </cell>
          <cell r="BG369" t="str">
            <v/>
          </cell>
          <cell r="BH369" t="str">
            <v>In Planung</v>
          </cell>
          <cell r="BI369" t="str">
            <v xml:space="preserve"> </v>
          </cell>
          <cell r="BJ369" t="str">
            <v>9.000 X 12.000 IN</v>
          </cell>
          <cell r="BK369" t="str">
            <v/>
          </cell>
          <cell r="BL369" t="str">
            <v>736</v>
          </cell>
          <cell r="BM369" t="str">
            <v>Erstauflage</v>
          </cell>
          <cell r="BN369" t="str">
            <v/>
          </cell>
          <cell r="BO369" t="str">
            <v>Englisch</v>
          </cell>
          <cell r="BP369" t="str">
            <v>1401</v>
          </cell>
          <cell r="BQ369" t="str">
            <v>0</v>
          </cell>
          <cell r="BR369" t="str">
            <v>0</v>
          </cell>
          <cell r="BS369" t="str">
            <v>1401</v>
          </cell>
          <cell r="BT369" t="str">
            <v>2993.74</v>
          </cell>
          <cell r="BU369" t="str">
            <v>Herausgeber</v>
          </cell>
          <cell r="BV369" t="str">
            <v>Shokrollahi</v>
          </cell>
          <cell r="BW369" t="str">
            <v xml:space="preserve">Kayvan </v>
          </cell>
          <cell r="BX369" t="str">
            <v>0000-0003-1044-7781</v>
          </cell>
          <cell r="BY369" t="str">
            <v>000000008677623X</v>
          </cell>
          <cell r="BZ369" t="str">
            <v>2245688</v>
          </cell>
          <cell r="CA369" t="str">
            <v>Herausgeber</v>
          </cell>
          <cell r="CB369" t="str">
            <v>Whitaker</v>
          </cell>
          <cell r="CC369" t="str">
            <v xml:space="preserve">Iain </v>
          </cell>
          <cell r="CD369" t="str">
            <v/>
          </cell>
          <cell r="CE369" t="str">
            <v/>
          </cell>
          <cell r="CF369" t="str">
            <v>2246334</v>
          </cell>
          <cell r="CG369" t="str">
            <v>Herausgeber</v>
          </cell>
          <cell r="CH369" t="str">
            <v>Nahai</v>
          </cell>
          <cell r="CI369" t="str">
            <v xml:space="preserve">Foad </v>
          </cell>
          <cell r="CJ369" t="str">
            <v>0000-0001-5382-2241</v>
          </cell>
          <cell r="CK369" t="str">
            <v>0000000110678032</v>
          </cell>
          <cell r="CL369" t="str">
            <v>2011907</v>
          </cell>
          <cell r="CM369" t="str">
            <v/>
          </cell>
          <cell r="CN369" t="str">
            <v/>
          </cell>
          <cell r="CO369" t="str">
            <v/>
          </cell>
          <cell r="CP369" t="str">
            <v/>
          </cell>
          <cell r="CQ369" t="str">
            <v/>
          </cell>
          <cell r="CR369" t="str">
            <v/>
          </cell>
          <cell r="CS369" t="str">
            <v/>
          </cell>
          <cell r="CT369" t="str">
            <v/>
          </cell>
          <cell r="CU369" t="str">
            <v/>
          </cell>
          <cell r="CV369" t="str">
            <v/>
          </cell>
          <cell r="CW369" t="str">
            <v/>
          </cell>
          <cell r="CX369" t="str">
            <v/>
          </cell>
          <cell r="CY369" t="str">
            <v/>
          </cell>
          <cell r="CZ369" t="str">
            <v/>
          </cell>
          <cell r="DA369" t="str">
            <v/>
          </cell>
          <cell r="DB369" t="str">
            <v/>
          </cell>
          <cell r="DC369" t="str">
            <v>Edmonson, Karen</v>
          </cell>
          <cell r="DD369" t="str">
            <v>zz____Zurhellen, Owen</v>
          </cell>
          <cell r="DE369" t="str">
            <v>Scheihagen, Torsten</v>
          </cell>
          <cell r="DF369" t="str">
            <v/>
          </cell>
          <cell r="DG369" t="str">
            <v>Zollenkopf, Anette</v>
          </cell>
          <cell r="DH369" t="str">
            <v/>
          </cell>
          <cell r="DI369" t="str">
            <v/>
          </cell>
          <cell r="DJ369" t="str">
            <v/>
          </cell>
          <cell r="DK369" t="str">
            <v/>
          </cell>
          <cell r="DL369" t="str">
            <v/>
          </cell>
          <cell r="DM369" t="str">
            <v/>
          </cell>
          <cell r="DN369" t="str">
            <v/>
          </cell>
          <cell r="DO369" t="str">
            <v/>
          </cell>
          <cell r="DP369">
            <v>310</v>
          </cell>
          <cell r="DQ369" t="str">
            <v>2024-11-01</v>
          </cell>
          <cell r="DR369" t="str">
            <v/>
          </cell>
          <cell r="DS369" t="str">
            <v/>
          </cell>
          <cell r="DT369" t="str">
            <v/>
          </cell>
          <cell r="DU369" t="str">
            <v/>
          </cell>
          <cell r="DV369" t="str">
            <v/>
          </cell>
          <cell r="DW369" t="str">
            <v/>
          </cell>
          <cell r="DX369" t="str">
            <v/>
          </cell>
          <cell r="DY369" t="str">
            <v/>
          </cell>
          <cell r="DZ369" t="str">
            <v/>
          </cell>
          <cell r="EA369" t="str">
            <v/>
          </cell>
          <cell r="EB369" t="str">
            <v/>
          </cell>
          <cell r="EC369" t="str">
            <v/>
          </cell>
          <cell r="ED369" t="str">
            <v/>
          </cell>
          <cell r="EE369" t="str">
            <v>318.70 € (A) frei</v>
          </cell>
          <cell r="EF369" t="str">
            <v>2024-11-01</v>
          </cell>
          <cell r="EG369" t="str">
            <v/>
          </cell>
          <cell r="EH369" t="str">
            <v/>
          </cell>
          <cell r="EI369" t="str">
            <v/>
          </cell>
          <cell r="EJ369" t="str">
            <v/>
          </cell>
          <cell r="EK369" t="str">
            <v/>
          </cell>
          <cell r="EL369" t="str">
            <v/>
          </cell>
          <cell r="EM369" t="str">
            <v/>
          </cell>
          <cell r="EN369" t="str">
            <v/>
          </cell>
          <cell r="EO369" t="str">
            <v/>
          </cell>
          <cell r="EP369" t="str">
            <v/>
          </cell>
          <cell r="EQ369" t="str">
            <v/>
          </cell>
          <cell r="ER369" t="str">
            <v/>
          </cell>
          <cell r="ES369" t="str">
            <v/>
          </cell>
          <cell r="ET369" t="str">
            <v>357.00 sFr frei</v>
          </cell>
          <cell r="EU369" t="str">
            <v>2024-11-01</v>
          </cell>
          <cell r="EV369" t="str">
            <v/>
          </cell>
          <cell r="EW369" t="str">
            <v/>
          </cell>
          <cell r="EX369" t="str">
            <v/>
          </cell>
          <cell r="EY369" t="str">
            <v/>
          </cell>
          <cell r="EZ369" t="str">
            <v/>
          </cell>
          <cell r="FA369" t="str">
            <v/>
          </cell>
          <cell r="FB369" t="str">
            <v/>
          </cell>
          <cell r="FC369" t="str">
            <v/>
          </cell>
          <cell r="FD369" t="str">
            <v/>
          </cell>
          <cell r="FE369" t="str">
            <v/>
          </cell>
          <cell r="FF369" t="str">
            <v/>
          </cell>
          <cell r="FG369" t="str">
            <v/>
          </cell>
          <cell r="FH369" t="str">
            <v/>
          </cell>
          <cell r="FI369">
            <v>332</v>
          </cell>
        </row>
        <row r="370">
          <cell r="H370">
            <v>9781626236493</v>
          </cell>
          <cell r="I370">
            <v>9781626232235</v>
          </cell>
          <cell r="J370" t="str">
            <v>892649</v>
          </cell>
          <cell r="K370" t="str">
            <v>0040364</v>
          </cell>
          <cell r="L370" t="str">
            <v>Hamori</v>
          </cell>
          <cell r="M370" t="str">
            <v>Hamori, Female Cosmetic Genital Surgery</v>
          </cell>
          <cell r="N370" t="str">
            <v>Female Cosmetic Genital Surgery</v>
          </cell>
          <cell r="O370" t="str">
            <v>Concepts, classification, and techniques</v>
          </cell>
          <cell r="P370" t="str">
            <v/>
          </cell>
          <cell r="Q370" t="str">
            <v>1</v>
          </cell>
          <cell r="R370" t="str">
            <v/>
          </cell>
          <cell r="S370" t="str">
            <v>Print</v>
          </cell>
          <cell r="T370" t="str">
            <v>90%/10%</v>
          </cell>
          <cell r="U370" t="str">
            <v>BU Buch/80 EBOOK</v>
          </cell>
          <cell r="V370" t="str">
            <v>gebunden (FH)</v>
          </cell>
          <cell r="W370" t="str">
            <v>2017</v>
          </cell>
          <cell r="X370" t="str">
            <v>Erstdruck</v>
          </cell>
          <cell r="Y370" t="str">
            <v>200</v>
          </cell>
          <cell r="Z370" t="str">
            <v>387</v>
          </cell>
          <cell r="AA370" t="str">
            <v>200</v>
          </cell>
          <cell r="AB370" t="str">
            <v>2016-09-07</v>
          </cell>
          <cell r="AC370" t="str">
            <v>US</v>
          </cell>
          <cell r="AD370" t="str">
            <v/>
          </cell>
          <cell r="AE370" t="str">
            <v>2017-04-05</v>
          </cell>
          <cell r="AF370" t="str">
            <v>2017-04-05</v>
          </cell>
          <cell r="AG370" t="str">
            <v xml:space="preserve"> </v>
          </cell>
          <cell r="AH370" t="str">
            <v>RG01 Fachbuch</v>
          </cell>
          <cell r="AI370" t="str">
            <v>49019900 Broschüren und ähnl. Drucke</v>
          </cell>
          <cell r="AJ370" t="str">
            <v>Lieferbar</v>
          </cell>
          <cell r="AK370" t="str">
            <v xml:space="preserve"> </v>
          </cell>
          <cell r="AL370" t="str">
            <v/>
          </cell>
          <cell r="AM370" t="str">
            <v>2017-04-04</v>
          </cell>
          <cell r="AN370" t="str">
            <v>2017-04-04</v>
          </cell>
          <cell r="AO370" t="str">
            <v xml:space="preserve"> </v>
          </cell>
          <cell r="AP370" t="str">
            <v>Kein Rabatt</v>
          </cell>
          <cell r="AQ370" t="str">
            <v/>
          </cell>
          <cell r="AR370" t="str">
            <v>Lieferbar</v>
          </cell>
          <cell r="AS370" t="str">
            <v>Y</v>
          </cell>
          <cell r="AT370" t="str">
            <v/>
          </cell>
          <cell r="AU370" t="str">
            <v/>
          </cell>
          <cell r="AV370" t="str">
            <v/>
          </cell>
          <cell r="AW370" t="str">
            <v xml:space="preserve"> </v>
          </cell>
          <cell r="AX370" t="str">
            <v/>
          </cell>
          <cell r="AY370" t="str">
            <v/>
          </cell>
          <cell r="AZ370" t="str">
            <v>In Planung</v>
          </cell>
          <cell r="BA370" t="str">
            <v xml:space="preserve"> </v>
          </cell>
          <cell r="BB370" t="str">
            <v/>
          </cell>
          <cell r="BC370" t="str">
            <v/>
          </cell>
          <cell r="BD370" t="str">
            <v/>
          </cell>
          <cell r="BE370" t="str">
            <v xml:space="preserve"> </v>
          </cell>
          <cell r="BF370" t="str">
            <v/>
          </cell>
          <cell r="BG370" t="str">
            <v/>
          </cell>
          <cell r="BH370" t="str">
            <v>In Planung</v>
          </cell>
          <cell r="BI370" t="str">
            <v xml:space="preserve"> </v>
          </cell>
          <cell r="BJ370" t="str">
            <v>SON 21,6x28</v>
          </cell>
          <cell r="BK370" t="str">
            <v>306</v>
          </cell>
          <cell r="BL370" t="str">
            <v>306</v>
          </cell>
          <cell r="BM370" t="str">
            <v>Erstauflage</v>
          </cell>
          <cell r="BN370" t="str">
            <v>Video</v>
          </cell>
          <cell r="BO370" t="str">
            <v>Englisch</v>
          </cell>
          <cell r="BP370" t="str">
            <v>350</v>
          </cell>
          <cell r="BQ370" t="str">
            <v>0</v>
          </cell>
          <cell r="BR370" t="str">
            <v>0</v>
          </cell>
          <cell r="BS370" t="str">
            <v>350</v>
          </cell>
          <cell r="BT370" t="str">
            <v>1270.07</v>
          </cell>
          <cell r="BU370" t="str">
            <v>Herausgeber</v>
          </cell>
          <cell r="BV370" t="str">
            <v>Hamori</v>
          </cell>
          <cell r="BW370" t="str">
            <v xml:space="preserve">Christine  </v>
          </cell>
          <cell r="BX370" t="str">
            <v/>
          </cell>
          <cell r="BY370" t="str">
            <v/>
          </cell>
          <cell r="BZ370" t="str">
            <v>4064431</v>
          </cell>
          <cell r="CA370" t="str">
            <v>Herausgeber</v>
          </cell>
          <cell r="CB370" t="str">
            <v>Banwell</v>
          </cell>
          <cell r="CC370" t="str">
            <v xml:space="preserve">Paul E. </v>
          </cell>
          <cell r="CD370" t="str">
            <v/>
          </cell>
          <cell r="CE370" t="str">
            <v/>
          </cell>
          <cell r="CF370" t="str">
            <v>4064440</v>
          </cell>
          <cell r="CG370" t="str">
            <v>Herausgeber</v>
          </cell>
          <cell r="CH370" t="str">
            <v>Alinsod</v>
          </cell>
          <cell r="CI370" t="str">
            <v xml:space="preserve">Red M. </v>
          </cell>
          <cell r="CJ370" t="str">
            <v/>
          </cell>
          <cell r="CK370" t="str">
            <v/>
          </cell>
          <cell r="CL370" t="str">
            <v>4064446</v>
          </cell>
          <cell r="CM370" t="str">
            <v/>
          </cell>
          <cell r="CN370" t="str">
            <v/>
          </cell>
          <cell r="CO370" t="str">
            <v/>
          </cell>
          <cell r="CP370" t="str">
            <v/>
          </cell>
          <cell r="CQ370" t="str">
            <v/>
          </cell>
          <cell r="CR370" t="str">
            <v/>
          </cell>
          <cell r="CS370" t="str">
            <v/>
          </cell>
          <cell r="CT370" t="str">
            <v/>
          </cell>
          <cell r="CU370" t="str">
            <v/>
          </cell>
          <cell r="CV370" t="str">
            <v/>
          </cell>
          <cell r="CW370" t="str">
            <v/>
          </cell>
          <cell r="CX370" t="str">
            <v/>
          </cell>
          <cell r="CY370" t="str">
            <v/>
          </cell>
          <cell r="CZ370" t="str">
            <v/>
          </cell>
          <cell r="DA370" t="str">
            <v/>
          </cell>
          <cell r="DB370" t="str">
            <v/>
          </cell>
          <cell r="DC370" t="str">
            <v>Edmonson, Karen</v>
          </cell>
          <cell r="DD370" t="str">
            <v>zz____Connors, Nikole</v>
          </cell>
          <cell r="DE370" t="str">
            <v>Schwartz, Naamah</v>
          </cell>
          <cell r="DF370" t="str">
            <v/>
          </cell>
          <cell r="DG370" t="str">
            <v/>
          </cell>
          <cell r="DH370" t="str">
            <v/>
          </cell>
          <cell r="DI370" t="str">
            <v/>
          </cell>
          <cell r="DJ370" t="str">
            <v/>
          </cell>
          <cell r="DK370" t="str">
            <v/>
          </cell>
          <cell r="DL370" t="str">
            <v/>
          </cell>
          <cell r="DM370" t="str">
            <v/>
          </cell>
          <cell r="DN370" t="str">
            <v/>
          </cell>
          <cell r="DO370" t="str">
            <v/>
          </cell>
          <cell r="DP370">
            <v>260</v>
          </cell>
          <cell r="DQ370" t="str">
            <v>2024-11-01</v>
          </cell>
          <cell r="DR370" t="str">
            <v/>
          </cell>
          <cell r="DS370" t="str">
            <v/>
          </cell>
          <cell r="DT370" t="str">
            <v/>
          </cell>
          <cell r="DU370" t="str">
            <v/>
          </cell>
          <cell r="DV370" t="str">
            <v/>
          </cell>
          <cell r="DW370" t="str">
            <v/>
          </cell>
          <cell r="DX370" t="str">
            <v/>
          </cell>
          <cell r="DY370" t="str">
            <v/>
          </cell>
          <cell r="DZ370" t="str">
            <v/>
          </cell>
          <cell r="EA370" t="str">
            <v/>
          </cell>
          <cell r="EB370" t="str">
            <v/>
          </cell>
          <cell r="EC370" t="str">
            <v/>
          </cell>
          <cell r="ED370" t="str">
            <v/>
          </cell>
          <cell r="EE370" t="str">
            <v>267.30 € (A) frei</v>
          </cell>
          <cell r="EF370" t="str">
            <v>2024-11-01</v>
          </cell>
          <cell r="EG370" t="str">
            <v/>
          </cell>
          <cell r="EH370" t="str">
            <v/>
          </cell>
          <cell r="EI370" t="str">
            <v/>
          </cell>
          <cell r="EJ370" t="str">
            <v/>
          </cell>
          <cell r="EK370" t="str">
            <v/>
          </cell>
          <cell r="EL370" t="str">
            <v/>
          </cell>
          <cell r="EM370" t="str">
            <v/>
          </cell>
          <cell r="EN370" t="str">
            <v/>
          </cell>
          <cell r="EO370" t="str">
            <v/>
          </cell>
          <cell r="EP370" t="str">
            <v/>
          </cell>
          <cell r="EQ370" t="str">
            <v/>
          </cell>
          <cell r="ER370" t="str">
            <v/>
          </cell>
          <cell r="ES370" t="str">
            <v/>
          </cell>
          <cell r="ET370" t="str">
            <v>299.00 sFr frei</v>
          </cell>
          <cell r="EU370" t="str">
            <v>2024-11-01</v>
          </cell>
          <cell r="EV370" t="str">
            <v/>
          </cell>
          <cell r="EW370" t="str">
            <v/>
          </cell>
          <cell r="EX370" t="str">
            <v/>
          </cell>
          <cell r="EY370" t="str">
            <v/>
          </cell>
          <cell r="EZ370" t="str">
            <v/>
          </cell>
          <cell r="FA370" t="str">
            <v/>
          </cell>
          <cell r="FB370" t="str">
            <v/>
          </cell>
          <cell r="FC370" t="str">
            <v/>
          </cell>
          <cell r="FD370" t="str">
            <v/>
          </cell>
          <cell r="FE370" t="str">
            <v/>
          </cell>
          <cell r="FF370" t="str">
            <v/>
          </cell>
          <cell r="FG370" t="str">
            <v/>
          </cell>
          <cell r="FH370" t="str">
            <v/>
          </cell>
          <cell r="FI370">
            <v>279</v>
          </cell>
        </row>
        <row r="371">
          <cell r="H371">
            <v>9781626230279</v>
          </cell>
          <cell r="I371">
            <v>9781626236516</v>
          </cell>
          <cell r="J371" t="str">
            <v>892027</v>
          </cell>
          <cell r="K371" t="str">
            <v>0018695</v>
          </cell>
          <cell r="L371" t="str">
            <v>Robert F. Spetzler</v>
          </cell>
          <cell r="M371" t="str">
            <v>Spetzler, Color Atlas of Brainstem Surgery</v>
          </cell>
          <cell r="N371" t="str">
            <v>Color Atlas of Brainstem Surgery</v>
          </cell>
          <cell r="O371" t="str">
            <v/>
          </cell>
          <cell r="P371" t="str">
            <v/>
          </cell>
          <cell r="Q371" t="str">
            <v>1</v>
          </cell>
          <cell r="R371" t="str">
            <v/>
          </cell>
          <cell r="S371" t="str">
            <v>Print</v>
          </cell>
          <cell r="T371" t="str">
            <v/>
          </cell>
          <cell r="U371" t="str">
            <v>BU Buch</v>
          </cell>
          <cell r="V371" t="str">
            <v>gebunden (FH)</v>
          </cell>
          <cell r="W371" t="str">
            <v>2017</v>
          </cell>
          <cell r="X371" t="str">
            <v/>
          </cell>
          <cell r="Y371" t="str">
            <v>500</v>
          </cell>
          <cell r="Z371" t="str">
            <v>500</v>
          </cell>
          <cell r="AA371" t="str">
            <v>500</v>
          </cell>
          <cell r="AB371" t="str">
            <v>2017-03-15</v>
          </cell>
          <cell r="AC371" t="str">
            <v>US</v>
          </cell>
          <cell r="AD371" t="str">
            <v/>
          </cell>
          <cell r="AE371" t="str">
            <v>2017-04-26</v>
          </cell>
          <cell r="AF371" t="str">
            <v>2017-04-26</v>
          </cell>
          <cell r="AG371" t="str">
            <v xml:space="preserve"> </v>
          </cell>
          <cell r="AH371" t="str">
            <v>RG01 Fachbuch</v>
          </cell>
          <cell r="AI371" t="str">
            <v>49019900 Broschüren und ähnl. Drucke</v>
          </cell>
          <cell r="AJ371" t="str">
            <v>Lieferbar</v>
          </cell>
          <cell r="AK371" t="str">
            <v xml:space="preserve"> </v>
          </cell>
          <cell r="AL371" t="str">
            <v/>
          </cell>
          <cell r="AM371" t="str">
            <v>2017-04-06</v>
          </cell>
          <cell r="AN371" t="str">
            <v>2017-04-06</v>
          </cell>
          <cell r="AO371" t="str">
            <v xml:space="preserve"> </v>
          </cell>
          <cell r="AP371" t="str">
            <v>Kein Rabatt</v>
          </cell>
          <cell r="AQ371" t="str">
            <v/>
          </cell>
          <cell r="AR371" t="str">
            <v>Lieferbar</v>
          </cell>
          <cell r="AS371" t="str">
            <v>Y</v>
          </cell>
          <cell r="AT371" t="str">
            <v/>
          </cell>
          <cell r="AU371" t="str">
            <v/>
          </cell>
          <cell r="AV371" t="str">
            <v/>
          </cell>
          <cell r="AW371" t="str">
            <v xml:space="preserve"> </v>
          </cell>
          <cell r="AX371" t="str">
            <v/>
          </cell>
          <cell r="AY371" t="str">
            <v/>
          </cell>
          <cell r="AZ371" t="str">
            <v>In Planung</v>
          </cell>
          <cell r="BA371" t="str">
            <v xml:space="preserve"> </v>
          </cell>
          <cell r="BB371" t="str">
            <v/>
          </cell>
          <cell r="BC371" t="str">
            <v/>
          </cell>
          <cell r="BD371" t="str">
            <v/>
          </cell>
          <cell r="BE371" t="str">
            <v xml:space="preserve"> </v>
          </cell>
          <cell r="BF371" t="str">
            <v/>
          </cell>
          <cell r="BG371" t="str">
            <v/>
          </cell>
          <cell r="BH371" t="str">
            <v>In Planung</v>
          </cell>
          <cell r="BI371" t="str">
            <v xml:space="preserve"> </v>
          </cell>
          <cell r="BJ371" t="str">
            <v>9.000 X 12.000 IN</v>
          </cell>
          <cell r="BK371" t="str">
            <v/>
          </cell>
          <cell r="BL371" t="str">
            <v>564</v>
          </cell>
          <cell r="BM371" t="str">
            <v>Erstauflage</v>
          </cell>
          <cell r="BN371" t="str">
            <v>Video</v>
          </cell>
          <cell r="BO371" t="str">
            <v>Englisch</v>
          </cell>
          <cell r="BP371" t="str">
            <v>1700</v>
          </cell>
          <cell r="BQ371" t="str">
            <v>0</v>
          </cell>
          <cell r="BR371" t="str">
            <v>0</v>
          </cell>
          <cell r="BS371" t="str">
            <v>1700</v>
          </cell>
          <cell r="BT371" t="str">
            <v>2267.99</v>
          </cell>
          <cell r="BU371" t="str">
            <v>Herausgeber</v>
          </cell>
          <cell r="BV371" t="str">
            <v>Spetzler</v>
          </cell>
          <cell r="BW371" t="str">
            <v xml:space="preserve">Robert F. </v>
          </cell>
          <cell r="BX371" t="str">
            <v/>
          </cell>
          <cell r="BY371" t="str">
            <v>0000000109179623</v>
          </cell>
          <cell r="BZ371" t="str">
            <v>11401</v>
          </cell>
          <cell r="CA371" t="str">
            <v>Herausgeber</v>
          </cell>
          <cell r="CB371" t="str">
            <v>Kalani</v>
          </cell>
          <cell r="CC371" t="str">
            <v xml:space="preserve">M. Yashar </v>
          </cell>
          <cell r="CD371" t="str">
            <v/>
          </cell>
          <cell r="CE371" t="str">
            <v/>
          </cell>
          <cell r="CF371" t="str">
            <v>2243864</v>
          </cell>
          <cell r="CG371" t="str">
            <v>Herausgeber</v>
          </cell>
          <cell r="CH371" t="str">
            <v>Nakaji</v>
          </cell>
          <cell r="CI371" t="str">
            <v xml:space="preserve">Peter </v>
          </cell>
          <cell r="CJ371" t="str">
            <v/>
          </cell>
          <cell r="CK371" t="str">
            <v>0000000036673806</v>
          </cell>
          <cell r="CL371" t="str">
            <v>909919</v>
          </cell>
          <cell r="CM371" t="str">
            <v>Herausgeber</v>
          </cell>
          <cell r="CN371" t="str">
            <v>Yagmurlu</v>
          </cell>
          <cell r="CO371" t="str">
            <v xml:space="preserve">Kaan </v>
          </cell>
          <cell r="CP371" t="str">
            <v/>
          </cell>
          <cell r="CQ371" t="str">
            <v/>
          </cell>
          <cell r="CR371" t="str">
            <v>4023343</v>
          </cell>
          <cell r="CS371" t="str">
            <v/>
          </cell>
          <cell r="CT371" t="str">
            <v/>
          </cell>
          <cell r="CU371" t="str">
            <v/>
          </cell>
          <cell r="CV371" t="str">
            <v/>
          </cell>
          <cell r="CW371" t="str">
            <v/>
          </cell>
          <cell r="CX371" t="str">
            <v/>
          </cell>
          <cell r="CY371" t="str">
            <v/>
          </cell>
          <cell r="CZ371" t="str">
            <v>CHERNOW EDITORIAL SERVICES,INC.</v>
          </cell>
          <cell r="DA371" t="str">
            <v/>
          </cell>
          <cell r="DB371" t="str">
            <v/>
          </cell>
          <cell r="DC371" t="str">
            <v>zz____Hiscock, Tim</v>
          </cell>
          <cell r="DD371" t="str">
            <v>zz____Landis, Sarah</v>
          </cell>
          <cell r="DE371" t="str">
            <v>zz____Woznicki, Sean</v>
          </cell>
          <cell r="DF371" t="str">
            <v>zz____Sherman, Christiane</v>
          </cell>
          <cell r="DG371" t="str">
            <v>Zollenkopf, Anette</v>
          </cell>
          <cell r="DH371" t="str">
            <v/>
          </cell>
          <cell r="DI371" t="str">
            <v/>
          </cell>
          <cell r="DJ371" t="str">
            <v/>
          </cell>
          <cell r="DK371" t="str">
            <v/>
          </cell>
          <cell r="DL371" t="str">
            <v/>
          </cell>
          <cell r="DM371" t="str">
            <v/>
          </cell>
          <cell r="DN371" t="str">
            <v/>
          </cell>
          <cell r="DO371" t="str">
            <v/>
          </cell>
          <cell r="DP371">
            <v>260</v>
          </cell>
          <cell r="DQ371" t="str">
            <v>2024-11-01</v>
          </cell>
          <cell r="DR371" t="str">
            <v/>
          </cell>
          <cell r="DS371" t="str">
            <v/>
          </cell>
          <cell r="DT371" t="str">
            <v/>
          </cell>
          <cell r="DU371" t="str">
            <v/>
          </cell>
          <cell r="DV371" t="str">
            <v/>
          </cell>
          <cell r="DW371" t="str">
            <v/>
          </cell>
          <cell r="DX371" t="str">
            <v/>
          </cell>
          <cell r="DY371" t="str">
            <v/>
          </cell>
          <cell r="DZ371" t="str">
            <v/>
          </cell>
          <cell r="EA371" t="str">
            <v/>
          </cell>
          <cell r="EB371" t="str">
            <v/>
          </cell>
          <cell r="EC371" t="str">
            <v/>
          </cell>
          <cell r="ED371" t="str">
            <v/>
          </cell>
          <cell r="EE371" t="str">
            <v>267.30 € (A) frei</v>
          </cell>
          <cell r="EF371" t="str">
            <v>2024-11-01</v>
          </cell>
          <cell r="EG371" t="str">
            <v/>
          </cell>
          <cell r="EH371" t="str">
            <v/>
          </cell>
          <cell r="EI371" t="str">
            <v/>
          </cell>
          <cell r="EJ371" t="str">
            <v/>
          </cell>
          <cell r="EK371" t="str">
            <v/>
          </cell>
          <cell r="EL371" t="str">
            <v/>
          </cell>
          <cell r="EM371" t="str">
            <v/>
          </cell>
          <cell r="EN371" t="str">
            <v/>
          </cell>
          <cell r="EO371" t="str">
            <v/>
          </cell>
          <cell r="EP371" t="str">
            <v/>
          </cell>
          <cell r="EQ371" t="str">
            <v/>
          </cell>
          <cell r="ER371" t="str">
            <v/>
          </cell>
          <cell r="ES371" t="str">
            <v/>
          </cell>
          <cell r="ET371" t="str">
            <v>299.00 sFr frei</v>
          </cell>
          <cell r="EU371" t="str">
            <v>2024-11-01</v>
          </cell>
          <cell r="EV371" t="str">
            <v/>
          </cell>
          <cell r="EW371" t="str">
            <v/>
          </cell>
          <cell r="EX371" t="str">
            <v/>
          </cell>
          <cell r="EY371" t="str">
            <v/>
          </cell>
          <cell r="EZ371" t="str">
            <v/>
          </cell>
          <cell r="FA371" t="str">
            <v/>
          </cell>
          <cell r="FB371" t="str">
            <v/>
          </cell>
          <cell r="FC371" t="str">
            <v/>
          </cell>
          <cell r="FD371" t="str">
            <v/>
          </cell>
          <cell r="FE371" t="str">
            <v/>
          </cell>
          <cell r="FF371" t="str">
            <v/>
          </cell>
          <cell r="FG371" t="str">
            <v/>
          </cell>
          <cell r="FH371" t="str">
            <v/>
          </cell>
          <cell r="FI371">
            <v>279</v>
          </cell>
        </row>
        <row r="372">
          <cell r="H372">
            <v>9781626237964</v>
          </cell>
          <cell r="I372">
            <v>9783131768223</v>
          </cell>
          <cell r="J372" t="str">
            <v>892796</v>
          </cell>
          <cell r="K372" t="str">
            <v>0040922</v>
          </cell>
          <cell r="L372" t="str">
            <v>Valente</v>
          </cell>
          <cell r="M372" t="str">
            <v>Valente, Audiology Answers for Otolaryngologists 2e</v>
          </cell>
          <cell r="N372" t="str">
            <v>Audiology Answers for Otolaryngologists</v>
          </cell>
          <cell r="O372" t="str">
            <v/>
          </cell>
          <cell r="P372" t="str">
            <v/>
          </cell>
          <cell r="Q372" t="str">
            <v>2</v>
          </cell>
          <cell r="R372" t="str">
            <v/>
          </cell>
          <cell r="S372" t="str">
            <v>Print</v>
          </cell>
          <cell r="T372" t="str">
            <v/>
          </cell>
          <cell r="U372" t="str">
            <v>BU Buch</v>
          </cell>
          <cell r="V372" t="str">
            <v>Broschiert (KB)</v>
          </cell>
          <cell r="W372" t="str">
            <v>2017</v>
          </cell>
          <cell r="X372" t="str">
            <v>Erstdruck</v>
          </cell>
          <cell r="Y372" t="str">
            <v>500</v>
          </cell>
          <cell r="Z372" t="str">
            <v>500</v>
          </cell>
          <cell r="AA372" t="str">
            <v>500</v>
          </cell>
          <cell r="AB372" t="str">
            <v>2017-04-01</v>
          </cell>
          <cell r="AC372" t="str">
            <v>US</v>
          </cell>
          <cell r="AD372" t="str">
            <v/>
          </cell>
          <cell r="AE372" t="str">
            <v>2017-04-26</v>
          </cell>
          <cell r="AF372" t="str">
            <v>2017-04-26</v>
          </cell>
          <cell r="AG372" t="str">
            <v xml:space="preserve"> </v>
          </cell>
          <cell r="AH372" t="str">
            <v>RG01 Fachbuch</v>
          </cell>
          <cell r="AI372" t="str">
            <v>49019900 Broschüren und ähnl. Drucke</v>
          </cell>
          <cell r="AJ372" t="str">
            <v>Lieferbar</v>
          </cell>
          <cell r="AK372" t="str">
            <v xml:space="preserve"> </v>
          </cell>
          <cell r="AL372" t="str">
            <v/>
          </cell>
          <cell r="AM372" t="str">
            <v>2017-02-13</v>
          </cell>
          <cell r="AN372" t="str">
            <v>2017-02-13</v>
          </cell>
          <cell r="AO372" t="str">
            <v xml:space="preserve"> </v>
          </cell>
          <cell r="AP372" t="str">
            <v>Kein Rabatt</v>
          </cell>
          <cell r="AQ372" t="str">
            <v/>
          </cell>
          <cell r="AR372" t="str">
            <v>Lieferbar</v>
          </cell>
          <cell r="AS372" t="str">
            <v>Y</v>
          </cell>
          <cell r="AT372" t="str">
            <v/>
          </cell>
          <cell r="AU372" t="str">
            <v/>
          </cell>
          <cell r="AV372" t="str">
            <v/>
          </cell>
          <cell r="AW372" t="str">
            <v xml:space="preserve"> </v>
          </cell>
          <cell r="AX372" t="str">
            <v/>
          </cell>
          <cell r="AY372" t="str">
            <v/>
          </cell>
          <cell r="AZ372" t="str">
            <v>In Planung</v>
          </cell>
          <cell r="BA372" t="str">
            <v xml:space="preserve"> </v>
          </cell>
          <cell r="BB372" t="str">
            <v/>
          </cell>
          <cell r="BC372" t="str">
            <v/>
          </cell>
          <cell r="BD372" t="str">
            <v/>
          </cell>
          <cell r="BE372" t="str">
            <v xml:space="preserve"> </v>
          </cell>
          <cell r="BF372" t="str">
            <v/>
          </cell>
          <cell r="BG372" t="str">
            <v/>
          </cell>
          <cell r="BH372" t="str">
            <v>In Planung</v>
          </cell>
          <cell r="BI372" t="str">
            <v xml:space="preserve"> </v>
          </cell>
          <cell r="BJ372" t="str">
            <v>5.000 X 8.000 IN</v>
          </cell>
          <cell r="BK372" t="str">
            <v>181</v>
          </cell>
          <cell r="BL372" t="str">
            <v>188</v>
          </cell>
          <cell r="BM372" t="str">
            <v/>
          </cell>
          <cell r="BN372" t="str">
            <v>eComSci</v>
          </cell>
          <cell r="BO372" t="str">
            <v>Englisch</v>
          </cell>
          <cell r="BP372" t="str">
            <v>136</v>
          </cell>
          <cell r="BQ372" t="str">
            <v>0</v>
          </cell>
          <cell r="BR372" t="str">
            <v>0</v>
          </cell>
          <cell r="BS372" t="str">
            <v>106</v>
          </cell>
          <cell r="BT372" t="str">
            <v>226.8</v>
          </cell>
          <cell r="BU372" t="str">
            <v>Autor</v>
          </cell>
          <cell r="BV372" t="str">
            <v>Valente</v>
          </cell>
          <cell r="BW372" t="str">
            <v xml:space="preserve">Michael </v>
          </cell>
          <cell r="BX372" t="str">
            <v/>
          </cell>
          <cell r="BY372" t="str">
            <v/>
          </cell>
          <cell r="BZ372" t="str">
            <v>2246491</v>
          </cell>
          <cell r="CA372" t="str">
            <v>Autor</v>
          </cell>
          <cell r="CB372" t="str">
            <v>Fernandez</v>
          </cell>
          <cell r="CC372" t="str">
            <v xml:space="preserve">Elizabeth </v>
          </cell>
          <cell r="CD372" t="str">
            <v/>
          </cell>
          <cell r="CE372" t="str">
            <v/>
          </cell>
          <cell r="CF372" t="str">
            <v>2248048</v>
          </cell>
          <cell r="CG372" t="str">
            <v>Autor</v>
          </cell>
          <cell r="CH372" t="str">
            <v>Monroe</v>
          </cell>
          <cell r="CI372" t="str">
            <v xml:space="preserve">Heather </v>
          </cell>
          <cell r="CJ372" t="str">
            <v/>
          </cell>
          <cell r="CK372" t="str">
            <v/>
          </cell>
          <cell r="CL372" t="str">
            <v>2245040</v>
          </cell>
          <cell r="CM372" t="str">
            <v>Autor</v>
          </cell>
          <cell r="CN372" t="str">
            <v>Valente</v>
          </cell>
          <cell r="CO372" t="str">
            <v xml:space="preserve">L. Maureen </v>
          </cell>
          <cell r="CP372" t="str">
            <v/>
          </cell>
          <cell r="CQ372" t="str">
            <v/>
          </cell>
          <cell r="CR372" t="str">
            <v>2246490</v>
          </cell>
          <cell r="CS372" t="str">
            <v>Autor</v>
          </cell>
          <cell r="CT372" t="str">
            <v>Cadieux</v>
          </cell>
          <cell r="CU372" t="str">
            <v xml:space="preserve">Jamie </v>
          </cell>
          <cell r="CV372" t="str">
            <v/>
          </cell>
          <cell r="CW372" t="str">
            <v/>
          </cell>
          <cell r="CX372" t="str">
            <v>4126064</v>
          </cell>
          <cell r="CY372" t="str">
            <v/>
          </cell>
          <cell r="CZ372" t="str">
            <v/>
          </cell>
          <cell r="DA372" t="str">
            <v/>
          </cell>
          <cell r="DB372" t="str">
            <v/>
          </cell>
          <cell r="DC372" t="str">
            <v>zz____DeTurris, Delia</v>
          </cell>
          <cell r="DD372" t="str">
            <v/>
          </cell>
          <cell r="DE372" t="str">
            <v/>
          </cell>
          <cell r="DF372" t="str">
            <v/>
          </cell>
          <cell r="DG372" t="str">
            <v/>
          </cell>
          <cell r="DH372" t="str">
            <v/>
          </cell>
          <cell r="DI372" t="str">
            <v/>
          </cell>
          <cell r="DJ372" t="str">
            <v/>
          </cell>
          <cell r="DK372" t="str">
            <v/>
          </cell>
          <cell r="DL372" t="str">
            <v/>
          </cell>
          <cell r="DM372" t="str">
            <v/>
          </cell>
          <cell r="DN372" t="str">
            <v/>
          </cell>
          <cell r="DO372" t="str">
            <v/>
          </cell>
          <cell r="DP372">
            <v>50</v>
          </cell>
          <cell r="DQ372" t="str">
            <v>2024-11-01</v>
          </cell>
          <cell r="DR372" t="str">
            <v/>
          </cell>
          <cell r="DS372" t="str">
            <v/>
          </cell>
          <cell r="DT372" t="str">
            <v/>
          </cell>
          <cell r="DU372" t="str">
            <v/>
          </cell>
          <cell r="DV372" t="str">
            <v/>
          </cell>
          <cell r="DW372" t="str">
            <v/>
          </cell>
          <cell r="DX372" t="str">
            <v/>
          </cell>
          <cell r="DY372" t="str">
            <v/>
          </cell>
          <cell r="DZ372" t="str">
            <v/>
          </cell>
          <cell r="EA372" t="str">
            <v/>
          </cell>
          <cell r="EB372" t="str">
            <v/>
          </cell>
          <cell r="EC372" t="str">
            <v/>
          </cell>
          <cell r="ED372" t="str">
            <v/>
          </cell>
          <cell r="EE372" t="str">
            <v>51.40 € (A) frei</v>
          </cell>
          <cell r="EF372" t="str">
            <v>2024-11-01</v>
          </cell>
          <cell r="EG372" t="str">
            <v/>
          </cell>
          <cell r="EH372" t="str">
            <v/>
          </cell>
          <cell r="EI372" t="str">
            <v/>
          </cell>
          <cell r="EJ372" t="str">
            <v/>
          </cell>
          <cell r="EK372" t="str">
            <v/>
          </cell>
          <cell r="EL372" t="str">
            <v/>
          </cell>
          <cell r="EM372" t="str">
            <v/>
          </cell>
          <cell r="EN372" t="str">
            <v/>
          </cell>
          <cell r="EO372" t="str">
            <v/>
          </cell>
          <cell r="EP372" t="str">
            <v/>
          </cell>
          <cell r="EQ372" t="str">
            <v/>
          </cell>
          <cell r="ER372" t="str">
            <v/>
          </cell>
          <cell r="ES372" t="str">
            <v/>
          </cell>
          <cell r="ET372" t="str">
            <v>57.50 sFr frei</v>
          </cell>
          <cell r="EU372" t="str">
            <v>2024-11-01</v>
          </cell>
          <cell r="EV372" t="str">
            <v/>
          </cell>
          <cell r="EW372" t="str">
            <v/>
          </cell>
          <cell r="EX372" t="str">
            <v/>
          </cell>
          <cell r="EY372" t="str">
            <v/>
          </cell>
          <cell r="EZ372" t="str">
            <v/>
          </cell>
          <cell r="FA372" t="str">
            <v/>
          </cell>
          <cell r="FB372" t="str">
            <v/>
          </cell>
          <cell r="FC372" t="str">
            <v/>
          </cell>
          <cell r="FD372" t="str">
            <v/>
          </cell>
          <cell r="FE372" t="str">
            <v/>
          </cell>
          <cell r="FF372" t="str">
            <v/>
          </cell>
          <cell r="FG372" t="str">
            <v/>
          </cell>
          <cell r="FH372" t="str">
            <v/>
          </cell>
          <cell r="FI372">
            <v>54</v>
          </cell>
        </row>
        <row r="373">
          <cell r="H373">
            <v>9783132408722</v>
          </cell>
          <cell r="I373">
            <v>9783131435910</v>
          </cell>
          <cell r="J373" t="str">
            <v>240872</v>
          </cell>
          <cell r="K373" t="str">
            <v>0030643</v>
          </cell>
          <cell r="L373" t="str">
            <v>Tim Meyer</v>
          </cell>
          <cell r="M373" t="str">
            <v>Meyer, Football Med. Vol.3, A1, print</v>
          </cell>
          <cell r="N373" t="str">
            <v>Encyclopedia of Football Medicine, Vol. 3</v>
          </cell>
          <cell r="O373" t="str">
            <v>Protecting the Player</v>
          </cell>
          <cell r="P373" t="str">
            <v/>
          </cell>
          <cell r="Q373" t="str">
            <v>1</v>
          </cell>
          <cell r="R373" t="str">
            <v>Encyclopedia of Football Medicine 1-3</v>
          </cell>
          <cell r="S373" t="str">
            <v>Print</v>
          </cell>
          <cell r="T373" t="str">
            <v/>
          </cell>
          <cell r="U373" t="str">
            <v>BU Buch</v>
          </cell>
          <cell r="V373" t="str">
            <v>gebunden (FH)</v>
          </cell>
          <cell r="W373" t="str">
            <v>2017</v>
          </cell>
          <cell r="X373" t="str">
            <v/>
          </cell>
          <cell r="Y373" t="str">
            <v>800</v>
          </cell>
          <cell r="Z373" t="str">
            <v>720</v>
          </cell>
          <cell r="AA373" t="str">
            <v>800</v>
          </cell>
          <cell r="AB373" t="str">
            <v>2017-10-15</v>
          </cell>
          <cell r="AC373" t="str">
            <v>DE</v>
          </cell>
          <cell r="AD373" t="str">
            <v/>
          </cell>
          <cell r="AE373" t="str">
            <v>2017-04-26</v>
          </cell>
          <cell r="AF373" t="str">
            <v>2017-04-26</v>
          </cell>
          <cell r="AG373" t="str">
            <v xml:space="preserve"> </v>
          </cell>
          <cell r="AH373" t="str">
            <v>RG01 Fachbuch</v>
          </cell>
          <cell r="AI373" t="str">
            <v>49019900 Broschüren und ähnl. Drucke</v>
          </cell>
          <cell r="AJ373" t="str">
            <v>Lieferbar</v>
          </cell>
          <cell r="AK373" t="str">
            <v>Y</v>
          </cell>
          <cell r="AL373" t="str">
            <v/>
          </cell>
          <cell r="AM373" t="str">
            <v>2017-04-11</v>
          </cell>
          <cell r="AN373" t="str">
            <v>2017-04-11</v>
          </cell>
          <cell r="AO373" t="str">
            <v xml:space="preserve"> </v>
          </cell>
          <cell r="AP373" t="str">
            <v>Kein Rabatt</v>
          </cell>
          <cell r="AQ373" t="str">
            <v/>
          </cell>
          <cell r="AR373" t="str">
            <v>Lieferbar</v>
          </cell>
          <cell r="AS373" t="str">
            <v xml:space="preserve"> </v>
          </cell>
          <cell r="AT373" t="str">
            <v/>
          </cell>
          <cell r="AU373" t="str">
            <v/>
          </cell>
          <cell r="AV373" t="str">
            <v/>
          </cell>
          <cell r="AW373" t="str">
            <v xml:space="preserve"> </v>
          </cell>
          <cell r="AX373" t="str">
            <v/>
          </cell>
          <cell r="AY373" t="str">
            <v/>
          </cell>
          <cell r="AZ373" t="str">
            <v>In Planung</v>
          </cell>
          <cell r="BA373" t="str">
            <v xml:space="preserve"> </v>
          </cell>
          <cell r="BB373" t="str">
            <v/>
          </cell>
          <cell r="BC373" t="str">
            <v/>
          </cell>
          <cell r="BD373" t="str">
            <v/>
          </cell>
          <cell r="BE373" t="str">
            <v xml:space="preserve"> </v>
          </cell>
          <cell r="BF373" t="str">
            <v/>
          </cell>
          <cell r="BG373" t="str">
            <v/>
          </cell>
          <cell r="BH373" t="str">
            <v>In Planung</v>
          </cell>
          <cell r="BI373" t="str">
            <v xml:space="preserve"> </v>
          </cell>
          <cell r="BJ373" t="str">
            <v>17,1x24</v>
          </cell>
          <cell r="BK373" t="str">
            <v/>
          </cell>
          <cell r="BL373" t="str">
            <v>140</v>
          </cell>
          <cell r="BM373" t="str">
            <v>Erstauflage</v>
          </cell>
          <cell r="BN373" t="str">
            <v/>
          </cell>
          <cell r="BO373" t="str">
            <v>Englisch</v>
          </cell>
          <cell r="BP373" t="str">
            <v>67</v>
          </cell>
          <cell r="BQ373" t="str">
            <v>0</v>
          </cell>
          <cell r="BR373" t="str">
            <v>0</v>
          </cell>
          <cell r="BS373" t="str">
            <v>67</v>
          </cell>
          <cell r="BT373" t="str">
            <v>453.6</v>
          </cell>
          <cell r="BU373" t="str">
            <v>Autor</v>
          </cell>
          <cell r="BV373" t="str">
            <v>Meyer</v>
          </cell>
          <cell r="BW373" t="str">
            <v xml:space="preserve">Tim </v>
          </cell>
          <cell r="BX373" t="str">
            <v/>
          </cell>
          <cell r="BY373" t="str">
            <v/>
          </cell>
          <cell r="BZ373" t="str">
            <v>582140</v>
          </cell>
          <cell r="CA373" t="str">
            <v>Autor</v>
          </cell>
          <cell r="CB373" t="str">
            <v>Beasley</v>
          </cell>
          <cell r="CC373" t="str">
            <v xml:space="preserve">Ian </v>
          </cell>
          <cell r="CD373" t="str">
            <v/>
          </cell>
          <cell r="CE373" t="str">
            <v/>
          </cell>
          <cell r="CF373" t="str">
            <v>4059872</v>
          </cell>
          <cell r="CG373" t="str">
            <v>Autor</v>
          </cell>
          <cell r="CH373" t="str">
            <v>Bahtijarevic</v>
          </cell>
          <cell r="CI373" t="str">
            <v xml:space="preserve">Zoran </v>
          </cell>
          <cell r="CJ373" t="str">
            <v/>
          </cell>
          <cell r="CK373" t="str">
            <v/>
          </cell>
          <cell r="CL373" t="str">
            <v>4085938</v>
          </cell>
          <cell r="CM373" t="str">
            <v>Autor</v>
          </cell>
          <cell r="CN373" t="str">
            <v>Dupont</v>
          </cell>
          <cell r="CO373" t="str">
            <v xml:space="preserve">Greg </v>
          </cell>
          <cell r="CP373" t="str">
            <v/>
          </cell>
          <cell r="CQ373" t="str">
            <v/>
          </cell>
          <cell r="CR373" t="str">
            <v>4085940</v>
          </cell>
          <cell r="CS373" t="str">
            <v>Autor</v>
          </cell>
          <cell r="CT373" t="str">
            <v>Earl</v>
          </cell>
          <cell r="CU373" t="str">
            <v xml:space="preserve">Mike </v>
          </cell>
          <cell r="CV373" t="str">
            <v/>
          </cell>
          <cell r="CW373" t="str">
            <v/>
          </cell>
          <cell r="CX373" t="str">
            <v>4085942</v>
          </cell>
          <cell r="CY373" t="str">
            <v/>
          </cell>
          <cell r="CZ373" t="str">
            <v>DiTech Process Solutions</v>
          </cell>
          <cell r="DA373" t="str">
            <v>Replika Press Private Ltd.</v>
          </cell>
          <cell r="DB373" t="str">
            <v/>
          </cell>
          <cell r="DC373" t="str">
            <v>Konnry, Stephan</v>
          </cell>
          <cell r="DD373" t="str">
            <v>zz____Rastogi, Sapna</v>
          </cell>
          <cell r="DE373" t="str">
            <v>zz____Singh, Shivika</v>
          </cell>
          <cell r="DF373" t="str">
            <v>zz____Henderson, Fiona</v>
          </cell>
          <cell r="DG373" t="str">
            <v>Zollenkopf, Anette</v>
          </cell>
          <cell r="DH373" t="str">
            <v/>
          </cell>
          <cell r="DI373" t="str">
            <v/>
          </cell>
          <cell r="DJ373" t="str">
            <v/>
          </cell>
          <cell r="DK373" t="str">
            <v/>
          </cell>
          <cell r="DL373" t="str">
            <v/>
          </cell>
          <cell r="DM373" t="str">
            <v/>
          </cell>
          <cell r="DN373" t="str">
            <v/>
          </cell>
          <cell r="DO373" t="str">
            <v/>
          </cell>
          <cell r="DP373">
            <v>100</v>
          </cell>
          <cell r="DQ373" t="str">
            <v>2025-03-01</v>
          </cell>
          <cell r="DR373" t="str">
            <v/>
          </cell>
          <cell r="DS373" t="str">
            <v/>
          </cell>
          <cell r="DT373" t="str">
            <v/>
          </cell>
          <cell r="DU373" t="str">
            <v/>
          </cell>
          <cell r="DV373" t="str">
            <v/>
          </cell>
          <cell r="DW373" t="str">
            <v/>
          </cell>
          <cell r="DX373" t="str">
            <v/>
          </cell>
          <cell r="DY373" t="str">
            <v/>
          </cell>
          <cell r="DZ373" t="str">
            <v/>
          </cell>
          <cell r="EA373" t="str">
            <v/>
          </cell>
          <cell r="EB373" t="str">
            <v/>
          </cell>
          <cell r="EC373" t="str">
            <v/>
          </cell>
          <cell r="ED373" t="str">
            <v/>
          </cell>
          <cell r="EE373" t="str">
            <v>102.80 € (A) frei</v>
          </cell>
          <cell r="EF373" t="str">
            <v>2025-03-01</v>
          </cell>
          <cell r="EG373" t="str">
            <v/>
          </cell>
          <cell r="EH373" t="str">
            <v/>
          </cell>
          <cell r="EI373" t="str">
            <v/>
          </cell>
          <cell r="EJ373" t="str">
            <v/>
          </cell>
          <cell r="EK373" t="str">
            <v/>
          </cell>
          <cell r="EL373" t="str">
            <v/>
          </cell>
          <cell r="EM373" t="str">
            <v/>
          </cell>
          <cell r="EN373" t="str">
            <v/>
          </cell>
          <cell r="EO373" t="str">
            <v/>
          </cell>
          <cell r="EP373" t="str">
            <v/>
          </cell>
          <cell r="EQ373" t="str">
            <v/>
          </cell>
          <cell r="ER373" t="str">
            <v/>
          </cell>
          <cell r="ES373" t="str">
            <v/>
          </cell>
          <cell r="ET373" t="str">
            <v>115.00 sFr frei</v>
          </cell>
          <cell r="EU373" t="str">
            <v>2025-03-01</v>
          </cell>
          <cell r="EV373" t="str">
            <v/>
          </cell>
          <cell r="EW373" t="str">
            <v/>
          </cell>
          <cell r="EX373" t="str">
            <v/>
          </cell>
          <cell r="EY373" t="str">
            <v/>
          </cell>
          <cell r="EZ373" t="str">
            <v/>
          </cell>
          <cell r="FA373" t="str">
            <v/>
          </cell>
          <cell r="FB373" t="str">
            <v/>
          </cell>
          <cell r="FC373" t="str">
            <v/>
          </cell>
          <cell r="FD373" t="str">
            <v/>
          </cell>
          <cell r="FE373" t="str">
            <v/>
          </cell>
          <cell r="FF373" t="str">
            <v/>
          </cell>
          <cell r="FG373" t="str">
            <v/>
          </cell>
          <cell r="FH373" t="str">
            <v/>
          </cell>
          <cell r="FI373">
            <v>110</v>
          </cell>
        </row>
        <row r="374">
          <cell r="H374">
            <v>9783132053915</v>
          </cell>
          <cell r="I374">
            <v>9783131697318</v>
          </cell>
          <cell r="J374" t="str">
            <v>205391</v>
          </cell>
          <cell r="K374" t="str">
            <v>0028428</v>
          </cell>
          <cell r="L374" t="str">
            <v>ALOBID</v>
          </cell>
          <cell r="M374" t="str">
            <v>Alobid, Nasoseptal Perforat., A1, print</v>
          </cell>
          <cell r="N374" t="str">
            <v>Nasoseptal Perforations: Endoscopic Repair Techniques</v>
          </cell>
          <cell r="O374" t="str">
            <v/>
          </cell>
          <cell r="P374" t="str">
            <v/>
          </cell>
          <cell r="Q374" t="str">
            <v>1</v>
          </cell>
          <cell r="R374" t="str">
            <v/>
          </cell>
          <cell r="S374" t="str">
            <v>Print</v>
          </cell>
          <cell r="T374" t="str">
            <v/>
          </cell>
          <cell r="U374" t="str">
            <v>BU Buch</v>
          </cell>
          <cell r="V374" t="str">
            <v>gebunden (FH)</v>
          </cell>
          <cell r="W374" t="str">
            <v>2017</v>
          </cell>
          <cell r="X374" t="str">
            <v/>
          </cell>
          <cell r="Y374" t="str">
            <v>800</v>
          </cell>
          <cell r="Z374" t="str">
            <v>800</v>
          </cell>
          <cell r="AA374" t="str">
            <v>800</v>
          </cell>
          <cell r="AB374" t="str">
            <v>2017-02-15</v>
          </cell>
          <cell r="AC374" t="str">
            <v>DE</v>
          </cell>
          <cell r="AD374" t="str">
            <v/>
          </cell>
          <cell r="AE374" t="str">
            <v>2017-04-26</v>
          </cell>
          <cell r="AF374" t="str">
            <v>2017-04-26</v>
          </cell>
          <cell r="AG374" t="str">
            <v xml:space="preserve"> </v>
          </cell>
          <cell r="AH374" t="str">
            <v>RG01 Fachbuch</v>
          </cell>
          <cell r="AI374" t="str">
            <v>49019900 Broschüren und ähnl. Drucke</v>
          </cell>
          <cell r="AJ374" t="str">
            <v>Lieferbar</v>
          </cell>
          <cell r="AK374" t="str">
            <v>Y</v>
          </cell>
          <cell r="AL374" t="str">
            <v/>
          </cell>
          <cell r="AM374" t="str">
            <v>2017-05-16</v>
          </cell>
          <cell r="AN374" t="str">
            <v>2017-05-16</v>
          </cell>
          <cell r="AO374" t="str">
            <v xml:space="preserve"> </v>
          </cell>
          <cell r="AP374" t="str">
            <v>Kein Rabatt</v>
          </cell>
          <cell r="AQ374" t="str">
            <v/>
          </cell>
          <cell r="AR374" t="str">
            <v>Lieferbar</v>
          </cell>
          <cell r="AS374" t="str">
            <v xml:space="preserve"> </v>
          </cell>
          <cell r="AT374" t="str">
            <v/>
          </cell>
          <cell r="AU374" t="str">
            <v/>
          </cell>
          <cell r="AV374" t="str">
            <v/>
          </cell>
          <cell r="AW374" t="str">
            <v xml:space="preserve"> </v>
          </cell>
          <cell r="AX374" t="str">
            <v/>
          </cell>
          <cell r="AY374" t="str">
            <v/>
          </cell>
          <cell r="AZ374" t="str">
            <v>In Planung</v>
          </cell>
          <cell r="BA374" t="str">
            <v xml:space="preserve"> </v>
          </cell>
          <cell r="BB374" t="str">
            <v/>
          </cell>
          <cell r="BC374" t="str">
            <v/>
          </cell>
          <cell r="BD374" t="str">
            <v/>
          </cell>
          <cell r="BE374" t="str">
            <v xml:space="preserve"> </v>
          </cell>
          <cell r="BF374" t="str">
            <v/>
          </cell>
          <cell r="BG374" t="str">
            <v/>
          </cell>
          <cell r="BH374" t="str">
            <v>In Planung</v>
          </cell>
          <cell r="BI374" t="str">
            <v xml:space="preserve"> </v>
          </cell>
          <cell r="BJ374" t="str">
            <v>19,5x27</v>
          </cell>
          <cell r="BK374" t="str">
            <v/>
          </cell>
          <cell r="BL374" t="str">
            <v>206</v>
          </cell>
          <cell r="BM374" t="str">
            <v>Erstauflage</v>
          </cell>
          <cell r="BN374" t="str">
            <v/>
          </cell>
          <cell r="BO374" t="str">
            <v>Englisch</v>
          </cell>
          <cell r="BP374" t="str">
            <v>218</v>
          </cell>
          <cell r="BQ374" t="str">
            <v>0</v>
          </cell>
          <cell r="BR374" t="str">
            <v>0</v>
          </cell>
          <cell r="BS374" t="str">
            <v>218</v>
          </cell>
          <cell r="BT374" t="str">
            <v>907.19</v>
          </cell>
          <cell r="BU374" t="str">
            <v>Herausgeber</v>
          </cell>
          <cell r="BV374" t="str">
            <v>Alobid</v>
          </cell>
          <cell r="BW374" t="str">
            <v xml:space="preserve">Isam </v>
          </cell>
          <cell r="BX374" t="str">
            <v/>
          </cell>
          <cell r="BY374" t="str">
            <v>0000000061003011</v>
          </cell>
          <cell r="BZ374" t="str">
            <v>2066938</v>
          </cell>
          <cell r="CA374" t="str">
            <v>Herausgeber</v>
          </cell>
          <cell r="CB374" t="str">
            <v>Castelnuovo</v>
          </cell>
          <cell r="CC374" t="str">
            <v xml:space="preserve">Paolo </v>
          </cell>
          <cell r="CD374" t="str">
            <v/>
          </cell>
          <cell r="CE374" t="str">
            <v>0000000036739254</v>
          </cell>
          <cell r="CF374" t="str">
            <v>2069058</v>
          </cell>
          <cell r="CG374" t="str">
            <v/>
          </cell>
          <cell r="CH374" t="str">
            <v/>
          </cell>
          <cell r="CI374" t="str">
            <v/>
          </cell>
          <cell r="CJ374" t="str">
            <v/>
          </cell>
          <cell r="CK374" t="str">
            <v/>
          </cell>
          <cell r="CL374" t="str">
            <v/>
          </cell>
          <cell r="CM374" t="str">
            <v/>
          </cell>
          <cell r="CN374" t="str">
            <v/>
          </cell>
          <cell r="CO374" t="str">
            <v/>
          </cell>
          <cell r="CP374" t="str">
            <v/>
          </cell>
          <cell r="CQ374" t="str">
            <v/>
          </cell>
          <cell r="CR374" t="str">
            <v/>
          </cell>
          <cell r="CS374" t="str">
            <v/>
          </cell>
          <cell r="CT374" t="str">
            <v/>
          </cell>
          <cell r="CU374" t="str">
            <v/>
          </cell>
          <cell r="CV374" t="str">
            <v/>
          </cell>
          <cell r="CW374" t="str">
            <v/>
          </cell>
          <cell r="CX374" t="str">
            <v/>
          </cell>
          <cell r="CY374" t="str">
            <v/>
          </cell>
          <cell r="CZ374" t="str">
            <v>Thomson Digital</v>
          </cell>
          <cell r="DA374" t="str">
            <v>REPLIKA PRESS PVT. LTD.</v>
          </cell>
          <cell r="DB374" t="str">
            <v/>
          </cell>
          <cell r="DC374" t="str">
            <v>Konnry, Stephan</v>
          </cell>
          <cell r="DD374" t="str">
            <v>zz____Rastogi, Sapna</v>
          </cell>
          <cell r="DE374" t="str">
            <v>zz____Singh, Shivika</v>
          </cell>
          <cell r="DF374" t="str">
            <v>zz____Sherman, Christiane</v>
          </cell>
          <cell r="DG374" t="str">
            <v>Zollenkopf, Anette</v>
          </cell>
          <cell r="DH374" t="str">
            <v/>
          </cell>
          <cell r="DI374" t="str">
            <v/>
          </cell>
          <cell r="DJ374" t="str">
            <v/>
          </cell>
          <cell r="DK374" t="str">
            <v/>
          </cell>
          <cell r="DL374" t="str">
            <v/>
          </cell>
          <cell r="DM374" t="str">
            <v/>
          </cell>
          <cell r="DN374" t="str">
            <v/>
          </cell>
          <cell r="DO374" t="str">
            <v/>
          </cell>
          <cell r="DP374">
            <v>109.99</v>
          </cell>
          <cell r="DQ374" t="str">
            <v>2024-07-01</v>
          </cell>
          <cell r="DR374" t="str">
            <v/>
          </cell>
          <cell r="DS374" t="str">
            <v/>
          </cell>
          <cell r="DT374" t="str">
            <v/>
          </cell>
          <cell r="DU374" t="str">
            <v/>
          </cell>
          <cell r="DV374" t="str">
            <v/>
          </cell>
          <cell r="DW374" t="str">
            <v/>
          </cell>
          <cell r="DX374" t="str">
            <v/>
          </cell>
          <cell r="DY374" t="str">
            <v/>
          </cell>
          <cell r="DZ374" t="str">
            <v/>
          </cell>
          <cell r="EA374" t="str">
            <v/>
          </cell>
          <cell r="EB374" t="str">
            <v/>
          </cell>
          <cell r="EC374" t="str">
            <v/>
          </cell>
          <cell r="ED374" t="str">
            <v/>
          </cell>
          <cell r="EE374" t="str">
            <v>113.10 € (A) frei</v>
          </cell>
          <cell r="EF374" t="str">
            <v>2024-07-01</v>
          </cell>
          <cell r="EG374" t="str">
            <v/>
          </cell>
          <cell r="EH374" t="str">
            <v/>
          </cell>
          <cell r="EI374" t="str">
            <v/>
          </cell>
          <cell r="EJ374" t="str">
            <v/>
          </cell>
          <cell r="EK374" t="str">
            <v/>
          </cell>
          <cell r="EL374" t="str">
            <v/>
          </cell>
          <cell r="EM374" t="str">
            <v/>
          </cell>
          <cell r="EN374" t="str">
            <v/>
          </cell>
          <cell r="EO374" t="str">
            <v/>
          </cell>
          <cell r="EP374" t="str">
            <v/>
          </cell>
          <cell r="EQ374" t="str">
            <v/>
          </cell>
          <cell r="ER374" t="str">
            <v/>
          </cell>
          <cell r="ES374" t="str">
            <v/>
          </cell>
          <cell r="ET374" t="str">
            <v>126.00 sFr frei</v>
          </cell>
          <cell r="EU374" t="str">
            <v>2024-07-01</v>
          </cell>
          <cell r="EV374" t="str">
            <v/>
          </cell>
          <cell r="EW374" t="str">
            <v/>
          </cell>
          <cell r="EX374" t="str">
            <v/>
          </cell>
          <cell r="EY374" t="str">
            <v/>
          </cell>
          <cell r="EZ374" t="str">
            <v/>
          </cell>
          <cell r="FA374" t="str">
            <v/>
          </cell>
          <cell r="FB374" t="str">
            <v/>
          </cell>
          <cell r="FC374" t="str">
            <v/>
          </cell>
          <cell r="FD374" t="str">
            <v/>
          </cell>
          <cell r="FE374" t="str">
            <v/>
          </cell>
          <cell r="FF374" t="str">
            <v/>
          </cell>
          <cell r="FG374" t="str">
            <v/>
          </cell>
          <cell r="FH374" t="str">
            <v/>
          </cell>
          <cell r="FI374">
            <v>119.99</v>
          </cell>
        </row>
        <row r="375">
          <cell r="H375">
            <v>9781626234512</v>
          </cell>
          <cell r="I375">
            <v>9783131997814</v>
          </cell>
          <cell r="J375" t="str">
            <v>892451</v>
          </cell>
          <cell r="K375" t="str">
            <v>0038690</v>
          </cell>
          <cell r="L375" t="str">
            <v>Agarwal</v>
          </cell>
          <cell r="M375" t="str">
            <v>Agarwal, Endothelial Keratoplasty</v>
          </cell>
          <cell r="N375" t="str">
            <v>Endothelial Keratoplasty</v>
          </cell>
          <cell r="O375" t="str">
            <v>Mastering DSEK, DMEK, and PDEK</v>
          </cell>
          <cell r="P375" t="str">
            <v/>
          </cell>
          <cell r="Q375" t="str">
            <v>1</v>
          </cell>
          <cell r="R375" t="str">
            <v/>
          </cell>
          <cell r="S375" t="str">
            <v>Print</v>
          </cell>
          <cell r="T375" t="str">
            <v/>
          </cell>
          <cell r="U375" t="str">
            <v>BU Buch</v>
          </cell>
          <cell r="V375" t="str">
            <v>gebunden (FH)</v>
          </cell>
          <cell r="W375" t="str">
            <v>2017</v>
          </cell>
          <cell r="X375" t="str">
            <v>Erstdruck</v>
          </cell>
          <cell r="Y375" t="str">
            <v>300</v>
          </cell>
          <cell r="Z375" t="str">
            <v>300</v>
          </cell>
          <cell r="AA375" t="str">
            <v>300</v>
          </cell>
          <cell r="AB375" t="str">
            <v>2016-10-01</v>
          </cell>
          <cell r="AC375" t="str">
            <v>US</v>
          </cell>
          <cell r="AD375" t="str">
            <v/>
          </cell>
          <cell r="AE375" t="str">
            <v>2017-04-26</v>
          </cell>
          <cell r="AF375" t="str">
            <v>2017-04-26</v>
          </cell>
          <cell r="AG375" t="str">
            <v xml:space="preserve"> </v>
          </cell>
          <cell r="AH375" t="str">
            <v>RG01 Fachbuch</v>
          </cell>
          <cell r="AI375" t="str">
            <v>49019900 Broschüren und ähnl. Drucke</v>
          </cell>
          <cell r="AJ375" t="str">
            <v>Lieferbar</v>
          </cell>
          <cell r="AK375" t="str">
            <v xml:space="preserve"> </v>
          </cell>
          <cell r="AL375" t="str">
            <v/>
          </cell>
          <cell r="AM375" t="str">
            <v>2017-04-06</v>
          </cell>
          <cell r="AN375" t="str">
            <v>2017-04-06</v>
          </cell>
          <cell r="AO375" t="str">
            <v xml:space="preserve"> </v>
          </cell>
          <cell r="AP375" t="str">
            <v>Kein Rabatt</v>
          </cell>
          <cell r="AQ375" t="str">
            <v/>
          </cell>
          <cell r="AR375" t="str">
            <v>Lieferbar</v>
          </cell>
          <cell r="AS375" t="str">
            <v>Y</v>
          </cell>
          <cell r="AT375" t="str">
            <v/>
          </cell>
          <cell r="AU375" t="str">
            <v/>
          </cell>
          <cell r="AV375" t="str">
            <v/>
          </cell>
          <cell r="AW375" t="str">
            <v xml:space="preserve"> </v>
          </cell>
          <cell r="AX375" t="str">
            <v/>
          </cell>
          <cell r="AY375" t="str">
            <v/>
          </cell>
          <cell r="AZ375" t="str">
            <v>In Planung</v>
          </cell>
          <cell r="BA375" t="str">
            <v xml:space="preserve"> </v>
          </cell>
          <cell r="BB375" t="str">
            <v/>
          </cell>
          <cell r="BC375" t="str">
            <v/>
          </cell>
          <cell r="BD375" t="str">
            <v/>
          </cell>
          <cell r="BE375" t="str">
            <v xml:space="preserve"> </v>
          </cell>
          <cell r="BF375" t="str">
            <v/>
          </cell>
          <cell r="BG375" t="str">
            <v/>
          </cell>
          <cell r="BH375" t="str">
            <v>In Planung</v>
          </cell>
          <cell r="BI375" t="str">
            <v xml:space="preserve"> </v>
          </cell>
          <cell r="BJ375" t="str">
            <v>8.500 X 11.000 IN</v>
          </cell>
          <cell r="BK375" t="str">
            <v/>
          </cell>
          <cell r="BL375" t="str">
            <v>204</v>
          </cell>
          <cell r="BM375" t="str">
            <v>Erstauflage</v>
          </cell>
          <cell r="BN375" t="str">
            <v/>
          </cell>
          <cell r="BO375" t="str">
            <v>Englisch</v>
          </cell>
          <cell r="BP375" t="str">
            <v>592</v>
          </cell>
          <cell r="BQ375" t="str">
            <v>0</v>
          </cell>
          <cell r="BR375" t="str">
            <v>0</v>
          </cell>
          <cell r="BS375" t="str">
            <v>592</v>
          </cell>
          <cell r="BT375" t="str">
            <v>907.19</v>
          </cell>
          <cell r="BU375" t="str">
            <v>Autor</v>
          </cell>
          <cell r="BV375" t="str">
            <v>Agarwal</v>
          </cell>
          <cell r="BW375" t="str">
            <v xml:space="preserve">Amar </v>
          </cell>
          <cell r="BX375" t="str">
            <v/>
          </cell>
          <cell r="BY375" t="str">
            <v/>
          </cell>
          <cell r="BZ375" t="str">
            <v>2283035</v>
          </cell>
          <cell r="CA375" t="str">
            <v>Autor</v>
          </cell>
          <cell r="CB375" t="str">
            <v>Kim</v>
          </cell>
          <cell r="CC375" t="str">
            <v xml:space="preserve">Terry  </v>
          </cell>
          <cell r="CD375" t="str">
            <v/>
          </cell>
          <cell r="CE375" t="str">
            <v/>
          </cell>
          <cell r="CF375" t="str">
            <v>3998679</v>
          </cell>
          <cell r="CG375" t="str">
            <v/>
          </cell>
          <cell r="CH375" t="str">
            <v/>
          </cell>
          <cell r="CI375" t="str">
            <v/>
          </cell>
          <cell r="CJ375" t="str">
            <v/>
          </cell>
          <cell r="CK375" t="str">
            <v/>
          </cell>
          <cell r="CL375" t="str">
            <v/>
          </cell>
          <cell r="CM375" t="str">
            <v/>
          </cell>
          <cell r="CN375" t="str">
            <v/>
          </cell>
          <cell r="CO375" t="str">
            <v/>
          </cell>
          <cell r="CP375" t="str">
            <v/>
          </cell>
          <cell r="CQ375" t="str">
            <v/>
          </cell>
          <cell r="CR375" t="str">
            <v/>
          </cell>
          <cell r="CS375" t="str">
            <v/>
          </cell>
          <cell r="CT375" t="str">
            <v/>
          </cell>
          <cell r="CU375" t="str">
            <v/>
          </cell>
          <cell r="CV375" t="str">
            <v/>
          </cell>
          <cell r="CW375" t="str">
            <v/>
          </cell>
          <cell r="CX375" t="str">
            <v/>
          </cell>
          <cell r="CY375" t="str">
            <v/>
          </cell>
          <cell r="CZ375" t="str">
            <v>DiTech Process Solutions</v>
          </cell>
          <cell r="DA375" t="str">
            <v/>
          </cell>
          <cell r="DB375" t="str">
            <v/>
          </cell>
          <cell r="DC375" t="str">
            <v>zz____Lamsback, Bill</v>
          </cell>
          <cell r="DD375" t="str">
            <v>zz____Palumbo, Elizabeth</v>
          </cell>
          <cell r="DE375" t="str">
            <v>Scheihagen, Torsten</v>
          </cell>
          <cell r="DF375" t="str">
            <v/>
          </cell>
          <cell r="DG375" t="str">
            <v/>
          </cell>
          <cell r="DH375" t="str">
            <v/>
          </cell>
          <cell r="DI375" t="str">
            <v/>
          </cell>
          <cell r="DJ375" t="str">
            <v/>
          </cell>
          <cell r="DK375" t="str">
            <v/>
          </cell>
          <cell r="DL375" t="str">
            <v/>
          </cell>
          <cell r="DM375" t="str">
            <v/>
          </cell>
          <cell r="DN375" t="str">
            <v/>
          </cell>
          <cell r="DO375" t="str">
            <v/>
          </cell>
          <cell r="DP375">
            <v>135</v>
          </cell>
          <cell r="DQ375" t="str">
            <v>2024-11-01</v>
          </cell>
          <cell r="DR375" t="str">
            <v/>
          </cell>
          <cell r="DS375" t="str">
            <v/>
          </cell>
          <cell r="DT375" t="str">
            <v/>
          </cell>
          <cell r="DU375" t="str">
            <v/>
          </cell>
          <cell r="DV375" t="str">
            <v/>
          </cell>
          <cell r="DW375" t="str">
            <v/>
          </cell>
          <cell r="DX375" t="str">
            <v/>
          </cell>
          <cell r="DY375" t="str">
            <v/>
          </cell>
          <cell r="DZ375" t="str">
            <v/>
          </cell>
          <cell r="EA375" t="str">
            <v/>
          </cell>
          <cell r="EB375" t="str">
            <v/>
          </cell>
          <cell r="EC375" t="str">
            <v/>
          </cell>
          <cell r="ED375" t="str">
            <v/>
          </cell>
          <cell r="EE375" t="str">
            <v>138.80 € (A) frei</v>
          </cell>
          <cell r="EF375" t="str">
            <v>2024-11-01</v>
          </cell>
          <cell r="EG375" t="str">
            <v/>
          </cell>
          <cell r="EH375" t="str">
            <v/>
          </cell>
          <cell r="EI375" t="str">
            <v/>
          </cell>
          <cell r="EJ375" t="str">
            <v/>
          </cell>
          <cell r="EK375" t="str">
            <v/>
          </cell>
          <cell r="EL375" t="str">
            <v/>
          </cell>
          <cell r="EM375" t="str">
            <v/>
          </cell>
          <cell r="EN375" t="str">
            <v/>
          </cell>
          <cell r="EO375" t="str">
            <v/>
          </cell>
          <cell r="EP375" t="str">
            <v/>
          </cell>
          <cell r="EQ375" t="str">
            <v/>
          </cell>
          <cell r="ER375" t="str">
            <v/>
          </cell>
          <cell r="ES375" t="str">
            <v/>
          </cell>
          <cell r="ET375" t="str">
            <v>155.00 sFr frei</v>
          </cell>
          <cell r="EU375" t="str">
            <v>2024-11-01</v>
          </cell>
          <cell r="EV375" t="str">
            <v/>
          </cell>
          <cell r="EW375" t="str">
            <v/>
          </cell>
          <cell r="EX375" t="str">
            <v/>
          </cell>
          <cell r="EY375" t="str">
            <v/>
          </cell>
          <cell r="EZ375" t="str">
            <v/>
          </cell>
          <cell r="FA375" t="str">
            <v/>
          </cell>
          <cell r="FB375" t="str">
            <v/>
          </cell>
          <cell r="FC375" t="str">
            <v/>
          </cell>
          <cell r="FD375" t="str">
            <v/>
          </cell>
          <cell r="FE375" t="str">
            <v/>
          </cell>
          <cell r="FF375" t="str">
            <v/>
          </cell>
          <cell r="FG375" t="str">
            <v/>
          </cell>
          <cell r="FH375" t="str">
            <v/>
          </cell>
          <cell r="FI375">
            <v>145</v>
          </cell>
        </row>
        <row r="376">
          <cell r="H376">
            <v>9781626236912</v>
          </cell>
          <cell r="I376">
            <v>9781604068061</v>
          </cell>
          <cell r="J376" t="str">
            <v>892691</v>
          </cell>
          <cell r="K376" t="str">
            <v>0040407</v>
          </cell>
          <cell r="L376" t="str">
            <v>Albert Losken</v>
          </cell>
          <cell r="M376" t="str">
            <v>Losken, Partial Breast Reconstruction, 2E, print</v>
          </cell>
          <cell r="N376" t="str">
            <v>Partial Breast Reconstruction</v>
          </cell>
          <cell r="O376" t="str">
            <v>Techniques in Oncoplastic Surgery</v>
          </cell>
          <cell r="P376" t="str">
            <v/>
          </cell>
          <cell r="Q376" t="str">
            <v>2</v>
          </cell>
          <cell r="R376" t="str">
            <v/>
          </cell>
          <cell r="S376" t="str">
            <v>Print</v>
          </cell>
          <cell r="T376" t="str">
            <v>90%/10%</v>
          </cell>
          <cell r="U376" t="str">
            <v>BU Buch/80 EBOOK</v>
          </cell>
          <cell r="V376" t="str">
            <v>gebunden (FH)</v>
          </cell>
          <cell r="W376" t="str">
            <v>2017</v>
          </cell>
          <cell r="X376" t="str">
            <v>Erstdruck</v>
          </cell>
          <cell r="Y376" t="str">
            <v>360</v>
          </cell>
          <cell r="Z376" t="str">
            <v>519</v>
          </cell>
          <cell r="AA376" t="str">
            <v>360</v>
          </cell>
          <cell r="AB376" t="str">
            <v>2016-09-07</v>
          </cell>
          <cell r="AC376" t="str">
            <v>US</v>
          </cell>
          <cell r="AD376" t="str">
            <v/>
          </cell>
          <cell r="AE376" t="str">
            <v>2017-04-26</v>
          </cell>
          <cell r="AF376" t="str">
            <v>2017-04-26</v>
          </cell>
          <cell r="AG376" t="str">
            <v xml:space="preserve"> </v>
          </cell>
          <cell r="AH376" t="str">
            <v>RG01 Fachbuch</v>
          </cell>
          <cell r="AI376" t="str">
            <v>49019900 Broschüren und ähnl. Drucke</v>
          </cell>
          <cell r="AJ376" t="str">
            <v>Lieferbar</v>
          </cell>
          <cell r="AK376" t="str">
            <v xml:space="preserve"> </v>
          </cell>
          <cell r="AL376" t="str">
            <v/>
          </cell>
          <cell r="AM376" t="str">
            <v>2017-04-06</v>
          </cell>
          <cell r="AN376" t="str">
            <v>2017-04-06</v>
          </cell>
          <cell r="AO376" t="str">
            <v xml:space="preserve"> </v>
          </cell>
          <cell r="AP376" t="str">
            <v>Kein Rabatt</v>
          </cell>
          <cell r="AQ376" t="str">
            <v/>
          </cell>
          <cell r="AR376" t="str">
            <v>Lieferbar</v>
          </cell>
          <cell r="AS376" t="str">
            <v>Y</v>
          </cell>
          <cell r="AT376" t="str">
            <v/>
          </cell>
          <cell r="AU376" t="str">
            <v/>
          </cell>
          <cell r="AV376" t="str">
            <v/>
          </cell>
          <cell r="AW376" t="str">
            <v xml:space="preserve"> </v>
          </cell>
          <cell r="AX376" t="str">
            <v/>
          </cell>
          <cell r="AY376" t="str">
            <v/>
          </cell>
          <cell r="AZ376" t="str">
            <v>zurückgezogen</v>
          </cell>
          <cell r="BA376" t="str">
            <v xml:space="preserve"> </v>
          </cell>
          <cell r="BB376" t="str">
            <v/>
          </cell>
          <cell r="BC376" t="str">
            <v/>
          </cell>
          <cell r="BD376" t="str">
            <v/>
          </cell>
          <cell r="BE376" t="str">
            <v xml:space="preserve"> </v>
          </cell>
          <cell r="BF376" t="str">
            <v/>
          </cell>
          <cell r="BG376" t="str">
            <v/>
          </cell>
          <cell r="BH376" t="str">
            <v>zurückgezogen</v>
          </cell>
          <cell r="BI376" t="str">
            <v xml:space="preserve"> </v>
          </cell>
          <cell r="BJ376" t="str">
            <v>8.500 X 11.000 IN</v>
          </cell>
          <cell r="BK376" t="str">
            <v/>
          </cell>
          <cell r="BL376" t="str">
            <v>672</v>
          </cell>
          <cell r="BM376" t="str">
            <v/>
          </cell>
          <cell r="BN376" t="str">
            <v>Online resource, MediaCenter (protected), Video</v>
          </cell>
          <cell r="BO376" t="str">
            <v>Englisch</v>
          </cell>
          <cell r="BP376" t="str">
            <v>901</v>
          </cell>
          <cell r="BQ376" t="str">
            <v>0</v>
          </cell>
          <cell r="BR376" t="str">
            <v>0</v>
          </cell>
          <cell r="BS376" t="str">
            <v>901</v>
          </cell>
          <cell r="BT376" t="str">
            <v>2267.99</v>
          </cell>
          <cell r="BU376" t="str">
            <v>Herausgeber</v>
          </cell>
          <cell r="BV376" t="str">
            <v>Losken</v>
          </cell>
          <cell r="BW376" t="str">
            <v xml:space="preserve">Albert </v>
          </cell>
          <cell r="BX376" t="str">
            <v/>
          </cell>
          <cell r="BY376" t="str">
            <v/>
          </cell>
          <cell r="BZ376" t="str">
            <v>4063571</v>
          </cell>
          <cell r="CA376" t="str">
            <v>Herausgeber</v>
          </cell>
          <cell r="CB376" t="str">
            <v>Hamdi</v>
          </cell>
          <cell r="CC376" t="str">
            <v xml:space="preserve">Moustapha </v>
          </cell>
          <cell r="CD376" t="str">
            <v/>
          </cell>
          <cell r="CE376" t="str">
            <v>0000000043806849</v>
          </cell>
          <cell r="CF376" t="str">
            <v>542855</v>
          </cell>
          <cell r="CG376" t="str">
            <v/>
          </cell>
          <cell r="CH376" t="str">
            <v/>
          </cell>
          <cell r="CI376" t="str">
            <v/>
          </cell>
          <cell r="CJ376" t="str">
            <v/>
          </cell>
          <cell r="CK376" t="str">
            <v/>
          </cell>
          <cell r="CL376" t="str">
            <v/>
          </cell>
          <cell r="CM376" t="str">
            <v/>
          </cell>
          <cell r="CN376" t="str">
            <v/>
          </cell>
          <cell r="CO376" t="str">
            <v/>
          </cell>
          <cell r="CP376" t="str">
            <v/>
          </cell>
          <cell r="CQ376" t="str">
            <v/>
          </cell>
          <cell r="CR376" t="str">
            <v/>
          </cell>
          <cell r="CS376" t="str">
            <v/>
          </cell>
          <cell r="CT376" t="str">
            <v/>
          </cell>
          <cell r="CU376" t="str">
            <v/>
          </cell>
          <cell r="CV376" t="str">
            <v/>
          </cell>
          <cell r="CW376" t="str">
            <v/>
          </cell>
          <cell r="CX376" t="str">
            <v/>
          </cell>
          <cell r="CY376" t="str">
            <v/>
          </cell>
          <cell r="CZ376" t="str">
            <v/>
          </cell>
          <cell r="DA376" t="str">
            <v/>
          </cell>
          <cell r="DB376" t="str">
            <v/>
          </cell>
          <cell r="DC376" t="str">
            <v>Edmonson, Karen</v>
          </cell>
          <cell r="DD376" t="str">
            <v>zz____Palumbo, Elizabeth</v>
          </cell>
          <cell r="DE376" t="str">
            <v>Schwartz, Naamah</v>
          </cell>
          <cell r="DF376" t="str">
            <v/>
          </cell>
          <cell r="DG376" t="str">
            <v/>
          </cell>
          <cell r="DH376" t="str">
            <v/>
          </cell>
          <cell r="DI376" t="str">
            <v/>
          </cell>
          <cell r="DJ376" t="str">
            <v/>
          </cell>
          <cell r="DK376" t="str">
            <v/>
          </cell>
          <cell r="DL376" t="str">
            <v/>
          </cell>
          <cell r="DM376" t="str">
            <v/>
          </cell>
          <cell r="DN376" t="str">
            <v/>
          </cell>
          <cell r="DO376" t="str">
            <v/>
          </cell>
          <cell r="DP376">
            <v>285</v>
          </cell>
          <cell r="DQ376" t="str">
            <v>2024-11-01</v>
          </cell>
          <cell r="DR376" t="str">
            <v/>
          </cell>
          <cell r="DS376" t="str">
            <v/>
          </cell>
          <cell r="DT376" t="str">
            <v/>
          </cell>
          <cell r="DU376" t="str">
            <v/>
          </cell>
          <cell r="DV376" t="str">
            <v/>
          </cell>
          <cell r="DW376" t="str">
            <v/>
          </cell>
          <cell r="DX376" t="str">
            <v/>
          </cell>
          <cell r="DY376" t="str">
            <v/>
          </cell>
          <cell r="DZ376" t="str">
            <v/>
          </cell>
          <cell r="EA376" t="str">
            <v/>
          </cell>
          <cell r="EB376" t="str">
            <v/>
          </cell>
          <cell r="EC376" t="str">
            <v/>
          </cell>
          <cell r="ED376" t="str">
            <v/>
          </cell>
          <cell r="EE376" t="str">
            <v>293.00 € (A) frei</v>
          </cell>
          <cell r="EF376" t="str">
            <v>2024-11-01</v>
          </cell>
          <cell r="EG376" t="str">
            <v/>
          </cell>
          <cell r="EH376" t="str">
            <v/>
          </cell>
          <cell r="EI376" t="str">
            <v/>
          </cell>
          <cell r="EJ376" t="str">
            <v/>
          </cell>
          <cell r="EK376" t="str">
            <v/>
          </cell>
          <cell r="EL376" t="str">
            <v/>
          </cell>
          <cell r="EM376" t="str">
            <v/>
          </cell>
          <cell r="EN376" t="str">
            <v/>
          </cell>
          <cell r="EO376" t="str">
            <v/>
          </cell>
          <cell r="EP376" t="str">
            <v/>
          </cell>
          <cell r="EQ376" t="str">
            <v/>
          </cell>
          <cell r="ER376" t="str">
            <v/>
          </cell>
          <cell r="ES376" t="str">
            <v/>
          </cell>
          <cell r="ET376" t="str">
            <v>328.00 sFr frei</v>
          </cell>
          <cell r="EU376" t="str">
            <v>2024-11-01</v>
          </cell>
          <cell r="EV376" t="str">
            <v/>
          </cell>
          <cell r="EW376" t="str">
            <v/>
          </cell>
          <cell r="EX376" t="str">
            <v/>
          </cell>
          <cell r="EY376" t="str">
            <v/>
          </cell>
          <cell r="EZ376" t="str">
            <v/>
          </cell>
          <cell r="FA376" t="str">
            <v/>
          </cell>
          <cell r="FB376" t="str">
            <v/>
          </cell>
          <cell r="FC376" t="str">
            <v/>
          </cell>
          <cell r="FD376" t="str">
            <v/>
          </cell>
          <cell r="FE376" t="str">
            <v/>
          </cell>
          <cell r="FF376" t="str">
            <v/>
          </cell>
          <cell r="FG376" t="str">
            <v/>
          </cell>
          <cell r="FH376" t="str">
            <v/>
          </cell>
          <cell r="FI376">
            <v>305</v>
          </cell>
        </row>
        <row r="377">
          <cell r="H377">
            <v>9781626234253</v>
          </cell>
          <cell r="I377">
            <v>9783132057210</v>
          </cell>
          <cell r="J377" t="str">
            <v>892425</v>
          </cell>
          <cell r="K377" t="str">
            <v>0038366</v>
          </cell>
          <cell r="L377" t="str">
            <v>Sharon Gustowski</v>
          </cell>
          <cell r="M377" t="str">
            <v>Gustowski, Osteopathic Techniques</v>
          </cell>
          <cell r="N377" t="str">
            <v>Osteopathic Techniques</v>
          </cell>
          <cell r="O377" t="str">
            <v>The Learner's Guide</v>
          </cell>
          <cell r="P377" t="str">
            <v/>
          </cell>
          <cell r="Q377" t="str">
            <v>1</v>
          </cell>
          <cell r="R377" t="str">
            <v/>
          </cell>
          <cell r="S377" t="str">
            <v>Print</v>
          </cell>
          <cell r="T377" t="str">
            <v/>
          </cell>
          <cell r="U377" t="str">
            <v>BU Buch</v>
          </cell>
          <cell r="V377" t="str">
            <v>Broschiert (KB)</v>
          </cell>
          <cell r="W377" t="str">
            <v>2017</v>
          </cell>
          <cell r="X377" t="str">
            <v>Erstdruck</v>
          </cell>
          <cell r="Y377" t="str">
            <v>500</v>
          </cell>
          <cell r="Z377" t="str">
            <v>707</v>
          </cell>
          <cell r="AA377" t="str">
            <v>500</v>
          </cell>
          <cell r="AB377" t="str">
            <v>2016-05-18</v>
          </cell>
          <cell r="AC377" t="str">
            <v>US</v>
          </cell>
          <cell r="AD377" t="str">
            <v/>
          </cell>
          <cell r="AE377" t="str">
            <v>2017-05-10</v>
          </cell>
          <cell r="AF377" t="str">
            <v>2017-05-10</v>
          </cell>
          <cell r="AG377" t="str">
            <v xml:space="preserve"> </v>
          </cell>
          <cell r="AH377" t="str">
            <v>RG01 Fachbuch</v>
          </cell>
          <cell r="AI377" t="str">
            <v>49019900 Broschüren und ähnl. Drucke</v>
          </cell>
          <cell r="AJ377" t="str">
            <v>Lieferbar</v>
          </cell>
          <cell r="AK377" t="str">
            <v xml:space="preserve"> </v>
          </cell>
          <cell r="AL377" t="str">
            <v/>
          </cell>
          <cell r="AM377" t="str">
            <v>2017-05-03</v>
          </cell>
          <cell r="AN377" t="str">
            <v>2017-05-03</v>
          </cell>
          <cell r="AO377" t="str">
            <v xml:space="preserve"> </v>
          </cell>
          <cell r="AP377" t="str">
            <v>Kein Rabatt</v>
          </cell>
          <cell r="AQ377" t="str">
            <v/>
          </cell>
          <cell r="AR377" t="str">
            <v>Lieferbar</v>
          </cell>
          <cell r="AS377" t="str">
            <v>Y</v>
          </cell>
          <cell r="AT377" t="str">
            <v/>
          </cell>
          <cell r="AU377" t="str">
            <v/>
          </cell>
          <cell r="AV377" t="str">
            <v/>
          </cell>
          <cell r="AW377" t="str">
            <v xml:space="preserve"> </v>
          </cell>
          <cell r="AX377" t="str">
            <v/>
          </cell>
          <cell r="AY377" t="str">
            <v/>
          </cell>
          <cell r="AZ377" t="str">
            <v>In Planung</v>
          </cell>
          <cell r="BA377" t="str">
            <v xml:space="preserve"> </v>
          </cell>
          <cell r="BB377" t="str">
            <v/>
          </cell>
          <cell r="BC377" t="str">
            <v/>
          </cell>
          <cell r="BD377" t="str">
            <v/>
          </cell>
          <cell r="BE377" t="str">
            <v xml:space="preserve"> </v>
          </cell>
          <cell r="BF377" t="str">
            <v/>
          </cell>
          <cell r="BG377" t="str">
            <v/>
          </cell>
          <cell r="BH377" t="str">
            <v>In Planung</v>
          </cell>
          <cell r="BI377" t="str">
            <v xml:space="preserve"> </v>
          </cell>
          <cell r="BJ377" t="str">
            <v>7.000 X 10.000 IN</v>
          </cell>
          <cell r="BK377" t="str">
            <v/>
          </cell>
          <cell r="BL377" t="str">
            <v>294</v>
          </cell>
          <cell r="BM377" t="str">
            <v>Erstauflage</v>
          </cell>
          <cell r="BN377" t="str">
            <v>Online resource</v>
          </cell>
          <cell r="BO377" t="str">
            <v>Englisch</v>
          </cell>
          <cell r="BP377" t="str">
            <v>153</v>
          </cell>
          <cell r="BQ377" t="str">
            <v>0</v>
          </cell>
          <cell r="BR377" t="str">
            <v>0</v>
          </cell>
          <cell r="BS377" t="str">
            <v>153</v>
          </cell>
          <cell r="BT377" t="str">
            <v>725.76</v>
          </cell>
          <cell r="BU377" t="str">
            <v>Autor</v>
          </cell>
          <cell r="BV377" t="str">
            <v>Gustowski</v>
          </cell>
          <cell r="BW377" t="str">
            <v xml:space="preserve">Sharon </v>
          </cell>
          <cell r="BX377" t="str">
            <v/>
          </cell>
          <cell r="BY377" t="str">
            <v>0000000515339012</v>
          </cell>
          <cell r="BZ377" t="str">
            <v>3975397</v>
          </cell>
          <cell r="CA377" t="str">
            <v>Autor</v>
          </cell>
          <cell r="CB377" t="str">
            <v>Gentry</v>
          </cell>
          <cell r="CC377" t="str">
            <v xml:space="preserve">Maria </v>
          </cell>
          <cell r="CD377" t="str">
            <v/>
          </cell>
          <cell r="CE377" t="str">
            <v/>
          </cell>
          <cell r="CF377" t="str">
            <v>4108143</v>
          </cell>
          <cell r="CG377" t="str">
            <v>Autor</v>
          </cell>
          <cell r="CH377" t="str">
            <v>Seals</v>
          </cell>
          <cell r="CI377" t="str">
            <v xml:space="preserve">Ryan </v>
          </cell>
          <cell r="CJ377" t="str">
            <v/>
          </cell>
          <cell r="CK377" t="str">
            <v/>
          </cell>
          <cell r="CL377" t="str">
            <v>4108144</v>
          </cell>
          <cell r="CM377" t="str">
            <v/>
          </cell>
          <cell r="CN377" t="str">
            <v/>
          </cell>
          <cell r="CO377" t="str">
            <v/>
          </cell>
          <cell r="CP377" t="str">
            <v/>
          </cell>
          <cell r="CQ377" t="str">
            <v/>
          </cell>
          <cell r="CR377" t="str">
            <v/>
          </cell>
          <cell r="CS377" t="str">
            <v/>
          </cell>
          <cell r="CT377" t="str">
            <v/>
          </cell>
          <cell r="CU377" t="str">
            <v/>
          </cell>
          <cell r="CV377" t="str">
            <v/>
          </cell>
          <cell r="CW377" t="str">
            <v/>
          </cell>
          <cell r="CX377" t="str">
            <v/>
          </cell>
          <cell r="CY377" t="str">
            <v/>
          </cell>
          <cell r="CZ377" t="str">
            <v/>
          </cell>
          <cell r="DA377" t="str">
            <v/>
          </cell>
          <cell r="DB377" t="str">
            <v/>
          </cell>
          <cell r="DC377" t="str">
            <v>zz____DeTurris, Delia</v>
          </cell>
          <cell r="DD377" t="str">
            <v/>
          </cell>
          <cell r="DE377" t="str">
            <v>Scheihagen, Torsten</v>
          </cell>
          <cell r="DF377" t="str">
            <v/>
          </cell>
          <cell r="DG377" t="str">
            <v/>
          </cell>
          <cell r="DH377" t="str">
            <v/>
          </cell>
          <cell r="DI377" t="str">
            <v/>
          </cell>
          <cell r="DJ377" t="str">
            <v/>
          </cell>
          <cell r="DK377" t="str">
            <v/>
          </cell>
          <cell r="DL377" t="str">
            <v/>
          </cell>
          <cell r="DM377" t="str">
            <v/>
          </cell>
          <cell r="DN377" t="str">
            <v/>
          </cell>
          <cell r="DO377" t="str">
            <v/>
          </cell>
          <cell r="DP377">
            <v>64.989999999999995</v>
          </cell>
          <cell r="DQ377" t="str">
            <v>2020-09-01</v>
          </cell>
          <cell r="DR377" t="str">
            <v/>
          </cell>
          <cell r="DS377" t="str">
            <v/>
          </cell>
          <cell r="DT377" t="str">
            <v/>
          </cell>
          <cell r="DU377" t="str">
            <v/>
          </cell>
          <cell r="DV377" t="str">
            <v/>
          </cell>
          <cell r="DW377" t="str">
            <v/>
          </cell>
          <cell r="DX377" t="str">
            <v/>
          </cell>
          <cell r="DY377" t="str">
            <v/>
          </cell>
          <cell r="DZ377" t="str">
            <v/>
          </cell>
          <cell r="EA377" t="str">
            <v/>
          </cell>
          <cell r="EB377" t="str">
            <v/>
          </cell>
          <cell r="EC377" t="str">
            <v/>
          </cell>
          <cell r="ED377" t="str">
            <v/>
          </cell>
          <cell r="EE377" t="str">
            <v>66.90 € (A) frei</v>
          </cell>
          <cell r="EF377" t="str">
            <v>2020-09-01</v>
          </cell>
          <cell r="EG377" t="str">
            <v/>
          </cell>
          <cell r="EH377" t="str">
            <v/>
          </cell>
          <cell r="EI377" t="str">
            <v/>
          </cell>
          <cell r="EJ377" t="str">
            <v/>
          </cell>
          <cell r="EK377" t="str">
            <v/>
          </cell>
          <cell r="EL377" t="str">
            <v/>
          </cell>
          <cell r="EM377" t="str">
            <v/>
          </cell>
          <cell r="EN377" t="str">
            <v/>
          </cell>
          <cell r="EO377" t="str">
            <v/>
          </cell>
          <cell r="EP377" t="str">
            <v/>
          </cell>
          <cell r="EQ377" t="str">
            <v/>
          </cell>
          <cell r="ER377" t="str">
            <v/>
          </cell>
          <cell r="ES377" t="str">
            <v/>
          </cell>
          <cell r="ET377" t="str">
            <v>75.00 sFr frei</v>
          </cell>
          <cell r="EU377" t="str">
            <v>2020-09-01</v>
          </cell>
          <cell r="EV377" t="str">
            <v/>
          </cell>
          <cell r="EW377" t="str">
            <v/>
          </cell>
          <cell r="EX377" t="str">
            <v/>
          </cell>
          <cell r="EY377" t="str">
            <v/>
          </cell>
          <cell r="EZ377" t="str">
            <v/>
          </cell>
          <cell r="FA377" t="str">
            <v/>
          </cell>
          <cell r="FB377" t="str">
            <v/>
          </cell>
          <cell r="FC377" t="str">
            <v/>
          </cell>
          <cell r="FD377" t="str">
            <v/>
          </cell>
          <cell r="FE377" t="str">
            <v/>
          </cell>
          <cell r="FF377" t="str">
            <v/>
          </cell>
          <cell r="FG377" t="str">
            <v/>
          </cell>
          <cell r="FH377" t="str">
            <v/>
          </cell>
          <cell r="FI377">
            <v>69.989999999999995</v>
          </cell>
        </row>
        <row r="378">
          <cell r="H378">
            <v>9783132018815</v>
          </cell>
          <cell r="I378">
            <v>9783132004016</v>
          </cell>
          <cell r="J378" t="str">
            <v>201881</v>
          </cell>
          <cell r="K378" t="str">
            <v>0027037</v>
          </cell>
          <cell r="L378" t="str">
            <v>BERNAL-SPREKELSEN</v>
          </cell>
          <cell r="M378" t="str">
            <v>Bernal-Sprekelsen, Endosc. Approaches, A1, prin</v>
          </cell>
          <cell r="N378" t="str">
            <v>Endoscopic Approaches to the Paranasal Sinuses and Skull Base</v>
          </cell>
          <cell r="O378" t="str">
            <v>A Step-by-Step Anatomic Dissection Guide</v>
          </cell>
          <cell r="P378" t="str">
            <v/>
          </cell>
          <cell r="Q378" t="str">
            <v>1</v>
          </cell>
          <cell r="R378" t="str">
            <v/>
          </cell>
          <cell r="S378" t="str">
            <v>Print</v>
          </cell>
          <cell r="T378" t="str">
            <v/>
          </cell>
          <cell r="U378" t="str">
            <v>BU Buch</v>
          </cell>
          <cell r="V378" t="str">
            <v>gebunden (FH)</v>
          </cell>
          <cell r="W378" t="str">
            <v>2017</v>
          </cell>
          <cell r="X378" t="str">
            <v/>
          </cell>
          <cell r="Y378" t="str">
            <v>700</v>
          </cell>
          <cell r="Z378" t="str">
            <v>700</v>
          </cell>
          <cell r="AA378" t="str">
            <v>700</v>
          </cell>
          <cell r="AB378" t="str">
            <v>2016-03-23</v>
          </cell>
          <cell r="AC378" t="str">
            <v>DE</v>
          </cell>
          <cell r="AD378" t="str">
            <v/>
          </cell>
          <cell r="AE378" t="str">
            <v>2017-05-24</v>
          </cell>
          <cell r="AF378" t="str">
            <v>2017-05-24</v>
          </cell>
          <cell r="AG378" t="str">
            <v xml:space="preserve"> </v>
          </cell>
          <cell r="AH378" t="str">
            <v>RG01 Fachbuch</v>
          </cell>
          <cell r="AI378" t="str">
            <v>49019900 Broschüren und ähnl. Drucke</v>
          </cell>
          <cell r="AJ378" t="str">
            <v>Lieferbar</v>
          </cell>
          <cell r="AK378" t="str">
            <v>Y</v>
          </cell>
          <cell r="AL378" t="str">
            <v/>
          </cell>
          <cell r="AM378" t="str">
            <v>2017-05-15</v>
          </cell>
          <cell r="AN378" t="str">
            <v>2017-05-15</v>
          </cell>
          <cell r="AO378" t="str">
            <v xml:space="preserve"> </v>
          </cell>
          <cell r="AP378" t="str">
            <v>Kein Rabatt</v>
          </cell>
          <cell r="AQ378" t="str">
            <v/>
          </cell>
          <cell r="AR378" t="str">
            <v>Lieferbar</v>
          </cell>
          <cell r="AS378" t="str">
            <v xml:space="preserve"> </v>
          </cell>
          <cell r="AT378" t="str">
            <v/>
          </cell>
          <cell r="AU378" t="str">
            <v/>
          </cell>
          <cell r="AV378" t="str">
            <v/>
          </cell>
          <cell r="AW378" t="str">
            <v xml:space="preserve"> </v>
          </cell>
          <cell r="AX378" t="str">
            <v/>
          </cell>
          <cell r="AY378" t="str">
            <v/>
          </cell>
          <cell r="AZ378" t="str">
            <v>In Planung</v>
          </cell>
          <cell r="BA378" t="str">
            <v xml:space="preserve"> </v>
          </cell>
          <cell r="BB378" t="str">
            <v/>
          </cell>
          <cell r="BC378" t="str">
            <v/>
          </cell>
          <cell r="BD378" t="str">
            <v/>
          </cell>
          <cell r="BE378" t="str">
            <v xml:space="preserve"> </v>
          </cell>
          <cell r="BF378" t="str">
            <v/>
          </cell>
          <cell r="BG378" t="str">
            <v/>
          </cell>
          <cell r="BH378" t="str">
            <v>In Planung</v>
          </cell>
          <cell r="BI378" t="str">
            <v xml:space="preserve"> </v>
          </cell>
          <cell r="BJ378" t="str">
            <v>19,5x27</v>
          </cell>
          <cell r="BK378" t="str">
            <v/>
          </cell>
          <cell r="BL378" t="str">
            <v>434</v>
          </cell>
          <cell r="BM378" t="str">
            <v>Erstauflage</v>
          </cell>
          <cell r="BN378" t="str">
            <v/>
          </cell>
          <cell r="BO378" t="str">
            <v>Englisch</v>
          </cell>
          <cell r="BP378" t="str">
            <v>930</v>
          </cell>
          <cell r="BQ378" t="str">
            <v>0</v>
          </cell>
          <cell r="BR378" t="str">
            <v>0</v>
          </cell>
          <cell r="BS378" t="str">
            <v>930</v>
          </cell>
          <cell r="BT378" t="str">
            <v>725.76</v>
          </cell>
          <cell r="BU378" t="str">
            <v>Herausgeber</v>
          </cell>
          <cell r="BV378" t="str">
            <v>Bernal-Sprekelsen</v>
          </cell>
          <cell r="BW378" t="str">
            <v xml:space="preserve">Manuel </v>
          </cell>
          <cell r="BX378" t="str">
            <v>0000-0001-8191-9833</v>
          </cell>
          <cell r="BY378" t="str">
            <v>0000000116393126</v>
          </cell>
          <cell r="BZ378" t="str">
            <v>2034808</v>
          </cell>
          <cell r="CA378" t="str">
            <v>Herausgeber</v>
          </cell>
          <cell r="CB378" t="str">
            <v>Alobid</v>
          </cell>
          <cell r="CC378" t="str">
            <v xml:space="preserve">Isam </v>
          </cell>
          <cell r="CD378" t="str">
            <v/>
          </cell>
          <cell r="CE378" t="str">
            <v>0000000061003011</v>
          </cell>
          <cell r="CF378" t="str">
            <v>2066938</v>
          </cell>
          <cell r="CG378" t="str">
            <v>Herausgeber</v>
          </cell>
          <cell r="CH378" t="str">
            <v>Ensenat</v>
          </cell>
          <cell r="CI378" t="str">
            <v xml:space="preserve">Joaquim </v>
          </cell>
          <cell r="CJ378" t="str">
            <v/>
          </cell>
          <cell r="CK378" t="str">
            <v/>
          </cell>
          <cell r="CL378" t="str">
            <v>2070682</v>
          </cell>
          <cell r="CM378" t="str">
            <v>Herausgeber</v>
          </cell>
          <cell r="CN378" t="str">
            <v>Prats-Galino</v>
          </cell>
          <cell r="CO378" t="str">
            <v xml:space="preserve">Alberto </v>
          </cell>
          <cell r="CP378" t="str">
            <v>0000-0002-2710-6433</v>
          </cell>
          <cell r="CQ378" t="str">
            <v>0000000496051370</v>
          </cell>
          <cell r="CR378" t="str">
            <v>3580002</v>
          </cell>
          <cell r="CS378" t="str">
            <v/>
          </cell>
          <cell r="CT378" t="str">
            <v/>
          </cell>
          <cell r="CU378" t="str">
            <v/>
          </cell>
          <cell r="CV378" t="str">
            <v/>
          </cell>
          <cell r="CW378" t="str">
            <v/>
          </cell>
          <cell r="CX378" t="str">
            <v/>
          </cell>
          <cell r="CY378" t="str">
            <v/>
          </cell>
          <cell r="CZ378" t="str">
            <v>DiTech Process Solutions PVT.LTD</v>
          </cell>
          <cell r="DA378" t="str">
            <v>Replika Press Private Ltd.</v>
          </cell>
          <cell r="DB378" t="str">
            <v/>
          </cell>
          <cell r="DC378" t="str">
            <v>Konnry, Stephan</v>
          </cell>
          <cell r="DD378" t="str">
            <v>zz____Rastogi, Sapna</v>
          </cell>
          <cell r="DE378" t="str">
            <v>zz____Singh, Shivika</v>
          </cell>
          <cell r="DF378" t="str">
            <v>zz____Sherman, Christiane</v>
          </cell>
          <cell r="DG378" t="str">
            <v>Zollenkopf, Anette</v>
          </cell>
          <cell r="DH378" t="str">
            <v/>
          </cell>
          <cell r="DI378" t="str">
            <v/>
          </cell>
          <cell r="DJ378" t="str">
            <v/>
          </cell>
          <cell r="DK378" t="str">
            <v/>
          </cell>
          <cell r="DL378" t="str">
            <v/>
          </cell>
          <cell r="DM378" t="str">
            <v/>
          </cell>
          <cell r="DN378" t="str">
            <v/>
          </cell>
          <cell r="DO378" t="str">
            <v/>
          </cell>
          <cell r="DP378">
            <v>164.99</v>
          </cell>
          <cell r="DQ378" t="str">
            <v>2024-07-01</v>
          </cell>
          <cell r="DR378" t="str">
            <v/>
          </cell>
          <cell r="DS378" t="str">
            <v/>
          </cell>
          <cell r="DT378" t="str">
            <v/>
          </cell>
          <cell r="DU378" t="str">
            <v/>
          </cell>
          <cell r="DV378" t="str">
            <v/>
          </cell>
          <cell r="DW378" t="str">
            <v/>
          </cell>
          <cell r="DX378" t="str">
            <v/>
          </cell>
          <cell r="DY378" t="str">
            <v/>
          </cell>
          <cell r="DZ378" t="str">
            <v/>
          </cell>
          <cell r="EA378" t="str">
            <v/>
          </cell>
          <cell r="EB378" t="str">
            <v/>
          </cell>
          <cell r="EC378" t="str">
            <v/>
          </cell>
          <cell r="ED378" t="str">
            <v/>
          </cell>
          <cell r="EE378" t="str">
            <v>169.70 € (A) frei</v>
          </cell>
          <cell r="EF378" t="str">
            <v>2024-07-01</v>
          </cell>
          <cell r="EG378" t="str">
            <v/>
          </cell>
          <cell r="EH378" t="str">
            <v/>
          </cell>
          <cell r="EI378" t="str">
            <v/>
          </cell>
          <cell r="EJ378" t="str">
            <v/>
          </cell>
          <cell r="EK378" t="str">
            <v/>
          </cell>
          <cell r="EL378" t="str">
            <v/>
          </cell>
          <cell r="EM378" t="str">
            <v/>
          </cell>
          <cell r="EN378" t="str">
            <v/>
          </cell>
          <cell r="EO378" t="str">
            <v/>
          </cell>
          <cell r="EP378" t="str">
            <v/>
          </cell>
          <cell r="EQ378" t="str">
            <v/>
          </cell>
          <cell r="ER378" t="str">
            <v/>
          </cell>
          <cell r="ES378" t="str">
            <v/>
          </cell>
          <cell r="ET378" t="str">
            <v>190.00 sFr frei</v>
          </cell>
          <cell r="EU378" t="str">
            <v>2024-07-01</v>
          </cell>
          <cell r="EV378" t="str">
            <v/>
          </cell>
          <cell r="EW378" t="str">
            <v/>
          </cell>
          <cell r="EX378" t="str">
            <v/>
          </cell>
          <cell r="EY378" t="str">
            <v/>
          </cell>
          <cell r="EZ378" t="str">
            <v/>
          </cell>
          <cell r="FA378" t="str">
            <v/>
          </cell>
          <cell r="FB378" t="str">
            <v/>
          </cell>
          <cell r="FC378" t="str">
            <v/>
          </cell>
          <cell r="FD378" t="str">
            <v/>
          </cell>
          <cell r="FE378" t="str">
            <v/>
          </cell>
          <cell r="FF378" t="str">
            <v/>
          </cell>
          <cell r="FG378" t="str">
            <v/>
          </cell>
          <cell r="FH378" t="str">
            <v/>
          </cell>
          <cell r="FI378">
            <v>179.99</v>
          </cell>
        </row>
        <row r="379">
          <cell r="H379">
            <v>9781626231511</v>
          </cell>
          <cell r="I379">
            <v>9783132431904</v>
          </cell>
          <cell r="J379" t="str">
            <v>892151</v>
          </cell>
          <cell r="K379" t="str">
            <v>0019546</v>
          </cell>
          <cell r="L379" t="str">
            <v>Kim</v>
          </cell>
          <cell r="M379" t="str">
            <v>Kim, SPECT and SPECT/CT</v>
          </cell>
          <cell r="N379" t="str">
            <v>SPECT and SPECT/CT</v>
          </cell>
          <cell r="O379" t="str">
            <v>A Clinical Guide</v>
          </cell>
          <cell r="P379" t="str">
            <v/>
          </cell>
          <cell r="Q379" t="str">
            <v>1</v>
          </cell>
          <cell r="R379" t="str">
            <v/>
          </cell>
          <cell r="S379" t="str">
            <v>Print</v>
          </cell>
          <cell r="T379" t="str">
            <v/>
          </cell>
          <cell r="U379" t="str">
            <v>BU Buch</v>
          </cell>
          <cell r="V379" t="str">
            <v>Broschiert (KB)</v>
          </cell>
          <cell r="W379" t="str">
            <v>2017</v>
          </cell>
          <cell r="X379" t="str">
            <v/>
          </cell>
          <cell r="Y379" t="str">
            <v>500</v>
          </cell>
          <cell r="Z379" t="str">
            <v>500</v>
          </cell>
          <cell r="AA379" t="str">
            <v>500</v>
          </cell>
          <cell r="AB379" t="str">
            <v>2016-08-01</v>
          </cell>
          <cell r="AC379" t="str">
            <v>US</v>
          </cell>
          <cell r="AD379" t="str">
            <v/>
          </cell>
          <cell r="AE379" t="str">
            <v>2017-06-14</v>
          </cell>
          <cell r="AF379" t="str">
            <v>2017-06-14</v>
          </cell>
          <cell r="AG379" t="str">
            <v xml:space="preserve"> </v>
          </cell>
          <cell r="AH379" t="str">
            <v>RG01 Fachbuch</v>
          </cell>
          <cell r="AI379" t="str">
            <v>49019900 Broschüren und ähnl. Drucke</v>
          </cell>
          <cell r="AJ379" t="str">
            <v>Lieferbar</v>
          </cell>
          <cell r="AK379" t="str">
            <v xml:space="preserve"> </v>
          </cell>
          <cell r="AL379" t="str">
            <v/>
          </cell>
          <cell r="AM379" t="str">
            <v>2017-06-02</v>
          </cell>
          <cell r="AN379" t="str">
            <v>2017-06-02</v>
          </cell>
          <cell r="AO379" t="str">
            <v xml:space="preserve"> </v>
          </cell>
          <cell r="AP379" t="str">
            <v>Kein Rabatt</v>
          </cell>
          <cell r="AQ379" t="str">
            <v/>
          </cell>
          <cell r="AR379" t="str">
            <v>Lieferbar</v>
          </cell>
          <cell r="AS379" t="str">
            <v>Y</v>
          </cell>
          <cell r="AT379" t="str">
            <v/>
          </cell>
          <cell r="AU379" t="str">
            <v/>
          </cell>
          <cell r="AV379" t="str">
            <v/>
          </cell>
          <cell r="AW379" t="str">
            <v xml:space="preserve"> </v>
          </cell>
          <cell r="AX379" t="str">
            <v/>
          </cell>
          <cell r="AY379" t="str">
            <v/>
          </cell>
          <cell r="AZ379" t="str">
            <v>In Planung</v>
          </cell>
          <cell r="BA379" t="str">
            <v xml:space="preserve"> </v>
          </cell>
          <cell r="BB379" t="str">
            <v/>
          </cell>
          <cell r="BC379" t="str">
            <v/>
          </cell>
          <cell r="BD379" t="str">
            <v/>
          </cell>
          <cell r="BE379" t="str">
            <v xml:space="preserve"> </v>
          </cell>
          <cell r="BF379" t="str">
            <v/>
          </cell>
          <cell r="BG379" t="str">
            <v/>
          </cell>
          <cell r="BH379" t="str">
            <v>In Planung</v>
          </cell>
          <cell r="BI379" t="str">
            <v xml:space="preserve"> </v>
          </cell>
          <cell r="BJ379" t="str">
            <v>7.000 X 10.000 IN</v>
          </cell>
          <cell r="BK379" t="str">
            <v/>
          </cell>
          <cell r="BL379" t="str">
            <v>218</v>
          </cell>
          <cell r="BM379" t="str">
            <v>Erstauflage</v>
          </cell>
          <cell r="BN379" t="str">
            <v>MediaCenter (protected)</v>
          </cell>
          <cell r="BO379" t="str">
            <v>Englisch</v>
          </cell>
          <cell r="BP379" t="str">
            <v>250</v>
          </cell>
          <cell r="BQ379" t="str">
            <v>0</v>
          </cell>
          <cell r="BR379" t="str">
            <v>0</v>
          </cell>
          <cell r="BS379" t="str">
            <v>250</v>
          </cell>
          <cell r="BT379" t="str">
            <v>453.6</v>
          </cell>
          <cell r="BU379" t="str">
            <v>Autor</v>
          </cell>
          <cell r="BV379" t="str">
            <v>Kim</v>
          </cell>
          <cell r="BW379" t="str">
            <v xml:space="preserve">Chun </v>
          </cell>
          <cell r="BX379" t="str">
            <v/>
          </cell>
          <cell r="BY379" t="str">
            <v/>
          </cell>
          <cell r="BZ379" t="str">
            <v>2283933</v>
          </cell>
          <cell r="CA379" t="str">
            <v>Autor</v>
          </cell>
          <cell r="CB379" t="str">
            <v>Zukotynski</v>
          </cell>
          <cell r="CC379" t="str">
            <v xml:space="preserve">Katherine </v>
          </cell>
          <cell r="CD379" t="str">
            <v/>
          </cell>
          <cell r="CE379" t="str">
            <v/>
          </cell>
          <cell r="CF379" t="str">
            <v>2283932</v>
          </cell>
          <cell r="CG379" t="str">
            <v/>
          </cell>
          <cell r="CH379" t="str">
            <v/>
          </cell>
          <cell r="CI379" t="str">
            <v/>
          </cell>
          <cell r="CJ379" t="str">
            <v/>
          </cell>
          <cell r="CK379" t="str">
            <v/>
          </cell>
          <cell r="CL379" t="str">
            <v/>
          </cell>
          <cell r="CM379" t="str">
            <v/>
          </cell>
          <cell r="CN379" t="str">
            <v/>
          </cell>
          <cell r="CO379" t="str">
            <v/>
          </cell>
          <cell r="CP379" t="str">
            <v/>
          </cell>
          <cell r="CQ379" t="str">
            <v/>
          </cell>
          <cell r="CR379" t="str">
            <v/>
          </cell>
          <cell r="CS379" t="str">
            <v/>
          </cell>
          <cell r="CT379" t="str">
            <v/>
          </cell>
          <cell r="CU379" t="str">
            <v/>
          </cell>
          <cell r="CV379" t="str">
            <v/>
          </cell>
          <cell r="CW379" t="str">
            <v/>
          </cell>
          <cell r="CX379" t="str">
            <v/>
          </cell>
          <cell r="CY379" t="str">
            <v/>
          </cell>
          <cell r="CZ379" t="str">
            <v>DiTech Process Solutions</v>
          </cell>
          <cell r="DA379" t="str">
            <v/>
          </cell>
          <cell r="DB379" t="str">
            <v/>
          </cell>
          <cell r="DC379" t="str">
            <v>zz____Lamsback, Bill</v>
          </cell>
          <cell r="DD379" t="str">
            <v>zz____Zurhellen, Owen</v>
          </cell>
          <cell r="DE379" t="str">
            <v>Scheihagen, Torsten</v>
          </cell>
          <cell r="DF379" t="str">
            <v>zz____Noack, Ann-Kathrin</v>
          </cell>
          <cell r="DG379" t="str">
            <v>Zollenkopf, Anette</v>
          </cell>
          <cell r="DH379" t="str">
            <v/>
          </cell>
          <cell r="DI379" t="str">
            <v/>
          </cell>
          <cell r="DJ379" t="str">
            <v/>
          </cell>
          <cell r="DK379" t="str">
            <v/>
          </cell>
          <cell r="DL379" t="str">
            <v/>
          </cell>
          <cell r="DM379" t="str">
            <v/>
          </cell>
          <cell r="DN379" t="str">
            <v/>
          </cell>
          <cell r="DO379" t="str">
            <v/>
          </cell>
          <cell r="DP379">
            <v>105</v>
          </cell>
          <cell r="DQ379" t="str">
            <v>2024-11-01</v>
          </cell>
          <cell r="DR379" t="str">
            <v/>
          </cell>
          <cell r="DS379" t="str">
            <v/>
          </cell>
          <cell r="DT379" t="str">
            <v/>
          </cell>
          <cell r="DU379" t="str">
            <v/>
          </cell>
          <cell r="DV379" t="str">
            <v/>
          </cell>
          <cell r="DW379" t="str">
            <v/>
          </cell>
          <cell r="DX379" t="str">
            <v/>
          </cell>
          <cell r="DY379" t="str">
            <v/>
          </cell>
          <cell r="DZ379" t="str">
            <v/>
          </cell>
          <cell r="EA379" t="str">
            <v/>
          </cell>
          <cell r="EB379" t="str">
            <v/>
          </cell>
          <cell r="EC379" t="str">
            <v/>
          </cell>
          <cell r="ED379" t="str">
            <v/>
          </cell>
          <cell r="EE379" t="str">
            <v>108.00 € (A) frei</v>
          </cell>
          <cell r="EF379" t="str">
            <v>2024-11-01</v>
          </cell>
          <cell r="EG379" t="str">
            <v/>
          </cell>
          <cell r="EH379" t="str">
            <v/>
          </cell>
          <cell r="EI379" t="str">
            <v/>
          </cell>
          <cell r="EJ379" t="str">
            <v/>
          </cell>
          <cell r="EK379" t="str">
            <v/>
          </cell>
          <cell r="EL379" t="str">
            <v/>
          </cell>
          <cell r="EM379" t="str">
            <v/>
          </cell>
          <cell r="EN379" t="str">
            <v/>
          </cell>
          <cell r="EO379" t="str">
            <v/>
          </cell>
          <cell r="EP379" t="str">
            <v/>
          </cell>
          <cell r="EQ379" t="str">
            <v/>
          </cell>
          <cell r="ER379" t="str">
            <v/>
          </cell>
          <cell r="ES379" t="str">
            <v/>
          </cell>
          <cell r="ET379" t="str">
            <v>121.00 sFr frei</v>
          </cell>
          <cell r="EU379" t="str">
            <v>2024-11-01</v>
          </cell>
          <cell r="EV379" t="str">
            <v/>
          </cell>
          <cell r="EW379" t="str">
            <v/>
          </cell>
          <cell r="EX379" t="str">
            <v/>
          </cell>
          <cell r="EY379" t="str">
            <v/>
          </cell>
          <cell r="EZ379" t="str">
            <v/>
          </cell>
          <cell r="FA379" t="str">
            <v/>
          </cell>
          <cell r="FB379" t="str">
            <v/>
          </cell>
          <cell r="FC379" t="str">
            <v/>
          </cell>
          <cell r="FD379" t="str">
            <v/>
          </cell>
          <cell r="FE379" t="str">
            <v/>
          </cell>
          <cell r="FF379" t="str">
            <v/>
          </cell>
          <cell r="FG379" t="str">
            <v/>
          </cell>
          <cell r="FH379" t="str">
            <v/>
          </cell>
          <cell r="FI379">
            <v>113</v>
          </cell>
        </row>
        <row r="380">
          <cell r="H380">
            <v>9781626234611</v>
          </cell>
          <cell r="I380">
            <v>9781604067231</v>
          </cell>
          <cell r="J380" t="str">
            <v>892461</v>
          </cell>
          <cell r="K380" t="str">
            <v>0038826</v>
          </cell>
          <cell r="L380" t="str">
            <v>Marmor</v>
          </cell>
          <cell r="M380" t="str">
            <v>Marmor, Decision Making Orthopaedic Trauma</v>
          </cell>
          <cell r="N380" t="str">
            <v>Decision Making in Orthopaedic Trauma</v>
          </cell>
          <cell r="O380" t="str">
            <v/>
          </cell>
          <cell r="P380" t="str">
            <v/>
          </cell>
          <cell r="Q380" t="str">
            <v>1</v>
          </cell>
          <cell r="R380" t="str">
            <v/>
          </cell>
          <cell r="S380" t="str">
            <v>Print</v>
          </cell>
          <cell r="T380" t="str">
            <v/>
          </cell>
          <cell r="U380" t="str">
            <v>BU Buch</v>
          </cell>
          <cell r="V380" t="str">
            <v>gebunden (FH)</v>
          </cell>
          <cell r="W380" t="str">
            <v>2017</v>
          </cell>
          <cell r="X380" t="str">
            <v>Erstdruck</v>
          </cell>
          <cell r="Y380" t="str">
            <v>424</v>
          </cell>
          <cell r="Z380" t="str">
            <v>424</v>
          </cell>
          <cell r="AA380" t="str">
            <v>424</v>
          </cell>
          <cell r="AB380" t="str">
            <v>2017-02-01</v>
          </cell>
          <cell r="AC380" t="str">
            <v>US</v>
          </cell>
          <cell r="AD380" t="str">
            <v/>
          </cell>
          <cell r="AE380" t="str">
            <v>2017-06-14</v>
          </cell>
          <cell r="AF380" t="str">
            <v>2017-06-14</v>
          </cell>
          <cell r="AG380" t="str">
            <v xml:space="preserve"> </v>
          </cell>
          <cell r="AH380" t="str">
            <v>RG01 Fachbuch</v>
          </cell>
          <cell r="AI380" t="str">
            <v>49019900 Broschüren und ähnl. Drucke</v>
          </cell>
          <cell r="AJ380" t="str">
            <v>Lieferbar</v>
          </cell>
          <cell r="AK380" t="str">
            <v xml:space="preserve"> </v>
          </cell>
          <cell r="AL380" t="str">
            <v/>
          </cell>
          <cell r="AM380" t="str">
            <v>2017-06-02</v>
          </cell>
          <cell r="AN380" t="str">
            <v>2017-06-02</v>
          </cell>
          <cell r="AO380" t="str">
            <v xml:space="preserve"> </v>
          </cell>
          <cell r="AP380" t="str">
            <v>Kein Rabatt</v>
          </cell>
          <cell r="AQ380" t="str">
            <v/>
          </cell>
          <cell r="AR380" t="str">
            <v>Lieferbar</v>
          </cell>
          <cell r="AS380" t="str">
            <v>Y</v>
          </cell>
          <cell r="AT380" t="str">
            <v/>
          </cell>
          <cell r="AU380" t="str">
            <v/>
          </cell>
          <cell r="AV380" t="str">
            <v/>
          </cell>
          <cell r="AW380" t="str">
            <v xml:space="preserve"> </v>
          </cell>
          <cell r="AX380" t="str">
            <v/>
          </cell>
          <cell r="AY380" t="str">
            <v/>
          </cell>
          <cell r="AZ380" t="str">
            <v>In Planung</v>
          </cell>
          <cell r="BA380" t="str">
            <v xml:space="preserve"> </v>
          </cell>
          <cell r="BB380" t="str">
            <v/>
          </cell>
          <cell r="BC380" t="str">
            <v/>
          </cell>
          <cell r="BD380" t="str">
            <v/>
          </cell>
          <cell r="BE380" t="str">
            <v xml:space="preserve"> </v>
          </cell>
          <cell r="BF380" t="str">
            <v/>
          </cell>
          <cell r="BG380" t="str">
            <v/>
          </cell>
          <cell r="BH380" t="str">
            <v>In Planung</v>
          </cell>
          <cell r="BI380" t="str">
            <v xml:space="preserve"> </v>
          </cell>
          <cell r="BJ380" t="str">
            <v>SON 21,5x28</v>
          </cell>
          <cell r="BK380" t="str">
            <v/>
          </cell>
          <cell r="BL380" t="str">
            <v>190</v>
          </cell>
          <cell r="BM380" t="str">
            <v>Erstauflage</v>
          </cell>
          <cell r="BN380" t="str">
            <v/>
          </cell>
          <cell r="BO380" t="str">
            <v>Englisch</v>
          </cell>
          <cell r="BP380" t="str">
            <v>39</v>
          </cell>
          <cell r="BQ380" t="str">
            <v>0</v>
          </cell>
          <cell r="BR380" t="str">
            <v>0</v>
          </cell>
          <cell r="BS380" t="str">
            <v>39</v>
          </cell>
          <cell r="BT380" t="str">
            <v>907.19</v>
          </cell>
          <cell r="BU380" t="str">
            <v>Autor</v>
          </cell>
          <cell r="BV380" t="str">
            <v>Marmor</v>
          </cell>
          <cell r="BW380" t="str">
            <v xml:space="preserve">Meir </v>
          </cell>
          <cell r="BX380" t="str">
            <v/>
          </cell>
          <cell r="BY380" t="str">
            <v/>
          </cell>
          <cell r="BZ380" t="str">
            <v>3366300</v>
          </cell>
          <cell r="CA380" t="str">
            <v/>
          </cell>
          <cell r="CB380" t="str">
            <v/>
          </cell>
          <cell r="CC380" t="str">
            <v/>
          </cell>
          <cell r="CD380" t="str">
            <v/>
          </cell>
          <cell r="CE380" t="str">
            <v/>
          </cell>
          <cell r="CF380" t="str">
            <v/>
          </cell>
          <cell r="CG380" t="str">
            <v/>
          </cell>
          <cell r="CH380" t="str">
            <v/>
          </cell>
          <cell r="CI380" t="str">
            <v/>
          </cell>
          <cell r="CJ380" t="str">
            <v/>
          </cell>
          <cell r="CK380" t="str">
            <v/>
          </cell>
          <cell r="CL380" t="str">
            <v/>
          </cell>
          <cell r="CM380" t="str">
            <v/>
          </cell>
          <cell r="CN380" t="str">
            <v/>
          </cell>
          <cell r="CO380" t="str">
            <v/>
          </cell>
          <cell r="CP380" t="str">
            <v/>
          </cell>
          <cell r="CQ380" t="str">
            <v/>
          </cell>
          <cell r="CR380" t="str">
            <v/>
          </cell>
          <cell r="CS380" t="str">
            <v/>
          </cell>
          <cell r="CT380" t="str">
            <v/>
          </cell>
          <cell r="CU380" t="str">
            <v/>
          </cell>
          <cell r="CV380" t="str">
            <v/>
          </cell>
          <cell r="CW380" t="str">
            <v/>
          </cell>
          <cell r="CX380" t="str">
            <v/>
          </cell>
          <cell r="CY380" t="str">
            <v/>
          </cell>
          <cell r="CZ380" t="str">
            <v>DiTech Process Solutions</v>
          </cell>
          <cell r="DA380" t="str">
            <v/>
          </cell>
          <cell r="DB380" t="str">
            <v/>
          </cell>
          <cell r="DC380" t="str">
            <v>zz____Lamsback, Bill</v>
          </cell>
          <cell r="DD380" t="str">
            <v>zz____Connors, Nikole</v>
          </cell>
          <cell r="DE380" t="str">
            <v>Scheihagen, Torsten</v>
          </cell>
          <cell r="DF380" t="str">
            <v/>
          </cell>
          <cell r="DG380" t="str">
            <v/>
          </cell>
          <cell r="DH380" t="str">
            <v/>
          </cell>
          <cell r="DI380" t="str">
            <v/>
          </cell>
          <cell r="DJ380" t="str">
            <v/>
          </cell>
          <cell r="DK380" t="str">
            <v/>
          </cell>
          <cell r="DL380" t="str">
            <v/>
          </cell>
          <cell r="DM380" t="str">
            <v/>
          </cell>
          <cell r="DN380" t="str">
            <v/>
          </cell>
          <cell r="DO380" t="str">
            <v/>
          </cell>
          <cell r="DP380">
            <v>105</v>
          </cell>
          <cell r="DQ380" t="str">
            <v>2024-11-01</v>
          </cell>
          <cell r="DR380" t="str">
            <v/>
          </cell>
          <cell r="DS380" t="str">
            <v/>
          </cell>
          <cell r="DT380" t="str">
            <v/>
          </cell>
          <cell r="DU380" t="str">
            <v/>
          </cell>
          <cell r="DV380" t="str">
            <v/>
          </cell>
          <cell r="DW380" t="str">
            <v/>
          </cell>
          <cell r="DX380" t="str">
            <v/>
          </cell>
          <cell r="DY380" t="str">
            <v/>
          </cell>
          <cell r="DZ380" t="str">
            <v/>
          </cell>
          <cell r="EA380" t="str">
            <v/>
          </cell>
          <cell r="EB380" t="str">
            <v/>
          </cell>
          <cell r="EC380" t="str">
            <v/>
          </cell>
          <cell r="ED380" t="str">
            <v/>
          </cell>
          <cell r="EE380" t="str">
            <v>108.00 € (A) frei</v>
          </cell>
          <cell r="EF380" t="str">
            <v>2024-11-01</v>
          </cell>
          <cell r="EG380" t="str">
            <v/>
          </cell>
          <cell r="EH380" t="str">
            <v/>
          </cell>
          <cell r="EI380" t="str">
            <v/>
          </cell>
          <cell r="EJ380" t="str">
            <v/>
          </cell>
          <cell r="EK380" t="str">
            <v/>
          </cell>
          <cell r="EL380" t="str">
            <v/>
          </cell>
          <cell r="EM380" t="str">
            <v/>
          </cell>
          <cell r="EN380" t="str">
            <v/>
          </cell>
          <cell r="EO380" t="str">
            <v/>
          </cell>
          <cell r="EP380" t="str">
            <v/>
          </cell>
          <cell r="EQ380" t="str">
            <v/>
          </cell>
          <cell r="ER380" t="str">
            <v/>
          </cell>
          <cell r="ES380" t="str">
            <v/>
          </cell>
          <cell r="ET380" t="str">
            <v>121.00 sFr frei</v>
          </cell>
          <cell r="EU380" t="str">
            <v>2024-11-01</v>
          </cell>
          <cell r="EV380" t="str">
            <v/>
          </cell>
          <cell r="EW380" t="str">
            <v/>
          </cell>
          <cell r="EX380" t="str">
            <v/>
          </cell>
          <cell r="EY380" t="str">
            <v/>
          </cell>
          <cell r="EZ380" t="str">
            <v/>
          </cell>
          <cell r="FA380" t="str">
            <v/>
          </cell>
          <cell r="FB380" t="str">
            <v/>
          </cell>
          <cell r="FC380" t="str">
            <v/>
          </cell>
          <cell r="FD380" t="str">
            <v/>
          </cell>
          <cell r="FE380" t="str">
            <v/>
          </cell>
          <cell r="FF380" t="str">
            <v/>
          </cell>
          <cell r="FG380" t="str">
            <v/>
          </cell>
          <cell r="FH380" t="str">
            <v/>
          </cell>
          <cell r="FI380">
            <v>113</v>
          </cell>
        </row>
        <row r="381">
          <cell r="H381">
            <v>9781626232105</v>
          </cell>
          <cell r="I381">
            <v>9783131397935</v>
          </cell>
          <cell r="J381" t="str">
            <v>892210</v>
          </cell>
          <cell r="K381" t="str">
            <v>0019252</v>
          </cell>
          <cell r="L381" t="str">
            <v>Casiano</v>
          </cell>
          <cell r="M381" t="str">
            <v>Casiano, Endoscopic Sinonasal Dissection Guide 2e</v>
          </cell>
          <cell r="N381" t="str">
            <v>Endoscopic Sinonasal Dissection Guide</v>
          </cell>
          <cell r="O381" t="str">
            <v>Including Orbit and Skull Base</v>
          </cell>
          <cell r="P381" t="str">
            <v/>
          </cell>
          <cell r="Q381" t="str">
            <v>2</v>
          </cell>
          <cell r="R381" t="str">
            <v/>
          </cell>
          <cell r="S381" t="str">
            <v>Print</v>
          </cell>
          <cell r="T381" t="str">
            <v/>
          </cell>
          <cell r="U381" t="str">
            <v>BU Buch</v>
          </cell>
          <cell r="V381" t="str">
            <v>Wire-O</v>
          </cell>
          <cell r="W381" t="str">
            <v>2017</v>
          </cell>
          <cell r="X381" t="str">
            <v/>
          </cell>
          <cell r="Y381" t="str">
            <v>540</v>
          </cell>
          <cell r="Z381" t="str">
            <v>753</v>
          </cell>
          <cell r="AA381" t="str">
            <v>540</v>
          </cell>
          <cell r="AB381" t="str">
            <v>2016-11-15</v>
          </cell>
          <cell r="AC381" t="str">
            <v>US</v>
          </cell>
          <cell r="AD381" t="str">
            <v/>
          </cell>
          <cell r="AE381" t="str">
            <v>2017-07-12</v>
          </cell>
          <cell r="AF381" t="str">
            <v>2017-07-12</v>
          </cell>
          <cell r="AG381" t="str">
            <v xml:space="preserve"> </v>
          </cell>
          <cell r="AH381" t="str">
            <v>RG01 Fachbuch</v>
          </cell>
          <cell r="AI381" t="str">
            <v>49019900 Broschüren und ähnl. Drucke</v>
          </cell>
          <cell r="AJ381" t="str">
            <v>Lieferbar</v>
          </cell>
          <cell r="AK381" t="str">
            <v xml:space="preserve"> </v>
          </cell>
          <cell r="AL381" t="str">
            <v/>
          </cell>
          <cell r="AM381" t="str">
            <v>2017-06-26</v>
          </cell>
          <cell r="AN381" t="str">
            <v>2017-06-26</v>
          </cell>
          <cell r="AO381" t="str">
            <v xml:space="preserve"> </v>
          </cell>
          <cell r="AP381" t="str">
            <v>Kein Rabatt</v>
          </cell>
          <cell r="AQ381" t="str">
            <v/>
          </cell>
          <cell r="AR381" t="str">
            <v>Lieferbar</v>
          </cell>
          <cell r="AS381" t="str">
            <v>Y</v>
          </cell>
          <cell r="AT381" t="str">
            <v/>
          </cell>
          <cell r="AU381" t="str">
            <v/>
          </cell>
          <cell r="AV381" t="str">
            <v/>
          </cell>
          <cell r="AW381" t="str">
            <v xml:space="preserve"> </v>
          </cell>
          <cell r="AX381" t="str">
            <v/>
          </cell>
          <cell r="AY381" t="str">
            <v/>
          </cell>
          <cell r="AZ381" t="str">
            <v>In Planung</v>
          </cell>
          <cell r="BA381" t="str">
            <v xml:space="preserve"> </v>
          </cell>
          <cell r="BB381" t="str">
            <v/>
          </cell>
          <cell r="BC381" t="str">
            <v/>
          </cell>
          <cell r="BD381" t="str">
            <v/>
          </cell>
          <cell r="BE381" t="str">
            <v xml:space="preserve"> </v>
          </cell>
          <cell r="BF381" t="str">
            <v/>
          </cell>
          <cell r="BG381" t="str">
            <v/>
          </cell>
          <cell r="BH381" t="str">
            <v>In Planung</v>
          </cell>
          <cell r="BI381" t="str">
            <v xml:space="preserve"> </v>
          </cell>
          <cell r="BJ381" t="str">
            <v>9.000 X 12.000 IN</v>
          </cell>
          <cell r="BK381" t="str">
            <v>85</v>
          </cell>
          <cell r="BL381" t="str">
            <v>166</v>
          </cell>
          <cell r="BM381" t="str">
            <v/>
          </cell>
          <cell r="BN381" t="str">
            <v>Video</v>
          </cell>
          <cell r="BO381" t="str">
            <v>Englisch</v>
          </cell>
          <cell r="BP381" t="str">
            <v>353</v>
          </cell>
          <cell r="BQ381" t="str">
            <v>0</v>
          </cell>
          <cell r="BR381" t="str">
            <v>0</v>
          </cell>
          <cell r="BS381" t="str">
            <v>353</v>
          </cell>
          <cell r="BT381" t="str">
            <v>725.76</v>
          </cell>
          <cell r="BU381" t="str">
            <v>Autor</v>
          </cell>
          <cell r="BV381" t="str">
            <v>Casiano</v>
          </cell>
          <cell r="BW381" t="str">
            <v xml:space="preserve">Roy R. </v>
          </cell>
          <cell r="BX381" t="str">
            <v/>
          </cell>
          <cell r="BY381" t="str">
            <v>0000000357298947</v>
          </cell>
          <cell r="BZ381" t="str">
            <v>2247269</v>
          </cell>
          <cell r="CA381" t="str">
            <v>Autor</v>
          </cell>
          <cell r="CB381" t="str">
            <v>Herzallah</v>
          </cell>
          <cell r="CC381" t="str">
            <v xml:space="preserve">Islam </v>
          </cell>
          <cell r="CD381" t="str">
            <v/>
          </cell>
          <cell r="CE381" t="str">
            <v/>
          </cell>
          <cell r="CF381" t="str">
            <v>2248995</v>
          </cell>
          <cell r="CG381" t="str">
            <v>Autor</v>
          </cell>
          <cell r="CH381" t="str">
            <v>Eloy</v>
          </cell>
          <cell r="CI381" t="str">
            <v xml:space="preserve">Jean </v>
          </cell>
          <cell r="CJ381" t="str">
            <v/>
          </cell>
          <cell r="CK381" t="str">
            <v/>
          </cell>
          <cell r="CL381" t="str">
            <v>2249394</v>
          </cell>
          <cell r="CM381" t="str">
            <v/>
          </cell>
          <cell r="CN381" t="str">
            <v/>
          </cell>
          <cell r="CO381" t="str">
            <v/>
          </cell>
          <cell r="CP381" t="str">
            <v/>
          </cell>
          <cell r="CQ381" t="str">
            <v/>
          </cell>
          <cell r="CR381" t="str">
            <v/>
          </cell>
          <cell r="CS381" t="str">
            <v/>
          </cell>
          <cell r="CT381" t="str">
            <v/>
          </cell>
          <cell r="CU381" t="str">
            <v/>
          </cell>
          <cell r="CV381" t="str">
            <v/>
          </cell>
          <cell r="CW381" t="str">
            <v/>
          </cell>
          <cell r="CX381" t="str">
            <v/>
          </cell>
          <cell r="CY381" t="str">
            <v/>
          </cell>
          <cell r="CZ381" t="str">
            <v/>
          </cell>
          <cell r="DA381" t="str">
            <v/>
          </cell>
          <cell r="DB381" t="str">
            <v/>
          </cell>
          <cell r="DC381" t="str">
            <v>zz____Hiscock, Tim</v>
          </cell>
          <cell r="DD381" t="str">
            <v>zz____Zurhellen, Owen</v>
          </cell>
          <cell r="DE381" t="str">
            <v>zz____Woznicki, Sean</v>
          </cell>
          <cell r="DF381" t="str">
            <v>zz____Noack, Ann-Kathrin</v>
          </cell>
          <cell r="DG381" t="str">
            <v>Zollenkopf, Anette</v>
          </cell>
          <cell r="DH381" t="str">
            <v/>
          </cell>
          <cell r="DI381" t="str">
            <v/>
          </cell>
          <cell r="DJ381" t="str">
            <v/>
          </cell>
          <cell r="DK381" t="str">
            <v/>
          </cell>
          <cell r="DL381" t="str">
            <v/>
          </cell>
          <cell r="DM381" t="str">
            <v/>
          </cell>
          <cell r="DN381" t="str">
            <v/>
          </cell>
          <cell r="DO381" t="str">
            <v/>
          </cell>
          <cell r="DP381">
            <v>105</v>
          </cell>
          <cell r="DQ381" t="str">
            <v>2024-11-01</v>
          </cell>
          <cell r="DR381" t="str">
            <v/>
          </cell>
          <cell r="DS381" t="str">
            <v/>
          </cell>
          <cell r="DT381" t="str">
            <v/>
          </cell>
          <cell r="DU381" t="str">
            <v/>
          </cell>
          <cell r="DV381" t="str">
            <v/>
          </cell>
          <cell r="DW381" t="str">
            <v/>
          </cell>
          <cell r="DX381" t="str">
            <v/>
          </cell>
          <cell r="DY381" t="str">
            <v/>
          </cell>
          <cell r="DZ381" t="str">
            <v/>
          </cell>
          <cell r="EA381" t="str">
            <v/>
          </cell>
          <cell r="EB381" t="str">
            <v/>
          </cell>
          <cell r="EC381" t="str">
            <v/>
          </cell>
          <cell r="ED381" t="str">
            <v/>
          </cell>
          <cell r="EE381" t="str">
            <v>108.00 € (A) frei</v>
          </cell>
          <cell r="EF381" t="str">
            <v>2024-11-01</v>
          </cell>
          <cell r="EG381" t="str">
            <v/>
          </cell>
          <cell r="EH381" t="str">
            <v/>
          </cell>
          <cell r="EI381" t="str">
            <v/>
          </cell>
          <cell r="EJ381" t="str">
            <v/>
          </cell>
          <cell r="EK381" t="str">
            <v/>
          </cell>
          <cell r="EL381" t="str">
            <v/>
          </cell>
          <cell r="EM381" t="str">
            <v/>
          </cell>
          <cell r="EN381" t="str">
            <v/>
          </cell>
          <cell r="EO381" t="str">
            <v/>
          </cell>
          <cell r="EP381" t="str">
            <v/>
          </cell>
          <cell r="EQ381" t="str">
            <v/>
          </cell>
          <cell r="ER381" t="str">
            <v/>
          </cell>
          <cell r="ES381" t="str">
            <v/>
          </cell>
          <cell r="ET381" t="str">
            <v>121.00 sFr frei</v>
          </cell>
          <cell r="EU381" t="str">
            <v>2024-11-01</v>
          </cell>
          <cell r="EV381" t="str">
            <v/>
          </cell>
          <cell r="EW381" t="str">
            <v/>
          </cell>
          <cell r="EX381" t="str">
            <v/>
          </cell>
          <cell r="EY381" t="str">
            <v/>
          </cell>
          <cell r="EZ381" t="str">
            <v/>
          </cell>
          <cell r="FA381" t="str">
            <v/>
          </cell>
          <cell r="FB381" t="str">
            <v/>
          </cell>
          <cell r="FC381" t="str">
            <v/>
          </cell>
          <cell r="FD381" t="str">
            <v/>
          </cell>
          <cell r="FE381" t="str">
            <v/>
          </cell>
          <cell r="FF381" t="str">
            <v/>
          </cell>
          <cell r="FG381" t="str">
            <v/>
          </cell>
          <cell r="FH381" t="str">
            <v/>
          </cell>
          <cell r="FI381">
            <v>113</v>
          </cell>
        </row>
        <row r="382">
          <cell r="H382">
            <v>9781626231153</v>
          </cell>
          <cell r="I382">
            <v>9783131711311</v>
          </cell>
          <cell r="J382" t="str">
            <v>892115</v>
          </cell>
          <cell r="K382" t="str">
            <v>0013143</v>
          </cell>
          <cell r="L382" t="str">
            <v>Jamal M. Bullocks</v>
          </cell>
          <cell r="M382" t="str">
            <v>Bullocks, Plastic Surgery Emergencies 2e</v>
          </cell>
          <cell r="N382" t="str">
            <v>Plastic Surgery Emergencies</v>
          </cell>
          <cell r="O382" t="str">
            <v>Principles and Techniques</v>
          </cell>
          <cell r="P382" t="str">
            <v/>
          </cell>
          <cell r="Q382" t="str">
            <v>2</v>
          </cell>
          <cell r="R382" t="str">
            <v/>
          </cell>
          <cell r="S382" t="str">
            <v>Print</v>
          </cell>
          <cell r="T382" t="str">
            <v/>
          </cell>
          <cell r="U382" t="str">
            <v>BU Buch</v>
          </cell>
          <cell r="V382" t="str">
            <v>Broschiert (KB)</v>
          </cell>
          <cell r="W382" t="str">
            <v>2017</v>
          </cell>
          <cell r="X382" t="str">
            <v/>
          </cell>
          <cell r="Y382" t="str">
            <v>500</v>
          </cell>
          <cell r="Z382" t="str">
            <v>865</v>
          </cell>
          <cell r="AA382" t="str">
            <v>500</v>
          </cell>
          <cell r="AB382" t="str">
            <v>2015-12-31</v>
          </cell>
          <cell r="AC382" t="str">
            <v>US</v>
          </cell>
          <cell r="AD382" t="str">
            <v/>
          </cell>
          <cell r="AE382" t="str">
            <v>2017-07-12</v>
          </cell>
          <cell r="AF382" t="str">
            <v>2017-07-12</v>
          </cell>
          <cell r="AG382" t="str">
            <v xml:space="preserve"> </v>
          </cell>
          <cell r="AH382" t="str">
            <v>RG01 Fachbuch</v>
          </cell>
          <cell r="AI382" t="str">
            <v>49019900 Broschüren und ähnl. Drucke</v>
          </cell>
          <cell r="AJ382" t="str">
            <v>Lieferbar</v>
          </cell>
          <cell r="AK382" t="str">
            <v xml:space="preserve"> </v>
          </cell>
          <cell r="AL382" t="str">
            <v/>
          </cell>
          <cell r="AM382" t="str">
            <v>2017-06-15</v>
          </cell>
          <cell r="AN382" t="str">
            <v>2017-06-15</v>
          </cell>
          <cell r="AO382" t="str">
            <v xml:space="preserve"> </v>
          </cell>
          <cell r="AP382" t="str">
            <v>Kein Rabatt</v>
          </cell>
          <cell r="AQ382" t="str">
            <v/>
          </cell>
          <cell r="AR382" t="str">
            <v>Lieferbar</v>
          </cell>
          <cell r="AS382" t="str">
            <v>Y</v>
          </cell>
          <cell r="AT382" t="str">
            <v/>
          </cell>
          <cell r="AU382" t="str">
            <v/>
          </cell>
          <cell r="AV382" t="str">
            <v/>
          </cell>
          <cell r="AW382" t="str">
            <v xml:space="preserve"> </v>
          </cell>
          <cell r="AX382" t="str">
            <v/>
          </cell>
          <cell r="AY382" t="str">
            <v/>
          </cell>
          <cell r="AZ382" t="str">
            <v>In Planung</v>
          </cell>
          <cell r="BA382" t="str">
            <v xml:space="preserve"> </v>
          </cell>
          <cell r="BB382" t="str">
            <v/>
          </cell>
          <cell r="BC382" t="str">
            <v/>
          </cell>
          <cell r="BD382" t="str">
            <v/>
          </cell>
          <cell r="BE382" t="str">
            <v xml:space="preserve"> </v>
          </cell>
          <cell r="BF382" t="str">
            <v/>
          </cell>
          <cell r="BG382" t="str">
            <v/>
          </cell>
          <cell r="BH382" t="str">
            <v>In Planung</v>
          </cell>
          <cell r="BI382" t="str">
            <v xml:space="preserve"> </v>
          </cell>
          <cell r="BJ382" t="str">
            <v>5.000 X 8.000 IN</v>
          </cell>
          <cell r="BK382" t="str">
            <v/>
          </cell>
          <cell r="BL382" t="str">
            <v>285</v>
          </cell>
          <cell r="BM382" t="str">
            <v/>
          </cell>
          <cell r="BN382" t="str">
            <v>MediaCenter (protected), Video</v>
          </cell>
          <cell r="BO382" t="str">
            <v>Englisch</v>
          </cell>
          <cell r="BP382" t="str">
            <v>150</v>
          </cell>
          <cell r="BQ382" t="str">
            <v>0</v>
          </cell>
          <cell r="BR382" t="str">
            <v>0</v>
          </cell>
          <cell r="BS382" t="str">
            <v>150</v>
          </cell>
          <cell r="BT382" t="str">
            <v>272.16</v>
          </cell>
          <cell r="BU382" t="str">
            <v>Autor</v>
          </cell>
          <cell r="BV382" t="str">
            <v>Bullocks</v>
          </cell>
          <cell r="BW382" t="str">
            <v xml:space="preserve">Jamal M. </v>
          </cell>
          <cell r="BX382" t="str">
            <v/>
          </cell>
          <cell r="BY382" t="str">
            <v>0000000050199012</v>
          </cell>
          <cell r="BZ382" t="str">
            <v>2247456</v>
          </cell>
          <cell r="CA382" t="str">
            <v>Autor</v>
          </cell>
          <cell r="CB382" t="str">
            <v>Hsu</v>
          </cell>
          <cell r="CC382" t="str">
            <v xml:space="preserve">Patrick W. </v>
          </cell>
          <cell r="CD382" t="str">
            <v/>
          </cell>
          <cell r="CE382" t="str">
            <v/>
          </cell>
          <cell r="CF382" t="str">
            <v>2282066</v>
          </cell>
          <cell r="CG382" t="str">
            <v>Autor</v>
          </cell>
          <cell r="CH382" t="str">
            <v>Izaddoost</v>
          </cell>
          <cell r="CI382" t="str">
            <v xml:space="preserve">Shayan A. </v>
          </cell>
          <cell r="CJ382" t="str">
            <v/>
          </cell>
          <cell r="CK382" t="str">
            <v/>
          </cell>
          <cell r="CL382" t="str">
            <v>2243882</v>
          </cell>
          <cell r="CM382" t="str">
            <v>Autor</v>
          </cell>
          <cell r="CN382" t="str">
            <v>Hollier</v>
          </cell>
          <cell r="CO382" t="str">
            <v xml:space="preserve">Larry </v>
          </cell>
          <cell r="CP382" t="str">
            <v/>
          </cell>
          <cell r="CQ382" t="str">
            <v/>
          </cell>
          <cell r="CR382" t="str">
            <v>4113992</v>
          </cell>
          <cell r="CS382" t="str">
            <v/>
          </cell>
          <cell r="CT382" t="str">
            <v/>
          </cell>
          <cell r="CU382" t="str">
            <v/>
          </cell>
          <cell r="CV382" t="str">
            <v/>
          </cell>
          <cell r="CW382" t="str">
            <v/>
          </cell>
          <cell r="CX382" t="str">
            <v/>
          </cell>
          <cell r="CY382" t="str">
            <v/>
          </cell>
          <cell r="CZ382" t="str">
            <v>DiTech Process Solutions</v>
          </cell>
          <cell r="DA382" t="str">
            <v/>
          </cell>
          <cell r="DB382" t="str">
            <v/>
          </cell>
          <cell r="DC382" t="str">
            <v>Edmonson, Karen</v>
          </cell>
          <cell r="DD382" t="str">
            <v>zz____Palumbo, Elizabeth</v>
          </cell>
          <cell r="DE382" t="str">
            <v>Scheihagen, Torsten</v>
          </cell>
          <cell r="DF382" t="str">
            <v>zz____Noack, Ann-Kathrin</v>
          </cell>
          <cell r="DG382" t="str">
            <v>Zollenkopf, Anette</v>
          </cell>
          <cell r="DH382" t="str">
            <v/>
          </cell>
          <cell r="DI382" t="str">
            <v/>
          </cell>
          <cell r="DJ382" t="str">
            <v/>
          </cell>
          <cell r="DK382" t="str">
            <v/>
          </cell>
          <cell r="DL382" t="str">
            <v/>
          </cell>
          <cell r="DM382" t="str">
            <v/>
          </cell>
          <cell r="DN382" t="str">
            <v/>
          </cell>
          <cell r="DO382" t="str">
            <v/>
          </cell>
          <cell r="DP382">
            <v>80</v>
          </cell>
          <cell r="DQ382" t="str">
            <v>2024-11-01</v>
          </cell>
          <cell r="DR382" t="str">
            <v/>
          </cell>
          <cell r="DS382" t="str">
            <v/>
          </cell>
          <cell r="DT382" t="str">
            <v/>
          </cell>
          <cell r="DU382" t="str">
            <v/>
          </cell>
          <cell r="DV382" t="str">
            <v/>
          </cell>
          <cell r="DW382" t="str">
            <v/>
          </cell>
          <cell r="DX382" t="str">
            <v/>
          </cell>
          <cell r="DY382" t="str">
            <v/>
          </cell>
          <cell r="DZ382" t="str">
            <v/>
          </cell>
          <cell r="EA382" t="str">
            <v/>
          </cell>
          <cell r="EB382" t="str">
            <v/>
          </cell>
          <cell r="EC382" t="str">
            <v/>
          </cell>
          <cell r="ED382" t="str">
            <v/>
          </cell>
          <cell r="EE382" t="str">
            <v>82.30 € (A) frei</v>
          </cell>
          <cell r="EF382" t="str">
            <v>2024-11-01</v>
          </cell>
          <cell r="EG382" t="str">
            <v/>
          </cell>
          <cell r="EH382" t="str">
            <v/>
          </cell>
          <cell r="EI382" t="str">
            <v/>
          </cell>
          <cell r="EJ382" t="str">
            <v/>
          </cell>
          <cell r="EK382" t="str">
            <v/>
          </cell>
          <cell r="EL382" t="str">
            <v/>
          </cell>
          <cell r="EM382" t="str">
            <v/>
          </cell>
          <cell r="EN382" t="str">
            <v/>
          </cell>
          <cell r="EO382" t="str">
            <v/>
          </cell>
          <cell r="EP382" t="str">
            <v/>
          </cell>
          <cell r="EQ382" t="str">
            <v/>
          </cell>
          <cell r="ER382" t="str">
            <v/>
          </cell>
          <cell r="ES382" t="str">
            <v/>
          </cell>
          <cell r="ET382" t="str">
            <v>92.00 sFr frei</v>
          </cell>
          <cell r="EU382" t="str">
            <v>2024-11-01</v>
          </cell>
          <cell r="EV382" t="str">
            <v/>
          </cell>
          <cell r="EW382" t="str">
            <v/>
          </cell>
          <cell r="EX382" t="str">
            <v/>
          </cell>
          <cell r="EY382" t="str">
            <v/>
          </cell>
          <cell r="EZ382" t="str">
            <v/>
          </cell>
          <cell r="FA382" t="str">
            <v/>
          </cell>
          <cell r="FB382" t="str">
            <v/>
          </cell>
          <cell r="FC382" t="str">
            <v/>
          </cell>
          <cell r="FD382" t="str">
            <v/>
          </cell>
          <cell r="FE382" t="str">
            <v/>
          </cell>
          <cell r="FF382" t="str">
            <v/>
          </cell>
          <cell r="FG382" t="str">
            <v/>
          </cell>
          <cell r="FH382" t="str">
            <v/>
          </cell>
          <cell r="FI382">
            <v>86</v>
          </cell>
        </row>
        <row r="383">
          <cell r="H383">
            <v>9783131699015</v>
          </cell>
          <cell r="I383">
            <v>9783132012110</v>
          </cell>
          <cell r="J383" t="str">
            <v>169901</v>
          </cell>
          <cell r="K383" t="str">
            <v>0020220</v>
          </cell>
          <cell r="L383" t="str">
            <v>CLARKE</v>
          </cell>
          <cell r="M383" t="str">
            <v>Clarke, Ped. Otolaryngology, A1, print</v>
          </cell>
          <cell r="N383" t="str">
            <v>Pediatric Otolaryngology</v>
          </cell>
          <cell r="O383" t="str">
            <v>Practical Clinical Management</v>
          </cell>
          <cell r="P383" t="str">
            <v/>
          </cell>
          <cell r="Q383" t="str">
            <v>1</v>
          </cell>
          <cell r="R383" t="str">
            <v/>
          </cell>
          <cell r="S383" t="str">
            <v>Print</v>
          </cell>
          <cell r="T383" t="str">
            <v/>
          </cell>
          <cell r="U383" t="str">
            <v>BU Buch</v>
          </cell>
          <cell r="V383" t="str">
            <v>gebunden (FH)</v>
          </cell>
          <cell r="W383" t="str">
            <v>2017</v>
          </cell>
          <cell r="X383" t="str">
            <v>Erstdruck</v>
          </cell>
          <cell r="Y383" t="str">
            <v>800</v>
          </cell>
          <cell r="Z383" t="str">
            <v>800</v>
          </cell>
          <cell r="AA383" t="str">
            <v>800</v>
          </cell>
          <cell r="AB383" t="str">
            <v>2016-02-15</v>
          </cell>
          <cell r="AC383" t="str">
            <v>DE</v>
          </cell>
          <cell r="AD383" t="str">
            <v/>
          </cell>
          <cell r="AE383" t="str">
            <v>2017-07-12</v>
          </cell>
          <cell r="AF383" t="str">
            <v>2017-07-12</v>
          </cell>
          <cell r="AG383" t="str">
            <v xml:space="preserve"> </v>
          </cell>
          <cell r="AH383" t="str">
            <v>RG01 Fachbuch</v>
          </cell>
          <cell r="AI383" t="str">
            <v>49019900 Broschüren und ähnl. Drucke</v>
          </cell>
          <cell r="AJ383" t="str">
            <v>Lieferbar</v>
          </cell>
          <cell r="AK383" t="str">
            <v>Y</v>
          </cell>
          <cell r="AL383" t="str">
            <v/>
          </cell>
          <cell r="AM383" t="str">
            <v>2017-07-20</v>
          </cell>
          <cell r="AN383" t="str">
            <v>2017-07-20</v>
          </cell>
          <cell r="AO383" t="str">
            <v xml:space="preserve"> </v>
          </cell>
          <cell r="AP383" t="str">
            <v>Kein Rabatt</v>
          </cell>
          <cell r="AQ383" t="str">
            <v/>
          </cell>
          <cell r="AR383" t="str">
            <v>Lieferbar</v>
          </cell>
          <cell r="AS383" t="str">
            <v xml:space="preserve"> </v>
          </cell>
          <cell r="AT383" t="str">
            <v/>
          </cell>
          <cell r="AU383" t="str">
            <v/>
          </cell>
          <cell r="AV383" t="str">
            <v/>
          </cell>
          <cell r="AW383" t="str">
            <v xml:space="preserve"> </v>
          </cell>
          <cell r="AX383" t="str">
            <v/>
          </cell>
          <cell r="AY383" t="str">
            <v/>
          </cell>
          <cell r="AZ383" t="str">
            <v>In Planung</v>
          </cell>
          <cell r="BA383" t="str">
            <v xml:space="preserve"> </v>
          </cell>
          <cell r="BB383" t="str">
            <v/>
          </cell>
          <cell r="BC383" t="str">
            <v/>
          </cell>
          <cell r="BD383" t="str">
            <v/>
          </cell>
          <cell r="BE383" t="str">
            <v xml:space="preserve"> </v>
          </cell>
          <cell r="BF383" t="str">
            <v/>
          </cell>
          <cell r="BG383" t="str">
            <v/>
          </cell>
          <cell r="BH383" t="str">
            <v>In Planung</v>
          </cell>
          <cell r="BI383" t="str">
            <v xml:space="preserve"> </v>
          </cell>
          <cell r="BJ383" t="str">
            <v>19,5x27</v>
          </cell>
          <cell r="BK383" t="str">
            <v/>
          </cell>
          <cell r="BL383" t="str">
            <v>416</v>
          </cell>
          <cell r="BM383" t="str">
            <v>Erstauflage</v>
          </cell>
          <cell r="BN383" t="str">
            <v/>
          </cell>
          <cell r="BO383" t="str">
            <v>Englisch</v>
          </cell>
          <cell r="BP383" t="str">
            <v>454</v>
          </cell>
          <cell r="BQ383" t="str">
            <v>0</v>
          </cell>
          <cell r="BR383" t="str">
            <v>0</v>
          </cell>
          <cell r="BS383" t="str">
            <v>454</v>
          </cell>
          <cell r="BT383" t="str">
            <v>907.65</v>
          </cell>
          <cell r="BU383" t="str">
            <v>Herausgeber</v>
          </cell>
          <cell r="BV383" t="str">
            <v>Clarke</v>
          </cell>
          <cell r="BW383" t="str">
            <v xml:space="preserve">Raymond </v>
          </cell>
          <cell r="BX383" t="str">
            <v/>
          </cell>
          <cell r="BY383" t="str">
            <v/>
          </cell>
          <cell r="BZ383" t="str">
            <v>2065824</v>
          </cell>
          <cell r="CA383" t="str">
            <v/>
          </cell>
          <cell r="CB383" t="str">
            <v/>
          </cell>
          <cell r="CC383" t="str">
            <v/>
          </cell>
          <cell r="CD383" t="str">
            <v/>
          </cell>
          <cell r="CE383" t="str">
            <v/>
          </cell>
          <cell r="CF383" t="str">
            <v/>
          </cell>
          <cell r="CG383" t="str">
            <v/>
          </cell>
          <cell r="CH383" t="str">
            <v/>
          </cell>
          <cell r="CI383" t="str">
            <v/>
          </cell>
          <cell r="CJ383" t="str">
            <v/>
          </cell>
          <cell r="CK383" t="str">
            <v/>
          </cell>
          <cell r="CL383" t="str">
            <v/>
          </cell>
          <cell r="CM383" t="str">
            <v/>
          </cell>
          <cell r="CN383" t="str">
            <v/>
          </cell>
          <cell r="CO383" t="str">
            <v/>
          </cell>
          <cell r="CP383" t="str">
            <v/>
          </cell>
          <cell r="CQ383" t="str">
            <v/>
          </cell>
          <cell r="CR383" t="str">
            <v/>
          </cell>
          <cell r="CS383" t="str">
            <v/>
          </cell>
          <cell r="CT383" t="str">
            <v/>
          </cell>
          <cell r="CU383" t="str">
            <v/>
          </cell>
          <cell r="CV383" t="str">
            <v/>
          </cell>
          <cell r="CW383" t="str">
            <v/>
          </cell>
          <cell r="CX383" t="str">
            <v/>
          </cell>
          <cell r="CY383" t="str">
            <v/>
          </cell>
          <cell r="CZ383" t="str">
            <v>Thomson Digital</v>
          </cell>
          <cell r="DA383" t="str">
            <v>REPLIKA PRESS PVT. LTD.</v>
          </cell>
          <cell r="DB383" t="str">
            <v/>
          </cell>
          <cell r="DC383" t="str">
            <v>Konnry, Stephan</v>
          </cell>
          <cell r="DD383" t="str">
            <v>143</v>
          </cell>
          <cell r="DE383" t="str">
            <v>zz____Singh, Shivika</v>
          </cell>
          <cell r="DF383" t="str">
            <v>zz____Sherman, Christiane</v>
          </cell>
          <cell r="DG383" t="str">
            <v>Zollenkopf, Anette</v>
          </cell>
          <cell r="DH383" t="str">
            <v/>
          </cell>
          <cell r="DI383" t="str">
            <v/>
          </cell>
          <cell r="DJ383" t="str">
            <v/>
          </cell>
          <cell r="DK383" t="str">
            <v/>
          </cell>
          <cell r="DL383" t="str">
            <v/>
          </cell>
          <cell r="DM383" t="str">
            <v/>
          </cell>
          <cell r="DN383" t="str">
            <v/>
          </cell>
          <cell r="DO383" t="str">
            <v/>
          </cell>
          <cell r="DP383">
            <v>155</v>
          </cell>
          <cell r="DQ383" t="str">
            <v>2025-03-01</v>
          </cell>
          <cell r="DR383" t="str">
            <v/>
          </cell>
          <cell r="DS383" t="str">
            <v/>
          </cell>
          <cell r="DT383" t="str">
            <v/>
          </cell>
          <cell r="DU383" t="str">
            <v/>
          </cell>
          <cell r="DV383" t="str">
            <v/>
          </cell>
          <cell r="DW383" t="str">
            <v/>
          </cell>
          <cell r="DX383" t="str">
            <v/>
          </cell>
          <cell r="DY383" t="str">
            <v/>
          </cell>
          <cell r="DZ383" t="str">
            <v/>
          </cell>
          <cell r="EA383" t="str">
            <v/>
          </cell>
          <cell r="EB383" t="str">
            <v/>
          </cell>
          <cell r="EC383" t="str">
            <v/>
          </cell>
          <cell r="ED383" t="str">
            <v/>
          </cell>
          <cell r="EE383" t="str">
            <v>159.40 € (A) frei</v>
          </cell>
          <cell r="EF383" t="str">
            <v>2025-03-01</v>
          </cell>
          <cell r="EG383" t="str">
            <v/>
          </cell>
          <cell r="EH383" t="str">
            <v/>
          </cell>
          <cell r="EI383" t="str">
            <v/>
          </cell>
          <cell r="EJ383" t="str">
            <v/>
          </cell>
          <cell r="EK383" t="str">
            <v/>
          </cell>
          <cell r="EL383" t="str">
            <v/>
          </cell>
          <cell r="EM383" t="str">
            <v/>
          </cell>
          <cell r="EN383" t="str">
            <v/>
          </cell>
          <cell r="EO383" t="str">
            <v/>
          </cell>
          <cell r="EP383" t="str">
            <v/>
          </cell>
          <cell r="EQ383" t="str">
            <v/>
          </cell>
          <cell r="ER383" t="str">
            <v/>
          </cell>
          <cell r="ES383" t="str">
            <v/>
          </cell>
          <cell r="ET383" t="str">
            <v>178.00 sFr frei</v>
          </cell>
          <cell r="EU383" t="str">
            <v>2025-03-01</v>
          </cell>
          <cell r="EV383" t="str">
            <v/>
          </cell>
          <cell r="EW383" t="str">
            <v/>
          </cell>
          <cell r="EX383" t="str">
            <v/>
          </cell>
          <cell r="EY383" t="str">
            <v/>
          </cell>
          <cell r="EZ383" t="str">
            <v/>
          </cell>
          <cell r="FA383" t="str">
            <v/>
          </cell>
          <cell r="FB383" t="str">
            <v/>
          </cell>
          <cell r="FC383" t="str">
            <v/>
          </cell>
          <cell r="FD383" t="str">
            <v/>
          </cell>
          <cell r="FE383" t="str">
            <v/>
          </cell>
          <cell r="FF383" t="str">
            <v/>
          </cell>
          <cell r="FG383" t="str">
            <v/>
          </cell>
          <cell r="FH383" t="str">
            <v/>
          </cell>
          <cell r="FI383">
            <v>170</v>
          </cell>
        </row>
        <row r="384">
          <cell r="H384">
            <v>9781626236905</v>
          </cell>
          <cell r="I384">
            <v>9781604068856</v>
          </cell>
          <cell r="J384" t="str">
            <v>892690</v>
          </cell>
          <cell r="K384" t="str">
            <v>0040406</v>
          </cell>
          <cell r="L384" t="str">
            <v>Greene</v>
          </cell>
          <cell r="M384" t="str">
            <v>Greene, Operative Management of Vascular Anomalies</v>
          </cell>
          <cell r="N384" t="str">
            <v>Operative Management of Vascular Anomalies</v>
          </cell>
          <cell r="O384" t="str">
            <v/>
          </cell>
          <cell r="P384" t="str">
            <v/>
          </cell>
          <cell r="Q384" t="str">
            <v>1</v>
          </cell>
          <cell r="R384" t="str">
            <v/>
          </cell>
          <cell r="S384" t="str">
            <v>Print</v>
          </cell>
          <cell r="T384" t="str">
            <v>90%/10%</v>
          </cell>
          <cell r="U384" t="str">
            <v>BU Buch/80 EBOOK</v>
          </cell>
          <cell r="V384" t="str">
            <v>gebunden (FH)</v>
          </cell>
          <cell r="W384" t="str">
            <v>2017</v>
          </cell>
          <cell r="X384" t="str">
            <v>Erstdruck</v>
          </cell>
          <cell r="Y384" t="str">
            <v>500</v>
          </cell>
          <cell r="Z384" t="str">
            <v>500</v>
          </cell>
          <cell r="AA384" t="str">
            <v>500</v>
          </cell>
          <cell r="AB384" t="str">
            <v>2016-09-07</v>
          </cell>
          <cell r="AC384" t="str">
            <v>US</v>
          </cell>
          <cell r="AD384" t="str">
            <v/>
          </cell>
          <cell r="AE384" t="str">
            <v>2017-07-12</v>
          </cell>
          <cell r="AF384" t="str">
            <v>2017-07-12</v>
          </cell>
          <cell r="AG384" t="str">
            <v xml:space="preserve"> </v>
          </cell>
          <cell r="AH384" t="str">
            <v>RG01 Fachbuch</v>
          </cell>
          <cell r="AI384" t="str">
            <v>49019900 Broschüren und ähnl. Drucke</v>
          </cell>
          <cell r="AJ384" t="str">
            <v>Lieferbar</v>
          </cell>
          <cell r="AK384" t="str">
            <v xml:space="preserve"> </v>
          </cell>
          <cell r="AL384" t="str">
            <v/>
          </cell>
          <cell r="AM384" t="str">
            <v>2017-07-20</v>
          </cell>
          <cell r="AN384" t="str">
            <v>2017-07-20</v>
          </cell>
          <cell r="AO384" t="str">
            <v xml:space="preserve"> </v>
          </cell>
          <cell r="AP384" t="str">
            <v>Kein Rabatt</v>
          </cell>
          <cell r="AQ384" t="str">
            <v/>
          </cell>
          <cell r="AR384" t="str">
            <v>Lieferbar</v>
          </cell>
          <cell r="AS384" t="str">
            <v>Y</v>
          </cell>
          <cell r="AT384" t="str">
            <v/>
          </cell>
          <cell r="AU384" t="str">
            <v/>
          </cell>
          <cell r="AV384" t="str">
            <v/>
          </cell>
          <cell r="AW384" t="str">
            <v xml:space="preserve"> </v>
          </cell>
          <cell r="AX384" t="str">
            <v/>
          </cell>
          <cell r="AY384" t="str">
            <v/>
          </cell>
          <cell r="AZ384" t="str">
            <v>In Planung</v>
          </cell>
          <cell r="BA384" t="str">
            <v xml:space="preserve"> </v>
          </cell>
          <cell r="BB384" t="str">
            <v/>
          </cell>
          <cell r="BC384" t="str">
            <v/>
          </cell>
          <cell r="BD384" t="str">
            <v/>
          </cell>
          <cell r="BE384" t="str">
            <v xml:space="preserve"> </v>
          </cell>
          <cell r="BF384" t="str">
            <v/>
          </cell>
          <cell r="BG384" t="str">
            <v/>
          </cell>
          <cell r="BH384" t="str">
            <v>In Planung</v>
          </cell>
          <cell r="BI384" t="str">
            <v xml:space="preserve"> </v>
          </cell>
          <cell r="BJ384" t="str">
            <v>SON 21,6x28</v>
          </cell>
          <cell r="BK384" t="str">
            <v/>
          </cell>
          <cell r="BL384" t="str">
            <v>278</v>
          </cell>
          <cell r="BM384" t="str">
            <v>Erstauflage</v>
          </cell>
          <cell r="BN384" t="str">
            <v/>
          </cell>
          <cell r="BO384" t="str">
            <v>Englisch</v>
          </cell>
          <cell r="BP384" t="str">
            <v>180</v>
          </cell>
          <cell r="BQ384" t="str">
            <v>0</v>
          </cell>
          <cell r="BR384" t="str">
            <v>0</v>
          </cell>
          <cell r="BS384" t="str">
            <v>180</v>
          </cell>
          <cell r="BT384" t="str">
            <v>1270.07</v>
          </cell>
          <cell r="BU384" t="str">
            <v>Herausgeber</v>
          </cell>
          <cell r="BV384" t="str">
            <v>Greene</v>
          </cell>
          <cell r="BW384" t="str">
            <v xml:space="preserve">Arin </v>
          </cell>
          <cell r="BX384" t="str">
            <v/>
          </cell>
          <cell r="BY384" t="str">
            <v>0000000111011117</v>
          </cell>
          <cell r="BZ384" t="str">
            <v>2250147</v>
          </cell>
          <cell r="CA384" t="str">
            <v/>
          </cell>
          <cell r="CB384" t="str">
            <v/>
          </cell>
          <cell r="CC384" t="str">
            <v/>
          </cell>
          <cell r="CD384" t="str">
            <v/>
          </cell>
          <cell r="CE384" t="str">
            <v/>
          </cell>
          <cell r="CF384" t="str">
            <v/>
          </cell>
          <cell r="CG384" t="str">
            <v/>
          </cell>
          <cell r="CH384" t="str">
            <v/>
          </cell>
          <cell r="CI384" t="str">
            <v/>
          </cell>
          <cell r="CJ384" t="str">
            <v/>
          </cell>
          <cell r="CK384" t="str">
            <v/>
          </cell>
          <cell r="CL384" t="str">
            <v/>
          </cell>
          <cell r="CM384" t="str">
            <v/>
          </cell>
          <cell r="CN384" t="str">
            <v/>
          </cell>
          <cell r="CO384" t="str">
            <v/>
          </cell>
          <cell r="CP384" t="str">
            <v/>
          </cell>
          <cell r="CQ384" t="str">
            <v/>
          </cell>
          <cell r="CR384" t="str">
            <v/>
          </cell>
          <cell r="CS384" t="str">
            <v/>
          </cell>
          <cell r="CT384" t="str">
            <v/>
          </cell>
          <cell r="CU384" t="str">
            <v/>
          </cell>
          <cell r="CV384" t="str">
            <v/>
          </cell>
          <cell r="CW384" t="str">
            <v/>
          </cell>
          <cell r="CX384" t="str">
            <v/>
          </cell>
          <cell r="CY384" t="str">
            <v/>
          </cell>
          <cell r="CZ384" t="str">
            <v/>
          </cell>
          <cell r="DA384" t="str">
            <v/>
          </cell>
          <cell r="DB384" t="str">
            <v/>
          </cell>
          <cell r="DC384" t="str">
            <v>Edmonson, Karen</v>
          </cell>
          <cell r="DD384" t="str">
            <v>zz____Palumbo, Elizabeth</v>
          </cell>
          <cell r="DE384" t="str">
            <v>Scheihagen, Torsten</v>
          </cell>
          <cell r="DF384" t="str">
            <v/>
          </cell>
          <cell r="DG384" t="str">
            <v/>
          </cell>
          <cell r="DH384" t="str">
            <v/>
          </cell>
          <cell r="DI384" t="str">
            <v/>
          </cell>
          <cell r="DJ384" t="str">
            <v/>
          </cell>
          <cell r="DK384" t="str">
            <v/>
          </cell>
          <cell r="DL384" t="str">
            <v/>
          </cell>
          <cell r="DM384" t="str">
            <v/>
          </cell>
          <cell r="DN384" t="str">
            <v/>
          </cell>
          <cell r="DO384" t="str">
            <v/>
          </cell>
          <cell r="DP384">
            <v>260</v>
          </cell>
          <cell r="DQ384" t="str">
            <v>2024-11-01</v>
          </cell>
          <cell r="DR384" t="str">
            <v/>
          </cell>
          <cell r="DS384" t="str">
            <v/>
          </cell>
          <cell r="DT384" t="str">
            <v/>
          </cell>
          <cell r="DU384" t="str">
            <v/>
          </cell>
          <cell r="DV384" t="str">
            <v/>
          </cell>
          <cell r="DW384" t="str">
            <v/>
          </cell>
          <cell r="DX384" t="str">
            <v/>
          </cell>
          <cell r="DY384" t="str">
            <v/>
          </cell>
          <cell r="DZ384" t="str">
            <v/>
          </cell>
          <cell r="EA384" t="str">
            <v/>
          </cell>
          <cell r="EB384" t="str">
            <v/>
          </cell>
          <cell r="EC384" t="str">
            <v/>
          </cell>
          <cell r="ED384" t="str">
            <v/>
          </cell>
          <cell r="EE384" t="str">
            <v>267.30 € (A) frei</v>
          </cell>
          <cell r="EF384" t="str">
            <v>2024-11-01</v>
          </cell>
          <cell r="EG384" t="str">
            <v/>
          </cell>
          <cell r="EH384" t="str">
            <v/>
          </cell>
          <cell r="EI384" t="str">
            <v/>
          </cell>
          <cell r="EJ384" t="str">
            <v/>
          </cell>
          <cell r="EK384" t="str">
            <v/>
          </cell>
          <cell r="EL384" t="str">
            <v/>
          </cell>
          <cell r="EM384" t="str">
            <v/>
          </cell>
          <cell r="EN384" t="str">
            <v/>
          </cell>
          <cell r="EO384" t="str">
            <v/>
          </cell>
          <cell r="EP384" t="str">
            <v/>
          </cell>
          <cell r="EQ384" t="str">
            <v/>
          </cell>
          <cell r="ER384" t="str">
            <v/>
          </cell>
          <cell r="ES384" t="str">
            <v/>
          </cell>
          <cell r="ET384" t="str">
            <v>299.00 sFr frei</v>
          </cell>
          <cell r="EU384" t="str">
            <v>2024-11-01</v>
          </cell>
          <cell r="EV384" t="str">
            <v/>
          </cell>
          <cell r="EW384" t="str">
            <v/>
          </cell>
          <cell r="EX384" t="str">
            <v/>
          </cell>
          <cell r="EY384" t="str">
            <v/>
          </cell>
          <cell r="EZ384" t="str">
            <v/>
          </cell>
          <cell r="FA384" t="str">
            <v/>
          </cell>
          <cell r="FB384" t="str">
            <v/>
          </cell>
          <cell r="FC384" t="str">
            <v/>
          </cell>
          <cell r="FD384" t="str">
            <v/>
          </cell>
          <cell r="FE384" t="str">
            <v/>
          </cell>
          <cell r="FF384" t="str">
            <v/>
          </cell>
          <cell r="FG384" t="str">
            <v/>
          </cell>
          <cell r="FH384" t="str">
            <v/>
          </cell>
          <cell r="FI384">
            <v>279</v>
          </cell>
        </row>
        <row r="385">
          <cell r="H385">
            <v>9783137170044</v>
          </cell>
          <cell r="I385">
            <v>9781626236806</v>
          </cell>
          <cell r="J385" t="str">
            <v>717004</v>
          </cell>
          <cell r="K385" t="str">
            <v>0020567</v>
          </cell>
          <cell r="L385" t="str">
            <v>Laskaris</v>
          </cell>
          <cell r="M385" t="str">
            <v>Laskaris, Color Atl. Oral Dis., A4,print</v>
          </cell>
          <cell r="N385" t="str">
            <v>Color Atlas of Oral Diseases</v>
          </cell>
          <cell r="O385" t="str">
            <v>Diagnosis and Treatment</v>
          </cell>
          <cell r="P385" t="str">
            <v/>
          </cell>
          <cell r="Q385" t="str">
            <v>4</v>
          </cell>
          <cell r="R385" t="str">
            <v/>
          </cell>
          <cell r="S385" t="str">
            <v>Print</v>
          </cell>
          <cell r="T385" t="str">
            <v/>
          </cell>
          <cell r="U385" t="str">
            <v>BU Buch</v>
          </cell>
          <cell r="V385" t="str">
            <v>gebunden (FH)</v>
          </cell>
          <cell r="W385" t="str">
            <v>2017</v>
          </cell>
          <cell r="X385" t="str">
            <v>Erstdruck</v>
          </cell>
          <cell r="Y385" t="str">
            <v>1000</v>
          </cell>
          <cell r="Z385" t="str">
            <v>1000</v>
          </cell>
          <cell r="AA385" t="str">
            <v>1000</v>
          </cell>
          <cell r="AB385" t="str">
            <v>2016-03-15</v>
          </cell>
          <cell r="AC385" t="str">
            <v>DE</v>
          </cell>
          <cell r="AD385" t="str">
            <v/>
          </cell>
          <cell r="AE385" t="str">
            <v>2017-08-03</v>
          </cell>
          <cell r="AF385" t="str">
            <v>2017-08-03</v>
          </cell>
          <cell r="AG385" t="str">
            <v xml:space="preserve"> </v>
          </cell>
          <cell r="AH385" t="str">
            <v>RG01 Fachbuch</v>
          </cell>
          <cell r="AI385" t="str">
            <v>49019900 Broschüren und ähnl. Drucke</v>
          </cell>
          <cell r="AJ385" t="str">
            <v>Lieferbar</v>
          </cell>
          <cell r="AK385" t="str">
            <v>Y</v>
          </cell>
          <cell r="AL385" t="str">
            <v/>
          </cell>
          <cell r="AM385" t="str">
            <v>2017-07-28</v>
          </cell>
          <cell r="AN385" t="str">
            <v>2017-07-28</v>
          </cell>
          <cell r="AO385" t="str">
            <v xml:space="preserve"> </v>
          </cell>
          <cell r="AP385" t="str">
            <v>Kein Rabatt</v>
          </cell>
          <cell r="AQ385" t="str">
            <v/>
          </cell>
          <cell r="AR385" t="str">
            <v>Lieferbar</v>
          </cell>
          <cell r="AS385" t="str">
            <v xml:space="preserve"> </v>
          </cell>
          <cell r="AT385" t="str">
            <v/>
          </cell>
          <cell r="AU385" t="str">
            <v/>
          </cell>
          <cell r="AV385" t="str">
            <v/>
          </cell>
          <cell r="AW385" t="str">
            <v xml:space="preserve"> </v>
          </cell>
          <cell r="AX385" t="str">
            <v/>
          </cell>
          <cell r="AY385" t="str">
            <v/>
          </cell>
          <cell r="AZ385" t="str">
            <v>In Planung</v>
          </cell>
          <cell r="BA385" t="str">
            <v xml:space="preserve"> </v>
          </cell>
          <cell r="BB385" t="str">
            <v/>
          </cell>
          <cell r="BC385" t="str">
            <v/>
          </cell>
          <cell r="BD385" t="str">
            <v/>
          </cell>
          <cell r="BE385" t="str">
            <v xml:space="preserve"> </v>
          </cell>
          <cell r="BF385" t="str">
            <v/>
          </cell>
          <cell r="BG385" t="str">
            <v/>
          </cell>
          <cell r="BH385" t="str">
            <v>In Planung</v>
          </cell>
          <cell r="BI385" t="str">
            <v xml:space="preserve"> </v>
          </cell>
          <cell r="BJ385" t="str">
            <v>21x28</v>
          </cell>
          <cell r="BK385" t="str">
            <v/>
          </cell>
          <cell r="BL385" t="str">
            <v>710</v>
          </cell>
          <cell r="BM385" t="str">
            <v>4th editon</v>
          </cell>
          <cell r="BN385" t="str">
            <v/>
          </cell>
          <cell r="BO385" t="str">
            <v>Englisch</v>
          </cell>
          <cell r="BP385" t="str">
            <v>1003</v>
          </cell>
          <cell r="BQ385" t="str">
            <v>0</v>
          </cell>
          <cell r="BR385" t="str">
            <v>0</v>
          </cell>
          <cell r="BS385" t="str">
            <v>1003</v>
          </cell>
          <cell r="BT385" t="str">
            <v>1814.39</v>
          </cell>
          <cell r="BU385" t="str">
            <v>Autor</v>
          </cell>
          <cell r="BV385" t="str">
            <v>Laskaris</v>
          </cell>
          <cell r="BW385" t="str">
            <v xml:space="preserve">George </v>
          </cell>
          <cell r="BX385" t="str">
            <v/>
          </cell>
          <cell r="BY385" t="str">
            <v>0000000116395367</v>
          </cell>
          <cell r="BZ385" t="str">
            <v>2004786</v>
          </cell>
          <cell r="CA385" t="str">
            <v/>
          </cell>
          <cell r="CB385" t="str">
            <v/>
          </cell>
          <cell r="CC385" t="str">
            <v/>
          </cell>
          <cell r="CD385" t="str">
            <v/>
          </cell>
          <cell r="CE385" t="str">
            <v/>
          </cell>
          <cell r="CF385" t="str">
            <v/>
          </cell>
          <cell r="CG385" t="str">
            <v/>
          </cell>
          <cell r="CH385" t="str">
            <v/>
          </cell>
          <cell r="CI385" t="str">
            <v/>
          </cell>
          <cell r="CJ385" t="str">
            <v/>
          </cell>
          <cell r="CK385" t="str">
            <v/>
          </cell>
          <cell r="CL385" t="str">
            <v/>
          </cell>
          <cell r="CM385" t="str">
            <v/>
          </cell>
          <cell r="CN385" t="str">
            <v/>
          </cell>
          <cell r="CO385" t="str">
            <v/>
          </cell>
          <cell r="CP385" t="str">
            <v/>
          </cell>
          <cell r="CQ385" t="str">
            <v/>
          </cell>
          <cell r="CR385" t="str">
            <v/>
          </cell>
          <cell r="CS385" t="str">
            <v/>
          </cell>
          <cell r="CT385" t="str">
            <v/>
          </cell>
          <cell r="CU385" t="str">
            <v/>
          </cell>
          <cell r="CV385" t="str">
            <v/>
          </cell>
          <cell r="CW385" t="str">
            <v/>
          </cell>
          <cell r="CX385" t="str">
            <v/>
          </cell>
          <cell r="CY385" t="str">
            <v/>
          </cell>
          <cell r="CZ385" t="str">
            <v>DiTech Process Solutions</v>
          </cell>
          <cell r="DA385" t="str">
            <v>REPLIKA PRESS PVT. LTD.</v>
          </cell>
          <cell r="DB385" t="str">
            <v>Lachenmaier GmbH</v>
          </cell>
          <cell r="DC385" t="str">
            <v>Konnry, Stephan</v>
          </cell>
          <cell r="DD385" t="str">
            <v>zz____Rastogi, Sapna</v>
          </cell>
          <cell r="DE385" t="str">
            <v>zz____Singh, Shivika</v>
          </cell>
          <cell r="DF385" t="str">
            <v/>
          </cell>
          <cell r="DG385" t="str">
            <v>Zollenkopf, Anette</v>
          </cell>
          <cell r="DH385" t="str">
            <v/>
          </cell>
          <cell r="DI385" t="str">
            <v/>
          </cell>
          <cell r="DJ385" t="str">
            <v/>
          </cell>
          <cell r="DK385" t="str">
            <v/>
          </cell>
          <cell r="DL385" t="str">
            <v/>
          </cell>
          <cell r="DM385" t="str">
            <v/>
          </cell>
          <cell r="DN385" t="str">
            <v/>
          </cell>
          <cell r="DO385" t="str">
            <v/>
          </cell>
          <cell r="DP385">
            <v>190</v>
          </cell>
          <cell r="DQ385" t="str">
            <v>2025-03-01</v>
          </cell>
          <cell r="DR385" t="str">
            <v/>
          </cell>
          <cell r="DS385" t="str">
            <v/>
          </cell>
          <cell r="DT385" t="str">
            <v/>
          </cell>
          <cell r="DU385" t="str">
            <v/>
          </cell>
          <cell r="DV385" t="str">
            <v/>
          </cell>
          <cell r="DW385" t="str">
            <v/>
          </cell>
          <cell r="DX385" t="str">
            <v/>
          </cell>
          <cell r="DY385" t="str">
            <v/>
          </cell>
          <cell r="DZ385" t="str">
            <v/>
          </cell>
          <cell r="EA385" t="str">
            <v/>
          </cell>
          <cell r="EB385" t="str">
            <v/>
          </cell>
          <cell r="EC385" t="str">
            <v/>
          </cell>
          <cell r="ED385" t="str">
            <v/>
          </cell>
          <cell r="EE385" t="str">
            <v>195.40 € (A) frei</v>
          </cell>
          <cell r="EF385" t="str">
            <v>2025-03-01</v>
          </cell>
          <cell r="EG385" t="str">
            <v/>
          </cell>
          <cell r="EH385" t="str">
            <v/>
          </cell>
          <cell r="EI385" t="str">
            <v/>
          </cell>
          <cell r="EJ385" t="str">
            <v/>
          </cell>
          <cell r="EK385" t="str">
            <v/>
          </cell>
          <cell r="EL385" t="str">
            <v/>
          </cell>
          <cell r="EM385" t="str">
            <v/>
          </cell>
          <cell r="EN385" t="str">
            <v/>
          </cell>
          <cell r="EO385" t="str">
            <v/>
          </cell>
          <cell r="EP385" t="str">
            <v/>
          </cell>
          <cell r="EQ385" t="str">
            <v/>
          </cell>
          <cell r="ER385" t="str">
            <v/>
          </cell>
          <cell r="ES385" t="str">
            <v/>
          </cell>
          <cell r="ET385" t="str">
            <v>219.00 sFr frei</v>
          </cell>
          <cell r="EU385" t="str">
            <v>2025-03-01</v>
          </cell>
          <cell r="EV385" t="str">
            <v/>
          </cell>
          <cell r="EW385" t="str">
            <v/>
          </cell>
          <cell r="EX385" t="str">
            <v/>
          </cell>
          <cell r="EY385" t="str">
            <v/>
          </cell>
          <cell r="EZ385" t="str">
            <v/>
          </cell>
          <cell r="FA385" t="str">
            <v/>
          </cell>
          <cell r="FB385" t="str">
            <v/>
          </cell>
          <cell r="FC385" t="str">
            <v/>
          </cell>
          <cell r="FD385" t="str">
            <v/>
          </cell>
          <cell r="FE385" t="str">
            <v/>
          </cell>
          <cell r="FF385" t="str">
            <v/>
          </cell>
          <cell r="FG385" t="str">
            <v/>
          </cell>
          <cell r="FH385" t="str">
            <v/>
          </cell>
          <cell r="FI385">
            <v>200</v>
          </cell>
        </row>
        <row r="386">
          <cell r="H386">
            <v>9781626232501</v>
          </cell>
          <cell r="I386">
            <v>9783131751812</v>
          </cell>
          <cell r="J386" t="str">
            <v>892250</v>
          </cell>
          <cell r="K386" t="str">
            <v>0019368</v>
          </cell>
          <cell r="L386" t="str">
            <v>Hartl</v>
          </cell>
          <cell r="M386" t="str">
            <v>Hartl, Bio. Approaches to Spinal Disc Repair &amp; Regeneration</v>
          </cell>
          <cell r="N386" t="str">
            <v>Biological Approaches to Spinal Disc Repair and Regeneration for Clinicians</v>
          </cell>
          <cell r="O386" t="str">
            <v/>
          </cell>
          <cell r="P386" t="str">
            <v/>
          </cell>
          <cell r="Q386" t="str">
            <v>1</v>
          </cell>
          <cell r="R386" t="str">
            <v/>
          </cell>
          <cell r="S386" t="str">
            <v>Print</v>
          </cell>
          <cell r="T386" t="str">
            <v/>
          </cell>
          <cell r="U386" t="str">
            <v>BU Buch</v>
          </cell>
          <cell r="V386" t="str">
            <v>gebunden (FH)</v>
          </cell>
          <cell r="W386" t="str">
            <v>2017</v>
          </cell>
          <cell r="X386" t="str">
            <v/>
          </cell>
          <cell r="Y386" t="str">
            <v>500</v>
          </cell>
          <cell r="Z386" t="str">
            <v>506</v>
          </cell>
          <cell r="AA386" t="str">
            <v>500</v>
          </cell>
          <cell r="AB386" t="str">
            <v>2016-10-01</v>
          </cell>
          <cell r="AC386" t="str">
            <v>US</v>
          </cell>
          <cell r="AD386" t="str">
            <v/>
          </cell>
          <cell r="AE386" t="str">
            <v>2017-08-03</v>
          </cell>
          <cell r="AF386" t="str">
            <v>2017-08-03</v>
          </cell>
          <cell r="AG386" t="str">
            <v xml:space="preserve"> </v>
          </cell>
          <cell r="AH386" t="str">
            <v>RG01 Fachbuch</v>
          </cell>
          <cell r="AI386" t="str">
            <v>49019900 Broschüren und ähnl. Drucke</v>
          </cell>
          <cell r="AJ386" t="str">
            <v>Lieferbar</v>
          </cell>
          <cell r="AK386" t="str">
            <v xml:space="preserve"> </v>
          </cell>
          <cell r="AL386" t="str">
            <v/>
          </cell>
          <cell r="AM386" t="str">
            <v>2017-07-28</v>
          </cell>
          <cell r="AN386" t="str">
            <v>2017-07-28</v>
          </cell>
          <cell r="AO386" t="str">
            <v xml:space="preserve"> </v>
          </cell>
          <cell r="AP386" t="str">
            <v>Kein Rabatt</v>
          </cell>
          <cell r="AQ386" t="str">
            <v/>
          </cell>
          <cell r="AR386" t="str">
            <v>Lieferbar</v>
          </cell>
          <cell r="AS386" t="str">
            <v>Y</v>
          </cell>
          <cell r="AT386" t="str">
            <v/>
          </cell>
          <cell r="AU386" t="str">
            <v/>
          </cell>
          <cell r="AV386" t="str">
            <v/>
          </cell>
          <cell r="AW386" t="str">
            <v xml:space="preserve"> </v>
          </cell>
          <cell r="AX386" t="str">
            <v/>
          </cell>
          <cell r="AY386" t="str">
            <v/>
          </cell>
          <cell r="AZ386" t="str">
            <v>In Planung</v>
          </cell>
          <cell r="BA386" t="str">
            <v xml:space="preserve"> </v>
          </cell>
          <cell r="BB386" t="str">
            <v/>
          </cell>
          <cell r="BC386" t="str">
            <v/>
          </cell>
          <cell r="BD386" t="str">
            <v/>
          </cell>
          <cell r="BE386" t="str">
            <v xml:space="preserve"> </v>
          </cell>
          <cell r="BF386" t="str">
            <v/>
          </cell>
          <cell r="BG386" t="str">
            <v/>
          </cell>
          <cell r="BH386" t="str">
            <v>In Planung</v>
          </cell>
          <cell r="BI386" t="str">
            <v xml:space="preserve"> </v>
          </cell>
          <cell r="BJ386" t="str">
            <v>8.500 X 11.000 IN</v>
          </cell>
          <cell r="BK386" t="str">
            <v/>
          </cell>
          <cell r="BL386" t="str">
            <v>216</v>
          </cell>
          <cell r="BM386" t="str">
            <v>Erstauflage</v>
          </cell>
          <cell r="BN386" t="str">
            <v/>
          </cell>
          <cell r="BO386" t="str">
            <v>Englisch</v>
          </cell>
          <cell r="BP386" t="str">
            <v>82</v>
          </cell>
          <cell r="BQ386" t="str">
            <v>0</v>
          </cell>
          <cell r="BR386" t="str">
            <v>0</v>
          </cell>
          <cell r="BS386" t="str">
            <v>82</v>
          </cell>
          <cell r="BT386" t="str">
            <v>907.19</v>
          </cell>
          <cell r="BU386" t="str">
            <v>Herausgeber</v>
          </cell>
          <cell r="BV386" t="str">
            <v>Hartl</v>
          </cell>
          <cell r="BW386" t="str">
            <v xml:space="preserve">Roger </v>
          </cell>
          <cell r="BX386" t="str">
            <v/>
          </cell>
          <cell r="BY386" t="str">
            <v/>
          </cell>
          <cell r="BZ386" t="str">
            <v>2294260</v>
          </cell>
          <cell r="CA386" t="str">
            <v>Herausgeber</v>
          </cell>
          <cell r="CB386" t="str">
            <v>Bonassar</v>
          </cell>
          <cell r="CC386" t="str">
            <v xml:space="preserve">Larry </v>
          </cell>
          <cell r="CD386" t="str">
            <v/>
          </cell>
          <cell r="CE386" t="str">
            <v/>
          </cell>
          <cell r="CF386" t="str">
            <v>2283947</v>
          </cell>
          <cell r="CG386" t="str">
            <v/>
          </cell>
          <cell r="CH386" t="str">
            <v/>
          </cell>
          <cell r="CI386" t="str">
            <v/>
          </cell>
          <cell r="CJ386" t="str">
            <v/>
          </cell>
          <cell r="CK386" t="str">
            <v/>
          </cell>
          <cell r="CL386" t="str">
            <v/>
          </cell>
          <cell r="CM386" t="str">
            <v/>
          </cell>
          <cell r="CN386" t="str">
            <v/>
          </cell>
          <cell r="CO386" t="str">
            <v/>
          </cell>
          <cell r="CP386" t="str">
            <v/>
          </cell>
          <cell r="CQ386" t="str">
            <v/>
          </cell>
          <cell r="CR386" t="str">
            <v/>
          </cell>
          <cell r="CS386" t="str">
            <v/>
          </cell>
          <cell r="CT386" t="str">
            <v/>
          </cell>
          <cell r="CU386" t="str">
            <v/>
          </cell>
          <cell r="CV386" t="str">
            <v/>
          </cell>
          <cell r="CW386" t="str">
            <v/>
          </cell>
          <cell r="CX386" t="str">
            <v/>
          </cell>
          <cell r="CY386" t="str">
            <v/>
          </cell>
          <cell r="CZ386" t="str">
            <v>DiTech Process Solutions</v>
          </cell>
          <cell r="DA386" t="str">
            <v/>
          </cell>
          <cell r="DB386" t="str">
            <v/>
          </cell>
          <cell r="DC386" t="str">
            <v>zz____Hiscock, Tim</v>
          </cell>
          <cell r="DD386" t="str">
            <v>zz____Landis, Sarah</v>
          </cell>
          <cell r="DE386" t="str">
            <v>Schwartz, Naamah</v>
          </cell>
          <cell r="DF386" t="str">
            <v>zz____Noack, Ann-Kathrin</v>
          </cell>
          <cell r="DG386" t="str">
            <v>Zollenkopf, Anette</v>
          </cell>
          <cell r="DH386" t="str">
            <v/>
          </cell>
          <cell r="DI386" t="str">
            <v/>
          </cell>
          <cell r="DJ386" t="str">
            <v/>
          </cell>
          <cell r="DK386" t="str">
            <v/>
          </cell>
          <cell r="DL386" t="str">
            <v/>
          </cell>
          <cell r="DM386" t="str">
            <v/>
          </cell>
          <cell r="DN386" t="str">
            <v/>
          </cell>
          <cell r="DO386" t="str">
            <v/>
          </cell>
          <cell r="DP386">
            <v>155</v>
          </cell>
          <cell r="DQ386" t="str">
            <v>2024-11-01</v>
          </cell>
          <cell r="DR386" t="str">
            <v/>
          </cell>
          <cell r="DS386" t="str">
            <v/>
          </cell>
          <cell r="DT386" t="str">
            <v/>
          </cell>
          <cell r="DU386" t="str">
            <v/>
          </cell>
          <cell r="DV386" t="str">
            <v/>
          </cell>
          <cell r="DW386" t="str">
            <v/>
          </cell>
          <cell r="DX386" t="str">
            <v/>
          </cell>
          <cell r="DY386" t="str">
            <v/>
          </cell>
          <cell r="DZ386" t="str">
            <v/>
          </cell>
          <cell r="EA386" t="str">
            <v/>
          </cell>
          <cell r="EB386" t="str">
            <v/>
          </cell>
          <cell r="EC386" t="str">
            <v/>
          </cell>
          <cell r="ED386" t="str">
            <v/>
          </cell>
          <cell r="EE386" t="str">
            <v>159.40 € (A) frei</v>
          </cell>
          <cell r="EF386" t="str">
            <v>2024-11-01</v>
          </cell>
          <cell r="EG386" t="str">
            <v/>
          </cell>
          <cell r="EH386" t="str">
            <v/>
          </cell>
          <cell r="EI386" t="str">
            <v/>
          </cell>
          <cell r="EJ386" t="str">
            <v/>
          </cell>
          <cell r="EK386" t="str">
            <v/>
          </cell>
          <cell r="EL386" t="str">
            <v/>
          </cell>
          <cell r="EM386" t="str">
            <v/>
          </cell>
          <cell r="EN386" t="str">
            <v/>
          </cell>
          <cell r="EO386" t="str">
            <v/>
          </cell>
          <cell r="EP386" t="str">
            <v/>
          </cell>
          <cell r="EQ386" t="str">
            <v/>
          </cell>
          <cell r="ER386" t="str">
            <v/>
          </cell>
          <cell r="ES386" t="str">
            <v/>
          </cell>
          <cell r="ET386" t="str">
            <v>178.00 sFr frei</v>
          </cell>
          <cell r="EU386" t="str">
            <v>2024-11-01</v>
          </cell>
          <cell r="EV386" t="str">
            <v/>
          </cell>
          <cell r="EW386" t="str">
            <v/>
          </cell>
          <cell r="EX386" t="str">
            <v/>
          </cell>
          <cell r="EY386" t="str">
            <v/>
          </cell>
          <cell r="EZ386" t="str">
            <v/>
          </cell>
          <cell r="FA386" t="str">
            <v/>
          </cell>
          <cell r="FB386" t="str">
            <v/>
          </cell>
          <cell r="FC386" t="str">
            <v/>
          </cell>
          <cell r="FD386" t="str">
            <v/>
          </cell>
          <cell r="FE386" t="str">
            <v/>
          </cell>
          <cell r="FF386" t="str">
            <v/>
          </cell>
          <cell r="FG386" t="str">
            <v/>
          </cell>
          <cell r="FH386" t="str">
            <v/>
          </cell>
          <cell r="FI386">
            <v>166</v>
          </cell>
        </row>
        <row r="387">
          <cell r="H387">
            <v>9781626232341</v>
          </cell>
          <cell r="I387">
            <v>9783131997012</v>
          </cell>
          <cell r="J387" t="str">
            <v>892234</v>
          </cell>
          <cell r="K387" t="str">
            <v>0013079</v>
          </cell>
          <cell r="L387" t="str">
            <v>Siddiqi</v>
          </cell>
          <cell r="M387" t="str">
            <v>Siddiqi, Neurosurgical Intensive Care 2e</v>
          </cell>
          <cell r="N387" t="str">
            <v>Neurosurgical Intensive Care</v>
          </cell>
          <cell r="O387" t="str">
            <v/>
          </cell>
          <cell r="P387" t="str">
            <v/>
          </cell>
          <cell r="Q387" t="str">
            <v>2</v>
          </cell>
          <cell r="R387" t="str">
            <v/>
          </cell>
          <cell r="S387" t="str">
            <v>Print</v>
          </cell>
          <cell r="T387" t="str">
            <v/>
          </cell>
          <cell r="U387" t="str">
            <v>BU Buch</v>
          </cell>
          <cell r="V387" t="str">
            <v>Broschiert (KB)</v>
          </cell>
          <cell r="W387" t="str">
            <v>2017</v>
          </cell>
          <cell r="X387" t="str">
            <v/>
          </cell>
          <cell r="Y387" t="str">
            <v>500</v>
          </cell>
          <cell r="Z387" t="str">
            <v>500</v>
          </cell>
          <cell r="AA387" t="str">
            <v>500</v>
          </cell>
          <cell r="AB387" t="str">
            <v>2016-04-01</v>
          </cell>
          <cell r="AC387" t="str">
            <v>US</v>
          </cell>
          <cell r="AD387" t="str">
            <v/>
          </cell>
          <cell r="AE387" t="str">
            <v>2017-08-03</v>
          </cell>
          <cell r="AF387" t="str">
            <v>2017-08-03</v>
          </cell>
          <cell r="AG387" t="str">
            <v xml:space="preserve"> </v>
          </cell>
          <cell r="AH387" t="str">
            <v>RG01 Fachbuch</v>
          </cell>
          <cell r="AI387" t="str">
            <v>49019900 Broschüren und ähnl. Drucke</v>
          </cell>
          <cell r="AJ387" t="str">
            <v>Lieferbar</v>
          </cell>
          <cell r="AK387" t="str">
            <v xml:space="preserve"> </v>
          </cell>
          <cell r="AL387" t="str">
            <v/>
          </cell>
          <cell r="AM387" t="str">
            <v>2017-05-10</v>
          </cell>
          <cell r="AN387" t="str">
            <v>2017-05-10</v>
          </cell>
          <cell r="AO387" t="str">
            <v xml:space="preserve"> </v>
          </cell>
          <cell r="AP387" t="str">
            <v>Kein Rabatt</v>
          </cell>
          <cell r="AQ387" t="str">
            <v/>
          </cell>
          <cell r="AR387" t="str">
            <v>Lieferbar</v>
          </cell>
          <cell r="AS387" t="str">
            <v>Y</v>
          </cell>
          <cell r="AT387" t="str">
            <v/>
          </cell>
          <cell r="AU387" t="str">
            <v/>
          </cell>
          <cell r="AV387" t="str">
            <v/>
          </cell>
          <cell r="AW387" t="str">
            <v xml:space="preserve"> </v>
          </cell>
          <cell r="AX387" t="str">
            <v/>
          </cell>
          <cell r="AY387" t="str">
            <v/>
          </cell>
          <cell r="AZ387" t="str">
            <v>In Planung</v>
          </cell>
          <cell r="BA387" t="str">
            <v xml:space="preserve"> </v>
          </cell>
          <cell r="BB387" t="str">
            <v/>
          </cell>
          <cell r="BC387" t="str">
            <v/>
          </cell>
          <cell r="BD387" t="str">
            <v/>
          </cell>
          <cell r="BE387" t="str">
            <v xml:space="preserve"> </v>
          </cell>
          <cell r="BF387" t="str">
            <v/>
          </cell>
          <cell r="BG387" t="str">
            <v/>
          </cell>
          <cell r="BH387" t="str">
            <v>In Planung</v>
          </cell>
          <cell r="BI387" t="str">
            <v xml:space="preserve"> </v>
          </cell>
          <cell r="BJ387" t="str">
            <v>5.000 X 8.000 IN</v>
          </cell>
          <cell r="BK387" t="str">
            <v/>
          </cell>
          <cell r="BL387" t="str">
            <v>576</v>
          </cell>
          <cell r="BM387" t="str">
            <v/>
          </cell>
          <cell r="BN387" t="str">
            <v/>
          </cell>
          <cell r="BO387" t="str">
            <v>Englisch</v>
          </cell>
          <cell r="BP387" t="str">
            <v>31</v>
          </cell>
          <cell r="BQ387" t="str">
            <v>0</v>
          </cell>
          <cell r="BR387" t="str">
            <v>0</v>
          </cell>
          <cell r="BS387" t="str">
            <v>31</v>
          </cell>
          <cell r="BT387" t="str">
            <v>907.19</v>
          </cell>
          <cell r="BU387" t="str">
            <v>Herausgeber</v>
          </cell>
          <cell r="BV387" t="str">
            <v>Siddiqi</v>
          </cell>
          <cell r="BW387" t="str">
            <v xml:space="preserve">Javed </v>
          </cell>
          <cell r="BX387" t="str">
            <v/>
          </cell>
          <cell r="BY387" t="str">
            <v/>
          </cell>
          <cell r="BZ387" t="str">
            <v>2245721</v>
          </cell>
          <cell r="CA387" t="str">
            <v/>
          </cell>
          <cell r="CB387" t="str">
            <v/>
          </cell>
          <cell r="CC387" t="str">
            <v/>
          </cell>
          <cell r="CD387" t="str">
            <v/>
          </cell>
          <cell r="CE387" t="str">
            <v/>
          </cell>
          <cell r="CF387" t="str">
            <v/>
          </cell>
          <cell r="CG387" t="str">
            <v/>
          </cell>
          <cell r="CH387" t="str">
            <v/>
          </cell>
          <cell r="CI387" t="str">
            <v/>
          </cell>
          <cell r="CJ387" t="str">
            <v/>
          </cell>
          <cell r="CK387" t="str">
            <v/>
          </cell>
          <cell r="CL387" t="str">
            <v/>
          </cell>
          <cell r="CM387" t="str">
            <v/>
          </cell>
          <cell r="CN387" t="str">
            <v/>
          </cell>
          <cell r="CO387" t="str">
            <v/>
          </cell>
          <cell r="CP387" t="str">
            <v/>
          </cell>
          <cell r="CQ387" t="str">
            <v/>
          </cell>
          <cell r="CR387" t="str">
            <v/>
          </cell>
          <cell r="CS387" t="str">
            <v/>
          </cell>
          <cell r="CT387" t="str">
            <v/>
          </cell>
          <cell r="CU387" t="str">
            <v/>
          </cell>
          <cell r="CV387" t="str">
            <v/>
          </cell>
          <cell r="CW387" t="str">
            <v/>
          </cell>
          <cell r="CX387" t="str">
            <v/>
          </cell>
          <cell r="CY387" t="str">
            <v/>
          </cell>
          <cell r="CZ387" t="str">
            <v>DiTech Process Solutions</v>
          </cell>
          <cell r="DA387" t="str">
            <v/>
          </cell>
          <cell r="DB387" t="str">
            <v/>
          </cell>
          <cell r="DC387" t="str">
            <v>zz____Hiscock, Tim</v>
          </cell>
          <cell r="DD387" t="str">
            <v>zz____Landis, Sarah</v>
          </cell>
          <cell r="DE387" t="str">
            <v>Scheihagen, Torsten</v>
          </cell>
          <cell r="DF387" t="str">
            <v/>
          </cell>
          <cell r="DG387" t="str">
            <v>Istanbullu, Tülay</v>
          </cell>
          <cell r="DH387" t="str">
            <v/>
          </cell>
          <cell r="DI387" t="str">
            <v/>
          </cell>
          <cell r="DJ387" t="str">
            <v/>
          </cell>
          <cell r="DK387" t="str">
            <v/>
          </cell>
          <cell r="DL387" t="str">
            <v/>
          </cell>
          <cell r="DM387" t="str">
            <v/>
          </cell>
          <cell r="DN387" t="str">
            <v/>
          </cell>
          <cell r="DO387" t="str">
            <v/>
          </cell>
          <cell r="DP387">
            <v>100</v>
          </cell>
          <cell r="DQ387" t="str">
            <v>2024-11-01</v>
          </cell>
          <cell r="DR387" t="str">
            <v/>
          </cell>
          <cell r="DS387" t="str">
            <v/>
          </cell>
          <cell r="DT387" t="str">
            <v/>
          </cell>
          <cell r="DU387" t="str">
            <v/>
          </cell>
          <cell r="DV387" t="str">
            <v/>
          </cell>
          <cell r="DW387" t="str">
            <v/>
          </cell>
          <cell r="DX387" t="str">
            <v/>
          </cell>
          <cell r="DY387" t="str">
            <v/>
          </cell>
          <cell r="DZ387" t="str">
            <v/>
          </cell>
          <cell r="EA387" t="str">
            <v/>
          </cell>
          <cell r="EB387" t="str">
            <v/>
          </cell>
          <cell r="EC387" t="str">
            <v/>
          </cell>
          <cell r="ED387" t="str">
            <v/>
          </cell>
          <cell r="EE387" t="str">
            <v>102.80 € (A) frei</v>
          </cell>
          <cell r="EF387" t="str">
            <v>2024-11-01</v>
          </cell>
          <cell r="EG387" t="str">
            <v/>
          </cell>
          <cell r="EH387" t="str">
            <v/>
          </cell>
          <cell r="EI387" t="str">
            <v/>
          </cell>
          <cell r="EJ387" t="str">
            <v/>
          </cell>
          <cell r="EK387" t="str">
            <v/>
          </cell>
          <cell r="EL387" t="str">
            <v/>
          </cell>
          <cell r="EM387" t="str">
            <v/>
          </cell>
          <cell r="EN387" t="str">
            <v/>
          </cell>
          <cell r="EO387" t="str">
            <v/>
          </cell>
          <cell r="EP387" t="str">
            <v/>
          </cell>
          <cell r="EQ387" t="str">
            <v/>
          </cell>
          <cell r="ER387" t="str">
            <v/>
          </cell>
          <cell r="ES387" t="str">
            <v/>
          </cell>
          <cell r="ET387" t="str">
            <v>115.00 sFr frei</v>
          </cell>
          <cell r="EU387" t="str">
            <v>2024-11-01</v>
          </cell>
          <cell r="EV387" t="str">
            <v/>
          </cell>
          <cell r="EW387" t="str">
            <v/>
          </cell>
          <cell r="EX387" t="str">
            <v/>
          </cell>
          <cell r="EY387" t="str">
            <v/>
          </cell>
          <cell r="EZ387" t="str">
            <v/>
          </cell>
          <cell r="FA387" t="str">
            <v/>
          </cell>
          <cell r="FB387" t="str">
            <v/>
          </cell>
          <cell r="FC387" t="str">
            <v/>
          </cell>
          <cell r="FD387" t="str">
            <v/>
          </cell>
          <cell r="FE387" t="str">
            <v/>
          </cell>
          <cell r="FF387" t="str">
            <v/>
          </cell>
          <cell r="FG387" t="str">
            <v/>
          </cell>
          <cell r="FH387" t="str">
            <v/>
          </cell>
          <cell r="FI387">
            <v>107</v>
          </cell>
        </row>
        <row r="388">
          <cell r="H388">
            <v>9783131994219</v>
          </cell>
          <cell r="I388">
            <v>9781626236639</v>
          </cell>
          <cell r="J388" t="str">
            <v>199421</v>
          </cell>
          <cell r="K388" t="str">
            <v>0020138</v>
          </cell>
          <cell r="L388" t="str">
            <v>WELKOBORSKY</v>
          </cell>
          <cell r="M388" t="str">
            <v>Welkoborsky, Orbital Diseases, A1, print</v>
          </cell>
          <cell r="N388" t="str">
            <v>Interdisciplinary Management of Orbital Diseases</v>
          </cell>
          <cell r="O388" t="str">
            <v>Textbook and Atlas</v>
          </cell>
          <cell r="P388" t="str">
            <v>Orbita</v>
          </cell>
          <cell r="Q388" t="str">
            <v>1</v>
          </cell>
          <cell r="R388" t="str">
            <v/>
          </cell>
          <cell r="S388" t="str">
            <v>Print</v>
          </cell>
          <cell r="T388" t="str">
            <v/>
          </cell>
          <cell r="U388" t="str">
            <v>BU Buch</v>
          </cell>
          <cell r="V388" t="str">
            <v>gebunden (FH)</v>
          </cell>
          <cell r="W388" t="str">
            <v>2017</v>
          </cell>
          <cell r="X388" t="str">
            <v>Erstdruck</v>
          </cell>
          <cell r="Y388" t="str">
            <v>800</v>
          </cell>
          <cell r="Z388" t="str">
            <v>800</v>
          </cell>
          <cell r="AA388" t="str">
            <v>800</v>
          </cell>
          <cell r="AB388" t="str">
            <v>2015-02-15</v>
          </cell>
          <cell r="AC388" t="str">
            <v>DE</v>
          </cell>
          <cell r="AD388" t="str">
            <v/>
          </cell>
          <cell r="AE388" t="str">
            <v>2017-08-03</v>
          </cell>
          <cell r="AF388" t="str">
            <v>2017-08-03</v>
          </cell>
          <cell r="AG388" t="str">
            <v xml:space="preserve"> </v>
          </cell>
          <cell r="AH388" t="str">
            <v>RG01 Fachbuch</v>
          </cell>
          <cell r="AI388" t="str">
            <v>49019900 Broschüren und ähnl. Drucke</v>
          </cell>
          <cell r="AJ388" t="str">
            <v>Lieferbar</v>
          </cell>
          <cell r="AK388" t="str">
            <v>Y</v>
          </cell>
          <cell r="AL388" t="str">
            <v/>
          </cell>
          <cell r="AM388" t="str">
            <v>2017-07-28</v>
          </cell>
          <cell r="AN388" t="str">
            <v>2017-07-28</v>
          </cell>
          <cell r="AO388" t="str">
            <v xml:space="preserve"> </v>
          </cell>
          <cell r="AP388" t="str">
            <v>Kein Rabatt</v>
          </cell>
          <cell r="AQ388" t="str">
            <v/>
          </cell>
          <cell r="AR388" t="str">
            <v>Lieferbar</v>
          </cell>
          <cell r="AS388" t="str">
            <v xml:space="preserve"> </v>
          </cell>
          <cell r="AT388" t="str">
            <v/>
          </cell>
          <cell r="AU388" t="str">
            <v/>
          </cell>
          <cell r="AV388" t="str">
            <v/>
          </cell>
          <cell r="AW388" t="str">
            <v xml:space="preserve"> </v>
          </cell>
          <cell r="AX388" t="str">
            <v/>
          </cell>
          <cell r="AY388" t="str">
            <v/>
          </cell>
          <cell r="AZ388" t="str">
            <v>In Planung</v>
          </cell>
          <cell r="BA388" t="str">
            <v xml:space="preserve"> </v>
          </cell>
          <cell r="BB388" t="str">
            <v/>
          </cell>
          <cell r="BC388" t="str">
            <v/>
          </cell>
          <cell r="BD388" t="str">
            <v/>
          </cell>
          <cell r="BE388" t="str">
            <v xml:space="preserve"> </v>
          </cell>
          <cell r="BF388" t="str">
            <v/>
          </cell>
          <cell r="BG388" t="str">
            <v/>
          </cell>
          <cell r="BH388" t="str">
            <v>In Planung</v>
          </cell>
          <cell r="BI388" t="str">
            <v xml:space="preserve"> </v>
          </cell>
          <cell r="BJ388" t="str">
            <v>23x31</v>
          </cell>
          <cell r="BK388" t="str">
            <v/>
          </cell>
          <cell r="BL388" t="str">
            <v>354</v>
          </cell>
          <cell r="BM388" t="str">
            <v>Erstauflage</v>
          </cell>
          <cell r="BN388" t="str">
            <v/>
          </cell>
          <cell r="BO388" t="str">
            <v>Englisch</v>
          </cell>
          <cell r="BP388" t="str">
            <v>689</v>
          </cell>
          <cell r="BQ388" t="str">
            <v>0</v>
          </cell>
          <cell r="BR388" t="str">
            <v>0</v>
          </cell>
          <cell r="BS388" t="str">
            <v>689</v>
          </cell>
          <cell r="BT388" t="str">
            <v>1360.79</v>
          </cell>
          <cell r="BU388" t="str">
            <v>Herausgeber</v>
          </cell>
          <cell r="BV388" t="str">
            <v>Welkoborsky</v>
          </cell>
          <cell r="BW388" t="str">
            <v xml:space="preserve">Hans-Jürgen </v>
          </cell>
          <cell r="BX388" t="str">
            <v/>
          </cell>
          <cell r="BY388" t="str">
            <v>0000000440075197</v>
          </cell>
          <cell r="BZ388" t="str">
            <v>2012683</v>
          </cell>
          <cell r="CA388" t="str">
            <v>Herausgeber</v>
          </cell>
          <cell r="CB388" t="str">
            <v>Wiechens</v>
          </cell>
          <cell r="CC388" t="str">
            <v xml:space="preserve">Burkhard </v>
          </cell>
          <cell r="CD388" t="str">
            <v/>
          </cell>
          <cell r="CE388" t="str">
            <v>0000000068424142</v>
          </cell>
          <cell r="CF388" t="str">
            <v>2071552</v>
          </cell>
          <cell r="CG388" t="str">
            <v>Herausgeber</v>
          </cell>
          <cell r="CH388" t="str">
            <v>Hinni</v>
          </cell>
          <cell r="CI388" t="str">
            <v xml:space="preserve">Michael L. </v>
          </cell>
          <cell r="CJ388" t="str">
            <v/>
          </cell>
          <cell r="CK388" t="str">
            <v>0000000433808428</v>
          </cell>
          <cell r="CL388" t="str">
            <v>2102254</v>
          </cell>
          <cell r="CM388" t="str">
            <v/>
          </cell>
          <cell r="CN388" t="str">
            <v/>
          </cell>
          <cell r="CO388" t="str">
            <v/>
          </cell>
          <cell r="CP388" t="str">
            <v/>
          </cell>
          <cell r="CQ388" t="str">
            <v/>
          </cell>
          <cell r="CR388" t="str">
            <v/>
          </cell>
          <cell r="CS388" t="str">
            <v/>
          </cell>
          <cell r="CT388" t="str">
            <v/>
          </cell>
          <cell r="CU388" t="str">
            <v/>
          </cell>
          <cell r="CV388" t="str">
            <v/>
          </cell>
          <cell r="CW388" t="str">
            <v/>
          </cell>
          <cell r="CX388" t="str">
            <v/>
          </cell>
          <cell r="CY388" t="str">
            <v/>
          </cell>
          <cell r="CZ388" t="str">
            <v>Thomson Digital</v>
          </cell>
          <cell r="DA388" t="str">
            <v>Replika Press Private Ltd.</v>
          </cell>
          <cell r="DB388" t="str">
            <v/>
          </cell>
          <cell r="DC388" t="str">
            <v>Konnry, Stephan</v>
          </cell>
          <cell r="DD388" t="str">
            <v>143</v>
          </cell>
          <cell r="DE388" t="str">
            <v>zz____Singh, Shivika</v>
          </cell>
          <cell r="DF388" t="str">
            <v>zz____Sherman, Christiane</v>
          </cell>
          <cell r="DG388" t="str">
            <v>Zollenkopf, Anette</v>
          </cell>
          <cell r="DH388" t="str">
            <v/>
          </cell>
          <cell r="DI388" t="str">
            <v/>
          </cell>
          <cell r="DJ388" t="str">
            <v/>
          </cell>
          <cell r="DK388" t="str">
            <v/>
          </cell>
          <cell r="DL388" t="str">
            <v/>
          </cell>
          <cell r="DM388" t="str">
            <v/>
          </cell>
          <cell r="DN388" t="str">
            <v/>
          </cell>
          <cell r="DO388" t="str">
            <v/>
          </cell>
          <cell r="DP388">
            <v>180</v>
          </cell>
          <cell r="DQ388" t="str">
            <v>2025-03-01</v>
          </cell>
          <cell r="DR388" t="str">
            <v/>
          </cell>
          <cell r="DS388" t="str">
            <v/>
          </cell>
          <cell r="DT388" t="str">
            <v/>
          </cell>
          <cell r="DU388" t="str">
            <v/>
          </cell>
          <cell r="DV388" t="str">
            <v/>
          </cell>
          <cell r="DW388" t="str">
            <v/>
          </cell>
          <cell r="DX388" t="str">
            <v/>
          </cell>
          <cell r="DY388" t="str">
            <v/>
          </cell>
          <cell r="DZ388" t="str">
            <v/>
          </cell>
          <cell r="EA388" t="str">
            <v/>
          </cell>
          <cell r="EB388" t="str">
            <v/>
          </cell>
          <cell r="EC388" t="str">
            <v/>
          </cell>
          <cell r="ED388" t="str">
            <v/>
          </cell>
          <cell r="EE388" t="str">
            <v>185.10 € (A) frei</v>
          </cell>
          <cell r="EF388" t="str">
            <v>2025-03-01</v>
          </cell>
          <cell r="EG388" t="str">
            <v/>
          </cell>
          <cell r="EH388" t="str">
            <v/>
          </cell>
          <cell r="EI388" t="str">
            <v/>
          </cell>
          <cell r="EJ388" t="str">
            <v/>
          </cell>
          <cell r="EK388" t="str">
            <v/>
          </cell>
          <cell r="EL388" t="str">
            <v/>
          </cell>
          <cell r="EM388" t="str">
            <v/>
          </cell>
          <cell r="EN388" t="str">
            <v/>
          </cell>
          <cell r="EO388" t="str">
            <v/>
          </cell>
          <cell r="EP388" t="str">
            <v/>
          </cell>
          <cell r="EQ388" t="str">
            <v/>
          </cell>
          <cell r="ER388" t="str">
            <v/>
          </cell>
          <cell r="ES388" t="str">
            <v/>
          </cell>
          <cell r="ET388" t="str">
            <v>207.00 sFr frei</v>
          </cell>
          <cell r="EU388" t="str">
            <v>2025-03-01</v>
          </cell>
          <cell r="EV388" t="str">
            <v/>
          </cell>
          <cell r="EW388" t="str">
            <v/>
          </cell>
          <cell r="EX388" t="str">
            <v/>
          </cell>
          <cell r="EY388" t="str">
            <v/>
          </cell>
          <cell r="EZ388" t="str">
            <v/>
          </cell>
          <cell r="FA388" t="str">
            <v/>
          </cell>
          <cell r="FB388" t="str">
            <v/>
          </cell>
          <cell r="FC388" t="str">
            <v/>
          </cell>
          <cell r="FD388" t="str">
            <v/>
          </cell>
          <cell r="FE388" t="str">
            <v/>
          </cell>
          <cell r="FF388" t="str">
            <v/>
          </cell>
          <cell r="FG388" t="str">
            <v/>
          </cell>
          <cell r="FH388" t="str">
            <v/>
          </cell>
          <cell r="FI388">
            <v>190</v>
          </cell>
        </row>
        <row r="389">
          <cell r="H389">
            <v>9783132400078</v>
          </cell>
          <cell r="I389">
            <v>9783131383631</v>
          </cell>
          <cell r="J389" t="str">
            <v>240007</v>
          </cell>
          <cell r="K389" t="str">
            <v>0035117</v>
          </cell>
          <cell r="L389" t="str">
            <v>SELL</v>
          </cell>
          <cell r="M389" t="str">
            <v>Sell, Orthopaedic Rheumatology, A1, print</v>
          </cell>
          <cell r="N389" t="str">
            <v>Surgery for Rheumatic Diseases</v>
          </cell>
          <cell r="O389" t="str">
            <v/>
          </cell>
          <cell r="P389" t="str">
            <v>Operationsatlas Orthopädische Rheumatologie</v>
          </cell>
          <cell r="Q389" t="str">
            <v>1</v>
          </cell>
          <cell r="R389" t="str">
            <v/>
          </cell>
          <cell r="S389" t="str">
            <v>Print</v>
          </cell>
          <cell r="T389" t="str">
            <v/>
          </cell>
          <cell r="U389" t="str">
            <v>BU Buch</v>
          </cell>
          <cell r="V389" t="str">
            <v>gebunden (FH)</v>
          </cell>
          <cell r="W389" t="str">
            <v>2018</v>
          </cell>
          <cell r="X389" t="str">
            <v/>
          </cell>
          <cell r="Y389" t="str">
            <v>800</v>
          </cell>
          <cell r="Z389" t="str">
            <v>800</v>
          </cell>
          <cell r="AA389" t="str">
            <v>800</v>
          </cell>
          <cell r="AB389" t="str">
            <v>2017-10-15</v>
          </cell>
          <cell r="AC389" t="str">
            <v>DE</v>
          </cell>
          <cell r="AD389" t="str">
            <v/>
          </cell>
          <cell r="AE389" t="str">
            <v>2017-08-03</v>
          </cell>
          <cell r="AF389" t="str">
            <v>2017-08-03</v>
          </cell>
          <cell r="AG389" t="str">
            <v xml:space="preserve"> </v>
          </cell>
          <cell r="AH389" t="str">
            <v>RG01 Fachbuch</v>
          </cell>
          <cell r="AI389" t="str">
            <v>49019900 Broschüren und ähnl. Drucke</v>
          </cell>
          <cell r="AJ389" t="str">
            <v>Lieferbar</v>
          </cell>
          <cell r="AK389" t="str">
            <v>Y</v>
          </cell>
          <cell r="AL389" t="str">
            <v/>
          </cell>
          <cell r="AM389" t="str">
            <v>2017-07-31</v>
          </cell>
          <cell r="AN389" t="str">
            <v>2017-07-31</v>
          </cell>
          <cell r="AO389" t="str">
            <v xml:space="preserve"> </v>
          </cell>
          <cell r="AP389" t="str">
            <v>Kein Rabatt</v>
          </cell>
          <cell r="AQ389" t="str">
            <v/>
          </cell>
          <cell r="AR389" t="str">
            <v>Lieferbar</v>
          </cell>
          <cell r="AS389" t="str">
            <v xml:space="preserve"> </v>
          </cell>
          <cell r="AT389" t="str">
            <v/>
          </cell>
          <cell r="AU389" t="str">
            <v/>
          </cell>
          <cell r="AV389" t="str">
            <v/>
          </cell>
          <cell r="AW389" t="str">
            <v xml:space="preserve"> </v>
          </cell>
          <cell r="AX389" t="str">
            <v/>
          </cell>
          <cell r="AY389" t="str">
            <v/>
          </cell>
          <cell r="AZ389" t="str">
            <v>In Planung</v>
          </cell>
          <cell r="BA389" t="str">
            <v xml:space="preserve"> </v>
          </cell>
          <cell r="BB389" t="str">
            <v/>
          </cell>
          <cell r="BC389" t="str">
            <v/>
          </cell>
          <cell r="BD389" t="str">
            <v/>
          </cell>
          <cell r="BE389" t="str">
            <v xml:space="preserve"> </v>
          </cell>
          <cell r="BF389" t="str">
            <v/>
          </cell>
          <cell r="BG389" t="str">
            <v/>
          </cell>
          <cell r="BH389" t="str">
            <v>In Planung</v>
          </cell>
          <cell r="BI389" t="str">
            <v xml:space="preserve"> </v>
          </cell>
          <cell r="BJ389" t="str">
            <v>23x31</v>
          </cell>
          <cell r="BK389" t="str">
            <v/>
          </cell>
          <cell r="BL389" t="str">
            <v>170</v>
          </cell>
          <cell r="BM389" t="str">
            <v>Erstauflage</v>
          </cell>
          <cell r="BN389" t="str">
            <v/>
          </cell>
          <cell r="BO389" t="str">
            <v>Englisch</v>
          </cell>
          <cell r="BP389" t="str">
            <v>434</v>
          </cell>
          <cell r="BQ389" t="str">
            <v>0</v>
          </cell>
          <cell r="BR389" t="str">
            <v>0</v>
          </cell>
          <cell r="BS389" t="str">
            <v>435</v>
          </cell>
          <cell r="BT389" t="str">
            <v>997.91</v>
          </cell>
          <cell r="BU389" t="str">
            <v>Autor</v>
          </cell>
          <cell r="BV389" t="str">
            <v>Sell</v>
          </cell>
          <cell r="BW389" t="str">
            <v xml:space="preserve">Stefan </v>
          </cell>
          <cell r="BX389" t="str">
            <v/>
          </cell>
          <cell r="BY389" t="str">
            <v>0000000072494100</v>
          </cell>
          <cell r="BZ389" t="str">
            <v>2007670</v>
          </cell>
          <cell r="CA389" t="str">
            <v>Autor</v>
          </cell>
          <cell r="CB389" t="str">
            <v>Rehart</v>
          </cell>
          <cell r="CC389" t="str">
            <v xml:space="preserve">Stefan </v>
          </cell>
          <cell r="CD389" t="str">
            <v/>
          </cell>
          <cell r="CE389" t="str">
            <v>0000000033473833</v>
          </cell>
          <cell r="CF389" t="str">
            <v>2013262</v>
          </cell>
          <cell r="CG389" t="str">
            <v/>
          </cell>
          <cell r="CH389" t="str">
            <v/>
          </cell>
          <cell r="CI389" t="str">
            <v/>
          </cell>
          <cell r="CJ389" t="str">
            <v/>
          </cell>
          <cell r="CK389" t="str">
            <v/>
          </cell>
          <cell r="CL389" t="str">
            <v/>
          </cell>
          <cell r="CM389" t="str">
            <v/>
          </cell>
          <cell r="CN389" t="str">
            <v/>
          </cell>
          <cell r="CO389" t="str">
            <v/>
          </cell>
          <cell r="CP389" t="str">
            <v/>
          </cell>
          <cell r="CQ389" t="str">
            <v/>
          </cell>
          <cell r="CR389" t="str">
            <v/>
          </cell>
          <cell r="CS389" t="str">
            <v/>
          </cell>
          <cell r="CT389" t="str">
            <v/>
          </cell>
          <cell r="CU389" t="str">
            <v/>
          </cell>
          <cell r="CV389" t="str">
            <v/>
          </cell>
          <cell r="CW389" t="str">
            <v/>
          </cell>
          <cell r="CX389" t="str">
            <v/>
          </cell>
          <cell r="CY389" t="str">
            <v/>
          </cell>
          <cell r="CZ389" t="str">
            <v>DiTech Process Solutions</v>
          </cell>
          <cell r="DA389" t="str">
            <v>Everbest Printing Investment Ltd</v>
          </cell>
          <cell r="DB389" t="str">
            <v/>
          </cell>
          <cell r="DC389" t="str">
            <v>Konnry, Stephan</v>
          </cell>
          <cell r="DD389" t="str">
            <v>zz____Findgott, Angelika-Marie</v>
          </cell>
          <cell r="DE389" t="str">
            <v>zz____Lörch, Felix</v>
          </cell>
          <cell r="DF389" t="str">
            <v>zz____Henderson, Fiona</v>
          </cell>
          <cell r="DG389" t="str">
            <v>Zollenkopf, Anette</v>
          </cell>
          <cell r="DH389" t="str">
            <v/>
          </cell>
          <cell r="DI389" t="str">
            <v/>
          </cell>
          <cell r="DJ389" t="str">
            <v/>
          </cell>
          <cell r="DK389" t="str">
            <v/>
          </cell>
          <cell r="DL389" t="str">
            <v/>
          </cell>
          <cell r="DM389" t="str">
            <v/>
          </cell>
          <cell r="DN389" t="str">
            <v/>
          </cell>
          <cell r="DO389" t="str">
            <v/>
          </cell>
          <cell r="DP389">
            <v>110</v>
          </cell>
          <cell r="DQ389" t="str">
            <v>2025-03-01</v>
          </cell>
          <cell r="DR389" t="str">
            <v/>
          </cell>
          <cell r="DS389" t="str">
            <v/>
          </cell>
          <cell r="DT389" t="str">
            <v/>
          </cell>
          <cell r="DU389" t="str">
            <v/>
          </cell>
          <cell r="DV389" t="str">
            <v/>
          </cell>
          <cell r="DW389" t="str">
            <v/>
          </cell>
          <cell r="DX389" t="str">
            <v/>
          </cell>
          <cell r="DY389" t="str">
            <v/>
          </cell>
          <cell r="DZ389" t="str">
            <v/>
          </cell>
          <cell r="EA389" t="str">
            <v/>
          </cell>
          <cell r="EB389" t="str">
            <v/>
          </cell>
          <cell r="EC389" t="str">
            <v/>
          </cell>
          <cell r="ED389" t="str">
            <v/>
          </cell>
          <cell r="EE389" t="str">
            <v>113.10 € (A) frei</v>
          </cell>
          <cell r="EF389" t="str">
            <v>2025-03-01</v>
          </cell>
          <cell r="EG389" t="str">
            <v/>
          </cell>
          <cell r="EH389" t="str">
            <v/>
          </cell>
          <cell r="EI389" t="str">
            <v/>
          </cell>
          <cell r="EJ389" t="str">
            <v/>
          </cell>
          <cell r="EK389" t="str">
            <v/>
          </cell>
          <cell r="EL389" t="str">
            <v/>
          </cell>
          <cell r="EM389" t="str">
            <v/>
          </cell>
          <cell r="EN389" t="str">
            <v/>
          </cell>
          <cell r="EO389" t="str">
            <v/>
          </cell>
          <cell r="EP389" t="str">
            <v/>
          </cell>
          <cell r="EQ389" t="str">
            <v/>
          </cell>
          <cell r="ER389" t="str">
            <v/>
          </cell>
          <cell r="ES389" t="str">
            <v/>
          </cell>
          <cell r="ET389" t="str">
            <v>127.00 sFr frei</v>
          </cell>
          <cell r="EU389" t="str">
            <v>2025-03-01</v>
          </cell>
          <cell r="EV389" t="str">
            <v/>
          </cell>
          <cell r="EW389" t="str">
            <v/>
          </cell>
          <cell r="EX389" t="str">
            <v/>
          </cell>
          <cell r="EY389" t="str">
            <v/>
          </cell>
          <cell r="EZ389" t="str">
            <v/>
          </cell>
          <cell r="FA389" t="str">
            <v/>
          </cell>
          <cell r="FB389" t="str">
            <v/>
          </cell>
          <cell r="FC389" t="str">
            <v/>
          </cell>
          <cell r="FD389" t="str">
            <v/>
          </cell>
          <cell r="FE389" t="str">
            <v/>
          </cell>
          <cell r="FF389" t="str">
            <v/>
          </cell>
          <cell r="FG389" t="str">
            <v/>
          </cell>
          <cell r="FH389" t="str">
            <v/>
          </cell>
          <cell r="FI389">
            <v>120</v>
          </cell>
        </row>
        <row r="390">
          <cell r="H390">
            <v>9781626230125</v>
          </cell>
          <cell r="I390">
            <v>9783131383723</v>
          </cell>
          <cell r="J390" t="str">
            <v>892012</v>
          </cell>
          <cell r="K390" t="str">
            <v>0018916</v>
          </cell>
          <cell r="L390" t="str">
            <v>Collares</v>
          </cell>
          <cell r="M390" t="str">
            <v>Collares, Varicose Veins</v>
          </cell>
          <cell r="N390" t="str">
            <v>Varicose Veins</v>
          </cell>
          <cell r="O390" t="str">
            <v>Practical Guides in Interventional Radiology</v>
          </cell>
          <cell r="P390" t="str">
            <v/>
          </cell>
          <cell r="Q390" t="str">
            <v>1</v>
          </cell>
          <cell r="R390" t="str">
            <v/>
          </cell>
          <cell r="S390" t="str">
            <v>Print</v>
          </cell>
          <cell r="T390" t="str">
            <v/>
          </cell>
          <cell r="U390" t="str">
            <v>BU Buch</v>
          </cell>
          <cell r="V390" t="str">
            <v>gebunden (FH)</v>
          </cell>
          <cell r="W390" t="str">
            <v>2018</v>
          </cell>
          <cell r="X390" t="str">
            <v/>
          </cell>
          <cell r="Y390" t="str">
            <v>500</v>
          </cell>
          <cell r="Z390" t="str">
            <v>500</v>
          </cell>
          <cell r="AA390" t="str">
            <v>500</v>
          </cell>
          <cell r="AB390" t="str">
            <v>2015-12-31</v>
          </cell>
          <cell r="AC390" t="str">
            <v>US</v>
          </cell>
          <cell r="AD390" t="str">
            <v/>
          </cell>
          <cell r="AE390" t="str">
            <v>2017-08-16</v>
          </cell>
          <cell r="AF390" t="str">
            <v>2017-08-16</v>
          </cell>
          <cell r="AG390" t="str">
            <v xml:space="preserve"> </v>
          </cell>
          <cell r="AH390" t="str">
            <v>RG01 Fachbuch</v>
          </cell>
          <cell r="AI390" t="str">
            <v>49019900 Broschüren und ähnl. Drucke</v>
          </cell>
          <cell r="AJ390" t="str">
            <v>Lieferbar</v>
          </cell>
          <cell r="AK390" t="str">
            <v xml:space="preserve"> </v>
          </cell>
          <cell r="AL390" t="str">
            <v/>
          </cell>
          <cell r="AM390" t="str">
            <v>2017-08-03</v>
          </cell>
          <cell r="AN390" t="str">
            <v>2017-08-03</v>
          </cell>
          <cell r="AO390" t="str">
            <v xml:space="preserve"> </v>
          </cell>
          <cell r="AP390" t="str">
            <v>Kein Rabatt</v>
          </cell>
          <cell r="AQ390" t="str">
            <v/>
          </cell>
          <cell r="AR390" t="str">
            <v>Lieferbar</v>
          </cell>
          <cell r="AS390" t="str">
            <v>Y</v>
          </cell>
          <cell r="AT390" t="str">
            <v/>
          </cell>
          <cell r="AU390" t="str">
            <v/>
          </cell>
          <cell r="AV390" t="str">
            <v/>
          </cell>
          <cell r="AW390" t="str">
            <v xml:space="preserve"> </v>
          </cell>
          <cell r="AX390" t="str">
            <v/>
          </cell>
          <cell r="AY390" t="str">
            <v/>
          </cell>
          <cell r="AZ390" t="str">
            <v>In Planung</v>
          </cell>
          <cell r="BA390" t="str">
            <v xml:space="preserve"> </v>
          </cell>
          <cell r="BB390" t="str">
            <v/>
          </cell>
          <cell r="BC390" t="str">
            <v/>
          </cell>
          <cell r="BD390" t="str">
            <v/>
          </cell>
          <cell r="BE390" t="str">
            <v xml:space="preserve"> </v>
          </cell>
          <cell r="BF390" t="str">
            <v/>
          </cell>
          <cell r="BG390" t="str">
            <v/>
          </cell>
          <cell r="BH390" t="str">
            <v>In Planung</v>
          </cell>
          <cell r="BI390" t="str">
            <v xml:space="preserve"> </v>
          </cell>
          <cell r="BJ390" t="str">
            <v>7.000 X 10.000 IN</v>
          </cell>
          <cell r="BK390" t="str">
            <v/>
          </cell>
          <cell r="BL390" t="str">
            <v>136</v>
          </cell>
          <cell r="BM390" t="str">
            <v>Erstauflage</v>
          </cell>
          <cell r="BN390" t="str">
            <v/>
          </cell>
          <cell r="BO390" t="str">
            <v>Englisch</v>
          </cell>
          <cell r="BP390" t="str">
            <v>106</v>
          </cell>
          <cell r="BQ390" t="str">
            <v>0</v>
          </cell>
          <cell r="BR390" t="str">
            <v>0</v>
          </cell>
          <cell r="BS390" t="str">
            <v>106</v>
          </cell>
          <cell r="BT390" t="str">
            <v>635.04</v>
          </cell>
          <cell r="BU390" t="str">
            <v>Autor</v>
          </cell>
          <cell r="BV390" t="str">
            <v>Collares</v>
          </cell>
          <cell r="BW390" t="str">
            <v xml:space="preserve">Felipe </v>
          </cell>
          <cell r="BX390" t="str">
            <v/>
          </cell>
          <cell r="BY390" t="str">
            <v/>
          </cell>
          <cell r="BZ390" t="str">
            <v>2283838</v>
          </cell>
          <cell r="CA390" t="str">
            <v>Autor</v>
          </cell>
          <cell r="CB390" t="str">
            <v>Faintuch</v>
          </cell>
          <cell r="CC390" t="str">
            <v xml:space="preserve">Salomao </v>
          </cell>
          <cell r="CD390" t="str">
            <v/>
          </cell>
          <cell r="CE390" t="str">
            <v/>
          </cell>
          <cell r="CF390" t="str">
            <v>2250072</v>
          </cell>
          <cell r="CG390" t="str">
            <v/>
          </cell>
          <cell r="CH390" t="str">
            <v/>
          </cell>
          <cell r="CI390" t="str">
            <v/>
          </cell>
          <cell r="CJ390" t="str">
            <v/>
          </cell>
          <cell r="CK390" t="str">
            <v/>
          </cell>
          <cell r="CL390" t="str">
            <v/>
          </cell>
          <cell r="CM390" t="str">
            <v/>
          </cell>
          <cell r="CN390" t="str">
            <v/>
          </cell>
          <cell r="CO390" t="str">
            <v/>
          </cell>
          <cell r="CP390" t="str">
            <v/>
          </cell>
          <cell r="CQ390" t="str">
            <v/>
          </cell>
          <cell r="CR390" t="str">
            <v/>
          </cell>
          <cell r="CS390" t="str">
            <v/>
          </cell>
          <cell r="CT390" t="str">
            <v/>
          </cell>
          <cell r="CU390" t="str">
            <v/>
          </cell>
          <cell r="CV390" t="str">
            <v/>
          </cell>
          <cell r="CW390" t="str">
            <v/>
          </cell>
          <cell r="CX390" t="str">
            <v/>
          </cell>
          <cell r="CY390" t="str">
            <v/>
          </cell>
          <cell r="CZ390" t="str">
            <v>DiTech Process Solutions</v>
          </cell>
          <cell r="DA390" t="str">
            <v/>
          </cell>
          <cell r="DB390" t="str">
            <v/>
          </cell>
          <cell r="DC390" t="str">
            <v>zz____Lamsback, Bill</v>
          </cell>
          <cell r="DD390" t="str">
            <v>zz____Palumbo, Elizabeth</v>
          </cell>
          <cell r="DE390" t="str">
            <v>zz____Woznicki, Sean</v>
          </cell>
          <cell r="DF390" t="str">
            <v>zz____Noack, Ann-Kathrin</v>
          </cell>
          <cell r="DG390" t="str">
            <v>Zollenkopf, Anette</v>
          </cell>
          <cell r="DH390" t="str">
            <v/>
          </cell>
          <cell r="DI390" t="str">
            <v/>
          </cell>
          <cell r="DJ390" t="str">
            <v/>
          </cell>
          <cell r="DK390" t="str">
            <v/>
          </cell>
          <cell r="DL390" t="str">
            <v/>
          </cell>
          <cell r="DM390" t="str">
            <v/>
          </cell>
          <cell r="DN390" t="str">
            <v/>
          </cell>
          <cell r="DO390" t="str">
            <v/>
          </cell>
          <cell r="DP390">
            <v>85</v>
          </cell>
          <cell r="DQ390" t="str">
            <v>2024-11-01</v>
          </cell>
          <cell r="DR390" t="str">
            <v/>
          </cell>
          <cell r="DS390" t="str">
            <v/>
          </cell>
          <cell r="DT390" t="str">
            <v/>
          </cell>
          <cell r="DU390" t="str">
            <v/>
          </cell>
          <cell r="DV390" t="str">
            <v/>
          </cell>
          <cell r="DW390" t="str">
            <v/>
          </cell>
          <cell r="DX390" t="str">
            <v/>
          </cell>
          <cell r="DY390" t="str">
            <v/>
          </cell>
          <cell r="DZ390" t="str">
            <v/>
          </cell>
          <cell r="EA390" t="str">
            <v/>
          </cell>
          <cell r="EB390" t="str">
            <v/>
          </cell>
          <cell r="EC390" t="str">
            <v/>
          </cell>
          <cell r="ED390" t="str">
            <v/>
          </cell>
          <cell r="EE390" t="str">
            <v>87.40 € (A) frei</v>
          </cell>
          <cell r="EF390" t="str">
            <v>2024-11-01</v>
          </cell>
          <cell r="EG390" t="str">
            <v/>
          </cell>
          <cell r="EH390" t="str">
            <v/>
          </cell>
          <cell r="EI390" t="str">
            <v/>
          </cell>
          <cell r="EJ390" t="str">
            <v/>
          </cell>
          <cell r="EK390" t="str">
            <v/>
          </cell>
          <cell r="EL390" t="str">
            <v/>
          </cell>
          <cell r="EM390" t="str">
            <v/>
          </cell>
          <cell r="EN390" t="str">
            <v/>
          </cell>
          <cell r="EO390" t="str">
            <v/>
          </cell>
          <cell r="EP390" t="str">
            <v/>
          </cell>
          <cell r="EQ390" t="str">
            <v/>
          </cell>
          <cell r="ER390" t="str">
            <v/>
          </cell>
          <cell r="ES390" t="str">
            <v/>
          </cell>
          <cell r="ET390" t="str">
            <v>98.00 sFr frei</v>
          </cell>
          <cell r="EU390" t="str">
            <v>2024-11-01</v>
          </cell>
          <cell r="EV390" t="str">
            <v/>
          </cell>
          <cell r="EW390" t="str">
            <v/>
          </cell>
          <cell r="EX390" t="str">
            <v/>
          </cell>
          <cell r="EY390" t="str">
            <v/>
          </cell>
          <cell r="EZ390" t="str">
            <v/>
          </cell>
          <cell r="FA390" t="str">
            <v/>
          </cell>
          <cell r="FB390" t="str">
            <v/>
          </cell>
          <cell r="FC390" t="str">
            <v/>
          </cell>
          <cell r="FD390" t="str">
            <v/>
          </cell>
          <cell r="FE390" t="str">
            <v/>
          </cell>
          <cell r="FF390" t="str">
            <v/>
          </cell>
          <cell r="FG390" t="str">
            <v/>
          </cell>
          <cell r="FH390" t="str">
            <v/>
          </cell>
          <cell r="FI390">
            <v>91</v>
          </cell>
        </row>
        <row r="391">
          <cell r="H391">
            <v>9783132004719</v>
          </cell>
          <cell r="I391">
            <v>9783131768612</v>
          </cell>
          <cell r="J391" t="str">
            <v>200471</v>
          </cell>
          <cell r="K391" t="str">
            <v>0025432</v>
          </cell>
          <cell r="L391" t="str">
            <v>WACKER</v>
          </cell>
          <cell r="M391" t="str">
            <v>Wacker, Arterial Variations, A1, print</v>
          </cell>
          <cell r="N391" t="str">
            <v>Arterial Variations in Humans: Key Reference for Radiologists and Surgeons</v>
          </cell>
          <cell r="O391" t="str">
            <v>Classification and Frequency</v>
          </cell>
          <cell r="P391" t="str">
            <v/>
          </cell>
          <cell r="Q391" t="str">
            <v>1</v>
          </cell>
          <cell r="R391" t="str">
            <v/>
          </cell>
          <cell r="S391" t="str">
            <v>Print</v>
          </cell>
          <cell r="T391" t="str">
            <v/>
          </cell>
          <cell r="U391" t="str">
            <v>BU Buch</v>
          </cell>
          <cell r="V391" t="str">
            <v>gebunden (FH)</v>
          </cell>
          <cell r="W391" t="str">
            <v>2018</v>
          </cell>
          <cell r="X391" t="str">
            <v/>
          </cell>
          <cell r="Y391" t="str">
            <v>800</v>
          </cell>
          <cell r="Z391" t="str">
            <v>800</v>
          </cell>
          <cell r="AA391" t="str">
            <v>800</v>
          </cell>
          <cell r="AB391" t="str">
            <v>2016-03-23</v>
          </cell>
          <cell r="AC391" t="str">
            <v>DE</v>
          </cell>
          <cell r="AD391" t="str">
            <v/>
          </cell>
          <cell r="AE391" t="str">
            <v>2017-08-16</v>
          </cell>
          <cell r="AF391" t="str">
            <v>2017-08-16</v>
          </cell>
          <cell r="AG391" t="str">
            <v xml:space="preserve"> </v>
          </cell>
          <cell r="AH391" t="str">
            <v>RG01 Fachbuch</v>
          </cell>
          <cell r="AI391" t="str">
            <v>49019900 Broschüren und ähnl. Drucke</v>
          </cell>
          <cell r="AJ391" t="str">
            <v>Lieferbar</v>
          </cell>
          <cell r="AK391" t="str">
            <v>Y</v>
          </cell>
          <cell r="AL391" t="str">
            <v/>
          </cell>
          <cell r="AM391" t="str">
            <v>2017-08-16</v>
          </cell>
          <cell r="AN391" t="str">
            <v>2017-08-16</v>
          </cell>
          <cell r="AO391" t="str">
            <v xml:space="preserve"> </v>
          </cell>
          <cell r="AP391" t="str">
            <v>Kein Rabatt</v>
          </cell>
          <cell r="AQ391" t="str">
            <v/>
          </cell>
          <cell r="AR391" t="str">
            <v>Lieferbar</v>
          </cell>
          <cell r="AS391" t="str">
            <v xml:space="preserve"> </v>
          </cell>
          <cell r="AT391" t="str">
            <v/>
          </cell>
          <cell r="AU391" t="str">
            <v/>
          </cell>
          <cell r="AV391" t="str">
            <v/>
          </cell>
          <cell r="AW391" t="str">
            <v xml:space="preserve"> </v>
          </cell>
          <cell r="AX391" t="str">
            <v/>
          </cell>
          <cell r="AY391" t="str">
            <v/>
          </cell>
          <cell r="AZ391" t="str">
            <v>In Planung</v>
          </cell>
          <cell r="BA391" t="str">
            <v xml:space="preserve"> </v>
          </cell>
          <cell r="BB391" t="str">
            <v/>
          </cell>
          <cell r="BC391" t="str">
            <v/>
          </cell>
          <cell r="BD391" t="str">
            <v/>
          </cell>
          <cell r="BE391" t="str">
            <v xml:space="preserve"> </v>
          </cell>
          <cell r="BF391" t="str">
            <v/>
          </cell>
          <cell r="BG391" t="str">
            <v/>
          </cell>
          <cell r="BH391" t="str">
            <v>In Planung</v>
          </cell>
          <cell r="BI391" t="str">
            <v xml:space="preserve"> </v>
          </cell>
          <cell r="BJ391" t="str">
            <v>23x31</v>
          </cell>
          <cell r="BK391" t="str">
            <v/>
          </cell>
          <cell r="BL391" t="str">
            <v>220</v>
          </cell>
          <cell r="BM391" t="str">
            <v>Erstauflage</v>
          </cell>
          <cell r="BN391" t="str">
            <v/>
          </cell>
          <cell r="BO391" t="str">
            <v>Englisch</v>
          </cell>
          <cell r="BP391" t="str">
            <v>924</v>
          </cell>
          <cell r="BQ391" t="str">
            <v>0</v>
          </cell>
          <cell r="BR391" t="str">
            <v>0</v>
          </cell>
          <cell r="BS391" t="str">
            <v>933</v>
          </cell>
          <cell r="BT391" t="str">
            <v>1360.79</v>
          </cell>
          <cell r="BU391" t="str">
            <v>Herausgeber</v>
          </cell>
          <cell r="BV391" t="str">
            <v>Wacker</v>
          </cell>
          <cell r="BW391" t="str">
            <v xml:space="preserve">Frank K. </v>
          </cell>
          <cell r="BX391" t="str">
            <v/>
          </cell>
          <cell r="BY391" t="str">
            <v/>
          </cell>
          <cell r="BZ391" t="str">
            <v>2034164</v>
          </cell>
          <cell r="CA391" t="str">
            <v>Herausgeber</v>
          </cell>
          <cell r="CB391" t="str">
            <v>Lippert</v>
          </cell>
          <cell r="CC391" t="str">
            <v xml:space="preserve">Herbert </v>
          </cell>
          <cell r="CD391" t="str">
            <v/>
          </cell>
          <cell r="CE391" t="str">
            <v>0000000081741580</v>
          </cell>
          <cell r="CF391" t="str">
            <v>2071051</v>
          </cell>
          <cell r="CG391" t="str">
            <v>Herausgeber</v>
          </cell>
          <cell r="CH391" t="str">
            <v>Pabst</v>
          </cell>
          <cell r="CI391" t="str">
            <v xml:space="preserve">Reinhard </v>
          </cell>
          <cell r="CJ391" t="str">
            <v/>
          </cell>
          <cell r="CK391" t="str">
            <v>0000000072457545</v>
          </cell>
          <cell r="CL391" t="str">
            <v>2010290</v>
          </cell>
          <cell r="CM391" t="str">
            <v/>
          </cell>
          <cell r="CN391" t="str">
            <v/>
          </cell>
          <cell r="CO391" t="str">
            <v/>
          </cell>
          <cell r="CP391" t="str">
            <v/>
          </cell>
          <cell r="CQ391" t="str">
            <v/>
          </cell>
          <cell r="CR391" t="str">
            <v/>
          </cell>
          <cell r="CS391" t="str">
            <v/>
          </cell>
          <cell r="CT391" t="str">
            <v/>
          </cell>
          <cell r="CU391" t="str">
            <v/>
          </cell>
          <cell r="CV391" t="str">
            <v/>
          </cell>
          <cell r="CW391" t="str">
            <v/>
          </cell>
          <cell r="CX391" t="str">
            <v/>
          </cell>
          <cell r="CY391" t="str">
            <v/>
          </cell>
          <cell r="CZ391" t="str">
            <v>DiTech Process Solutions</v>
          </cell>
          <cell r="DA391" t="str">
            <v>Everbest Printing Investment Ltd</v>
          </cell>
          <cell r="DB391" t="str">
            <v/>
          </cell>
          <cell r="DC391" t="str">
            <v>Konnry, Stephan</v>
          </cell>
          <cell r="DD391" t="str">
            <v>zz____Findgott, Angelika-Marie</v>
          </cell>
          <cell r="DE391" t="str">
            <v>zz____Hengst, Sophia</v>
          </cell>
          <cell r="DF391" t="str">
            <v>zz____Sherman, Christiane</v>
          </cell>
          <cell r="DG391" t="str">
            <v>Zollenkopf, Anette</v>
          </cell>
          <cell r="DH391" t="str">
            <v/>
          </cell>
          <cell r="DI391" t="str">
            <v/>
          </cell>
          <cell r="DJ391" t="str">
            <v/>
          </cell>
          <cell r="DK391" t="str">
            <v/>
          </cell>
          <cell r="DL391" t="str">
            <v/>
          </cell>
          <cell r="DM391" t="str">
            <v/>
          </cell>
          <cell r="DN391" t="str">
            <v/>
          </cell>
          <cell r="DO391" t="str">
            <v/>
          </cell>
          <cell r="DP391">
            <v>165</v>
          </cell>
          <cell r="DQ391" t="str">
            <v>2025-03-01</v>
          </cell>
          <cell r="DR391" t="str">
            <v/>
          </cell>
          <cell r="DS391" t="str">
            <v/>
          </cell>
          <cell r="DT391" t="str">
            <v/>
          </cell>
          <cell r="DU391" t="str">
            <v/>
          </cell>
          <cell r="DV391" t="str">
            <v/>
          </cell>
          <cell r="DW391" t="str">
            <v/>
          </cell>
          <cell r="DX391" t="str">
            <v/>
          </cell>
          <cell r="DY391" t="str">
            <v/>
          </cell>
          <cell r="DZ391" t="str">
            <v/>
          </cell>
          <cell r="EA391" t="str">
            <v/>
          </cell>
          <cell r="EB391" t="str">
            <v/>
          </cell>
          <cell r="EC391" t="str">
            <v/>
          </cell>
          <cell r="ED391" t="str">
            <v/>
          </cell>
          <cell r="EE391" t="str">
            <v>169.70 € (A) frei</v>
          </cell>
          <cell r="EF391" t="str">
            <v>2025-03-01</v>
          </cell>
          <cell r="EG391" t="str">
            <v/>
          </cell>
          <cell r="EH391" t="str">
            <v/>
          </cell>
          <cell r="EI391" t="str">
            <v/>
          </cell>
          <cell r="EJ391" t="str">
            <v/>
          </cell>
          <cell r="EK391" t="str">
            <v/>
          </cell>
          <cell r="EL391" t="str">
            <v/>
          </cell>
          <cell r="EM391" t="str">
            <v/>
          </cell>
          <cell r="EN391" t="str">
            <v/>
          </cell>
          <cell r="EO391" t="str">
            <v/>
          </cell>
          <cell r="EP391" t="str">
            <v/>
          </cell>
          <cell r="EQ391" t="str">
            <v/>
          </cell>
          <cell r="ER391" t="str">
            <v/>
          </cell>
          <cell r="ES391" t="str">
            <v/>
          </cell>
          <cell r="ET391" t="str">
            <v>190.00 sFr frei</v>
          </cell>
          <cell r="EU391" t="str">
            <v>2025-03-01</v>
          </cell>
          <cell r="EV391" t="str">
            <v/>
          </cell>
          <cell r="EW391" t="str">
            <v/>
          </cell>
          <cell r="EX391" t="str">
            <v/>
          </cell>
          <cell r="EY391" t="str">
            <v/>
          </cell>
          <cell r="EZ391" t="str">
            <v/>
          </cell>
          <cell r="FA391" t="str">
            <v/>
          </cell>
          <cell r="FB391" t="str">
            <v/>
          </cell>
          <cell r="FC391" t="str">
            <v/>
          </cell>
          <cell r="FD391" t="str">
            <v/>
          </cell>
          <cell r="FE391" t="str">
            <v/>
          </cell>
          <cell r="FF391" t="str">
            <v/>
          </cell>
          <cell r="FG391" t="str">
            <v/>
          </cell>
          <cell r="FH391" t="str">
            <v/>
          </cell>
          <cell r="FI391">
            <v>180</v>
          </cell>
        </row>
        <row r="392">
          <cell r="H392">
            <v>9781626236561</v>
          </cell>
          <cell r="I392">
            <v>9781604068696</v>
          </cell>
          <cell r="J392" t="str">
            <v>892656</v>
          </cell>
          <cell r="K392" t="str">
            <v>0040373</v>
          </cell>
          <cell r="L392" t="str">
            <v>Aly</v>
          </cell>
          <cell r="M392" t="str">
            <v>Aly, The Art of Body Contouring: A Comprehensive Approach</v>
          </cell>
          <cell r="N392" t="str">
            <v>The Art of Body Contouring</v>
          </cell>
          <cell r="O392" t="str">
            <v>A Comprehensive Approach</v>
          </cell>
          <cell r="P392" t="str">
            <v/>
          </cell>
          <cell r="Q392" t="str">
            <v>1</v>
          </cell>
          <cell r="R392" t="str">
            <v>The Art of Body Contouring, Two Volume Set</v>
          </cell>
          <cell r="S392" t="str">
            <v>Print</v>
          </cell>
          <cell r="T392" t="str">
            <v>90%/10%</v>
          </cell>
          <cell r="U392" t="str">
            <v>BU Buch/80 EBOOK</v>
          </cell>
          <cell r="V392" t="str">
            <v>gebunden (FH)</v>
          </cell>
          <cell r="W392" t="str">
            <v>2017</v>
          </cell>
          <cell r="X392" t="str">
            <v>Erstdruck</v>
          </cell>
          <cell r="Y392" t="str">
            <v>500</v>
          </cell>
          <cell r="Z392" t="str">
            <v>200</v>
          </cell>
          <cell r="AA392" t="str">
            <v>500</v>
          </cell>
          <cell r="AB392" t="str">
            <v>2016-09-07</v>
          </cell>
          <cell r="AC392" t="str">
            <v>US</v>
          </cell>
          <cell r="AD392" t="str">
            <v/>
          </cell>
          <cell r="AE392" t="str">
            <v>2017-08-16</v>
          </cell>
          <cell r="AF392" t="str">
            <v>2017-08-16</v>
          </cell>
          <cell r="AG392" t="str">
            <v xml:space="preserve"> </v>
          </cell>
          <cell r="AH392" t="str">
            <v>RG01 Fachbuch</v>
          </cell>
          <cell r="AI392" t="str">
            <v>49019900 Broschüren und ähnl. Drucke</v>
          </cell>
          <cell r="AJ392" t="str">
            <v>Lieferbar</v>
          </cell>
          <cell r="AK392" t="str">
            <v xml:space="preserve"> </v>
          </cell>
          <cell r="AL392" t="str">
            <v/>
          </cell>
          <cell r="AM392" t="str">
            <v>2017-08-22</v>
          </cell>
          <cell r="AN392" t="str">
            <v>2017-08-22</v>
          </cell>
          <cell r="AO392" t="str">
            <v xml:space="preserve"> </v>
          </cell>
          <cell r="AP392" t="str">
            <v>Kein Rabatt</v>
          </cell>
          <cell r="AQ392" t="str">
            <v/>
          </cell>
          <cell r="AR392" t="str">
            <v>Lieferbar</v>
          </cell>
          <cell r="AS392" t="str">
            <v>Y</v>
          </cell>
          <cell r="AT392" t="str">
            <v/>
          </cell>
          <cell r="AU392" t="str">
            <v/>
          </cell>
          <cell r="AV392" t="str">
            <v/>
          </cell>
          <cell r="AW392" t="str">
            <v xml:space="preserve"> </v>
          </cell>
          <cell r="AX392" t="str">
            <v/>
          </cell>
          <cell r="AY392" t="str">
            <v/>
          </cell>
          <cell r="AZ392" t="str">
            <v>In Planung</v>
          </cell>
          <cell r="BA392" t="str">
            <v xml:space="preserve"> </v>
          </cell>
          <cell r="BB392" t="str">
            <v/>
          </cell>
          <cell r="BC392" t="str">
            <v/>
          </cell>
          <cell r="BD392" t="str">
            <v/>
          </cell>
          <cell r="BE392" t="str">
            <v xml:space="preserve"> </v>
          </cell>
          <cell r="BF392" t="str">
            <v/>
          </cell>
          <cell r="BG392" t="str">
            <v/>
          </cell>
          <cell r="BH392" t="str">
            <v>In Planung</v>
          </cell>
          <cell r="BI392" t="str">
            <v xml:space="preserve"> </v>
          </cell>
          <cell r="BJ392" t="str">
            <v>8.500 X 11.000 IN</v>
          </cell>
          <cell r="BK392" t="str">
            <v>614</v>
          </cell>
          <cell r="BL392" t="str">
            <v>614</v>
          </cell>
          <cell r="BM392" t="str">
            <v>Erstauflage</v>
          </cell>
          <cell r="BN392" t="str">
            <v/>
          </cell>
          <cell r="BO392" t="str">
            <v>Englisch</v>
          </cell>
          <cell r="BP392" t="str">
            <v>1433</v>
          </cell>
          <cell r="BQ392" t="str">
            <v>0</v>
          </cell>
          <cell r="BR392" t="str">
            <v>0</v>
          </cell>
          <cell r="BS392" t="str">
            <v>1433</v>
          </cell>
          <cell r="BT392" t="str">
            <v>2086.55</v>
          </cell>
          <cell r="BU392" t="str">
            <v>Herausgeber</v>
          </cell>
          <cell r="BV392" t="str">
            <v>Aly</v>
          </cell>
          <cell r="BW392" t="str">
            <v xml:space="preserve">Al  </v>
          </cell>
          <cell r="BX392" t="str">
            <v/>
          </cell>
          <cell r="BY392" t="str">
            <v/>
          </cell>
          <cell r="BZ392" t="str">
            <v>4063863</v>
          </cell>
          <cell r="CA392" t="str">
            <v>Herausgeber</v>
          </cell>
          <cell r="CB392" t="str">
            <v>Nahas</v>
          </cell>
          <cell r="CC392" t="str">
            <v xml:space="preserve">Fabio </v>
          </cell>
          <cell r="CD392" t="str">
            <v/>
          </cell>
          <cell r="CE392" t="str">
            <v/>
          </cell>
          <cell r="CF392" t="str">
            <v>4064396</v>
          </cell>
          <cell r="CG392" t="str">
            <v/>
          </cell>
          <cell r="CH392" t="str">
            <v/>
          </cell>
          <cell r="CI392" t="str">
            <v/>
          </cell>
          <cell r="CJ392" t="str">
            <v/>
          </cell>
          <cell r="CK392" t="str">
            <v/>
          </cell>
          <cell r="CL392" t="str">
            <v/>
          </cell>
          <cell r="CM392" t="str">
            <v/>
          </cell>
          <cell r="CN392" t="str">
            <v/>
          </cell>
          <cell r="CO392" t="str">
            <v/>
          </cell>
          <cell r="CP392" t="str">
            <v/>
          </cell>
          <cell r="CQ392" t="str">
            <v/>
          </cell>
          <cell r="CR392" t="str">
            <v/>
          </cell>
          <cell r="CS392" t="str">
            <v/>
          </cell>
          <cell r="CT392" t="str">
            <v/>
          </cell>
          <cell r="CU392" t="str">
            <v/>
          </cell>
          <cell r="CV392" t="str">
            <v/>
          </cell>
          <cell r="CW392" t="str">
            <v/>
          </cell>
          <cell r="CX392" t="str">
            <v/>
          </cell>
          <cell r="CY392" t="str">
            <v/>
          </cell>
          <cell r="CZ392" t="str">
            <v/>
          </cell>
          <cell r="DA392" t="str">
            <v/>
          </cell>
          <cell r="DB392" t="str">
            <v/>
          </cell>
          <cell r="DC392" t="str">
            <v>zz____Hodgson, Sue</v>
          </cell>
          <cell r="DD392" t="str">
            <v>zz____Connors, Nikole</v>
          </cell>
          <cell r="DE392" t="str">
            <v>zz____Woznicki, Sean</v>
          </cell>
          <cell r="DF392" t="str">
            <v/>
          </cell>
          <cell r="DG392" t="str">
            <v/>
          </cell>
          <cell r="DH392" t="str">
            <v/>
          </cell>
          <cell r="DI392" t="str">
            <v/>
          </cell>
          <cell r="DJ392" t="str">
            <v/>
          </cell>
          <cell r="DK392" t="str">
            <v/>
          </cell>
          <cell r="DL392" t="str">
            <v/>
          </cell>
          <cell r="DM392" t="str">
            <v/>
          </cell>
          <cell r="DN392" t="str">
            <v/>
          </cell>
          <cell r="DO392" t="str">
            <v/>
          </cell>
          <cell r="DP392">
            <v>355</v>
          </cell>
          <cell r="DQ392" t="str">
            <v>2024-11-01</v>
          </cell>
          <cell r="DR392" t="str">
            <v/>
          </cell>
          <cell r="DS392" t="str">
            <v/>
          </cell>
          <cell r="DT392" t="str">
            <v/>
          </cell>
          <cell r="DU392" t="str">
            <v/>
          </cell>
          <cell r="DV392" t="str">
            <v/>
          </cell>
          <cell r="DW392" t="str">
            <v/>
          </cell>
          <cell r="DX392" t="str">
            <v/>
          </cell>
          <cell r="DY392" t="str">
            <v/>
          </cell>
          <cell r="DZ392" t="str">
            <v/>
          </cell>
          <cell r="EA392" t="str">
            <v/>
          </cell>
          <cell r="EB392" t="str">
            <v/>
          </cell>
          <cell r="EC392" t="str">
            <v/>
          </cell>
          <cell r="ED392" t="str">
            <v/>
          </cell>
          <cell r="EE392" t="str">
            <v>365.00 € (A) frei</v>
          </cell>
          <cell r="EF392" t="str">
            <v>2024-11-01</v>
          </cell>
          <cell r="EG392" t="str">
            <v/>
          </cell>
          <cell r="EH392" t="str">
            <v/>
          </cell>
          <cell r="EI392" t="str">
            <v/>
          </cell>
          <cell r="EJ392" t="str">
            <v/>
          </cell>
          <cell r="EK392" t="str">
            <v/>
          </cell>
          <cell r="EL392" t="str">
            <v/>
          </cell>
          <cell r="EM392" t="str">
            <v/>
          </cell>
          <cell r="EN392" t="str">
            <v/>
          </cell>
          <cell r="EO392" t="str">
            <v/>
          </cell>
          <cell r="EP392" t="str">
            <v/>
          </cell>
          <cell r="EQ392" t="str">
            <v/>
          </cell>
          <cell r="ER392" t="str">
            <v/>
          </cell>
          <cell r="ES392" t="str">
            <v/>
          </cell>
          <cell r="ET392" t="str">
            <v>408.00 sFr frei</v>
          </cell>
          <cell r="EU392" t="str">
            <v>2024-11-01</v>
          </cell>
          <cell r="EV392" t="str">
            <v/>
          </cell>
          <cell r="EW392" t="str">
            <v/>
          </cell>
          <cell r="EX392" t="str">
            <v/>
          </cell>
          <cell r="EY392" t="str">
            <v/>
          </cell>
          <cell r="EZ392" t="str">
            <v/>
          </cell>
          <cell r="FA392" t="str">
            <v/>
          </cell>
          <cell r="FB392" t="str">
            <v/>
          </cell>
          <cell r="FC392" t="str">
            <v/>
          </cell>
          <cell r="FD392" t="str">
            <v/>
          </cell>
          <cell r="FE392" t="str">
            <v/>
          </cell>
          <cell r="FF392" t="str">
            <v/>
          </cell>
          <cell r="FG392" t="str">
            <v/>
          </cell>
          <cell r="FH392" t="str">
            <v/>
          </cell>
          <cell r="FI392">
            <v>380</v>
          </cell>
        </row>
        <row r="393">
          <cell r="H393">
            <v>9781626232082</v>
          </cell>
          <cell r="I393">
            <v>9781604069198</v>
          </cell>
          <cell r="J393" t="str">
            <v>892208</v>
          </cell>
          <cell r="K393" t="str">
            <v>0019547</v>
          </cell>
          <cell r="L393" t="str">
            <v>Salkowski</v>
          </cell>
          <cell r="M393" t="str">
            <v>Salkowski, Clinical Breast Tomosynthesis</v>
          </cell>
          <cell r="N393" t="str">
            <v>Clinical Breast Tomosynthesis</v>
          </cell>
          <cell r="O393" t="str">
            <v>A Case-Based Approach</v>
          </cell>
          <cell r="P393" t="str">
            <v/>
          </cell>
          <cell r="Q393" t="str">
            <v>1</v>
          </cell>
          <cell r="R393" t="str">
            <v/>
          </cell>
          <cell r="S393" t="str">
            <v>Print</v>
          </cell>
          <cell r="T393" t="str">
            <v/>
          </cell>
          <cell r="U393" t="str">
            <v>BU Buch</v>
          </cell>
          <cell r="V393" t="str">
            <v>gebunden (FH)</v>
          </cell>
          <cell r="W393" t="str">
            <v>2017</v>
          </cell>
          <cell r="X393" t="str">
            <v/>
          </cell>
          <cell r="Y393" t="str">
            <v>657</v>
          </cell>
          <cell r="Z393" t="str">
            <v>657</v>
          </cell>
          <cell r="AA393" t="str">
            <v>657</v>
          </cell>
          <cell r="AB393" t="str">
            <v>2017-01-15</v>
          </cell>
          <cell r="AC393" t="str">
            <v>US</v>
          </cell>
          <cell r="AD393" t="str">
            <v/>
          </cell>
          <cell r="AE393" t="str">
            <v>2017-09-07</v>
          </cell>
          <cell r="AF393" t="str">
            <v>2017-09-07</v>
          </cell>
          <cell r="AG393" t="str">
            <v xml:space="preserve"> </v>
          </cell>
          <cell r="AH393" t="str">
            <v>RG01 Fachbuch</v>
          </cell>
          <cell r="AI393" t="str">
            <v>49019900 Broschüren und ähnl. Drucke</v>
          </cell>
          <cell r="AJ393" t="str">
            <v>Lieferbar</v>
          </cell>
          <cell r="AK393" t="str">
            <v xml:space="preserve"> </v>
          </cell>
          <cell r="AL393" t="str">
            <v/>
          </cell>
          <cell r="AM393" t="str">
            <v>2017-08-23</v>
          </cell>
          <cell r="AN393" t="str">
            <v>2017-08-23</v>
          </cell>
          <cell r="AO393" t="str">
            <v xml:space="preserve"> </v>
          </cell>
          <cell r="AP393" t="str">
            <v>Kein Rabatt</v>
          </cell>
          <cell r="AQ393" t="str">
            <v/>
          </cell>
          <cell r="AR393" t="str">
            <v>Lieferbar</v>
          </cell>
          <cell r="AS393" t="str">
            <v>Y</v>
          </cell>
          <cell r="AT393" t="str">
            <v/>
          </cell>
          <cell r="AU393" t="str">
            <v/>
          </cell>
          <cell r="AV393" t="str">
            <v/>
          </cell>
          <cell r="AW393" t="str">
            <v xml:space="preserve"> </v>
          </cell>
          <cell r="AX393" t="str">
            <v/>
          </cell>
          <cell r="AY393" t="str">
            <v/>
          </cell>
          <cell r="AZ393" t="str">
            <v>In Planung</v>
          </cell>
          <cell r="BA393" t="str">
            <v xml:space="preserve"> </v>
          </cell>
          <cell r="BB393" t="str">
            <v/>
          </cell>
          <cell r="BC393" t="str">
            <v/>
          </cell>
          <cell r="BD393" t="str">
            <v/>
          </cell>
          <cell r="BE393" t="str">
            <v xml:space="preserve"> </v>
          </cell>
          <cell r="BF393" t="str">
            <v/>
          </cell>
          <cell r="BG393" t="str">
            <v/>
          </cell>
          <cell r="BH393" t="str">
            <v>In Planung</v>
          </cell>
          <cell r="BI393" t="str">
            <v xml:space="preserve"> </v>
          </cell>
          <cell r="BJ393" t="str">
            <v>SON 21,6x28</v>
          </cell>
          <cell r="BK393" t="str">
            <v/>
          </cell>
          <cell r="BL393" t="str">
            <v>490</v>
          </cell>
          <cell r="BM393" t="str">
            <v>Erstauflage</v>
          </cell>
          <cell r="BN393" t="str">
            <v>MediaCenter (protected)</v>
          </cell>
          <cell r="BO393" t="str">
            <v>Englisch</v>
          </cell>
          <cell r="BP393" t="str">
            <v>1193</v>
          </cell>
          <cell r="BQ393" t="str">
            <v>0</v>
          </cell>
          <cell r="BR393" t="str">
            <v>0</v>
          </cell>
          <cell r="BS393" t="str">
            <v>1193</v>
          </cell>
          <cell r="BT393" t="str">
            <v>1723.67</v>
          </cell>
          <cell r="BU393" t="str">
            <v>Autor</v>
          </cell>
          <cell r="BV393" t="str">
            <v>Salkowski</v>
          </cell>
          <cell r="BW393" t="str">
            <v xml:space="preserve">Lonie R. </v>
          </cell>
          <cell r="BX393" t="str">
            <v/>
          </cell>
          <cell r="BY393" t="str">
            <v/>
          </cell>
          <cell r="BZ393" t="str">
            <v>2245130</v>
          </cell>
          <cell r="CA393" t="str">
            <v>Autor</v>
          </cell>
          <cell r="CB393" t="str">
            <v>Moseley</v>
          </cell>
          <cell r="CC393" t="str">
            <v xml:space="preserve">Tanya </v>
          </cell>
          <cell r="CD393" t="str">
            <v/>
          </cell>
          <cell r="CE393" t="str">
            <v/>
          </cell>
          <cell r="CF393" t="str">
            <v>3580834</v>
          </cell>
          <cell r="CG393" t="str">
            <v/>
          </cell>
          <cell r="CH393" t="str">
            <v/>
          </cell>
          <cell r="CI393" t="str">
            <v/>
          </cell>
          <cell r="CJ393" t="str">
            <v/>
          </cell>
          <cell r="CK393" t="str">
            <v/>
          </cell>
          <cell r="CL393" t="str">
            <v/>
          </cell>
          <cell r="CM393" t="str">
            <v/>
          </cell>
          <cell r="CN393" t="str">
            <v/>
          </cell>
          <cell r="CO393" t="str">
            <v/>
          </cell>
          <cell r="CP393" t="str">
            <v/>
          </cell>
          <cell r="CQ393" t="str">
            <v/>
          </cell>
          <cell r="CR393" t="str">
            <v/>
          </cell>
          <cell r="CS393" t="str">
            <v/>
          </cell>
          <cell r="CT393" t="str">
            <v/>
          </cell>
          <cell r="CU393" t="str">
            <v/>
          </cell>
          <cell r="CV393" t="str">
            <v/>
          </cell>
          <cell r="CW393" t="str">
            <v/>
          </cell>
          <cell r="CX393" t="str">
            <v/>
          </cell>
          <cell r="CY393" t="str">
            <v/>
          </cell>
          <cell r="CZ393" t="str">
            <v>Thomson Digital</v>
          </cell>
          <cell r="DA393" t="str">
            <v/>
          </cell>
          <cell r="DB393" t="str">
            <v/>
          </cell>
          <cell r="DC393" t="str">
            <v>zz____Lamsback, Bill</v>
          </cell>
          <cell r="DD393" t="str">
            <v>zz____Zurhellen, Owen</v>
          </cell>
          <cell r="DE393" t="str">
            <v>zz____Woznicki, Sean</v>
          </cell>
          <cell r="DF393" t="str">
            <v>zz____Noack, Ann-Kathrin</v>
          </cell>
          <cell r="DG393" t="str">
            <v>Zollenkopf, Anette</v>
          </cell>
          <cell r="DH393" t="str">
            <v/>
          </cell>
          <cell r="DI393" t="str">
            <v/>
          </cell>
          <cell r="DJ393" t="str">
            <v/>
          </cell>
          <cell r="DK393" t="str">
            <v/>
          </cell>
          <cell r="DL393" t="str">
            <v/>
          </cell>
          <cell r="DM393" t="str">
            <v/>
          </cell>
          <cell r="DN393" t="str">
            <v/>
          </cell>
          <cell r="DO393" t="str">
            <v/>
          </cell>
          <cell r="DP393">
            <v>145</v>
          </cell>
          <cell r="DQ393" t="str">
            <v>2024-11-01</v>
          </cell>
          <cell r="DR393" t="str">
            <v/>
          </cell>
          <cell r="DS393" t="str">
            <v/>
          </cell>
          <cell r="DT393" t="str">
            <v/>
          </cell>
          <cell r="DU393" t="str">
            <v/>
          </cell>
          <cell r="DV393" t="str">
            <v/>
          </cell>
          <cell r="DW393" t="str">
            <v/>
          </cell>
          <cell r="DX393" t="str">
            <v/>
          </cell>
          <cell r="DY393" t="str">
            <v/>
          </cell>
          <cell r="DZ393" t="str">
            <v/>
          </cell>
          <cell r="EA393" t="str">
            <v/>
          </cell>
          <cell r="EB393" t="str">
            <v/>
          </cell>
          <cell r="EC393" t="str">
            <v/>
          </cell>
          <cell r="ED393" t="str">
            <v/>
          </cell>
          <cell r="EE393" t="str">
            <v>149.10 € (A) frei</v>
          </cell>
          <cell r="EF393" t="str">
            <v>2024-11-01</v>
          </cell>
          <cell r="EG393" t="str">
            <v/>
          </cell>
          <cell r="EH393" t="str">
            <v/>
          </cell>
          <cell r="EI393" t="str">
            <v/>
          </cell>
          <cell r="EJ393" t="str">
            <v/>
          </cell>
          <cell r="EK393" t="str">
            <v/>
          </cell>
          <cell r="EL393" t="str">
            <v/>
          </cell>
          <cell r="EM393" t="str">
            <v/>
          </cell>
          <cell r="EN393" t="str">
            <v/>
          </cell>
          <cell r="EO393" t="str">
            <v/>
          </cell>
          <cell r="EP393" t="str">
            <v/>
          </cell>
          <cell r="EQ393" t="str">
            <v/>
          </cell>
          <cell r="ER393" t="str">
            <v/>
          </cell>
          <cell r="ES393" t="str">
            <v/>
          </cell>
          <cell r="ET393" t="str">
            <v>167.00 sFr frei</v>
          </cell>
          <cell r="EU393" t="str">
            <v>2024-11-01</v>
          </cell>
          <cell r="EV393" t="str">
            <v/>
          </cell>
          <cell r="EW393" t="str">
            <v/>
          </cell>
          <cell r="EX393" t="str">
            <v/>
          </cell>
          <cell r="EY393" t="str">
            <v/>
          </cell>
          <cell r="EZ393" t="str">
            <v/>
          </cell>
          <cell r="FA393" t="str">
            <v/>
          </cell>
          <cell r="FB393" t="str">
            <v/>
          </cell>
          <cell r="FC393" t="str">
            <v/>
          </cell>
          <cell r="FD393" t="str">
            <v/>
          </cell>
          <cell r="FE393" t="str">
            <v/>
          </cell>
          <cell r="FF393" t="str">
            <v/>
          </cell>
          <cell r="FG393" t="str">
            <v/>
          </cell>
          <cell r="FH393" t="str">
            <v/>
          </cell>
          <cell r="FI393">
            <v>156</v>
          </cell>
        </row>
        <row r="394">
          <cell r="H394">
            <v>9781626230033</v>
          </cell>
          <cell r="I394">
            <v>9783132211414</v>
          </cell>
          <cell r="J394" t="str">
            <v>892003</v>
          </cell>
          <cell r="K394" t="str">
            <v>0013277</v>
          </cell>
          <cell r="L394" t="str">
            <v>Goldenberg</v>
          </cell>
          <cell r="M394" t="str">
            <v>Goldenberg, Robotic Head and Neck Surgery</v>
          </cell>
          <cell r="N394" t="str">
            <v>Robotic Head and Neck Surgery</v>
          </cell>
          <cell r="O394" t="str">
            <v>An Anatomical and Surgical Atlas</v>
          </cell>
          <cell r="P394" t="str">
            <v/>
          </cell>
          <cell r="Q394" t="str">
            <v>1</v>
          </cell>
          <cell r="R394" t="str">
            <v/>
          </cell>
          <cell r="S394" t="str">
            <v>Print</v>
          </cell>
          <cell r="T394" t="str">
            <v/>
          </cell>
          <cell r="U394" t="str">
            <v>BU Buch</v>
          </cell>
          <cell r="V394" t="str">
            <v>Wire-O</v>
          </cell>
          <cell r="W394" t="str">
            <v>2017</v>
          </cell>
          <cell r="X394" t="str">
            <v/>
          </cell>
          <cell r="Y394" t="str">
            <v>200</v>
          </cell>
          <cell r="Z394" t="str">
            <v>200</v>
          </cell>
          <cell r="AA394" t="str">
            <v>200</v>
          </cell>
          <cell r="AB394" t="str">
            <v>2016-06-01</v>
          </cell>
          <cell r="AC394" t="str">
            <v>US</v>
          </cell>
          <cell r="AD394" t="str">
            <v/>
          </cell>
          <cell r="AE394" t="str">
            <v>2017-09-07</v>
          </cell>
          <cell r="AF394" t="str">
            <v>2017-09-07</v>
          </cell>
          <cell r="AG394" t="str">
            <v xml:space="preserve"> </v>
          </cell>
          <cell r="AH394" t="str">
            <v>RG01 Fachbuch</v>
          </cell>
          <cell r="AI394" t="str">
            <v>49019900 Broschüren und ähnl. Drucke</v>
          </cell>
          <cell r="AJ394" t="str">
            <v>Lieferbar</v>
          </cell>
          <cell r="AK394" t="str">
            <v xml:space="preserve"> </v>
          </cell>
          <cell r="AL394" t="str">
            <v/>
          </cell>
          <cell r="AM394" t="str">
            <v>2017-08-23</v>
          </cell>
          <cell r="AN394" t="str">
            <v>2017-08-23</v>
          </cell>
          <cell r="AO394" t="str">
            <v xml:space="preserve"> </v>
          </cell>
          <cell r="AP394" t="str">
            <v>Kein Rabatt</v>
          </cell>
          <cell r="AQ394" t="str">
            <v/>
          </cell>
          <cell r="AR394" t="str">
            <v>Lieferbar</v>
          </cell>
          <cell r="AS394" t="str">
            <v>Y</v>
          </cell>
          <cell r="AT394" t="str">
            <v/>
          </cell>
          <cell r="AU394" t="str">
            <v/>
          </cell>
          <cell r="AV394" t="str">
            <v/>
          </cell>
          <cell r="AW394" t="str">
            <v xml:space="preserve"> </v>
          </cell>
          <cell r="AX394" t="str">
            <v/>
          </cell>
          <cell r="AY394" t="str">
            <v/>
          </cell>
          <cell r="AZ394" t="str">
            <v>In Planung</v>
          </cell>
          <cell r="BA394" t="str">
            <v xml:space="preserve"> </v>
          </cell>
          <cell r="BB394" t="str">
            <v/>
          </cell>
          <cell r="BC394" t="str">
            <v/>
          </cell>
          <cell r="BD394" t="str">
            <v/>
          </cell>
          <cell r="BE394" t="str">
            <v xml:space="preserve"> </v>
          </cell>
          <cell r="BF394" t="str">
            <v/>
          </cell>
          <cell r="BG394" t="str">
            <v/>
          </cell>
          <cell r="BH394" t="str">
            <v>In Planung</v>
          </cell>
          <cell r="BI394" t="str">
            <v xml:space="preserve"> </v>
          </cell>
          <cell r="BJ394" t="str">
            <v>8.500 X 11.000 IN</v>
          </cell>
          <cell r="BK394" t="str">
            <v/>
          </cell>
          <cell r="BL394" t="str">
            <v>104</v>
          </cell>
          <cell r="BM394" t="str">
            <v>Erstauflage</v>
          </cell>
          <cell r="BN394" t="str">
            <v>Online resource, MediaCenter (protected), Video</v>
          </cell>
          <cell r="BO394" t="str">
            <v>Englisch</v>
          </cell>
          <cell r="BP394" t="str">
            <v>252</v>
          </cell>
          <cell r="BQ394" t="str">
            <v>0</v>
          </cell>
          <cell r="BR394" t="str">
            <v>0</v>
          </cell>
          <cell r="BS394" t="str">
            <v>119</v>
          </cell>
          <cell r="BT394" t="str">
            <v>453.6</v>
          </cell>
          <cell r="BU394" t="str">
            <v>Autor</v>
          </cell>
          <cell r="BV394" t="str">
            <v>Goldenberg</v>
          </cell>
          <cell r="BW394" t="str">
            <v xml:space="preserve">David </v>
          </cell>
          <cell r="BX394" t="str">
            <v>0000-0002-2822-4116</v>
          </cell>
          <cell r="BY394" t="str">
            <v>0000000115335004</v>
          </cell>
          <cell r="BZ394" t="str">
            <v>2248702</v>
          </cell>
          <cell r="CA394" t="str">
            <v>Autor</v>
          </cell>
          <cell r="CB394" t="str">
            <v>Goyal</v>
          </cell>
          <cell r="CC394" t="str">
            <v xml:space="preserve">Neerav </v>
          </cell>
          <cell r="CD394" t="str">
            <v/>
          </cell>
          <cell r="CE394" t="str">
            <v/>
          </cell>
          <cell r="CF394" t="str">
            <v>2249948</v>
          </cell>
          <cell r="CG394" t="str">
            <v/>
          </cell>
          <cell r="CH394" t="str">
            <v/>
          </cell>
          <cell r="CI394" t="str">
            <v/>
          </cell>
          <cell r="CJ394" t="str">
            <v/>
          </cell>
          <cell r="CK394" t="str">
            <v/>
          </cell>
          <cell r="CL394" t="str">
            <v/>
          </cell>
          <cell r="CM394" t="str">
            <v/>
          </cell>
          <cell r="CN394" t="str">
            <v/>
          </cell>
          <cell r="CO394" t="str">
            <v/>
          </cell>
          <cell r="CP394" t="str">
            <v/>
          </cell>
          <cell r="CQ394" t="str">
            <v/>
          </cell>
          <cell r="CR394" t="str">
            <v/>
          </cell>
          <cell r="CS394" t="str">
            <v/>
          </cell>
          <cell r="CT394" t="str">
            <v/>
          </cell>
          <cell r="CU394" t="str">
            <v/>
          </cell>
          <cell r="CV394" t="str">
            <v/>
          </cell>
          <cell r="CW394" t="str">
            <v/>
          </cell>
          <cell r="CX394" t="str">
            <v/>
          </cell>
          <cell r="CY394" t="str">
            <v/>
          </cell>
          <cell r="CZ394" t="str">
            <v/>
          </cell>
          <cell r="DA394" t="str">
            <v/>
          </cell>
          <cell r="DB394" t="str">
            <v/>
          </cell>
          <cell r="DC394" t="str">
            <v>zz____Hiscock, Tim</v>
          </cell>
          <cell r="DD394" t="str">
            <v>zz____Zurhellen, Owen</v>
          </cell>
          <cell r="DE394" t="str">
            <v>Schwartz, Naamah</v>
          </cell>
          <cell r="DF394" t="str">
            <v/>
          </cell>
          <cell r="DG394" t="str">
            <v/>
          </cell>
          <cell r="DH394" t="str">
            <v/>
          </cell>
          <cell r="DI394" t="str">
            <v/>
          </cell>
          <cell r="DJ394" t="str">
            <v/>
          </cell>
          <cell r="DK394" t="str">
            <v/>
          </cell>
          <cell r="DL394" t="str">
            <v/>
          </cell>
          <cell r="DM394" t="str">
            <v/>
          </cell>
          <cell r="DN394" t="str">
            <v/>
          </cell>
          <cell r="DO394" t="str">
            <v/>
          </cell>
          <cell r="DP394">
            <v>105</v>
          </cell>
          <cell r="DQ394" t="str">
            <v>2024-11-01</v>
          </cell>
          <cell r="DR394" t="str">
            <v/>
          </cell>
          <cell r="DS394" t="str">
            <v/>
          </cell>
          <cell r="DT394" t="str">
            <v/>
          </cell>
          <cell r="DU394" t="str">
            <v/>
          </cell>
          <cell r="DV394" t="str">
            <v/>
          </cell>
          <cell r="DW394" t="str">
            <v/>
          </cell>
          <cell r="DX394" t="str">
            <v/>
          </cell>
          <cell r="DY394" t="str">
            <v/>
          </cell>
          <cell r="DZ394" t="str">
            <v/>
          </cell>
          <cell r="EA394" t="str">
            <v/>
          </cell>
          <cell r="EB394" t="str">
            <v/>
          </cell>
          <cell r="EC394" t="str">
            <v/>
          </cell>
          <cell r="ED394" t="str">
            <v/>
          </cell>
          <cell r="EE394" t="str">
            <v>108.00 € (A) frei</v>
          </cell>
          <cell r="EF394" t="str">
            <v>2024-11-01</v>
          </cell>
          <cell r="EG394" t="str">
            <v/>
          </cell>
          <cell r="EH394" t="str">
            <v/>
          </cell>
          <cell r="EI394" t="str">
            <v/>
          </cell>
          <cell r="EJ394" t="str">
            <v/>
          </cell>
          <cell r="EK394" t="str">
            <v/>
          </cell>
          <cell r="EL394" t="str">
            <v/>
          </cell>
          <cell r="EM394" t="str">
            <v/>
          </cell>
          <cell r="EN394" t="str">
            <v/>
          </cell>
          <cell r="EO394" t="str">
            <v/>
          </cell>
          <cell r="EP394" t="str">
            <v/>
          </cell>
          <cell r="EQ394" t="str">
            <v/>
          </cell>
          <cell r="ER394" t="str">
            <v/>
          </cell>
          <cell r="ES394" t="str">
            <v/>
          </cell>
          <cell r="ET394" t="str">
            <v>121.00 sFr frei</v>
          </cell>
          <cell r="EU394" t="str">
            <v>2024-11-01</v>
          </cell>
          <cell r="EV394" t="str">
            <v/>
          </cell>
          <cell r="EW394" t="str">
            <v/>
          </cell>
          <cell r="EX394" t="str">
            <v/>
          </cell>
          <cell r="EY394" t="str">
            <v/>
          </cell>
          <cell r="EZ394" t="str">
            <v/>
          </cell>
          <cell r="FA394" t="str">
            <v/>
          </cell>
          <cell r="FB394" t="str">
            <v/>
          </cell>
          <cell r="FC394" t="str">
            <v/>
          </cell>
          <cell r="FD394" t="str">
            <v/>
          </cell>
          <cell r="FE394" t="str">
            <v/>
          </cell>
          <cell r="FF394" t="str">
            <v/>
          </cell>
          <cell r="FG394" t="str">
            <v/>
          </cell>
          <cell r="FH394" t="str">
            <v/>
          </cell>
          <cell r="FI394">
            <v>113</v>
          </cell>
        </row>
        <row r="395">
          <cell r="H395">
            <v>9783132008519</v>
          </cell>
          <cell r="I395">
            <v>9781626236660</v>
          </cell>
          <cell r="J395" t="str">
            <v>200851</v>
          </cell>
          <cell r="K395" t="str">
            <v>0020408</v>
          </cell>
          <cell r="L395" t="str">
            <v>WICHELHAUS</v>
          </cell>
          <cell r="M395" t="str">
            <v>Wichelhaus, Orthodontics 1, A1, print</v>
          </cell>
          <cell r="N395" t="str">
            <v>Orthodontic Therapy</v>
          </cell>
          <cell r="O395" t="str">
            <v>Fundamental Treatment Concepts</v>
          </cell>
          <cell r="P395" t="str">
            <v>Kieferorthopädie - Therapie Band 1</v>
          </cell>
          <cell r="Q395" t="str">
            <v>1</v>
          </cell>
          <cell r="R395" t="str">
            <v/>
          </cell>
          <cell r="S395" t="str">
            <v>Print</v>
          </cell>
          <cell r="T395" t="str">
            <v/>
          </cell>
          <cell r="U395" t="str">
            <v>BU Buch</v>
          </cell>
          <cell r="V395" t="str">
            <v>gebunden (FH)</v>
          </cell>
          <cell r="W395" t="str">
            <v>2018</v>
          </cell>
          <cell r="X395" t="str">
            <v>Erstdruck</v>
          </cell>
          <cell r="Y395" t="str">
            <v>830</v>
          </cell>
          <cell r="Z395" t="str">
            <v>830</v>
          </cell>
          <cell r="AA395" t="str">
            <v>830</v>
          </cell>
          <cell r="AB395" t="str">
            <v>2016-10-15</v>
          </cell>
          <cell r="AC395" t="str">
            <v>DE</v>
          </cell>
          <cell r="AD395" t="str">
            <v/>
          </cell>
          <cell r="AE395" t="str">
            <v>2017-09-07</v>
          </cell>
          <cell r="AF395" t="str">
            <v>2017-09-07</v>
          </cell>
          <cell r="AG395" t="str">
            <v xml:space="preserve"> </v>
          </cell>
          <cell r="AH395" t="str">
            <v>RG01 Fachbuch</v>
          </cell>
          <cell r="AI395" t="str">
            <v>49019900 Broschüren und ähnl. Drucke</v>
          </cell>
          <cell r="AJ395" t="str">
            <v>Lieferbar</v>
          </cell>
          <cell r="AK395" t="str">
            <v>Y</v>
          </cell>
          <cell r="AL395" t="str">
            <v/>
          </cell>
          <cell r="AM395" t="str">
            <v>2017-08-31</v>
          </cell>
          <cell r="AN395" t="str">
            <v>2017-08-31</v>
          </cell>
          <cell r="AO395" t="str">
            <v xml:space="preserve"> </v>
          </cell>
          <cell r="AP395" t="str">
            <v>Kein Rabatt</v>
          </cell>
          <cell r="AQ395" t="str">
            <v/>
          </cell>
          <cell r="AR395" t="str">
            <v>Lieferbar</v>
          </cell>
          <cell r="AS395" t="str">
            <v xml:space="preserve"> </v>
          </cell>
          <cell r="AT395" t="str">
            <v/>
          </cell>
          <cell r="AU395" t="str">
            <v/>
          </cell>
          <cell r="AV395" t="str">
            <v/>
          </cell>
          <cell r="AW395" t="str">
            <v xml:space="preserve"> </v>
          </cell>
          <cell r="AX395" t="str">
            <v/>
          </cell>
          <cell r="AY395" t="str">
            <v/>
          </cell>
          <cell r="AZ395" t="str">
            <v>In Planung</v>
          </cell>
          <cell r="BA395" t="str">
            <v xml:space="preserve"> </v>
          </cell>
          <cell r="BB395" t="str">
            <v/>
          </cell>
          <cell r="BC395" t="str">
            <v/>
          </cell>
          <cell r="BD395" t="str">
            <v/>
          </cell>
          <cell r="BE395" t="str">
            <v xml:space="preserve"> </v>
          </cell>
          <cell r="BF395" t="str">
            <v/>
          </cell>
          <cell r="BG395" t="str">
            <v/>
          </cell>
          <cell r="BH395" t="str">
            <v>In Planung</v>
          </cell>
          <cell r="BI395" t="str">
            <v xml:space="preserve"> </v>
          </cell>
          <cell r="BJ395" t="str">
            <v>23x31</v>
          </cell>
          <cell r="BK395" t="str">
            <v>580</v>
          </cell>
          <cell r="BL395" t="str">
            <v>580</v>
          </cell>
          <cell r="BM395" t="str">
            <v>Erstauflage</v>
          </cell>
          <cell r="BN395" t="str">
            <v/>
          </cell>
          <cell r="BO395" t="str">
            <v>Englisch</v>
          </cell>
          <cell r="BP395" t="str">
            <v>3922</v>
          </cell>
          <cell r="BQ395" t="str">
            <v>0</v>
          </cell>
          <cell r="BR395" t="str">
            <v>0</v>
          </cell>
          <cell r="BS395" t="str">
            <v>3922</v>
          </cell>
          <cell r="BT395" t="str">
            <v>2540.14</v>
          </cell>
          <cell r="BU395" t="str">
            <v>Autor</v>
          </cell>
          <cell r="BV395" t="str">
            <v>Wichelhaus</v>
          </cell>
          <cell r="BW395" t="str">
            <v xml:space="preserve">Andrea </v>
          </cell>
          <cell r="BX395" t="str">
            <v>0000-0001-8489-167X</v>
          </cell>
          <cell r="BY395" t="str">
            <v>0000000398867800</v>
          </cell>
          <cell r="BZ395" t="str">
            <v>2013610</v>
          </cell>
          <cell r="CA395" t="str">
            <v/>
          </cell>
          <cell r="CB395" t="str">
            <v/>
          </cell>
          <cell r="CC395" t="str">
            <v/>
          </cell>
          <cell r="CD395" t="str">
            <v/>
          </cell>
          <cell r="CE395" t="str">
            <v/>
          </cell>
          <cell r="CF395" t="str">
            <v/>
          </cell>
          <cell r="CG395" t="str">
            <v/>
          </cell>
          <cell r="CH395" t="str">
            <v/>
          </cell>
          <cell r="CI395" t="str">
            <v/>
          </cell>
          <cell r="CJ395" t="str">
            <v/>
          </cell>
          <cell r="CK395" t="str">
            <v/>
          </cell>
          <cell r="CL395" t="str">
            <v/>
          </cell>
          <cell r="CM395" t="str">
            <v/>
          </cell>
          <cell r="CN395" t="str">
            <v/>
          </cell>
          <cell r="CO395" t="str">
            <v/>
          </cell>
          <cell r="CP395" t="str">
            <v/>
          </cell>
          <cell r="CQ395" t="str">
            <v/>
          </cell>
          <cell r="CR395" t="str">
            <v/>
          </cell>
          <cell r="CS395" t="str">
            <v/>
          </cell>
          <cell r="CT395" t="str">
            <v/>
          </cell>
          <cell r="CU395" t="str">
            <v/>
          </cell>
          <cell r="CV395" t="str">
            <v/>
          </cell>
          <cell r="CW395" t="str">
            <v/>
          </cell>
          <cell r="CX395" t="str">
            <v/>
          </cell>
          <cell r="CY395" t="str">
            <v/>
          </cell>
          <cell r="CZ395" t="str">
            <v>DiTech Process Solutions PVT.LTD</v>
          </cell>
          <cell r="DA395" t="str">
            <v>Everbest Printing Investment Ltd</v>
          </cell>
          <cell r="DB395" t="str">
            <v/>
          </cell>
          <cell r="DC395" t="str">
            <v>Konnry, Stephan</v>
          </cell>
          <cell r="DD395" t="str">
            <v>143</v>
          </cell>
          <cell r="DE395" t="str">
            <v>zz____Singh, Shivika</v>
          </cell>
          <cell r="DF395" t="str">
            <v>zz____Sherman, Christiane</v>
          </cell>
          <cell r="DG395" t="str">
            <v>Zollenkopf, Anette</v>
          </cell>
          <cell r="DH395" t="str">
            <v/>
          </cell>
          <cell r="DI395" t="str">
            <v/>
          </cell>
          <cell r="DJ395" t="str">
            <v/>
          </cell>
          <cell r="DK395" t="str">
            <v/>
          </cell>
          <cell r="DL395" t="str">
            <v/>
          </cell>
          <cell r="DM395" t="str">
            <v/>
          </cell>
          <cell r="DN395" t="str">
            <v/>
          </cell>
          <cell r="DO395" t="str">
            <v/>
          </cell>
          <cell r="DP395">
            <v>255</v>
          </cell>
          <cell r="DQ395" t="str">
            <v>2025-03-01</v>
          </cell>
          <cell r="DR395" t="str">
            <v/>
          </cell>
          <cell r="DS395" t="str">
            <v/>
          </cell>
          <cell r="DT395" t="str">
            <v/>
          </cell>
          <cell r="DU395" t="str">
            <v/>
          </cell>
          <cell r="DV395" t="str">
            <v/>
          </cell>
          <cell r="DW395" t="str">
            <v/>
          </cell>
          <cell r="DX395" t="str">
            <v/>
          </cell>
          <cell r="DY395" t="str">
            <v/>
          </cell>
          <cell r="DZ395" t="str">
            <v/>
          </cell>
          <cell r="EA395" t="str">
            <v/>
          </cell>
          <cell r="EB395" t="str">
            <v/>
          </cell>
          <cell r="EC395" t="str">
            <v/>
          </cell>
          <cell r="ED395" t="str">
            <v/>
          </cell>
          <cell r="EE395" t="str">
            <v>262.20 € (A) frei</v>
          </cell>
          <cell r="EF395" t="str">
            <v>2025-03-01</v>
          </cell>
          <cell r="EG395" t="str">
            <v/>
          </cell>
          <cell r="EH395" t="str">
            <v/>
          </cell>
          <cell r="EI395" t="str">
            <v/>
          </cell>
          <cell r="EJ395" t="str">
            <v/>
          </cell>
          <cell r="EK395" t="str">
            <v/>
          </cell>
          <cell r="EL395" t="str">
            <v/>
          </cell>
          <cell r="EM395" t="str">
            <v/>
          </cell>
          <cell r="EN395" t="str">
            <v/>
          </cell>
          <cell r="EO395" t="str">
            <v/>
          </cell>
          <cell r="EP395" t="str">
            <v/>
          </cell>
          <cell r="EQ395" t="str">
            <v/>
          </cell>
          <cell r="ER395" t="str">
            <v/>
          </cell>
          <cell r="ES395" t="str">
            <v/>
          </cell>
          <cell r="ET395" t="str">
            <v>293.00 sFr frei</v>
          </cell>
          <cell r="EU395" t="str">
            <v>2025-03-01</v>
          </cell>
          <cell r="EV395" t="str">
            <v/>
          </cell>
          <cell r="EW395" t="str">
            <v/>
          </cell>
          <cell r="EX395" t="str">
            <v/>
          </cell>
          <cell r="EY395" t="str">
            <v/>
          </cell>
          <cell r="EZ395" t="str">
            <v/>
          </cell>
          <cell r="FA395" t="str">
            <v/>
          </cell>
          <cell r="FB395" t="str">
            <v/>
          </cell>
          <cell r="FC395" t="str">
            <v/>
          </cell>
          <cell r="FD395" t="str">
            <v/>
          </cell>
          <cell r="FE395" t="str">
            <v/>
          </cell>
          <cell r="FF395" t="str">
            <v/>
          </cell>
          <cell r="FG395" t="str">
            <v/>
          </cell>
          <cell r="FH395" t="str">
            <v/>
          </cell>
          <cell r="FI395">
            <v>270</v>
          </cell>
        </row>
        <row r="396">
          <cell r="H396">
            <v>9781626234536</v>
          </cell>
          <cell r="I396">
            <v>9781626236646</v>
          </cell>
          <cell r="J396" t="str">
            <v>892453</v>
          </cell>
          <cell r="K396" t="str">
            <v>0038692</v>
          </cell>
          <cell r="L396" t="str">
            <v>Vialle</v>
          </cell>
          <cell r="M396" t="str">
            <v>Vialle, AOSpine Masters Series, Volume 9: Ped Spinal Def</v>
          </cell>
          <cell r="N396" t="str">
            <v>AOSpine Masters Series, Volume 9: Pediatric Spinal Deformities</v>
          </cell>
          <cell r="O396" t="str">
            <v/>
          </cell>
          <cell r="P396" t="str">
            <v/>
          </cell>
          <cell r="Q396" t="str">
            <v>1</v>
          </cell>
          <cell r="R396" t="str">
            <v>AOSpine Masters Series</v>
          </cell>
          <cell r="S396" t="str">
            <v>Print</v>
          </cell>
          <cell r="T396" t="str">
            <v/>
          </cell>
          <cell r="U396" t="str">
            <v>BU Buch</v>
          </cell>
          <cell r="V396" t="str">
            <v>gebunden (FH)</v>
          </cell>
          <cell r="W396" t="str">
            <v>2018</v>
          </cell>
          <cell r="X396" t="str">
            <v>Erstdruck</v>
          </cell>
          <cell r="Y396" t="str">
            <v>500</v>
          </cell>
          <cell r="Z396" t="str">
            <v>380</v>
          </cell>
          <cell r="AA396" t="str">
            <v>500</v>
          </cell>
          <cell r="AB396" t="str">
            <v>2017-09-01</v>
          </cell>
          <cell r="AC396" t="str">
            <v>US</v>
          </cell>
          <cell r="AD396" t="str">
            <v/>
          </cell>
          <cell r="AE396" t="str">
            <v>2017-09-07</v>
          </cell>
          <cell r="AF396" t="str">
            <v>2017-09-07</v>
          </cell>
          <cell r="AG396" t="str">
            <v xml:space="preserve"> </v>
          </cell>
          <cell r="AH396" t="str">
            <v>RG01 Fachbuch</v>
          </cell>
          <cell r="AI396" t="str">
            <v>49019900 Broschüren und ähnl. Drucke</v>
          </cell>
          <cell r="AJ396" t="str">
            <v>Lieferbar</v>
          </cell>
          <cell r="AK396" t="str">
            <v xml:space="preserve"> </v>
          </cell>
          <cell r="AL396" t="str">
            <v/>
          </cell>
          <cell r="AM396" t="str">
            <v>2017-08-16</v>
          </cell>
          <cell r="AN396" t="str">
            <v>2017-08-16</v>
          </cell>
          <cell r="AO396" t="str">
            <v xml:space="preserve"> </v>
          </cell>
          <cell r="AP396" t="str">
            <v>Kein Rabatt</v>
          </cell>
          <cell r="AQ396" t="str">
            <v/>
          </cell>
          <cell r="AR396" t="str">
            <v>Lieferbar</v>
          </cell>
          <cell r="AS396" t="str">
            <v>Y</v>
          </cell>
          <cell r="AT396" t="str">
            <v/>
          </cell>
          <cell r="AU396" t="str">
            <v/>
          </cell>
          <cell r="AV396" t="str">
            <v/>
          </cell>
          <cell r="AW396" t="str">
            <v xml:space="preserve"> </v>
          </cell>
          <cell r="AX396" t="str">
            <v/>
          </cell>
          <cell r="AY396" t="str">
            <v/>
          </cell>
          <cell r="AZ396" t="str">
            <v>In Planung</v>
          </cell>
          <cell r="BA396" t="str">
            <v xml:space="preserve"> </v>
          </cell>
          <cell r="BB396" t="str">
            <v/>
          </cell>
          <cell r="BC396" t="str">
            <v/>
          </cell>
          <cell r="BD396" t="str">
            <v/>
          </cell>
          <cell r="BE396" t="str">
            <v xml:space="preserve"> </v>
          </cell>
          <cell r="BF396" t="str">
            <v/>
          </cell>
          <cell r="BG396" t="str">
            <v/>
          </cell>
          <cell r="BH396" t="str">
            <v>In Planung</v>
          </cell>
          <cell r="BI396" t="str">
            <v xml:space="preserve"> </v>
          </cell>
          <cell r="BJ396" t="str">
            <v>7.000 X 10.000 IN</v>
          </cell>
          <cell r="BK396" t="str">
            <v/>
          </cell>
          <cell r="BL396" t="str">
            <v>208</v>
          </cell>
          <cell r="BM396" t="str">
            <v>Erstauflage</v>
          </cell>
          <cell r="BN396" t="str">
            <v/>
          </cell>
          <cell r="BO396" t="str">
            <v>Englisch</v>
          </cell>
          <cell r="BP396" t="str">
            <v>173</v>
          </cell>
          <cell r="BQ396" t="str">
            <v>0</v>
          </cell>
          <cell r="BR396" t="str">
            <v>0</v>
          </cell>
          <cell r="BS396" t="str">
            <v>155</v>
          </cell>
          <cell r="BT396" t="str">
            <v>725.76</v>
          </cell>
          <cell r="BU396" t="str">
            <v>Herausgeber</v>
          </cell>
          <cell r="BV396" t="str">
            <v>Berven</v>
          </cell>
          <cell r="BW396" t="str">
            <v xml:space="preserve">Sigurd </v>
          </cell>
          <cell r="BX396" t="str">
            <v/>
          </cell>
          <cell r="BY396" t="str">
            <v/>
          </cell>
          <cell r="BZ396" t="str">
            <v>2247210</v>
          </cell>
          <cell r="CA396" t="str">
            <v>Herausgeber</v>
          </cell>
          <cell r="CB396" t="str">
            <v>de Kleuver</v>
          </cell>
          <cell r="CC396" t="str">
            <v xml:space="preserve">Marinus </v>
          </cell>
          <cell r="CD396" t="str">
            <v/>
          </cell>
          <cell r="CE396" t="str">
            <v/>
          </cell>
          <cell r="CF396" t="str">
            <v>3433675</v>
          </cell>
          <cell r="CG396" t="str">
            <v/>
          </cell>
          <cell r="CH396" t="str">
            <v/>
          </cell>
          <cell r="CI396" t="str">
            <v/>
          </cell>
          <cell r="CJ396" t="str">
            <v/>
          </cell>
          <cell r="CK396" t="str">
            <v/>
          </cell>
          <cell r="CL396" t="str">
            <v/>
          </cell>
          <cell r="CM396" t="str">
            <v/>
          </cell>
          <cell r="CN396" t="str">
            <v/>
          </cell>
          <cell r="CO396" t="str">
            <v/>
          </cell>
          <cell r="CP396" t="str">
            <v/>
          </cell>
          <cell r="CQ396" t="str">
            <v/>
          </cell>
          <cell r="CR396" t="str">
            <v/>
          </cell>
          <cell r="CS396" t="str">
            <v/>
          </cell>
          <cell r="CT396" t="str">
            <v/>
          </cell>
          <cell r="CU396" t="str">
            <v/>
          </cell>
          <cell r="CV396" t="str">
            <v/>
          </cell>
          <cell r="CW396" t="str">
            <v/>
          </cell>
          <cell r="CX396" t="str">
            <v/>
          </cell>
          <cell r="CY396" t="str">
            <v/>
          </cell>
          <cell r="CZ396" t="str">
            <v>Chernow</v>
          </cell>
          <cell r="DA396" t="str">
            <v/>
          </cell>
          <cell r="DB396" t="str">
            <v/>
          </cell>
          <cell r="DC396" t="str">
            <v>zz____Lamsback, Bill</v>
          </cell>
          <cell r="DD396" t="str">
            <v>zz____Landis, Sarah</v>
          </cell>
          <cell r="DE396" t="str">
            <v>Scheihagen, Torsten</v>
          </cell>
          <cell r="DF396" t="str">
            <v/>
          </cell>
          <cell r="DG396" t="str">
            <v/>
          </cell>
          <cell r="DH396" t="str">
            <v/>
          </cell>
          <cell r="DI396" t="str">
            <v/>
          </cell>
          <cell r="DJ396" t="str">
            <v/>
          </cell>
          <cell r="DK396" t="str">
            <v/>
          </cell>
          <cell r="DL396" t="str">
            <v/>
          </cell>
          <cell r="DM396" t="str">
            <v/>
          </cell>
          <cell r="DN396" t="str">
            <v/>
          </cell>
          <cell r="DO396" t="str">
            <v/>
          </cell>
          <cell r="DP396">
            <v>125</v>
          </cell>
          <cell r="DQ396" t="str">
            <v>2024-11-01</v>
          </cell>
          <cell r="DR396" t="str">
            <v/>
          </cell>
          <cell r="DS396" t="str">
            <v/>
          </cell>
          <cell r="DT396" t="str">
            <v/>
          </cell>
          <cell r="DU396" t="str">
            <v/>
          </cell>
          <cell r="DV396" t="str">
            <v/>
          </cell>
          <cell r="DW396" t="str">
            <v/>
          </cell>
          <cell r="DX396" t="str">
            <v/>
          </cell>
          <cell r="DY396" t="str">
            <v/>
          </cell>
          <cell r="DZ396" t="str">
            <v/>
          </cell>
          <cell r="EA396" t="str">
            <v/>
          </cell>
          <cell r="EB396" t="str">
            <v/>
          </cell>
          <cell r="EC396" t="str">
            <v/>
          </cell>
          <cell r="ED396" t="str">
            <v/>
          </cell>
          <cell r="EE396" t="str">
            <v>128.50 € (A) frei</v>
          </cell>
          <cell r="EF396" t="str">
            <v>2024-11-01</v>
          </cell>
          <cell r="EG396" t="str">
            <v/>
          </cell>
          <cell r="EH396" t="str">
            <v/>
          </cell>
          <cell r="EI396" t="str">
            <v/>
          </cell>
          <cell r="EJ396" t="str">
            <v/>
          </cell>
          <cell r="EK396" t="str">
            <v/>
          </cell>
          <cell r="EL396" t="str">
            <v/>
          </cell>
          <cell r="EM396" t="str">
            <v/>
          </cell>
          <cell r="EN396" t="str">
            <v/>
          </cell>
          <cell r="EO396" t="str">
            <v/>
          </cell>
          <cell r="EP396" t="str">
            <v/>
          </cell>
          <cell r="EQ396" t="str">
            <v/>
          </cell>
          <cell r="ER396" t="str">
            <v/>
          </cell>
          <cell r="ES396" t="str">
            <v/>
          </cell>
          <cell r="ET396" t="str">
            <v>144.00 sFr frei</v>
          </cell>
          <cell r="EU396" t="str">
            <v>2024-11-01</v>
          </cell>
          <cell r="EV396" t="str">
            <v/>
          </cell>
          <cell r="EW396" t="str">
            <v/>
          </cell>
          <cell r="EX396" t="str">
            <v/>
          </cell>
          <cell r="EY396" t="str">
            <v/>
          </cell>
          <cell r="EZ396" t="str">
            <v/>
          </cell>
          <cell r="FA396" t="str">
            <v/>
          </cell>
          <cell r="FB396" t="str">
            <v/>
          </cell>
          <cell r="FC396" t="str">
            <v/>
          </cell>
          <cell r="FD396" t="str">
            <v/>
          </cell>
          <cell r="FE396" t="str">
            <v/>
          </cell>
          <cell r="FF396" t="str">
            <v/>
          </cell>
          <cell r="FG396" t="str">
            <v/>
          </cell>
          <cell r="FH396" t="str">
            <v/>
          </cell>
          <cell r="FI396">
            <v>134</v>
          </cell>
        </row>
        <row r="397">
          <cell r="H397">
            <v>9783132417229</v>
          </cell>
          <cell r="I397">
            <v>9783131261632</v>
          </cell>
          <cell r="J397" t="str">
            <v>241722</v>
          </cell>
          <cell r="K397" t="str">
            <v>0041926</v>
          </cell>
          <cell r="L397" t="str">
            <v>Böhmeke</v>
          </cell>
          <cell r="M397" t="str">
            <v>Böhmeke, PA Echocardiography, A2, print</v>
          </cell>
          <cell r="N397" t="str">
            <v>Pocket Atlas of Echocardiography</v>
          </cell>
          <cell r="O397" t="str">
            <v/>
          </cell>
          <cell r="P397" t="str">
            <v>Der Echo-Guide</v>
          </cell>
          <cell r="Q397" t="str">
            <v>2</v>
          </cell>
          <cell r="R397" t="str">
            <v/>
          </cell>
          <cell r="S397" t="str">
            <v>Print</v>
          </cell>
          <cell r="T397" t="str">
            <v/>
          </cell>
          <cell r="U397" t="str">
            <v>BU Buch</v>
          </cell>
          <cell r="V397" t="str">
            <v>Broschiert (KB)</v>
          </cell>
          <cell r="W397" t="str">
            <v>2018</v>
          </cell>
          <cell r="X397" t="str">
            <v>Erstdruck</v>
          </cell>
          <cell r="Y397" t="str">
            <v>1300</v>
          </cell>
          <cell r="Z397" t="str">
            <v>1300</v>
          </cell>
          <cell r="AA397" t="str">
            <v>1300</v>
          </cell>
          <cell r="AB397" t="str">
            <v>2018-03-15</v>
          </cell>
          <cell r="AC397" t="str">
            <v>DE</v>
          </cell>
          <cell r="AD397" t="str">
            <v/>
          </cell>
          <cell r="AE397" t="str">
            <v>2017-09-20</v>
          </cell>
          <cell r="AF397" t="str">
            <v>2017-09-20</v>
          </cell>
          <cell r="AG397" t="str">
            <v xml:space="preserve"> </v>
          </cell>
          <cell r="AH397" t="str">
            <v>RG01 Fachbuch</v>
          </cell>
          <cell r="AI397" t="str">
            <v>49019900 Broschüren und ähnl. Drucke</v>
          </cell>
          <cell r="AJ397" t="str">
            <v>Lieferbar</v>
          </cell>
          <cell r="AK397" t="str">
            <v>Y</v>
          </cell>
          <cell r="AL397" t="str">
            <v/>
          </cell>
          <cell r="AM397" t="str">
            <v>2017-09-07</v>
          </cell>
          <cell r="AN397" t="str">
            <v>2017-09-07</v>
          </cell>
          <cell r="AO397" t="str">
            <v xml:space="preserve"> </v>
          </cell>
          <cell r="AP397" t="str">
            <v>Kein Rabatt</v>
          </cell>
          <cell r="AQ397" t="str">
            <v/>
          </cell>
          <cell r="AR397" t="str">
            <v>Lieferbar</v>
          </cell>
          <cell r="AS397" t="str">
            <v xml:space="preserve"> </v>
          </cell>
          <cell r="AT397" t="str">
            <v/>
          </cell>
          <cell r="AU397" t="str">
            <v/>
          </cell>
          <cell r="AV397" t="str">
            <v/>
          </cell>
          <cell r="AW397" t="str">
            <v xml:space="preserve"> </v>
          </cell>
          <cell r="AX397" t="str">
            <v/>
          </cell>
          <cell r="AY397" t="str">
            <v/>
          </cell>
          <cell r="AZ397" t="str">
            <v>In Planung</v>
          </cell>
          <cell r="BA397" t="str">
            <v xml:space="preserve"> </v>
          </cell>
          <cell r="BB397" t="str">
            <v/>
          </cell>
          <cell r="BC397" t="str">
            <v/>
          </cell>
          <cell r="BD397" t="str">
            <v/>
          </cell>
          <cell r="BE397" t="str">
            <v xml:space="preserve"> </v>
          </cell>
          <cell r="BF397" t="str">
            <v/>
          </cell>
          <cell r="BG397" t="str">
            <v/>
          </cell>
          <cell r="BH397" t="str">
            <v>In Planung</v>
          </cell>
          <cell r="BI397" t="str">
            <v xml:space="preserve"> </v>
          </cell>
          <cell r="BJ397" t="str">
            <v>12,7x19</v>
          </cell>
          <cell r="BK397" t="str">
            <v/>
          </cell>
          <cell r="BL397" t="str">
            <v>240</v>
          </cell>
          <cell r="BM397" t="str">
            <v/>
          </cell>
          <cell r="BN397" t="str">
            <v/>
          </cell>
          <cell r="BO397" t="str">
            <v>Englisch</v>
          </cell>
          <cell r="BP397" t="str">
            <v>444</v>
          </cell>
          <cell r="BQ397" t="str">
            <v>0</v>
          </cell>
          <cell r="BR397" t="str">
            <v>0</v>
          </cell>
          <cell r="BS397" t="str">
            <v>444</v>
          </cell>
          <cell r="BT397" t="str">
            <v>272.16</v>
          </cell>
          <cell r="BU397" t="str">
            <v>Autor</v>
          </cell>
          <cell r="BV397" t="str">
            <v>Böhmeke</v>
          </cell>
          <cell r="BW397" t="str">
            <v xml:space="preserve">Thomas </v>
          </cell>
          <cell r="BX397" t="str">
            <v/>
          </cell>
          <cell r="BY397" t="str">
            <v>0000000117948357</v>
          </cell>
          <cell r="BZ397" t="str">
            <v>2009810</v>
          </cell>
          <cell r="CA397" t="str">
            <v>Autor</v>
          </cell>
          <cell r="CB397" t="str">
            <v>Doliva</v>
          </cell>
          <cell r="CC397" t="str">
            <v xml:space="preserve">Ralf </v>
          </cell>
          <cell r="CD397" t="str">
            <v/>
          </cell>
          <cell r="CE397" t="str">
            <v>0000000110694067</v>
          </cell>
          <cell r="CF397" t="str">
            <v>2028689</v>
          </cell>
          <cell r="CG397" t="str">
            <v/>
          </cell>
          <cell r="CH397" t="str">
            <v/>
          </cell>
          <cell r="CI397" t="str">
            <v/>
          </cell>
          <cell r="CJ397" t="str">
            <v/>
          </cell>
          <cell r="CK397" t="str">
            <v/>
          </cell>
          <cell r="CL397" t="str">
            <v/>
          </cell>
          <cell r="CM397" t="str">
            <v/>
          </cell>
          <cell r="CN397" t="str">
            <v/>
          </cell>
          <cell r="CO397" t="str">
            <v/>
          </cell>
          <cell r="CP397" t="str">
            <v/>
          </cell>
          <cell r="CQ397" t="str">
            <v/>
          </cell>
          <cell r="CR397" t="str">
            <v/>
          </cell>
          <cell r="CS397" t="str">
            <v/>
          </cell>
          <cell r="CT397" t="str">
            <v/>
          </cell>
          <cell r="CU397" t="str">
            <v/>
          </cell>
          <cell r="CV397" t="str">
            <v/>
          </cell>
          <cell r="CW397" t="str">
            <v/>
          </cell>
          <cell r="CX397" t="str">
            <v/>
          </cell>
          <cell r="CY397" t="str">
            <v/>
          </cell>
          <cell r="CZ397" t="str">
            <v>DiTech Process Solutions</v>
          </cell>
          <cell r="DA397" t="str">
            <v>Replika Press Pvt. Ltd.</v>
          </cell>
          <cell r="DB397" t="str">
            <v/>
          </cell>
          <cell r="DC397" t="str">
            <v>Konnry, Stephan</v>
          </cell>
          <cell r="DD397" t="str">
            <v>Lamparter, Anne</v>
          </cell>
          <cell r="DE397" t="str">
            <v>zz____Schabert, Andreas</v>
          </cell>
          <cell r="DF397" t="str">
            <v/>
          </cell>
          <cell r="DG397" t="str">
            <v>Zollenkopf, Anette</v>
          </cell>
          <cell r="DH397" t="str">
            <v/>
          </cell>
          <cell r="DI397" t="str">
            <v/>
          </cell>
          <cell r="DJ397" t="str">
            <v/>
          </cell>
          <cell r="DK397" t="str">
            <v/>
          </cell>
          <cell r="DL397" t="str">
            <v/>
          </cell>
          <cell r="DM397" t="str">
            <v/>
          </cell>
          <cell r="DN397" t="str">
            <v/>
          </cell>
          <cell r="DO397" t="str">
            <v/>
          </cell>
          <cell r="DP397">
            <v>54.99</v>
          </cell>
          <cell r="DQ397" t="str">
            <v>2024-07-01</v>
          </cell>
          <cell r="DR397" t="str">
            <v/>
          </cell>
          <cell r="DS397" t="str">
            <v/>
          </cell>
          <cell r="DT397" t="str">
            <v/>
          </cell>
          <cell r="DU397" t="str">
            <v/>
          </cell>
          <cell r="DV397" t="str">
            <v/>
          </cell>
          <cell r="DW397" t="str">
            <v/>
          </cell>
          <cell r="DX397" t="str">
            <v/>
          </cell>
          <cell r="DY397" t="str">
            <v/>
          </cell>
          <cell r="DZ397" t="str">
            <v/>
          </cell>
          <cell r="EA397" t="str">
            <v/>
          </cell>
          <cell r="EB397" t="str">
            <v/>
          </cell>
          <cell r="EC397" t="str">
            <v/>
          </cell>
          <cell r="ED397" t="str">
            <v/>
          </cell>
          <cell r="EE397" t="str">
            <v>56.60 € (A) frei</v>
          </cell>
          <cell r="EF397" t="str">
            <v>2024-07-01</v>
          </cell>
          <cell r="EG397" t="str">
            <v/>
          </cell>
          <cell r="EH397" t="str">
            <v/>
          </cell>
          <cell r="EI397" t="str">
            <v/>
          </cell>
          <cell r="EJ397" t="str">
            <v/>
          </cell>
          <cell r="EK397" t="str">
            <v/>
          </cell>
          <cell r="EL397" t="str">
            <v/>
          </cell>
          <cell r="EM397" t="str">
            <v/>
          </cell>
          <cell r="EN397" t="str">
            <v/>
          </cell>
          <cell r="EO397" t="str">
            <v/>
          </cell>
          <cell r="EP397" t="str">
            <v/>
          </cell>
          <cell r="EQ397" t="str">
            <v/>
          </cell>
          <cell r="ER397" t="str">
            <v/>
          </cell>
          <cell r="ES397" t="str">
            <v/>
          </cell>
          <cell r="ET397" t="str">
            <v>63.20 sFr frei</v>
          </cell>
          <cell r="EU397" t="str">
            <v>2024-07-01</v>
          </cell>
          <cell r="EV397" t="str">
            <v/>
          </cell>
          <cell r="EW397" t="str">
            <v/>
          </cell>
          <cell r="EX397" t="str">
            <v/>
          </cell>
          <cell r="EY397" t="str">
            <v/>
          </cell>
          <cell r="EZ397" t="str">
            <v/>
          </cell>
          <cell r="FA397" t="str">
            <v/>
          </cell>
          <cell r="FB397" t="str">
            <v/>
          </cell>
          <cell r="FC397" t="str">
            <v/>
          </cell>
          <cell r="FD397" t="str">
            <v/>
          </cell>
          <cell r="FE397" t="str">
            <v/>
          </cell>
          <cell r="FF397" t="str">
            <v/>
          </cell>
          <cell r="FG397" t="str">
            <v/>
          </cell>
          <cell r="FH397" t="str">
            <v/>
          </cell>
          <cell r="FI397">
            <v>59.99</v>
          </cell>
        </row>
        <row r="398">
          <cell r="H398">
            <v>9781626233270</v>
          </cell>
          <cell r="I398">
            <v>9781604063110</v>
          </cell>
          <cell r="J398" t="str">
            <v>892327</v>
          </cell>
          <cell r="K398" t="str">
            <v>0020440</v>
          </cell>
          <cell r="L398" t="str">
            <v>Wael E.A. Saad</v>
          </cell>
          <cell r="M398" t="str">
            <v>Saad, Portal Hypertension 3e</v>
          </cell>
          <cell r="N398" t="str">
            <v>Portal Hypertension</v>
          </cell>
          <cell r="O398" t="str">
            <v>Imaging, Diagnosis, and Endovascular Management</v>
          </cell>
          <cell r="P398" t="str">
            <v/>
          </cell>
          <cell r="Q398" t="str">
            <v>3</v>
          </cell>
          <cell r="R398" t="str">
            <v/>
          </cell>
          <cell r="S398" t="str">
            <v>Print</v>
          </cell>
          <cell r="T398" t="str">
            <v/>
          </cell>
          <cell r="U398" t="str">
            <v>BU Buch</v>
          </cell>
          <cell r="V398" t="str">
            <v>gebunden (FH)</v>
          </cell>
          <cell r="W398" t="str">
            <v>2018</v>
          </cell>
          <cell r="X398" t="str">
            <v/>
          </cell>
          <cell r="Y398" t="str">
            <v>693</v>
          </cell>
          <cell r="Z398" t="str">
            <v>693</v>
          </cell>
          <cell r="AA398" t="str">
            <v>693</v>
          </cell>
          <cell r="AB398" t="str">
            <v>2016-10-01</v>
          </cell>
          <cell r="AC398" t="str">
            <v>US</v>
          </cell>
          <cell r="AD398" t="str">
            <v/>
          </cell>
          <cell r="AE398" t="str">
            <v>2017-09-20</v>
          </cell>
          <cell r="AF398" t="str">
            <v>2017-09-20</v>
          </cell>
          <cell r="AG398" t="str">
            <v xml:space="preserve"> </v>
          </cell>
          <cell r="AH398" t="str">
            <v>RG01 Fachbuch</v>
          </cell>
          <cell r="AI398" t="str">
            <v>49019900 Broschüren und ähnl. Drucke</v>
          </cell>
          <cell r="AJ398" t="str">
            <v>Lieferbar</v>
          </cell>
          <cell r="AK398" t="str">
            <v xml:space="preserve"> </v>
          </cell>
          <cell r="AL398" t="str">
            <v/>
          </cell>
          <cell r="AM398" t="str">
            <v>2017-09-07</v>
          </cell>
          <cell r="AN398" t="str">
            <v>2017-09-07</v>
          </cell>
          <cell r="AO398" t="str">
            <v xml:space="preserve"> </v>
          </cell>
          <cell r="AP398" t="str">
            <v>Kein Rabatt</v>
          </cell>
          <cell r="AQ398" t="str">
            <v/>
          </cell>
          <cell r="AR398" t="str">
            <v>Lieferbar</v>
          </cell>
          <cell r="AS398" t="str">
            <v>Y</v>
          </cell>
          <cell r="AT398" t="str">
            <v/>
          </cell>
          <cell r="AU398" t="str">
            <v/>
          </cell>
          <cell r="AV398" t="str">
            <v/>
          </cell>
          <cell r="AW398" t="str">
            <v xml:space="preserve"> </v>
          </cell>
          <cell r="AX398" t="str">
            <v/>
          </cell>
          <cell r="AY398" t="str">
            <v/>
          </cell>
          <cell r="AZ398" t="str">
            <v>In Planung</v>
          </cell>
          <cell r="BA398" t="str">
            <v xml:space="preserve"> </v>
          </cell>
          <cell r="BB398" t="str">
            <v/>
          </cell>
          <cell r="BC398" t="str">
            <v/>
          </cell>
          <cell r="BD398" t="str">
            <v/>
          </cell>
          <cell r="BE398" t="str">
            <v xml:space="preserve"> </v>
          </cell>
          <cell r="BF398" t="str">
            <v/>
          </cell>
          <cell r="BG398" t="str">
            <v/>
          </cell>
          <cell r="BH398" t="str">
            <v>In Planung</v>
          </cell>
          <cell r="BI398" t="str">
            <v xml:space="preserve"> </v>
          </cell>
          <cell r="BJ398" t="str">
            <v>8.500 X 11.000 IN</v>
          </cell>
          <cell r="BK398" t="str">
            <v/>
          </cell>
          <cell r="BL398" t="str">
            <v>344</v>
          </cell>
          <cell r="BM398" t="str">
            <v/>
          </cell>
          <cell r="BN398" t="str">
            <v/>
          </cell>
          <cell r="BO398" t="str">
            <v>Englisch</v>
          </cell>
          <cell r="BP398" t="str">
            <v>242</v>
          </cell>
          <cell r="BQ398" t="str">
            <v>0</v>
          </cell>
          <cell r="BR398" t="str">
            <v>0</v>
          </cell>
          <cell r="BS398" t="str">
            <v>242</v>
          </cell>
          <cell r="BT398" t="str">
            <v>1270.07</v>
          </cell>
          <cell r="BU398" t="str">
            <v>Autor</v>
          </cell>
          <cell r="BV398" t="str">
            <v>Saad</v>
          </cell>
          <cell r="BW398" t="str">
            <v xml:space="preserve">Wael E.A. </v>
          </cell>
          <cell r="BX398" t="str">
            <v/>
          </cell>
          <cell r="BY398" t="str">
            <v/>
          </cell>
          <cell r="BZ398" t="str">
            <v>2282646</v>
          </cell>
          <cell r="CA398" t="str">
            <v/>
          </cell>
          <cell r="CB398" t="str">
            <v/>
          </cell>
          <cell r="CC398" t="str">
            <v/>
          </cell>
          <cell r="CD398" t="str">
            <v/>
          </cell>
          <cell r="CE398" t="str">
            <v/>
          </cell>
          <cell r="CF398" t="str">
            <v/>
          </cell>
          <cell r="CG398" t="str">
            <v/>
          </cell>
          <cell r="CH398" t="str">
            <v/>
          </cell>
          <cell r="CI398" t="str">
            <v/>
          </cell>
          <cell r="CJ398" t="str">
            <v/>
          </cell>
          <cell r="CK398" t="str">
            <v/>
          </cell>
          <cell r="CL398" t="str">
            <v/>
          </cell>
          <cell r="CM398" t="str">
            <v/>
          </cell>
          <cell r="CN398" t="str">
            <v/>
          </cell>
          <cell r="CO398" t="str">
            <v/>
          </cell>
          <cell r="CP398" t="str">
            <v/>
          </cell>
          <cell r="CQ398" t="str">
            <v/>
          </cell>
          <cell r="CR398" t="str">
            <v/>
          </cell>
          <cell r="CS398" t="str">
            <v/>
          </cell>
          <cell r="CT398" t="str">
            <v/>
          </cell>
          <cell r="CU398" t="str">
            <v/>
          </cell>
          <cell r="CV398" t="str">
            <v/>
          </cell>
          <cell r="CW398" t="str">
            <v/>
          </cell>
          <cell r="CX398" t="str">
            <v/>
          </cell>
          <cell r="CY398" t="str">
            <v/>
          </cell>
          <cell r="CZ398" t="str">
            <v/>
          </cell>
          <cell r="DA398" t="str">
            <v/>
          </cell>
          <cell r="DB398" t="str">
            <v/>
          </cell>
          <cell r="DC398" t="str">
            <v>zz____Lamsback, Bill</v>
          </cell>
          <cell r="DD398" t="str">
            <v>zz____Zurhellen, Owen</v>
          </cell>
          <cell r="DE398" t="str">
            <v>Schwartz, Naamah</v>
          </cell>
          <cell r="DF398" t="str">
            <v/>
          </cell>
          <cell r="DG398" t="str">
            <v/>
          </cell>
          <cell r="DH398" t="str">
            <v/>
          </cell>
          <cell r="DI398" t="str">
            <v/>
          </cell>
          <cell r="DJ398" t="str">
            <v/>
          </cell>
          <cell r="DK398" t="str">
            <v/>
          </cell>
          <cell r="DL398" t="str">
            <v/>
          </cell>
          <cell r="DM398" t="str">
            <v/>
          </cell>
          <cell r="DN398" t="str">
            <v/>
          </cell>
          <cell r="DO398" t="str">
            <v/>
          </cell>
          <cell r="DP398">
            <v>155</v>
          </cell>
          <cell r="DQ398" t="str">
            <v>2024-11-01</v>
          </cell>
          <cell r="DR398" t="str">
            <v/>
          </cell>
          <cell r="DS398" t="str">
            <v/>
          </cell>
          <cell r="DT398" t="str">
            <v/>
          </cell>
          <cell r="DU398" t="str">
            <v/>
          </cell>
          <cell r="DV398" t="str">
            <v/>
          </cell>
          <cell r="DW398" t="str">
            <v/>
          </cell>
          <cell r="DX398" t="str">
            <v/>
          </cell>
          <cell r="DY398" t="str">
            <v/>
          </cell>
          <cell r="DZ398" t="str">
            <v/>
          </cell>
          <cell r="EA398" t="str">
            <v/>
          </cell>
          <cell r="EB398" t="str">
            <v/>
          </cell>
          <cell r="EC398" t="str">
            <v/>
          </cell>
          <cell r="ED398" t="str">
            <v/>
          </cell>
          <cell r="EE398" t="str">
            <v>159.40 € (A) frei</v>
          </cell>
          <cell r="EF398" t="str">
            <v>2024-11-01</v>
          </cell>
          <cell r="EG398" t="str">
            <v/>
          </cell>
          <cell r="EH398" t="str">
            <v/>
          </cell>
          <cell r="EI398" t="str">
            <v/>
          </cell>
          <cell r="EJ398" t="str">
            <v/>
          </cell>
          <cell r="EK398" t="str">
            <v/>
          </cell>
          <cell r="EL398" t="str">
            <v/>
          </cell>
          <cell r="EM398" t="str">
            <v/>
          </cell>
          <cell r="EN398" t="str">
            <v/>
          </cell>
          <cell r="EO398" t="str">
            <v/>
          </cell>
          <cell r="EP398" t="str">
            <v/>
          </cell>
          <cell r="EQ398" t="str">
            <v/>
          </cell>
          <cell r="ER398" t="str">
            <v/>
          </cell>
          <cell r="ES398" t="str">
            <v/>
          </cell>
          <cell r="ET398" t="str">
            <v>178.00 sFr frei</v>
          </cell>
          <cell r="EU398" t="str">
            <v>2024-11-01</v>
          </cell>
          <cell r="EV398" t="str">
            <v/>
          </cell>
          <cell r="EW398" t="str">
            <v/>
          </cell>
          <cell r="EX398" t="str">
            <v/>
          </cell>
          <cell r="EY398" t="str">
            <v/>
          </cell>
          <cell r="EZ398" t="str">
            <v/>
          </cell>
          <cell r="FA398" t="str">
            <v/>
          </cell>
          <cell r="FB398" t="str">
            <v/>
          </cell>
          <cell r="FC398" t="str">
            <v/>
          </cell>
          <cell r="FD398" t="str">
            <v/>
          </cell>
          <cell r="FE398" t="str">
            <v/>
          </cell>
          <cell r="FF398" t="str">
            <v/>
          </cell>
          <cell r="FG398" t="str">
            <v/>
          </cell>
          <cell r="FH398" t="str">
            <v/>
          </cell>
          <cell r="FI398">
            <v>166</v>
          </cell>
        </row>
        <row r="399">
          <cell r="H399">
            <v>9783131324429</v>
          </cell>
          <cell r="I399">
            <v>9781604068542</v>
          </cell>
          <cell r="J399" t="str">
            <v>132442</v>
          </cell>
          <cell r="K399" t="str">
            <v>0033050</v>
          </cell>
          <cell r="L399" t="str">
            <v>PROBST</v>
          </cell>
          <cell r="M399" t="str">
            <v>Probst, Otorhinolaryngology, A2, print</v>
          </cell>
          <cell r="N399" t="str">
            <v>Basic Otorhinolaryngology</v>
          </cell>
          <cell r="O399" t="str">
            <v>A Step-by-Step Learning Guide</v>
          </cell>
          <cell r="P399" t="str">
            <v>Hals-Nasen-Ohren-Heilkunde</v>
          </cell>
          <cell r="Q399" t="str">
            <v>2</v>
          </cell>
          <cell r="R399" t="str">
            <v/>
          </cell>
          <cell r="S399" t="str">
            <v>Print</v>
          </cell>
          <cell r="T399" t="str">
            <v/>
          </cell>
          <cell r="U399" t="str">
            <v>BU Buch</v>
          </cell>
          <cell r="V399" t="str">
            <v>Broschiert (FH)</v>
          </cell>
          <cell r="W399" t="str">
            <v>2018</v>
          </cell>
          <cell r="X399" t="str">
            <v>Nachdruck</v>
          </cell>
          <cell r="Y399" t="str">
            <v>800</v>
          </cell>
          <cell r="Z399" t="str">
            <v>800</v>
          </cell>
          <cell r="AA399" t="str">
            <v>1100</v>
          </cell>
          <cell r="AB399" t="str">
            <v>2016-11-15</v>
          </cell>
          <cell r="AC399" t="str">
            <v>DE</v>
          </cell>
          <cell r="AD399" t="str">
            <v/>
          </cell>
          <cell r="AE399" t="str">
            <v>2017-10-11</v>
          </cell>
          <cell r="AF399" t="str">
            <v>2017-10-11</v>
          </cell>
          <cell r="AG399" t="str">
            <v xml:space="preserve"> </v>
          </cell>
          <cell r="AH399" t="str">
            <v>RG01 Fachbuch</v>
          </cell>
          <cell r="AI399" t="str">
            <v>49019900 Broschüren und ähnl. Drucke</v>
          </cell>
          <cell r="AJ399" t="str">
            <v>Lieferbar</v>
          </cell>
          <cell r="AK399" t="str">
            <v>Y</v>
          </cell>
          <cell r="AL399" t="str">
            <v/>
          </cell>
          <cell r="AM399" t="str">
            <v>2017-09-27</v>
          </cell>
          <cell r="AN399" t="str">
            <v>2017-09-27</v>
          </cell>
          <cell r="AO399" t="str">
            <v xml:space="preserve"> </v>
          </cell>
          <cell r="AP399" t="str">
            <v>Kein Rabatt</v>
          </cell>
          <cell r="AQ399" t="str">
            <v/>
          </cell>
          <cell r="AR399" t="str">
            <v>Lieferbar</v>
          </cell>
          <cell r="AS399" t="str">
            <v xml:space="preserve"> </v>
          </cell>
          <cell r="AT399" t="str">
            <v/>
          </cell>
          <cell r="AU399" t="str">
            <v/>
          </cell>
          <cell r="AV399" t="str">
            <v/>
          </cell>
          <cell r="AW399" t="str">
            <v xml:space="preserve"> </v>
          </cell>
          <cell r="AX399" t="str">
            <v/>
          </cell>
          <cell r="AY399" t="str">
            <v/>
          </cell>
          <cell r="AZ399" t="str">
            <v>zurückgezogen</v>
          </cell>
          <cell r="BA399" t="str">
            <v xml:space="preserve"> </v>
          </cell>
          <cell r="BB399" t="str">
            <v/>
          </cell>
          <cell r="BC399" t="str">
            <v/>
          </cell>
          <cell r="BD399" t="str">
            <v/>
          </cell>
          <cell r="BE399" t="str">
            <v xml:space="preserve"> </v>
          </cell>
          <cell r="BF399" t="str">
            <v/>
          </cell>
          <cell r="BG399" t="str">
            <v/>
          </cell>
          <cell r="BH399" t="str">
            <v>zurückgezogen</v>
          </cell>
          <cell r="BI399" t="str">
            <v xml:space="preserve"> </v>
          </cell>
          <cell r="BJ399" t="str">
            <v>19,5x27</v>
          </cell>
          <cell r="BK399" t="str">
            <v>430</v>
          </cell>
          <cell r="BL399" t="str">
            <v>430</v>
          </cell>
          <cell r="BM399" t="str">
            <v>2nd edition</v>
          </cell>
          <cell r="BN399" t="str">
            <v/>
          </cell>
          <cell r="BO399" t="str">
            <v>Englisch</v>
          </cell>
          <cell r="BP399" t="str">
            <v>635</v>
          </cell>
          <cell r="BQ399" t="str">
            <v>0</v>
          </cell>
          <cell r="BR399" t="str">
            <v>0</v>
          </cell>
          <cell r="BS399" t="str">
            <v>635</v>
          </cell>
          <cell r="BT399" t="str">
            <v>1179.35</v>
          </cell>
          <cell r="BU399" t="str">
            <v>Autor</v>
          </cell>
          <cell r="BV399" t="str">
            <v>Probst</v>
          </cell>
          <cell r="BW399" t="str">
            <v xml:space="preserve">Rudolf </v>
          </cell>
          <cell r="BX399" t="str">
            <v/>
          </cell>
          <cell r="BY399" t="str">
            <v/>
          </cell>
          <cell r="BZ399" t="str">
            <v>2019697</v>
          </cell>
          <cell r="CA399" t="str">
            <v>Autor</v>
          </cell>
          <cell r="CB399" t="str">
            <v>Grevers</v>
          </cell>
          <cell r="CC399" t="str">
            <v xml:space="preserve">Gerhard </v>
          </cell>
          <cell r="CD399" t="str">
            <v/>
          </cell>
          <cell r="CE399" t="str">
            <v>0000000115937398</v>
          </cell>
          <cell r="CF399" t="str">
            <v>2005727</v>
          </cell>
          <cell r="CG399" t="str">
            <v>Autor</v>
          </cell>
          <cell r="CH399" t="str">
            <v>Iro</v>
          </cell>
          <cell r="CI399" t="str">
            <v xml:space="preserve">Heinrich </v>
          </cell>
          <cell r="CJ399" t="str">
            <v/>
          </cell>
          <cell r="CK399" t="str">
            <v>000000001007248X</v>
          </cell>
          <cell r="CL399" t="str">
            <v>2012734</v>
          </cell>
          <cell r="CM399" t="str">
            <v/>
          </cell>
          <cell r="CN399" t="str">
            <v/>
          </cell>
          <cell r="CO399" t="str">
            <v/>
          </cell>
          <cell r="CP399" t="str">
            <v/>
          </cell>
          <cell r="CQ399" t="str">
            <v/>
          </cell>
          <cell r="CR399" t="str">
            <v/>
          </cell>
          <cell r="CS399" t="str">
            <v/>
          </cell>
          <cell r="CT399" t="str">
            <v/>
          </cell>
          <cell r="CU399" t="str">
            <v/>
          </cell>
          <cell r="CV399" t="str">
            <v/>
          </cell>
          <cell r="CW399" t="str">
            <v/>
          </cell>
          <cell r="CX399" t="str">
            <v/>
          </cell>
          <cell r="CY399" t="str">
            <v/>
          </cell>
          <cell r="CZ399" t="str">
            <v>DiTech Process Solutions PVT.LTD</v>
          </cell>
          <cell r="DA399" t="str">
            <v>Replika Press Private Ltd.</v>
          </cell>
          <cell r="DB399" t="str">
            <v/>
          </cell>
          <cell r="DC399" t="str">
            <v>Konnry, Stephan</v>
          </cell>
          <cell r="DD399" t="str">
            <v>zz____Findgott, Angelika-Marie</v>
          </cell>
          <cell r="DE399" t="str">
            <v>zz____Schabert, Andreas</v>
          </cell>
          <cell r="DF399" t="str">
            <v>zz____Sherman, Christiane</v>
          </cell>
          <cell r="DG399" t="str">
            <v>Zollenkopf, Anette</v>
          </cell>
          <cell r="DH399" t="str">
            <v/>
          </cell>
          <cell r="DI399" t="str">
            <v/>
          </cell>
          <cell r="DJ399" t="str">
            <v/>
          </cell>
          <cell r="DK399" t="str">
            <v/>
          </cell>
          <cell r="DL399" t="str">
            <v/>
          </cell>
          <cell r="DM399" t="str">
            <v/>
          </cell>
          <cell r="DN399" t="str">
            <v/>
          </cell>
          <cell r="DO399" t="str">
            <v/>
          </cell>
          <cell r="DP399">
            <v>91</v>
          </cell>
          <cell r="DQ399" t="str">
            <v>2025-03-01</v>
          </cell>
          <cell r="DR399" t="str">
            <v/>
          </cell>
          <cell r="DS399" t="str">
            <v/>
          </cell>
          <cell r="DT399" t="str">
            <v/>
          </cell>
          <cell r="DU399" t="str">
            <v/>
          </cell>
          <cell r="DV399" t="str">
            <v/>
          </cell>
          <cell r="DW399" t="str">
            <v/>
          </cell>
          <cell r="DX399" t="str">
            <v/>
          </cell>
          <cell r="DY399" t="str">
            <v/>
          </cell>
          <cell r="DZ399" t="str">
            <v/>
          </cell>
          <cell r="EA399" t="str">
            <v/>
          </cell>
          <cell r="EB399" t="str">
            <v/>
          </cell>
          <cell r="EC399" t="str">
            <v/>
          </cell>
          <cell r="ED399" t="str">
            <v/>
          </cell>
          <cell r="EE399" t="str">
            <v>93.60 € (A) frei</v>
          </cell>
          <cell r="EF399" t="str">
            <v>2025-03-01</v>
          </cell>
          <cell r="EG399" t="str">
            <v/>
          </cell>
          <cell r="EH399" t="str">
            <v/>
          </cell>
          <cell r="EI399" t="str">
            <v/>
          </cell>
          <cell r="EJ399" t="str">
            <v/>
          </cell>
          <cell r="EK399" t="str">
            <v/>
          </cell>
          <cell r="EL399" t="str">
            <v/>
          </cell>
          <cell r="EM399" t="str">
            <v/>
          </cell>
          <cell r="EN399" t="str">
            <v/>
          </cell>
          <cell r="EO399" t="str">
            <v/>
          </cell>
          <cell r="EP399" t="str">
            <v/>
          </cell>
          <cell r="EQ399" t="str">
            <v/>
          </cell>
          <cell r="ER399" t="str">
            <v/>
          </cell>
          <cell r="ES399" t="str">
            <v/>
          </cell>
          <cell r="ET399" t="str">
            <v>105.00 sFr frei</v>
          </cell>
          <cell r="EU399" t="str">
            <v>2025-03-01</v>
          </cell>
          <cell r="EV399" t="str">
            <v/>
          </cell>
          <cell r="EW399" t="str">
            <v/>
          </cell>
          <cell r="EX399" t="str">
            <v/>
          </cell>
          <cell r="EY399" t="str">
            <v/>
          </cell>
          <cell r="EZ399" t="str">
            <v/>
          </cell>
          <cell r="FA399" t="str">
            <v/>
          </cell>
          <cell r="FB399" t="str">
            <v/>
          </cell>
          <cell r="FC399" t="str">
            <v/>
          </cell>
          <cell r="FD399" t="str">
            <v/>
          </cell>
          <cell r="FE399" t="str">
            <v/>
          </cell>
          <cell r="FF399" t="str">
            <v/>
          </cell>
          <cell r="FG399" t="str">
            <v/>
          </cell>
          <cell r="FH399" t="str">
            <v/>
          </cell>
          <cell r="FI399">
            <v>100</v>
          </cell>
        </row>
        <row r="400">
          <cell r="H400">
            <v>9781626234079</v>
          </cell>
          <cell r="I400">
            <v>9781604068382</v>
          </cell>
          <cell r="J400" t="str">
            <v>892407</v>
          </cell>
          <cell r="K400" t="str">
            <v>0019190</v>
          </cell>
          <cell r="L400" t="str">
            <v>Goldenberg</v>
          </cell>
          <cell r="M400" t="str">
            <v>Goldenberg, Handbook of Otolaryngology 2e</v>
          </cell>
          <cell r="N400" t="str">
            <v>Handbook of Otolaryngology</v>
          </cell>
          <cell r="O400" t="str">
            <v>Head and Neck Surgery</v>
          </cell>
          <cell r="P400" t="str">
            <v/>
          </cell>
          <cell r="Q400" t="str">
            <v>2</v>
          </cell>
          <cell r="R400" t="str">
            <v/>
          </cell>
          <cell r="S400" t="str">
            <v>Print</v>
          </cell>
          <cell r="T400" t="str">
            <v/>
          </cell>
          <cell r="U400" t="str">
            <v>BU Buch</v>
          </cell>
          <cell r="V400" t="str">
            <v>Broschiert (KB)</v>
          </cell>
          <cell r="W400" t="str">
            <v>2018</v>
          </cell>
          <cell r="X400" t="str">
            <v/>
          </cell>
          <cell r="Y400" t="str">
            <v>1070</v>
          </cell>
          <cell r="Z400" t="str">
            <v>1070</v>
          </cell>
          <cell r="AA400" t="str">
            <v>1070</v>
          </cell>
          <cell r="AB400" t="str">
            <v>2018-09-01</v>
          </cell>
          <cell r="AC400" t="str">
            <v>US</v>
          </cell>
          <cell r="AD400" t="str">
            <v/>
          </cell>
          <cell r="AE400" t="str">
            <v>2017-10-11</v>
          </cell>
          <cell r="AF400" t="str">
            <v>2017-10-11</v>
          </cell>
          <cell r="AG400" t="str">
            <v xml:space="preserve"> </v>
          </cell>
          <cell r="AH400" t="str">
            <v>RG01 Fachbuch</v>
          </cell>
          <cell r="AI400" t="str">
            <v>49019900 Broschüren und ähnl. Drucke</v>
          </cell>
          <cell r="AJ400" t="str">
            <v>Lieferbar</v>
          </cell>
          <cell r="AK400" t="str">
            <v xml:space="preserve"> </v>
          </cell>
          <cell r="AL400" t="str">
            <v/>
          </cell>
          <cell r="AM400" t="str">
            <v>2017-10-20</v>
          </cell>
          <cell r="AN400" t="str">
            <v>2017-10-20</v>
          </cell>
          <cell r="AO400" t="str">
            <v xml:space="preserve"> </v>
          </cell>
          <cell r="AP400" t="str">
            <v>Kein Rabatt</v>
          </cell>
          <cell r="AQ400" t="str">
            <v/>
          </cell>
          <cell r="AR400" t="str">
            <v>Lieferbar</v>
          </cell>
          <cell r="AS400" t="str">
            <v>Y</v>
          </cell>
          <cell r="AT400" t="str">
            <v/>
          </cell>
          <cell r="AU400" t="str">
            <v/>
          </cell>
          <cell r="AV400" t="str">
            <v/>
          </cell>
          <cell r="AW400" t="str">
            <v xml:space="preserve"> </v>
          </cell>
          <cell r="AX400" t="str">
            <v/>
          </cell>
          <cell r="AY400" t="str">
            <v/>
          </cell>
          <cell r="AZ400" t="str">
            <v>In Planung</v>
          </cell>
          <cell r="BA400" t="str">
            <v xml:space="preserve"> </v>
          </cell>
          <cell r="BB400" t="str">
            <v/>
          </cell>
          <cell r="BC400" t="str">
            <v/>
          </cell>
          <cell r="BD400" t="str">
            <v/>
          </cell>
          <cell r="BE400" t="str">
            <v xml:space="preserve"> </v>
          </cell>
          <cell r="BF400" t="str">
            <v/>
          </cell>
          <cell r="BG400" t="str">
            <v/>
          </cell>
          <cell r="BH400" t="str">
            <v>In Planung</v>
          </cell>
          <cell r="BI400" t="str">
            <v xml:space="preserve"> </v>
          </cell>
          <cell r="BJ400" t="str">
            <v>5.000 X 8.000 IN</v>
          </cell>
          <cell r="BK400" t="str">
            <v>779</v>
          </cell>
          <cell r="BL400" t="str">
            <v>779</v>
          </cell>
          <cell r="BM400" t="str">
            <v/>
          </cell>
          <cell r="BN400" t="str">
            <v/>
          </cell>
          <cell r="BO400" t="str">
            <v>Englisch</v>
          </cell>
          <cell r="BP400" t="str">
            <v>164</v>
          </cell>
          <cell r="BQ400" t="str">
            <v>0</v>
          </cell>
          <cell r="BR400" t="str">
            <v>0</v>
          </cell>
          <cell r="BS400" t="str">
            <v>164</v>
          </cell>
          <cell r="BT400" t="str">
            <v>1043.27</v>
          </cell>
          <cell r="BU400" t="str">
            <v>Autor</v>
          </cell>
          <cell r="BV400" t="str">
            <v>Goldenberg</v>
          </cell>
          <cell r="BW400" t="str">
            <v xml:space="preserve">David </v>
          </cell>
          <cell r="BX400" t="str">
            <v>0000-0002-2822-4116</v>
          </cell>
          <cell r="BY400" t="str">
            <v>0000000115335004</v>
          </cell>
          <cell r="BZ400" t="str">
            <v>2248702</v>
          </cell>
          <cell r="CA400" t="str">
            <v>Autor</v>
          </cell>
          <cell r="CB400" t="str">
            <v>Goldstein</v>
          </cell>
          <cell r="CC400" t="str">
            <v xml:space="preserve">Bradley J. </v>
          </cell>
          <cell r="CD400" t="str">
            <v/>
          </cell>
          <cell r="CE400" t="str">
            <v/>
          </cell>
          <cell r="CF400" t="str">
            <v>2248706</v>
          </cell>
          <cell r="CG400" t="str">
            <v/>
          </cell>
          <cell r="CH400" t="str">
            <v/>
          </cell>
          <cell r="CI400" t="str">
            <v/>
          </cell>
          <cell r="CJ400" t="str">
            <v/>
          </cell>
          <cell r="CK400" t="str">
            <v/>
          </cell>
          <cell r="CL400" t="str">
            <v/>
          </cell>
          <cell r="CM400" t="str">
            <v/>
          </cell>
          <cell r="CN400" t="str">
            <v/>
          </cell>
          <cell r="CO400" t="str">
            <v/>
          </cell>
          <cell r="CP400" t="str">
            <v/>
          </cell>
          <cell r="CQ400" t="str">
            <v/>
          </cell>
          <cell r="CR400" t="str">
            <v/>
          </cell>
          <cell r="CS400" t="str">
            <v/>
          </cell>
          <cell r="CT400" t="str">
            <v/>
          </cell>
          <cell r="CU400" t="str">
            <v/>
          </cell>
          <cell r="CV400" t="str">
            <v/>
          </cell>
          <cell r="CW400" t="str">
            <v/>
          </cell>
          <cell r="CX400" t="str">
            <v/>
          </cell>
          <cell r="CY400" t="str">
            <v/>
          </cell>
          <cell r="CZ400" t="str">
            <v>Chumbley</v>
          </cell>
          <cell r="DA400" t="str">
            <v/>
          </cell>
          <cell r="DB400" t="str">
            <v/>
          </cell>
          <cell r="DC400" t="str">
            <v>zz____Hiscock, Tim</v>
          </cell>
          <cell r="DD400" t="str">
            <v>zz____Zurhellen, Owen</v>
          </cell>
          <cell r="DE400" t="str">
            <v>Scheihagen, Torsten</v>
          </cell>
          <cell r="DF400" t="str">
            <v/>
          </cell>
          <cell r="DG400" t="str">
            <v/>
          </cell>
          <cell r="DH400" t="str">
            <v/>
          </cell>
          <cell r="DI400" t="str">
            <v/>
          </cell>
          <cell r="DJ400" t="str">
            <v/>
          </cell>
          <cell r="DK400" t="str">
            <v/>
          </cell>
          <cell r="DL400" t="str">
            <v/>
          </cell>
          <cell r="DM400" t="str">
            <v/>
          </cell>
          <cell r="DN400" t="str">
            <v/>
          </cell>
          <cell r="DO400" t="str">
            <v/>
          </cell>
          <cell r="DP400">
            <v>100</v>
          </cell>
          <cell r="DQ400" t="str">
            <v>2024-11-01</v>
          </cell>
          <cell r="DR400" t="str">
            <v/>
          </cell>
          <cell r="DS400" t="str">
            <v/>
          </cell>
          <cell r="DT400" t="str">
            <v/>
          </cell>
          <cell r="DU400" t="str">
            <v/>
          </cell>
          <cell r="DV400" t="str">
            <v/>
          </cell>
          <cell r="DW400" t="str">
            <v/>
          </cell>
          <cell r="DX400" t="str">
            <v/>
          </cell>
          <cell r="DY400" t="str">
            <v/>
          </cell>
          <cell r="DZ400" t="str">
            <v/>
          </cell>
          <cell r="EA400" t="str">
            <v/>
          </cell>
          <cell r="EB400" t="str">
            <v/>
          </cell>
          <cell r="EC400" t="str">
            <v/>
          </cell>
          <cell r="ED400" t="str">
            <v/>
          </cell>
          <cell r="EE400" t="str">
            <v>102.80 € (A) frei</v>
          </cell>
          <cell r="EF400" t="str">
            <v>2024-11-01</v>
          </cell>
          <cell r="EG400" t="str">
            <v/>
          </cell>
          <cell r="EH400" t="str">
            <v/>
          </cell>
          <cell r="EI400" t="str">
            <v/>
          </cell>
          <cell r="EJ400" t="str">
            <v/>
          </cell>
          <cell r="EK400" t="str">
            <v/>
          </cell>
          <cell r="EL400" t="str">
            <v/>
          </cell>
          <cell r="EM400" t="str">
            <v/>
          </cell>
          <cell r="EN400" t="str">
            <v/>
          </cell>
          <cell r="EO400" t="str">
            <v/>
          </cell>
          <cell r="EP400" t="str">
            <v/>
          </cell>
          <cell r="EQ400" t="str">
            <v/>
          </cell>
          <cell r="ER400" t="str">
            <v/>
          </cell>
          <cell r="ES400" t="str">
            <v/>
          </cell>
          <cell r="ET400" t="str">
            <v>115.00 sFr frei</v>
          </cell>
          <cell r="EU400" t="str">
            <v>2024-11-01</v>
          </cell>
          <cell r="EV400" t="str">
            <v/>
          </cell>
          <cell r="EW400" t="str">
            <v/>
          </cell>
          <cell r="EX400" t="str">
            <v/>
          </cell>
          <cell r="EY400" t="str">
            <v/>
          </cell>
          <cell r="EZ400" t="str">
            <v/>
          </cell>
          <cell r="FA400" t="str">
            <v/>
          </cell>
          <cell r="FB400" t="str">
            <v/>
          </cell>
          <cell r="FC400" t="str">
            <v/>
          </cell>
          <cell r="FD400" t="str">
            <v/>
          </cell>
          <cell r="FE400" t="str">
            <v/>
          </cell>
          <cell r="FF400" t="str">
            <v/>
          </cell>
          <cell r="FG400" t="str">
            <v/>
          </cell>
          <cell r="FH400" t="str">
            <v/>
          </cell>
          <cell r="FI400">
            <v>107</v>
          </cell>
        </row>
        <row r="401">
          <cell r="H401">
            <v>9781626233607</v>
          </cell>
          <cell r="I401">
            <v>9783131984616</v>
          </cell>
          <cell r="J401" t="str">
            <v>892360</v>
          </cell>
          <cell r="K401" t="str">
            <v>0000575</v>
          </cell>
          <cell r="L401" t="str">
            <v>Dines</v>
          </cell>
          <cell r="M401" t="str">
            <v>Dines, Reverse Shoulder Arthroplasty</v>
          </cell>
          <cell r="N401" t="str">
            <v>Reverse Shoulder Arthroplasty</v>
          </cell>
          <cell r="O401" t="str">
            <v>A Practical Approach</v>
          </cell>
          <cell r="P401" t="str">
            <v/>
          </cell>
          <cell r="Q401" t="str">
            <v>1</v>
          </cell>
          <cell r="R401" t="str">
            <v/>
          </cell>
          <cell r="S401" t="str">
            <v>Print</v>
          </cell>
          <cell r="T401" t="str">
            <v/>
          </cell>
          <cell r="U401" t="str">
            <v>BU Buch</v>
          </cell>
          <cell r="V401" t="str">
            <v>gebunden (FH)</v>
          </cell>
          <cell r="W401" t="str">
            <v>2018</v>
          </cell>
          <cell r="X401" t="str">
            <v>Erstdruck</v>
          </cell>
          <cell r="Y401" t="str">
            <v>500</v>
          </cell>
          <cell r="Z401" t="str">
            <v>500</v>
          </cell>
          <cell r="AA401" t="str">
            <v>500</v>
          </cell>
          <cell r="AB401" t="str">
            <v>2017-02-01</v>
          </cell>
          <cell r="AC401" t="str">
            <v>US</v>
          </cell>
          <cell r="AD401" t="str">
            <v/>
          </cell>
          <cell r="AE401" t="str">
            <v>2017-10-11</v>
          </cell>
          <cell r="AF401" t="str">
            <v>2017-10-11</v>
          </cell>
          <cell r="AG401" t="str">
            <v xml:space="preserve"> </v>
          </cell>
          <cell r="AH401" t="str">
            <v>RG01 Fachbuch</v>
          </cell>
          <cell r="AI401" t="str">
            <v>49019900 Broschüren und ähnl. Drucke</v>
          </cell>
          <cell r="AJ401" t="str">
            <v>Lieferbar</v>
          </cell>
          <cell r="AK401" t="str">
            <v xml:space="preserve"> </v>
          </cell>
          <cell r="AL401" t="str">
            <v/>
          </cell>
          <cell r="AM401" t="str">
            <v>2017-09-27</v>
          </cell>
          <cell r="AN401" t="str">
            <v>2017-09-27</v>
          </cell>
          <cell r="AO401" t="str">
            <v xml:space="preserve"> </v>
          </cell>
          <cell r="AP401" t="str">
            <v>Kein Rabatt</v>
          </cell>
          <cell r="AQ401" t="str">
            <v/>
          </cell>
          <cell r="AR401" t="str">
            <v>Lieferbar</v>
          </cell>
          <cell r="AS401" t="str">
            <v>Y</v>
          </cell>
          <cell r="AT401" t="str">
            <v/>
          </cell>
          <cell r="AU401" t="str">
            <v/>
          </cell>
          <cell r="AV401" t="str">
            <v/>
          </cell>
          <cell r="AW401" t="str">
            <v xml:space="preserve"> </v>
          </cell>
          <cell r="AX401" t="str">
            <v/>
          </cell>
          <cell r="AY401" t="str">
            <v/>
          </cell>
          <cell r="AZ401" t="str">
            <v>In Planung</v>
          </cell>
          <cell r="BA401" t="str">
            <v xml:space="preserve"> </v>
          </cell>
          <cell r="BB401" t="str">
            <v/>
          </cell>
          <cell r="BC401" t="str">
            <v/>
          </cell>
          <cell r="BD401" t="str">
            <v/>
          </cell>
          <cell r="BE401" t="str">
            <v xml:space="preserve"> </v>
          </cell>
          <cell r="BF401" t="str">
            <v/>
          </cell>
          <cell r="BG401" t="str">
            <v/>
          </cell>
          <cell r="BH401" t="str">
            <v>In Planung</v>
          </cell>
          <cell r="BI401" t="str">
            <v xml:space="preserve"> </v>
          </cell>
          <cell r="BJ401" t="str">
            <v>SON 21,6x28</v>
          </cell>
          <cell r="BK401" t="str">
            <v/>
          </cell>
          <cell r="BL401" t="str">
            <v>256</v>
          </cell>
          <cell r="BM401" t="str">
            <v>Erstauflage</v>
          </cell>
          <cell r="BN401" t="str">
            <v>MediaCenter (protected), Video</v>
          </cell>
          <cell r="BO401" t="str">
            <v>Englisch</v>
          </cell>
          <cell r="BP401" t="str">
            <v>261</v>
          </cell>
          <cell r="BQ401" t="str">
            <v>0</v>
          </cell>
          <cell r="BR401" t="str">
            <v>0</v>
          </cell>
          <cell r="BS401" t="str">
            <v>165</v>
          </cell>
          <cell r="BT401" t="str">
            <v>997.91</v>
          </cell>
          <cell r="BU401" t="str">
            <v>Autor</v>
          </cell>
          <cell r="BV401" t="str">
            <v>Dines</v>
          </cell>
          <cell r="BW401" t="str">
            <v xml:space="preserve">David M. </v>
          </cell>
          <cell r="BX401" t="str">
            <v/>
          </cell>
          <cell r="BY401" t="str">
            <v/>
          </cell>
          <cell r="BZ401" t="str">
            <v>2248173</v>
          </cell>
          <cell r="CA401" t="str">
            <v>Autor</v>
          </cell>
          <cell r="CB401" t="str">
            <v>Dines</v>
          </cell>
          <cell r="CC401" t="str">
            <v xml:space="preserve">Joshua </v>
          </cell>
          <cell r="CD401" t="str">
            <v/>
          </cell>
          <cell r="CE401" t="str">
            <v/>
          </cell>
          <cell r="CF401" t="str">
            <v>3313359</v>
          </cell>
          <cell r="CG401" t="str">
            <v>Autor</v>
          </cell>
          <cell r="CH401" t="str">
            <v>Edwards</v>
          </cell>
          <cell r="CI401" t="str">
            <v xml:space="preserve">T Bradley </v>
          </cell>
          <cell r="CJ401" t="str">
            <v/>
          </cell>
          <cell r="CK401" t="str">
            <v/>
          </cell>
          <cell r="CL401" t="str">
            <v>2248111</v>
          </cell>
          <cell r="CM401" t="str">
            <v/>
          </cell>
          <cell r="CN401" t="str">
            <v/>
          </cell>
          <cell r="CO401" t="str">
            <v/>
          </cell>
          <cell r="CP401" t="str">
            <v/>
          </cell>
          <cell r="CQ401" t="str">
            <v/>
          </cell>
          <cell r="CR401" t="str">
            <v/>
          </cell>
          <cell r="CS401" t="str">
            <v/>
          </cell>
          <cell r="CT401" t="str">
            <v/>
          </cell>
          <cell r="CU401" t="str">
            <v/>
          </cell>
          <cell r="CV401" t="str">
            <v/>
          </cell>
          <cell r="CW401" t="str">
            <v/>
          </cell>
          <cell r="CX401" t="str">
            <v/>
          </cell>
          <cell r="CY401" t="str">
            <v/>
          </cell>
          <cell r="CZ401" t="str">
            <v>DiTech Process Solutions</v>
          </cell>
          <cell r="DA401" t="str">
            <v/>
          </cell>
          <cell r="DB401" t="str">
            <v/>
          </cell>
          <cell r="DC401" t="str">
            <v>zz____Lamsback, Bill</v>
          </cell>
          <cell r="DD401" t="str">
            <v>zz____Palumbo, Elizabeth</v>
          </cell>
          <cell r="DE401" t="str">
            <v>Schwartz, Naamah</v>
          </cell>
          <cell r="DF401" t="str">
            <v/>
          </cell>
          <cell r="DG401" t="str">
            <v/>
          </cell>
          <cell r="DH401" t="str">
            <v/>
          </cell>
          <cell r="DI401" t="str">
            <v/>
          </cell>
          <cell r="DJ401" t="str">
            <v/>
          </cell>
          <cell r="DK401" t="str">
            <v/>
          </cell>
          <cell r="DL401" t="str">
            <v/>
          </cell>
          <cell r="DM401" t="str">
            <v/>
          </cell>
          <cell r="DN401" t="str">
            <v/>
          </cell>
          <cell r="DO401" t="str">
            <v/>
          </cell>
          <cell r="DP401">
            <v>155</v>
          </cell>
          <cell r="DQ401" t="str">
            <v>2024-11-01</v>
          </cell>
          <cell r="DR401" t="str">
            <v/>
          </cell>
          <cell r="DS401" t="str">
            <v/>
          </cell>
          <cell r="DT401" t="str">
            <v/>
          </cell>
          <cell r="DU401" t="str">
            <v/>
          </cell>
          <cell r="DV401" t="str">
            <v/>
          </cell>
          <cell r="DW401" t="str">
            <v/>
          </cell>
          <cell r="DX401" t="str">
            <v/>
          </cell>
          <cell r="DY401" t="str">
            <v/>
          </cell>
          <cell r="DZ401" t="str">
            <v/>
          </cell>
          <cell r="EA401" t="str">
            <v/>
          </cell>
          <cell r="EB401" t="str">
            <v/>
          </cell>
          <cell r="EC401" t="str">
            <v/>
          </cell>
          <cell r="ED401" t="str">
            <v/>
          </cell>
          <cell r="EE401" t="str">
            <v>159.40 € (A) frei</v>
          </cell>
          <cell r="EF401" t="str">
            <v>2024-11-01</v>
          </cell>
          <cell r="EG401" t="str">
            <v/>
          </cell>
          <cell r="EH401" t="str">
            <v/>
          </cell>
          <cell r="EI401" t="str">
            <v/>
          </cell>
          <cell r="EJ401" t="str">
            <v/>
          </cell>
          <cell r="EK401" t="str">
            <v/>
          </cell>
          <cell r="EL401" t="str">
            <v/>
          </cell>
          <cell r="EM401" t="str">
            <v/>
          </cell>
          <cell r="EN401" t="str">
            <v/>
          </cell>
          <cell r="EO401" t="str">
            <v/>
          </cell>
          <cell r="EP401" t="str">
            <v/>
          </cell>
          <cell r="EQ401" t="str">
            <v/>
          </cell>
          <cell r="ER401" t="str">
            <v/>
          </cell>
          <cell r="ES401" t="str">
            <v/>
          </cell>
          <cell r="ET401" t="str">
            <v>178.00 sFr frei</v>
          </cell>
          <cell r="EU401" t="str">
            <v>2024-11-01</v>
          </cell>
          <cell r="EV401" t="str">
            <v/>
          </cell>
          <cell r="EW401" t="str">
            <v/>
          </cell>
          <cell r="EX401" t="str">
            <v/>
          </cell>
          <cell r="EY401" t="str">
            <v/>
          </cell>
          <cell r="EZ401" t="str">
            <v/>
          </cell>
          <cell r="FA401" t="str">
            <v/>
          </cell>
          <cell r="FB401" t="str">
            <v/>
          </cell>
          <cell r="FC401" t="str">
            <v/>
          </cell>
          <cell r="FD401" t="str">
            <v/>
          </cell>
          <cell r="FE401" t="str">
            <v/>
          </cell>
          <cell r="FF401" t="str">
            <v/>
          </cell>
          <cell r="FG401" t="str">
            <v/>
          </cell>
          <cell r="FH401" t="str">
            <v/>
          </cell>
          <cell r="FI401">
            <v>166</v>
          </cell>
        </row>
        <row r="402">
          <cell r="H402">
            <v>9781626234154</v>
          </cell>
          <cell r="I402">
            <v>9783132215818</v>
          </cell>
          <cell r="J402" t="str">
            <v>892415</v>
          </cell>
          <cell r="K402" t="str">
            <v>0038274</v>
          </cell>
          <cell r="L402" t="str">
            <v>Melphine Harriott</v>
          </cell>
          <cell r="M402" t="str">
            <v>Harriott, Microbiology in Your Pocket</v>
          </cell>
          <cell r="N402" t="str">
            <v>Microbiology in Your Pocket</v>
          </cell>
          <cell r="O402" t="str">
            <v>Quick Pathogen Review</v>
          </cell>
          <cell r="P402" t="str">
            <v/>
          </cell>
          <cell r="Q402" t="str">
            <v>1</v>
          </cell>
          <cell r="R402" t="str">
            <v/>
          </cell>
          <cell r="S402" t="str">
            <v>Print</v>
          </cell>
          <cell r="T402" t="str">
            <v/>
          </cell>
          <cell r="U402" t="str">
            <v>BU Buch</v>
          </cell>
          <cell r="V402" t="str">
            <v>gebunden (KB)</v>
          </cell>
          <cell r="W402" t="str">
            <v>2018</v>
          </cell>
          <cell r="X402" t="str">
            <v>Erstdruck</v>
          </cell>
          <cell r="Y402" t="str">
            <v>849</v>
          </cell>
          <cell r="Z402" t="str">
            <v>549</v>
          </cell>
          <cell r="AA402" t="str">
            <v>849</v>
          </cell>
          <cell r="AB402" t="str">
            <v>2017-11-01</v>
          </cell>
          <cell r="AC402" t="str">
            <v>US</v>
          </cell>
          <cell r="AD402" t="str">
            <v/>
          </cell>
          <cell r="AE402" t="str">
            <v>2017-10-11</v>
          </cell>
          <cell r="AF402" t="str">
            <v>2017-10-11</v>
          </cell>
          <cell r="AG402" t="str">
            <v xml:space="preserve"> </v>
          </cell>
          <cell r="AH402" t="str">
            <v>RG01 Fachbuch</v>
          </cell>
          <cell r="AI402" t="str">
            <v>49019900 Broschüren und ähnl. Drucke</v>
          </cell>
          <cell r="AJ402" t="str">
            <v>Lieferbar</v>
          </cell>
          <cell r="AK402" t="str">
            <v xml:space="preserve"> </v>
          </cell>
          <cell r="AL402" t="str">
            <v/>
          </cell>
          <cell r="AM402" t="str">
            <v>2017-10-04</v>
          </cell>
          <cell r="AN402" t="str">
            <v>2017-10-04</v>
          </cell>
          <cell r="AO402" t="str">
            <v xml:space="preserve"> </v>
          </cell>
          <cell r="AP402" t="str">
            <v>Kein Rabatt</v>
          </cell>
          <cell r="AQ402" t="str">
            <v/>
          </cell>
          <cell r="AR402" t="str">
            <v>Lieferbar</v>
          </cell>
          <cell r="AS402" t="str">
            <v>Y</v>
          </cell>
          <cell r="AT402" t="str">
            <v/>
          </cell>
          <cell r="AU402" t="str">
            <v/>
          </cell>
          <cell r="AV402" t="str">
            <v/>
          </cell>
          <cell r="AW402" t="str">
            <v xml:space="preserve"> </v>
          </cell>
          <cell r="AX402" t="str">
            <v/>
          </cell>
          <cell r="AY402" t="str">
            <v/>
          </cell>
          <cell r="AZ402" t="str">
            <v>In Planung</v>
          </cell>
          <cell r="BA402" t="str">
            <v xml:space="preserve"> </v>
          </cell>
          <cell r="BB402" t="str">
            <v/>
          </cell>
          <cell r="BC402" t="str">
            <v/>
          </cell>
          <cell r="BD402" t="str">
            <v/>
          </cell>
          <cell r="BE402" t="str">
            <v xml:space="preserve"> </v>
          </cell>
          <cell r="BF402" t="str">
            <v/>
          </cell>
          <cell r="BG402" t="str">
            <v/>
          </cell>
          <cell r="BH402" t="str">
            <v>In Planung</v>
          </cell>
          <cell r="BI402" t="str">
            <v xml:space="preserve"> </v>
          </cell>
          <cell r="BJ402" t="str">
            <v>5.000 X 8.000 IN</v>
          </cell>
          <cell r="BK402" t="str">
            <v>330</v>
          </cell>
          <cell r="BL402" t="str">
            <v>330</v>
          </cell>
          <cell r="BM402" t="str">
            <v>Erstauflage</v>
          </cell>
          <cell r="BN402" t="str">
            <v>MediaCenter (protected)</v>
          </cell>
          <cell r="BO402" t="str">
            <v>Englisch</v>
          </cell>
          <cell r="BP402" t="str">
            <v>313</v>
          </cell>
          <cell r="BQ402" t="str">
            <v>0</v>
          </cell>
          <cell r="BR402" t="str">
            <v>0</v>
          </cell>
          <cell r="BS402" t="str">
            <v>313</v>
          </cell>
          <cell r="BT402" t="str">
            <v>362.88</v>
          </cell>
          <cell r="BU402" t="str">
            <v>Autor</v>
          </cell>
          <cell r="BV402" t="str">
            <v>Harriott</v>
          </cell>
          <cell r="BW402" t="str">
            <v xml:space="preserve">Melphine </v>
          </cell>
          <cell r="BX402" t="str">
            <v/>
          </cell>
          <cell r="BY402" t="str">
            <v/>
          </cell>
          <cell r="BZ402" t="str">
            <v>3924087</v>
          </cell>
          <cell r="CA402" t="str">
            <v/>
          </cell>
          <cell r="CB402" t="str">
            <v/>
          </cell>
          <cell r="CC402" t="str">
            <v/>
          </cell>
          <cell r="CD402" t="str">
            <v/>
          </cell>
          <cell r="CE402" t="str">
            <v/>
          </cell>
          <cell r="CF402" t="str">
            <v/>
          </cell>
          <cell r="CG402" t="str">
            <v/>
          </cell>
          <cell r="CH402" t="str">
            <v/>
          </cell>
          <cell r="CI402" t="str">
            <v/>
          </cell>
          <cell r="CJ402" t="str">
            <v/>
          </cell>
          <cell r="CK402" t="str">
            <v/>
          </cell>
          <cell r="CL402" t="str">
            <v/>
          </cell>
          <cell r="CM402" t="str">
            <v/>
          </cell>
          <cell r="CN402" t="str">
            <v/>
          </cell>
          <cell r="CO402" t="str">
            <v/>
          </cell>
          <cell r="CP402" t="str">
            <v/>
          </cell>
          <cell r="CQ402" t="str">
            <v/>
          </cell>
          <cell r="CR402" t="str">
            <v/>
          </cell>
          <cell r="CS402" t="str">
            <v/>
          </cell>
          <cell r="CT402" t="str">
            <v/>
          </cell>
          <cell r="CU402" t="str">
            <v/>
          </cell>
          <cell r="CV402" t="str">
            <v/>
          </cell>
          <cell r="CW402" t="str">
            <v/>
          </cell>
          <cell r="CX402" t="str">
            <v/>
          </cell>
          <cell r="CY402" t="str">
            <v/>
          </cell>
          <cell r="CZ402" t="str">
            <v/>
          </cell>
          <cell r="DA402" t="str">
            <v/>
          </cell>
          <cell r="DB402" t="str">
            <v/>
          </cell>
          <cell r="DC402" t="str">
            <v>zz____DeTurris, Delia</v>
          </cell>
          <cell r="DD402" t="str">
            <v>Scheihagen, Torsten</v>
          </cell>
          <cell r="DE402" t="str">
            <v>Scheihagen, Torsten</v>
          </cell>
          <cell r="DF402" t="str">
            <v/>
          </cell>
          <cell r="DG402" t="str">
            <v/>
          </cell>
          <cell r="DH402" t="str">
            <v/>
          </cell>
          <cell r="DI402" t="str">
            <v/>
          </cell>
          <cell r="DJ402" t="str">
            <v/>
          </cell>
          <cell r="DK402" t="str">
            <v/>
          </cell>
          <cell r="DL402" t="str">
            <v/>
          </cell>
          <cell r="DM402" t="str">
            <v/>
          </cell>
          <cell r="DN402" t="str">
            <v/>
          </cell>
          <cell r="DO402" t="str">
            <v/>
          </cell>
          <cell r="DP402">
            <v>35</v>
          </cell>
          <cell r="DQ402" t="str">
            <v>2024-11-01</v>
          </cell>
          <cell r="DR402" t="str">
            <v/>
          </cell>
          <cell r="DS402" t="str">
            <v/>
          </cell>
          <cell r="DT402" t="str">
            <v/>
          </cell>
          <cell r="DU402" t="str">
            <v/>
          </cell>
          <cell r="DV402" t="str">
            <v/>
          </cell>
          <cell r="DW402" t="str">
            <v/>
          </cell>
          <cell r="DX402" t="str">
            <v/>
          </cell>
          <cell r="DY402" t="str">
            <v/>
          </cell>
          <cell r="DZ402" t="str">
            <v/>
          </cell>
          <cell r="EA402" t="str">
            <v/>
          </cell>
          <cell r="EB402" t="str">
            <v/>
          </cell>
          <cell r="EC402" t="str">
            <v/>
          </cell>
          <cell r="ED402" t="str">
            <v/>
          </cell>
          <cell r="EE402" t="str">
            <v>36.00 € (A) frei</v>
          </cell>
          <cell r="EF402" t="str">
            <v>2024-11-01</v>
          </cell>
          <cell r="EG402" t="str">
            <v/>
          </cell>
          <cell r="EH402" t="str">
            <v/>
          </cell>
          <cell r="EI402" t="str">
            <v/>
          </cell>
          <cell r="EJ402" t="str">
            <v/>
          </cell>
          <cell r="EK402" t="str">
            <v/>
          </cell>
          <cell r="EL402" t="str">
            <v/>
          </cell>
          <cell r="EM402" t="str">
            <v/>
          </cell>
          <cell r="EN402" t="str">
            <v/>
          </cell>
          <cell r="EO402" t="str">
            <v/>
          </cell>
          <cell r="EP402" t="str">
            <v/>
          </cell>
          <cell r="EQ402" t="str">
            <v/>
          </cell>
          <cell r="ER402" t="str">
            <v/>
          </cell>
          <cell r="ES402" t="str">
            <v/>
          </cell>
          <cell r="ET402" t="str">
            <v>40.30 sFr frei</v>
          </cell>
          <cell r="EU402" t="str">
            <v>2024-11-01</v>
          </cell>
          <cell r="EV402" t="str">
            <v/>
          </cell>
          <cell r="EW402" t="str">
            <v/>
          </cell>
          <cell r="EX402" t="str">
            <v/>
          </cell>
          <cell r="EY402" t="str">
            <v/>
          </cell>
          <cell r="EZ402" t="str">
            <v/>
          </cell>
          <cell r="FA402" t="str">
            <v/>
          </cell>
          <cell r="FB402" t="str">
            <v/>
          </cell>
          <cell r="FC402" t="str">
            <v/>
          </cell>
          <cell r="FD402" t="str">
            <v/>
          </cell>
          <cell r="FE402" t="str">
            <v/>
          </cell>
          <cell r="FF402" t="str">
            <v/>
          </cell>
          <cell r="FG402" t="str">
            <v/>
          </cell>
          <cell r="FH402" t="str">
            <v/>
          </cell>
          <cell r="FI402">
            <v>38</v>
          </cell>
        </row>
        <row r="403">
          <cell r="H403">
            <v>9781626236943</v>
          </cell>
          <cell r="I403">
            <v>9781626233881</v>
          </cell>
          <cell r="J403" t="str">
            <v>892694</v>
          </cell>
          <cell r="K403" t="str">
            <v>0040410</v>
          </cell>
          <cell r="L403" t="str">
            <v>Lamb</v>
          </cell>
          <cell r="M403" t="str">
            <v>Lamb, Facial Volumization, print</v>
          </cell>
          <cell r="N403" t="str">
            <v>Facial Volumization</v>
          </cell>
          <cell r="O403" t="str">
            <v>An Anatomic Approach</v>
          </cell>
          <cell r="P403" t="str">
            <v/>
          </cell>
          <cell r="Q403" t="str">
            <v>1</v>
          </cell>
          <cell r="R403" t="str">
            <v/>
          </cell>
          <cell r="S403" t="str">
            <v>Print</v>
          </cell>
          <cell r="T403" t="str">
            <v>90%/10%</v>
          </cell>
          <cell r="U403" t="str">
            <v>BU Buch/80 EBOOK</v>
          </cell>
          <cell r="V403" t="str">
            <v>gebunden (FH)</v>
          </cell>
          <cell r="W403" t="str">
            <v>2018</v>
          </cell>
          <cell r="X403" t="str">
            <v>Nachdruck</v>
          </cell>
          <cell r="Y403" t="str">
            <v>1000</v>
          </cell>
          <cell r="Z403" t="str">
            <v>651</v>
          </cell>
          <cell r="AA403" t="str">
            <v>390</v>
          </cell>
          <cell r="AB403" t="str">
            <v>2016-09-07</v>
          </cell>
          <cell r="AC403" t="str">
            <v>US</v>
          </cell>
          <cell r="AD403" t="str">
            <v/>
          </cell>
          <cell r="AE403" t="str">
            <v>2017-10-11</v>
          </cell>
          <cell r="AF403" t="str">
            <v>2017-10-11</v>
          </cell>
          <cell r="AG403" t="str">
            <v xml:space="preserve"> </v>
          </cell>
          <cell r="AH403" t="str">
            <v>RG01 Fachbuch</v>
          </cell>
          <cell r="AI403" t="str">
            <v>49019900 Broschüren und ähnl. Drucke</v>
          </cell>
          <cell r="AJ403" t="str">
            <v>Lieferbar</v>
          </cell>
          <cell r="AK403" t="str">
            <v xml:space="preserve"> </v>
          </cell>
          <cell r="AL403" t="str">
            <v/>
          </cell>
          <cell r="AM403" t="str">
            <v>2017-09-29</v>
          </cell>
          <cell r="AN403" t="str">
            <v>2017-09-29</v>
          </cell>
          <cell r="AO403" t="str">
            <v xml:space="preserve"> </v>
          </cell>
          <cell r="AP403" t="str">
            <v>Kein Rabatt</v>
          </cell>
          <cell r="AQ403" t="str">
            <v/>
          </cell>
          <cell r="AR403" t="str">
            <v>Lieferbar</v>
          </cell>
          <cell r="AS403" t="str">
            <v>Y</v>
          </cell>
          <cell r="AT403" t="str">
            <v/>
          </cell>
          <cell r="AU403" t="str">
            <v/>
          </cell>
          <cell r="AV403" t="str">
            <v/>
          </cell>
          <cell r="AW403" t="str">
            <v xml:space="preserve"> </v>
          </cell>
          <cell r="AX403" t="str">
            <v/>
          </cell>
          <cell r="AY403" t="str">
            <v/>
          </cell>
          <cell r="AZ403" t="str">
            <v>zurückgezogen</v>
          </cell>
          <cell r="BA403" t="str">
            <v xml:space="preserve"> </v>
          </cell>
          <cell r="BB403" t="str">
            <v/>
          </cell>
          <cell r="BC403" t="str">
            <v/>
          </cell>
          <cell r="BD403" t="str">
            <v/>
          </cell>
          <cell r="BE403" t="str">
            <v xml:space="preserve"> </v>
          </cell>
          <cell r="BF403" t="str">
            <v/>
          </cell>
          <cell r="BG403" t="str">
            <v/>
          </cell>
          <cell r="BH403" t="str">
            <v>zurückgezogen</v>
          </cell>
          <cell r="BI403" t="str">
            <v xml:space="preserve"> </v>
          </cell>
          <cell r="BJ403" t="str">
            <v>8.500 X 11.000 IN</v>
          </cell>
          <cell r="BK403" t="str">
            <v/>
          </cell>
          <cell r="BL403" t="str">
            <v>96</v>
          </cell>
          <cell r="BM403" t="str">
            <v>Erstauflage</v>
          </cell>
          <cell r="BN403" t="str">
            <v>MediaCenter (protected)</v>
          </cell>
          <cell r="BO403" t="str">
            <v>Englisch</v>
          </cell>
          <cell r="BP403" t="str">
            <v>58</v>
          </cell>
          <cell r="BQ403" t="str">
            <v>0</v>
          </cell>
          <cell r="BR403" t="str">
            <v>0</v>
          </cell>
          <cell r="BS403" t="str">
            <v>58</v>
          </cell>
          <cell r="BT403" t="str">
            <v>635.04</v>
          </cell>
          <cell r="BU403" t="str">
            <v>Autor</v>
          </cell>
          <cell r="BV403" t="str">
            <v>Lamb</v>
          </cell>
          <cell r="BW403" t="str">
            <v xml:space="preserve">Jerome P. </v>
          </cell>
          <cell r="BX403" t="str">
            <v/>
          </cell>
          <cell r="BY403" t="str">
            <v/>
          </cell>
          <cell r="BZ403" t="str">
            <v>4064427</v>
          </cell>
          <cell r="CA403" t="str">
            <v>Autor</v>
          </cell>
          <cell r="CB403" t="str">
            <v>Surek</v>
          </cell>
          <cell r="CC403" t="str">
            <v xml:space="preserve">Christopher Chase </v>
          </cell>
          <cell r="CD403" t="str">
            <v/>
          </cell>
          <cell r="CE403" t="str">
            <v/>
          </cell>
          <cell r="CF403" t="str">
            <v>4064435</v>
          </cell>
          <cell r="CG403" t="str">
            <v/>
          </cell>
          <cell r="CH403" t="str">
            <v/>
          </cell>
          <cell r="CI403" t="str">
            <v/>
          </cell>
          <cell r="CJ403" t="str">
            <v/>
          </cell>
          <cell r="CK403" t="str">
            <v/>
          </cell>
          <cell r="CL403" t="str">
            <v/>
          </cell>
          <cell r="CM403" t="str">
            <v/>
          </cell>
          <cell r="CN403" t="str">
            <v/>
          </cell>
          <cell r="CO403" t="str">
            <v/>
          </cell>
          <cell r="CP403" t="str">
            <v/>
          </cell>
          <cell r="CQ403" t="str">
            <v/>
          </cell>
          <cell r="CR403" t="str">
            <v/>
          </cell>
          <cell r="CS403" t="str">
            <v/>
          </cell>
          <cell r="CT403" t="str">
            <v/>
          </cell>
          <cell r="CU403" t="str">
            <v/>
          </cell>
          <cell r="CV403" t="str">
            <v/>
          </cell>
          <cell r="CW403" t="str">
            <v/>
          </cell>
          <cell r="CX403" t="str">
            <v/>
          </cell>
          <cell r="CY403" t="str">
            <v/>
          </cell>
          <cell r="CZ403" t="str">
            <v/>
          </cell>
          <cell r="DA403" t="str">
            <v/>
          </cell>
          <cell r="DB403" t="str">
            <v/>
          </cell>
          <cell r="DC403" t="str">
            <v>Edmonson, Karen</v>
          </cell>
          <cell r="DD403" t="str">
            <v>zz____Palumbo, Elizabeth</v>
          </cell>
          <cell r="DE403" t="str">
            <v>Scheihagen, Torsten</v>
          </cell>
          <cell r="DF403" t="str">
            <v/>
          </cell>
          <cell r="DG403" t="str">
            <v/>
          </cell>
          <cell r="DH403" t="str">
            <v/>
          </cell>
          <cell r="DI403" t="str">
            <v/>
          </cell>
          <cell r="DJ403" t="str">
            <v/>
          </cell>
          <cell r="DK403" t="str">
            <v/>
          </cell>
          <cell r="DL403" t="str">
            <v/>
          </cell>
          <cell r="DM403" t="str">
            <v/>
          </cell>
          <cell r="DN403" t="str">
            <v/>
          </cell>
          <cell r="DO403" t="str">
            <v/>
          </cell>
          <cell r="DP403">
            <v>155</v>
          </cell>
          <cell r="DQ403" t="str">
            <v>2024-11-01</v>
          </cell>
          <cell r="DR403" t="str">
            <v/>
          </cell>
          <cell r="DS403" t="str">
            <v/>
          </cell>
          <cell r="DT403" t="str">
            <v/>
          </cell>
          <cell r="DU403" t="str">
            <v/>
          </cell>
          <cell r="DV403" t="str">
            <v/>
          </cell>
          <cell r="DW403" t="str">
            <v/>
          </cell>
          <cell r="DX403" t="str">
            <v/>
          </cell>
          <cell r="DY403" t="str">
            <v/>
          </cell>
          <cell r="DZ403" t="str">
            <v/>
          </cell>
          <cell r="EA403" t="str">
            <v/>
          </cell>
          <cell r="EB403" t="str">
            <v/>
          </cell>
          <cell r="EC403" t="str">
            <v/>
          </cell>
          <cell r="ED403" t="str">
            <v/>
          </cell>
          <cell r="EE403" t="str">
            <v>159.40 € (A) frei</v>
          </cell>
          <cell r="EF403" t="str">
            <v>2024-11-01</v>
          </cell>
          <cell r="EG403" t="str">
            <v/>
          </cell>
          <cell r="EH403" t="str">
            <v/>
          </cell>
          <cell r="EI403" t="str">
            <v/>
          </cell>
          <cell r="EJ403" t="str">
            <v/>
          </cell>
          <cell r="EK403" t="str">
            <v/>
          </cell>
          <cell r="EL403" t="str">
            <v/>
          </cell>
          <cell r="EM403" t="str">
            <v/>
          </cell>
          <cell r="EN403" t="str">
            <v/>
          </cell>
          <cell r="EO403" t="str">
            <v/>
          </cell>
          <cell r="EP403" t="str">
            <v/>
          </cell>
          <cell r="EQ403" t="str">
            <v/>
          </cell>
          <cell r="ER403" t="str">
            <v/>
          </cell>
          <cell r="ES403" t="str">
            <v/>
          </cell>
          <cell r="ET403" t="str">
            <v>178.00 sFr frei</v>
          </cell>
          <cell r="EU403" t="str">
            <v>2024-11-01</v>
          </cell>
          <cell r="EV403" t="str">
            <v/>
          </cell>
          <cell r="EW403" t="str">
            <v/>
          </cell>
          <cell r="EX403" t="str">
            <v/>
          </cell>
          <cell r="EY403" t="str">
            <v/>
          </cell>
          <cell r="EZ403" t="str">
            <v/>
          </cell>
          <cell r="FA403" t="str">
            <v/>
          </cell>
          <cell r="FB403" t="str">
            <v/>
          </cell>
          <cell r="FC403" t="str">
            <v/>
          </cell>
          <cell r="FD403" t="str">
            <v/>
          </cell>
          <cell r="FE403" t="str">
            <v/>
          </cell>
          <cell r="FF403" t="str">
            <v/>
          </cell>
          <cell r="FG403" t="str">
            <v/>
          </cell>
          <cell r="FH403" t="str">
            <v/>
          </cell>
          <cell r="FI403">
            <v>166</v>
          </cell>
        </row>
        <row r="404">
          <cell r="H404">
            <v>9781626233331</v>
          </cell>
          <cell r="I404">
            <v>9781626230217</v>
          </cell>
          <cell r="J404" t="str">
            <v>892333</v>
          </cell>
          <cell r="K404" t="str">
            <v>0020573</v>
          </cell>
          <cell r="L404" t="str">
            <v>Loftus</v>
          </cell>
          <cell r="M404" t="str">
            <v>Loftus, Neurosurgical Emergencies 3e</v>
          </cell>
          <cell r="N404" t="str">
            <v>Neurosurgical Emergencies</v>
          </cell>
          <cell r="O404" t="str">
            <v/>
          </cell>
          <cell r="P404" t="str">
            <v/>
          </cell>
          <cell r="Q404" t="str">
            <v>3</v>
          </cell>
          <cell r="R404" t="str">
            <v>AAN</v>
          </cell>
          <cell r="S404" t="str">
            <v>Print</v>
          </cell>
          <cell r="T404" t="str">
            <v/>
          </cell>
          <cell r="U404" t="str">
            <v>BU Buch</v>
          </cell>
          <cell r="V404" t="str">
            <v>gebunden (FH)</v>
          </cell>
          <cell r="W404" t="str">
            <v>2018</v>
          </cell>
          <cell r="X404" t="str">
            <v>Erstdruck</v>
          </cell>
          <cell r="Y404" t="str">
            <v>500</v>
          </cell>
          <cell r="Z404" t="str">
            <v>500</v>
          </cell>
          <cell r="AA404" t="str">
            <v>500</v>
          </cell>
          <cell r="AB404" t="str">
            <v>2017-09-15</v>
          </cell>
          <cell r="AC404" t="str">
            <v>US</v>
          </cell>
          <cell r="AD404" t="str">
            <v/>
          </cell>
          <cell r="AE404" t="str">
            <v>2017-10-25</v>
          </cell>
          <cell r="AF404" t="str">
            <v>2017-10-25</v>
          </cell>
          <cell r="AG404" t="str">
            <v xml:space="preserve"> </v>
          </cell>
          <cell r="AH404" t="str">
            <v>RG01 Fachbuch</v>
          </cell>
          <cell r="AI404" t="str">
            <v>49019900 Broschüren und ähnl. Drucke</v>
          </cell>
          <cell r="AJ404" t="str">
            <v>Lieferbar</v>
          </cell>
          <cell r="AK404" t="str">
            <v xml:space="preserve"> </v>
          </cell>
          <cell r="AL404" t="str">
            <v/>
          </cell>
          <cell r="AM404" t="str">
            <v>2017-10-20</v>
          </cell>
          <cell r="AN404" t="str">
            <v>2017-10-20</v>
          </cell>
          <cell r="AO404" t="str">
            <v xml:space="preserve"> </v>
          </cell>
          <cell r="AP404" t="str">
            <v>Kein Rabatt</v>
          </cell>
          <cell r="AQ404" t="str">
            <v/>
          </cell>
          <cell r="AR404" t="str">
            <v>Lieferbar</v>
          </cell>
          <cell r="AS404" t="str">
            <v>Y</v>
          </cell>
          <cell r="AT404" t="str">
            <v/>
          </cell>
          <cell r="AU404" t="str">
            <v/>
          </cell>
          <cell r="AV404" t="str">
            <v/>
          </cell>
          <cell r="AW404" t="str">
            <v xml:space="preserve"> </v>
          </cell>
          <cell r="AX404" t="str">
            <v/>
          </cell>
          <cell r="AY404" t="str">
            <v/>
          </cell>
          <cell r="AZ404" t="str">
            <v>In Planung</v>
          </cell>
          <cell r="BA404" t="str">
            <v xml:space="preserve"> </v>
          </cell>
          <cell r="BB404" t="str">
            <v/>
          </cell>
          <cell r="BC404" t="str">
            <v/>
          </cell>
          <cell r="BD404" t="str">
            <v/>
          </cell>
          <cell r="BE404" t="str">
            <v xml:space="preserve"> </v>
          </cell>
          <cell r="BF404" t="str">
            <v/>
          </cell>
          <cell r="BG404" t="str">
            <v/>
          </cell>
          <cell r="BH404" t="str">
            <v>In Planung</v>
          </cell>
          <cell r="BI404" t="str">
            <v xml:space="preserve"> </v>
          </cell>
          <cell r="BJ404" t="str">
            <v>SON 21,6x28</v>
          </cell>
          <cell r="BK404" t="str">
            <v/>
          </cell>
          <cell r="BL404" t="str">
            <v>392</v>
          </cell>
          <cell r="BM404" t="str">
            <v/>
          </cell>
          <cell r="BN404" t="str">
            <v/>
          </cell>
          <cell r="BO404" t="str">
            <v>Englisch</v>
          </cell>
          <cell r="BP404" t="str">
            <v>400</v>
          </cell>
          <cell r="BQ404" t="str">
            <v>0</v>
          </cell>
          <cell r="BR404" t="str">
            <v>0</v>
          </cell>
          <cell r="BS404" t="str">
            <v>177</v>
          </cell>
          <cell r="BT404" t="str">
            <v>1270.07</v>
          </cell>
          <cell r="BU404" t="str">
            <v>Herausgeber</v>
          </cell>
          <cell r="BV404" t="str">
            <v>Loftus</v>
          </cell>
          <cell r="BW404" t="str">
            <v xml:space="preserve">Christopher </v>
          </cell>
          <cell r="BX404" t="str">
            <v/>
          </cell>
          <cell r="BY404" t="str">
            <v>0000000117648178</v>
          </cell>
          <cell r="BZ404" t="str">
            <v>2244542</v>
          </cell>
          <cell r="CA404" t="str">
            <v/>
          </cell>
          <cell r="CB404" t="str">
            <v/>
          </cell>
          <cell r="CC404" t="str">
            <v/>
          </cell>
          <cell r="CD404" t="str">
            <v/>
          </cell>
          <cell r="CE404" t="str">
            <v/>
          </cell>
          <cell r="CF404" t="str">
            <v/>
          </cell>
          <cell r="CG404" t="str">
            <v/>
          </cell>
          <cell r="CH404" t="str">
            <v/>
          </cell>
          <cell r="CI404" t="str">
            <v/>
          </cell>
          <cell r="CJ404" t="str">
            <v/>
          </cell>
          <cell r="CK404" t="str">
            <v/>
          </cell>
          <cell r="CL404" t="str">
            <v/>
          </cell>
          <cell r="CM404" t="str">
            <v/>
          </cell>
          <cell r="CN404" t="str">
            <v/>
          </cell>
          <cell r="CO404" t="str">
            <v/>
          </cell>
          <cell r="CP404" t="str">
            <v/>
          </cell>
          <cell r="CQ404" t="str">
            <v/>
          </cell>
          <cell r="CR404" t="str">
            <v/>
          </cell>
          <cell r="CS404" t="str">
            <v/>
          </cell>
          <cell r="CT404" t="str">
            <v/>
          </cell>
          <cell r="CU404" t="str">
            <v/>
          </cell>
          <cell r="CV404" t="str">
            <v/>
          </cell>
          <cell r="CW404" t="str">
            <v/>
          </cell>
          <cell r="CX404" t="str">
            <v/>
          </cell>
          <cell r="CY404" t="str">
            <v/>
          </cell>
          <cell r="CZ404" t="str">
            <v>DiTech Process Solutions</v>
          </cell>
          <cell r="DA404" t="str">
            <v/>
          </cell>
          <cell r="DB404" t="str">
            <v/>
          </cell>
          <cell r="DC404" t="str">
            <v>zz____Hiscock, Tim</v>
          </cell>
          <cell r="DD404" t="str">
            <v>zz____Landis, Sarah</v>
          </cell>
          <cell r="DE404" t="str">
            <v>zz____Woznicki, Sean</v>
          </cell>
          <cell r="DF404" t="str">
            <v>zz____Noack, Ann-Kathrin</v>
          </cell>
          <cell r="DG404" t="str">
            <v>Zollenkopf, Anette</v>
          </cell>
          <cell r="DH404" t="str">
            <v/>
          </cell>
          <cell r="DI404" t="str">
            <v/>
          </cell>
          <cell r="DJ404" t="str">
            <v/>
          </cell>
          <cell r="DK404" t="str">
            <v/>
          </cell>
          <cell r="DL404" t="str">
            <v/>
          </cell>
          <cell r="DM404" t="str">
            <v/>
          </cell>
          <cell r="DN404" t="str">
            <v/>
          </cell>
          <cell r="DO404" t="str">
            <v/>
          </cell>
          <cell r="DP404">
            <v>175</v>
          </cell>
          <cell r="DQ404" t="str">
            <v>2024-11-01</v>
          </cell>
          <cell r="DR404" t="str">
            <v/>
          </cell>
          <cell r="DS404" t="str">
            <v/>
          </cell>
          <cell r="DT404" t="str">
            <v/>
          </cell>
          <cell r="DU404" t="str">
            <v/>
          </cell>
          <cell r="DV404" t="str">
            <v/>
          </cell>
          <cell r="DW404" t="str">
            <v/>
          </cell>
          <cell r="DX404" t="str">
            <v/>
          </cell>
          <cell r="DY404" t="str">
            <v/>
          </cell>
          <cell r="DZ404" t="str">
            <v/>
          </cell>
          <cell r="EA404" t="str">
            <v/>
          </cell>
          <cell r="EB404" t="str">
            <v/>
          </cell>
          <cell r="EC404" t="str">
            <v/>
          </cell>
          <cell r="ED404" t="str">
            <v/>
          </cell>
          <cell r="EE404" t="str">
            <v>180.00 € (A) frei</v>
          </cell>
          <cell r="EF404" t="str">
            <v>2024-11-01</v>
          </cell>
          <cell r="EG404" t="str">
            <v/>
          </cell>
          <cell r="EH404" t="str">
            <v/>
          </cell>
          <cell r="EI404" t="str">
            <v/>
          </cell>
          <cell r="EJ404" t="str">
            <v/>
          </cell>
          <cell r="EK404" t="str">
            <v/>
          </cell>
          <cell r="EL404" t="str">
            <v/>
          </cell>
          <cell r="EM404" t="str">
            <v/>
          </cell>
          <cell r="EN404" t="str">
            <v/>
          </cell>
          <cell r="EO404" t="str">
            <v/>
          </cell>
          <cell r="EP404" t="str">
            <v/>
          </cell>
          <cell r="EQ404" t="str">
            <v/>
          </cell>
          <cell r="ER404" t="str">
            <v/>
          </cell>
          <cell r="ES404" t="str">
            <v/>
          </cell>
          <cell r="ET404" t="str">
            <v>201.00 sFr frei</v>
          </cell>
          <cell r="EU404" t="str">
            <v>2024-11-01</v>
          </cell>
          <cell r="EV404" t="str">
            <v/>
          </cell>
          <cell r="EW404" t="str">
            <v/>
          </cell>
          <cell r="EX404" t="str">
            <v/>
          </cell>
          <cell r="EY404" t="str">
            <v/>
          </cell>
          <cell r="EZ404" t="str">
            <v/>
          </cell>
          <cell r="FA404" t="str">
            <v/>
          </cell>
          <cell r="FB404" t="str">
            <v/>
          </cell>
          <cell r="FC404" t="str">
            <v/>
          </cell>
          <cell r="FD404" t="str">
            <v/>
          </cell>
          <cell r="FE404" t="str">
            <v/>
          </cell>
          <cell r="FF404" t="str">
            <v/>
          </cell>
          <cell r="FG404" t="str">
            <v/>
          </cell>
          <cell r="FH404" t="str">
            <v/>
          </cell>
          <cell r="FI404">
            <v>188</v>
          </cell>
        </row>
        <row r="405">
          <cell r="H405">
            <v>9781626237773</v>
          </cell>
          <cell r="I405">
            <v>9781626230811</v>
          </cell>
          <cell r="J405" t="str">
            <v>892386</v>
          </cell>
          <cell r="K405" t="str">
            <v>0038008</v>
          </cell>
          <cell r="L405" t="str">
            <v>Park</v>
          </cell>
          <cell r="M405" t="str">
            <v>Park, Flow Diversion of Cerebral Aneurysms</v>
          </cell>
          <cell r="N405" t="str">
            <v>Flow Diversion of Cerebral Aneurysms</v>
          </cell>
          <cell r="O405" t="str">
            <v/>
          </cell>
          <cell r="P405" t="str">
            <v/>
          </cell>
          <cell r="Q405" t="str">
            <v>1</v>
          </cell>
          <cell r="R405" t="str">
            <v/>
          </cell>
          <cell r="S405" t="str">
            <v>Print</v>
          </cell>
          <cell r="T405" t="str">
            <v/>
          </cell>
          <cell r="U405" t="str">
            <v>BU Buch</v>
          </cell>
          <cell r="V405" t="str">
            <v>gebunden (FH)</v>
          </cell>
          <cell r="W405" t="str">
            <v>2018</v>
          </cell>
          <cell r="X405" t="str">
            <v>Erstdruck</v>
          </cell>
          <cell r="Y405" t="str">
            <v>150</v>
          </cell>
          <cell r="Z405" t="str">
            <v>150</v>
          </cell>
          <cell r="AA405" t="str">
            <v>150</v>
          </cell>
          <cell r="AB405" t="str">
            <v>2017-02-01</v>
          </cell>
          <cell r="AC405" t="str">
            <v>US</v>
          </cell>
          <cell r="AD405" t="str">
            <v/>
          </cell>
          <cell r="AE405" t="str">
            <v>2017-10-25</v>
          </cell>
          <cell r="AF405" t="str">
            <v>2017-10-25</v>
          </cell>
          <cell r="AG405" t="str">
            <v xml:space="preserve"> </v>
          </cell>
          <cell r="AH405" t="str">
            <v>RG01 Fachbuch</v>
          </cell>
          <cell r="AI405" t="str">
            <v>49019900 Broschüren und ähnl. Drucke</v>
          </cell>
          <cell r="AJ405" t="str">
            <v>Lieferbar</v>
          </cell>
          <cell r="AK405" t="str">
            <v xml:space="preserve"> </v>
          </cell>
          <cell r="AL405" t="str">
            <v/>
          </cell>
          <cell r="AM405" t="str">
            <v>2017-10-20</v>
          </cell>
          <cell r="AN405" t="str">
            <v>2017-10-20</v>
          </cell>
          <cell r="AO405" t="str">
            <v xml:space="preserve"> </v>
          </cell>
          <cell r="AP405" t="str">
            <v>Kein Rabatt</v>
          </cell>
          <cell r="AQ405" t="str">
            <v/>
          </cell>
          <cell r="AR405" t="str">
            <v>Lieferbar</v>
          </cell>
          <cell r="AS405" t="str">
            <v>Y</v>
          </cell>
          <cell r="AT405" t="str">
            <v/>
          </cell>
          <cell r="AU405" t="str">
            <v/>
          </cell>
          <cell r="AV405" t="str">
            <v/>
          </cell>
          <cell r="AW405" t="str">
            <v xml:space="preserve"> </v>
          </cell>
          <cell r="AX405" t="str">
            <v/>
          </cell>
          <cell r="AY405" t="str">
            <v/>
          </cell>
          <cell r="AZ405" t="str">
            <v>In Planung</v>
          </cell>
          <cell r="BA405" t="str">
            <v xml:space="preserve"> </v>
          </cell>
          <cell r="BB405" t="str">
            <v/>
          </cell>
          <cell r="BC405" t="str">
            <v/>
          </cell>
          <cell r="BD405" t="str">
            <v/>
          </cell>
          <cell r="BE405" t="str">
            <v xml:space="preserve"> </v>
          </cell>
          <cell r="BF405" t="str">
            <v/>
          </cell>
          <cell r="BG405" t="str">
            <v/>
          </cell>
          <cell r="BH405" t="str">
            <v>In Planung</v>
          </cell>
          <cell r="BI405" t="str">
            <v xml:space="preserve"> </v>
          </cell>
          <cell r="BJ405" t="str">
            <v>SON 21,5x28</v>
          </cell>
          <cell r="BK405" t="str">
            <v>176</v>
          </cell>
          <cell r="BL405" t="str">
            <v>176</v>
          </cell>
          <cell r="BM405" t="str">
            <v>Erstauflage</v>
          </cell>
          <cell r="BN405" t="str">
            <v/>
          </cell>
          <cell r="BO405" t="str">
            <v>Englisch</v>
          </cell>
          <cell r="BP405" t="str">
            <v>104</v>
          </cell>
          <cell r="BQ405" t="str">
            <v>0</v>
          </cell>
          <cell r="BR405" t="str">
            <v>0</v>
          </cell>
          <cell r="BS405" t="str">
            <v>104</v>
          </cell>
          <cell r="BT405" t="str">
            <v>907.19</v>
          </cell>
          <cell r="BU405" t="str">
            <v>Autor</v>
          </cell>
          <cell r="BV405" t="str">
            <v>Park</v>
          </cell>
          <cell r="BW405" t="str">
            <v xml:space="preserve">Min S. </v>
          </cell>
          <cell r="BX405" t="str">
            <v/>
          </cell>
          <cell r="BY405" t="str">
            <v/>
          </cell>
          <cell r="BZ405" t="str">
            <v>3954551</v>
          </cell>
          <cell r="CA405" t="str">
            <v>Autor</v>
          </cell>
          <cell r="CB405" t="str">
            <v>Taussky</v>
          </cell>
          <cell r="CC405" t="str">
            <v xml:space="preserve">Phil </v>
          </cell>
          <cell r="CD405" t="str">
            <v/>
          </cell>
          <cell r="CE405" t="str">
            <v/>
          </cell>
          <cell r="CF405" t="str">
            <v>3954555</v>
          </cell>
          <cell r="CG405" t="str">
            <v>Autor</v>
          </cell>
          <cell r="CH405" t="str">
            <v>Albuquerque</v>
          </cell>
          <cell r="CI405" t="str">
            <v xml:space="preserve">Felipe C. </v>
          </cell>
          <cell r="CJ405" t="str">
            <v/>
          </cell>
          <cell r="CK405" t="str">
            <v/>
          </cell>
          <cell r="CL405" t="str">
            <v>2246968</v>
          </cell>
          <cell r="CM405" t="str">
            <v>Autor</v>
          </cell>
          <cell r="CN405" t="str">
            <v>McDougall</v>
          </cell>
          <cell r="CO405" t="str">
            <v xml:space="preserve">Cameron G. </v>
          </cell>
          <cell r="CP405" t="str">
            <v/>
          </cell>
          <cell r="CQ405" t="str">
            <v>000000043035597X</v>
          </cell>
          <cell r="CR405" t="str">
            <v>2018769</v>
          </cell>
          <cell r="CS405" t="str">
            <v/>
          </cell>
          <cell r="CT405" t="str">
            <v/>
          </cell>
          <cell r="CU405" t="str">
            <v/>
          </cell>
          <cell r="CV405" t="str">
            <v/>
          </cell>
          <cell r="CW405" t="str">
            <v/>
          </cell>
          <cell r="CX405" t="str">
            <v/>
          </cell>
          <cell r="CY405" t="str">
            <v/>
          </cell>
          <cell r="CZ405" t="str">
            <v/>
          </cell>
          <cell r="DA405" t="str">
            <v/>
          </cell>
          <cell r="DB405" t="str">
            <v/>
          </cell>
          <cell r="DC405" t="str">
            <v>zz____Hiscock, Tim</v>
          </cell>
          <cell r="DD405" t="str">
            <v>zz____Landis, Sarah</v>
          </cell>
          <cell r="DE405" t="str">
            <v>Schwartz, Naamah</v>
          </cell>
          <cell r="DF405" t="str">
            <v/>
          </cell>
          <cell r="DG405" t="str">
            <v/>
          </cell>
          <cell r="DH405" t="str">
            <v/>
          </cell>
          <cell r="DI405" t="str">
            <v/>
          </cell>
          <cell r="DJ405" t="str">
            <v/>
          </cell>
          <cell r="DK405" t="str">
            <v/>
          </cell>
          <cell r="DL405" t="str">
            <v/>
          </cell>
          <cell r="DM405" t="str">
            <v/>
          </cell>
          <cell r="DN405" t="str">
            <v/>
          </cell>
          <cell r="DO405" t="str">
            <v/>
          </cell>
          <cell r="DP405">
            <v>155</v>
          </cell>
          <cell r="DQ405" t="str">
            <v>2024-11-01</v>
          </cell>
          <cell r="DR405" t="str">
            <v/>
          </cell>
          <cell r="DS405" t="str">
            <v/>
          </cell>
          <cell r="DT405" t="str">
            <v/>
          </cell>
          <cell r="DU405" t="str">
            <v/>
          </cell>
          <cell r="DV405" t="str">
            <v/>
          </cell>
          <cell r="DW405" t="str">
            <v/>
          </cell>
          <cell r="DX405" t="str">
            <v/>
          </cell>
          <cell r="DY405" t="str">
            <v/>
          </cell>
          <cell r="DZ405" t="str">
            <v/>
          </cell>
          <cell r="EA405" t="str">
            <v/>
          </cell>
          <cell r="EB405" t="str">
            <v/>
          </cell>
          <cell r="EC405" t="str">
            <v/>
          </cell>
          <cell r="ED405" t="str">
            <v/>
          </cell>
          <cell r="EE405" t="str">
            <v>159.40 € (A) frei</v>
          </cell>
          <cell r="EF405" t="str">
            <v>2024-11-01</v>
          </cell>
          <cell r="EG405" t="str">
            <v/>
          </cell>
          <cell r="EH405" t="str">
            <v/>
          </cell>
          <cell r="EI405" t="str">
            <v/>
          </cell>
          <cell r="EJ405" t="str">
            <v/>
          </cell>
          <cell r="EK405" t="str">
            <v/>
          </cell>
          <cell r="EL405" t="str">
            <v/>
          </cell>
          <cell r="EM405" t="str">
            <v/>
          </cell>
          <cell r="EN405" t="str">
            <v/>
          </cell>
          <cell r="EO405" t="str">
            <v/>
          </cell>
          <cell r="EP405" t="str">
            <v/>
          </cell>
          <cell r="EQ405" t="str">
            <v/>
          </cell>
          <cell r="ER405" t="str">
            <v/>
          </cell>
          <cell r="ES405" t="str">
            <v/>
          </cell>
          <cell r="ET405" t="str">
            <v>178.00 sFr frei</v>
          </cell>
          <cell r="EU405" t="str">
            <v>2024-11-01</v>
          </cell>
          <cell r="EV405" t="str">
            <v/>
          </cell>
          <cell r="EW405" t="str">
            <v/>
          </cell>
          <cell r="EX405" t="str">
            <v/>
          </cell>
          <cell r="EY405" t="str">
            <v/>
          </cell>
          <cell r="EZ405" t="str">
            <v/>
          </cell>
          <cell r="FA405" t="str">
            <v/>
          </cell>
          <cell r="FB405" t="str">
            <v/>
          </cell>
          <cell r="FC405" t="str">
            <v/>
          </cell>
          <cell r="FD405" t="str">
            <v/>
          </cell>
          <cell r="FE405" t="str">
            <v/>
          </cell>
          <cell r="FF405" t="str">
            <v/>
          </cell>
          <cell r="FG405" t="str">
            <v/>
          </cell>
          <cell r="FH405" t="str">
            <v/>
          </cell>
          <cell r="FI405">
            <v>166</v>
          </cell>
        </row>
        <row r="406">
          <cell r="H406">
            <v>9781626234192</v>
          </cell>
          <cell r="I406">
            <v>9781604067620</v>
          </cell>
          <cell r="J406" t="str">
            <v>892419</v>
          </cell>
          <cell r="K406" t="str">
            <v>0038353</v>
          </cell>
          <cell r="L406" t="str">
            <v>Pensak</v>
          </cell>
          <cell r="M406" t="str">
            <v>Pensak, Otolaryngology Cases 2e</v>
          </cell>
          <cell r="N406" t="str">
            <v>Otolaryngology Cases</v>
          </cell>
          <cell r="O406" t="str">
            <v>The University of Cincinnati Clinical Portfolio</v>
          </cell>
          <cell r="P406" t="str">
            <v/>
          </cell>
          <cell r="Q406" t="str">
            <v>2</v>
          </cell>
          <cell r="R406" t="str">
            <v/>
          </cell>
          <cell r="S406" t="str">
            <v>Print</v>
          </cell>
          <cell r="T406" t="str">
            <v/>
          </cell>
          <cell r="U406" t="str">
            <v>BU Buch</v>
          </cell>
          <cell r="V406" t="str">
            <v>Broschiert (KB)</v>
          </cell>
          <cell r="W406" t="str">
            <v>2018</v>
          </cell>
          <cell r="X406" t="str">
            <v>Erstdruck</v>
          </cell>
          <cell r="Y406" t="str">
            <v>500</v>
          </cell>
          <cell r="Z406" t="str">
            <v>500</v>
          </cell>
          <cell r="AA406" t="str">
            <v>500</v>
          </cell>
          <cell r="AB406" t="str">
            <v>2017-04-01</v>
          </cell>
          <cell r="AC406" t="str">
            <v>US</v>
          </cell>
          <cell r="AD406" t="str">
            <v/>
          </cell>
          <cell r="AE406" t="str">
            <v>2017-10-25</v>
          </cell>
          <cell r="AF406" t="str">
            <v>2017-10-25</v>
          </cell>
          <cell r="AG406" t="str">
            <v xml:space="preserve"> </v>
          </cell>
          <cell r="AH406" t="str">
            <v>RG01 Fachbuch</v>
          </cell>
          <cell r="AI406" t="str">
            <v>49019900 Broschüren und ähnl. Drucke</v>
          </cell>
          <cell r="AJ406" t="str">
            <v>Lieferbar</v>
          </cell>
          <cell r="AK406" t="str">
            <v xml:space="preserve"> </v>
          </cell>
          <cell r="AL406" t="str">
            <v/>
          </cell>
          <cell r="AM406" t="str">
            <v>2017-10-20</v>
          </cell>
          <cell r="AN406" t="str">
            <v>2017-10-20</v>
          </cell>
          <cell r="AO406" t="str">
            <v xml:space="preserve"> </v>
          </cell>
          <cell r="AP406" t="str">
            <v>Kein Rabatt</v>
          </cell>
          <cell r="AQ406" t="str">
            <v/>
          </cell>
          <cell r="AR406" t="str">
            <v>Lieferbar</v>
          </cell>
          <cell r="AS406" t="str">
            <v>Y</v>
          </cell>
          <cell r="AT406" t="str">
            <v/>
          </cell>
          <cell r="AU406" t="str">
            <v/>
          </cell>
          <cell r="AV406" t="str">
            <v/>
          </cell>
          <cell r="AW406" t="str">
            <v xml:space="preserve"> </v>
          </cell>
          <cell r="AX406" t="str">
            <v/>
          </cell>
          <cell r="AY406" t="str">
            <v/>
          </cell>
          <cell r="AZ406" t="str">
            <v>In Planung</v>
          </cell>
          <cell r="BA406" t="str">
            <v xml:space="preserve"> </v>
          </cell>
          <cell r="BB406" t="str">
            <v/>
          </cell>
          <cell r="BC406" t="str">
            <v/>
          </cell>
          <cell r="BD406" t="str">
            <v/>
          </cell>
          <cell r="BE406" t="str">
            <v xml:space="preserve"> </v>
          </cell>
          <cell r="BF406" t="str">
            <v/>
          </cell>
          <cell r="BG406" t="str">
            <v/>
          </cell>
          <cell r="BH406" t="str">
            <v>In Planung</v>
          </cell>
          <cell r="BI406" t="str">
            <v xml:space="preserve"> </v>
          </cell>
          <cell r="BJ406" t="str">
            <v>7.000 X 10.000 IN</v>
          </cell>
          <cell r="BK406" t="str">
            <v>438</v>
          </cell>
          <cell r="BL406" t="str">
            <v>444</v>
          </cell>
          <cell r="BM406" t="str">
            <v/>
          </cell>
          <cell r="BN406" t="str">
            <v/>
          </cell>
          <cell r="BO406" t="str">
            <v>Englisch</v>
          </cell>
          <cell r="BP406" t="str">
            <v>137</v>
          </cell>
          <cell r="BQ406" t="str">
            <v>0</v>
          </cell>
          <cell r="BR406" t="str">
            <v>0</v>
          </cell>
          <cell r="BS406" t="str">
            <v>137</v>
          </cell>
          <cell r="BT406" t="str">
            <v>907.19</v>
          </cell>
          <cell r="BU406" t="str">
            <v>Herausgeber</v>
          </cell>
          <cell r="BV406" t="str">
            <v>Pensak</v>
          </cell>
          <cell r="BW406" t="str">
            <v xml:space="preserve">Myles L. </v>
          </cell>
          <cell r="BX406" t="str">
            <v/>
          </cell>
          <cell r="BY406" t="str">
            <v/>
          </cell>
          <cell r="BZ406" t="str">
            <v>2245537</v>
          </cell>
          <cell r="CA406" t="str">
            <v/>
          </cell>
          <cell r="CB406" t="str">
            <v/>
          </cell>
          <cell r="CC406" t="str">
            <v/>
          </cell>
          <cell r="CD406" t="str">
            <v/>
          </cell>
          <cell r="CE406" t="str">
            <v/>
          </cell>
          <cell r="CF406" t="str">
            <v/>
          </cell>
          <cell r="CG406" t="str">
            <v/>
          </cell>
          <cell r="CH406" t="str">
            <v/>
          </cell>
          <cell r="CI406" t="str">
            <v/>
          </cell>
          <cell r="CJ406" t="str">
            <v/>
          </cell>
          <cell r="CK406" t="str">
            <v/>
          </cell>
          <cell r="CL406" t="str">
            <v/>
          </cell>
          <cell r="CM406" t="str">
            <v/>
          </cell>
          <cell r="CN406" t="str">
            <v/>
          </cell>
          <cell r="CO406" t="str">
            <v/>
          </cell>
          <cell r="CP406" t="str">
            <v/>
          </cell>
          <cell r="CQ406" t="str">
            <v/>
          </cell>
          <cell r="CR406" t="str">
            <v/>
          </cell>
          <cell r="CS406" t="str">
            <v/>
          </cell>
          <cell r="CT406" t="str">
            <v/>
          </cell>
          <cell r="CU406" t="str">
            <v/>
          </cell>
          <cell r="CV406" t="str">
            <v/>
          </cell>
          <cell r="CW406" t="str">
            <v/>
          </cell>
          <cell r="CX406" t="str">
            <v/>
          </cell>
          <cell r="CY406" t="str">
            <v/>
          </cell>
          <cell r="CZ406" t="str">
            <v>DiTech Process Solutions</v>
          </cell>
          <cell r="DA406" t="str">
            <v/>
          </cell>
          <cell r="DB406" t="str">
            <v/>
          </cell>
          <cell r="DC406" t="str">
            <v>zz____Hiscock, Tim</v>
          </cell>
          <cell r="DD406" t="str">
            <v>zz____Zurhellen, Owen</v>
          </cell>
          <cell r="DE406" t="str">
            <v>Scheihagen, Torsten</v>
          </cell>
          <cell r="DF406" t="str">
            <v/>
          </cell>
          <cell r="DG406" t="str">
            <v/>
          </cell>
          <cell r="DH406" t="str">
            <v/>
          </cell>
          <cell r="DI406" t="str">
            <v/>
          </cell>
          <cell r="DJ406" t="str">
            <v/>
          </cell>
          <cell r="DK406" t="str">
            <v/>
          </cell>
          <cell r="DL406" t="str">
            <v/>
          </cell>
          <cell r="DM406" t="str">
            <v/>
          </cell>
          <cell r="DN406" t="str">
            <v/>
          </cell>
          <cell r="DO406" t="str">
            <v/>
          </cell>
          <cell r="DP406">
            <v>100</v>
          </cell>
          <cell r="DQ406" t="str">
            <v>2024-11-01</v>
          </cell>
          <cell r="DR406" t="str">
            <v/>
          </cell>
          <cell r="DS406" t="str">
            <v/>
          </cell>
          <cell r="DT406" t="str">
            <v/>
          </cell>
          <cell r="DU406" t="str">
            <v/>
          </cell>
          <cell r="DV406" t="str">
            <v/>
          </cell>
          <cell r="DW406" t="str">
            <v/>
          </cell>
          <cell r="DX406" t="str">
            <v/>
          </cell>
          <cell r="DY406" t="str">
            <v/>
          </cell>
          <cell r="DZ406" t="str">
            <v/>
          </cell>
          <cell r="EA406" t="str">
            <v/>
          </cell>
          <cell r="EB406" t="str">
            <v/>
          </cell>
          <cell r="EC406" t="str">
            <v/>
          </cell>
          <cell r="ED406" t="str">
            <v/>
          </cell>
          <cell r="EE406" t="str">
            <v>102.80 € (A) frei</v>
          </cell>
          <cell r="EF406" t="str">
            <v>2024-11-01</v>
          </cell>
          <cell r="EG406" t="str">
            <v/>
          </cell>
          <cell r="EH406" t="str">
            <v/>
          </cell>
          <cell r="EI406" t="str">
            <v/>
          </cell>
          <cell r="EJ406" t="str">
            <v/>
          </cell>
          <cell r="EK406" t="str">
            <v/>
          </cell>
          <cell r="EL406" t="str">
            <v/>
          </cell>
          <cell r="EM406" t="str">
            <v/>
          </cell>
          <cell r="EN406" t="str">
            <v/>
          </cell>
          <cell r="EO406" t="str">
            <v/>
          </cell>
          <cell r="EP406" t="str">
            <v/>
          </cell>
          <cell r="EQ406" t="str">
            <v/>
          </cell>
          <cell r="ER406" t="str">
            <v/>
          </cell>
          <cell r="ES406" t="str">
            <v/>
          </cell>
          <cell r="ET406" t="str">
            <v>115.00 sFr frei</v>
          </cell>
          <cell r="EU406" t="str">
            <v>2024-11-01</v>
          </cell>
          <cell r="EV406" t="str">
            <v/>
          </cell>
          <cell r="EW406" t="str">
            <v/>
          </cell>
          <cell r="EX406" t="str">
            <v/>
          </cell>
          <cell r="EY406" t="str">
            <v/>
          </cell>
          <cell r="EZ406" t="str">
            <v/>
          </cell>
          <cell r="FA406" t="str">
            <v/>
          </cell>
          <cell r="FB406" t="str">
            <v/>
          </cell>
          <cell r="FC406" t="str">
            <v/>
          </cell>
          <cell r="FD406" t="str">
            <v/>
          </cell>
          <cell r="FE406" t="str">
            <v/>
          </cell>
          <cell r="FF406" t="str">
            <v/>
          </cell>
          <cell r="FG406" t="str">
            <v/>
          </cell>
          <cell r="FH406" t="str">
            <v/>
          </cell>
          <cell r="FI406">
            <v>107</v>
          </cell>
        </row>
        <row r="407">
          <cell r="H407">
            <v>9781626234697</v>
          </cell>
          <cell r="I407">
            <v>9783131454522</v>
          </cell>
          <cell r="J407" t="str">
            <v>892469</v>
          </cell>
          <cell r="K407" t="str">
            <v>0039138</v>
          </cell>
          <cell r="L407" t="str">
            <v>Wormald</v>
          </cell>
          <cell r="M407" t="str">
            <v>Wormald, Endoscopic Sinus Surgery 4e</v>
          </cell>
          <cell r="N407" t="str">
            <v>Endoscopic Sinus Surgery</v>
          </cell>
          <cell r="O407" t="str">
            <v>Anatomy, Three-Dimensional Reconstruction, and Surgical Technique</v>
          </cell>
          <cell r="P407" t="str">
            <v/>
          </cell>
          <cell r="Q407" t="str">
            <v>4</v>
          </cell>
          <cell r="R407" t="str">
            <v/>
          </cell>
          <cell r="S407" t="str">
            <v>Print</v>
          </cell>
          <cell r="T407" t="str">
            <v/>
          </cell>
          <cell r="U407" t="str">
            <v>BU Buch</v>
          </cell>
          <cell r="V407" t="str">
            <v>gebunden (FH)</v>
          </cell>
          <cell r="W407" t="str">
            <v>2018</v>
          </cell>
          <cell r="X407" t="str">
            <v>Erstdruck</v>
          </cell>
          <cell r="Y407" t="str">
            <v>360</v>
          </cell>
          <cell r="Z407" t="str">
            <v>1362</v>
          </cell>
          <cell r="AA407" t="str">
            <v>360</v>
          </cell>
          <cell r="AB407" t="str">
            <v>2017-09-01</v>
          </cell>
          <cell r="AC407" t="str">
            <v>US</v>
          </cell>
          <cell r="AD407" t="str">
            <v/>
          </cell>
          <cell r="AE407" t="str">
            <v>2017-10-25</v>
          </cell>
          <cell r="AF407" t="str">
            <v>2017-10-25</v>
          </cell>
          <cell r="AG407" t="str">
            <v xml:space="preserve"> </v>
          </cell>
          <cell r="AH407" t="str">
            <v>RG01 Fachbuch</v>
          </cell>
          <cell r="AI407" t="str">
            <v>49019900 Broschüren und ähnl. Drucke</v>
          </cell>
          <cell r="AJ407" t="str">
            <v>Lieferbar</v>
          </cell>
          <cell r="AK407" t="str">
            <v xml:space="preserve"> </v>
          </cell>
          <cell r="AL407" t="str">
            <v/>
          </cell>
          <cell r="AM407" t="str">
            <v>2017-10-11</v>
          </cell>
          <cell r="AN407" t="str">
            <v>2017-10-11</v>
          </cell>
          <cell r="AO407" t="str">
            <v xml:space="preserve"> </v>
          </cell>
          <cell r="AP407" t="str">
            <v>Kein Rabatt</v>
          </cell>
          <cell r="AQ407" t="str">
            <v/>
          </cell>
          <cell r="AR407" t="str">
            <v>Lieferbar</v>
          </cell>
          <cell r="AS407" t="str">
            <v>Y</v>
          </cell>
          <cell r="AT407" t="str">
            <v/>
          </cell>
          <cell r="AU407" t="str">
            <v/>
          </cell>
          <cell r="AV407" t="str">
            <v/>
          </cell>
          <cell r="AW407" t="str">
            <v xml:space="preserve"> </v>
          </cell>
          <cell r="AX407" t="str">
            <v/>
          </cell>
          <cell r="AY407" t="str">
            <v/>
          </cell>
          <cell r="AZ407" t="str">
            <v>In Planung</v>
          </cell>
          <cell r="BA407" t="str">
            <v xml:space="preserve"> </v>
          </cell>
          <cell r="BB407" t="str">
            <v/>
          </cell>
          <cell r="BC407" t="str">
            <v/>
          </cell>
          <cell r="BD407" t="str">
            <v/>
          </cell>
          <cell r="BE407" t="str">
            <v xml:space="preserve"> </v>
          </cell>
          <cell r="BF407" t="str">
            <v/>
          </cell>
          <cell r="BG407" t="str">
            <v/>
          </cell>
          <cell r="BH407" t="str">
            <v>In Planung</v>
          </cell>
          <cell r="BI407" t="str">
            <v xml:space="preserve"> </v>
          </cell>
          <cell r="BJ407" t="str">
            <v>SON 21,5x28</v>
          </cell>
          <cell r="BK407" t="str">
            <v/>
          </cell>
          <cell r="BL407" t="str">
            <v>330</v>
          </cell>
          <cell r="BM407" t="str">
            <v/>
          </cell>
          <cell r="BN407" t="str">
            <v/>
          </cell>
          <cell r="BO407" t="str">
            <v>Englisch</v>
          </cell>
          <cell r="BP407" t="str">
            <v>923</v>
          </cell>
          <cell r="BQ407" t="str">
            <v>0</v>
          </cell>
          <cell r="BR407" t="str">
            <v>0</v>
          </cell>
          <cell r="BS407" t="str">
            <v>1000</v>
          </cell>
          <cell r="BT407" t="str">
            <v>1315.43</v>
          </cell>
          <cell r="BU407" t="str">
            <v>Autor</v>
          </cell>
          <cell r="BV407" t="str">
            <v>Wormald</v>
          </cell>
          <cell r="BW407" t="str">
            <v xml:space="preserve">Peter J. </v>
          </cell>
          <cell r="BX407" t="str">
            <v/>
          </cell>
          <cell r="BY407" t="str">
            <v/>
          </cell>
          <cell r="BZ407" t="str">
            <v>2066118</v>
          </cell>
          <cell r="CA407" t="str">
            <v/>
          </cell>
          <cell r="CB407" t="str">
            <v/>
          </cell>
          <cell r="CC407" t="str">
            <v/>
          </cell>
          <cell r="CD407" t="str">
            <v/>
          </cell>
          <cell r="CE407" t="str">
            <v/>
          </cell>
          <cell r="CF407" t="str">
            <v/>
          </cell>
          <cell r="CG407" t="str">
            <v/>
          </cell>
          <cell r="CH407" t="str">
            <v/>
          </cell>
          <cell r="CI407" t="str">
            <v/>
          </cell>
          <cell r="CJ407" t="str">
            <v/>
          </cell>
          <cell r="CK407" t="str">
            <v/>
          </cell>
          <cell r="CL407" t="str">
            <v/>
          </cell>
          <cell r="CM407" t="str">
            <v/>
          </cell>
          <cell r="CN407" t="str">
            <v/>
          </cell>
          <cell r="CO407" t="str">
            <v/>
          </cell>
          <cell r="CP407" t="str">
            <v/>
          </cell>
          <cell r="CQ407" t="str">
            <v/>
          </cell>
          <cell r="CR407" t="str">
            <v/>
          </cell>
          <cell r="CS407" t="str">
            <v/>
          </cell>
          <cell r="CT407" t="str">
            <v/>
          </cell>
          <cell r="CU407" t="str">
            <v/>
          </cell>
          <cell r="CV407" t="str">
            <v/>
          </cell>
          <cell r="CW407" t="str">
            <v/>
          </cell>
          <cell r="CX407" t="str">
            <v/>
          </cell>
          <cell r="CY407" t="str">
            <v/>
          </cell>
          <cell r="CZ407" t="str">
            <v>HEIDI P. GRAUEL</v>
          </cell>
          <cell r="DA407" t="str">
            <v/>
          </cell>
          <cell r="DB407" t="str">
            <v/>
          </cell>
          <cell r="DC407" t="str">
            <v>zz____Hiscock, Tim</v>
          </cell>
          <cell r="DD407" t="str">
            <v>zz____Zurhellen, Owen</v>
          </cell>
          <cell r="DE407" t="str">
            <v>Scheihagen, Torsten</v>
          </cell>
          <cell r="DF407" t="str">
            <v/>
          </cell>
          <cell r="DG407" t="str">
            <v/>
          </cell>
          <cell r="DH407" t="str">
            <v/>
          </cell>
          <cell r="DI407" t="str">
            <v/>
          </cell>
          <cell r="DJ407" t="str">
            <v/>
          </cell>
          <cell r="DK407" t="str">
            <v/>
          </cell>
          <cell r="DL407" t="str">
            <v/>
          </cell>
          <cell r="DM407" t="str">
            <v/>
          </cell>
          <cell r="DN407" t="str">
            <v/>
          </cell>
          <cell r="DO407" t="str">
            <v/>
          </cell>
          <cell r="DP407">
            <v>185</v>
          </cell>
          <cell r="DQ407" t="str">
            <v>2024-11-01</v>
          </cell>
          <cell r="DR407" t="str">
            <v/>
          </cell>
          <cell r="DS407" t="str">
            <v/>
          </cell>
          <cell r="DT407" t="str">
            <v/>
          </cell>
          <cell r="DU407" t="str">
            <v/>
          </cell>
          <cell r="DV407" t="str">
            <v/>
          </cell>
          <cell r="DW407" t="str">
            <v/>
          </cell>
          <cell r="DX407" t="str">
            <v/>
          </cell>
          <cell r="DY407" t="str">
            <v/>
          </cell>
          <cell r="DZ407" t="str">
            <v/>
          </cell>
          <cell r="EA407" t="str">
            <v/>
          </cell>
          <cell r="EB407" t="str">
            <v/>
          </cell>
          <cell r="EC407" t="str">
            <v/>
          </cell>
          <cell r="ED407" t="str">
            <v/>
          </cell>
          <cell r="EE407" t="str">
            <v>190.20 € (A) frei</v>
          </cell>
          <cell r="EF407" t="str">
            <v>2024-11-01</v>
          </cell>
          <cell r="EG407" t="str">
            <v/>
          </cell>
          <cell r="EH407" t="str">
            <v/>
          </cell>
          <cell r="EI407" t="str">
            <v/>
          </cell>
          <cell r="EJ407" t="str">
            <v/>
          </cell>
          <cell r="EK407" t="str">
            <v/>
          </cell>
          <cell r="EL407" t="str">
            <v/>
          </cell>
          <cell r="EM407" t="str">
            <v/>
          </cell>
          <cell r="EN407" t="str">
            <v/>
          </cell>
          <cell r="EO407" t="str">
            <v/>
          </cell>
          <cell r="EP407" t="str">
            <v/>
          </cell>
          <cell r="EQ407" t="str">
            <v/>
          </cell>
          <cell r="ER407" t="str">
            <v/>
          </cell>
          <cell r="ES407" t="str">
            <v/>
          </cell>
          <cell r="ET407" t="str">
            <v>213.00 sFr frei</v>
          </cell>
          <cell r="EU407" t="str">
            <v>2024-11-01</v>
          </cell>
          <cell r="EV407" t="str">
            <v/>
          </cell>
          <cell r="EW407" t="str">
            <v/>
          </cell>
          <cell r="EX407" t="str">
            <v/>
          </cell>
          <cell r="EY407" t="str">
            <v/>
          </cell>
          <cell r="EZ407" t="str">
            <v/>
          </cell>
          <cell r="FA407" t="str">
            <v/>
          </cell>
          <cell r="FB407" t="str">
            <v/>
          </cell>
          <cell r="FC407" t="str">
            <v/>
          </cell>
          <cell r="FD407" t="str">
            <v/>
          </cell>
          <cell r="FE407" t="str">
            <v/>
          </cell>
          <cell r="FF407" t="str">
            <v/>
          </cell>
          <cell r="FG407" t="str">
            <v/>
          </cell>
          <cell r="FH407" t="str">
            <v/>
          </cell>
          <cell r="FI407">
            <v>198</v>
          </cell>
        </row>
        <row r="408">
          <cell r="H408">
            <v>9781626236882</v>
          </cell>
          <cell r="I408">
            <v>9783131165534</v>
          </cell>
          <cell r="J408" t="str">
            <v>892688</v>
          </cell>
          <cell r="K408" t="str">
            <v>0040405</v>
          </cell>
          <cell r="L408" t="str">
            <v>Fowler</v>
          </cell>
          <cell r="M408" t="str">
            <v>Fowler, Ultrasound of Hand</v>
          </cell>
          <cell r="N408" t="str">
            <v>Ultrasound of the Hand and Upper Extremity</v>
          </cell>
          <cell r="O408" t="str">
            <v>A Step-by-Step Guide</v>
          </cell>
          <cell r="P408" t="str">
            <v/>
          </cell>
          <cell r="Q408" t="str">
            <v>1</v>
          </cell>
          <cell r="R408" t="str">
            <v/>
          </cell>
          <cell r="S408" t="str">
            <v>Print</v>
          </cell>
          <cell r="T408" t="str">
            <v>90%/10%</v>
          </cell>
          <cell r="U408" t="str">
            <v>BU Buch/80 EBOOK</v>
          </cell>
          <cell r="V408" t="str">
            <v>Broschiert (KB)</v>
          </cell>
          <cell r="W408" t="str">
            <v>2018</v>
          </cell>
          <cell r="X408" t="str">
            <v>Erstdruck</v>
          </cell>
          <cell r="Y408" t="str">
            <v>500</v>
          </cell>
          <cell r="Z408" t="str">
            <v>500</v>
          </cell>
          <cell r="AA408" t="str">
            <v>500</v>
          </cell>
          <cell r="AB408" t="str">
            <v>2016-09-07</v>
          </cell>
          <cell r="AC408" t="str">
            <v>US</v>
          </cell>
          <cell r="AD408" t="str">
            <v/>
          </cell>
          <cell r="AE408" t="str">
            <v>2017-10-25</v>
          </cell>
          <cell r="AF408" t="str">
            <v>2017-10-25</v>
          </cell>
          <cell r="AG408" t="str">
            <v xml:space="preserve"> </v>
          </cell>
          <cell r="AH408" t="str">
            <v>RG01 Fachbuch</v>
          </cell>
          <cell r="AI408" t="str">
            <v>49019900 Broschüren und ähnl. Drucke</v>
          </cell>
          <cell r="AJ408" t="str">
            <v>Lieferbar</v>
          </cell>
          <cell r="AK408" t="str">
            <v xml:space="preserve"> </v>
          </cell>
          <cell r="AL408" t="str">
            <v/>
          </cell>
          <cell r="AM408" t="str">
            <v>2017-10-20</v>
          </cell>
          <cell r="AN408" t="str">
            <v>2017-10-20</v>
          </cell>
          <cell r="AO408" t="str">
            <v xml:space="preserve"> </v>
          </cell>
          <cell r="AP408" t="str">
            <v>Kein Rabatt</v>
          </cell>
          <cell r="AQ408" t="str">
            <v/>
          </cell>
          <cell r="AR408" t="str">
            <v>Lieferbar</v>
          </cell>
          <cell r="AS408" t="str">
            <v>Y</v>
          </cell>
          <cell r="AT408" t="str">
            <v/>
          </cell>
          <cell r="AU408" t="str">
            <v/>
          </cell>
          <cell r="AV408" t="str">
            <v/>
          </cell>
          <cell r="AW408" t="str">
            <v xml:space="preserve"> </v>
          </cell>
          <cell r="AX408" t="str">
            <v/>
          </cell>
          <cell r="AY408" t="str">
            <v/>
          </cell>
          <cell r="AZ408" t="str">
            <v>zurückgezogen</v>
          </cell>
          <cell r="BA408" t="str">
            <v xml:space="preserve"> </v>
          </cell>
          <cell r="BB408" t="str">
            <v/>
          </cell>
          <cell r="BC408" t="str">
            <v/>
          </cell>
          <cell r="BD408" t="str">
            <v/>
          </cell>
          <cell r="BE408" t="str">
            <v xml:space="preserve"> </v>
          </cell>
          <cell r="BF408" t="str">
            <v/>
          </cell>
          <cell r="BG408" t="str">
            <v/>
          </cell>
          <cell r="BH408" t="str">
            <v>zurückgezogen</v>
          </cell>
          <cell r="BI408" t="str">
            <v xml:space="preserve"> </v>
          </cell>
          <cell r="BJ408" t="str">
            <v>7.000 X 10.000 IN</v>
          </cell>
          <cell r="BK408" t="str">
            <v/>
          </cell>
          <cell r="BL408" t="str">
            <v>202</v>
          </cell>
          <cell r="BM408" t="str">
            <v>Erstauflage</v>
          </cell>
          <cell r="BN408" t="str">
            <v/>
          </cell>
          <cell r="BO408" t="str">
            <v>Englisch</v>
          </cell>
          <cell r="BP408" t="str">
            <v>340</v>
          </cell>
          <cell r="BQ408" t="str">
            <v>0</v>
          </cell>
          <cell r="BR408" t="str">
            <v>0</v>
          </cell>
          <cell r="BS408" t="str">
            <v>340</v>
          </cell>
          <cell r="BT408" t="str">
            <v>453.6</v>
          </cell>
          <cell r="BU408" t="str">
            <v>Herausgeber</v>
          </cell>
          <cell r="BV408" t="str">
            <v>Fowler</v>
          </cell>
          <cell r="BW408" t="str">
            <v xml:space="preserve">John R. </v>
          </cell>
          <cell r="BX408" t="str">
            <v>0000-0002-2843-6725</v>
          </cell>
          <cell r="BY408" t="str">
            <v>0000000496125843</v>
          </cell>
          <cell r="BZ408" t="str">
            <v>2258299</v>
          </cell>
          <cell r="CA408" t="str">
            <v>Herausgeber</v>
          </cell>
          <cell r="CB408" t="str">
            <v>Rawool</v>
          </cell>
          <cell r="CC408" t="str">
            <v xml:space="preserve">Nandkumar </v>
          </cell>
          <cell r="CD408" t="str">
            <v/>
          </cell>
          <cell r="CE408" t="str">
            <v/>
          </cell>
          <cell r="CF408" t="str">
            <v>4064414</v>
          </cell>
          <cell r="CG408" t="str">
            <v/>
          </cell>
          <cell r="CH408" t="str">
            <v/>
          </cell>
          <cell r="CI408" t="str">
            <v/>
          </cell>
          <cell r="CJ408" t="str">
            <v/>
          </cell>
          <cell r="CK408" t="str">
            <v/>
          </cell>
          <cell r="CL408" t="str">
            <v/>
          </cell>
          <cell r="CM408" t="str">
            <v/>
          </cell>
          <cell r="CN408" t="str">
            <v/>
          </cell>
          <cell r="CO408" t="str">
            <v/>
          </cell>
          <cell r="CP408" t="str">
            <v/>
          </cell>
          <cell r="CQ408" t="str">
            <v/>
          </cell>
          <cell r="CR408" t="str">
            <v/>
          </cell>
          <cell r="CS408" t="str">
            <v/>
          </cell>
          <cell r="CT408" t="str">
            <v/>
          </cell>
          <cell r="CU408" t="str">
            <v/>
          </cell>
          <cell r="CV408" t="str">
            <v/>
          </cell>
          <cell r="CW408" t="str">
            <v/>
          </cell>
          <cell r="CX408" t="str">
            <v/>
          </cell>
          <cell r="CY408" t="str">
            <v/>
          </cell>
          <cell r="CZ408" t="str">
            <v/>
          </cell>
          <cell r="DA408" t="str">
            <v/>
          </cell>
          <cell r="DB408" t="str">
            <v/>
          </cell>
          <cell r="DC408" t="str">
            <v>Edmonson, Karen</v>
          </cell>
          <cell r="DD408" t="str">
            <v>zz____Zurhellen, Owen</v>
          </cell>
          <cell r="DE408" t="str">
            <v>Schwartz, Naamah</v>
          </cell>
          <cell r="DF408" t="str">
            <v/>
          </cell>
          <cell r="DG408" t="str">
            <v/>
          </cell>
          <cell r="DH408" t="str">
            <v/>
          </cell>
          <cell r="DI408" t="str">
            <v/>
          </cell>
          <cell r="DJ408" t="str">
            <v/>
          </cell>
          <cell r="DK408" t="str">
            <v/>
          </cell>
          <cell r="DL408" t="str">
            <v/>
          </cell>
          <cell r="DM408" t="str">
            <v/>
          </cell>
          <cell r="DN408" t="str">
            <v/>
          </cell>
          <cell r="DO408" t="str">
            <v/>
          </cell>
          <cell r="DP408">
            <v>135</v>
          </cell>
          <cell r="DQ408" t="str">
            <v>2024-11-01</v>
          </cell>
          <cell r="DR408" t="str">
            <v/>
          </cell>
          <cell r="DS408" t="str">
            <v/>
          </cell>
          <cell r="DT408" t="str">
            <v/>
          </cell>
          <cell r="DU408" t="str">
            <v/>
          </cell>
          <cell r="DV408" t="str">
            <v/>
          </cell>
          <cell r="DW408" t="str">
            <v/>
          </cell>
          <cell r="DX408" t="str">
            <v/>
          </cell>
          <cell r="DY408" t="str">
            <v/>
          </cell>
          <cell r="DZ408" t="str">
            <v/>
          </cell>
          <cell r="EA408" t="str">
            <v/>
          </cell>
          <cell r="EB408" t="str">
            <v/>
          </cell>
          <cell r="EC408" t="str">
            <v/>
          </cell>
          <cell r="ED408" t="str">
            <v/>
          </cell>
          <cell r="EE408" t="str">
            <v>138.80 € (A) frei</v>
          </cell>
          <cell r="EF408" t="str">
            <v>2024-11-01</v>
          </cell>
          <cell r="EG408" t="str">
            <v/>
          </cell>
          <cell r="EH408" t="str">
            <v/>
          </cell>
          <cell r="EI408" t="str">
            <v/>
          </cell>
          <cell r="EJ408" t="str">
            <v/>
          </cell>
          <cell r="EK408" t="str">
            <v/>
          </cell>
          <cell r="EL408" t="str">
            <v/>
          </cell>
          <cell r="EM408" t="str">
            <v/>
          </cell>
          <cell r="EN408" t="str">
            <v/>
          </cell>
          <cell r="EO408" t="str">
            <v/>
          </cell>
          <cell r="EP408" t="str">
            <v/>
          </cell>
          <cell r="EQ408" t="str">
            <v/>
          </cell>
          <cell r="ER408" t="str">
            <v/>
          </cell>
          <cell r="ES408" t="str">
            <v/>
          </cell>
          <cell r="ET408" t="str">
            <v>155.00 sFr frei</v>
          </cell>
          <cell r="EU408" t="str">
            <v>2024-11-01</v>
          </cell>
          <cell r="EV408" t="str">
            <v/>
          </cell>
          <cell r="EW408" t="str">
            <v/>
          </cell>
          <cell r="EX408" t="str">
            <v/>
          </cell>
          <cell r="EY408" t="str">
            <v/>
          </cell>
          <cell r="EZ408" t="str">
            <v/>
          </cell>
          <cell r="FA408" t="str">
            <v/>
          </cell>
          <cell r="FB408" t="str">
            <v/>
          </cell>
          <cell r="FC408" t="str">
            <v/>
          </cell>
          <cell r="FD408" t="str">
            <v/>
          </cell>
          <cell r="FE408" t="str">
            <v/>
          </cell>
          <cell r="FF408" t="str">
            <v/>
          </cell>
          <cell r="FG408" t="str">
            <v/>
          </cell>
          <cell r="FH408" t="str">
            <v/>
          </cell>
          <cell r="FI408">
            <v>145</v>
          </cell>
        </row>
        <row r="409">
          <cell r="H409">
            <v>9783132414266</v>
          </cell>
          <cell r="I409">
            <v>9781604067729</v>
          </cell>
          <cell r="J409" t="str">
            <v>241426</v>
          </cell>
          <cell r="K409" t="str">
            <v>0040549</v>
          </cell>
          <cell r="L409" t="str">
            <v>NIKKHAH</v>
          </cell>
          <cell r="M409" t="str">
            <v>Nikkhah, Hand Trauma, A1, print</v>
          </cell>
          <cell r="N409" t="str">
            <v>Hand Trauma: Illustrated Surgical Guide of Core Procedures</v>
          </cell>
          <cell r="O409" t="str">
            <v/>
          </cell>
          <cell r="P409" t="str">
            <v/>
          </cell>
          <cell r="Q409" t="str">
            <v>1</v>
          </cell>
          <cell r="R409" t="str">
            <v/>
          </cell>
          <cell r="S409" t="str">
            <v>Print</v>
          </cell>
          <cell r="T409" t="str">
            <v/>
          </cell>
          <cell r="U409" t="str">
            <v>BU Buch</v>
          </cell>
          <cell r="V409" t="str">
            <v>gebunden (FH)</v>
          </cell>
          <cell r="W409" t="str">
            <v>2018</v>
          </cell>
          <cell r="X409" t="str">
            <v>Erstdruck</v>
          </cell>
          <cell r="Y409" t="str">
            <v>540</v>
          </cell>
          <cell r="Z409" t="str">
            <v>540</v>
          </cell>
          <cell r="AA409" t="str">
            <v>540</v>
          </cell>
          <cell r="AB409" t="str">
            <v>2018-02-15</v>
          </cell>
          <cell r="AC409" t="str">
            <v>DE</v>
          </cell>
          <cell r="AD409" t="str">
            <v/>
          </cell>
          <cell r="AE409" t="str">
            <v>2017-10-25</v>
          </cell>
          <cell r="AF409" t="str">
            <v>2017-10-25</v>
          </cell>
          <cell r="AG409" t="str">
            <v xml:space="preserve"> </v>
          </cell>
          <cell r="AH409" t="str">
            <v>RG01 Fachbuch</v>
          </cell>
          <cell r="AI409" t="str">
            <v>49019900 Broschüren und ähnl. Drucke</v>
          </cell>
          <cell r="AJ409" t="str">
            <v>Lieferbar</v>
          </cell>
          <cell r="AK409" t="str">
            <v>Y</v>
          </cell>
          <cell r="AL409" t="str">
            <v/>
          </cell>
          <cell r="AM409" t="str">
            <v>2017-11-15</v>
          </cell>
          <cell r="AN409" t="str">
            <v>2017-11-15</v>
          </cell>
          <cell r="AO409" t="str">
            <v xml:space="preserve"> </v>
          </cell>
          <cell r="AP409" t="str">
            <v>Kein Rabatt</v>
          </cell>
          <cell r="AQ409" t="str">
            <v/>
          </cell>
          <cell r="AR409" t="str">
            <v>Lieferbar</v>
          </cell>
          <cell r="AS409" t="str">
            <v xml:space="preserve"> </v>
          </cell>
          <cell r="AT409" t="str">
            <v/>
          </cell>
          <cell r="AU409" t="str">
            <v/>
          </cell>
          <cell r="AV409" t="str">
            <v/>
          </cell>
          <cell r="AW409" t="str">
            <v xml:space="preserve"> </v>
          </cell>
          <cell r="AX409" t="str">
            <v/>
          </cell>
          <cell r="AY409" t="str">
            <v/>
          </cell>
          <cell r="AZ409" t="str">
            <v>In Planung</v>
          </cell>
          <cell r="BA409" t="str">
            <v xml:space="preserve"> </v>
          </cell>
          <cell r="BB409" t="str">
            <v/>
          </cell>
          <cell r="BC409" t="str">
            <v/>
          </cell>
          <cell r="BD409" t="str">
            <v/>
          </cell>
          <cell r="BE409" t="str">
            <v xml:space="preserve"> </v>
          </cell>
          <cell r="BF409" t="str">
            <v/>
          </cell>
          <cell r="BG409" t="str">
            <v/>
          </cell>
          <cell r="BH409" t="str">
            <v>In Planung</v>
          </cell>
          <cell r="BI409" t="str">
            <v xml:space="preserve"> </v>
          </cell>
          <cell r="BJ409" t="str">
            <v>17,1x24</v>
          </cell>
          <cell r="BK409" t="str">
            <v>148</v>
          </cell>
          <cell r="BL409" t="str">
            <v>148</v>
          </cell>
          <cell r="BM409" t="str">
            <v>Erstauflage</v>
          </cell>
          <cell r="BN409" t="str">
            <v/>
          </cell>
          <cell r="BO409" t="str">
            <v>Englisch</v>
          </cell>
          <cell r="BP409" t="str">
            <v>389</v>
          </cell>
          <cell r="BQ409" t="str">
            <v>0</v>
          </cell>
          <cell r="BR409" t="str">
            <v>0</v>
          </cell>
          <cell r="BS409" t="str">
            <v>389</v>
          </cell>
          <cell r="BT409" t="str">
            <v>544.32</v>
          </cell>
          <cell r="BU409" t="str">
            <v>Autor</v>
          </cell>
          <cell r="BV409" t="str">
            <v>Nikkhah</v>
          </cell>
          <cell r="BW409" t="str">
            <v xml:space="preserve">Dariush </v>
          </cell>
          <cell r="BX409" t="str">
            <v>0000-0001-5819-8740</v>
          </cell>
          <cell r="BY409" t="str">
            <v>0000000498765254</v>
          </cell>
          <cell r="BZ409" t="str">
            <v>4029198</v>
          </cell>
          <cell r="CA409" t="str">
            <v/>
          </cell>
          <cell r="CB409" t="str">
            <v/>
          </cell>
          <cell r="CC409" t="str">
            <v/>
          </cell>
          <cell r="CD409" t="str">
            <v/>
          </cell>
          <cell r="CE409" t="str">
            <v/>
          </cell>
          <cell r="CF409" t="str">
            <v/>
          </cell>
          <cell r="CG409" t="str">
            <v/>
          </cell>
          <cell r="CH409" t="str">
            <v/>
          </cell>
          <cell r="CI409" t="str">
            <v/>
          </cell>
          <cell r="CJ409" t="str">
            <v/>
          </cell>
          <cell r="CK409" t="str">
            <v/>
          </cell>
          <cell r="CL409" t="str">
            <v/>
          </cell>
          <cell r="CM409" t="str">
            <v/>
          </cell>
          <cell r="CN409" t="str">
            <v/>
          </cell>
          <cell r="CO409" t="str">
            <v/>
          </cell>
          <cell r="CP409" t="str">
            <v/>
          </cell>
          <cell r="CQ409" t="str">
            <v/>
          </cell>
          <cell r="CR409" t="str">
            <v/>
          </cell>
          <cell r="CS409" t="str">
            <v/>
          </cell>
          <cell r="CT409" t="str">
            <v/>
          </cell>
          <cell r="CU409" t="str">
            <v/>
          </cell>
          <cell r="CV409" t="str">
            <v/>
          </cell>
          <cell r="CW409" t="str">
            <v/>
          </cell>
          <cell r="CX409" t="str">
            <v/>
          </cell>
          <cell r="CY409" t="str">
            <v/>
          </cell>
          <cell r="CZ409" t="str">
            <v>Thomson Digital</v>
          </cell>
          <cell r="DA409" t="str">
            <v>REPLIKA PRESS PVT. LTD.</v>
          </cell>
          <cell r="DB409" t="str">
            <v/>
          </cell>
          <cell r="DC409" t="str">
            <v>Konnry, Stephan</v>
          </cell>
          <cell r="DD409" t="str">
            <v>zz____Rastogi, Sapna</v>
          </cell>
          <cell r="DE409" t="str">
            <v>zz____Singh, Shivika</v>
          </cell>
          <cell r="DF409" t="str">
            <v/>
          </cell>
          <cell r="DG409" t="str">
            <v>Zollenkopf, Anette</v>
          </cell>
          <cell r="DH409" t="str">
            <v/>
          </cell>
          <cell r="DI409" t="str">
            <v/>
          </cell>
          <cell r="DJ409" t="str">
            <v/>
          </cell>
          <cell r="DK409" t="str">
            <v/>
          </cell>
          <cell r="DL409" t="str">
            <v/>
          </cell>
          <cell r="DM409" t="str">
            <v/>
          </cell>
          <cell r="DN409" t="str">
            <v/>
          </cell>
          <cell r="DO409" t="str">
            <v/>
          </cell>
          <cell r="DP409">
            <v>130</v>
          </cell>
          <cell r="DQ409" t="str">
            <v>2025-03-01</v>
          </cell>
          <cell r="DR409" t="str">
            <v/>
          </cell>
          <cell r="DS409" t="str">
            <v/>
          </cell>
          <cell r="DT409" t="str">
            <v/>
          </cell>
          <cell r="DU409" t="str">
            <v/>
          </cell>
          <cell r="DV409" t="str">
            <v/>
          </cell>
          <cell r="DW409" t="str">
            <v/>
          </cell>
          <cell r="DX409" t="str">
            <v/>
          </cell>
          <cell r="DY409" t="str">
            <v/>
          </cell>
          <cell r="DZ409" t="str">
            <v/>
          </cell>
          <cell r="EA409" t="str">
            <v/>
          </cell>
          <cell r="EB409" t="str">
            <v/>
          </cell>
          <cell r="EC409" t="str">
            <v/>
          </cell>
          <cell r="ED409" t="str">
            <v/>
          </cell>
          <cell r="EE409" t="str">
            <v>133.70 € (A) frei</v>
          </cell>
          <cell r="EF409" t="str">
            <v>2025-03-01</v>
          </cell>
          <cell r="EG409" t="str">
            <v/>
          </cell>
          <cell r="EH409" t="str">
            <v/>
          </cell>
          <cell r="EI409" t="str">
            <v/>
          </cell>
          <cell r="EJ409" t="str">
            <v/>
          </cell>
          <cell r="EK409" t="str">
            <v/>
          </cell>
          <cell r="EL409" t="str">
            <v/>
          </cell>
          <cell r="EM409" t="str">
            <v/>
          </cell>
          <cell r="EN409" t="str">
            <v/>
          </cell>
          <cell r="EO409" t="str">
            <v/>
          </cell>
          <cell r="EP409" t="str">
            <v/>
          </cell>
          <cell r="EQ409" t="str">
            <v/>
          </cell>
          <cell r="ER409" t="str">
            <v/>
          </cell>
          <cell r="ES409" t="str">
            <v/>
          </cell>
          <cell r="ET409" t="str">
            <v>150.00 sFr frei</v>
          </cell>
          <cell r="EU409" t="str">
            <v>2025-03-01</v>
          </cell>
          <cell r="EV409" t="str">
            <v/>
          </cell>
          <cell r="EW409" t="str">
            <v/>
          </cell>
          <cell r="EX409" t="str">
            <v/>
          </cell>
          <cell r="EY409" t="str">
            <v/>
          </cell>
          <cell r="EZ409" t="str">
            <v/>
          </cell>
          <cell r="FA409" t="str">
            <v/>
          </cell>
          <cell r="FB409" t="str">
            <v/>
          </cell>
          <cell r="FC409" t="str">
            <v/>
          </cell>
          <cell r="FD409" t="str">
            <v/>
          </cell>
          <cell r="FE409" t="str">
            <v/>
          </cell>
          <cell r="FF409" t="str">
            <v/>
          </cell>
          <cell r="FG409" t="str">
            <v/>
          </cell>
          <cell r="FH409" t="str">
            <v/>
          </cell>
          <cell r="FI409">
            <v>140</v>
          </cell>
        </row>
        <row r="410">
          <cell r="H410">
            <v>9781626238718</v>
          </cell>
          <cell r="I410">
            <v>9781626232389</v>
          </cell>
          <cell r="J410" t="str">
            <v>892871</v>
          </cell>
          <cell r="K410" t="str">
            <v>0041295</v>
          </cell>
          <cell r="L410" t="str">
            <v>Burchiel</v>
          </cell>
          <cell r="M410" t="str">
            <v>Burchiel, Handbook of Pain Surgery</v>
          </cell>
          <cell r="N410" t="str">
            <v>Handbook of Pain Surgery</v>
          </cell>
          <cell r="O410" t="str">
            <v/>
          </cell>
          <cell r="P410" t="str">
            <v/>
          </cell>
          <cell r="Q410" t="str">
            <v>1</v>
          </cell>
          <cell r="R410" t="str">
            <v/>
          </cell>
          <cell r="S410" t="str">
            <v>Print</v>
          </cell>
          <cell r="T410" t="str">
            <v/>
          </cell>
          <cell r="U410" t="str">
            <v>BU Buch</v>
          </cell>
          <cell r="V410" t="str">
            <v>Broschiert (KB)</v>
          </cell>
          <cell r="W410" t="str">
            <v>2018</v>
          </cell>
          <cell r="X410" t="str">
            <v>Erstdruck</v>
          </cell>
          <cell r="Y410" t="str">
            <v>500</v>
          </cell>
          <cell r="Z410" t="str">
            <v>330</v>
          </cell>
          <cell r="AA410" t="str">
            <v>500</v>
          </cell>
          <cell r="AB410" t="str">
            <v>2017-04-01</v>
          </cell>
          <cell r="AC410" t="str">
            <v>US</v>
          </cell>
          <cell r="AD410" t="str">
            <v/>
          </cell>
          <cell r="AE410" t="str">
            <v>2017-10-25</v>
          </cell>
          <cell r="AF410" t="str">
            <v>2017-10-25</v>
          </cell>
          <cell r="AG410" t="str">
            <v xml:space="preserve"> </v>
          </cell>
          <cell r="AH410" t="str">
            <v>RG01 Fachbuch</v>
          </cell>
          <cell r="AI410" t="str">
            <v>49019900 Broschüren und ähnl. Drucke</v>
          </cell>
          <cell r="AJ410" t="str">
            <v>Lieferbar</v>
          </cell>
          <cell r="AK410" t="str">
            <v xml:space="preserve"> </v>
          </cell>
          <cell r="AL410" t="str">
            <v/>
          </cell>
          <cell r="AM410" t="str">
            <v>2017-10-11</v>
          </cell>
          <cell r="AN410" t="str">
            <v>2017-10-11</v>
          </cell>
          <cell r="AO410" t="str">
            <v xml:space="preserve"> </v>
          </cell>
          <cell r="AP410" t="str">
            <v>Kein Rabatt</v>
          </cell>
          <cell r="AQ410" t="str">
            <v/>
          </cell>
          <cell r="AR410" t="str">
            <v>Lieferbar</v>
          </cell>
          <cell r="AS410" t="str">
            <v>Y</v>
          </cell>
          <cell r="AT410" t="str">
            <v/>
          </cell>
          <cell r="AU410" t="str">
            <v/>
          </cell>
          <cell r="AV410" t="str">
            <v/>
          </cell>
          <cell r="AW410" t="str">
            <v xml:space="preserve"> </v>
          </cell>
          <cell r="AX410" t="str">
            <v/>
          </cell>
          <cell r="AY410" t="str">
            <v/>
          </cell>
          <cell r="AZ410" t="str">
            <v>In Planung</v>
          </cell>
          <cell r="BA410" t="str">
            <v xml:space="preserve"> </v>
          </cell>
          <cell r="BB410" t="str">
            <v/>
          </cell>
          <cell r="BC410" t="str">
            <v/>
          </cell>
          <cell r="BD410" t="str">
            <v/>
          </cell>
          <cell r="BE410" t="str">
            <v xml:space="preserve"> </v>
          </cell>
          <cell r="BF410" t="str">
            <v/>
          </cell>
          <cell r="BG410" t="str">
            <v/>
          </cell>
          <cell r="BH410" t="str">
            <v>In Planung</v>
          </cell>
          <cell r="BI410" t="str">
            <v xml:space="preserve"> </v>
          </cell>
          <cell r="BJ410" t="str">
            <v>5.000 X 8.000 IN</v>
          </cell>
          <cell r="BK410" t="str">
            <v>400</v>
          </cell>
          <cell r="BL410" t="str">
            <v>400</v>
          </cell>
          <cell r="BM410" t="str">
            <v>Erstauflage</v>
          </cell>
          <cell r="BN410" t="str">
            <v/>
          </cell>
          <cell r="BO410" t="str">
            <v>Englisch</v>
          </cell>
          <cell r="BP410" t="str">
            <v>94</v>
          </cell>
          <cell r="BQ410" t="str">
            <v>0</v>
          </cell>
          <cell r="BR410" t="str">
            <v>0</v>
          </cell>
          <cell r="BS410" t="str">
            <v>132</v>
          </cell>
          <cell r="BT410" t="str">
            <v>453.6</v>
          </cell>
          <cell r="BU410" t="str">
            <v>Autor</v>
          </cell>
          <cell r="BV410" t="str">
            <v>Burchiel</v>
          </cell>
          <cell r="BW410" t="str">
            <v xml:space="preserve">Kim </v>
          </cell>
          <cell r="BX410" t="str">
            <v/>
          </cell>
          <cell r="BY410" t="str">
            <v/>
          </cell>
          <cell r="BZ410" t="str">
            <v>2247460</v>
          </cell>
          <cell r="CA410" t="str">
            <v/>
          </cell>
          <cell r="CB410" t="str">
            <v/>
          </cell>
          <cell r="CC410" t="str">
            <v/>
          </cell>
          <cell r="CD410" t="str">
            <v/>
          </cell>
          <cell r="CE410" t="str">
            <v/>
          </cell>
          <cell r="CF410" t="str">
            <v/>
          </cell>
          <cell r="CG410" t="str">
            <v/>
          </cell>
          <cell r="CH410" t="str">
            <v/>
          </cell>
          <cell r="CI410" t="str">
            <v/>
          </cell>
          <cell r="CJ410" t="str">
            <v/>
          </cell>
          <cell r="CK410" t="str">
            <v/>
          </cell>
          <cell r="CL410" t="str">
            <v/>
          </cell>
          <cell r="CM410" t="str">
            <v/>
          </cell>
          <cell r="CN410" t="str">
            <v/>
          </cell>
          <cell r="CO410" t="str">
            <v/>
          </cell>
          <cell r="CP410" t="str">
            <v/>
          </cell>
          <cell r="CQ410" t="str">
            <v/>
          </cell>
          <cell r="CR410" t="str">
            <v/>
          </cell>
          <cell r="CS410" t="str">
            <v/>
          </cell>
          <cell r="CT410" t="str">
            <v/>
          </cell>
          <cell r="CU410" t="str">
            <v/>
          </cell>
          <cell r="CV410" t="str">
            <v/>
          </cell>
          <cell r="CW410" t="str">
            <v/>
          </cell>
          <cell r="CX410" t="str">
            <v/>
          </cell>
          <cell r="CY410" t="str">
            <v/>
          </cell>
          <cell r="CZ410" t="str">
            <v>HEIDI P. GRAUEL</v>
          </cell>
          <cell r="DA410" t="str">
            <v/>
          </cell>
          <cell r="DB410" t="str">
            <v/>
          </cell>
          <cell r="DC410" t="str">
            <v>zz____Hiscock, Tim</v>
          </cell>
          <cell r="DD410" t="str">
            <v>zz____Schubach, Kenneth</v>
          </cell>
          <cell r="DE410" t="str">
            <v>Schwartz, Naamah</v>
          </cell>
          <cell r="DF410" t="str">
            <v/>
          </cell>
          <cell r="DG410" t="str">
            <v/>
          </cell>
          <cell r="DH410" t="str">
            <v/>
          </cell>
          <cell r="DI410" t="str">
            <v/>
          </cell>
          <cell r="DJ410" t="str">
            <v/>
          </cell>
          <cell r="DK410" t="str">
            <v/>
          </cell>
          <cell r="DL410" t="str">
            <v/>
          </cell>
          <cell r="DM410" t="str">
            <v/>
          </cell>
          <cell r="DN410" t="str">
            <v/>
          </cell>
          <cell r="DO410" t="str">
            <v/>
          </cell>
          <cell r="DP410">
            <v>85</v>
          </cell>
          <cell r="DQ410" t="str">
            <v>2024-11-01</v>
          </cell>
          <cell r="DR410" t="str">
            <v/>
          </cell>
          <cell r="DS410" t="str">
            <v/>
          </cell>
          <cell r="DT410" t="str">
            <v/>
          </cell>
          <cell r="DU410" t="str">
            <v/>
          </cell>
          <cell r="DV410" t="str">
            <v/>
          </cell>
          <cell r="DW410" t="str">
            <v/>
          </cell>
          <cell r="DX410" t="str">
            <v/>
          </cell>
          <cell r="DY410" t="str">
            <v/>
          </cell>
          <cell r="DZ410" t="str">
            <v/>
          </cell>
          <cell r="EA410" t="str">
            <v/>
          </cell>
          <cell r="EB410" t="str">
            <v/>
          </cell>
          <cell r="EC410" t="str">
            <v/>
          </cell>
          <cell r="ED410" t="str">
            <v/>
          </cell>
          <cell r="EE410" t="str">
            <v>87.40 € (A) frei</v>
          </cell>
          <cell r="EF410" t="str">
            <v>2024-11-01</v>
          </cell>
          <cell r="EG410" t="str">
            <v/>
          </cell>
          <cell r="EH410" t="str">
            <v/>
          </cell>
          <cell r="EI410" t="str">
            <v/>
          </cell>
          <cell r="EJ410" t="str">
            <v/>
          </cell>
          <cell r="EK410" t="str">
            <v/>
          </cell>
          <cell r="EL410" t="str">
            <v/>
          </cell>
          <cell r="EM410" t="str">
            <v/>
          </cell>
          <cell r="EN410" t="str">
            <v/>
          </cell>
          <cell r="EO410" t="str">
            <v/>
          </cell>
          <cell r="EP410" t="str">
            <v/>
          </cell>
          <cell r="EQ410" t="str">
            <v/>
          </cell>
          <cell r="ER410" t="str">
            <v/>
          </cell>
          <cell r="ES410" t="str">
            <v/>
          </cell>
          <cell r="ET410" t="str">
            <v>98.00 sFr frei</v>
          </cell>
          <cell r="EU410" t="str">
            <v>2024-11-01</v>
          </cell>
          <cell r="EV410" t="str">
            <v/>
          </cell>
          <cell r="EW410" t="str">
            <v/>
          </cell>
          <cell r="EX410" t="str">
            <v/>
          </cell>
          <cell r="EY410" t="str">
            <v/>
          </cell>
          <cell r="EZ410" t="str">
            <v/>
          </cell>
          <cell r="FA410" t="str">
            <v/>
          </cell>
          <cell r="FB410" t="str">
            <v/>
          </cell>
          <cell r="FC410" t="str">
            <v/>
          </cell>
          <cell r="FD410" t="str">
            <v/>
          </cell>
          <cell r="FE410" t="str">
            <v/>
          </cell>
          <cell r="FF410" t="str">
            <v/>
          </cell>
          <cell r="FG410" t="str">
            <v/>
          </cell>
          <cell r="FH410" t="str">
            <v/>
          </cell>
          <cell r="FI410">
            <v>91</v>
          </cell>
        </row>
        <row r="411">
          <cell r="H411">
            <v>9783132410657</v>
          </cell>
          <cell r="I411">
            <v>9781626236608</v>
          </cell>
          <cell r="J411" t="str">
            <v>241065</v>
          </cell>
          <cell r="K411" t="str">
            <v>0039206</v>
          </cell>
          <cell r="L411" t="str">
            <v>Lüllmann</v>
          </cell>
          <cell r="M411" t="str">
            <v>Lüllmann, CA Pharmacology, A5, print</v>
          </cell>
          <cell r="N411" t="str">
            <v>Color Atlas of Pharmacology</v>
          </cell>
          <cell r="O411" t="str">
            <v/>
          </cell>
          <cell r="P411" t="str">
            <v>Taschenatlas Pharmakologie</v>
          </cell>
          <cell r="Q411" t="str">
            <v>5</v>
          </cell>
          <cell r="R411" t="str">
            <v/>
          </cell>
          <cell r="S411" t="str">
            <v>Print</v>
          </cell>
          <cell r="T411" t="str">
            <v/>
          </cell>
          <cell r="U411" t="str">
            <v>BU Buch</v>
          </cell>
          <cell r="V411" t="str">
            <v>Broschiert (KB)</v>
          </cell>
          <cell r="W411" t="str">
            <v>2018</v>
          </cell>
          <cell r="X411" t="str">
            <v>Erstdruck</v>
          </cell>
          <cell r="Y411" t="str">
            <v>1770</v>
          </cell>
          <cell r="Z411" t="str">
            <v>1210</v>
          </cell>
          <cell r="AA411" t="str">
            <v>1770</v>
          </cell>
          <cell r="AB411" t="str">
            <v>2017-04-15</v>
          </cell>
          <cell r="AC411" t="str">
            <v>DE</v>
          </cell>
          <cell r="AD411" t="str">
            <v/>
          </cell>
          <cell r="AE411" t="str">
            <v>2017-11-15</v>
          </cell>
          <cell r="AF411" t="str">
            <v>2017-11-15</v>
          </cell>
          <cell r="AG411" t="str">
            <v xml:space="preserve"> </v>
          </cell>
          <cell r="AH411" t="str">
            <v>RG01 Fachbuch</v>
          </cell>
          <cell r="AI411" t="str">
            <v>49019900 Broschüren und ähnl. Drucke</v>
          </cell>
          <cell r="AJ411" t="str">
            <v>Lieferbar</v>
          </cell>
          <cell r="AK411" t="str">
            <v>Y</v>
          </cell>
          <cell r="AL411" t="str">
            <v/>
          </cell>
          <cell r="AM411" t="str">
            <v>2017-10-24</v>
          </cell>
          <cell r="AN411" t="str">
            <v>2017-10-24</v>
          </cell>
          <cell r="AO411" t="str">
            <v xml:space="preserve"> </v>
          </cell>
          <cell r="AP411" t="str">
            <v>Kein Rabatt</v>
          </cell>
          <cell r="AQ411" t="str">
            <v/>
          </cell>
          <cell r="AR411" t="str">
            <v>Lieferbar</v>
          </cell>
          <cell r="AS411" t="str">
            <v xml:space="preserve"> </v>
          </cell>
          <cell r="AT411" t="str">
            <v/>
          </cell>
          <cell r="AU411" t="str">
            <v/>
          </cell>
          <cell r="AV411" t="str">
            <v/>
          </cell>
          <cell r="AW411" t="str">
            <v xml:space="preserve"> </v>
          </cell>
          <cell r="AX411" t="str">
            <v/>
          </cell>
          <cell r="AY411" t="str">
            <v/>
          </cell>
          <cell r="AZ411" t="str">
            <v>In Planung</v>
          </cell>
          <cell r="BA411" t="str">
            <v xml:space="preserve"> </v>
          </cell>
          <cell r="BB411" t="str">
            <v/>
          </cell>
          <cell r="BC411" t="str">
            <v/>
          </cell>
          <cell r="BD411" t="str">
            <v/>
          </cell>
          <cell r="BE411" t="str">
            <v xml:space="preserve"> </v>
          </cell>
          <cell r="BF411" t="str">
            <v/>
          </cell>
          <cell r="BG411" t="str">
            <v/>
          </cell>
          <cell r="BH411" t="str">
            <v>In Planung</v>
          </cell>
          <cell r="BI411" t="str">
            <v xml:space="preserve"> </v>
          </cell>
          <cell r="BJ411" t="str">
            <v>12,7x19</v>
          </cell>
          <cell r="BK411" t="str">
            <v>416</v>
          </cell>
          <cell r="BL411" t="str">
            <v>444</v>
          </cell>
          <cell r="BM411" t="str">
            <v/>
          </cell>
          <cell r="BN411" t="str">
            <v/>
          </cell>
          <cell r="BO411" t="str">
            <v>Englisch</v>
          </cell>
          <cell r="BP411" t="str">
            <v>174</v>
          </cell>
          <cell r="BQ411" t="str">
            <v>0</v>
          </cell>
          <cell r="BR411" t="str">
            <v>0</v>
          </cell>
          <cell r="BS411" t="str">
            <v>174</v>
          </cell>
          <cell r="BT411" t="str">
            <v>544.32</v>
          </cell>
          <cell r="BU411" t="str">
            <v>Autor</v>
          </cell>
          <cell r="BV411" t="str">
            <v>Lüllmann</v>
          </cell>
          <cell r="BW411" t="str">
            <v xml:space="preserve">Heinz </v>
          </cell>
          <cell r="BX411" t="str">
            <v/>
          </cell>
          <cell r="BY411" t="str">
            <v>0000000110767828</v>
          </cell>
          <cell r="BZ411" t="str">
            <v>2001827</v>
          </cell>
          <cell r="CA411" t="str">
            <v>Autor</v>
          </cell>
          <cell r="CB411" t="str">
            <v>Mohr</v>
          </cell>
          <cell r="CC411" t="str">
            <v xml:space="preserve">Klaus </v>
          </cell>
          <cell r="CD411" t="str">
            <v/>
          </cell>
          <cell r="CE411" t="str">
            <v>0000000118099633</v>
          </cell>
          <cell r="CF411" t="str">
            <v>2010016</v>
          </cell>
          <cell r="CG411" t="str">
            <v>Autor</v>
          </cell>
          <cell r="CH411" t="str">
            <v>Hein</v>
          </cell>
          <cell r="CI411" t="str">
            <v xml:space="preserve">Lutz </v>
          </cell>
          <cell r="CJ411" t="str">
            <v>0000-0003-1297-0007</v>
          </cell>
          <cell r="CK411" t="str">
            <v>0000000106549166</v>
          </cell>
          <cell r="CL411" t="str">
            <v>2025809</v>
          </cell>
          <cell r="CM411" t="str">
            <v/>
          </cell>
          <cell r="CN411" t="str">
            <v/>
          </cell>
          <cell r="CO411" t="str">
            <v/>
          </cell>
          <cell r="CP411" t="str">
            <v/>
          </cell>
          <cell r="CQ411" t="str">
            <v/>
          </cell>
          <cell r="CR411" t="str">
            <v/>
          </cell>
          <cell r="CS411" t="str">
            <v/>
          </cell>
          <cell r="CT411" t="str">
            <v/>
          </cell>
          <cell r="CU411" t="str">
            <v/>
          </cell>
          <cell r="CV411" t="str">
            <v/>
          </cell>
          <cell r="CW411" t="str">
            <v/>
          </cell>
          <cell r="CX411" t="str">
            <v/>
          </cell>
          <cell r="CY411" t="str">
            <v/>
          </cell>
          <cell r="CZ411" t="str">
            <v>DiTech Process Solutions</v>
          </cell>
          <cell r="DA411" t="str">
            <v>Replika Press Private Ltd.</v>
          </cell>
          <cell r="DB411" t="str">
            <v>Offizin Andersen Nexö Leipzig GmbH</v>
          </cell>
          <cell r="DC411" t="str">
            <v>Konnry, Stephan</v>
          </cell>
          <cell r="DD411" t="str">
            <v>zz____Findgott, Angelika-Marie</v>
          </cell>
          <cell r="DE411" t="str">
            <v>zz____Schabert, Andreas</v>
          </cell>
          <cell r="DF411" t="str">
            <v/>
          </cell>
          <cell r="DG411" t="str">
            <v>Zollenkopf, Anette</v>
          </cell>
          <cell r="DH411" t="str">
            <v/>
          </cell>
          <cell r="DI411" t="str">
            <v/>
          </cell>
          <cell r="DJ411" t="str">
            <v/>
          </cell>
          <cell r="DK411" t="str">
            <v/>
          </cell>
          <cell r="DL411" t="str">
            <v/>
          </cell>
          <cell r="DM411" t="str">
            <v/>
          </cell>
          <cell r="DN411" t="str">
            <v/>
          </cell>
          <cell r="DO411" t="str">
            <v/>
          </cell>
          <cell r="DP411">
            <v>54.99</v>
          </cell>
          <cell r="DQ411" t="str">
            <v>2024-07-01</v>
          </cell>
          <cell r="DR411" t="str">
            <v/>
          </cell>
          <cell r="DS411" t="str">
            <v/>
          </cell>
          <cell r="DT411" t="str">
            <v/>
          </cell>
          <cell r="DU411" t="str">
            <v/>
          </cell>
          <cell r="DV411" t="str">
            <v/>
          </cell>
          <cell r="DW411" t="str">
            <v/>
          </cell>
          <cell r="DX411" t="str">
            <v/>
          </cell>
          <cell r="DY411" t="str">
            <v/>
          </cell>
          <cell r="DZ411" t="str">
            <v/>
          </cell>
          <cell r="EA411" t="str">
            <v/>
          </cell>
          <cell r="EB411" t="str">
            <v/>
          </cell>
          <cell r="EC411" t="str">
            <v/>
          </cell>
          <cell r="ED411" t="str">
            <v/>
          </cell>
          <cell r="EE411" t="str">
            <v>56.60 € (A) frei</v>
          </cell>
          <cell r="EF411" t="str">
            <v>2024-07-01</v>
          </cell>
          <cell r="EG411" t="str">
            <v/>
          </cell>
          <cell r="EH411" t="str">
            <v/>
          </cell>
          <cell r="EI411" t="str">
            <v/>
          </cell>
          <cell r="EJ411" t="str">
            <v/>
          </cell>
          <cell r="EK411" t="str">
            <v/>
          </cell>
          <cell r="EL411" t="str">
            <v/>
          </cell>
          <cell r="EM411" t="str">
            <v/>
          </cell>
          <cell r="EN411" t="str">
            <v/>
          </cell>
          <cell r="EO411" t="str">
            <v/>
          </cell>
          <cell r="EP411" t="str">
            <v/>
          </cell>
          <cell r="EQ411" t="str">
            <v/>
          </cell>
          <cell r="ER411" t="str">
            <v/>
          </cell>
          <cell r="ES411" t="str">
            <v/>
          </cell>
          <cell r="ET411" t="str">
            <v>63.20 sFr frei</v>
          </cell>
          <cell r="EU411" t="str">
            <v>2024-07-01</v>
          </cell>
          <cell r="EV411" t="str">
            <v/>
          </cell>
          <cell r="EW411" t="str">
            <v/>
          </cell>
          <cell r="EX411" t="str">
            <v/>
          </cell>
          <cell r="EY411" t="str">
            <v/>
          </cell>
          <cell r="EZ411" t="str">
            <v/>
          </cell>
          <cell r="FA411" t="str">
            <v/>
          </cell>
          <cell r="FB411" t="str">
            <v/>
          </cell>
          <cell r="FC411" t="str">
            <v/>
          </cell>
          <cell r="FD411" t="str">
            <v/>
          </cell>
          <cell r="FE411" t="str">
            <v/>
          </cell>
          <cell r="FF411" t="str">
            <v/>
          </cell>
          <cell r="FG411" t="str">
            <v/>
          </cell>
          <cell r="FH411" t="str">
            <v/>
          </cell>
          <cell r="FI411">
            <v>59.99</v>
          </cell>
        </row>
        <row r="412">
          <cell r="H412">
            <v>9781626233348</v>
          </cell>
          <cell r="I412">
            <v>9781626230941</v>
          </cell>
          <cell r="J412" t="str">
            <v>892334</v>
          </cell>
          <cell r="K412" t="str">
            <v>0020583</v>
          </cell>
          <cell r="L412" t="str">
            <v>Das</v>
          </cell>
          <cell r="M412" t="str">
            <v>Das, Thieme Test Prep: Histology and Embryology Q&amp;A</v>
          </cell>
          <cell r="N412" t="str">
            <v>Thieme Test Prep for the USMLE®: Medical Histology and Embryology Q&amp;A</v>
          </cell>
          <cell r="O412" t="str">
            <v/>
          </cell>
          <cell r="P412" t="str">
            <v/>
          </cell>
          <cell r="Q412" t="str">
            <v>1</v>
          </cell>
          <cell r="R412" t="str">
            <v>Thieme Test Prep for the USMLE®</v>
          </cell>
          <cell r="S412" t="str">
            <v>Print</v>
          </cell>
          <cell r="T412" t="str">
            <v/>
          </cell>
          <cell r="U412" t="str">
            <v>BU Buch</v>
          </cell>
          <cell r="V412" t="str">
            <v>Broschiert (KB)</v>
          </cell>
          <cell r="W412" t="str">
            <v>2018</v>
          </cell>
          <cell r="X412" t="str">
            <v>Erstdruck</v>
          </cell>
          <cell r="Y412" t="str">
            <v>700</v>
          </cell>
          <cell r="Z412" t="str">
            <v>530</v>
          </cell>
          <cell r="AA412" t="str">
            <v>700</v>
          </cell>
          <cell r="AB412" t="str">
            <v>2017-01-04</v>
          </cell>
          <cell r="AC412" t="str">
            <v>US</v>
          </cell>
          <cell r="AD412" t="str">
            <v/>
          </cell>
          <cell r="AE412" t="str">
            <v>2017-11-15</v>
          </cell>
          <cell r="AF412" t="str">
            <v>2017-11-15</v>
          </cell>
          <cell r="AG412" t="str">
            <v xml:space="preserve"> </v>
          </cell>
          <cell r="AH412" t="str">
            <v>RG01 Fachbuch</v>
          </cell>
          <cell r="AI412" t="str">
            <v>49019900 Broschüren und ähnl. Drucke</v>
          </cell>
          <cell r="AJ412" t="str">
            <v>Lieferbar</v>
          </cell>
          <cell r="AK412" t="str">
            <v xml:space="preserve"> </v>
          </cell>
          <cell r="AL412" t="str">
            <v/>
          </cell>
          <cell r="AM412" t="str">
            <v>2017-10-20</v>
          </cell>
          <cell r="AN412" t="str">
            <v>2017-10-20</v>
          </cell>
          <cell r="AO412" t="str">
            <v xml:space="preserve"> </v>
          </cell>
          <cell r="AP412" t="str">
            <v>Kein Rabatt</v>
          </cell>
          <cell r="AQ412" t="str">
            <v/>
          </cell>
          <cell r="AR412" t="str">
            <v>Lieferbar</v>
          </cell>
          <cell r="AS412" t="str">
            <v>Y</v>
          </cell>
          <cell r="AT412" t="str">
            <v/>
          </cell>
          <cell r="AU412" t="str">
            <v/>
          </cell>
          <cell r="AV412" t="str">
            <v/>
          </cell>
          <cell r="AW412" t="str">
            <v xml:space="preserve"> </v>
          </cell>
          <cell r="AX412" t="str">
            <v/>
          </cell>
          <cell r="AY412" t="str">
            <v/>
          </cell>
          <cell r="AZ412" t="str">
            <v>In Planung</v>
          </cell>
          <cell r="BA412" t="str">
            <v xml:space="preserve"> </v>
          </cell>
          <cell r="BB412" t="str">
            <v/>
          </cell>
          <cell r="BC412" t="str">
            <v/>
          </cell>
          <cell r="BD412" t="str">
            <v/>
          </cell>
          <cell r="BE412" t="str">
            <v xml:space="preserve"> </v>
          </cell>
          <cell r="BF412" t="str">
            <v/>
          </cell>
          <cell r="BG412" t="str">
            <v/>
          </cell>
          <cell r="BH412" t="str">
            <v>In Planung</v>
          </cell>
          <cell r="BI412" t="str">
            <v xml:space="preserve"> </v>
          </cell>
          <cell r="BJ412" t="str">
            <v>11.000 X 8.500 IN</v>
          </cell>
          <cell r="BK412" t="str">
            <v/>
          </cell>
          <cell r="BL412" t="str">
            <v>266</v>
          </cell>
          <cell r="BM412" t="str">
            <v>Erstauflage</v>
          </cell>
          <cell r="BN412" t="str">
            <v>Winkingskull, TTA, MyCourse, Online resource</v>
          </cell>
          <cell r="BO412" t="str">
            <v>Englisch</v>
          </cell>
          <cell r="BP412" t="str">
            <v>134</v>
          </cell>
          <cell r="BQ412" t="str">
            <v>0</v>
          </cell>
          <cell r="BR412" t="str">
            <v>0</v>
          </cell>
          <cell r="BS412" t="str">
            <v>142</v>
          </cell>
          <cell r="BT412" t="str">
            <v>907.19</v>
          </cell>
          <cell r="BU412" t="str">
            <v>Autor</v>
          </cell>
          <cell r="BV412" t="str">
            <v>Das</v>
          </cell>
          <cell r="BW412" t="str">
            <v xml:space="preserve">Manas </v>
          </cell>
          <cell r="BX412" t="str">
            <v/>
          </cell>
          <cell r="BY412" t="str">
            <v/>
          </cell>
          <cell r="BZ412" t="str">
            <v>3595168</v>
          </cell>
          <cell r="CA412" t="str">
            <v/>
          </cell>
          <cell r="CB412" t="str">
            <v/>
          </cell>
          <cell r="CC412" t="str">
            <v/>
          </cell>
          <cell r="CD412" t="str">
            <v/>
          </cell>
          <cell r="CE412" t="str">
            <v/>
          </cell>
          <cell r="CF412" t="str">
            <v/>
          </cell>
          <cell r="CG412" t="str">
            <v/>
          </cell>
          <cell r="CH412" t="str">
            <v/>
          </cell>
          <cell r="CI412" t="str">
            <v/>
          </cell>
          <cell r="CJ412" t="str">
            <v/>
          </cell>
          <cell r="CK412" t="str">
            <v/>
          </cell>
          <cell r="CL412" t="str">
            <v/>
          </cell>
          <cell r="CM412" t="str">
            <v/>
          </cell>
          <cell r="CN412" t="str">
            <v/>
          </cell>
          <cell r="CO412" t="str">
            <v/>
          </cell>
          <cell r="CP412" t="str">
            <v/>
          </cell>
          <cell r="CQ412" t="str">
            <v/>
          </cell>
          <cell r="CR412" t="str">
            <v/>
          </cell>
          <cell r="CS412" t="str">
            <v/>
          </cell>
          <cell r="CT412" t="str">
            <v/>
          </cell>
          <cell r="CU412" t="str">
            <v/>
          </cell>
          <cell r="CV412" t="str">
            <v/>
          </cell>
          <cell r="CW412" t="str">
            <v/>
          </cell>
          <cell r="CX412" t="str">
            <v/>
          </cell>
          <cell r="CY412" t="str">
            <v/>
          </cell>
          <cell r="CZ412" t="str">
            <v>Chumbley</v>
          </cell>
          <cell r="DA412" t="str">
            <v/>
          </cell>
          <cell r="DB412" t="str">
            <v/>
          </cell>
          <cell r="DC412" t="str">
            <v>zz____DeTurris, Delia</v>
          </cell>
          <cell r="DD412" t="str">
            <v>zz____Palumbo, Elizabeth</v>
          </cell>
          <cell r="DE412" t="str">
            <v>Schwartz, Naamah</v>
          </cell>
          <cell r="DF412" t="str">
            <v>zz____Noack, Ann-Kathrin</v>
          </cell>
          <cell r="DG412" t="str">
            <v>Zollenkopf, Anette</v>
          </cell>
          <cell r="DH412" t="str">
            <v/>
          </cell>
          <cell r="DI412" t="str">
            <v/>
          </cell>
          <cell r="DJ412" t="str">
            <v/>
          </cell>
          <cell r="DK412" t="str">
            <v/>
          </cell>
          <cell r="DL412" t="str">
            <v/>
          </cell>
          <cell r="DM412" t="str">
            <v/>
          </cell>
          <cell r="DN412" t="str">
            <v/>
          </cell>
          <cell r="DO412" t="str">
            <v/>
          </cell>
          <cell r="DP412">
            <v>50</v>
          </cell>
          <cell r="DQ412" t="str">
            <v>2024-11-01</v>
          </cell>
          <cell r="DR412" t="str">
            <v/>
          </cell>
          <cell r="DS412" t="str">
            <v/>
          </cell>
          <cell r="DT412" t="str">
            <v/>
          </cell>
          <cell r="DU412" t="str">
            <v/>
          </cell>
          <cell r="DV412" t="str">
            <v/>
          </cell>
          <cell r="DW412" t="str">
            <v/>
          </cell>
          <cell r="DX412" t="str">
            <v/>
          </cell>
          <cell r="DY412" t="str">
            <v/>
          </cell>
          <cell r="DZ412" t="str">
            <v/>
          </cell>
          <cell r="EA412" t="str">
            <v/>
          </cell>
          <cell r="EB412" t="str">
            <v/>
          </cell>
          <cell r="EC412" t="str">
            <v/>
          </cell>
          <cell r="ED412" t="str">
            <v/>
          </cell>
          <cell r="EE412" t="str">
            <v>51.40 € (A) frei</v>
          </cell>
          <cell r="EF412" t="str">
            <v>2024-11-01</v>
          </cell>
          <cell r="EG412" t="str">
            <v/>
          </cell>
          <cell r="EH412" t="str">
            <v/>
          </cell>
          <cell r="EI412" t="str">
            <v/>
          </cell>
          <cell r="EJ412" t="str">
            <v/>
          </cell>
          <cell r="EK412" t="str">
            <v/>
          </cell>
          <cell r="EL412" t="str">
            <v/>
          </cell>
          <cell r="EM412" t="str">
            <v/>
          </cell>
          <cell r="EN412" t="str">
            <v/>
          </cell>
          <cell r="EO412" t="str">
            <v/>
          </cell>
          <cell r="EP412" t="str">
            <v/>
          </cell>
          <cell r="EQ412" t="str">
            <v/>
          </cell>
          <cell r="ER412" t="str">
            <v/>
          </cell>
          <cell r="ES412" t="str">
            <v/>
          </cell>
          <cell r="ET412" t="str">
            <v>57.50 sFr frei</v>
          </cell>
          <cell r="EU412" t="str">
            <v>2024-11-01</v>
          </cell>
          <cell r="EV412" t="str">
            <v/>
          </cell>
          <cell r="EW412" t="str">
            <v/>
          </cell>
          <cell r="EX412" t="str">
            <v/>
          </cell>
          <cell r="EY412" t="str">
            <v/>
          </cell>
          <cell r="EZ412" t="str">
            <v/>
          </cell>
          <cell r="FA412" t="str">
            <v/>
          </cell>
          <cell r="FB412" t="str">
            <v/>
          </cell>
          <cell r="FC412" t="str">
            <v/>
          </cell>
          <cell r="FD412" t="str">
            <v/>
          </cell>
          <cell r="FE412" t="str">
            <v/>
          </cell>
          <cell r="FF412" t="str">
            <v/>
          </cell>
          <cell r="FG412" t="str">
            <v/>
          </cell>
          <cell r="FH412" t="str">
            <v/>
          </cell>
          <cell r="FI412">
            <v>54</v>
          </cell>
        </row>
        <row r="413">
          <cell r="H413">
            <v>9781626233805</v>
          </cell>
          <cell r="I413">
            <v>9781626230910</v>
          </cell>
          <cell r="J413" t="str">
            <v>892380</v>
          </cell>
          <cell r="K413" t="str">
            <v>0037969</v>
          </cell>
          <cell r="L413" t="str">
            <v>Walter Kemp</v>
          </cell>
          <cell r="M413" t="str">
            <v>Kemp, Thieme Test Prep: Pathology Q&amp;A</v>
          </cell>
          <cell r="N413" t="str">
            <v>Thieme Test Prep for the USMLE®: Pathology Q&amp;A</v>
          </cell>
          <cell r="O413" t="str">
            <v/>
          </cell>
          <cell r="P413" t="str">
            <v/>
          </cell>
          <cell r="Q413" t="str">
            <v>1</v>
          </cell>
          <cell r="R413" t="str">
            <v>Thieme Test Prep for the USMLE®</v>
          </cell>
          <cell r="S413" t="str">
            <v>Print</v>
          </cell>
          <cell r="T413" t="str">
            <v/>
          </cell>
          <cell r="U413" t="str">
            <v>BU Buch</v>
          </cell>
          <cell r="V413" t="str">
            <v>Broschiert (KB)</v>
          </cell>
          <cell r="W413" t="str">
            <v>2018</v>
          </cell>
          <cell r="X413" t="str">
            <v>Erstdruck</v>
          </cell>
          <cell r="Y413" t="str">
            <v>700</v>
          </cell>
          <cell r="Z413" t="str">
            <v>700</v>
          </cell>
          <cell r="AA413" t="str">
            <v>700</v>
          </cell>
          <cell r="AB413" t="str">
            <v>2017-03-01</v>
          </cell>
          <cell r="AC413" t="str">
            <v>US</v>
          </cell>
          <cell r="AD413" t="str">
            <v/>
          </cell>
          <cell r="AE413" t="str">
            <v>2017-11-15</v>
          </cell>
          <cell r="AF413" t="str">
            <v>2017-11-15</v>
          </cell>
          <cell r="AG413" t="str">
            <v xml:space="preserve"> </v>
          </cell>
          <cell r="AH413" t="str">
            <v>RG01 Fachbuch</v>
          </cell>
          <cell r="AI413" t="str">
            <v>49019900 Broschüren und ähnl. Drucke</v>
          </cell>
          <cell r="AJ413" t="str">
            <v>Lieferbar</v>
          </cell>
          <cell r="AK413" t="str">
            <v xml:space="preserve"> </v>
          </cell>
          <cell r="AL413" t="str">
            <v/>
          </cell>
          <cell r="AM413" t="str">
            <v>2017-10-20</v>
          </cell>
          <cell r="AN413" t="str">
            <v>2017-10-20</v>
          </cell>
          <cell r="AO413" t="str">
            <v xml:space="preserve"> </v>
          </cell>
          <cell r="AP413" t="str">
            <v>Kein Rabatt</v>
          </cell>
          <cell r="AQ413" t="str">
            <v/>
          </cell>
          <cell r="AR413" t="str">
            <v>Lieferbar</v>
          </cell>
          <cell r="AS413" t="str">
            <v>Y</v>
          </cell>
          <cell r="AT413" t="str">
            <v/>
          </cell>
          <cell r="AU413" t="str">
            <v/>
          </cell>
          <cell r="AV413" t="str">
            <v/>
          </cell>
          <cell r="AW413" t="str">
            <v xml:space="preserve"> </v>
          </cell>
          <cell r="AX413" t="str">
            <v/>
          </cell>
          <cell r="AY413" t="str">
            <v/>
          </cell>
          <cell r="AZ413" t="str">
            <v>In Planung</v>
          </cell>
          <cell r="BA413" t="str">
            <v xml:space="preserve"> </v>
          </cell>
          <cell r="BB413" t="str">
            <v/>
          </cell>
          <cell r="BC413" t="str">
            <v/>
          </cell>
          <cell r="BD413" t="str">
            <v/>
          </cell>
          <cell r="BE413" t="str">
            <v xml:space="preserve"> </v>
          </cell>
          <cell r="BF413" t="str">
            <v/>
          </cell>
          <cell r="BG413" t="str">
            <v/>
          </cell>
          <cell r="BH413" t="str">
            <v>In Planung</v>
          </cell>
          <cell r="BI413" t="str">
            <v xml:space="preserve"> </v>
          </cell>
          <cell r="BJ413" t="str">
            <v>8.500 X 11.000 IN</v>
          </cell>
          <cell r="BK413" t="str">
            <v>424</v>
          </cell>
          <cell r="BL413" t="str">
            <v>424</v>
          </cell>
          <cell r="BM413" t="str">
            <v>Erstauflage</v>
          </cell>
          <cell r="BN413" t="str">
            <v>Online resource</v>
          </cell>
          <cell r="BO413" t="str">
            <v>Englisch</v>
          </cell>
          <cell r="BP413" t="str">
            <v>251</v>
          </cell>
          <cell r="BQ413" t="str">
            <v>0</v>
          </cell>
          <cell r="BR413" t="str">
            <v>0</v>
          </cell>
          <cell r="BS413" t="str">
            <v>252</v>
          </cell>
          <cell r="BT413" t="str">
            <v>1360.79</v>
          </cell>
          <cell r="BU413" t="str">
            <v>Autor</v>
          </cell>
          <cell r="BV413" t="str">
            <v>Kemp</v>
          </cell>
          <cell r="BW413" t="str">
            <v xml:space="preserve">Walter </v>
          </cell>
          <cell r="BX413" t="str">
            <v/>
          </cell>
          <cell r="BY413" t="str">
            <v/>
          </cell>
          <cell r="BZ413" t="str">
            <v>3924086</v>
          </cell>
          <cell r="CA413" t="str">
            <v>Autor</v>
          </cell>
          <cell r="CB413" t="str">
            <v>Brown</v>
          </cell>
          <cell r="CC413" t="str">
            <v xml:space="preserve">Travis </v>
          </cell>
          <cell r="CD413" t="str">
            <v/>
          </cell>
          <cell r="CE413" t="str">
            <v/>
          </cell>
          <cell r="CF413" t="str">
            <v>3924085</v>
          </cell>
          <cell r="CG413" t="str">
            <v/>
          </cell>
          <cell r="CH413" t="str">
            <v/>
          </cell>
          <cell r="CI413" t="str">
            <v/>
          </cell>
          <cell r="CJ413" t="str">
            <v/>
          </cell>
          <cell r="CK413" t="str">
            <v/>
          </cell>
          <cell r="CL413" t="str">
            <v/>
          </cell>
          <cell r="CM413" t="str">
            <v/>
          </cell>
          <cell r="CN413" t="str">
            <v/>
          </cell>
          <cell r="CO413" t="str">
            <v/>
          </cell>
          <cell r="CP413" t="str">
            <v/>
          </cell>
          <cell r="CQ413" t="str">
            <v/>
          </cell>
          <cell r="CR413" t="str">
            <v/>
          </cell>
          <cell r="CS413" t="str">
            <v/>
          </cell>
          <cell r="CT413" t="str">
            <v/>
          </cell>
          <cell r="CU413" t="str">
            <v/>
          </cell>
          <cell r="CV413" t="str">
            <v/>
          </cell>
          <cell r="CW413" t="str">
            <v/>
          </cell>
          <cell r="CX413" t="str">
            <v/>
          </cell>
          <cell r="CY413" t="str">
            <v/>
          </cell>
          <cell r="CZ413" t="str">
            <v>Chumbley</v>
          </cell>
          <cell r="DA413" t="str">
            <v/>
          </cell>
          <cell r="DB413" t="str">
            <v/>
          </cell>
          <cell r="DC413" t="str">
            <v>zz____DeTurris, Delia</v>
          </cell>
          <cell r="DD413" t="str">
            <v>zz____Palumbo, Elizabeth</v>
          </cell>
          <cell r="DE413" t="str">
            <v>Schwartz, Naamah</v>
          </cell>
          <cell r="DF413" t="str">
            <v/>
          </cell>
          <cell r="DG413" t="str">
            <v/>
          </cell>
          <cell r="DH413" t="str">
            <v/>
          </cell>
          <cell r="DI413" t="str">
            <v/>
          </cell>
          <cell r="DJ413" t="str">
            <v/>
          </cell>
          <cell r="DK413" t="str">
            <v/>
          </cell>
          <cell r="DL413" t="str">
            <v/>
          </cell>
          <cell r="DM413" t="str">
            <v/>
          </cell>
          <cell r="DN413" t="str">
            <v/>
          </cell>
          <cell r="DO413" t="str">
            <v/>
          </cell>
          <cell r="DP413">
            <v>35</v>
          </cell>
          <cell r="DQ413" t="str">
            <v>2024-11-01</v>
          </cell>
          <cell r="DR413" t="str">
            <v/>
          </cell>
          <cell r="DS413" t="str">
            <v/>
          </cell>
          <cell r="DT413" t="str">
            <v/>
          </cell>
          <cell r="DU413" t="str">
            <v/>
          </cell>
          <cell r="DV413" t="str">
            <v/>
          </cell>
          <cell r="DW413" t="str">
            <v/>
          </cell>
          <cell r="DX413" t="str">
            <v/>
          </cell>
          <cell r="DY413" t="str">
            <v/>
          </cell>
          <cell r="DZ413" t="str">
            <v/>
          </cell>
          <cell r="EA413" t="str">
            <v/>
          </cell>
          <cell r="EB413" t="str">
            <v/>
          </cell>
          <cell r="EC413" t="str">
            <v/>
          </cell>
          <cell r="ED413" t="str">
            <v/>
          </cell>
          <cell r="EE413" t="str">
            <v>36.00 € (A) frei</v>
          </cell>
          <cell r="EF413" t="str">
            <v>2024-11-01</v>
          </cell>
          <cell r="EG413" t="str">
            <v/>
          </cell>
          <cell r="EH413" t="str">
            <v/>
          </cell>
          <cell r="EI413" t="str">
            <v/>
          </cell>
          <cell r="EJ413" t="str">
            <v/>
          </cell>
          <cell r="EK413" t="str">
            <v/>
          </cell>
          <cell r="EL413" t="str">
            <v/>
          </cell>
          <cell r="EM413" t="str">
            <v/>
          </cell>
          <cell r="EN413" t="str">
            <v/>
          </cell>
          <cell r="EO413" t="str">
            <v/>
          </cell>
          <cell r="EP413" t="str">
            <v/>
          </cell>
          <cell r="EQ413" t="str">
            <v/>
          </cell>
          <cell r="ER413" t="str">
            <v/>
          </cell>
          <cell r="ES413" t="str">
            <v/>
          </cell>
          <cell r="ET413" t="str">
            <v>40.30 sFr frei</v>
          </cell>
          <cell r="EU413" t="str">
            <v>2024-11-01</v>
          </cell>
          <cell r="EV413" t="str">
            <v/>
          </cell>
          <cell r="EW413" t="str">
            <v/>
          </cell>
          <cell r="EX413" t="str">
            <v/>
          </cell>
          <cell r="EY413" t="str">
            <v/>
          </cell>
          <cell r="EZ413" t="str">
            <v/>
          </cell>
          <cell r="FA413" t="str">
            <v/>
          </cell>
          <cell r="FB413" t="str">
            <v/>
          </cell>
          <cell r="FC413" t="str">
            <v/>
          </cell>
          <cell r="FD413" t="str">
            <v/>
          </cell>
          <cell r="FE413" t="str">
            <v/>
          </cell>
          <cell r="FF413" t="str">
            <v/>
          </cell>
          <cell r="FG413" t="str">
            <v/>
          </cell>
          <cell r="FH413" t="str">
            <v/>
          </cell>
          <cell r="FI413">
            <v>38</v>
          </cell>
        </row>
        <row r="414">
          <cell r="H414">
            <v>9781626234734</v>
          </cell>
          <cell r="I414">
            <v>9781626230309</v>
          </cell>
          <cell r="J414" t="str">
            <v>892473</v>
          </cell>
          <cell r="K414" t="str">
            <v>0039144</v>
          </cell>
          <cell r="L414" t="str">
            <v>Chow</v>
          </cell>
          <cell r="M414" t="str">
            <v>Chow, OCT Angiography</v>
          </cell>
          <cell r="N414" t="str">
            <v>OCT Angiography</v>
          </cell>
          <cell r="O414" t="str">
            <v/>
          </cell>
          <cell r="P414" t="str">
            <v/>
          </cell>
          <cell r="Q414" t="str">
            <v>1</v>
          </cell>
          <cell r="R414" t="str">
            <v/>
          </cell>
          <cell r="S414" t="str">
            <v>Print</v>
          </cell>
          <cell r="T414" t="str">
            <v/>
          </cell>
          <cell r="U414" t="str">
            <v>BU Buch</v>
          </cell>
          <cell r="V414" t="str">
            <v>gebunden (FH)</v>
          </cell>
          <cell r="W414" t="str">
            <v>2018</v>
          </cell>
          <cell r="X414" t="str">
            <v>Erstdruck</v>
          </cell>
          <cell r="Y414" t="str">
            <v>144</v>
          </cell>
          <cell r="Z414" t="str">
            <v>144</v>
          </cell>
          <cell r="AA414" t="str">
            <v>144</v>
          </cell>
          <cell r="AB414" t="str">
            <v>2017-04-01</v>
          </cell>
          <cell r="AC414" t="str">
            <v>US</v>
          </cell>
          <cell r="AD414" t="str">
            <v/>
          </cell>
          <cell r="AE414" t="str">
            <v>2017-11-15</v>
          </cell>
          <cell r="AF414" t="str">
            <v>2017-11-15</v>
          </cell>
          <cell r="AG414" t="str">
            <v xml:space="preserve"> </v>
          </cell>
          <cell r="AH414" t="str">
            <v>RG01 Fachbuch</v>
          </cell>
          <cell r="AI414" t="str">
            <v>49019900 Broschüren und ähnl. Drucke</v>
          </cell>
          <cell r="AJ414" t="str">
            <v>Lieferbar</v>
          </cell>
          <cell r="AK414" t="str">
            <v xml:space="preserve"> </v>
          </cell>
          <cell r="AL414" t="str">
            <v/>
          </cell>
          <cell r="AM414" t="str">
            <v>2017-11-02</v>
          </cell>
          <cell r="AN414" t="str">
            <v>2017-11-02</v>
          </cell>
          <cell r="AO414" t="str">
            <v xml:space="preserve"> </v>
          </cell>
          <cell r="AP414" t="str">
            <v>Kein Rabatt</v>
          </cell>
          <cell r="AQ414" t="str">
            <v/>
          </cell>
          <cell r="AR414" t="str">
            <v>Lieferbar</v>
          </cell>
          <cell r="AS414" t="str">
            <v>Y</v>
          </cell>
          <cell r="AT414" t="str">
            <v/>
          </cell>
          <cell r="AU414" t="str">
            <v/>
          </cell>
          <cell r="AV414" t="str">
            <v/>
          </cell>
          <cell r="AW414" t="str">
            <v xml:space="preserve"> </v>
          </cell>
          <cell r="AX414" t="str">
            <v/>
          </cell>
          <cell r="AY414" t="str">
            <v/>
          </cell>
          <cell r="AZ414" t="str">
            <v>In Planung</v>
          </cell>
          <cell r="BA414" t="str">
            <v xml:space="preserve"> </v>
          </cell>
          <cell r="BB414" t="str">
            <v/>
          </cell>
          <cell r="BC414" t="str">
            <v/>
          </cell>
          <cell r="BD414" t="str">
            <v/>
          </cell>
          <cell r="BE414" t="str">
            <v xml:space="preserve"> </v>
          </cell>
          <cell r="BF414" t="str">
            <v/>
          </cell>
          <cell r="BG414" t="str">
            <v/>
          </cell>
          <cell r="BH414" t="str">
            <v>In Planung</v>
          </cell>
          <cell r="BI414" t="str">
            <v xml:space="preserve"> </v>
          </cell>
          <cell r="BJ414" t="str">
            <v>7.000 X 10.000 IN</v>
          </cell>
          <cell r="BK414" t="str">
            <v/>
          </cell>
          <cell r="BL414" t="str">
            <v>176</v>
          </cell>
          <cell r="BM414" t="str">
            <v>Erstauflage</v>
          </cell>
          <cell r="BN414" t="str">
            <v/>
          </cell>
          <cell r="BO414" t="str">
            <v>Englisch</v>
          </cell>
          <cell r="BP414" t="str">
            <v>161</v>
          </cell>
          <cell r="BQ414" t="str">
            <v>0</v>
          </cell>
          <cell r="BR414" t="str">
            <v>0</v>
          </cell>
          <cell r="BS414" t="str">
            <v>161</v>
          </cell>
          <cell r="BT414" t="str">
            <v>725.76</v>
          </cell>
          <cell r="BU414" t="str">
            <v>Autor</v>
          </cell>
          <cell r="BV414" t="str">
            <v>Chow</v>
          </cell>
          <cell r="BW414" t="str">
            <v xml:space="preserve">David </v>
          </cell>
          <cell r="BX414" t="str">
            <v/>
          </cell>
          <cell r="BY414" t="str">
            <v/>
          </cell>
          <cell r="BZ414" t="str">
            <v>4014804</v>
          </cell>
          <cell r="CA414" t="str">
            <v/>
          </cell>
          <cell r="CB414" t="str">
            <v/>
          </cell>
          <cell r="CC414" t="str">
            <v/>
          </cell>
          <cell r="CD414" t="str">
            <v/>
          </cell>
          <cell r="CE414" t="str">
            <v/>
          </cell>
          <cell r="CF414" t="str">
            <v/>
          </cell>
          <cell r="CG414" t="str">
            <v/>
          </cell>
          <cell r="CH414" t="str">
            <v/>
          </cell>
          <cell r="CI414" t="str">
            <v/>
          </cell>
          <cell r="CJ414" t="str">
            <v/>
          </cell>
          <cell r="CK414" t="str">
            <v/>
          </cell>
          <cell r="CL414" t="str">
            <v/>
          </cell>
          <cell r="CM414" t="str">
            <v/>
          </cell>
          <cell r="CN414" t="str">
            <v/>
          </cell>
          <cell r="CO414" t="str">
            <v/>
          </cell>
          <cell r="CP414" t="str">
            <v/>
          </cell>
          <cell r="CQ414" t="str">
            <v/>
          </cell>
          <cell r="CR414" t="str">
            <v/>
          </cell>
          <cell r="CS414" t="str">
            <v/>
          </cell>
          <cell r="CT414" t="str">
            <v/>
          </cell>
          <cell r="CU414" t="str">
            <v/>
          </cell>
          <cell r="CV414" t="str">
            <v/>
          </cell>
          <cell r="CW414" t="str">
            <v/>
          </cell>
          <cell r="CX414" t="str">
            <v/>
          </cell>
          <cell r="CY414" t="str">
            <v/>
          </cell>
          <cell r="CZ414" t="str">
            <v>Thomson Digital</v>
          </cell>
          <cell r="DA414" t="str">
            <v/>
          </cell>
          <cell r="DB414" t="str">
            <v/>
          </cell>
          <cell r="DC414" t="str">
            <v>zz____Lamsback, Bill</v>
          </cell>
          <cell r="DD414" t="str">
            <v>zz____Connors, Nikole</v>
          </cell>
          <cell r="DE414" t="str">
            <v>zz____Woznicki, Sean</v>
          </cell>
          <cell r="DF414" t="str">
            <v/>
          </cell>
          <cell r="DG414" t="str">
            <v/>
          </cell>
          <cell r="DH414" t="str">
            <v/>
          </cell>
          <cell r="DI414" t="str">
            <v/>
          </cell>
          <cell r="DJ414" t="str">
            <v/>
          </cell>
          <cell r="DK414" t="str">
            <v/>
          </cell>
          <cell r="DL414" t="str">
            <v/>
          </cell>
          <cell r="DM414" t="str">
            <v/>
          </cell>
          <cell r="DN414" t="str">
            <v/>
          </cell>
          <cell r="DO414" t="str">
            <v/>
          </cell>
          <cell r="DP414">
            <v>100</v>
          </cell>
          <cell r="DQ414" t="str">
            <v>2024-11-01</v>
          </cell>
          <cell r="DR414" t="str">
            <v/>
          </cell>
          <cell r="DS414" t="str">
            <v/>
          </cell>
          <cell r="DT414" t="str">
            <v/>
          </cell>
          <cell r="DU414" t="str">
            <v/>
          </cell>
          <cell r="DV414" t="str">
            <v/>
          </cell>
          <cell r="DW414" t="str">
            <v/>
          </cell>
          <cell r="DX414" t="str">
            <v/>
          </cell>
          <cell r="DY414" t="str">
            <v/>
          </cell>
          <cell r="DZ414" t="str">
            <v/>
          </cell>
          <cell r="EA414" t="str">
            <v/>
          </cell>
          <cell r="EB414" t="str">
            <v/>
          </cell>
          <cell r="EC414" t="str">
            <v/>
          </cell>
          <cell r="ED414" t="str">
            <v/>
          </cell>
          <cell r="EE414" t="str">
            <v>102.80 € (A) frei</v>
          </cell>
          <cell r="EF414" t="str">
            <v>2024-11-01</v>
          </cell>
          <cell r="EG414" t="str">
            <v/>
          </cell>
          <cell r="EH414" t="str">
            <v/>
          </cell>
          <cell r="EI414" t="str">
            <v/>
          </cell>
          <cell r="EJ414" t="str">
            <v/>
          </cell>
          <cell r="EK414" t="str">
            <v/>
          </cell>
          <cell r="EL414" t="str">
            <v/>
          </cell>
          <cell r="EM414" t="str">
            <v/>
          </cell>
          <cell r="EN414" t="str">
            <v/>
          </cell>
          <cell r="EO414" t="str">
            <v/>
          </cell>
          <cell r="EP414" t="str">
            <v/>
          </cell>
          <cell r="EQ414" t="str">
            <v/>
          </cell>
          <cell r="ER414" t="str">
            <v/>
          </cell>
          <cell r="ES414" t="str">
            <v/>
          </cell>
          <cell r="ET414" t="str">
            <v>115.00 sFr frei</v>
          </cell>
          <cell r="EU414" t="str">
            <v>2024-11-01</v>
          </cell>
          <cell r="EV414" t="str">
            <v/>
          </cell>
          <cell r="EW414" t="str">
            <v/>
          </cell>
          <cell r="EX414" t="str">
            <v/>
          </cell>
          <cell r="EY414" t="str">
            <v/>
          </cell>
          <cell r="EZ414" t="str">
            <v/>
          </cell>
          <cell r="FA414" t="str">
            <v/>
          </cell>
          <cell r="FB414" t="str">
            <v/>
          </cell>
          <cell r="FC414" t="str">
            <v/>
          </cell>
          <cell r="FD414" t="str">
            <v/>
          </cell>
          <cell r="FE414" t="str">
            <v/>
          </cell>
          <cell r="FF414" t="str">
            <v/>
          </cell>
          <cell r="FG414" t="str">
            <v/>
          </cell>
          <cell r="FH414" t="str">
            <v/>
          </cell>
          <cell r="FI414">
            <v>107</v>
          </cell>
        </row>
        <row r="415">
          <cell r="H415">
            <v>9783132409552</v>
          </cell>
          <cell r="I415">
            <v>9781604068962</v>
          </cell>
          <cell r="J415" t="str">
            <v>240955</v>
          </cell>
          <cell r="K415" t="str">
            <v>0039626</v>
          </cell>
          <cell r="L415" t="str">
            <v>SOCOLOVSKY</v>
          </cell>
          <cell r="M415" t="str">
            <v>Socolovsky, Periph. Nerve Surg, A1, print</v>
          </cell>
          <cell r="N415" t="str">
            <v>Manual of Peripheral Nerve Surgery</v>
          </cell>
          <cell r="O415" t="str">
            <v>From the Basics to Complex Procedures</v>
          </cell>
          <cell r="P415" t="str">
            <v/>
          </cell>
          <cell r="Q415" t="str">
            <v>1</v>
          </cell>
          <cell r="R415" t="str">
            <v/>
          </cell>
          <cell r="S415" t="str">
            <v>Print</v>
          </cell>
          <cell r="T415" t="str">
            <v/>
          </cell>
          <cell r="U415" t="str">
            <v>BU Buch</v>
          </cell>
          <cell r="V415" t="str">
            <v>gebunden (FH)</v>
          </cell>
          <cell r="W415" t="str">
            <v>2018</v>
          </cell>
          <cell r="X415" t="str">
            <v>Erstdruck</v>
          </cell>
          <cell r="Y415" t="str">
            <v>620</v>
          </cell>
          <cell r="Z415" t="str">
            <v>620</v>
          </cell>
          <cell r="AA415" t="str">
            <v>620</v>
          </cell>
          <cell r="AB415" t="str">
            <v>2017-08-15</v>
          </cell>
          <cell r="AC415" t="str">
            <v>DE</v>
          </cell>
          <cell r="AD415" t="str">
            <v/>
          </cell>
          <cell r="AE415" t="str">
            <v>2017-11-15</v>
          </cell>
          <cell r="AF415" t="str">
            <v>2017-11-15</v>
          </cell>
          <cell r="AG415" t="str">
            <v xml:space="preserve"> </v>
          </cell>
          <cell r="AH415" t="str">
            <v>RG01 Fachbuch</v>
          </cell>
          <cell r="AI415" t="str">
            <v>49019900 Broschüren und ähnl. Drucke</v>
          </cell>
          <cell r="AJ415" t="str">
            <v>Lieferbar</v>
          </cell>
          <cell r="AK415" t="str">
            <v>Y</v>
          </cell>
          <cell r="AL415" t="str">
            <v/>
          </cell>
          <cell r="AM415" t="str">
            <v>2017-10-26</v>
          </cell>
          <cell r="AN415" t="str">
            <v>2017-10-26</v>
          </cell>
          <cell r="AO415" t="str">
            <v xml:space="preserve"> </v>
          </cell>
          <cell r="AP415" t="str">
            <v>Kein Rabatt</v>
          </cell>
          <cell r="AQ415" t="str">
            <v/>
          </cell>
          <cell r="AR415" t="str">
            <v>Lieferbar</v>
          </cell>
          <cell r="AS415" t="str">
            <v xml:space="preserve"> </v>
          </cell>
          <cell r="AT415" t="str">
            <v/>
          </cell>
          <cell r="AU415" t="str">
            <v/>
          </cell>
          <cell r="AV415" t="str">
            <v/>
          </cell>
          <cell r="AW415" t="str">
            <v xml:space="preserve"> </v>
          </cell>
          <cell r="AX415" t="str">
            <v/>
          </cell>
          <cell r="AY415" t="str">
            <v/>
          </cell>
          <cell r="AZ415" t="str">
            <v>In Planung</v>
          </cell>
          <cell r="BA415" t="str">
            <v xml:space="preserve"> </v>
          </cell>
          <cell r="BB415" t="str">
            <v/>
          </cell>
          <cell r="BC415" t="str">
            <v/>
          </cell>
          <cell r="BD415" t="str">
            <v/>
          </cell>
          <cell r="BE415" t="str">
            <v xml:space="preserve"> </v>
          </cell>
          <cell r="BF415" t="str">
            <v/>
          </cell>
          <cell r="BG415" t="str">
            <v/>
          </cell>
          <cell r="BH415" t="str">
            <v>In Planung</v>
          </cell>
          <cell r="BI415" t="str">
            <v xml:space="preserve"> </v>
          </cell>
          <cell r="BJ415" t="str">
            <v>19,5x27</v>
          </cell>
          <cell r="BK415" t="str">
            <v>238</v>
          </cell>
          <cell r="BL415" t="str">
            <v>238</v>
          </cell>
          <cell r="BM415" t="str">
            <v>Erstauflage</v>
          </cell>
          <cell r="BN415" t="str">
            <v/>
          </cell>
          <cell r="BO415" t="str">
            <v>Englisch</v>
          </cell>
          <cell r="BP415" t="str">
            <v>267</v>
          </cell>
          <cell r="BQ415" t="str">
            <v>0</v>
          </cell>
          <cell r="BR415" t="str">
            <v>0</v>
          </cell>
          <cell r="BS415" t="str">
            <v>267</v>
          </cell>
          <cell r="BT415" t="str">
            <v>725.76</v>
          </cell>
          <cell r="BU415" t="str">
            <v>Herausgeber</v>
          </cell>
          <cell r="BV415" t="str">
            <v>Socolovsky</v>
          </cell>
          <cell r="BW415" t="str">
            <v xml:space="preserve">Mariano </v>
          </cell>
          <cell r="BX415" t="str">
            <v/>
          </cell>
          <cell r="BY415" t="str">
            <v/>
          </cell>
          <cell r="BZ415" t="str">
            <v>4021676</v>
          </cell>
          <cell r="CA415" t="str">
            <v>Herausgeber</v>
          </cell>
          <cell r="CB415" t="str">
            <v>Rasulic</v>
          </cell>
          <cell r="CC415" t="str">
            <v xml:space="preserve">Lukas </v>
          </cell>
          <cell r="CD415" t="str">
            <v/>
          </cell>
          <cell r="CE415" t="str">
            <v>0000000498769108</v>
          </cell>
          <cell r="CF415" t="str">
            <v>3434893</v>
          </cell>
          <cell r="CG415" t="str">
            <v>Herausgeber</v>
          </cell>
          <cell r="CH415" t="str">
            <v>Midha</v>
          </cell>
          <cell r="CI415" t="str">
            <v xml:space="preserve">Rajiv </v>
          </cell>
          <cell r="CJ415" t="str">
            <v/>
          </cell>
          <cell r="CK415" t="str">
            <v>0000000116637346</v>
          </cell>
          <cell r="CL415" t="str">
            <v>2244771</v>
          </cell>
          <cell r="CM415" t="str">
            <v>Herausgeber</v>
          </cell>
          <cell r="CN415" t="str">
            <v>Garozzo</v>
          </cell>
          <cell r="CO415" t="str">
            <v xml:space="preserve">Debora </v>
          </cell>
          <cell r="CP415" t="str">
            <v/>
          </cell>
          <cell r="CQ415" t="str">
            <v>0000000498769191</v>
          </cell>
          <cell r="CR415" t="str">
            <v>4094246</v>
          </cell>
          <cell r="CS415" t="str">
            <v/>
          </cell>
          <cell r="CT415" t="str">
            <v/>
          </cell>
          <cell r="CU415" t="str">
            <v/>
          </cell>
          <cell r="CV415" t="str">
            <v/>
          </cell>
          <cell r="CW415" t="str">
            <v/>
          </cell>
          <cell r="CX415" t="str">
            <v/>
          </cell>
          <cell r="CY415" t="str">
            <v/>
          </cell>
          <cell r="CZ415" t="str">
            <v>Thomson Digital</v>
          </cell>
          <cell r="DA415" t="str">
            <v>REPLIKA PRESS PVT. LTD.</v>
          </cell>
          <cell r="DB415" t="str">
            <v/>
          </cell>
          <cell r="DC415" t="str">
            <v>Konnry, Stephan</v>
          </cell>
          <cell r="DD415" t="str">
            <v>143</v>
          </cell>
          <cell r="DE415" t="str">
            <v>zz____Singh, Shivika</v>
          </cell>
          <cell r="DF415" t="str">
            <v/>
          </cell>
          <cell r="DG415" t="str">
            <v>Zollenkopf, Anette</v>
          </cell>
          <cell r="DH415" t="str">
            <v/>
          </cell>
          <cell r="DI415" t="str">
            <v/>
          </cell>
          <cell r="DJ415" t="str">
            <v/>
          </cell>
          <cell r="DK415" t="str">
            <v/>
          </cell>
          <cell r="DL415" t="str">
            <v/>
          </cell>
          <cell r="DM415" t="str">
            <v/>
          </cell>
          <cell r="DN415" t="str">
            <v/>
          </cell>
          <cell r="DO415" t="str">
            <v/>
          </cell>
          <cell r="DP415">
            <v>190</v>
          </cell>
          <cell r="DQ415" t="str">
            <v>2025-03-01</v>
          </cell>
          <cell r="DR415" t="str">
            <v/>
          </cell>
          <cell r="DS415" t="str">
            <v/>
          </cell>
          <cell r="DT415" t="str">
            <v/>
          </cell>
          <cell r="DU415" t="str">
            <v/>
          </cell>
          <cell r="DV415" t="str">
            <v/>
          </cell>
          <cell r="DW415" t="str">
            <v/>
          </cell>
          <cell r="DX415" t="str">
            <v/>
          </cell>
          <cell r="DY415" t="str">
            <v/>
          </cell>
          <cell r="DZ415" t="str">
            <v/>
          </cell>
          <cell r="EA415" t="str">
            <v/>
          </cell>
          <cell r="EB415" t="str">
            <v/>
          </cell>
          <cell r="EC415" t="str">
            <v/>
          </cell>
          <cell r="ED415" t="str">
            <v/>
          </cell>
          <cell r="EE415" t="str">
            <v>195.40 € (A) frei</v>
          </cell>
          <cell r="EF415" t="str">
            <v>2025-03-01</v>
          </cell>
          <cell r="EG415" t="str">
            <v/>
          </cell>
          <cell r="EH415" t="str">
            <v/>
          </cell>
          <cell r="EI415" t="str">
            <v/>
          </cell>
          <cell r="EJ415" t="str">
            <v/>
          </cell>
          <cell r="EK415" t="str">
            <v/>
          </cell>
          <cell r="EL415" t="str">
            <v/>
          </cell>
          <cell r="EM415" t="str">
            <v/>
          </cell>
          <cell r="EN415" t="str">
            <v/>
          </cell>
          <cell r="EO415" t="str">
            <v/>
          </cell>
          <cell r="EP415" t="str">
            <v/>
          </cell>
          <cell r="EQ415" t="str">
            <v/>
          </cell>
          <cell r="ER415" t="str">
            <v/>
          </cell>
          <cell r="ES415" t="str">
            <v/>
          </cell>
          <cell r="ET415" t="str">
            <v>219.00 sFr frei</v>
          </cell>
          <cell r="EU415" t="str">
            <v>2025-03-01</v>
          </cell>
          <cell r="EV415" t="str">
            <v/>
          </cell>
          <cell r="EW415" t="str">
            <v/>
          </cell>
          <cell r="EX415" t="str">
            <v/>
          </cell>
          <cell r="EY415" t="str">
            <v/>
          </cell>
          <cell r="EZ415" t="str">
            <v/>
          </cell>
          <cell r="FA415" t="str">
            <v/>
          </cell>
          <cell r="FB415" t="str">
            <v/>
          </cell>
          <cell r="FC415" t="str">
            <v/>
          </cell>
          <cell r="FD415" t="str">
            <v/>
          </cell>
          <cell r="FE415" t="str">
            <v/>
          </cell>
          <cell r="FF415" t="str">
            <v/>
          </cell>
          <cell r="FG415" t="str">
            <v/>
          </cell>
          <cell r="FH415" t="str">
            <v/>
          </cell>
          <cell r="FI415">
            <v>200</v>
          </cell>
        </row>
        <row r="416">
          <cell r="H416">
            <v>9781626236752</v>
          </cell>
          <cell r="I416">
            <v>9783132037915</v>
          </cell>
          <cell r="J416" t="str">
            <v>892675</v>
          </cell>
          <cell r="K416" t="str">
            <v>0040391</v>
          </cell>
          <cell r="L416" t="str">
            <v>Coleman</v>
          </cell>
          <cell r="M416" t="str">
            <v>Coleman, Fat Injection 2e</v>
          </cell>
          <cell r="N416" t="str">
            <v>Fat Injection</v>
          </cell>
          <cell r="O416" t="str">
            <v>From Filling to Regeneration</v>
          </cell>
          <cell r="P416" t="str">
            <v/>
          </cell>
          <cell r="Q416" t="str">
            <v>2</v>
          </cell>
          <cell r="R416" t="str">
            <v/>
          </cell>
          <cell r="S416" t="str">
            <v>Print</v>
          </cell>
          <cell r="T416" t="str">
            <v>90%/10%</v>
          </cell>
          <cell r="U416" t="str">
            <v>BU Buch/80 EBOOK</v>
          </cell>
          <cell r="V416" t="str">
            <v>gebunden (FH)</v>
          </cell>
          <cell r="W416" t="str">
            <v>2018</v>
          </cell>
          <cell r="X416" t="str">
            <v>Erstdruck</v>
          </cell>
          <cell r="Y416" t="str">
            <v>1200</v>
          </cell>
          <cell r="Z416" t="str">
            <v>1200</v>
          </cell>
          <cell r="AA416" t="str">
            <v>1200</v>
          </cell>
          <cell r="AB416" t="str">
            <v>2016-09-07</v>
          </cell>
          <cell r="AC416" t="str">
            <v>US</v>
          </cell>
          <cell r="AD416" t="str">
            <v/>
          </cell>
          <cell r="AE416" t="str">
            <v>2017-11-15</v>
          </cell>
          <cell r="AF416" t="str">
            <v>2017-11-15</v>
          </cell>
          <cell r="AG416" t="str">
            <v xml:space="preserve"> </v>
          </cell>
          <cell r="AH416" t="str">
            <v>RG01 Fachbuch</v>
          </cell>
          <cell r="AI416" t="str">
            <v>49019900 Broschüren und ähnl. Drucke</v>
          </cell>
          <cell r="AJ416" t="str">
            <v>Lieferbar</v>
          </cell>
          <cell r="AK416" t="str">
            <v xml:space="preserve"> </v>
          </cell>
          <cell r="AL416" t="str">
            <v/>
          </cell>
          <cell r="AM416" t="str">
            <v>2017-10-24</v>
          </cell>
          <cell r="AN416" t="str">
            <v>2017-10-24</v>
          </cell>
          <cell r="AO416" t="str">
            <v xml:space="preserve"> </v>
          </cell>
          <cell r="AP416" t="str">
            <v>Kein Rabatt</v>
          </cell>
          <cell r="AQ416" t="str">
            <v/>
          </cell>
          <cell r="AR416" t="str">
            <v>Lieferbar</v>
          </cell>
          <cell r="AS416" t="str">
            <v>Y</v>
          </cell>
          <cell r="AT416" t="str">
            <v/>
          </cell>
          <cell r="AU416" t="str">
            <v/>
          </cell>
          <cell r="AV416" t="str">
            <v/>
          </cell>
          <cell r="AW416" t="str">
            <v xml:space="preserve"> </v>
          </cell>
          <cell r="AX416" t="str">
            <v/>
          </cell>
          <cell r="AY416" t="str">
            <v/>
          </cell>
          <cell r="AZ416" t="str">
            <v>In Planung</v>
          </cell>
          <cell r="BA416" t="str">
            <v xml:space="preserve"> </v>
          </cell>
          <cell r="BB416" t="str">
            <v/>
          </cell>
          <cell r="BC416" t="str">
            <v/>
          </cell>
          <cell r="BD416" t="str">
            <v/>
          </cell>
          <cell r="BE416" t="str">
            <v xml:space="preserve"> </v>
          </cell>
          <cell r="BF416" t="str">
            <v/>
          </cell>
          <cell r="BG416" t="str">
            <v/>
          </cell>
          <cell r="BH416" t="str">
            <v>In Planung</v>
          </cell>
          <cell r="BI416" t="str">
            <v xml:space="preserve"> </v>
          </cell>
          <cell r="BJ416" t="str">
            <v>SON 21,6x28</v>
          </cell>
          <cell r="BK416" t="str">
            <v/>
          </cell>
          <cell r="BL416" t="str">
            <v>1064</v>
          </cell>
          <cell r="BM416" t="str">
            <v/>
          </cell>
          <cell r="BN416" t="str">
            <v/>
          </cell>
          <cell r="BO416" t="str">
            <v>Englisch</v>
          </cell>
          <cell r="BP416" t="str">
            <v>629</v>
          </cell>
          <cell r="BQ416" t="str">
            <v>0</v>
          </cell>
          <cell r="BR416" t="str">
            <v>0</v>
          </cell>
          <cell r="BS416" t="str">
            <v>629</v>
          </cell>
          <cell r="BT416" t="str">
            <v>3175.18</v>
          </cell>
          <cell r="BU416" t="str">
            <v>Herausgeber</v>
          </cell>
          <cell r="BV416" t="str">
            <v>Coleman</v>
          </cell>
          <cell r="BW416" t="str">
            <v xml:space="preserve">Sydney </v>
          </cell>
          <cell r="BX416" t="str">
            <v/>
          </cell>
          <cell r="BY416" t="str">
            <v/>
          </cell>
          <cell r="BZ416" t="str">
            <v>2249563</v>
          </cell>
          <cell r="CA416" t="str">
            <v>Herausgeber</v>
          </cell>
          <cell r="CB416" t="str">
            <v>Mazzola</v>
          </cell>
          <cell r="CC416" t="str">
            <v xml:space="preserve">Riccardo </v>
          </cell>
          <cell r="CD416" t="str">
            <v/>
          </cell>
          <cell r="CE416" t="str">
            <v/>
          </cell>
          <cell r="CF416" t="str">
            <v>3430635</v>
          </cell>
          <cell r="CG416" t="str">
            <v>Herausgeber</v>
          </cell>
          <cell r="CH416" t="str">
            <v>Pu</v>
          </cell>
          <cell r="CI416" t="str">
            <v xml:space="preserve">Lee </v>
          </cell>
          <cell r="CJ416" t="str">
            <v/>
          </cell>
          <cell r="CK416" t="str">
            <v/>
          </cell>
          <cell r="CL416" t="str">
            <v>4063305</v>
          </cell>
          <cell r="CM416" t="str">
            <v/>
          </cell>
          <cell r="CN416" t="str">
            <v/>
          </cell>
          <cell r="CO416" t="str">
            <v/>
          </cell>
          <cell r="CP416" t="str">
            <v/>
          </cell>
          <cell r="CQ416" t="str">
            <v/>
          </cell>
          <cell r="CR416" t="str">
            <v/>
          </cell>
          <cell r="CS416" t="str">
            <v/>
          </cell>
          <cell r="CT416" t="str">
            <v/>
          </cell>
          <cell r="CU416" t="str">
            <v/>
          </cell>
          <cell r="CV416" t="str">
            <v/>
          </cell>
          <cell r="CW416" t="str">
            <v/>
          </cell>
          <cell r="CX416" t="str">
            <v/>
          </cell>
          <cell r="CY416" t="str">
            <v/>
          </cell>
          <cell r="CZ416" t="str">
            <v/>
          </cell>
          <cell r="DA416" t="str">
            <v/>
          </cell>
          <cell r="DB416" t="str">
            <v/>
          </cell>
          <cell r="DC416" t="str">
            <v>zz____Hodgson, Sue</v>
          </cell>
          <cell r="DD416" t="str">
            <v>zz____Connors, Nikole</v>
          </cell>
          <cell r="DE416" t="str">
            <v>zz____Woznicki, Sean</v>
          </cell>
          <cell r="DF416" t="str">
            <v/>
          </cell>
          <cell r="DG416" t="str">
            <v/>
          </cell>
          <cell r="DH416" t="str">
            <v/>
          </cell>
          <cell r="DI416" t="str">
            <v/>
          </cell>
          <cell r="DJ416" t="str">
            <v/>
          </cell>
          <cell r="DK416" t="str">
            <v/>
          </cell>
          <cell r="DL416" t="str">
            <v/>
          </cell>
          <cell r="DM416" t="str">
            <v/>
          </cell>
          <cell r="DN416" t="str">
            <v/>
          </cell>
          <cell r="DO416" t="str">
            <v/>
          </cell>
          <cell r="DP416">
            <v>395</v>
          </cell>
          <cell r="DQ416" t="str">
            <v>2024-11-01</v>
          </cell>
          <cell r="DR416" t="str">
            <v/>
          </cell>
          <cell r="DS416" t="str">
            <v/>
          </cell>
          <cell r="DT416" t="str">
            <v/>
          </cell>
          <cell r="DU416" t="str">
            <v/>
          </cell>
          <cell r="DV416" t="str">
            <v/>
          </cell>
          <cell r="DW416" t="str">
            <v/>
          </cell>
          <cell r="DX416" t="str">
            <v/>
          </cell>
          <cell r="DY416" t="str">
            <v/>
          </cell>
          <cell r="DZ416" t="str">
            <v/>
          </cell>
          <cell r="EA416" t="str">
            <v/>
          </cell>
          <cell r="EB416" t="str">
            <v/>
          </cell>
          <cell r="EC416" t="str">
            <v/>
          </cell>
          <cell r="ED416" t="str">
            <v/>
          </cell>
          <cell r="EE416" t="str">
            <v>406.10 € (A) frei</v>
          </cell>
          <cell r="EF416" t="str">
            <v>2024-11-01</v>
          </cell>
          <cell r="EG416" t="str">
            <v/>
          </cell>
          <cell r="EH416" t="str">
            <v/>
          </cell>
          <cell r="EI416" t="str">
            <v/>
          </cell>
          <cell r="EJ416" t="str">
            <v/>
          </cell>
          <cell r="EK416" t="str">
            <v/>
          </cell>
          <cell r="EL416" t="str">
            <v/>
          </cell>
          <cell r="EM416" t="str">
            <v/>
          </cell>
          <cell r="EN416" t="str">
            <v/>
          </cell>
          <cell r="EO416" t="str">
            <v/>
          </cell>
          <cell r="EP416" t="str">
            <v/>
          </cell>
          <cell r="EQ416" t="str">
            <v/>
          </cell>
          <cell r="ER416" t="str">
            <v/>
          </cell>
          <cell r="ES416" t="str">
            <v/>
          </cell>
          <cell r="ET416" t="str">
            <v>454.00 sFr frei</v>
          </cell>
          <cell r="EU416" t="str">
            <v>2024-11-01</v>
          </cell>
          <cell r="EV416" t="str">
            <v/>
          </cell>
          <cell r="EW416" t="str">
            <v/>
          </cell>
          <cell r="EX416" t="str">
            <v/>
          </cell>
          <cell r="EY416" t="str">
            <v/>
          </cell>
          <cell r="EZ416" t="str">
            <v/>
          </cell>
          <cell r="FA416" t="str">
            <v/>
          </cell>
          <cell r="FB416" t="str">
            <v/>
          </cell>
          <cell r="FC416" t="str">
            <v/>
          </cell>
          <cell r="FD416" t="str">
            <v/>
          </cell>
          <cell r="FE416" t="str">
            <v/>
          </cell>
          <cell r="FF416" t="str">
            <v/>
          </cell>
          <cell r="FG416" t="str">
            <v/>
          </cell>
          <cell r="FH416" t="str">
            <v/>
          </cell>
          <cell r="FI416">
            <v>423</v>
          </cell>
        </row>
        <row r="417">
          <cell r="H417">
            <v>9781626231474</v>
          </cell>
          <cell r="I417">
            <v>9781626230255</v>
          </cell>
          <cell r="J417" t="str">
            <v>892147</v>
          </cell>
          <cell r="K417" t="str">
            <v>0019339</v>
          </cell>
          <cell r="L417" t="str">
            <v>Gastman</v>
          </cell>
          <cell r="M417" t="str">
            <v>Gastman, Cutaneous Malignancies</v>
          </cell>
          <cell r="N417" t="str">
            <v>Cutaneous Malignancies</v>
          </cell>
          <cell r="O417" t="str">
            <v>A Surgical Perspective</v>
          </cell>
          <cell r="P417" t="str">
            <v/>
          </cell>
          <cell r="Q417" t="str">
            <v>1</v>
          </cell>
          <cell r="R417" t="str">
            <v/>
          </cell>
          <cell r="S417" t="str">
            <v>Print</v>
          </cell>
          <cell r="T417" t="str">
            <v>90%/10%</v>
          </cell>
          <cell r="U417" t="str">
            <v>BU Buch/80 EBOOK</v>
          </cell>
          <cell r="V417" t="str">
            <v>gebunden (FH)</v>
          </cell>
          <cell r="W417" t="str">
            <v>2018</v>
          </cell>
          <cell r="X417" t="str">
            <v/>
          </cell>
          <cell r="Y417" t="str">
            <v>874</v>
          </cell>
          <cell r="Z417" t="str">
            <v>874</v>
          </cell>
          <cell r="AA417" t="str">
            <v>874</v>
          </cell>
          <cell r="AB417" t="str">
            <v>2016-09-01</v>
          </cell>
          <cell r="AC417" t="str">
            <v>US</v>
          </cell>
          <cell r="AD417" t="str">
            <v/>
          </cell>
          <cell r="AE417" t="str">
            <v>2017-11-29</v>
          </cell>
          <cell r="AF417" t="str">
            <v>2017-11-29</v>
          </cell>
          <cell r="AG417" t="str">
            <v xml:space="preserve"> </v>
          </cell>
          <cell r="AH417" t="str">
            <v>RG01 Fachbuch</v>
          </cell>
          <cell r="AI417" t="str">
            <v>49019900 Broschüren und ähnl. Drucke</v>
          </cell>
          <cell r="AJ417" t="str">
            <v>Lieferbar</v>
          </cell>
          <cell r="AK417" t="str">
            <v xml:space="preserve"> </v>
          </cell>
          <cell r="AL417" t="str">
            <v/>
          </cell>
          <cell r="AM417" t="str">
            <v>2017-11-20</v>
          </cell>
          <cell r="AN417" t="str">
            <v>2017-11-20</v>
          </cell>
          <cell r="AO417" t="str">
            <v xml:space="preserve"> </v>
          </cell>
          <cell r="AP417" t="str">
            <v>Kein Rabatt</v>
          </cell>
          <cell r="AQ417" t="str">
            <v/>
          </cell>
          <cell r="AR417" t="str">
            <v>Lieferbar</v>
          </cell>
          <cell r="AS417" t="str">
            <v>Y</v>
          </cell>
          <cell r="AT417" t="str">
            <v/>
          </cell>
          <cell r="AU417" t="str">
            <v/>
          </cell>
          <cell r="AV417" t="str">
            <v/>
          </cell>
          <cell r="AW417" t="str">
            <v xml:space="preserve"> </v>
          </cell>
          <cell r="AX417" t="str">
            <v/>
          </cell>
          <cell r="AY417" t="str">
            <v/>
          </cell>
          <cell r="AZ417" t="str">
            <v>In Planung</v>
          </cell>
          <cell r="BA417" t="str">
            <v xml:space="preserve"> </v>
          </cell>
          <cell r="BB417" t="str">
            <v/>
          </cell>
          <cell r="BC417" t="str">
            <v/>
          </cell>
          <cell r="BD417" t="str">
            <v/>
          </cell>
          <cell r="BE417" t="str">
            <v xml:space="preserve"> </v>
          </cell>
          <cell r="BF417" t="str">
            <v/>
          </cell>
          <cell r="BG417" t="str">
            <v/>
          </cell>
          <cell r="BH417" t="str">
            <v>In Planung</v>
          </cell>
          <cell r="BI417" t="str">
            <v xml:space="preserve"> </v>
          </cell>
          <cell r="BJ417" t="str">
            <v>8.500 X 11.000 IN</v>
          </cell>
          <cell r="BK417" t="str">
            <v>272</v>
          </cell>
          <cell r="BL417" t="str">
            <v>272</v>
          </cell>
          <cell r="BM417" t="str">
            <v>Erstauflage</v>
          </cell>
          <cell r="BN417" t="str">
            <v>Online resource, MediaCenter (protected), Video</v>
          </cell>
          <cell r="BO417" t="str">
            <v>Englisch</v>
          </cell>
          <cell r="BP417" t="str">
            <v>445</v>
          </cell>
          <cell r="BQ417" t="str">
            <v>0</v>
          </cell>
          <cell r="BR417" t="str">
            <v>0</v>
          </cell>
          <cell r="BS417" t="str">
            <v>420</v>
          </cell>
          <cell r="BT417" t="str">
            <v>1270.07</v>
          </cell>
          <cell r="BU417" t="str">
            <v>Herausgeber</v>
          </cell>
          <cell r="BV417" t="str">
            <v>Gastman</v>
          </cell>
          <cell r="BW417" t="str">
            <v xml:space="preserve">Brian </v>
          </cell>
          <cell r="BX417" t="str">
            <v/>
          </cell>
          <cell r="BY417" t="str">
            <v/>
          </cell>
          <cell r="BZ417" t="str">
            <v>2250801</v>
          </cell>
          <cell r="CA417" t="str">
            <v/>
          </cell>
          <cell r="CB417" t="str">
            <v/>
          </cell>
          <cell r="CC417" t="str">
            <v/>
          </cell>
          <cell r="CD417" t="str">
            <v/>
          </cell>
          <cell r="CE417" t="str">
            <v/>
          </cell>
          <cell r="CF417" t="str">
            <v/>
          </cell>
          <cell r="CG417" t="str">
            <v/>
          </cell>
          <cell r="CH417" t="str">
            <v/>
          </cell>
          <cell r="CI417" t="str">
            <v/>
          </cell>
          <cell r="CJ417" t="str">
            <v/>
          </cell>
          <cell r="CK417" t="str">
            <v/>
          </cell>
          <cell r="CL417" t="str">
            <v/>
          </cell>
          <cell r="CM417" t="str">
            <v/>
          </cell>
          <cell r="CN417" t="str">
            <v/>
          </cell>
          <cell r="CO417" t="str">
            <v/>
          </cell>
          <cell r="CP417" t="str">
            <v/>
          </cell>
          <cell r="CQ417" t="str">
            <v/>
          </cell>
          <cell r="CR417" t="str">
            <v/>
          </cell>
          <cell r="CS417" t="str">
            <v/>
          </cell>
          <cell r="CT417" t="str">
            <v/>
          </cell>
          <cell r="CU417" t="str">
            <v/>
          </cell>
          <cell r="CV417" t="str">
            <v/>
          </cell>
          <cell r="CW417" t="str">
            <v/>
          </cell>
          <cell r="CX417" t="str">
            <v/>
          </cell>
          <cell r="CY417" t="str">
            <v/>
          </cell>
          <cell r="CZ417" t="str">
            <v>DiTech Process Solutions</v>
          </cell>
          <cell r="DA417" t="str">
            <v/>
          </cell>
          <cell r="DB417" t="str">
            <v/>
          </cell>
          <cell r="DC417" t="str">
            <v>Edmonson, Karen</v>
          </cell>
          <cell r="DD417" t="str">
            <v>zz____Palumbo, Elizabeth</v>
          </cell>
          <cell r="DE417" t="str">
            <v>Scheihagen, Torsten</v>
          </cell>
          <cell r="DF417" t="str">
            <v>zz____Noack, Ann-Kathrin</v>
          </cell>
          <cell r="DG417" t="str">
            <v>Zollenkopf, Anette</v>
          </cell>
          <cell r="DH417" t="str">
            <v/>
          </cell>
          <cell r="DI417" t="str">
            <v/>
          </cell>
          <cell r="DJ417" t="str">
            <v/>
          </cell>
          <cell r="DK417" t="str">
            <v/>
          </cell>
          <cell r="DL417" t="str">
            <v/>
          </cell>
          <cell r="DM417" t="str">
            <v/>
          </cell>
          <cell r="DN417" t="str">
            <v/>
          </cell>
          <cell r="DO417" t="str">
            <v/>
          </cell>
          <cell r="DP417">
            <v>200</v>
          </cell>
          <cell r="DQ417" t="str">
            <v>2024-11-01</v>
          </cell>
          <cell r="DR417" t="str">
            <v/>
          </cell>
          <cell r="DS417" t="str">
            <v/>
          </cell>
          <cell r="DT417" t="str">
            <v/>
          </cell>
          <cell r="DU417" t="str">
            <v/>
          </cell>
          <cell r="DV417" t="str">
            <v/>
          </cell>
          <cell r="DW417" t="str">
            <v/>
          </cell>
          <cell r="DX417" t="str">
            <v/>
          </cell>
          <cell r="DY417" t="str">
            <v/>
          </cell>
          <cell r="DZ417" t="str">
            <v/>
          </cell>
          <cell r="EA417" t="str">
            <v/>
          </cell>
          <cell r="EB417" t="str">
            <v/>
          </cell>
          <cell r="EC417" t="str">
            <v/>
          </cell>
          <cell r="ED417" t="str">
            <v/>
          </cell>
          <cell r="EE417" t="str">
            <v>205.70 € (A) frei</v>
          </cell>
          <cell r="EF417" t="str">
            <v>2024-11-01</v>
          </cell>
          <cell r="EG417" t="str">
            <v/>
          </cell>
          <cell r="EH417" t="str">
            <v/>
          </cell>
          <cell r="EI417" t="str">
            <v/>
          </cell>
          <cell r="EJ417" t="str">
            <v/>
          </cell>
          <cell r="EK417" t="str">
            <v/>
          </cell>
          <cell r="EL417" t="str">
            <v/>
          </cell>
          <cell r="EM417" t="str">
            <v/>
          </cell>
          <cell r="EN417" t="str">
            <v/>
          </cell>
          <cell r="EO417" t="str">
            <v/>
          </cell>
          <cell r="EP417" t="str">
            <v/>
          </cell>
          <cell r="EQ417" t="str">
            <v/>
          </cell>
          <cell r="ER417" t="str">
            <v/>
          </cell>
          <cell r="ES417" t="str">
            <v/>
          </cell>
          <cell r="ET417" t="str">
            <v>230.00 sFr frei</v>
          </cell>
          <cell r="EU417" t="str">
            <v>2024-11-01</v>
          </cell>
          <cell r="EV417" t="str">
            <v/>
          </cell>
          <cell r="EW417" t="str">
            <v/>
          </cell>
          <cell r="EX417" t="str">
            <v/>
          </cell>
          <cell r="EY417" t="str">
            <v/>
          </cell>
          <cell r="EZ417" t="str">
            <v/>
          </cell>
          <cell r="FA417" t="str">
            <v/>
          </cell>
          <cell r="FB417" t="str">
            <v/>
          </cell>
          <cell r="FC417" t="str">
            <v/>
          </cell>
          <cell r="FD417" t="str">
            <v/>
          </cell>
          <cell r="FE417" t="str">
            <v/>
          </cell>
          <cell r="FF417" t="str">
            <v/>
          </cell>
          <cell r="FG417" t="str">
            <v/>
          </cell>
          <cell r="FH417" t="str">
            <v/>
          </cell>
          <cell r="FI417">
            <v>214</v>
          </cell>
        </row>
        <row r="418">
          <cell r="H418">
            <v>9783132203815</v>
          </cell>
          <cell r="I418">
            <v>9783131997616</v>
          </cell>
          <cell r="J418" t="str">
            <v>220381</v>
          </cell>
          <cell r="K418" t="str">
            <v>0030910</v>
          </cell>
          <cell r="L418" t="str">
            <v>RESTEGHINI</v>
          </cell>
          <cell r="M418" t="str">
            <v>Resteghini, Diagn. Musc. US, A1, print</v>
          </cell>
          <cell r="N418" t="str">
            <v>Diagnostic Musculoskeletal Ultrasound and Guided Injection: A Practical Guide</v>
          </cell>
          <cell r="O418" t="str">
            <v/>
          </cell>
          <cell r="P418" t="str">
            <v/>
          </cell>
          <cell r="Q418" t="str">
            <v>1</v>
          </cell>
          <cell r="R418" t="str">
            <v/>
          </cell>
          <cell r="S418" t="str">
            <v>Print</v>
          </cell>
          <cell r="T418" t="str">
            <v/>
          </cell>
          <cell r="U418" t="str">
            <v>BU Buch</v>
          </cell>
          <cell r="V418" t="str">
            <v>Broschiert (FH)</v>
          </cell>
          <cell r="W418" t="str">
            <v>2018</v>
          </cell>
          <cell r="X418" t="str">
            <v/>
          </cell>
          <cell r="Y418" t="str">
            <v>640</v>
          </cell>
          <cell r="Z418" t="str">
            <v>340</v>
          </cell>
          <cell r="AA418" t="str">
            <v>640</v>
          </cell>
          <cell r="AB418" t="str">
            <v>2017-10-15</v>
          </cell>
          <cell r="AC418" t="str">
            <v>DE</v>
          </cell>
          <cell r="AD418" t="str">
            <v/>
          </cell>
          <cell r="AE418" t="str">
            <v>2017-11-29</v>
          </cell>
          <cell r="AF418" t="str">
            <v>2017-11-29</v>
          </cell>
          <cell r="AG418" t="str">
            <v xml:space="preserve"> </v>
          </cell>
          <cell r="AH418" t="str">
            <v>RG01 Fachbuch</v>
          </cell>
          <cell r="AI418" t="str">
            <v>49019900 Broschüren und ähnl. Drucke</v>
          </cell>
          <cell r="AJ418" t="str">
            <v>Lieferbar</v>
          </cell>
          <cell r="AK418" t="str">
            <v>Y</v>
          </cell>
          <cell r="AL418" t="str">
            <v/>
          </cell>
          <cell r="AM418" t="str">
            <v>2017-11-20</v>
          </cell>
          <cell r="AN418" t="str">
            <v>2017-11-20</v>
          </cell>
          <cell r="AO418" t="str">
            <v xml:space="preserve"> </v>
          </cell>
          <cell r="AP418" t="str">
            <v>Kein Rabatt</v>
          </cell>
          <cell r="AQ418" t="str">
            <v/>
          </cell>
          <cell r="AR418" t="str">
            <v>Lieferbar</v>
          </cell>
          <cell r="AS418" t="str">
            <v xml:space="preserve"> </v>
          </cell>
          <cell r="AT418" t="str">
            <v/>
          </cell>
          <cell r="AU418" t="str">
            <v/>
          </cell>
          <cell r="AV418" t="str">
            <v/>
          </cell>
          <cell r="AW418" t="str">
            <v xml:space="preserve"> </v>
          </cell>
          <cell r="AX418" t="str">
            <v/>
          </cell>
          <cell r="AY418" t="str">
            <v/>
          </cell>
          <cell r="AZ418" t="str">
            <v>In Planung</v>
          </cell>
          <cell r="BA418" t="str">
            <v xml:space="preserve"> </v>
          </cell>
          <cell r="BB418" t="str">
            <v/>
          </cell>
          <cell r="BC418" t="str">
            <v/>
          </cell>
          <cell r="BD418" t="str">
            <v/>
          </cell>
          <cell r="BE418" t="str">
            <v xml:space="preserve"> </v>
          </cell>
          <cell r="BF418" t="str">
            <v/>
          </cell>
          <cell r="BG418" t="str">
            <v/>
          </cell>
          <cell r="BH418" t="str">
            <v>In Planung</v>
          </cell>
          <cell r="BI418" t="str">
            <v xml:space="preserve"> </v>
          </cell>
          <cell r="BJ418" t="str">
            <v>17,1x24</v>
          </cell>
          <cell r="BK418" t="str">
            <v>192</v>
          </cell>
          <cell r="BL418" t="str">
            <v>192</v>
          </cell>
          <cell r="BM418" t="str">
            <v>Erstauflage</v>
          </cell>
          <cell r="BN418" t="str">
            <v/>
          </cell>
          <cell r="BO418" t="str">
            <v>Englisch</v>
          </cell>
          <cell r="BP418" t="str">
            <v>516</v>
          </cell>
          <cell r="BQ418" t="str">
            <v>0</v>
          </cell>
          <cell r="BR418" t="str">
            <v>0</v>
          </cell>
          <cell r="BS418" t="str">
            <v>516</v>
          </cell>
          <cell r="BT418" t="str">
            <v>453.6</v>
          </cell>
          <cell r="BU418" t="str">
            <v>Autor</v>
          </cell>
          <cell r="BV418" t="str">
            <v>Resteghini</v>
          </cell>
          <cell r="BW418" t="str">
            <v xml:space="preserve">Peter </v>
          </cell>
          <cell r="BX418" t="str">
            <v/>
          </cell>
          <cell r="BY418" t="str">
            <v>0000000498765609</v>
          </cell>
          <cell r="BZ418" t="str">
            <v>3310432</v>
          </cell>
          <cell r="CA418" t="str">
            <v/>
          </cell>
          <cell r="CB418" t="str">
            <v/>
          </cell>
          <cell r="CC418" t="str">
            <v/>
          </cell>
          <cell r="CD418" t="str">
            <v/>
          </cell>
          <cell r="CE418" t="str">
            <v/>
          </cell>
          <cell r="CF418" t="str">
            <v/>
          </cell>
          <cell r="CG418" t="str">
            <v/>
          </cell>
          <cell r="CH418" t="str">
            <v/>
          </cell>
          <cell r="CI418" t="str">
            <v/>
          </cell>
          <cell r="CJ418" t="str">
            <v/>
          </cell>
          <cell r="CK418" t="str">
            <v/>
          </cell>
          <cell r="CL418" t="str">
            <v/>
          </cell>
          <cell r="CM418" t="str">
            <v/>
          </cell>
          <cell r="CN418" t="str">
            <v/>
          </cell>
          <cell r="CO418" t="str">
            <v/>
          </cell>
          <cell r="CP418" t="str">
            <v/>
          </cell>
          <cell r="CQ418" t="str">
            <v/>
          </cell>
          <cell r="CR418" t="str">
            <v/>
          </cell>
          <cell r="CS418" t="str">
            <v/>
          </cell>
          <cell r="CT418" t="str">
            <v/>
          </cell>
          <cell r="CU418" t="str">
            <v/>
          </cell>
          <cell r="CV418" t="str">
            <v/>
          </cell>
          <cell r="CW418" t="str">
            <v/>
          </cell>
          <cell r="CX418" t="str">
            <v/>
          </cell>
          <cell r="CY418" t="str">
            <v/>
          </cell>
          <cell r="CZ418" t="str">
            <v>DiTech Process Solutions</v>
          </cell>
          <cell r="DA418" t="str">
            <v>Replika Press Private Ltd.</v>
          </cell>
          <cell r="DB418" t="str">
            <v/>
          </cell>
          <cell r="DC418" t="str">
            <v>Konnry, Stephan</v>
          </cell>
          <cell r="DD418" t="str">
            <v>zz____Rastogi, Sapna</v>
          </cell>
          <cell r="DE418" t="str">
            <v>zz____Hengst, Sophia</v>
          </cell>
          <cell r="DF418" t="str">
            <v>zz____Henderson, Fiona</v>
          </cell>
          <cell r="DG418" t="str">
            <v>Zollenkopf, Anette</v>
          </cell>
          <cell r="DH418" t="str">
            <v/>
          </cell>
          <cell r="DI418" t="str">
            <v/>
          </cell>
          <cell r="DJ418" t="str">
            <v/>
          </cell>
          <cell r="DK418" t="str">
            <v/>
          </cell>
          <cell r="DL418" t="str">
            <v/>
          </cell>
          <cell r="DM418" t="str">
            <v/>
          </cell>
          <cell r="DN418" t="str">
            <v/>
          </cell>
          <cell r="DO418" t="str">
            <v/>
          </cell>
          <cell r="DP418">
            <v>119.99</v>
          </cell>
          <cell r="DQ418" t="str">
            <v>2024-07-01</v>
          </cell>
          <cell r="DR418" t="str">
            <v/>
          </cell>
          <cell r="DS418" t="str">
            <v/>
          </cell>
          <cell r="DT418" t="str">
            <v/>
          </cell>
          <cell r="DU418" t="str">
            <v/>
          </cell>
          <cell r="DV418" t="str">
            <v/>
          </cell>
          <cell r="DW418" t="str">
            <v/>
          </cell>
          <cell r="DX418" t="str">
            <v/>
          </cell>
          <cell r="DY418" t="str">
            <v/>
          </cell>
          <cell r="DZ418" t="str">
            <v/>
          </cell>
          <cell r="EA418" t="str">
            <v/>
          </cell>
          <cell r="EB418" t="str">
            <v/>
          </cell>
          <cell r="EC418" t="str">
            <v/>
          </cell>
          <cell r="ED418" t="str">
            <v/>
          </cell>
          <cell r="EE418" t="str">
            <v>123.40 € (A) frei</v>
          </cell>
          <cell r="EF418" t="str">
            <v>2024-07-01</v>
          </cell>
          <cell r="EG418" t="str">
            <v/>
          </cell>
          <cell r="EH418" t="str">
            <v/>
          </cell>
          <cell r="EI418" t="str">
            <v/>
          </cell>
          <cell r="EJ418" t="str">
            <v/>
          </cell>
          <cell r="EK418" t="str">
            <v/>
          </cell>
          <cell r="EL418" t="str">
            <v/>
          </cell>
          <cell r="EM418" t="str">
            <v/>
          </cell>
          <cell r="EN418" t="str">
            <v/>
          </cell>
          <cell r="EO418" t="str">
            <v/>
          </cell>
          <cell r="EP418" t="str">
            <v/>
          </cell>
          <cell r="EQ418" t="str">
            <v/>
          </cell>
          <cell r="ER418" t="str">
            <v/>
          </cell>
          <cell r="ES418" t="str">
            <v/>
          </cell>
          <cell r="ET418" t="str">
            <v>138.00 sFr frei</v>
          </cell>
          <cell r="EU418" t="str">
            <v>2024-07-01</v>
          </cell>
          <cell r="EV418" t="str">
            <v/>
          </cell>
          <cell r="EW418" t="str">
            <v/>
          </cell>
          <cell r="EX418" t="str">
            <v/>
          </cell>
          <cell r="EY418" t="str">
            <v/>
          </cell>
          <cell r="EZ418" t="str">
            <v/>
          </cell>
          <cell r="FA418" t="str">
            <v/>
          </cell>
          <cell r="FB418" t="str">
            <v/>
          </cell>
          <cell r="FC418" t="str">
            <v/>
          </cell>
          <cell r="FD418" t="str">
            <v/>
          </cell>
          <cell r="FE418" t="str">
            <v/>
          </cell>
          <cell r="FF418" t="str">
            <v/>
          </cell>
          <cell r="FG418" t="str">
            <v/>
          </cell>
          <cell r="FH418" t="str">
            <v/>
          </cell>
          <cell r="FI418">
            <v>129.99</v>
          </cell>
        </row>
        <row r="419">
          <cell r="H419">
            <v>9781626236868</v>
          </cell>
          <cell r="I419">
            <v>9781626231047</v>
          </cell>
          <cell r="J419" t="str">
            <v>892686</v>
          </cell>
          <cell r="K419" t="str">
            <v>0040402</v>
          </cell>
          <cell r="L419" t="str">
            <v>Tonnard</v>
          </cell>
          <cell r="M419" t="str">
            <v>Tonnard, Centrofacial Rejuvenation</v>
          </cell>
          <cell r="N419" t="str">
            <v>Centrofacial Rejuvenation</v>
          </cell>
          <cell r="O419" t="str">
            <v/>
          </cell>
          <cell r="P419" t="str">
            <v/>
          </cell>
          <cell r="Q419" t="str">
            <v>1</v>
          </cell>
          <cell r="R419" t="str">
            <v>Short Scar Face Lift + The MACS-Lift + Centrofacial Rejuvenation</v>
          </cell>
          <cell r="S419" t="str">
            <v>Print</v>
          </cell>
          <cell r="T419" t="str">
            <v>90%/10%</v>
          </cell>
          <cell r="U419" t="str">
            <v>BU Buch/80 EBOOK</v>
          </cell>
          <cell r="V419" t="str">
            <v>gebunden (FH)</v>
          </cell>
          <cell r="W419" t="str">
            <v>2018</v>
          </cell>
          <cell r="X419" t="str">
            <v>Erstdruck</v>
          </cell>
          <cell r="Y419" t="str">
            <v>250</v>
          </cell>
          <cell r="Z419" t="str">
            <v>250</v>
          </cell>
          <cell r="AA419" t="str">
            <v>250</v>
          </cell>
          <cell r="AB419" t="str">
            <v>2016-09-07</v>
          </cell>
          <cell r="AC419" t="str">
            <v>US</v>
          </cell>
          <cell r="AD419" t="str">
            <v/>
          </cell>
          <cell r="AE419" t="str">
            <v>2017-11-29</v>
          </cell>
          <cell r="AF419" t="str">
            <v>2017-11-29</v>
          </cell>
          <cell r="AG419" t="str">
            <v xml:space="preserve"> </v>
          </cell>
          <cell r="AH419" t="str">
            <v>RG01 Fachbuch</v>
          </cell>
          <cell r="AI419" t="str">
            <v>49019900 Broschüren und ähnl. Drucke</v>
          </cell>
          <cell r="AJ419" t="str">
            <v>Lieferbar</v>
          </cell>
          <cell r="AK419" t="str">
            <v xml:space="preserve"> </v>
          </cell>
          <cell r="AL419" t="str">
            <v/>
          </cell>
          <cell r="AM419" t="str">
            <v>2017-11-20</v>
          </cell>
          <cell r="AN419" t="str">
            <v>2017-11-20</v>
          </cell>
          <cell r="AO419" t="str">
            <v xml:space="preserve"> </v>
          </cell>
          <cell r="AP419" t="str">
            <v>Kein Rabatt</v>
          </cell>
          <cell r="AQ419" t="str">
            <v/>
          </cell>
          <cell r="AR419" t="str">
            <v>Lieferbar</v>
          </cell>
          <cell r="AS419" t="str">
            <v>Y</v>
          </cell>
          <cell r="AT419" t="str">
            <v/>
          </cell>
          <cell r="AU419" t="str">
            <v/>
          </cell>
          <cell r="AV419" t="str">
            <v/>
          </cell>
          <cell r="AW419" t="str">
            <v xml:space="preserve"> </v>
          </cell>
          <cell r="AX419" t="str">
            <v/>
          </cell>
          <cell r="AY419" t="str">
            <v/>
          </cell>
          <cell r="AZ419" t="str">
            <v>zurückgezogen</v>
          </cell>
          <cell r="BA419" t="str">
            <v xml:space="preserve"> </v>
          </cell>
          <cell r="BB419" t="str">
            <v/>
          </cell>
          <cell r="BC419" t="str">
            <v/>
          </cell>
          <cell r="BD419" t="str">
            <v/>
          </cell>
          <cell r="BE419" t="str">
            <v xml:space="preserve"> </v>
          </cell>
          <cell r="BF419" t="str">
            <v/>
          </cell>
          <cell r="BG419" t="str">
            <v/>
          </cell>
          <cell r="BH419" t="str">
            <v>zurückgezogen</v>
          </cell>
          <cell r="BI419" t="str">
            <v xml:space="preserve"> </v>
          </cell>
          <cell r="BJ419" t="str">
            <v>8.500 X 11.000 IN</v>
          </cell>
          <cell r="BK419" t="str">
            <v/>
          </cell>
          <cell r="BL419" t="str">
            <v>413</v>
          </cell>
          <cell r="BM419" t="str">
            <v>Erstauflage</v>
          </cell>
          <cell r="BN419" t="str">
            <v/>
          </cell>
          <cell r="BO419" t="str">
            <v>Englisch</v>
          </cell>
          <cell r="BP419" t="str">
            <v>1350</v>
          </cell>
          <cell r="BQ419" t="str">
            <v>0</v>
          </cell>
          <cell r="BR419" t="str">
            <v>0</v>
          </cell>
          <cell r="BS419" t="str">
            <v>1350</v>
          </cell>
          <cell r="BT419" t="str">
            <v>1814.39</v>
          </cell>
          <cell r="BU419" t="str">
            <v>Autor</v>
          </cell>
          <cell r="BV419" t="str">
            <v>Tonnard</v>
          </cell>
          <cell r="BW419" t="str">
            <v xml:space="preserve">Patrick </v>
          </cell>
          <cell r="BX419" t="str">
            <v/>
          </cell>
          <cell r="BY419" t="str">
            <v/>
          </cell>
          <cell r="BZ419" t="str">
            <v>4062869</v>
          </cell>
          <cell r="CA419" t="str">
            <v>Autor</v>
          </cell>
          <cell r="CB419" t="str">
            <v>Verpaele</v>
          </cell>
          <cell r="CC419" t="str">
            <v xml:space="preserve">Alexis </v>
          </cell>
          <cell r="CD419" t="str">
            <v/>
          </cell>
          <cell r="CE419" t="str">
            <v/>
          </cell>
          <cell r="CF419" t="str">
            <v>4062884</v>
          </cell>
          <cell r="CG419" t="str">
            <v>Autor</v>
          </cell>
          <cell r="CH419" t="str">
            <v>Bensimon</v>
          </cell>
          <cell r="CI419" t="str">
            <v xml:space="preserve">Richard </v>
          </cell>
          <cell r="CJ419" t="str">
            <v/>
          </cell>
          <cell r="CK419" t="str">
            <v/>
          </cell>
          <cell r="CL419" t="str">
            <v>4064764</v>
          </cell>
          <cell r="CM419" t="str">
            <v/>
          </cell>
          <cell r="CN419" t="str">
            <v/>
          </cell>
          <cell r="CO419" t="str">
            <v/>
          </cell>
          <cell r="CP419" t="str">
            <v/>
          </cell>
          <cell r="CQ419" t="str">
            <v/>
          </cell>
          <cell r="CR419" t="str">
            <v/>
          </cell>
          <cell r="CS419" t="str">
            <v/>
          </cell>
          <cell r="CT419" t="str">
            <v/>
          </cell>
          <cell r="CU419" t="str">
            <v/>
          </cell>
          <cell r="CV419" t="str">
            <v/>
          </cell>
          <cell r="CW419" t="str">
            <v/>
          </cell>
          <cell r="CX419" t="str">
            <v/>
          </cell>
          <cell r="CY419" t="str">
            <v/>
          </cell>
          <cell r="CZ419" t="str">
            <v/>
          </cell>
          <cell r="DA419" t="str">
            <v/>
          </cell>
          <cell r="DB419" t="str">
            <v/>
          </cell>
          <cell r="DC419" t="str">
            <v>zz____Hodgson, Sue</v>
          </cell>
          <cell r="DD419" t="str">
            <v>zz____Zurhellen, Owen</v>
          </cell>
          <cell r="DE419" t="str">
            <v>Scheihagen, Torsten</v>
          </cell>
          <cell r="DF419" t="str">
            <v/>
          </cell>
          <cell r="DG419" t="str">
            <v/>
          </cell>
          <cell r="DH419" t="str">
            <v/>
          </cell>
          <cell r="DI419" t="str">
            <v/>
          </cell>
          <cell r="DJ419" t="str">
            <v/>
          </cell>
          <cell r="DK419" t="str">
            <v/>
          </cell>
          <cell r="DL419" t="str">
            <v/>
          </cell>
          <cell r="DM419" t="str">
            <v/>
          </cell>
          <cell r="DN419" t="str">
            <v/>
          </cell>
          <cell r="DO419" t="str">
            <v/>
          </cell>
          <cell r="DP419">
            <v>340</v>
          </cell>
          <cell r="DQ419" t="str">
            <v>2024-11-01</v>
          </cell>
          <cell r="DR419" t="str">
            <v/>
          </cell>
          <cell r="DS419" t="str">
            <v/>
          </cell>
          <cell r="DT419" t="str">
            <v/>
          </cell>
          <cell r="DU419" t="str">
            <v/>
          </cell>
          <cell r="DV419" t="str">
            <v/>
          </cell>
          <cell r="DW419" t="str">
            <v/>
          </cell>
          <cell r="DX419" t="str">
            <v/>
          </cell>
          <cell r="DY419" t="str">
            <v/>
          </cell>
          <cell r="DZ419" t="str">
            <v/>
          </cell>
          <cell r="EA419" t="str">
            <v/>
          </cell>
          <cell r="EB419" t="str">
            <v/>
          </cell>
          <cell r="EC419" t="str">
            <v/>
          </cell>
          <cell r="ED419" t="str">
            <v/>
          </cell>
          <cell r="EE419" t="str">
            <v>349.60 € (A) frei</v>
          </cell>
          <cell r="EF419" t="str">
            <v>2024-11-01</v>
          </cell>
          <cell r="EG419" t="str">
            <v/>
          </cell>
          <cell r="EH419" t="str">
            <v/>
          </cell>
          <cell r="EI419" t="str">
            <v/>
          </cell>
          <cell r="EJ419" t="str">
            <v/>
          </cell>
          <cell r="EK419" t="str">
            <v/>
          </cell>
          <cell r="EL419" t="str">
            <v/>
          </cell>
          <cell r="EM419" t="str">
            <v/>
          </cell>
          <cell r="EN419" t="str">
            <v/>
          </cell>
          <cell r="EO419" t="str">
            <v/>
          </cell>
          <cell r="EP419" t="str">
            <v/>
          </cell>
          <cell r="EQ419" t="str">
            <v/>
          </cell>
          <cell r="ER419" t="str">
            <v/>
          </cell>
          <cell r="ES419" t="str">
            <v/>
          </cell>
          <cell r="ET419" t="str">
            <v>391.00 sFr frei</v>
          </cell>
          <cell r="EU419" t="str">
            <v>2024-11-01</v>
          </cell>
          <cell r="EV419" t="str">
            <v/>
          </cell>
          <cell r="EW419" t="str">
            <v/>
          </cell>
          <cell r="EX419" t="str">
            <v/>
          </cell>
          <cell r="EY419" t="str">
            <v/>
          </cell>
          <cell r="EZ419" t="str">
            <v/>
          </cell>
          <cell r="FA419" t="str">
            <v/>
          </cell>
          <cell r="FB419" t="str">
            <v/>
          </cell>
          <cell r="FC419" t="str">
            <v/>
          </cell>
          <cell r="FD419" t="str">
            <v/>
          </cell>
          <cell r="FE419" t="str">
            <v/>
          </cell>
          <cell r="FF419" t="str">
            <v/>
          </cell>
          <cell r="FG419" t="str">
            <v/>
          </cell>
          <cell r="FH419" t="str">
            <v/>
          </cell>
          <cell r="FI419">
            <v>364</v>
          </cell>
        </row>
        <row r="420">
          <cell r="H420">
            <v>9783131165725</v>
          </cell>
          <cell r="I420">
            <v>9783131367938</v>
          </cell>
          <cell r="J420" t="str">
            <v>116572</v>
          </cell>
          <cell r="K420" t="str">
            <v>0036973</v>
          </cell>
          <cell r="L420" t="str">
            <v>VAHLENSIECK</v>
          </cell>
          <cell r="M420" t="str">
            <v>Vahlensieck, Musculoskeletal MRI, A2, pr</v>
          </cell>
          <cell r="N420" t="str">
            <v>MRI of the Musculoskeletal System</v>
          </cell>
          <cell r="O420" t="str">
            <v/>
          </cell>
          <cell r="P420" t="str">
            <v>MRT des Bewegungsapparats</v>
          </cell>
          <cell r="Q420" t="str">
            <v>2</v>
          </cell>
          <cell r="R420" t="str">
            <v/>
          </cell>
          <cell r="S420" t="str">
            <v>Print</v>
          </cell>
          <cell r="T420" t="str">
            <v/>
          </cell>
          <cell r="U420" t="str">
            <v>BU Buch</v>
          </cell>
          <cell r="V420" t="str">
            <v>gebunden (KB)</v>
          </cell>
          <cell r="W420" t="str">
            <v>2018</v>
          </cell>
          <cell r="X420" t="str">
            <v/>
          </cell>
          <cell r="Y420" t="str">
            <v>570</v>
          </cell>
          <cell r="Z420" t="str">
            <v>570</v>
          </cell>
          <cell r="AA420" t="str">
            <v>570</v>
          </cell>
          <cell r="AB420" t="str">
            <v>2016-11-15</v>
          </cell>
          <cell r="AC420" t="str">
            <v>DE</v>
          </cell>
          <cell r="AD420" t="str">
            <v/>
          </cell>
          <cell r="AE420" t="str">
            <v>2017-12-13</v>
          </cell>
          <cell r="AF420" t="str">
            <v>2017-12-13</v>
          </cell>
          <cell r="AG420" t="str">
            <v xml:space="preserve"> </v>
          </cell>
          <cell r="AH420" t="str">
            <v>RG01 Fachbuch</v>
          </cell>
          <cell r="AI420" t="str">
            <v>49019900 Broschüren und ähnl. Drucke</v>
          </cell>
          <cell r="AJ420" t="str">
            <v>Lieferbar</v>
          </cell>
          <cell r="AK420" t="str">
            <v>Y</v>
          </cell>
          <cell r="AL420" t="str">
            <v/>
          </cell>
          <cell r="AM420" t="str">
            <v>2017-11-20</v>
          </cell>
          <cell r="AN420" t="str">
            <v>2017-11-20</v>
          </cell>
          <cell r="AO420" t="str">
            <v xml:space="preserve"> </v>
          </cell>
          <cell r="AP420" t="str">
            <v>Kein Rabatt</v>
          </cell>
          <cell r="AQ420" t="str">
            <v/>
          </cell>
          <cell r="AR420" t="str">
            <v>Lieferbar</v>
          </cell>
          <cell r="AS420" t="str">
            <v xml:space="preserve"> </v>
          </cell>
          <cell r="AT420" t="str">
            <v/>
          </cell>
          <cell r="AU420" t="str">
            <v/>
          </cell>
          <cell r="AV420" t="str">
            <v/>
          </cell>
          <cell r="AW420" t="str">
            <v xml:space="preserve"> </v>
          </cell>
          <cell r="AX420" t="str">
            <v/>
          </cell>
          <cell r="AY420" t="str">
            <v/>
          </cell>
          <cell r="AZ420" t="str">
            <v>In Planung</v>
          </cell>
          <cell r="BA420" t="str">
            <v xml:space="preserve"> </v>
          </cell>
          <cell r="BB420" t="str">
            <v/>
          </cell>
          <cell r="BC420" t="str">
            <v/>
          </cell>
          <cell r="BD420" t="str">
            <v/>
          </cell>
          <cell r="BE420" t="str">
            <v xml:space="preserve"> </v>
          </cell>
          <cell r="BF420" t="str">
            <v/>
          </cell>
          <cell r="BG420" t="str">
            <v/>
          </cell>
          <cell r="BH420" t="str">
            <v>In Planung</v>
          </cell>
          <cell r="BI420" t="str">
            <v xml:space="preserve"> </v>
          </cell>
          <cell r="BJ420" t="str">
            <v>23x31</v>
          </cell>
          <cell r="BK420" t="str">
            <v>696</v>
          </cell>
          <cell r="BL420" t="str">
            <v>696</v>
          </cell>
          <cell r="BM420" t="str">
            <v/>
          </cell>
          <cell r="BN420" t="str">
            <v/>
          </cell>
          <cell r="BO420" t="str">
            <v>Englisch</v>
          </cell>
          <cell r="BP420" t="str">
            <v>2062</v>
          </cell>
          <cell r="BQ420" t="str">
            <v>0</v>
          </cell>
          <cell r="BR420" t="str">
            <v>0</v>
          </cell>
          <cell r="BS420" t="str">
            <v>2062</v>
          </cell>
          <cell r="BT420" t="str">
            <v>2721.58</v>
          </cell>
          <cell r="BU420" t="str">
            <v>Herausgeber</v>
          </cell>
          <cell r="BV420" t="str">
            <v>Vahlensieck</v>
          </cell>
          <cell r="BW420" t="str">
            <v xml:space="preserve">Martin </v>
          </cell>
          <cell r="BX420" t="str">
            <v/>
          </cell>
          <cell r="BY420" t="str">
            <v>0000000039502324</v>
          </cell>
          <cell r="BZ420" t="str">
            <v>2012495</v>
          </cell>
          <cell r="CA420" t="str">
            <v>Herausgeber</v>
          </cell>
          <cell r="CB420" t="str">
            <v>Reiser</v>
          </cell>
          <cell r="CC420" t="str">
            <v xml:space="preserve">Maximilian </v>
          </cell>
          <cell r="CD420" t="str">
            <v>0000-0003-1098-8190</v>
          </cell>
          <cell r="CE420" t="str">
            <v>0000000367795584</v>
          </cell>
          <cell r="CF420" t="str">
            <v>2002679</v>
          </cell>
          <cell r="CG420" t="str">
            <v/>
          </cell>
          <cell r="CH420" t="str">
            <v/>
          </cell>
          <cell r="CI420" t="str">
            <v/>
          </cell>
          <cell r="CJ420" t="str">
            <v/>
          </cell>
          <cell r="CK420" t="str">
            <v/>
          </cell>
          <cell r="CL420" t="str">
            <v/>
          </cell>
          <cell r="CM420" t="str">
            <v/>
          </cell>
          <cell r="CN420" t="str">
            <v/>
          </cell>
          <cell r="CO420" t="str">
            <v/>
          </cell>
          <cell r="CP420" t="str">
            <v/>
          </cell>
          <cell r="CQ420" t="str">
            <v/>
          </cell>
          <cell r="CR420" t="str">
            <v/>
          </cell>
          <cell r="CS420" t="str">
            <v/>
          </cell>
          <cell r="CT420" t="str">
            <v/>
          </cell>
          <cell r="CU420" t="str">
            <v/>
          </cell>
          <cell r="CV420" t="str">
            <v/>
          </cell>
          <cell r="CW420" t="str">
            <v/>
          </cell>
          <cell r="CX420" t="str">
            <v/>
          </cell>
          <cell r="CY420" t="str">
            <v/>
          </cell>
          <cell r="CZ420" t="str">
            <v>DiTech Process Solutions</v>
          </cell>
          <cell r="DA420" t="str">
            <v>Replika Press Private Ltd.</v>
          </cell>
          <cell r="DB420" t="str">
            <v/>
          </cell>
          <cell r="DC420" t="str">
            <v>Konnry, Stephan</v>
          </cell>
          <cell r="DD420" t="str">
            <v>zz____Findgott, Angelika-Marie</v>
          </cell>
          <cell r="DE420" t="str">
            <v>zz____Schabert, Andreas</v>
          </cell>
          <cell r="DF420" t="str">
            <v>zz____Sherman, Christiane</v>
          </cell>
          <cell r="DG420" t="str">
            <v>Zollenkopf, Anette</v>
          </cell>
          <cell r="DH420" t="str">
            <v/>
          </cell>
          <cell r="DI420" t="str">
            <v/>
          </cell>
          <cell r="DJ420" t="str">
            <v/>
          </cell>
          <cell r="DK420" t="str">
            <v/>
          </cell>
          <cell r="DL420" t="str">
            <v/>
          </cell>
          <cell r="DM420" t="str">
            <v/>
          </cell>
          <cell r="DN420" t="str">
            <v/>
          </cell>
          <cell r="DO420" t="str">
            <v/>
          </cell>
          <cell r="DP420">
            <v>280</v>
          </cell>
          <cell r="DQ420" t="str">
            <v>2025-03-01</v>
          </cell>
          <cell r="DR420" t="str">
            <v/>
          </cell>
          <cell r="DS420" t="str">
            <v/>
          </cell>
          <cell r="DT420" t="str">
            <v/>
          </cell>
          <cell r="DU420" t="str">
            <v/>
          </cell>
          <cell r="DV420" t="str">
            <v/>
          </cell>
          <cell r="DW420" t="str">
            <v/>
          </cell>
          <cell r="DX420" t="str">
            <v/>
          </cell>
          <cell r="DY420" t="str">
            <v/>
          </cell>
          <cell r="DZ420" t="str">
            <v/>
          </cell>
          <cell r="EA420" t="str">
            <v/>
          </cell>
          <cell r="EB420" t="str">
            <v/>
          </cell>
          <cell r="EC420" t="str">
            <v/>
          </cell>
          <cell r="ED420" t="str">
            <v/>
          </cell>
          <cell r="EE420" t="str">
            <v>287.90 € (A) frei</v>
          </cell>
          <cell r="EF420" t="str">
            <v>2025-03-01</v>
          </cell>
          <cell r="EG420" t="str">
            <v/>
          </cell>
          <cell r="EH420" t="str">
            <v/>
          </cell>
          <cell r="EI420" t="str">
            <v/>
          </cell>
          <cell r="EJ420" t="str">
            <v/>
          </cell>
          <cell r="EK420" t="str">
            <v/>
          </cell>
          <cell r="EL420" t="str">
            <v/>
          </cell>
          <cell r="EM420" t="str">
            <v/>
          </cell>
          <cell r="EN420" t="str">
            <v/>
          </cell>
          <cell r="EO420" t="str">
            <v/>
          </cell>
          <cell r="EP420" t="str">
            <v/>
          </cell>
          <cell r="EQ420" t="str">
            <v/>
          </cell>
          <cell r="ER420" t="str">
            <v/>
          </cell>
          <cell r="ES420" t="str">
            <v/>
          </cell>
          <cell r="ET420" t="str">
            <v>322.00 sFr frei</v>
          </cell>
          <cell r="EU420" t="str">
            <v>2025-03-01</v>
          </cell>
          <cell r="EV420" t="str">
            <v/>
          </cell>
          <cell r="EW420" t="str">
            <v/>
          </cell>
          <cell r="EX420" t="str">
            <v/>
          </cell>
          <cell r="EY420" t="str">
            <v/>
          </cell>
          <cell r="EZ420" t="str">
            <v/>
          </cell>
          <cell r="FA420" t="str">
            <v/>
          </cell>
          <cell r="FB420" t="str">
            <v/>
          </cell>
          <cell r="FC420" t="str">
            <v/>
          </cell>
          <cell r="FD420" t="str">
            <v/>
          </cell>
          <cell r="FE420" t="str">
            <v/>
          </cell>
          <cell r="FF420" t="str">
            <v/>
          </cell>
          <cell r="FG420" t="str">
            <v/>
          </cell>
          <cell r="FH420" t="str">
            <v/>
          </cell>
          <cell r="FI420">
            <v>300</v>
          </cell>
        </row>
        <row r="421">
          <cell r="H421">
            <v>9783132414402</v>
          </cell>
          <cell r="I421">
            <v>9783131732217</v>
          </cell>
          <cell r="J421" t="str">
            <v>241440</v>
          </cell>
          <cell r="K421" t="str">
            <v>0040737</v>
          </cell>
          <cell r="L421" t="str">
            <v>PASSARGE</v>
          </cell>
          <cell r="M421" t="str">
            <v>Passarge, CA of Genetics, A5, print</v>
          </cell>
          <cell r="N421" t="str">
            <v>Color Atlas of Genetics</v>
          </cell>
          <cell r="O421" t="str">
            <v/>
          </cell>
          <cell r="P421" t="str">
            <v/>
          </cell>
          <cell r="Q421" t="str">
            <v>5</v>
          </cell>
          <cell r="R421" t="str">
            <v/>
          </cell>
          <cell r="S421" t="str">
            <v>Print</v>
          </cell>
          <cell r="T421" t="str">
            <v/>
          </cell>
          <cell r="U421" t="str">
            <v>BU Buch</v>
          </cell>
          <cell r="V421" t="str">
            <v>Broschiert (FH)</v>
          </cell>
          <cell r="W421" t="str">
            <v>2018</v>
          </cell>
          <cell r="X421" t="str">
            <v>Nachdruck</v>
          </cell>
          <cell r="Y421" t="str">
            <v>300</v>
          </cell>
          <cell r="Z421" t="str">
            <v>300</v>
          </cell>
          <cell r="AA421" t="str">
            <v>1330</v>
          </cell>
          <cell r="AB421" t="str">
            <v>2018-05-15</v>
          </cell>
          <cell r="AC421" t="str">
            <v>DE</v>
          </cell>
          <cell r="AD421" t="str">
            <v/>
          </cell>
          <cell r="AE421" t="str">
            <v>2017-12-13</v>
          </cell>
          <cell r="AF421" t="str">
            <v>2017-12-18</v>
          </cell>
          <cell r="AG421" t="str">
            <v xml:space="preserve"> </v>
          </cell>
          <cell r="AH421" t="str">
            <v>RG01 Fachbuch</v>
          </cell>
          <cell r="AI421" t="str">
            <v>49019900 Broschüren und ähnl. Drucke</v>
          </cell>
          <cell r="AJ421" t="str">
            <v>Lieferbar</v>
          </cell>
          <cell r="AK421" t="str">
            <v>Y</v>
          </cell>
          <cell r="AL421" t="str">
            <v/>
          </cell>
          <cell r="AM421" t="str">
            <v>2017-12-04</v>
          </cell>
          <cell r="AN421" t="str">
            <v>2017-12-04</v>
          </cell>
          <cell r="AO421" t="str">
            <v xml:space="preserve"> </v>
          </cell>
          <cell r="AP421" t="str">
            <v>Kein Rabatt</v>
          </cell>
          <cell r="AQ421" t="str">
            <v/>
          </cell>
          <cell r="AR421" t="str">
            <v>Lieferbar</v>
          </cell>
          <cell r="AS421" t="str">
            <v xml:space="preserve"> </v>
          </cell>
          <cell r="AT421" t="str">
            <v/>
          </cell>
          <cell r="AU421" t="str">
            <v/>
          </cell>
          <cell r="AV421" t="str">
            <v/>
          </cell>
          <cell r="AW421" t="str">
            <v xml:space="preserve"> </v>
          </cell>
          <cell r="AX421" t="str">
            <v/>
          </cell>
          <cell r="AY421" t="str">
            <v/>
          </cell>
          <cell r="AZ421" t="str">
            <v>In Planung</v>
          </cell>
          <cell r="BA421" t="str">
            <v xml:space="preserve"> </v>
          </cell>
          <cell r="BB421" t="str">
            <v/>
          </cell>
          <cell r="BC421" t="str">
            <v/>
          </cell>
          <cell r="BD421" t="str">
            <v/>
          </cell>
          <cell r="BE421" t="str">
            <v xml:space="preserve"> </v>
          </cell>
          <cell r="BF421" t="str">
            <v/>
          </cell>
          <cell r="BG421" t="str">
            <v/>
          </cell>
          <cell r="BH421" t="str">
            <v>In Planung</v>
          </cell>
          <cell r="BI421" t="str">
            <v xml:space="preserve"> </v>
          </cell>
          <cell r="BJ421" t="str">
            <v>12,7x19</v>
          </cell>
          <cell r="BK421" t="str">
            <v>474</v>
          </cell>
          <cell r="BL421" t="str">
            <v>474</v>
          </cell>
          <cell r="BM421" t="str">
            <v/>
          </cell>
          <cell r="BN421" t="str">
            <v/>
          </cell>
          <cell r="BO421" t="str">
            <v>Englisch</v>
          </cell>
          <cell r="BP421" t="str">
            <v>186</v>
          </cell>
          <cell r="BQ421" t="str">
            <v>0</v>
          </cell>
          <cell r="BR421" t="str">
            <v>0</v>
          </cell>
          <cell r="BS421" t="str">
            <v>186</v>
          </cell>
          <cell r="BT421" t="str">
            <v>544.32</v>
          </cell>
          <cell r="BU421" t="str">
            <v>Autor</v>
          </cell>
          <cell r="BV421" t="str">
            <v>Passarge</v>
          </cell>
          <cell r="BW421" t="str">
            <v xml:space="preserve">Eberhard </v>
          </cell>
          <cell r="BX421" t="str">
            <v/>
          </cell>
          <cell r="BY421" t="str">
            <v>0000000385424664</v>
          </cell>
          <cell r="BZ421" t="str">
            <v>2010713</v>
          </cell>
          <cell r="CA421" t="str">
            <v/>
          </cell>
          <cell r="CB421" t="str">
            <v/>
          </cell>
          <cell r="CC421" t="str">
            <v/>
          </cell>
          <cell r="CD421" t="str">
            <v/>
          </cell>
          <cell r="CE421" t="str">
            <v/>
          </cell>
          <cell r="CF421" t="str">
            <v/>
          </cell>
          <cell r="CG421" t="str">
            <v/>
          </cell>
          <cell r="CH421" t="str">
            <v/>
          </cell>
          <cell r="CI421" t="str">
            <v/>
          </cell>
          <cell r="CJ421" t="str">
            <v/>
          </cell>
          <cell r="CK421" t="str">
            <v/>
          </cell>
          <cell r="CL421" t="str">
            <v/>
          </cell>
          <cell r="CM421" t="str">
            <v/>
          </cell>
          <cell r="CN421" t="str">
            <v/>
          </cell>
          <cell r="CO421" t="str">
            <v/>
          </cell>
          <cell r="CP421" t="str">
            <v/>
          </cell>
          <cell r="CQ421" t="str">
            <v/>
          </cell>
          <cell r="CR421" t="str">
            <v/>
          </cell>
          <cell r="CS421" t="str">
            <v/>
          </cell>
          <cell r="CT421" t="str">
            <v/>
          </cell>
          <cell r="CU421" t="str">
            <v/>
          </cell>
          <cell r="CV421" t="str">
            <v/>
          </cell>
          <cell r="CW421" t="str">
            <v/>
          </cell>
          <cell r="CX421" t="str">
            <v/>
          </cell>
          <cell r="CY421" t="str">
            <v/>
          </cell>
          <cell r="CZ421" t="str">
            <v>Thomson Digital</v>
          </cell>
          <cell r="DA421" t="str">
            <v>Beltz Grafische Betriebe GmbH</v>
          </cell>
          <cell r="DB421" t="str">
            <v>Beltz Grafische Betriebe GmbH</v>
          </cell>
          <cell r="DC421" t="str">
            <v>Konnry, Stephan</v>
          </cell>
          <cell r="DD421" t="str">
            <v>143</v>
          </cell>
          <cell r="DE421" t="str">
            <v>zz____Singh, Shivika</v>
          </cell>
          <cell r="DF421" t="str">
            <v/>
          </cell>
          <cell r="DG421" t="str">
            <v>Zollenkopf, Anette</v>
          </cell>
          <cell r="DH421" t="str">
            <v/>
          </cell>
          <cell r="DI421" t="str">
            <v/>
          </cell>
          <cell r="DJ421" t="str">
            <v/>
          </cell>
          <cell r="DK421" t="str">
            <v/>
          </cell>
          <cell r="DL421" t="str">
            <v/>
          </cell>
          <cell r="DM421" t="str">
            <v/>
          </cell>
          <cell r="DN421" t="str">
            <v/>
          </cell>
          <cell r="DO421" t="str">
            <v/>
          </cell>
          <cell r="DP421">
            <v>65</v>
          </cell>
          <cell r="DQ421" t="str">
            <v>2025-03-01</v>
          </cell>
          <cell r="DR421" t="str">
            <v/>
          </cell>
          <cell r="DS421" t="str">
            <v/>
          </cell>
          <cell r="DT421" t="str">
            <v/>
          </cell>
          <cell r="DU421" t="str">
            <v/>
          </cell>
          <cell r="DV421" t="str">
            <v/>
          </cell>
          <cell r="DW421" t="str">
            <v/>
          </cell>
          <cell r="DX421" t="str">
            <v/>
          </cell>
          <cell r="DY421" t="str">
            <v/>
          </cell>
          <cell r="DZ421" t="str">
            <v/>
          </cell>
          <cell r="EA421" t="str">
            <v/>
          </cell>
          <cell r="EB421" t="str">
            <v/>
          </cell>
          <cell r="EC421" t="str">
            <v/>
          </cell>
          <cell r="ED421" t="str">
            <v/>
          </cell>
          <cell r="EE421" t="str">
            <v>66.90 € (A) frei</v>
          </cell>
          <cell r="EF421" t="str">
            <v>2025-03-01</v>
          </cell>
          <cell r="EG421" t="str">
            <v/>
          </cell>
          <cell r="EH421" t="str">
            <v/>
          </cell>
          <cell r="EI421" t="str">
            <v/>
          </cell>
          <cell r="EJ421" t="str">
            <v/>
          </cell>
          <cell r="EK421" t="str">
            <v/>
          </cell>
          <cell r="EL421" t="str">
            <v/>
          </cell>
          <cell r="EM421" t="str">
            <v/>
          </cell>
          <cell r="EN421" t="str">
            <v/>
          </cell>
          <cell r="EO421" t="str">
            <v/>
          </cell>
          <cell r="EP421" t="str">
            <v/>
          </cell>
          <cell r="EQ421" t="str">
            <v/>
          </cell>
          <cell r="ER421" t="str">
            <v/>
          </cell>
          <cell r="ES421" t="str">
            <v/>
          </cell>
          <cell r="ET421" t="str">
            <v>75.00 sFr frei</v>
          </cell>
          <cell r="EU421" t="str">
            <v>2025-03-01</v>
          </cell>
          <cell r="EV421" t="str">
            <v/>
          </cell>
          <cell r="EW421" t="str">
            <v/>
          </cell>
          <cell r="EX421" t="str">
            <v/>
          </cell>
          <cell r="EY421" t="str">
            <v/>
          </cell>
          <cell r="EZ421" t="str">
            <v/>
          </cell>
          <cell r="FA421" t="str">
            <v/>
          </cell>
          <cell r="FB421" t="str">
            <v/>
          </cell>
          <cell r="FC421" t="str">
            <v/>
          </cell>
          <cell r="FD421" t="str">
            <v/>
          </cell>
          <cell r="FE421" t="str">
            <v/>
          </cell>
          <cell r="FF421" t="str">
            <v/>
          </cell>
          <cell r="FG421" t="str">
            <v/>
          </cell>
          <cell r="FH421" t="str">
            <v/>
          </cell>
          <cell r="FI421">
            <v>70</v>
          </cell>
        </row>
        <row r="422">
          <cell r="H422">
            <v>9781626232440</v>
          </cell>
          <cell r="I422">
            <v>9781626230019</v>
          </cell>
          <cell r="J422" t="str">
            <v>892244</v>
          </cell>
          <cell r="K422" t="str">
            <v>0019952</v>
          </cell>
          <cell r="L422" t="str">
            <v>Garcia</v>
          </cell>
          <cell r="M422" t="str">
            <v>Garcia, Radcases Musculoskeletal Rad 2e</v>
          </cell>
          <cell r="N422" t="str">
            <v>RadCases Q&amp;A Musculoskeletal Radiology</v>
          </cell>
          <cell r="O422" t="str">
            <v/>
          </cell>
          <cell r="P422" t="str">
            <v/>
          </cell>
          <cell r="Q422" t="str">
            <v>2</v>
          </cell>
          <cell r="R422" t="str">
            <v>Radcases Plus Q&amp;A</v>
          </cell>
          <cell r="S422" t="str">
            <v>Print</v>
          </cell>
          <cell r="T422" t="str">
            <v/>
          </cell>
          <cell r="U422" t="str">
            <v>BU Buch</v>
          </cell>
          <cell r="V422" t="str">
            <v>Broschiert (KB)</v>
          </cell>
          <cell r="W422" t="str">
            <v>2018</v>
          </cell>
          <cell r="X422" t="str">
            <v/>
          </cell>
          <cell r="Y422" t="str">
            <v>750</v>
          </cell>
          <cell r="Z422" t="str">
            <v>750</v>
          </cell>
          <cell r="AA422" t="str">
            <v>750</v>
          </cell>
          <cell r="AB422" t="str">
            <v>2016-07-01</v>
          </cell>
          <cell r="AC422" t="str">
            <v>US</v>
          </cell>
          <cell r="AD422" t="str">
            <v/>
          </cell>
          <cell r="AE422" t="str">
            <v>2017-12-13</v>
          </cell>
          <cell r="AF422" t="str">
            <v>2017-12-13</v>
          </cell>
          <cell r="AG422" t="str">
            <v xml:space="preserve"> </v>
          </cell>
          <cell r="AH422" t="str">
            <v>RG01 Fachbuch</v>
          </cell>
          <cell r="AI422" t="str">
            <v>49019900 Broschüren und ähnl. Drucke</v>
          </cell>
          <cell r="AJ422" t="str">
            <v>Lieferbar</v>
          </cell>
          <cell r="AK422" t="str">
            <v xml:space="preserve"> </v>
          </cell>
          <cell r="AL422" t="str">
            <v/>
          </cell>
          <cell r="AM422" t="str">
            <v>2017-09-26</v>
          </cell>
          <cell r="AN422" t="str">
            <v>2017-09-26</v>
          </cell>
          <cell r="AO422" t="str">
            <v xml:space="preserve"> </v>
          </cell>
          <cell r="AP422" t="str">
            <v>Kein Rabatt</v>
          </cell>
          <cell r="AQ422" t="str">
            <v/>
          </cell>
          <cell r="AR422" t="str">
            <v>Lieferbar</v>
          </cell>
          <cell r="AS422" t="str">
            <v>Y</v>
          </cell>
          <cell r="AT422" t="str">
            <v/>
          </cell>
          <cell r="AU422" t="str">
            <v/>
          </cell>
          <cell r="AV422" t="str">
            <v/>
          </cell>
          <cell r="AW422" t="str">
            <v xml:space="preserve"> </v>
          </cell>
          <cell r="AX422" t="str">
            <v/>
          </cell>
          <cell r="AY422" t="str">
            <v/>
          </cell>
          <cell r="AZ422" t="str">
            <v>In Planung</v>
          </cell>
          <cell r="BA422" t="str">
            <v xml:space="preserve"> </v>
          </cell>
          <cell r="BB422" t="str">
            <v/>
          </cell>
          <cell r="BC422" t="str">
            <v/>
          </cell>
          <cell r="BD422" t="str">
            <v/>
          </cell>
          <cell r="BE422" t="str">
            <v xml:space="preserve"> </v>
          </cell>
          <cell r="BF422" t="str">
            <v/>
          </cell>
          <cell r="BG422" t="str">
            <v/>
          </cell>
          <cell r="BH422" t="str">
            <v>In Planung</v>
          </cell>
          <cell r="BI422" t="str">
            <v xml:space="preserve"> </v>
          </cell>
          <cell r="BJ422" t="str">
            <v>8.500 X 11.000 IN</v>
          </cell>
          <cell r="BK422" t="str">
            <v/>
          </cell>
          <cell r="BL422" t="str">
            <v>268</v>
          </cell>
          <cell r="BM422" t="str">
            <v/>
          </cell>
          <cell r="BN422" t="str">
            <v>Online resource</v>
          </cell>
          <cell r="BO422" t="str">
            <v>Englisch</v>
          </cell>
          <cell r="BP422" t="str">
            <v>290</v>
          </cell>
          <cell r="BQ422" t="str">
            <v>0</v>
          </cell>
          <cell r="BR422" t="str">
            <v>0</v>
          </cell>
          <cell r="BS422" t="str">
            <v>290</v>
          </cell>
          <cell r="BT422" t="str">
            <v>907.19</v>
          </cell>
          <cell r="BU422" t="str">
            <v>Herausgeber</v>
          </cell>
          <cell r="BV422" t="str">
            <v>Garcia</v>
          </cell>
          <cell r="BW422" t="str">
            <v xml:space="preserve">Glenn M. </v>
          </cell>
          <cell r="BX422" t="str">
            <v/>
          </cell>
          <cell r="BY422" t="str">
            <v>000000007136518X</v>
          </cell>
          <cell r="BZ422" t="str">
            <v>2248263</v>
          </cell>
          <cell r="CA422" t="str">
            <v/>
          </cell>
          <cell r="CB422" t="str">
            <v/>
          </cell>
          <cell r="CC422" t="str">
            <v/>
          </cell>
          <cell r="CD422" t="str">
            <v/>
          </cell>
          <cell r="CE422" t="str">
            <v/>
          </cell>
          <cell r="CF422" t="str">
            <v/>
          </cell>
          <cell r="CG422" t="str">
            <v/>
          </cell>
          <cell r="CH422" t="str">
            <v/>
          </cell>
          <cell r="CI422" t="str">
            <v/>
          </cell>
          <cell r="CJ422" t="str">
            <v/>
          </cell>
          <cell r="CK422" t="str">
            <v/>
          </cell>
          <cell r="CL422" t="str">
            <v/>
          </cell>
          <cell r="CM422" t="str">
            <v/>
          </cell>
          <cell r="CN422" t="str">
            <v/>
          </cell>
          <cell r="CO422" t="str">
            <v/>
          </cell>
          <cell r="CP422" t="str">
            <v/>
          </cell>
          <cell r="CQ422" t="str">
            <v/>
          </cell>
          <cell r="CR422" t="str">
            <v/>
          </cell>
          <cell r="CS422" t="str">
            <v/>
          </cell>
          <cell r="CT422" t="str">
            <v/>
          </cell>
          <cell r="CU422" t="str">
            <v/>
          </cell>
          <cell r="CV422" t="str">
            <v/>
          </cell>
          <cell r="CW422" t="str">
            <v/>
          </cell>
          <cell r="CX422" t="str">
            <v/>
          </cell>
          <cell r="CY422" t="str">
            <v/>
          </cell>
          <cell r="CZ422" t="str">
            <v/>
          </cell>
          <cell r="DA422" t="str">
            <v/>
          </cell>
          <cell r="DB422" t="str">
            <v/>
          </cell>
          <cell r="DC422" t="str">
            <v>zz____Lamsback, Bill</v>
          </cell>
          <cell r="DD422" t="str">
            <v>zz____Schubach, Kenneth</v>
          </cell>
          <cell r="DE422" t="str">
            <v>Scheihagen, Torsten</v>
          </cell>
          <cell r="DF422" t="str">
            <v/>
          </cell>
          <cell r="DG422" t="str">
            <v>Zollenkopf, Anette</v>
          </cell>
          <cell r="DH422" t="str">
            <v/>
          </cell>
          <cell r="DI422" t="str">
            <v/>
          </cell>
          <cell r="DJ422" t="str">
            <v/>
          </cell>
          <cell r="DK422" t="str">
            <v/>
          </cell>
          <cell r="DL422" t="str">
            <v/>
          </cell>
          <cell r="DM422" t="str">
            <v/>
          </cell>
          <cell r="DN422" t="str">
            <v/>
          </cell>
          <cell r="DO422" t="str">
            <v/>
          </cell>
          <cell r="DP422">
            <v>75</v>
          </cell>
          <cell r="DQ422" t="str">
            <v>2024-11-01</v>
          </cell>
          <cell r="DR422" t="str">
            <v/>
          </cell>
          <cell r="DS422" t="str">
            <v/>
          </cell>
          <cell r="DT422" t="str">
            <v/>
          </cell>
          <cell r="DU422" t="str">
            <v/>
          </cell>
          <cell r="DV422" t="str">
            <v/>
          </cell>
          <cell r="DW422" t="str">
            <v/>
          </cell>
          <cell r="DX422" t="str">
            <v/>
          </cell>
          <cell r="DY422" t="str">
            <v/>
          </cell>
          <cell r="DZ422" t="str">
            <v/>
          </cell>
          <cell r="EA422" t="str">
            <v/>
          </cell>
          <cell r="EB422" t="str">
            <v/>
          </cell>
          <cell r="EC422" t="str">
            <v/>
          </cell>
          <cell r="ED422" t="str">
            <v/>
          </cell>
          <cell r="EE422" t="str">
            <v>77.10 € (A) frei</v>
          </cell>
          <cell r="EF422" t="str">
            <v>2024-11-01</v>
          </cell>
          <cell r="EG422" t="str">
            <v/>
          </cell>
          <cell r="EH422" t="str">
            <v/>
          </cell>
          <cell r="EI422" t="str">
            <v/>
          </cell>
          <cell r="EJ422" t="str">
            <v/>
          </cell>
          <cell r="EK422" t="str">
            <v/>
          </cell>
          <cell r="EL422" t="str">
            <v/>
          </cell>
          <cell r="EM422" t="str">
            <v/>
          </cell>
          <cell r="EN422" t="str">
            <v/>
          </cell>
          <cell r="EO422" t="str">
            <v/>
          </cell>
          <cell r="EP422" t="str">
            <v/>
          </cell>
          <cell r="EQ422" t="str">
            <v/>
          </cell>
          <cell r="ER422" t="str">
            <v/>
          </cell>
          <cell r="ES422" t="str">
            <v/>
          </cell>
          <cell r="ET422" t="str">
            <v>86.00 sFr frei</v>
          </cell>
          <cell r="EU422" t="str">
            <v>2024-11-01</v>
          </cell>
          <cell r="EV422" t="str">
            <v/>
          </cell>
          <cell r="EW422" t="str">
            <v/>
          </cell>
          <cell r="EX422" t="str">
            <v/>
          </cell>
          <cell r="EY422" t="str">
            <v/>
          </cell>
          <cell r="EZ422" t="str">
            <v/>
          </cell>
          <cell r="FA422" t="str">
            <v/>
          </cell>
          <cell r="FB422" t="str">
            <v/>
          </cell>
          <cell r="FC422" t="str">
            <v/>
          </cell>
          <cell r="FD422" t="str">
            <v/>
          </cell>
          <cell r="FE422" t="str">
            <v/>
          </cell>
          <cell r="FF422" t="str">
            <v/>
          </cell>
          <cell r="FG422" t="str">
            <v/>
          </cell>
          <cell r="FH422" t="str">
            <v/>
          </cell>
          <cell r="FI422">
            <v>81</v>
          </cell>
        </row>
        <row r="423">
          <cell r="H423">
            <v>9781626233225</v>
          </cell>
          <cell r="I423">
            <v>9781604068641</v>
          </cell>
          <cell r="J423" t="str">
            <v>892322</v>
          </cell>
          <cell r="K423" t="str">
            <v>0019346</v>
          </cell>
          <cell r="L423" t="str">
            <v>Dumont</v>
          </cell>
          <cell r="M423" t="str">
            <v>Dumont, Brain Arterioven. Malform. and Arterioven. Fistulas</v>
          </cell>
          <cell r="N423" t="str">
            <v>Brain Arteriovenous Malformations and Arteriovenous Fistulas</v>
          </cell>
          <cell r="O423" t="str">
            <v/>
          </cell>
          <cell r="P423" t="str">
            <v/>
          </cell>
          <cell r="Q423" t="str">
            <v>1</v>
          </cell>
          <cell r="R423" t="str">
            <v/>
          </cell>
          <cell r="S423" t="str">
            <v>Print</v>
          </cell>
          <cell r="T423" t="str">
            <v/>
          </cell>
          <cell r="U423" t="str">
            <v>BU Buch</v>
          </cell>
          <cell r="V423" t="str">
            <v>gebunden (FH)</v>
          </cell>
          <cell r="W423" t="str">
            <v>2018</v>
          </cell>
          <cell r="X423" t="str">
            <v/>
          </cell>
          <cell r="Y423" t="str">
            <v>500</v>
          </cell>
          <cell r="Z423" t="str">
            <v>500</v>
          </cell>
          <cell r="AA423" t="str">
            <v>500</v>
          </cell>
          <cell r="AB423" t="str">
            <v>2000-01-02</v>
          </cell>
          <cell r="AC423" t="str">
            <v>US</v>
          </cell>
          <cell r="AD423" t="str">
            <v/>
          </cell>
          <cell r="AE423" t="str">
            <v>2017-12-13</v>
          </cell>
          <cell r="AF423" t="str">
            <v>2017-12-13</v>
          </cell>
          <cell r="AG423" t="str">
            <v xml:space="preserve"> </v>
          </cell>
          <cell r="AH423" t="str">
            <v>RG01 Fachbuch</v>
          </cell>
          <cell r="AI423" t="str">
            <v>49019900 Broschüren und ähnl. Drucke</v>
          </cell>
          <cell r="AJ423" t="str">
            <v>Lieferbar</v>
          </cell>
          <cell r="AK423" t="str">
            <v xml:space="preserve"> </v>
          </cell>
          <cell r="AL423" t="str">
            <v/>
          </cell>
          <cell r="AM423" t="str">
            <v>2017-10-01</v>
          </cell>
          <cell r="AN423" t="str">
            <v>2017-10-01</v>
          </cell>
          <cell r="AO423" t="str">
            <v xml:space="preserve"> </v>
          </cell>
          <cell r="AP423" t="str">
            <v>Kein Rabatt</v>
          </cell>
          <cell r="AQ423" t="str">
            <v/>
          </cell>
          <cell r="AR423" t="str">
            <v>Lieferbar</v>
          </cell>
          <cell r="AS423" t="str">
            <v>Y</v>
          </cell>
          <cell r="AT423" t="str">
            <v/>
          </cell>
          <cell r="AU423" t="str">
            <v/>
          </cell>
          <cell r="AV423" t="str">
            <v/>
          </cell>
          <cell r="AW423" t="str">
            <v xml:space="preserve"> </v>
          </cell>
          <cell r="AX423" t="str">
            <v/>
          </cell>
          <cell r="AY423" t="str">
            <v/>
          </cell>
          <cell r="AZ423" t="str">
            <v>In Planung</v>
          </cell>
          <cell r="BA423" t="str">
            <v xml:space="preserve"> </v>
          </cell>
          <cell r="BB423" t="str">
            <v/>
          </cell>
          <cell r="BC423" t="str">
            <v/>
          </cell>
          <cell r="BD423" t="str">
            <v/>
          </cell>
          <cell r="BE423" t="str">
            <v xml:space="preserve"> </v>
          </cell>
          <cell r="BF423" t="str">
            <v/>
          </cell>
          <cell r="BG423" t="str">
            <v/>
          </cell>
          <cell r="BH423" t="str">
            <v>In Planung</v>
          </cell>
          <cell r="BI423" t="str">
            <v xml:space="preserve"> </v>
          </cell>
          <cell r="BJ423" t="str">
            <v>8.500 X 11.000 IN</v>
          </cell>
          <cell r="BK423" t="str">
            <v>296</v>
          </cell>
          <cell r="BL423" t="str">
            <v>296</v>
          </cell>
          <cell r="BM423" t="str">
            <v>Erstauflage</v>
          </cell>
          <cell r="BN423" t="str">
            <v>Online resource, MediaCenter (protected), Video</v>
          </cell>
          <cell r="BO423" t="str">
            <v>Englisch</v>
          </cell>
          <cell r="BP423" t="str">
            <v>250</v>
          </cell>
          <cell r="BQ423" t="str">
            <v>0</v>
          </cell>
          <cell r="BR423" t="str">
            <v>0</v>
          </cell>
          <cell r="BS423" t="str">
            <v>152</v>
          </cell>
          <cell r="BT423" t="str">
            <v>1179.35</v>
          </cell>
          <cell r="BU423" t="str">
            <v>Herausgeber</v>
          </cell>
          <cell r="BV423" t="str">
            <v>Dumont</v>
          </cell>
          <cell r="BW423" t="str">
            <v xml:space="preserve">Aaron S. </v>
          </cell>
          <cell r="BX423" t="str">
            <v/>
          </cell>
          <cell r="BY423" t="str">
            <v>0000000496077335</v>
          </cell>
          <cell r="BZ423" t="str">
            <v>2247966</v>
          </cell>
          <cell r="CA423" t="str">
            <v>Herausgeber</v>
          </cell>
          <cell r="CB423" t="str">
            <v>Lanzino</v>
          </cell>
          <cell r="CC423" t="str">
            <v xml:space="preserve">Giuseppe </v>
          </cell>
          <cell r="CD423" t="str">
            <v>0000-0003-1479-465x</v>
          </cell>
          <cell r="CE423" t="str">
            <v>0000000063153654</v>
          </cell>
          <cell r="CF423" t="str">
            <v>2244335</v>
          </cell>
          <cell r="CG423" t="str">
            <v>Herausgeber</v>
          </cell>
          <cell r="CH423" t="str">
            <v>Sheehan</v>
          </cell>
          <cell r="CI423" t="str">
            <v xml:space="preserve">Jason P </v>
          </cell>
          <cell r="CJ423" t="str">
            <v/>
          </cell>
          <cell r="CK423" t="str">
            <v/>
          </cell>
          <cell r="CL423" t="str">
            <v>2246065</v>
          </cell>
          <cell r="CM423" t="str">
            <v/>
          </cell>
          <cell r="CN423" t="str">
            <v/>
          </cell>
          <cell r="CO423" t="str">
            <v/>
          </cell>
          <cell r="CP423" t="str">
            <v/>
          </cell>
          <cell r="CQ423" t="str">
            <v/>
          </cell>
          <cell r="CR423" t="str">
            <v/>
          </cell>
          <cell r="CS423" t="str">
            <v/>
          </cell>
          <cell r="CT423" t="str">
            <v/>
          </cell>
          <cell r="CU423" t="str">
            <v/>
          </cell>
          <cell r="CV423" t="str">
            <v/>
          </cell>
          <cell r="CW423" t="str">
            <v/>
          </cell>
          <cell r="CX423" t="str">
            <v/>
          </cell>
          <cell r="CY423" t="str">
            <v/>
          </cell>
          <cell r="CZ423" t="str">
            <v/>
          </cell>
          <cell r="DA423" t="str">
            <v/>
          </cell>
          <cell r="DB423" t="str">
            <v/>
          </cell>
          <cell r="DC423" t="str">
            <v>zz____Hiscock, Tim</v>
          </cell>
          <cell r="DD423" t="str">
            <v>zz____Landis, Sarah</v>
          </cell>
          <cell r="DE423" t="str">
            <v>Schwartz, Naamah</v>
          </cell>
          <cell r="DF423" t="str">
            <v>zz____Noack, Ann-Kathrin</v>
          </cell>
          <cell r="DG423" t="str">
            <v>Zollenkopf, Anette</v>
          </cell>
          <cell r="DH423" t="str">
            <v/>
          </cell>
          <cell r="DI423" t="str">
            <v/>
          </cell>
          <cell r="DJ423" t="str">
            <v/>
          </cell>
          <cell r="DK423" t="str">
            <v/>
          </cell>
          <cell r="DL423" t="str">
            <v/>
          </cell>
          <cell r="DM423" t="str">
            <v/>
          </cell>
          <cell r="DN423" t="str">
            <v/>
          </cell>
          <cell r="DO423" t="str">
            <v/>
          </cell>
          <cell r="DP423">
            <v>160</v>
          </cell>
          <cell r="DQ423" t="str">
            <v>2024-11-01</v>
          </cell>
          <cell r="DR423" t="str">
            <v/>
          </cell>
          <cell r="DS423" t="str">
            <v/>
          </cell>
          <cell r="DT423" t="str">
            <v/>
          </cell>
          <cell r="DU423" t="str">
            <v/>
          </cell>
          <cell r="DV423" t="str">
            <v/>
          </cell>
          <cell r="DW423" t="str">
            <v/>
          </cell>
          <cell r="DX423" t="str">
            <v/>
          </cell>
          <cell r="DY423" t="str">
            <v/>
          </cell>
          <cell r="DZ423" t="str">
            <v/>
          </cell>
          <cell r="EA423" t="str">
            <v/>
          </cell>
          <cell r="EB423" t="str">
            <v/>
          </cell>
          <cell r="EC423" t="str">
            <v/>
          </cell>
          <cell r="ED423" t="str">
            <v/>
          </cell>
          <cell r="EE423" t="str">
            <v>164.50 € (A) frei</v>
          </cell>
          <cell r="EF423" t="str">
            <v>2024-11-01</v>
          </cell>
          <cell r="EG423" t="str">
            <v/>
          </cell>
          <cell r="EH423" t="str">
            <v/>
          </cell>
          <cell r="EI423" t="str">
            <v/>
          </cell>
          <cell r="EJ423" t="str">
            <v/>
          </cell>
          <cell r="EK423" t="str">
            <v/>
          </cell>
          <cell r="EL423" t="str">
            <v/>
          </cell>
          <cell r="EM423" t="str">
            <v/>
          </cell>
          <cell r="EN423" t="str">
            <v/>
          </cell>
          <cell r="EO423" t="str">
            <v/>
          </cell>
          <cell r="EP423" t="str">
            <v/>
          </cell>
          <cell r="EQ423" t="str">
            <v/>
          </cell>
          <cell r="ER423" t="str">
            <v/>
          </cell>
          <cell r="ES423" t="str">
            <v/>
          </cell>
          <cell r="ET423" t="str">
            <v>184.00 sFr frei</v>
          </cell>
          <cell r="EU423" t="str">
            <v>2024-11-01</v>
          </cell>
          <cell r="EV423" t="str">
            <v/>
          </cell>
          <cell r="EW423" t="str">
            <v/>
          </cell>
          <cell r="EX423" t="str">
            <v/>
          </cell>
          <cell r="EY423" t="str">
            <v/>
          </cell>
          <cell r="EZ423" t="str">
            <v/>
          </cell>
          <cell r="FA423" t="str">
            <v/>
          </cell>
          <cell r="FB423" t="str">
            <v/>
          </cell>
          <cell r="FC423" t="str">
            <v/>
          </cell>
          <cell r="FD423" t="str">
            <v/>
          </cell>
          <cell r="FE423" t="str">
            <v/>
          </cell>
          <cell r="FF423" t="str">
            <v/>
          </cell>
          <cell r="FG423" t="str">
            <v/>
          </cell>
          <cell r="FH423" t="str">
            <v/>
          </cell>
          <cell r="FI423">
            <v>172</v>
          </cell>
        </row>
        <row r="424">
          <cell r="H424">
            <v>9781604069006</v>
          </cell>
          <cell r="I424">
            <v>9783132208315</v>
          </cell>
          <cell r="J424" t="str">
            <v>891900</v>
          </cell>
          <cell r="K424" t="str">
            <v>0013483</v>
          </cell>
          <cell r="L424" t="str">
            <v>Peris-Celda</v>
          </cell>
          <cell r="M424" t="str">
            <v>Peris-Celda, Rhoton's Atlas of Head, Neck, and Brain</v>
          </cell>
          <cell r="N424" t="str">
            <v>Rhoton's Atlas of Head, Neck, and Brain</v>
          </cell>
          <cell r="O424" t="str">
            <v>2D and 3D Images</v>
          </cell>
          <cell r="P424" t="str">
            <v/>
          </cell>
          <cell r="Q424" t="str">
            <v>1</v>
          </cell>
          <cell r="R424" t="str">
            <v/>
          </cell>
          <cell r="S424" t="str">
            <v>Print</v>
          </cell>
          <cell r="T424" t="str">
            <v/>
          </cell>
          <cell r="U424" t="str">
            <v>BU Buch</v>
          </cell>
          <cell r="V424" t="str">
            <v>gebunden (FH)</v>
          </cell>
          <cell r="W424" t="str">
            <v>2018</v>
          </cell>
          <cell r="X424" t="str">
            <v/>
          </cell>
          <cell r="Y424" t="str">
            <v>203</v>
          </cell>
          <cell r="Z424" t="str">
            <v>461</v>
          </cell>
          <cell r="AA424" t="str">
            <v>203</v>
          </cell>
          <cell r="AB424" t="str">
            <v>2016-01-15</v>
          </cell>
          <cell r="AC424" t="str">
            <v>US</v>
          </cell>
          <cell r="AD424" t="str">
            <v/>
          </cell>
          <cell r="AE424" t="str">
            <v>2017-12-13</v>
          </cell>
          <cell r="AF424" t="str">
            <v>2017-12-13</v>
          </cell>
          <cell r="AG424" t="str">
            <v xml:space="preserve"> </v>
          </cell>
          <cell r="AH424" t="str">
            <v>RG01 Fachbuch</v>
          </cell>
          <cell r="AI424" t="str">
            <v>49019900 Broschüren und ähnl. Drucke</v>
          </cell>
          <cell r="AJ424" t="str">
            <v>Lieferbar</v>
          </cell>
          <cell r="AK424" t="str">
            <v xml:space="preserve"> </v>
          </cell>
          <cell r="AL424" t="str">
            <v/>
          </cell>
          <cell r="AM424" t="str">
            <v>2017-11-30</v>
          </cell>
          <cell r="AN424" t="str">
            <v>2017-11-30</v>
          </cell>
          <cell r="AO424" t="str">
            <v xml:space="preserve"> </v>
          </cell>
          <cell r="AP424" t="str">
            <v>Kein Rabatt</v>
          </cell>
          <cell r="AQ424" t="str">
            <v/>
          </cell>
          <cell r="AR424" t="str">
            <v>Lieferbar</v>
          </cell>
          <cell r="AS424" t="str">
            <v>Y</v>
          </cell>
          <cell r="AT424" t="str">
            <v/>
          </cell>
          <cell r="AU424" t="str">
            <v/>
          </cell>
          <cell r="AV424" t="str">
            <v/>
          </cell>
          <cell r="AW424" t="str">
            <v xml:space="preserve"> </v>
          </cell>
          <cell r="AX424" t="str">
            <v/>
          </cell>
          <cell r="AY424" t="str">
            <v/>
          </cell>
          <cell r="AZ424" t="str">
            <v>In Planung</v>
          </cell>
          <cell r="BA424" t="str">
            <v xml:space="preserve"> </v>
          </cell>
          <cell r="BB424" t="str">
            <v/>
          </cell>
          <cell r="BC424" t="str">
            <v/>
          </cell>
          <cell r="BD424" t="str">
            <v/>
          </cell>
          <cell r="BE424" t="str">
            <v xml:space="preserve"> </v>
          </cell>
          <cell r="BF424" t="str">
            <v/>
          </cell>
          <cell r="BG424" t="str">
            <v/>
          </cell>
          <cell r="BH424" t="str">
            <v>In Planung</v>
          </cell>
          <cell r="BI424" t="str">
            <v xml:space="preserve"> </v>
          </cell>
          <cell r="BJ424" t="str">
            <v>11.000 X 12.000 IN</v>
          </cell>
          <cell r="BK424" t="str">
            <v>648</v>
          </cell>
          <cell r="BL424" t="str">
            <v>648</v>
          </cell>
          <cell r="BM424" t="str">
            <v>Erstauflage</v>
          </cell>
          <cell r="BN424" t="str">
            <v>Online resource, MediaCenter (protected), 3D</v>
          </cell>
          <cell r="BO424" t="str">
            <v>Englisch</v>
          </cell>
          <cell r="BP424" t="str">
            <v>624</v>
          </cell>
          <cell r="BQ424" t="str">
            <v>0</v>
          </cell>
          <cell r="BR424" t="str">
            <v>0</v>
          </cell>
          <cell r="BS424" t="str">
            <v>624</v>
          </cell>
          <cell r="BT424" t="str">
            <v>3447.34</v>
          </cell>
          <cell r="BU424" t="str">
            <v>Herausgeber</v>
          </cell>
          <cell r="BV424" t="str">
            <v>Peris-Celda</v>
          </cell>
          <cell r="BW424" t="str">
            <v xml:space="preserve">Maria </v>
          </cell>
          <cell r="BX424" t="str">
            <v/>
          </cell>
          <cell r="BY424" t="str">
            <v>0000000472364786</v>
          </cell>
          <cell r="BZ424" t="str">
            <v>2283780</v>
          </cell>
          <cell r="CA424" t="str">
            <v>Herausgeber</v>
          </cell>
          <cell r="CB424" t="str">
            <v>Martinez-Soriano</v>
          </cell>
          <cell r="CC424" t="str">
            <v xml:space="preserve">Francisco </v>
          </cell>
          <cell r="CD424" t="str">
            <v/>
          </cell>
          <cell r="CE424" t="str">
            <v/>
          </cell>
          <cell r="CF424" t="str">
            <v>2283779</v>
          </cell>
          <cell r="CG424" t="str">
            <v>Herausgeber</v>
          </cell>
          <cell r="CH424" t="str">
            <v>Rhoton</v>
          </cell>
          <cell r="CI424" t="str">
            <v xml:space="preserve">Albert L. </v>
          </cell>
          <cell r="CJ424" t="str">
            <v/>
          </cell>
          <cell r="CK424" t="str">
            <v/>
          </cell>
          <cell r="CL424" t="str">
            <v>2245548</v>
          </cell>
          <cell r="CM424" t="str">
            <v/>
          </cell>
          <cell r="CN424" t="str">
            <v/>
          </cell>
          <cell r="CO424" t="str">
            <v/>
          </cell>
          <cell r="CP424" t="str">
            <v/>
          </cell>
          <cell r="CQ424" t="str">
            <v/>
          </cell>
          <cell r="CR424" t="str">
            <v/>
          </cell>
          <cell r="CS424" t="str">
            <v/>
          </cell>
          <cell r="CT424" t="str">
            <v/>
          </cell>
          <cell r="CU424" t="str">
            <v/>
          </cell>
          <cell r="CV424" t="str">
            <v/>
          </cell>
          <cell r="CW424" t="str">
            <v/>
          </cell>
          <cell r="CX424" t="str">
            <v/>
          </cell>
          <cell r="CY424" t="str">
            <v/>
          </cell>
          <cell r="CZ424" t="str">
            <v>Chernow</v>
          </cell>
          <cell r="DA424" t="str">
            <v/>
          </cell>
          <cell r="DB424" t="str">
            <v/>
          </cell>
          <cell r="DC424" t="str">
            <v>zz____Hiscock, Tim</v>
          </cell>
          <cell r="DD424" t="str">
            <v>zz____Palumbo, Elizabeth</v>
          </cell>
          <cell r="DE424" t="str">
            <v>Schwartz, Naamah</v>
          </cell>
          <cell r="DF424" t="str">
            <v/>
          </cell>
          <cell r="DG424" t="str">
            <v/>
          </cell>
          <cell r="DH424" t="str">
            <v/>
          </cell>
          <cell r="DI424" t="str">
            <v/>
          </cell>
          <cell r="DJ424" t="str">
            <v/>
          </cell>
          <cell r="DK424" t="str">
            <v/>
          </cell>
          <cell r="DL424" t="str">
            <v/>
          </cell>
          <cell r="DM424" t="str">
            <v/>
          </cell>
          <cell r="DN424" t="str">
            <v/>
          </cell>
          <cell r="DO424" t="str">
            <v/>
          </cell>
          <cell r="DP424">
            <v>275</v>
          </cell>
          <cell r="DQ424" t="str">
            <v>2024-11-01</v>
          </cell>
          <cell r="DR424" t="str">
            <v/>
          </cell>
          <cell r="DS424" t="str">
            <v/>
          </cell>
          <cell r="DT424" t="str">
            <v/>
          </cell>
          <cell r="DU424" t="str">
            <v/>
          </cell>
          <cell r="DV424" t="str">
            <v/>
          </cell>
          <cell r="DW424" t="str">
            <v/>
          </cell>
          <cell r="DX424" t="str">
            <v/>
          </cell>
          <cell r="DY424" t="str">
            <v/>
          </cell>
          <cell r="DZ424" t="str">
            <v/>
          </cell>
          <cell r="EA424" t="str">
            <v/>
          </cell>
          <cell r="EB424" t="str">
            <v/>
          </cell>
          <cell r="EC424" t="str">
            <v/>
          </cell>
          <cell r="ED424" t="str">
            <v/>
          </cell>
          <cell r="EE424" t="str">
            <v>282.80 € (A) frei</v>
          </cell>
          <cell r="EF424" t="str">
            <v>2024-11-01</v>
          </cell>
          <cell r="EG424" t="str">
            <v/>
          </cell>
          <cell r="EH424" t="str">
            <v/>
          </cell>
          <cell r="EI424" t="str">
            <v/>
          </cell>
          <cell r="EJ424" t="str">
            <v/>
          </cell>
          <cell r="EK424" t="str">
            <v/>
          </cell>
          <cell r="EL424" t="str">
            <v/>
          </cell>
          <cell r="EM424" t="str">
            <v/>
          </cell>
          <cell r="EN424" t="str">
            <v/>
          </cell>
          <cell r="EO424" t="str">
            <v/>
          </cell>
          <cell r="EP424" t="str">
            <v/>
          </cell>
          <cell r="EQ424" t="str">
            <v/>
          </cell>
          <cell r="ER424" t="str">
            <v/>
          </cell>
          <cell r="ES424" t="str">
            <v/>
          </cell>
          <cell r="ET424" t="str">
            <v>316.00 sFr frei</v>
          </cell>
          <cell r="EU424" t="str">
            <v>2024-11-01</v>
          </cell>
          <cell r="EV424" t="str">
            <v/>
          </cell>
          <cell r="EW424" t="str">
            <v/>
          </cell>
          <cell r="EX424" t="str">
            <v/>
          </cell>
          <cell r="EY424" t="str">
            <v/>
          </cell>
          <cell r="EZ424" t="str">
            <v/>
          </cell>
          <cell r="FA424" t="str">
            <v/>
          </cell>
          <cell r="FB424" t="str">
            <v/>
          </cell>
          <cell r="FC424" t="str">
            <v/>
          </cell>
          <cell r="FD424" t="str">
            <v/>
          </cell>
          <cell r="FE424" t="str">
            <v/>
          </cell>
          <cell r="FF424" t="str">
            <v/>
          </cell>
          <cell r="FG424" t="str">
            <v/>
          </cell>
          <cell r="FH424" t="str">
            <v/>
          </cell>
          <cell r="FI424">
            <v>295</v>
          </cell>
        </row>
        <row r="425">
          <cell r="H425">
            <v>9783132410497</v>
          </cell>
          <cell r="I425">
            <v>9781626230897</v>
          </cell>
          <cell r="J425" t="str">
            <v>241049</v>
          </cell>
          <cell r="K425" t="str">
            <v>0036014</v>
          </cell>
          <cell r="L425" t="str">
            <v>BAROP</v>
          </cell>
          <cell r="M425" t="str">
            <v>Barop, Neural Therapy, A1, print</v>
          </cell>
          <cell r="N425" t="str">
            <v>Textbook and Atlas of Neural Therapy</v>
          </cell>
          <cell r="O425" t="str">
            <v>Diagnosis and Therapy with Local Anesthetics</v>
          </cell>
          <cell r="P425" t="str">
            <v>Lehrbuch und Atlas Neuraltherapie</v>
          </cell>
          <cell r="Q425" t="str">
            <v>1</v>
          </cell>
          <cell r="R425" t="str">
            <v/>
          </cell>
          <cell r="S425" t="str">
            <v>Print</v>
          </cell>
          <cell r="T425" t="str">
            <v/>
          </cell>
          <cell r="U425" t="str">
            <v>BU Buch</v>
          </cell>
          <cell r="V425" t="str">
            <v>gebunden (FH)</v>
          </cell>
          <cell r="W425" t="str">
            <v>2018</v>
          </cell>
          <cell r="X425" t="str">
            <v/>
          </cell>
          <cell r="Y425" t="str">
            <v>520</v>
          </cell>
          <cell r="Z425" t="str">
            <v>370</v>
          </cell>
          <cell r="AA425" t="str">
            <v>520</v>
          </cell>
          <cell r="AB425" t="str">
            <v>2018-01-15</v>
          </cell>
          <cell r="AC425" t="str">
            <v>DE</v>
          </cell>
          <cell r="AD425" t="str">
            <v/>
          </cell>
          <cell r="AE425" t="str">
            <v>2017-12-13</v>
          </cell>
          <cell r="AF425" t="str">
            <v>2017-12-13</v>
          </cell>
          <cell r="AG425" t="str">
            <v xml:space="preserve"> </v>
          </cell>
          <cell r="AH425" t="str">
            <v>RG01 Fachbuch</v>
          </cell>
          <cell r="AI425" t="str">
            <v>49019900 Broschüren und ähnl. Drucke</v>
          </cell>
          <cell r="AJ425" t="str">
            <v>Lieferbar</v>
          </cell>
          <cell r="AK425" t="str">
            <v>Y</v>
          </cell>
          <cell r="AL425" t="str">
            <v/>
          </cell>
          <cell r="AM425" t="str">
            <v>2018-01-23</v>
          </cell>
          <cell r="AN425" t="str">
            <v>2018-01-23</v>
          </cell>
          <cell r="AO425" t="str">
            <v xml:space="preserve"> </v>
          </cell>
          <cell r="AP425" t="str">
            <v>Kein Rabatt</v>
          </cell>
          <cell r="AQ425" t="str">
            <v/>
          </cell>
          <cell r="AR425" t="str">
            <v>Lieferbar</v>
          </cell>
          <cell r="AS425" t="str">
            <v xml:space="preserve"> </v>
          </cell>
          <cell r="AT425" t="str">
            <v/>
          </cell>
          <cell r="AU425" t="str">
            <v/>
          </cell>
          <cell r="AV425" t="str">
            <v/>
          </cell>
          <cell r="AW425" t="str">
            <v xml:space="preserve"> </v>
          </cell>
          <cell r="AX425" t="str">
            <v/>
          </cell>
          <cell r="AY425" t="str">
            <v/>
          </cell>
          <cell r="AZ425" t="str">
            <v>In Planung</v>
          </cell>
          <cell r="BA425" t="str">
            <v xml:space="preserve"> </v>
          </cell>
          <cell r="BB425" t="str">
            <v/>
          </cell>
          <cell r="BC425" t="str">
            <v/>
          </cell>
          <cell r="BD425" t="str">
            <v/>
          </cell>
          <cell r="BE425" t="str">
            <v xml:space="preserve"> </v>
          </cell>
          <cell r="BF425" t="str">
            <v/>
          </cell>
          <cell r="BG425" t="str">
            <v/>
          </cell>
          <cell r="BH425" t="str">
            <v>In Planung</v>
          </cell>
          <cell r="BI425" t="str">
            <v xml:space="preserve"> </v>
          </cell>
          <cell r="BJ425" t="str">
            <v>21x28</v>
          </cell>
          <cell r="BK425" t="str">
            <v>309</v>
          </cell>
          <cell r="BL425" t="str">
            <v>309</v>
          </cell>
          <cell r="BM425" t="str">
            <v>Erstauflage</v>
          </cell>
          <cell r="BN425" t="str">
            <v/>
          </cell>
          <cell r="BO425" t="str">
            <v>Englisch</v>
          </cell>
          <cell r="BP425" t="str">
            <v>182</v>
          </cell>
          <cell r="BQ425" t="str">
            <v>0</v>
          </cell>
          <cell r="BR425" t="str">
            <v>0</v>
          </cell>
          <cell r="BS425" t="str">
            <v>182</v>
          </cell>
          <cell r="BT425" t="str">
            <v>1270.07</v>
          </cell>
          <cell r="BU425" t="str">
            <v>Autor</v>
          </cell>
          <cell r="BV425" t="str">
            <v>Barop</v>
          </cell>
          <cell r="BW425" t="str">
            <v xml:space="preserve">Hans </v>
          </cell>
          <cell r="BX425" t="str">
            <v/>
          </cell>
          <cell r="BY425" t="str">
            <v>0000000023206037</v>
          </cell>
          <cell r="BZ425" t="str">
            <v>2018900</v>
          </cell>
          <cell r="CA425" t="str">
            <v/>
          </cell>
          <cell r="CB425" t="str">
            <v/>
          </cell>
          <cell r="CC425" t="str">
            <v/>
          </cell>
          <cell r="CD425" t="str">
            <v/>
          </cell>
          <cell r="CE425" t="str">
            <v/>
          </cell>
          <cell r="CF425" t="str">
            <v/>
          </cell>
          <cell r="CG425" t="str">
            <v/>
          </cell>
          <cell r="CH425" t="str">
            <v/>
          </cell>
          <cell r="CI425" t="str">
            <v/>
          </cell>
          <cell r="CJ425" t="str">
            <v/>
          </cell>
          <cell r="CK425" t="str">
            <v/>
          </cell>
          <cell r="CL425" t="str">
            <v/>
          </cell>
          <cell r="CM425" t="str">
            <v/>
          </cell>
          <cell r="CN425" t="str">
            <v/>
          </cell>
          <cell r="CO425" t="str">
            <v/>
          </cell>
          <cell r="CP425" t="str">
            <v/>
          </cell>
          <cell r="CQ425" t="str">
            <v/>
          </cell>
          <cell r="CR425" t="str">
            <v/>
          </cell>
          <cell r="CS425" t="str">
            <v/>
          </cell>
          <cell r="CT425" t="str">
            <v/>
          </cell>
          <cell r="CU425" t="str">
            <v/>
          </cell>
          <cell r="CV425" t="str">
            <v/>
          </cell>
          <cell r="CW425" t="str">
            <v/>
          </cell>
          <cell r="CX425" t="str">
            <v/>
          </cell>
          <cell r="CY425" t="str">
            <v/>
          </cell>
          <cell r="CZ425" t="str">
            <v>DiTech Process Solutions PVT.LTD</v>
          </cell>
          <cell r="DA425" t="str">
            <v>CPI Books GmbH</v>
          </cell>
          <cell r="DB425" t="str">
            <v/>
          </cell>
          <cell r="DC425" t="str">
            <v>Konnry, Stephan</v>
          </cell>
          <cell r="DD425" t="str">
            <v>zz____Findgott, Angelika-Marie</v>
          </cell>
          <cell r="DE425" t="str">
            <v>zz____Schabert, Andreas</v>
          </cell>
          <cell r="DF425" t="str">
            <v/>
          </cell>
          <cell r="DG425" t="str">
            <v>Zollenkopf, Anette</v>
          </cell>
          <cell r="DH425" t="str">
            <v/>
          </cell>
          <cell r="DI425" t="str">
            <v/>
          </cell>
          <cell r="DJ425" t="str">
            <v/>
          </cell>
          <cell r="DK425" t="str">
            <v/>
          </cell>
          <cell r="DL425" t="str">
            <v/>
          </cell>
          <cell r="DM425" t="str">
            <v/>
          </cell>
          <cell r="DN425" t="str">
            <v/>
          </cell>
          <cell r="DO425" t="str">
            <v/>
          </cell>
          <cell r="DP425">
            <v>190</v>
          </cell>
          <cell r="DQ425" t="str">
            <v>2025-03-01</v>
          </cell>
          <cell r="DR425" t="str">
            <v/>
          </cell>
          <cell r="DS425" t="str">
            <v/>
          </cell>
          <cell r="DT425" t="str">
            <v/>
          </cell>
          <cell r="DU425" t="str">
            <v/>
          </cell>
          <cell r="DV425" t="str">
            <v/>
          </cell>
          <cell r="DW425" t="str">
            <v/>
          </cell>
          <cell r="DX425" t="str">
            <v/>
          </cell>
          <cell r="DY425" t="str">
            <v/>
          </cell>
          <cell r="DZ425" t="str">
            <v/>
          </cell>
          <cell r="EA425" t="str">
            <v/>
          </cell>
          <cell r="EB425" t="str">
            <v/>
          </cell>
          <cell r="EC425" t="str">
            <v/>
          </cell>
          <cell r="ED425" t="str">
            <v/>
          </cell>
          <cell r="EE425" t="str">
            <v>195.40 € (A) frei</v>
          </cell>
          <cell r="EF425" t="str">
            <v>2025-03-01</v>
          </cell>
          <cell r="EG425" t="str">
            <v/>
          </cell>
          <cell r="EH425" t="str">
            <v/>
          </cell>
          <cell r="EI425" t="str">
            <v/>
          </cell>
          <cell r="EJ425" t="str">
            <v/>
          </cell>
          <cell r="EK425" t="str">
            <v/>
          </cell>
          <cell r="EL425" t="str">
            <v/>
          </cell>
          <cell r="EM425" t="str">
            <v/>
          </cell>
          <cell r="EN425" t="str">
            <v/>
          </cell>
          <cell r="EO425" t="str">
            <v/>
          </cell>
          <cell r="EP425" t="str">
            <v/>
          </cell>
          <cell r="EQ425" t="str">
            <v/>
          </cell>
          <cell r="ER425" t="str">
            <v/>
          </cell>
          <cell r="ES425" t="str">
            <v/>
          </cell>
          <cell r="ET425" t="str">
            <v>219.00 sFr frei</v>
          </cell>
          <cell r="EU425" t="str">
            <v>2025-03-01</v>
          </cell>
          <cell r="EV425" t="str">
            <v/>
          </cell>
          <cell r="EW425" t="str">
            <v/>
          </cell>
          <cell r="EX425" t="str">
            <v/>
          </cell>
          <cell r="EY425" t="str">
            <v/>
          </cell>
          <cell r="EZ425" t="str">
            <v/>
          </cell>
          <cell r="FA425" t="str">
            <v/>
          </cell>
          <cell r="FB425" t="str">
            <v/>
          </cell>
          <cell r="FC425" t="str">
            <v/>
          </cell>
          <cell r="FD425" t="str">
            <v/>
          </cell>
          <cell r="FE425" t="str">
            <v/>
          </cell>
          <cell r="FF425" t="str">
            <v/>
          </cell>
          <cell r="FG425" t="str">
            <v/>
          </cell>
          <cell r="FH425" t="str">
            <v/>
          </cell>
          <cell r="FI425">
            <v>200</v>
          </cell>
        </row>
        <row r="426">
          <cell r="H426">
            <v>9783132019317</v>
          </cell>
          <cell r="I426">
            <v>9781626231757</v>
          </cell>
          <cell r="J426" t="str">
            <v>201931</v>
          </cell>
          <cell r="K426" t="str">
            <v>0021866</v>
          </cell>
          <cell r="L426" t="str">
            <v>Fischer</v>
          </cell>
          <cell r="M426" t="str">
            <v>Fischer, Breast Cancer, A1, print</v>
          </cell>
          <cell r="N426" t="str">
            <v>Breast Cancer: Diagnostic Imaging and Therapeutic Guidance</v>
          </cell>
          <cell r="O426" t="str">
            <v/>
          </cell>
          <cell r="P426" t="str">
            <v>Diagnostik und Therapie des Mammakarzinoms</v>
          </cell>
          <cell r="Q426" t="str">
            <v>1</v>
          </cell>
          <cell r="R426" t="str">
            <v/>
          </cell>
          <cell r="S426" t="str">
            <v>Print</v>
          </cell>
          <cell r="T426" t="str">
            <v/>
          </cell>
          <cell r="U426" t="str">
            <v>BU Buch</v>
          </cell>
          <cell r="V426" t="str">
            <v>gebunden (FH)</v>
          </cell>
          <cell r="W426" t="str">
            <v>2018</v>
          </cell>
          <cell r="X426" t="str">
            <v/>
          </cell>
          <cell r="Y426" t="str">
            <v>770</v>
          </cell>
          <cell r="Z426" t="str">
            <v>770</v>
          </cell>
          <cell r="AA426" t="str">
            <v>770</v>
          </cell>
          <cell r="AB426" t="str">
            <v>2016-11-09</v>
          </cell>
          <cell r="AC426" t="str">
            <v>DE</v>
          </cell>
          <cell r="AD426" t="str">
            <v/>
          </cell>
          <cell r="AE426" t="str">
            <v>2017-12-13</v>
          </cell>
          <cell r="AF426" t="str">
            <v>2017-12-13</v>
          </cell>
          <cell r="AG426" t="str">
            <v xml:space="preserve"> </v>
          </cell>
          <cell r="AH426" t="str">
            <v>RG01 Fachbuch</v>
          </cell>
          <cell r="AI426" t="str">
            <v>49019900 Broschüren und ähnl. Drucke</v>
          </cell>
          <cell r="AJ426" t="str">
            <v>Lieferbar</v>
          </cell>
          <cell r="AK426" t="str">
            <v>Y</v>
          </cell>
          <cell r="AL426" t="str">
            <v/>
          </cell>
          <cell r="AM426" t="str">
            <v>2017-11-30</v>
          </cell>
          <cell r="AN426" t="str">
            <v>2017-11-30</v>
          </cell>
          <cell r="AO426" t="str">
            <v xml:space="preserve"> </v>
          </cell>
          <cell r="AP426" t="str">
            <v>Kein Rabatt</v>
          </cell>
          <cell r="AQ426" t="str">
            <v/>
          </cell>
          <cell r="AR426" t="str">
            <v>Lieferbar</v>
          </cell>
          <cell r="AS426" t="str">
            <v xml:space="preserve"> </v>
          </cell>
          <cell r="AT426" t="str">
            <v/>
          </cell>
          <cell r="AU426" t="str">
            <v/>
          </cell>
          <cell r="AV426" t="str">
            <v/>
          </cell>
          <cell r="AW426" t="str">
            <v xml:space="preserve"> </v>
          </cell>
          <cell r="AX426" t="str">
            <v/>
          </cell>
          <cell r="AY426" t="str">
            <v/>
          </cell>
          <cell r="AZ426" t="str">
            <v>In Planung</v>
          </cell>
          <cell r="BA426" t="str">
            <v xml:space="preserve"> </v>
          </cell>
          <cell r="BB426" t="str">
            <v/>
          </cell>
          <cell r="BC426" t="str">
            <v/>
          </cell>
          <cell r="BD426" t="str">
            <v/>
          </cell>
          <cell r="BE426" t="str">
            <v xml:space="preserve"> </v>
          </cell>
          <cell r="BF426" t="str">
            <v/>
          </cell>
          <cell r="BG426" t="str">
            <v/>
          </cell>
          <cell r="BH426" t="str">
            <v>In Planung</v>
          </cell>
          <cell r="BI426" t="str">
            <v xml:space="preserve"> </v>
          </cell>
          <cell r="BJ426" t="str">
            <v>23x31</v>
          </cell>
          <cell r="BK426" t="str">
            <v>254</v>
          </cell>
          <cell r="BL426" t="str">
            <v>254</v>
          </cell>
          <cell r="BM426" t="str">
            <v>Erstauflage</v>
          </cell>
          <cell r="BN426" t="str">
            <v/>
          </cell>
          <cell r="BO426" t="str">
            <v>Englisch</v>
          </cell>
          <cell r="BP426" t="str">
            <v>545</v>
          </cell>
          <cell r="BQ426" t="str">
            <v>0</v>
          </cell>
          <cell r="BR426" t="str">
            <v>0</v>
          </cell>
          <cell r="BS426" t="str">
            <v>545</v>
          </cell>
          <cell r="BT426" t="str">
            <v>1179.35</v>
          </cell>
          <cell r="BU426" t="str">
            <v>Autor</v>
          </cell>
          <cell r="BV426" t="str">
            <v>Fischer</v>
          </cell>
          <cell r="BW426" t="str">
            <v xml:space="preserve">Uwe </v>
          </cell>
          <cell r="BX426" t="str">
            <v/>
          </cell>
          <cell r="BY426" t="str">
            <v>0000000109968200</v>
          </cell>
          <cell r="BZ426" t="str">
            <v>2018709</v>
          </cell>
          <cell r="CA426" t="str">
            <v>Autor</v>
          </cell>
          <cell r="CB426" t="str">
            <v>Baum</v>
          </cell>
          <cell r="CC426" t="str">
            <v xml:space="preserve">Friedemann </v>
          </cell>
          <cell r="CD426" t="str">
            <v/>
          </cell>
          <cell r="CE426" t="str">
            <v>0000000115742902</v>
          </cell>
          <cell r="CF426" t="str">
            <v>2030363</v>
          </cell>
          <cell r="CG426" t="str">
            <v>Autor</v>
          </cell>
          <cell r="CH426" t="str">
            <v>Luftner-Nagel</v>
          </cell>
          <cell r="CI426" t="str">
            <v xml:space="preserve">Susanne </v>
          </cell>
          <cell r="CJ426" t="str">
            <v/>
          </cell>
          <cell r="CK426" t="str">
            <v>0000000109779418</v>
          </cell>
          <cell r="CL426" t="str">
            <v>2035017</v>
          </cell>
          <cell r="CM426" t="str">
            <v/>
          </cell>
          <cell r="CN426" t="str">
            <v/>
          </cell>
          <cell r="CO426" t="str">
            <v/>
          </cell>
          <cell r="CP426" t="str">
            <v/>
          </cell>
          <cell r="CQ426" t="str">
            <v/>
          </cell>
          <cell r="CR426" t="str">
            <v/>
          </cell>
          <cell r="CS426" t="str">
            <v/>
          </cell>
          <cell r="CT426" t="str">
            <v/>
          </cell>
          <cell r="CU426" t="str">
            <v/>
          </cell>
          <cell r="CV426" t="str">
            <v/>
          </cell>
          <cell r="CW426" t="str">
            <v/>
          </cell>
          <cell r="CX426" t="str">
            <v/>
          </cell>
          <cell r="CY426" t="str">
            <v/>
          </cell>
          <cell r="CZ426" t="str">
            <v>DiTech Process Solutions</v>
          </cell>
          <cell r="DA426" t="str">
            <v>Everbest Printing Investment Ltd</v>
          </cell>
          <cell r="DB426" t="str">
            <v/>
          </cell>
          <cell r="DC426" t="str">
            <v>Konnry, Stephan</v>
          </cell>
          <cell r="DD426" t="str">
            <v>zz____Findgott, Angelika-Marie</v>
          </cell>
          <cell r="DE426" t="str">
            <v>zz____Schabert, Andreas</v>
          </cell>
          <cell r="DF426" t="str">
            <v>zz____Sherman, Christiane</v>
          </cell>
          <cell r="DG426" t="str">
            <v>Zollenkopf, Anette</v>
          </cell>
          <cell r="DH426" t="str">
            <v/>
          </cell>
          <cell r="DI426" t="str">
            <v/>
          </cell>
          <cell r="DJ426" t="str">
            <v/>
          </cell>
          <cell r="DK426" t="str">
            <v/>
          </cell>
          <cell r="DL426" t="str">
            <v/>
          </cell>
          <cell r="DM426" t="str">
            <v/>
          </cell>
          <cell r="DN426" t="str">
            <v/>
          </cell>
          <cell r="DO426" t="str">
            <v/>
          </cell>
          <cell r="DP426">
            <v>190</v>
          </cell>
          <cell r="DQ426" t="str">
            <v>2025-03-01</v>
          </cell>
          <cell r="DR426" t="str">
            <v/>
          </cell>
          <cell r="DS426" t="str">
            <v/>
          </cell>
          <cell r="DT426" t="str">
            <v/>
          </cell>
          <cell r="DU426" t="str">
            <v/>
          </cell>
          <cell r="DV426" t="str">
            <v/>
          </cell>
          <cell r="DW426" t="str">
            <v/>
          </cell>
          <cell r="DX426" t="str">
            <v/>
          </cell>
          <cell r="DY426" t="str">
            <v/>
          </cell>
          <cell r="DZ426" t="str">
            <v/>
          </cell>
          <cell r="EA426" t="str">
            <v/>
          </cell>
          <cell r="EB426" t="str">
            <v/>
          </cell>
          <cell r="EC426" t="str">
            <v/>
          </cell>
          <cell r="ED426" t="str">
            <v/>
          </cell>
          <cell r="EE426" t="str">
            <v>195.40 € (A) frei</v>
          </cell>
          <cell r="EF426" t="str">
            <v>2025-03-01</v>
          </cell>
          <cell r="EG426" t="str">
            <v/>
          </cell>
          <cell r="EH426" t="str">
            <v/>
          </cell>
          <cell r="EI426" t="str">
            <v/>
          </cell>
          <cell r="EJ426" t="str">
            <v/>
          </cell>
          <cell r="EK426" t="str">
            <v/>
          </cell>
          <cell r="EL426" t="str">
            <v/>
          </cell>
          <cell r="EM426" t="str">
            <v/>
          </cell>
          <cell r="EN426" t="str">
            <v/>
          </cell>
          <cell r="EO426" t="str">
            <v/>
          </cell>
          <cell r="EP426" t="str">
            <v/>
          </cell>
          <cell r="EQ426" t="str">
            <v/>
          </cell>
          <cell r="ER426" t="str">
            <v/>
          </cell>
          <cell r="ES426" t="str">
            <v/>
          </cell>
          <cell r="ET426" t="str">
            <v>219.00 sFr frei</v>
          </cell>
          <cell r="EU426" t="str">
            <v>2025-03-01</v>
          </cell>
          <cell r="EV426" t="str">
            <v/>
          </cell>
          <cell r="EW426" t="str">
            <v/>
          </cell>
          <cell r="EX426" t="str">
            <v/>
          </cell>
          <cell r="EY426" t="str">
            <v/>
          </cell>
          <cell r="EZ426" t="str">
            <v/>
          </cell>
          <cell r="FA426" t="str">
            <v/>
          </cell>
          <cell r="FB426" t="str">
            <v/>
          </cell>
          <cell r="FC426" t="str">
            <v/>
          </cell>
          <cell r="FD426" t="str">
            <v/>
          </cell>
          <cell r="FE426" t="str">
            <v/>
          </cell>
          <cell r="FF426" t="str">
            <v/>
          </cell>
          <cell r="FG426" t="str">
            <v/>
          </cell>
          <cell r="FH426" t="str">
            <v/>
          </cell>
          <cell r="FI426">
            <v>200</v>
          </cell>
        </row>
        <row r="427">
          <cell r="H427">
            <v>9783132416031</v>
          </cell>
          <cell r="I427">
            <v>9781604068078</v>
          </cell>
          <cell r="J427" t="str">
            <v>241603</v>
          </cell>
          <cell r="K427" t="str">
            <v>0036986</v>
          </cell>
          <cell r="L427" t="str">
            <v>HECKER</v>
          </cell>
          <cell r="M427" t="str">
            <v>Hecker, Acupuncture Points, A1, print</v>
          </cell>
          <cell r="N427" t="str">
            <v>Pocket Atlas of Acupuncture and Trigger Points</v>
          </cell>
          <cell r="O427" t="str">
            <v/>
          </cell>
          <cell r="P427" t="str">
            <v>Taschenatlas Akupunktur und Triggerpunkte</v>
          </cell>
          <cell r="Q427" t="str">
            <v>1</v>
          </cell>
          <cell r="R427" t="str">
            <v/>
          </cell>
          <cell r="S427" t="str">
            <v>Print</v>
          </cell>
          <cell r="T427" t="str">
            <v/>
          </cell>
          <cell r="U427" t="str">
            <v>BU Buch</v>
          </cell>
          <cell r="V427" t="str">
            <v>Broschiert (KB)</v>
          </cell>
          <cell r="W427" t="str">
            <v>2018</v>
          </cell>
          <cell r="X427" t="str">
            <v/>
          </cell>
          <cell r="Y427" t="str">
            <v>2620</v>
          </cell>
          <cell r="Z427" t="str">
            <v>1120</v>
          </cell>
          <cell r="AA427" t="str">
            <v>2650</v>
          </cell>
          <cell r="AB427" t="str">
            <v>2017-10-15</v>
          </cell>
          <cell r="AC427" t="str">
            <v>DE</v>
          </cell>
          <cell r="AD427" t="str">
            <v/>
          </cell>
          <cell r="AE427" t="str">
            <v>2017-12-13</v>
          </cell>
          <cell r="AF427" t="str">
            <v>2017-12-13</v>
          </cell>
          <cell r="AG427" t="str">
            <v xml:space="preserve"> </v>
          </cell>
          <cell r="AH427" t="str">
            <v>RG01 Fachbuch</v>
          </cell>
          <cell r="AI427" t="str">
            <v>49019900 Broschüren und ähnl. Drucke</v>
          </cell>
          <cell r="AJ427" t="str">
            <v>Lieferbar</v>
          </cell>
          <cell r="AK427" t="str">
            <v>Y</v>
          </cell>
          <cell r="AL427" t="str">
            <v/>
          </cell>
          <cell r="AM427" t="str">
            <v>2017-11-20</v>
          </cell>
          <cell r="AN427" t="str">
            <v>2017-11-20</v>
          </cell>
          <cell r="AO427" t="str">
            <v xml:space="preserve"> </v>
          </cell>
          <cell r="AP427" t="str">
            <v>Kein Rabatt</v>
          </cell>
          <cell r="AQ427" t="str">
            <v/>
          </cell>
          <cell r="AR427" t="str">
            <v>Lieferbar</v>
          </cell>
          <cell r="AS427" t="str">
            <v xml:space="preserve"> </v>
          </cell>
          <cell r="AT427" t="str">
            <v/>
          </cell>
          <cell r="AU427" t="str">
            <v/>
          </cell>
          <cell r="AV427" t="str">
            <v/>
          </cell>
          <cell r="AW427" t="str">
            <v xml:space="preserve"> </v>
          </cell>
          <cell r="AX427" t="str">
            <v/>
          </cell>
          <cell r="AY427" t="str">
            <v/>
          </cell>
          <cell r="AZ427" t="str">
            <v>zurückgezogen</v>
          </cell>
          <cell r="BA427" t="str">
            <v xml:space="preserve"> </v>
          </cell>
          <cell r="BB427" t="str">
            <v/>
          </cell>
          <cell r="BC427" t="str">
            <v/>
          </cell>
          <cell r="BD427" t="str">
            <v/>
          </cell>
          <cell r="BE427" t="str">
            <v xml:space="preserve"> </v>
          </cell>
          <cell r="BF427" t="str">
            <v/>
          </cell>
          <cell r="BG427" t="str">
            <v/>
          </cell>
          <cell r="BH427" t="str">
            <v>zurückgezogen</v>
          </cell>
          <cell r="BI427" t="str">
            <v xml:space="preserve"> </v>
          </cell>
          <cell r="BJ427" t="str">
            <v>12,7x19</v>
          </cell>
          <cell r="BK427" t="str">
            <v>392</v>
          </cell>
          <cell r="BL427" t="str">
            <v>424</v>
          </cell>
          <cell r="BM427" t="str">
            <v>Erstauflage</v>
          </cell>
          <cell r="BN427" t="str">
            <v/>
          </cell>
          <cell r="BO427" t="str">
            <v>Englisch</v>
          </cell>
          <cell r="BP427" t="str">
            <v>361</v>
          </cell>
          <cell r="BQ427" t="str">
            <v>0</v>
          </cell>
          <cell r="BR427" t="str">
            <v>0</v>
          </cell>
          <cell r="BS427" t="str">
            <v>361</v>
          </cell>
          <cell r="BT427" t="str">
            <v>453.6</v>
          </cell>
          <cell r="BU427" t="str">
            <v>Herausgeber</v>
          </cell>
          <cell r="BV427" t="str">
            <v>Hecker</v>
          </cell>
          <cell r="BW427" t="str">
            <v xml:space="preserve">Hans-Ulrich </v>
          </cell>
          <cell r="BX427" t="str">
            <v/>
          </cell>
          <cell r="BY427" t="str">
            <v>0000000081266644</v>
          </cell>
          <cell r="BZ427" t="str">
            <v>2015790</v>
          </cell>
          <cell r="CA427" t="str">
            <v>Herausgeber</v>
          </cell>
          <cell r="CB427" t="str">
            <v>Steveling</v>
          </cell>
          <cell r="CC427" t="str">
            <v xml:space="preserve">Angelika </v>
          </cell>
          <cell r="CD427" t="str">
            <v/>
          </cell>
          <cell r="CE427" t="str">
            <v>0000000368689169</v>
          </cell>
          <cell r="CF427" t="str">
            <v>2015941</v>
          </cell>
          <cell r="CG427" t="str">
            <v>Herausgeber</v>
          </cell>
          <cell r="CH427" t="str">
            <v>Peuker</v>
          </cell>
          <cell r="CI427" t="str">
            <v xml:space="preserve">Elmar T. </v>
          </cell>
          <cell r="CJ427" t="str">
            <v/>
          </cell>
          <cell r="CK427" t="str">
            <v>0000000083702673</v>
          </cell>
          <cell r="CL427" t="str">
            <v>2018563</v>
          </cell>
          <cell r="CM427" t="str">
            <v>Herausgeber</v>
          </cell>
          <cell r="CN427" t="str">
            <v>Liebchen</v>
          </cell>
          <cell r="CO427" t="str">
            <v xml:space="preserve">Kay </v>
          </cell>
          <cell r="CP427" t="str">
            <v/>
          </cell>
          <cell r="CQ427" t="str">
            <v>0000000037003847</v>
          </cell>
          <cell r="CR427" t="str">
            <v>2023986</v>
          </cell>
          <cell r="CS427" t="str">
            <v/>
          </cell>
          <cell r="CT427" t="str">
            <v/>
          </cell>
          <cell r="CU427" t="str">
            <v/>
          </cell>
          <cell r="CV427" t="str">
            <v/>
          </cell>
          <cell r="CW427" t="str">
            <v/>
          </cell>
          <cell r="CX427" t="str">
            <v/>
          </cell>
          <cell r="CY427" t="str">
            <v/>
          </cell>
          <cell r="CZ427" t="str">
            <v>DiTech Process Solutions</v>
          </cell>
          <cell r="DA427" t="str">
            <v>Replika Press Private Ltd.</v>
          </cell>
          <cell r="DB427" t="str">
            <v/>
          </cell>
          <cell r="DC427" t="str">
            <v>Konnry, Stephan</v>
          </cell>
          <cell r="DD427" t="str">
            <v>zz____Findgott, Angelika-Marie</v>
          </cell>
          <cell r="DE427" t="str">
            <v>zz____Schabert, Andreas</v>
          </cell>
          <cell r="DF427" t="str">
            <v>zz____Henderson, Fiona</v>
          </cell>
          <cell r="DG427" t="str">
            <v>Zollenkopf, Anette</v>
          </cell>
          <cell r="DH427" t="str">
            <v/>
          </cell>
          <cell r="DI427" t="str">
            <v/>
          </cell>
          <cell r="DJ427" t="str">
            <v/>
          </cell>
          <cell r="DK427" t="str">
            <v/>
          </cell>
          <cell r="DL427" t="str">
            <v/>
          </cell>
          <cell r="DM427" t="str">
            <v/>
          </cell>
          <cell r="DN427" t="str">
            <v/>
          </cell>
          <cell r="DO427" t="str">
            <v/>
          </cell>
          <cell r="DP427">
            <v>54.99</v>
          </cell>
          <cell r="DQ427" t="str">
            <v>2024-07-01</v>
          </cell>
          <cell r="DR427" t="str">
            <v/>
          </cell>
          <cell r="DS427" t="str">
            <v/>
          </cell>
          <cell r="DT427" t="str">
            <v/>
          </cell>
          <cell r="DU427" t="str">
            <v/>
          </cell>
          <cell r="DV427" t="str">
            <v/>
          </cell>
          <cell r="DW427" t="str">
            <v/>
          </cell>
          <cell r="DX427" t="str">
            <v/>
          </cell>
          <cell r="DY427" t="str">
            <v/>
          </cell>
          <cell r="DZ427" t="str">
            <v/>
          </cell>
          <cell r="EA427" t="str">
            <v/>
          </cell>
          <cell r="EB427" t="str">
            <v/>
          </cell>
          <cell r="EC427" t="str">
            <v/>
          </cell>
          <cell r="ED427" t="str">
            <v/>
          </cell>
          <cell r="EE427" t="str">
            <v>56.60 € (A) frei</v>
          </cell>
          <cell r="EF427" t="str">
            <v>2024-07-01</v>
          </cell>
          <cell r="EG427" t="str">
            <v/>
          </cell>
          <cell r="EH427" t="str">
            <v/>
          </cell>
          <cell r="EI427" t="str">
            <v/>
          </cell>
          <cell r="EJ427" t="str">
            <v/>
          </cell>
          <cell r="EK427" t="str">
            <v/>
          </cell>
          <cell r="EL427" t="str">
            <v/>
          </cell>
          <cell r="EM427" t="str">
            <v/>
          </cell>
          <cell r="EN427" t="str">
            <v/>
          </cell>
          <cell r="EO427" t="str">
            <v/>
          </cell>
          <cell r="EP427" t="str">
            <v/>
          </cell>
          <cell r="EQ427" t="str">
            <v/>
          </cell>
          <cell r="ER427" t="str">
            <v/>
          </cell>
          <cell r="ES427" t="str">
            <v/>
          </cell>
          <cell r="ET427" t="str">
            <v>63.20 sFr frei</v>
          </cell>
          <cell r="EU427" t="str">
            <v>2024-07-01</v>
          </cell>
          <cell r="EV427" t="str">
            <v/>
          </cell>
          <cell r="EW427" t="str">
            <v/>
          </cell>
          <cell r="EX427" t="str">
            <v/>
          </cell>
          <cell r="EY427" t="str">
            <v/>
          </cell>
          <cell r="EZ427" t="str">
            <v/>
          </cell>
          <cell r="FA427" t="str">
            <v/>
          </cell>
          <cell r="FB427" t="str">
            <v/>
          </cell>
          <cell r="FC427" t="str">
            <v/>
          </cell>
          <cell r="FD427" t="str">
            <v/>
          </cell>
          <cell r="FE427" t="str">
            <v/>
          </cell>
          <cell r="FF427" t="str">
            <v/>
          </cell>
          <cell r="FG427" t="str">
            <v/>
          </cell>
          <cell r="FH427" t="str">
            <v/>
          </cell>
          <cell r="FI427">
            <v>59.99</v>
          </cell>
        </row>
        <row r="428">
          <cell r="H428">
            <v>9781626234338</v>
          </cell>
          <cell r="I428">
            <v>9781626237001</v>
          </cell>
          <cell r="J428" t="str">
            <v>892433</v>
          </cell>
          <cell r="K428" t="str">
            <v>0038456</v>
          </cell>
          <cell r="L428" t="str">
            <v>Joachim Ernst Zuther</v>
          </cell>
          <cell r="M428" t="str">
            <v>Zuther, Lymphedema Management, 4e</v>
          </cell>
          <cell r="N428" t="str">
            <v>Lymphedema Management</v>
          </cell>
          <cell r="O428" t="str">
            <v>The Comprehensive Guide for Practitioners</v>
          </cell>
          <cell r="P428" t="str">
            <v/>
          </cell>
          <cell r="Q428" t="str">
            <v>4</v>
          </cell>
          <cell r="R428" t="str">
            <v/>
          </cell>
          <cell r="S428" t="str">
            <v>Print</v>
          </cell>
          <cell r="T428" t="str">
            <v/>
          </cell>
          <cell r="U428" t="str">
            <v>BU Buch</v>
          </cell>
          <cell r="V428" t="str">
            <v>gebunden (FH)</v>
          </cell>
          <cell r="W428" t="str">
            <v>2018</v>
          </cell>
          <cell r="X428" t="str">
            <v>Erstdruck</v>
          </cell>
          <cell r="Y428" t="str">
            <v>2034</v>
          </cell>
          <cell r="Z428" t="str">
            <v>7506</v>
          </cell>
          <cell r="AA428" t="str">
            <v>2034</v>
          </cell>
          <cell r="AB428" t="str">
            <v>2017-05-01</v>
          </cell>
          <cell r="AC428" t="str">
            <v>US</v>
          </cell>
          <cell r="AD428" t="str">
            <v/>
          </cell>
          <cell r="AE428" t="str">
            <v>2017-12-13</v>
          </cell>
          <cell r="AF428" t="str">
            <v>2017-12-18</v>
          </cell>
          <cell r="AG428" t="str">
            <v xml:space="preserve"> </v>
          </cell>
          <cell r="AH428" t="str">
            <v>RG01 Fachbuch</v>
          </cell>
          <cell r="AI428" t="str">
            <v>49019900 Broschüren und ähnl. Drucke</v>
          </cell>
          <cell r="AJ428" t="str">
            <v>Lieferbar</v>
          </cell>
          <cell r="AK428" t="str">
            <v xml:space="preserve"> </v>
          </cell>
          <cell r="AL428" t="str">
            <v/>
          </cell>
          <cell r="AM428" t="str">
            <v>2017-12-04</v>
          </cell>
          <cell r="AN428" t="str">
            <v>2017-12-04</v>
          </cell>
          <cell r="AO428" t="str">
            <v xml:space="preserve"> </v>
          </cell>
          <cell r="AP428" t="str">
            <v>Kein Rabatt</v>
          </cell>
          <cell r="AQ428" t="str">
            <v/>
          </cell>
          <cell r="AR428" t="str">
            <v>Lieferbar</v>
          </cell>
          <cell r="AS428" t="str">
            <v>Y</v>
          </cell>
          <cell r="AT428" t="str">
            <v/>
          </cell>
          <cell r="AU428" t="str">
            <v/>
          </cell>
          <cell r="AV428" t="str">
            <v/>
          </cell>
          <cell r="AW428" t="str">
            <v xml:space="preserve"> </v>
          </cell>
          <cell r="AX428" t="str">
            <v/>
          </cell>
          <cell r="AY428" t="str">
            <v/>
          </cell>
          <cell r="AZ428" t="str">
            <v>In Planung</v>
          </cell>
          <cell r="BA428" t="str">
            <v xml:space="preserve"> </v>
          </cell>
          <cell r="BB428" t="str">
            <v/>
          </cell>
          <cell r="BC428" t="str">
            <v/>
          </cell>
          <cell r="BD428" t="str">
            <v/>
          </cell>
          <cell r="BE428" t="str">
            <v xml:space="preserve"> </v>
          </cell>
          <cell r="BF428" t="str">
            <v/>
          </cell>
          <cell r="BG428" t="str">
            <v/>
          </cell>
          <cell r="BH428" t="str">
            <v>In Planung</v>
          </cell>
          <cell r="BI428" t="str">
            <v xml:space="preserve"> </v>
          </cell>
          <cell r="BJ428" t="str">
            <v>7.000 X 10.000 IN</v>
          </cell>
          <cell r="BK428" t="str">
            <v>600</v>
          </cell>
          <cell r="BL428" t="str">
            <v>600</v>
          </cell>
          <cell r="BM428" t="str">
            <v/>
          </cell>
          <cell r="BN428" t="str">
            <v/>
          </cell>
          <cell r="BO428" t="str">
            <v>Englisch</v>
          </cell>
          <cell r="BP428" t="str">
            <v>466</v>
          </cell>
          <cell r="BQ428" t="str">
            <v>0</v>
          </cell>
          <cell r="BR428" t="str">
            <v>0</v>
          </cell>
          <cell r="BS428" t="str">
            <v>466</v>
          </cell>
          <cell r="BT428" t="str">
            <v>1360.79</v>
          </cell>
          <cell r="BU428" t="str">
            <v>Autor</v>
          </cell>
          <cell r="BV428" t="str">
            <v>Zuther</v>
          </cell>
          <cell r="BW428" t="str">
            <v xml:space="preserve">Joachim Ernst </v>
          </cell>
          <cell r="BX428" t="str">
            <v/>
          </cell>
          <cell r="BY428" t="str">
            <v/>
          </cell>
          <cell r="BZ428" t="str">
            <v>2063850</v>
          </cell>
          <cell r="CA428" t="str">
            <v>Autor</v>
          </cell>
          <cell r="CB428" t="str">
            <v>Norton</v>
          </cell>
          <cell r="CC428" t="str">
            <v xml:space="preserve">Steve </v>
          </cell>
          <cell r="CD428" t="str">
            <v/>
          </cell>
          <cell r="CE428" t="str">
            <v/>
          </cell>
          <cell r="CF428" t="str">
            <v>2244820</v>
          </cell>
          <cell r="CG428" t="str">
            <v/>
          </cell>
          <cell r="CH428" t="str">
            <v/>
          </cell>
          <cell r="CI428" t="str">
            <v/>
          </cell>
          <cell r="CJ428" t="str">
            <v/>
          </cell>
          <cell r="CK428" t="str">
            <v/>
          </cell>
          <cell r="CL428" t="str">
            <v/>
          </cell>
          <cell r="CM428" t="str">
            <v/>
          </cell>
          <cell r="CN428" t="str">
            <v/>
          </cell>
          <cell r="CO428" t="str">
            <v/>
          </cell>
          <cell r="CP428" t="str">
            <v/>
          </cell>
          <cell r="CQ428" t="str">
            <v/>
          </cell>
          <cell r="CR428" t="str">
            <v/>
          </cell>
          <cell r="CS428" t="str">
            <v/>
          </cell>
          <cell r="CT428" t="str">
            <v/>
          </cell>
          <cell r="CU428" t="str">
            <v/>
          </cell>
          <cell r="CV428" t="str">
            <v/>
          </cell>
          <cell r="CW428" t="str">
            <v/>
          </cell>
          <cell r="CX428" t="str">
            <v/>
          </cell>
          <cell r="CY428" t="str">
            <v/>
          </cell>
          <cell r="CZ428" t="str">
            <v>DiTech Process Solutions</v>
          </cell>
          <cell r="DA428" t="str">
            <v>King Printing Company</v>
          </cell>
          <cell r="DB428" t="str">
            <v/>
          </cell>
          <cell r="DC428" t="str">
            <v>zz____DeTurris, Delia</v>
          </cell>
          <cell r="DD428" t="str">
            <v>zz____Palumbo, Elizabeth</v>
          </cell>
          <cell r="DE428" t="str">
            <v>Scheihagen, Torsten</v>
          </cell>
          <cell r="DF428" t="str">
            <v/>
          </cell>
          <cell r="DG428" t="str">
            <v/>
          </cell>
          <cell r="DH428" t="str">
            <v/>
          </cell>
          <cell r="DI428" t="str">
            <v/>
          </cell>
          <cell r="DJ428" t="str">
            <v/>
          </cell>
          <cell r="DK428" t="str">
            <v/>
          </cell>
          <cell r="DL428" t="str">
            <v/>
          </cell>
          <cell r="DM428" t="str">
            <v/>
          </cell>
          <cell r="DN428" t="str">
            <v/>
          </cell>
          <cell r="DO428" t="str">
            <v/>
          </cell>
          <cell r="DP428">
            <v>95</v>
          </cell>
          <cell r="DQ428" t="str">
            <v>2024-11-01</v>
          </cell>
          <cell r="DR428" t="str">
            <v/>
          </cell>
          <cell r="DS428" t="str">
            <v/>
          </cell>
          <cell r="DT428" t="str">
            <v/>
          </cell>
          <cell r="DU428" t="str">
            <v/>
          </cell>
          <cell r="DV428" t="str">
            <v/>
          </cell>
          <cell r="DW428" t="str">
            <v/>
          </cell>
          <cell r="DX428" t="str">
            <v/>
          </cell>
          <cell r="DY428" t="str">
            <v/>
          </cell>
          <cell r="DZ428" t="str">
            <v/>
          </cell>
          <cell r="EA428" t="str">
            <v/>
          </cell>
          <cell r="EB428" t="str">
            <v/>
          </cell>
          <cell r="EC428" t="str">
            <v/>
          </cell>
          <cell r="ED428" t="str">
            <v/>
          </cell>
          <cell r="EE428" t="str">
            <v>97.70 € (A) frei</v>
          </cell>
          <cell r="EF428" t="str">
            <v>2024-11-01</v>
          </cell>
          <cell r="EG428" t="str">
            <v/>
          </cell>
          <cell r="EH428" t="str">
            <v/>
          </cell>
          <cell r="EI428" t="str">
            <v/>
          </cell>
          <cell r="EJ428" t="str">
            <v/>
          </cell>
          <cell r="EK428" t="str">
            <v/>
          </cell>
          <cell r="EL428" t="str">
            <v/>
          </cell>
          <cell r="EM428" t="str">
            <v/>
          </cell>
          <cell r="EN428" t="str">
            <v/>
          </cell>
          <cell r="EO428" t="str">
            <v/>
          </cell>
          <cell r="EP428" t="str">
            <v/>
          </cell>
          <cell r="EQ428" t="str">
            <v/>
          </cell>
          <cell r="ER428" t="str">
            <v/>
          </cell>
          <cell r="ES428" t="str">
            <v/>
          </cell>
          <cell r="ET428" t="str">
            <v>109.00 sFr frei</v>
          </cell>
          <cell r="EU428" t="str">
            <v>2024-11-01</v>
          </cell>
          <cell r="EV428" t="str">
            <v/>
          </cell>
          <cell r="EW428" t="str">
            <v/>
          </cell>
          <cell r="EX428" t="str">
            <v/>
          </cell>
          <cell r="EY428" t="str">
            <v/>
          </cell>
          <cell r="EZ428" t="str">
            <v/>
          </cell>
          <cell r="FA428" t="str">
            <v/>
          </cell>
          <cell r="FB428" t="str">
            <v/>
          </cell>
          <cell r="FC428" t="str">
            <v/>
          </cell>
          <cell r="FD428" t="str">
            <v/>
          </cell>
          <cell r="FE428" t="str">
            <v/>
          </cell>
          <cell r="FF428" t="str">
            <v/>
          </cell>
          <cell r="FG428" t="str">
            <v/>
          </cell>
          <cell r="FH428" t="str">
            <v/>
          </cell>
          <cell r="FI428">
            <v>102</v>
          </cell>
        </row>
        <row r="429">
          <cell r="H429">
            <v>9781626235137</v>
          </cell>
          <cell r="I429">
            <v>9781626231436</v>
          </cell>
          <cell r="J429" t="str">
            <v>892513</v>
          </cell>
          <cell r="K429" t="str">
            <v>0039895</v>
          </cell>
          <cell r="L429" t="str">
            <v>Parker</v>
          </cell>
          <cell r="M429" t="str">
            <v>Parker, Lung Cancer Screening</v>
          </cell>
          <cell r="N429" t="str">
            <v>Lung Cancer Screening</v>
          </cell>
          <cell r="O429" t="str">
            <v/>
          </cell>
          <cell r="P429" t="str">
            <v/>
          </cell>
          <cell r="Q429" t="str">
            <v>1</v>
          </cell>
          <cell r="R429" t="str">
            <v/>
          </cell>
          <cell r="S429" t="str">
            <v>Print</v>
          </cell>
          <cell r="T429" t="str">
            <v/>
          </cell>
          <cell r="U429" t="str">
            <v>BU Buch</v>
          </cell>
          <cell r="V429" t="str">
            <v>Broschiert (KB)</v>
          </cell>
          <cell r="W429" t="str">
            <v>2018</v>
          </cell>
          <cell r="X429" t="str">
            <v>Erstdruck</v>
          </cell>
          <cell r="Y429" t="str">
            <v>360</v>
          </cell>
          <cell r="Z429" t="str">
            <v>360</v>
          </cell>
          <cell r="AA429" t="str">
            <v>360</v>
          </cell>
          <cell r="AB429" t="str">
            <v>2017-09-01</v>
          </cell>
          <cell r="AC429" t="str">
            <v>US</v>
          </cell>
          <cell r="AD429" t="str">
            <v/>
          </cell>
          <cell r="AE429" t="str">
            <v>2017-12-13</v>
          </cell>
          <cell r="AF429" t="str">
            <v>2017-12-13</v>
          </cell>
          <cell r="AG429" t="str">
            <v xml:space="preserve"> </v>
          </cell>
          <cell r="AH429" t="str">
            <v>RG01 Fachbuch</v>
          </cell>
          <cell r="AI429" t="str">
            <v>49019900 Broschüren und ähnl. Drucke</v>
          </cell>
          <cell r="AJ429" t="str">
            <v>Lieferbar</v>
          </cell>
          <cell r="AK429" t="str">
            <v xml:space="preserve"> </v>
          </cell>
          <cell r="AL429" t="str">
            <v/>
          </cell>
          <cell r="AM429" t="str">
            <v>2017-11-20</v>
          </cell>
          <cell r="AN429" t="str">
            <v>2017-11-20</v>
          </cell>
          <cell r="AO429" t="str">
            <v xml:space="preserve"> </v>
          </cell>
          <cell r="AP429" t="str">
            <v>Kein Rabatt</v>
          </cell>
          <cell r="AQ429" t="str">
            <v/>
          </cell>
          <cell r="AR429" t="str">
            <v>Lieferbar</v>
          </cell>
          <cell r="AS429" t="str">
            <v>Y</v>
          </cell>
          <cell r="AT429" t="str">
            <v/>
          </cell>
          <cell r="AU429" t="str">
            <v/>
          </cell>
          <cell r="AV429" t="str">
            <v/>
          </cell>
          <cell r="AW429" t="str">
            <v xml:space="preserve"> </v>
          </cell>
          <cell r="AX429" t="str">
            <v/>
          </cell>
          <cell r="AY429" t="str">
            <v/>
          </cell>
          <cell r="AZ429" t="str">
            <v>In Planung</v>
          </cell>
          <cell r="BA429" t="str">
            <v xml:space="preserve"> </v>
          </cell>
          <cell r="BB429" t="str">
            <v/>
          </cell>
          <cell r="BC429" t="str">
            <v/>
          </cell>
          <cell r="BD429" t="str">
            <v/>
          </cell>
          <cell r="BE429" t="str">
            <v xml:space="preserve"> </v>
          </cell>
          <cell r="BF429" t="str">
            <v/>
          </cell>
          <cell r="BG429" t="str">
            <v/>
          </cell>
          <cell r="BH429" t="str">
            <v>In Planung</v>
          </cell>
          <cell r="BI429" t="str">
            <v xml:space="preserve"> </v>
          </cell>
          <cell r="BJ429" t="str">
            <v>6.000 X 9.000 IN</v>
          </cell>
          <cell r="BK429" t="str">
            <v>120</v>
          </cell>
          <cell r="BL429" t="str">
            <v>120</v>
          </cell>
          <cell r="BM429" t="str">
            <v>Erstauflage</v>
          </cell>
          <cell r="BN429" t="str">
            <v/>
          </cell>
          <cell r="BO429" t="str">
            <v>Englisch</v>
          </cell>
          <cell r="BP429" t="str">
            <v>52</v>
          </cell>
          <cell r="BQ429" t="str">
            <v>0</v>
          </cell>
          <cell r="BR429" t="str">
            <v>0</v>
          </cell>
          <cell r="BS429" t="str">
            <v>52</v>
          </cell>
          <cell r="BT429" t="str">
            <v>453.6</v>
          </cell>
          <cell r="BU429" t="str">
            <v>Autor</v>
          </cell>
          <cell r="BV429" t="str">
            <v>Parker</v>
          </cell>
          <cell r="BW429" t="str">
            <v xml:space="preserve">Mark </v>
          </cell>
          <cell r="BX429" t="str">
            <v/>
          </cell>
          <cell r="BY429" t="str">
            <v/>
          </cell>
          <cell r="BZ429" t="str">
            <v>2245369</v>
          </cell>
          <cell r="CA429" t="str">
            <v>Autor</v>
          </cell>
          <cell r="CB429" t="str">
            <v>Groves</v>
          </cell>
          <cell r="CC429" t="str">
            <v xml:space="preserve">Robert </v>
          </cell>
          <cell r="CD429" t="str">
            <v/>
          </cell>
          <cell r="CE429" t="str">
            <v/>
          </cell>
          <cell r="CF429" t="str">
            <v>4036819</v>
          </cell>
          <cell r="CG429" t="str">
            <v>Autor</v>
          </cell>
          <cell r="CH429" t="str">
            <v>Kusmirek</v>
          </cell>
          <cell r="CI429" t="str">
            <v xml:space="preserve">Joanna </v>
          </cell>
          <cell r="CJ429" t="str">
            <v/>
          </cell>
          <cell r="CK429" t="str">
            <v/>
          </cell>
          <cell r="CL429" t="str">
            <v>4036820</v>
          </cell>
          <cell r="CM429" t="str">
            <v>Autor</v>
          </cell>
          <cell r="CN429" t="str">
            <v>Rezai Gharai</v>
          </cell>
          <cell r="CO429" t="str">
            <v xml:space="preserve">Leila  </v>
          </cell>
          <cell r="CP429" t="str">
            <v/>
          </cell>
          <cell r="CQ429" t="str">
            <v/>
          </cell>
          <cell r="CR429" t="str">
            <v>4036821</v>
          </cell>
          <cell r="CS429" t="str">
            <v>Autor</v>
          </cell>
          <cell r="CT429" t="str">
            <v>Shojaee</v>
          </cell>
          <cell r="CU429" t="str">
            <v xml:space="preserve">Samira </v>
          </cell>
          <cell r="CV429" t="str">
            <v>0000-0001-9228-209X</v>
          </cell>
          <cell r="CW429" t="str">
            <v>0000000495604164</v>
          </cell>
          <cell r="CX429" t="str">
            <v>2258857</v>
          </cell>
          <cell r="CY429" t="str">
            <v/>
          </cell>
          <cell r="CZ429" t="str">
            <v/>
          </cell>
          <cell r="DA429" t="str">
            <v/>
          </cell>
          <cell r="DB429" t="str">
            <v/>
          </cell>
          <cell r="DC429" t="str">
            <v>zz____Lamsback, Bill</v>
          </cell>
          <cell r="DD429" t="str">
            <v>zz____Connors, Nikole</v>
          </cell>
          <cell r="DE429" t="str">
            <v>Schwartz, Naamah</v>
          </cell>
          <cell r="DF429" t="str">
            <v/>
          </cell>
          <cell r="DG429" t="str">
            <v/>
          </cell>
          <cell r="DH429" t="str">
            <v/>
          </cell>
          <cell r="DI429" t="str">
            <v/>
          </cell>
          <cell r="DJ429" t="str">
            <v/>
          </cell>
          <cell r="DK429" t="str">
            <v/>
          </cell>
          <cell r="DL429" t="str">
            <v/>
          </cell>
          <cell r="DM429" t="str">
            <v/>
          </cell>
          <cell r="DN429" t="str">
            <v/>
          </cell>
          <cell r="DO429" t="str">
            <v/>
          </cell>
          <cell r="DP429">
            <v>75</v>
          </cell>
          <cell r="DQ429" t="str">
            <v>2024-11-01</v>
          </cell>
          <cell r="DR429" t="str">
            <v/>
          </cell>
          <cell r="DS429" t="str">
            <v/>
          </cell>
          <cell r="DT429" t="str">
            <v/>
          </cell>
          <cell r="DU429" t="str">
            <v/>
          </cell>
          <cell r="DV429" t="str">
            <v/>
          </cell>
          <cell r="DW429" t="str">
            <v/>
          </cell>
          <cell r="DX429" t="str">
            <v/>
          </cell>
          <cell r="DY429" t="str">
            <v/>
          </cell>
          <cell r="DZ429" t="str">
            <v/>
          </cell>
          <cell r="EA429" t="str">
            <v/>
          </cell>
          <cell r="EB429" t="str">
            <v/>
          </cell>
          <cell r="EC429" t="str">
            <v/>
          </cell>
          <cell r="ED429" t="str">
            <v/>
          </cell>
          <cell r="EE429" t="str">
            <v>77.10 € (A) frei</v>
          </cell>
          <cell r="EF429" t="str">
            <v>2024-11-01</v>
          </cell>
          <cell r="EG429" t="str">
            <v/>
          </cell>
          <cell r="EH429" t="str">
            <v/>
          </cell>
          <cell r="EI429" t="str">
            <v/>
          </cell>
          <cell r="EJ429" t="str">
            <v/>
          </cell>
          <cell r="EK429" t="str">
            <v/>
          </cell>
          <cell r="EL429" t="str">
            <v/>
          </cell>
          <cell r="EM429" t="str">
            <v/>
          </cell>
          <cell r="EN429" t="str">
            <v/>
          </cell>
          <cell r="EO429" t="str">
            <v/>
          </cell>
          <cell r="EP429" t="str">
            <v/>
          </cell>
          <cell r="EQ429" t="str">
            <v/>
          </cell>
          <cell r="ER429" t="str">
            <v/>
          </cell>
          <cell r="ES429" t="str">
            <v/>
          </cell>
          <cell r="ET429" t="str">
            <v>86.00 sFr frei</v>
          </cell>
          <cell r="EU429" t="str">
            <v>2024-11-01</v>
          </cell>
          <cell r="EV429" t="str">
            <v/>
          </cell>
          <cell r="EW429" t="str">
            <v/>
          </cell>
          <cell r="EX429" t="str">
            <v/>
          </cell>
          <cell r="EY429" t="str">
            <v/>
          </cell>
          <cell r="EZ429" t="str">
            <v/>
          </cell>
          <cell r="FA429" t="str">
            <v/>
          </cell>
          <cell r="FB429" t="str">
            <v/>
          </cell>
          <cell r="FC429" t="str">
            <v/>
          </cell>
          <cell r="FD429" t="str">
            <v/>
          </cell>
          <cell r="FE429" t="str">
            <v/>
          </cell>
          <cell r="FF429" t="str">
            <v/>
          </cell>
          <cell r="FG429" t="str">
            <v/>
          </cell>
          <cell r="FH429" t="str">
            <v/>
          </cell>
          <cell r="FI429">
            <v>81</v>
          </cell>
        </row>
        <row r="430">
          <cell r="H430">
            <v>9781626236011</v>
          </cell>
          <cell r="I430">
            <v>9781626230088</v>
          </cell>
          <cell r="J430" t="str">
            <v>892601</v>
          </cell>
          <cell r="K430" t="str">
            <v>0040297</v>
          </cell>
          <cell r="L430" t="str">
            <v>Günter Germann</v>
          </cell>
          <cell r="M430" t="str">
            <v>Germann, Reconstructive Surgery of the Hand and Upper Extrem</v>
          </cell>
          <cell r="N430" t="str">
            <v>Reconstructive Surgery of the Hand and Upper Extremity</v>
          </cell>
          <cell r="O430" t="str">
            <v/>
          </cell>
          <cell r="P430" t="str">
            <v/>
          </cell>
          <cell r="Q430" t="str">
            <v>1</v>
          </cell>
          <cell r="R430" t="str">
            <v/>
          </cell>
          <cell r="S430" t="str">
            <v>Print</v>
          </cell>
          <cell r="T430" t="str">
            <v>90%/10%</v>
          </cell>
          <cell r="U430" t="str">
            <v>BU Buch/80 EBOOK</v>
          </cell>
          <cell r="V430" t="str">
            <v>gebunden (FH)</v>
          </cell>
          <cell r="W430" t="str">
            <v>2018</v>
          </cell>
          <cell r="X430" t="str">
            <v>Erstdruck</v>
          </cell>
          <cell r="Y430" t="str">
            <v>500</v>
          </cell>
          <cell r="Z430" t="str">
            <v>500</v>
          </cell>
          <cell r="AA430" t="str">
            <v>500</v>
          </cell>
          <cell r="AB430" t="str">
            <v>2016-09-07</v>
          </cell>
          <cell r="AC430" t="str">
            <v>US</v>
          </cell>
          <cell r="AD430" t="str">
            <v/>
          </cell>
          <cell r="AE430" t="str">
            <v>2017-12-13</v>
          </cell>
          <cell r="AF430" t="str">
            <v>2018-01-05</v>
          </cell>
          <cell r="AG430" t="str">
            <v xml:space="preserve"> </v>
          </cell>
          <cell r="AH430" t="str">
            <v>RG01 Fachbuch</v>
          </cell>
          <cell r="AI430" t="str">
            <v>49019900 Broschüren und ähnl. Drucke</v>
          </cell>
          <cell r="AJ430" t="str">
            <v>Lieferbar</v>
          </cell>
          <cell r="AK430" t="str">
            <v xml:space="preserve"> </v>
          </cell>
          <cell r="AL430" t="str">
            <v/>
          </cell>
          <cell r="AM430" t="str">
            <v>2017-12-04</v>
          </cell>
          <cell r="AN430" t="str">
            <v>2017-12-04</v>
          </cell>
          <cell r="AO430" t="str">
            <v xml:space="preserve"> </v>
          </cell>
          <cell r="AP430" t="str">
            <v>Kein Rabatt</v>
          </cell>
          <cell r="AQ430" t="str">
            <v/>
          </cell>
          <cell r="AR430" t="str">
            <v>Lieferbar</v>
          </cell>
          <cell r="AS430" t="str">
            <v>Y</v>
          </cell>
          <cell r="AT430" t="str">
            <v/>
          </cell>
          <cell r="AU430" t="str">
            <v/>
          </cell>
          <cell r="AV430" t="str">
            <v/>
          </cell>
          <cell r="AW430" t="str">
            <v xml:space="preserve"> </v>
          </cell>
          <cell r="AX430" t="str">
            <v/>
          </cell>
          <cell r="AY430" t="str">
            <v/>
          </cell>
          <cell r="AZ430" t="str">
            <v>zurückgezogen</v>
          </cell>
          <cell r="BA430" t="str">
            <v xml:space="preserve"> </v>
          </cell>
          <cell r="BB430" t="str">
            <v/>
          </cell>
          <cell r="BC430" t="str">
            <v/>
          </cell>
          <cell r="BD430" t="str">
            <v/>
          </cell>
          <cell r="BE430" t="str">
            <v xml:space="preserve"> </v>
          </cell>
          <cell r="BF430" t="str">
            <v/>
          </cell>
          <cell r="BG430" t="str">
            <v/>
          </cell>
          <cell r="BH430" t="str">
            <v>zurückgezogen</v>
          </cell>
          <cell r="BI430" t="str">
            <v xml:space="preserve"> </v>
          </cell>
          <cell r="BJ430" t="str">
            <v>8.500 X 11.000 IN</v>
          </cell>
          <cell r="BK430" t="str">
            <v>328</v>
          </cell>
          <cell r="BL430" t="str">
            <v>328</v>
          </cell>
          <cell r="BM430" t="str">
            <v>Erstauflage</v>
          </cell>
          <cell r="BN430" t="str">
            <v/>
          </cell>
          <cell r="BO430" t="str">
            <v>Englisch</v>
          </cell>
          <cell r="BP430" t="str">
            <v>505</v>
          </cell>
          <cell r="BQ430" t="str">
            <v>0</v>
          </cell>
          <cell r="BR430" t="str">
            <v>0</v>
          </cell>
          <cell r="BS430" t="str">
            <v>505</v>
          </cell>
          <cell r="BT430" t="str">
            <v>1270.07</v>
          </cell>
          <cell r="BU430" t="str">
            <v>Autor</v>
          </cell>
          <cell r="BV430" t="str">
            <v>Germann</v>
          </cell>
          <cell r="BW430" t="str">
            <v xml:space="preserve">Günter </v>
          </cell>
          <cell r="BX430" t="str">
            <v/>
          </cell>
          <cell r="BY430" t="str">
            <v/>
          </cell>
          <cell r="BZ430" t="str">
            <v>2014211</v>
          </cell>
          <cell r="CA430" t="str">
            <v>Autor</v>
          </cell>
          <cell r="CB430" t="str">
            <v>Levin</v>
          </cell>
          <cell r="CC430" t="str">
            <v xml:space="preserve">L. Scott </v>
          </cell>
          <cell r="CD430" t="str">
            <v/>
          </cell>
          <cell r="CE430" t="str">
            <v/>
          </cell>
          <cell r="CF430" t="str">
            <v>2253353</v>
          </cell>
          <cell r="CG430" t="str">
            <v>Autor</v>
          </cell>
          <cell r="CH430" t="str">
            <v>Sherman</v>
          </cell>
          <cell r="CI430" t="str">
            <v xml:space="preserve">Randolph </v>
          </cell>
          <cell r="CJ430" t="str">
            <v/>
          </cell>
          <cell r="CK430" t="str">
            <v>000000011611975X</v>
          </cell>
          <cell r="CL430" t="str">
            <v>2246129</v>
          </cell>
          <cell r="CM430" t="str">
            <v/>
          </cell>
          <cell r="CN430" t="str">
            <v/>
          </cell>
          <cell r="CO430" t="str">
            <v/>
          </cell>
          <cell r="CP430" t="str">
            <v/>
          </cell>
          <cell r="CQ430" t="str">
            <v/>
          </cell>
          <cell r="CR430" t="str">
            <v/>
          </cell>
          <cell r="CS430" t="str">
            <v/>
          </cell>
          <cell r="CT430" t="str">
            <v/>
          </cell>
          <cell r="CU430" t="str">
            <v/>
          </cell>
          <cell r="CV430" t="str">
            <v/>
          </cell>
          <cell r="CW430" t="str">
            <v/>
          </cell>
          <cell r="CX430" t="str">
            <v/>
          </cell>
          <cell r="CY430" t="str">
            <v/>
          </cell>
          <cell r="CZ430" t="str">
            <v/>
          </cell>
          <cell r="DA430" t="str">
            <v/>
          </cell>
          <cell r="DB430" t="str">
            <v/>
          </cell>
          <cell r="DC430" t="str">
            <v>Edmonson, Karen</v>
          </cell>
          <cell r="DD430" t="str">
            <v>zz____Landis, Sarah</v>
          </cell>
          <cell r="DE430" t="str">
            <v>Schwartz, Naamah</v>
          </cell>
          <cell r="DF430" t="str">
            <v/>
          </cell>
          <cell r="DG430" t="str">
            <v/>
          </cell>
          <cell r="DH430" t="str">
            <v/>
          </cell>
          <cell r="DI430" t="str">
            <v/>
          </cell>
          <cell r="DJ430" t="str">
            <v/>
          </cell>
          <cell r="DK430" t="str">
            <v/>
          </cell>
          <cell r="DL430" t="str">
            <v/>
          </cell>
          <cell r="DM430" t="str">
            <v/>
          </cell>
          <cell r="DN430" t="str">
            <v/>
          </cell>
          <cell r="DO430" t="str">
            <v/>
          </cell>
          <cell r="DP430">
            <v>190</v>
          </cell>
          <cell r="DQ430" t="str">
            <v>2024-11-01</v>
          </cell>
          <cell r="DR430" t="str">
            <v/>
          </cell>
          <cell r="DS430" t="str">
            <v/>
          </cell>
          <cell r="DT430" t="str">
            <v/>
          </cell>
          <cell r="DU430" t="str">
            <v/>
          </cell>
          <cell r="DV430" t="str">
            <v/>
          </cell>
          <cell r="DW430" t="str">
            <v/>
          </cell>
          <cell r="DX430" t="str">
            <v/>
          </cell>
          <cell r="DY430" t="str">
            <v/>
          </cell>
          <cell r="DZ430" t="str">
            <v/>
          </cell>
          <cell r="EA430" t="str">
            <v/>
          </cell>
          <cell r="EB430" t="str">
            <v/>
          </cell>
          <cell r="EC430" t="str">
            <v/>
          </cell>
          <cell r="ED430" t="str">
            <v/>
          </cell>
          <cell r="EE430" t="str">
            <v>195.40 € (A) frei</v>
          </cell>
          <cell r="EF430" t="str">
            <v>2024-11-01</v>
          </cell>
          <cell r="EG430" t="str">
            <v/>
          </cell>
          <cell r="EH430" t="str">
            <v/>
          </cell>
          <cell r="EI430" t="str">
            <v/>
          </cell>
          <cell r="EJ430" t="str">
            <v/>
          </cell>
          <cell r="EK430" t="str">
            <v/>
          </cell>
          <cell r="EL430" t="str">
            <v/>
          </cell>
          <cell r="EM430" t="str">
            <v/>
          </cell>
          <cell r="EN430" t="str">
            <v/>
          </cell>
          <cell r="EO430" t="str">
            <v/>
          </cell>
          <cell r="EP430" t="str">
            <v/>
          </cell>
          <cell r="EQ430" t="str">
            <v/>
          </cell>
          <cell r="ER430" t="str">
            <v/>
          </cell>
          <cell r="ES430" t="str">
            <v/>
          </cell>
          <cell r="ET430" t="str">
            <v>219.00 sFr frei</v>
          </cell>
          <cell r="EU430" t="str">
            <v>2024-11-01</v>
          </cell>
          <cell r="EV430" t="str">
            <v/>
          </cell>
          <cell r="EW430" t="str">
            <v/>
          </cell>
          <cell r="EX430" t="str">
            <v/>
          </cell>
          <cell r="EY430" t="str">
            <v/>
          </cell>
          <cell r="EZ430" t="str">
            <v/>
          </cell>
          <cell r="FA430" t="str">
            <v/>
          </cell>
          <cell r="FB430" t="str">
            <v/>
          </cell>
          <cell r="FC430" t="str">
            <v/>
          </cell>
          <cell r="FD430" t="str">
            <v/>
          </cell>
          <cell r="FE430" t="str">
            <v/>
          </cell>
          <cell r="FF430" t="str">
            <v/>
          </cell>
          <cell r="FG430" t="str">
            <v/>
          </cell>
          <cell r="FH430" t="str">
            <v/>
          </cell>
          <cell r="FI430">
            <v>204</v>
          </cell>
        </row>
        <row r="431">
          <cell r="H431">
            <v>9781626236448</v>
          </cell>
          <cell r="I431">
            <v>9783131998613</v>
          </cell>
          <cell r="J431" t="str">
            <v>892644</v>
          </cell>
          <cell r="K431" t="str">
            <v>0040349</v>
          </cell>
          <cell r="L431" t="str">
            <v>McCollough</v>
          </cell>
          <cell r="M431" t="str">
            <v>McCollough, The Elite Facial Surgery Practice, print</v>
          </cell>
          <cell r="N431" t="str">
            <v>The Elite Facial Surgery Practice</v>
          </cell>
          <cell r="O431" t="str">
            <v>Development and Management</v>
          </cell>
          <cell r="P431" t="str">
            <v/>
          </cell>
          <cell r="Q431" t="str">
            <v>1</v>
          </cell>
          <cell r="R431" t="str">
            <v/>
          </cell>
          <cell r="S431" t="str">
            <v>Print</v>
          </cell>
          <cell r="T431" t="str">
            <v>90%/10%</v>
          </cell>
          <cell r="U431" t="str">
            <v>BU Buch/80 EBOOK</v>
          </cell>
          <cell r="V431" t="str">
            <v>Broschiert (KB)</v>
          </cell>
          <cell r="W431" t="str">
            <v>2018</v>
          </cell>
          <cell r="X431" t="str">
            <v>Erstdruck</v>
          </cell>
          <cell r="Y431" t="str">
            <v>500</v>
          </cell>
          <cell r="Z431" t="str">
            <v>500</v>
          </cell>
          <cell r="AA431" t="str">
            <v>500</v>
          </cell>
          <cell r="AB431" t="str">
            <v>2017-04-01</v>
          </cell>
          <cell r="AC431" t="str">
            <v>US</v>
          </cell>
          <cell r="AD431" t="str">
            <v/>
          </cell>
          <cell r="AE431" t="str">
            <v>2017-12-13</v>
          </cell>
          <cell r="AF431" t="str">
            <v>2017-12-13</v>
          </cell>
          <cell r="AG431" t="str">
            <v xml:space="preserve"> </v>
          </cell>
          <cell r="AH431" t="str">
            <v>RG01 Fachbuch</v>
          </cell>
          <cell r="AI431" t="str">
            <v>49019900 Broschüren und ähnl. Drucke</v>
          </cell>
          <cell r="AJ431" t="str">
            <v>Lieferbar</v>
          </cell>
          <cell r="AK431" t="str">
            <v xml:space="preserve"> </v>
          </cell>
          <cell r="AL431" t="str">
            <v/>
          </cell>
          <cell r="AM431" t="str">
            <v>2017-10-09</v>
          </cell>
          <cell r="AN431" t="str">
            <v>2017-10-09</v>
          </cell>
          <cell r="AO431" t="str">
            <v xml:space="preserve"> </v>
          </cell>
          <cell r="AP431" t="str">
            <v>Kein Rabatt</v>
          </cell>
          <cell r="AQ431" t="str">
            <v/>
          </cell>
          <cell r="AR431" t="str">
            <v>Lieferbar</v>
          </cell>
          <cell r="AS431" t="str">
            <v>Y</v>
          </cell>
          <cell r="AT431" t="str">
            <v/>
          </cell>
          <cell r="AU431" t="str">
            <v/>
          </cell>
          <cell r="AV431" t="str">
            <v/>
          </cell>
          <cell r="AW431" t="str">
            <v xml:space="preserve"> </v>
          </cell>
          <cell r="AX431" t="str">
            <v/>
          </cell>
          <cell r="AY431" t="str">
            <v/>
          </cell>
          <cell r="AZ431" t="str">
            <v>In Planung</v>
          </cell>
          <cell r="BA431" t="str">
            <v xml:space="preserve"> </v>
          </cell>
          <cell r="BB431" t="str">
            <v/>
          </cell>
          <cell r="BC431" t="str">
            <v/>
          </cell>
          <cell r="BD431" t="str">
            <v/>
          </cell>
          <cell r="BE431" t="str">
            <v xml:space="preserve"> </v>
          </cell>
          <cell r="BF431" t="str">
            <v/>
          </cell>
          <cell r="BG431" t="str">
            <v/>
          </cell>
          <cell r="BH431" t="str">
            <v>In Planung</v>
          </cell>
          <cell r="BI431" t="str">
            <v xml:space="preserve"> </v>
          </cell>
          <cell r="BJ431" t="str">
            <v>6.000 X 9.000 IN</v>
          </cell>
          <cell r="BK431" t="str">
            <v/>
          </cell>
          <cell r="BL431" t="str">
            <v>175</v>
          </cell>
          <cell r="BM431" t="str">
            <v>Erstauflage</v>
          </cell>
          <cell r="BN431" t="str">
            <v/>
          </cell>
          <cell r="BO431" t="str">
            <v>Englisch</v>
          </cell>
          <cell r="BP431" t="str">
            <v>65</v>
          </cell>
          <cell r="BQ431" t="str">
            <v>0</v>
          </cell>
          <cell r="BR431" t="str">
            <v>0</v>
          </cell>
          <cell r="BS431" t="str">
            <v>65</v>
          </cell>
          <cell r="BT431" t="str">
            <v>226.8</v>
          </cell>
          <cell r="BU431" t="str">
            <v>Autor</v>
          </cell>
          <cell r="BV431" t="str">
            <v>McCollough</v>
          </cell>
          <cell r="BW431" t="str">
            <v xml:space="preserve">E. </v>
          </cell>
          <cell r="BX431" t="str">
            <v/>
          </cell>
          <cell r="BY431" t="str">
            <v/>
          </cell>
          <cell r="BZ431" t="str">
            <v>2244861</v>
          </cell>
          <cell r="CA431" t="str">
            <v/>
          </cell>
          <cell r="CB431" t="str">
            <v/>
          </cell>
          <cell r="CC431" t="str">
            <v/>
          </cell>
          <cell r="CD431" t="str">
            <v/>
          </cell>
          <cell r="CE431" t="str">
            <v/>
          </cell>
          <cell r="CF431" t="str">
            <v/>
          </cell>
          <cell r="CG431" t="str">
            <v/>
          </cell>
          <cell r="CH431" t="str">
            <v/>
          </cell>
          <cell r="CI431" t="str">
            <v/>
          </cell>
          <cell r="CJ431" t="str">
            <v/>
          </cell>
          <cell r="CK431" t="str">
            <v/>
          </cell>
          <cell r="CL431" t="str">
            <v/>
          </cell>
          <cell r="CM431" t="str">
            <v/>
          </cell>
          <cell r="CN431" t="str">
            <v/>
          </cell>
          <cell r="CO431" t="str">
            <v/>
          </cell>
          <cell r="CP431" t="str">
            <v/>
          </cell>
          <cell r="CQ431" t="str">
            <v/>
          </cell>
          <cell r="CR431" t="str">
            <v/>
          </cell>
          <cell r="CS431" t="str">
            <v/>
          </cell>
          <cell r="CT431" t="str">
            <v/>
          </cell>
          <cell r="CU431" t="str">
            <v/>
          </cell>
          <cell r="CV431" t="str">
            <v/>
          </cell>
          <cell r="CW431" t="str">
            <v/>
          </cell>
          <cell r="CX431" t="str">
            <v/>
          </cell>
          <cell r="CY431" t="str">
            <v/>
          </cell>
          <cell r="CZ431" t="str">
            <v/>
          </cell>
          <cell r="DA431" t="str">
            <v/>
          </cell>
          <cell r="DB431" t="str">
            <v/>
          </cell>
          <cell r="DC431" t="str">
            <v>Edmonson, Karen</v>
          </cell>
          <cell r="DD431" t="str">
            <v>zz____Palumbo, Elizabeth</v>
          </cell>
          <cell r="DE431" t="str">
            <v>Scheihagen, Torsten</v>
          </cell>
          <cell r="DF431" t="str">
            <v/>
          </cell>
          <cell r="DG431" t="str">
            <v/>
          </cell>
          <cell r="DH431" t="str">
            <v/>
          </cell>
          <cell r="DI431" t="str">
            <v/>
          </cell>
          <cell r="DJ431" t="str">
            <v/>
          </cell>
          <cell r="DK431" t="str">
            <v/>
          </cell>
          <cell r="DL431" t="str">
            <v/>
          </cell>
          <cell r="DM431" t="str">
            <v/>
          </cell>
          <cell r="DN431" t="str">
            <v/>
          </cell>
          <cell r="DO431" t="str">
            <v/>
          </cell>
          <cell r="DP431">
            <v>65</v>
          </cell>
          <cell r="DQ431" t="str">
            <v>2024-11-01</v>
          </cell>
          <cell r="DR431" t="str">
            <v/>
          </cell>
          <cell r="DS431" t="str">
            <v/>
          </cell>
          <cell r="DT431" t="str">
            <v/>
          </cell>
          <cell r="DU431" t="str">
            <v/>
          </cell>
          <cell r="DV431" t="str">
            <v/>
          </cell>
          <cell r="DW431" t="str">
            <v/>
          </cell>
          <cell r="DX431" t="str">
            <v/>
          </cell>
          <cell r="DY431" t="str">
            <v/>
          </cell>
          <cell r="DZ431" t="str">
            <v/>
          </cell>
          <cell r="EA431" t="str">
            <v/>
          </cell>
          <cell r="EB431" t="str">
            <v/>
          </cell>
          <cell r="EC431" t="str">
            <v/>
          </cell>
          <cell r="ED431" t="str">
            <v/>
          </cell>
          <cell r="EE431" t="str">
            <v>66.90 € (A) frei</v>
          </cell>
          <cell r="EF431" t="str">
            <v>2024-11-01</v>
          </cell>
          <cell r="EG431" t="str">
            <v/>
          </cell>
          <cell r="EH431" t="str">
            <v/>
          </cell>
          <cell r="EI431" t="str">
            <v/>
          </cell>
          <cell r="EJ431" t="str">
            <v/>
          </cell>
          <cell r="EK431" t="str">
            <v/>
          </cell>
          <cell r="EL431" t="str">
            <v/>
          </cell>
          <cell r="EM431" t="str">
            <v/>
          </cell>
          <cell r="EN431" t="str">
            <v/>
          </cell>
          <cell r="EO431" t="str">
            <v/>
          </cell>
          <cell r="EP431" t="str">
            <v/>
          </cell>
          <cell r="EQ431" t="str">
            <v/>
          </cell>
          <cell r="ER431" t="str">
            <v/>
          </cell>
          <cell r="ES431" t="str">
            <v/>
          </cell>
          <cell r="ET431" t="str">
            <v>75.00 sFr frei</v>
          </cell>
          <cell r="EU431" t="str">
            <v>2024-11-01</v>
          </cell>
          <cell r="EV431" t="str">
            <v/>
          </cell>
          <cell r="EW431" t="str">
            <v/>
          </cell>
          <cell r="EX431" t="str">
            <v/>
          </cell>
          <cell r="EY431" t="str">
            <v/>
          </cell>
          <cell r="EZ431" t="str">
            <v/>
          </cell>
          <cell r="FA431" t="str">
            <v/>
          </cell>
          <cell r="FB431" t="str">
            <v/>
          </cell>
          <cell r="FC431" t="str">
            <v/>
          </cell>
          <cell r="FD431" t="str">
            <v/>
          </cell>
          <cell r="FE431" t="str">
            <v/>
          </cell>
          <cell r="FF431" t="str">
            <v/>
          </cell>
          <cell r="FG431" t="str">
            <v/>
          </cell>
          <cell r="FH431" t="str">
            <v/>
          </cell>
          <cell r="FI431">
            <v>70</v>
          </cell>
        </row>
        <row r="432">
          <cell r="H432">
            <v>9781626237162</v>
          </cell>
          <cell r="I432">
            <v>9783131998118</v>
          </cell>
          <cell r="J432" t="str">
            <v>892716</v>
          </cell>
          <cell r="K432" t="str">
            <v>0040516</v>
          </cell>
          <cell r="L432" t="str">
            <v>Brooks</v>
          </cell>
          <cell r="M432" t="str">
            <v>Brooks, Video Atlas of Ophthalmic Suturing</v>
          </cell>
          <cell r="N432" t="str">
            <v>Video Atlas of Ophthalmic Suturing</v>
          </cell>
          <cell r="O432" t="str">
            <v>Fundamentals and Techniques</v>
          </cell>
          <cell r="P432" t="str">
            <v/>
          </cell>
          <cell r="Q432" t="str">
            <v>1</v>
          </cell>
          <cell r="R432" t="str">
            <v/>
          </cell>
          <cell r="S432" t="str">
            <v>Print</v>
          </cell>
          <cell r="T432" t="str">
            <v/>
          </cell>
          <cell r="U432" t="str">
            <v>BU Buch</v>
          </cell>
          <cell r="V432" t="str">
            <v>Wire-O</v>
          </cell>
          <cell r="W432" t="str">
            <v>2018</v>
          </cell>
          <cell r="X432" t="str">
            <v>Erstdruck</v>
          </cell>
          <cell r="Y432" t="str">
            <v>477</v>
          </cell>
          <cell r="Z432" t="str">
            <v>477</v>
          </cell>
          <cell r="AA432" t="str">
            <v>477</v>
          </cell>
          <cell r="AB432" t="str">
            <v>2017-10-01</v>
          </cell>
          <cell r="AC432" t="str">
            <v>US</v>
          </cell>
          <cell r="AD432" t="str">
            <v/>
          </cell>
          <cell r="AE432" t="str">
            <v>2017-12-13</v>
          </cell>
          <cell r="AF432" t="str">
            <v>2017-12-13</v>
          </cell>
          <cell r="AG432" t="str">
            <v xml:space="preserve"> </v>
          </cell>
          <cell r="AH432" t="str">
            <v>RG01 Fachbuch</v>
          </cell>
          <cell r="AI432" t="str">
            <v>49019900 Broschüren und ähnl. Drucke</v>
          </cell>
          <cell r="AJ432" t="str">
            <v>Lieferbar</v>
          </cell>
          <cell r="AK432" t="str">
            <v xml:space="preserve"> </v>
          </cell>
          <cell r="AL432" t="str">
            <v/>
          </cell>
          <cell r="AM432" t="str">
            <v>2017-11-20</v>
          </cell>
          <cell r="AN432" t="str">
            <v>2017-11-20</v>
          </cell>
          <cell r="AO432" t="str">
            <v xml:space="preserve"> </v>
          </cell>
          <cell r="AP432" t="str">
            <v>Kein Rabatt</v>
          </cell>
          <cell r="AQ432" t="str">
            <v/>
          </cell>
          <cell r="AR432" t="str">
            <v>Lieferbar</v>
          </cell>
          <cell r="AS432" t="str">
            <v>Y</v>
          </cell>
          <cell r="AT432" t="str">
            <v/>
          </cell>
          <cell r="AU432" t="str">
            <v/>
          </cell>
          <cell r="AV432" t="str">
            <v/>
          </cell>
          <cell r="AW432" t="str">
            <v xml:space="preserve"> </v>
          </cell>
          <cell r="AX432" t="str">
            <v/>
          </cell>
          <cell r="AY432" t="str">
            <v/>
          </cell>
          <cell r="AZ432" t="str">
            <v>In Planung</v>
          </cell>
          <cell r="BA432" t="str">
            <v xml:space="preserve"> </v>
          </cell>
          <cell r="BB432" t="str">
            <v/>
          </cell>
          <cell r="BC432" t="str">
            <v/>
          </cell>
          <cell r="BD432" t="str">
            <v/>
          </cell>
          <cell r="BE432" t="str">
            <v xml:space="preserve"> </v>
          </cell>
          <cell r="BF432" t="str">
            <v/>
          </cell>
          <cell r="BG432" t="str">
            <v/>
          </cell>
          <cell r="BH432" t="str">
            <v>In Planung</v>
          </cell>
          <cell r="BI432" t="str">
            <v xml:space="preserve"> </v>
          </cell>
          <cell r="BJ432" t="str">
            <v>7.000 X 10.000 IN</v>
          </cell>
          <cell r="BK432" t="str">
            <v>64</v>
          </cell>
          <cell r="BL432" t="str">
            <v>64</v>
          </cell>
          <cell r="BM432" t="str">
            <v>Erstauflage</v>
          </cell>
          <cell r="BN432" t="str">
            <v>Online resource, MediaCenter (protected), Video</v>
          </cell>
          <cell r="BO432" t="str">
            <v>Englisch</v>
          </cell>
          <cell r="BP432" t="str">
            <v>42</v>
          </cell>
          <cell r="BQ432" t="str">
            <v>0</v>
          </cell>
          <cell r="BR432" t="str">
            <v>0</v>
          </cell>
          <cell r="BS432" t="str">
            <v>42</v>
          </cell>
          <cell r="BT432" t="str">
            <v>453.6</v>
          </cell>
          <cell r="BU432" t="str">
            <v>Autor</v>
          </cell>
          <cell r="BV432" t="str">
            <v>Brooks</v>
          </cell>
          <cell r="BW432" t="str">
            <v xml:space="preserve">Steven </v>
          </cell>
          <cell r="BX432" t="str">
            <v/>
          </cell>
          <cell r="BY432" t="str">
            <v/>
          </cell>
          <cell r="BZ432" t="str">
            <v>4066445</v>
          </cell>
          <cell r="CA432" t="str">
            <v/>
          </cell>
          <cell r="CB432" t="str">
            <v/>
          </cell>
          <cell r="CC432" t="str">
            <v/>
          </cell>
          <cell r="CD432" t="str">
            <v/>
          </cell>
          <cell r="CE432" t="str">
            <v/>
          </cell>
          <cell r="CF432" t="str">
            <v/>
          </cell>
          <cell r="CG432" t="str">
            <v/>
          </cell>
          <cell r="CH432" t="str">
            <v/>
          </cell>
          <cell r="CI432" t="str">
            <v/>
          </cell>
          <cell r="CJ432" t="str">
            <v/>
          </cell>
          <cell r="CK432" t="str">
            <v/>
          </cell>
          <cell r="CL432" t="str">
            <v/>
          </cell>
          <cell r="CM432" t="str">
            <v/>
          </cell>
          <cell r="CN432" t="str">
            <v/>
          </cell>
          <cell r="CO432" t="str">
            <v/>
          </cell>
          <cell r="CP432" t="str">
            <v/>
          </cell>
          <cell r="CQ432" t="str">
            <v/>
          </cell>
          <cell r="CR432" t="str">
            <v/>
          </cell>
          <cell r="CS432" t="str">
            <v/>
          </cell>
          <cell r="CT432" t="str">
            <v/>
          </cell>
          <cell r="CU432" t="str">
            <v/>
          </cell>
          <cell r="CV432" t="str">
            <v/>
          </cell>
          <cell r="CW432" t="str">
            <v/>
          </cell>
          <cell r="CX432" t="str">
            <v/>
          </cell>
          <cell r="CY432" t="str">
            <v/>
          </cell>
          <cell r="CZ432" t="str">
            <v/>
          </cell>
          <cell r="DA432" t="str">
            <v/>
          </cell>
          <cell r="DB432" t="str">
            <v/>
          </cell>
          <cell r="DC432" t="str">
            <v>zz____Lamsback, Bill</v>
          </cell>
          <cell r="DD432" t="str">
            <v>zz____Palumbo, Elizabeth</v>
          </cell>
          <cell r="DE432" t="str">
            <v>Schwartz, Naamah</v>
          </cell>
          <cell r="DF432" t="str">
            <v/>
          </cell>
          <cell r="DG432" t="str">
            <v/>
          </cell>
          <cell r="DH432" t="str">
            <v/>
          </cell>
          <cell r="DI432" t="str">
            <v/>
          </cell>
          <cell r="DJ432" t="str">
            <v/>
          </cell>
          <cell r="DK432" t="str">
            <v/>
          </cell>
          <cell r="DL432" t="str">
            <v/>
          </cell>
          <cell r="DM432" t="str">
            <v/>
          </cell>
          <cell r="DN432" t="str">
            <v/>
          </cell>
          <cell r="DO432" t="str">
            <v/>
          </cell>
          <cell r="DP432">
            <v>85</v>
          </cell>
          <cell r="DQ432" t="str">
            <v>2024-11-01</v>
          </cell>
          <cell r="DR432" t="str">
            <v/>
          </cell>
          <cell r="DS432" t="str">
            <v/>
          </cell>
          <cell r="DT432" t="str">
            <v/>
          </cell>
          <cell r="DU432" t="str">
            <v/>
          </cell>
          <cell r="DV432" t="str">
            <v/>
          </cell>
          <cell r="DW432" t="str">
            <v/>
          </cell>
          <cell r="DX432" t="str">
            <v/>
          </cell>
          <cell r="DY432" t="str">
            <v/>
          </cell>
          <cell r="DZ432" t="str">
            <v/>
          </cell>
          <cell r="EA432" t="str">
            <v/>
          </cell>
          <cell r="EB432" t="str">
            <v/>
          </cell>
          <cell r="EC432" t="str">
            <v/>
          </cell>
          <cell r="ED432" t="str">
            <v/>
          </cell>
          <cell r="EE432" t="str">
            <v>87.40 € (A) frei</v>
          </cell>
          <cell r="EF432" t="str">
            <v>2024-11-01</v>
          </cell>
          <cell r="EG432" t="str">
            <v/>
          </cell>
          <cell r="EH432" t="str">
            <v/>
          </cell>
          <cell r="EI432" t="str">
            <v/>
          </cell>
          <cell r="EJ432" t="str">
            <v/>
          </cell>
          <cell r="EK432" t="str">
            <v/>
          </cell>
          <cell r="EL432" t="str">
            <v/>
          </cell>
          <cell r="EM432" t="str">
            <v/>
          </cell>
          <cell r="EN432" t="str">
            <v/>
          </cell>
          <cell r="EO432" t="str">
            <v/>
          </cell>
          <cell r="EP432" t="str">
            <v/>
          </cell>
          <cell r="EQ432" t="str">
            <v/>
          </cell>
          <cell r="ER432" t="str">
            <v/>
          </cell>
          <cell r="ES432" t="str">
            <v/>
          </cell>
          <cell r="ET432" t="str">
            <v>98.00 sFr frei</v>
          </cell>
          <cell r="EU432" t="str">
            <v>2024-11-01</v>
          </cell>
          <cell r="EV432" t="str">
            <v/>
          </cell>
          <cell r="EW432" t="str">
            <v/>
          </cell>
          <cell r="EX432" t="str">
            <v/>
          </cell>
          <cell r="EY432" t="str">
            <v/>
          </cell>
          <cell r="EZ432" t="str">
            <v/>
          </cell>
          <cell r="FA432" t="str">
            <v/>
          </cell>
          <cell r="FB432" t="str">
            <v/>
          </cell>
          <cell r="FC432" t="str">
            <v/>
          </cell>
          <cell r="FD432" t="str">
            <v/>
          </cell>
          <cell r="FE432" t="str">
            <v/>
          </cell>
          <cell r="FF432" t="str">
            <v/>
          </cell>
          <cell r="FG432" t="str">
            <v/>
          </cell>
          <cell r="FH432" t="str">
            <v/>
          </cell>
          <cell r="FI432">
            <v>91</v>
          </cell>
        </row>
        <row r="433">
          <cell r="H433">
            <v>9783132415607</v>
          </cell>
          <cell r="I433">
            <v>9783132406476</v>
          </cell>
          <cell r="J433" t="str">
            <v>241560</v>
          </cell>
          <cell r="K433" t="str">
            <v>0040964</v>
          </cell>
          <cell r="L433" t="str">
            <v>GÄNSSLEN</v>
          </cell>
          <cell r="M433" t="str">
            <v>Gänsslen, Acetabular Fractures, A1, print</v>
          </cell>
          <cell r="N433" t="str">
            <v>Acetabular Fractures</v>
          </cell>
          <cell r="O433" t="str">
            <v>Diagnosis, Indications, Treatment Strategies</v>
          </cell>
          <cell r="P433" t="str">
            <v>Azetabulumfrakturen</v>
          </cell>
          <cell r="Q433" t="str">
            <v>1</v>
          </cell>
          <cell r="R433" t="str">
            <v/>
          </cell>
          <cell r="S433" t="str">
            <v>Print</v>
          </cell>
          <cell r="T433" t="str">
            <v/>
          </cell>
          <cell r="U433" t="str">
            <v>BU Buch</v>
          </cell>
          <cell r="V433" t="str">
            <v>gebunden (FH)</v>
          </cell>
          <cell r="W433" t="str">
            <v>2018</v>
          </cell>
          <cell r="X433" t="str">
            <v>Erstdruck</v>
          </cell>
          <cell r="Y433" t="str">
            <v>520</v>
          </cell>
          <cell r="Z433" t="str">
            <v>520</v>
          </cell>
          <cell r="AA433" t="str">
            <v>520</v>
          </cell>
          <cell r="AB433" t="str">
            <v>2018-01-15</v>
          </cell>
          <cell r="AC433" t="str">
            <v>DE</v>
          </cell>
          <cell r="AD433" t="str">
            <v/>
          </cell>
          <cell r="AE433" t="str">
            <v>2017-12-13</v>
          </cell>
          <cell r="AF433" t="str">
            <v>2017-12-18</v>
          </cell>
          <cell r="AG433" t="str">
            <v xml:space="preserve"> </v>
          </cell>
          <cell r="AH433" t="str">
            <v>RG01 Fachbuch</v>
          </cell>
          <cell r="AI433" t="str">
            <v>49019900 Broschüren und ähnl. Drucke</v>
          </cell>
          <cell r="AJ433" t="str">
            <v>Lieferbar</v>
          </cell>
          <cell r="AK433" t="str">
            <v>Y</v>
          </cell>
          <cell r="AL433" t="str">
            <v/>
          </cell>
          <cell r="AM433" t="str">
            <v>2017-12-04</v>
          </cell>
          <cell r="AN433" t="str">
            <v>2017-12-04</v>
          </cell>
          <cell r="AO433" t="str">
            <v xml:space="preserve"> </v>
          </cell>
          <cell r="AP433" t="str">
            <v>Kein Rabatt</v>
          </cell>
          <cell r="AQ433" t="str">
            <v/>
          </cell>
          <cell r="AR433" t="str">
            <v>Lieferbar</v>
          </cell>
          <cell r="AS433" t="str">
            <v xml:space="preserve"> </v>
          </cell>
          <cell r="AT433" t="str">
            <v/>
          </cell>
          <cell r="AU433" t="str">
            <v/>
          </cell>
          <cell r="AV433" t="str">
            <v/>
          </cell>
          <cell r="AW433" t="str">
            <v xml:space="preserve"> </v>
          </cell>
          <cell r="AX433" t="str">
            <v/>
          </cell>
          <cell r="AY433" t="str">
            <v/>
          </cell>
          <cell r="AZ433" t="str">
            <v>In Planung</v>
          </cell>
          <cell r="BA433" t="str">
            <v xml:space="preserve"> </v>
          </cell>
          <cell r="BB433" t="str">
            <v/>
          </cell>
          <cell r="BC433" t="str">
            <v/>
          </cell>
          <cell r="BD433" t="str">
            <v/>
          </cell>
          <cell r="BE433" t="str">
            <v xml:space="preserve"> </v>
          </cell>
          <cell r="BF433" t="str">
            <v/>
          </cell>
          <cell r="BG433" t="str">
            <v/>
          </cell>
          <cell r="BH433" t="str">
            <v>In Planung</v>
          </cell>
          <cell r="BI433" t="str">
            <v xml:space="preserve"> </v>
          </cell>
          <cell r="BJ433" t="str">
            <v>23x31</v>
          </cell>
          <cell r="BK433" t="str">
            <v>358</v>
          </cell>
          <cell r="BL433" t="str">
            <v>358</v>
          </cell>
          <cell r="BM433" t="str">
            <v>Erstauflage</v>
          </cell>
          <cell r="BN433" t="str">
            <v/>
          </cell>
          <cell r="BO433" t="str">
            <v>Englisch</v>
          </cell>
          <cell r="BP433" t="str">
            <v>434</v>
          </cell>
          <cell r="BQ433" t="str">
            <v>0</v>
          </cell>
          <cell r="BR433" t="str">
            <v>0</v>
          </cell>
          <cell r="BS433" t="str">
            <v>434</v>
          </cell>
          <cell r="BT433" t="str">
            <v>1632.95</v>
          </cell>
          <cell r="BU433" t="str">
            <v>Herausgeber</v>
          </cell>
          <cell r="BV433" t="str">
            <v>Gänsslen</v>
          </cell>
          <cell r="BW433" t="str">
            <v xml:space="preserve">Axel </v>
          </cell>
          <cell r="BX433" t="str">
            <v/>
          </cell>
          <cell r="BY433" t="str">
            <v>000000003647142X</v>
          </cell>
          <cell r="BZ433" t="str">
            <v>2302133</v>
          </cell>
          <cell r="CA433" t="str">
            <v>Herausgeber</v>
          </cell>
          <cell r="CB433" t="str">
            <v>Müller</v>
          </cell>
          <cell r="CC433" t="str">
            <v xml:space="preserve">Michael </v>
          </cell>
          <cell r="CD433" t="str">
            <v/>
          </cell>
          <cell r="CE433" t="str">
            <v>0000000387931766</v>
          </cell>
          <cell r="CF433" t="str">
            <v>2302123</v>
          </cell>
          <cell r="CG433" t="str">
            <v>Herausgeber</v>
          </cell>
          <cell r="CH433" t="str">
            <v>Nerlich</v>
          </cell>
          <cell r="CI433" t="str">
            <v xml:space="preserve">Michael </v>
          </cell>
          <cell r="CJ433" t="str">
            <v/>
          </cell>
          <cell r="CK433" t="str">
            <v>0000000051613297</v>
          </cell>
          <cell r="CL433" t="str">
            <v>235313</v>
          </cell>
          <cell r="CM433" t="str">
            <v>Herausgeber</v>
          </cell>
          <cell r="CN433" t="str">
            <v>Lindahl</v>
          </cell>
          <cell r="CO433" t="str">
            <v xml:space="preserve">Jan </v>
          </cell>
          <cell r="CP433" t="str">
            <v/>
          </cell>
          <cell r="CQ433" t="str">
            <v>000000049883941X</v>
          </cell>
          <cell r="CR433" t="str">
            <v>4198610</v>
          </cell>
          <cell r="CS433" t="str">
            <v/>
          </cell>
          <cell r="CT433" t="str">
            <v/>
          </cell>
          <cell r="CU433" t="str">
            <v/>
          </cell>
          <cell r="CV433" t="str">
            <v/>
          </cell>
          <cell r="CW433" t="str">
            <v/>
          </cell>
          <cell r="CX433" t="str">
            <v/>
          </cell>
          <cell r="CY433" t="str">
            <v/>
          </cell>
          <cell r="CZ433" t="str">
            <v>DiTech Process Solutions</v>
          </cell>
          <cell r="DA433" t="str">
            <v>Everbest Printing Investment Ltd.</v>
          </cell>
          <cell r="DB433" t="str">
            <v/>
          </cell>
          <cell r="DC433" t="str">
            <v>Konnry, Stephan</v>
          </cell>
          <cell r="DD433" t="str">
            <v>zz____Rastogi, Sapna</v>
          </cell>
          <cell r="DE433" t="str">
            <v>zz____Singh, Shivika</v>
          </cell>
          <cell r="DF433" t="str">
            <v/>
          </cell>
          <cell r="DG433" t="str">
            <v>Zollenkopf, Anette</v>
          </cell>
          <cell r="DH433" t="str">
            <v/>
          </cell>
          <cell r="DI433" t="str">
            <v/>
          </cell>
          <cell r="DJ433" t="str">
            <v/>
          </cell>
          <cell r="DK433" t="str">
            <v/>
          </cell>
          <cell r="DL433" t="str">
            <v/>
          </cell>
          <cell r="DM433" t="str">
            <v/>
          </cell>
          <cell r="DN433" t="str">
            <v/>
          </cell>
          <cell r="DO433" t="str">
            <v/>
          </cell>
          <cell r="DP433">
            <v>300</v>
          </cell>
          <cell r="DQ433" t="str">
            <v>2025-03-01</v>
          </cell>
          <cell r="DR433" t="str">
            <v/>
          </cell>
          <cell r="DS433" t="str">
            <v/>
          </cell>
          <cell r="DT433" t="str">
            <v/>
          </cell>
          <cell r="DU433" t="str">
            <v/>
          </cell>
          <cell r="DV433" t="str">
            <v/>
          </cell>
          <cell r="DW433" t="str">
            <v/>
          </cell>
          <cell r="DX433" t="str">
            <v/>
          </cell>
          <cell r="DY433" t="str">
            <v/>
          </cell>
          <cell r="DZ433" t="str">
            <v/>
          </cell>
          <cell r="EA433" t="str">
            <v/>
          </cell>
          <cell r="EB433" t="str">
            <v/>
          </cell>
          <cell r="EC433" t="str">
            <v/>
          </cell>
          <cell r="ED433" t="str">
            <v/>
          </cell>
          <cell r="EE433" t="str">
            <v>308.50 € (A) frei</v>
          </cell>
          <cell r="EF433" t="str">
            <v>2025-03-01</v>
          </cell>
          <cell r="EG433" t="str">
            <v/>
          </cell>
          <cell r="EH433" t="str">
            <v/>
          </cell>
          <cell r="EI433" t="str">
            <v/>
          </cell>
          <cell r="EJ433" t="str">
            <v/>
          </cell>
          <cell r="EK433" t="str">
            <v/>
          </cell>
          <cell r="EL433" t="str">
            <v/>
          </cell>
          <cell r="EM433" t="str">
            <v/>
          </cell>
          <cell r="EN433" t="str">
            <v/>
          </cell>
          <cell r="EO433" t="str">
            <v/>
          </cell>
          <cell r="EP433" t="str">
            <v/>
          </cell>
          <cell r="EQ433" t="str">
            <v/>
          </cell>
          <cell r="ER433" t="str">
            <v/>
          </cell>
          <cell r="ES433" t="str">
            <v/>
          </cell>
          <cell r="ET433" t="str">
            <v>345.00 sFr frei</v>
          </cell>
          <cell r="EU433" t="str">
            <v>2025-03-01</v>
          </cell>
          <cell r="EV433" t="str">
            <v/>
          </cell>
          <cell r="EW433" t="str">
            <v/>
          </cell>
          <cell r="EX433" t="str">
            <v/>
          </cell>
          <cell r="EY433" t="str">
            <v/>
          </cell>
          <cell r="EZ433" t="str">
            <v/>
          </cell>
          <cell r="FA433" t="str">
            <v/>
          </cell>
          <cell r="FB433" t="str">
            <v/>
          </cell>
          <cell r="FC433" t="str">
            <v/>
          </cell>
          <cell r="FD433" t="str">
            <v/>
          </cell>
          <cell r="FE433" t="str">
            <v/>
          </cell>
          <cell r="FF433" t="str">
            <v/>
          </cell>
          <cell r="FG433" t="str">
            <v/>
          </cell>
          <cell r="FH433" t="str">
            <v/>
          </cell>
          <cell r="FI433">
            <v>320</v>
          </cell>
        </row>
        <row r="434">
          <cell r="H434">
            <v>9783132444737</v>
          </cell>
          <cell r="I434">
            <v>9783132409569</v>
          </cell>
          <cell r="J434" t="str">
            <v>244473</v>
          </cell>
          <cell r="K434" t="str">
            <v>0049537</v>
          </cell>
          <cell r="L434" t="str">
            <v>BUCKLEY</v>
          </cell>
          <cell r="M434" t="str">
            <v>Buckley, AO Prin. Fract. Manag., A3, print</v>
          </cell>
          <cell r="N434" t="str">
            <v>AO Principles of Fracture Management</v>
          </cell>
          <cell r="O434" t="str">
            <v>Vol. 1: Principles, Vol. 2: Specific fractures</v>
          </cell>
          <cell r="P434" t="str">
            <v/>
          </cell>
          <cell r="Q434" t="str">
            <v>3</v>
          </cell>
          <cell r="R434" t="str">
            <v/>
          </cell>
          <cell r="S434" t="str">
            <v>Print</v>
          </cell>
          <cell r="T434" t="str">
            <v>90%/10%</v>
          </cell>
          <cell r="U434" t="str">
            <v>BU Buch/80 EBOOK</v>
          </cell>
          <cell r="V434" t="str">
            <v>gebunden (FH)</v>
          </cell>
          <cell r="W434" t="str">
            <v>2018</v>
          </cell>
          <cell r="X434" t="str">
            <v>Erstdruck</v>
          </cell>
          <cell r="Y434" t="str">
            <v>890</v>
          </cell>
          <cell r="Z434" t="str">
            <v>890</v>
          </cell>
          <cell r="AA434" t="str">
            <v>890</v>
          </cell>
          <cell r="AB434" t="str">
            <v>2017-12-13</v>
          </cell>
          <cell r="AC434" t="str">
            <v>DE</v>
          </cell>
          <cell r="AD434" t="str">
            <v/>
          </cell>
          <cell r="AE434" t="str">
            <v>2017-12-13</v>
          </cell>
          <cell r="AF434" t="str">
            <v>2022-02-10</v>
          </cell>
          <cell r="AG434" t="str">
            <v xml:space="preserve"> </v>
          </cell>
          <cell r="AH434" t="str">
            <v>RG01 Fachbuch</v>
          </cell>
          <cell r="AI434" t="str">
            <v>49019900 Broschüren und ähnl. Drucke</v>
          </cell>
          <cell r="AJ434" t="str">
            <v>Lieferbar</v>
          </cell>
          <cell r="AK434" t="str">
            <v>Y</v>
          </cell>
          <cell r="AL434" t="str">
            <v/>
          </cell>
          <cell r="AM434" t="str">
            <v>2021-12-02</v>
          </cell>
          <cell r="AN434" t="str">
            <v>2021-12-02</v>
          </cell>
          <cell r="AO434" t="str">
            <v xml:space="preserve"> </v>
          </cell>
          <cell r="AP434" t="str">
            <v>Kein Rabatt</v>
          </cell>
          <cell r="AQ434" t="str">
            <v/>
          </cell>
          <cell r="AR434" t="str">
            <v>Lieferbar</v>
          </cell>
          <cell r="AS434" t="str">
            <v xml:space="preserve"> </v>
          </cell>
          <cell r="AT434" t="str">
            <v/>
          </cell>
          <cell r="AU434" t="str">
            <v/>
          </cell>
          <cell r="AV434" t="str">
            <v/>
          </cell>
          <cell r="AW434" t="str">
            <v xml:space="preserve"> </v>
          </cell>
          <cell r="AX434" t="str">
            <v/>
          </cell>
          <cell r="AY434" t="str">
            <v/>
          </cell>
          <cell r="AZ434" t="str">
            <v>In Planung</v>
          </cell>
          <cell r="BA434" t="str">
            <v xml:space="preserve"> </v>
          </cell>
          <cell r="BB434" t="str">
            <v/>
          </cell>
          <cell r="BC434" t="str">
            <v/>
          </cell>
          <cell r="BD434" t="str">
            <v/>
          </cell>
          <cell r="BE434" t="str">
            <v xml:space="preserve"> </v>
          </cell>
          <cell r="BF434" t="str">
            <v/>
          </cell>
          <cell r="BG434" t="str">
            <v/>
          </cell>
          <cell r="BH434" t="str">
            <v>In Planung</v>
          </cell>
          <cell r="BI434" t="str">
            <v xml:space="preserve"> </v>
          </cell>
          <cell r="BJ434" t="str">
            <v>21x28</v>
          </cell>
          <cell r="BK434" t="str">
            <v>1120</v>
          </cell>
          <cell r="BL434" t="str">
            <v>1058</v>
          </cell>
          <cell r="BM434" t="str">
            <v/>
          </cell>
          <cell r="BN434" t="str">
            <v/>
          </cell>
          <cell r="BO434" t="str">
            <v>Englisch</v>
          </cell>
          <cell r="BP434" t="str">
            <v>2500</v>
          </cell>
          <cell r="BQ434" t="str">
            <v>0</v>
          </cell>
          <cell r="BR434" t="str">
            <v>0</v>
          </cell>
          <cell r="BS434" t="str">
            <v>2.500</v>
          </cell>
          <cell r="BT434" t="str">
            <v>4264</v>
          </cell>
          <cell r="BU434" t="str">
            <v>Autor</v>
          </cell>
          <cell r="BV434" t="str">
            <v>Buckley</v>
          </cell>
          <cell r="BW434" t="str">
            <v xml:space="preserve">Richard </v>
          </cell>
          <cell r="BX434" t="str">
            <v/>
          </cell>
          <cell r="BY434" t="str">
            <v>0000000120291018</v>
          </cell>
          <cell r="BZ434" t="str">
            <v>2247424</v>
          </cell>
          <cell r="CA434" t="str">
            <v>Autor</v>
          </cell>
          <cell r="CB434" t="str">
            <v>Moran</v>
          </cell>
          <cell r="CC434" t="str">
            <v xml:space="preserve">Christopher G. </v>
          </cell>
          <cell r="CD434" t="str">
            <v/>
          </cell>
          <cell r="CE434" t="str">
            <v/>
          </cell>
          <cell r="CF434" t="str">
            <v>3427993</v>
          </cell>
          <cell r="CG434" t="str">
            <v>Autor</v>
          </cell>
          <cell r="CH434" t="str">
            <v>Apivatthakakul</v>
          </cell>
          <cell r="CI434" t="str">
            <v xml:space="preserve">Theerachai </v>
          </cell>
          <cell r="CJ434" t="str">
            <v/>
          </cell>
          <cell r="CK434" t="str">
            <v/>
          </cell>
          <cell r="CL434" t="str">
            <v>4192745</v>
          </cell>
          <cell r="CM434" t="str">
            <v/>
          </cell>
          <cell r="CN434" t="str">
            <v/>
          </cell>
          <cell r="CO434" t="str">
            <v/>
          </cell>
          <cell r="CP434" t="str">
            <v/>
          </cell>
          <cell r="CQ434" t="str">
            <v/>
          </cell>
          <cell r="CR434" t="str">
            <v/>
          </cell>
          <cell r="CS434" t="str">
            <v/>
          </cell>
          <cell r="CT434" t="str">
            <v/>
          </cell>
          <cell r="CU434" t="str">
            <v/>
          </cell>
          <cell r="CV434" t="str">
            <v/>
          </cell>
          <cell r="CW434" t="str">
            <v/>
          </cell>
          <cell r="CX434" t="str">
            <v/>
          </cell>
          <cell r="CY434" t="str">
            <v/>
          </cell>
          <cell r="CZ434" t="str">
            <v/>
          </cell>
          <cell r="DA434" t="str">
            <v>CPI buchbücher.de GmbH</v>
          </cell>
          <cell r="DB434" t="str">
            <v>CPI buchbücher.de GmbH</v>
          </cell>
          <cell r="DC434" t="str">
            <v>Konnry, Stephan</v>
          </cell>
          <cell r="DD434" t="str">
            <v/>
          </cell>
          <cell r="DE434" t="str">
            <v>zz____Schabert, Andreas</v>
          </cell>
          <cell r="DF434" t="str">
            <v>zz____Sherman, Christiane</v>
          </cell>
          <cell r="DG434" t="str">
            <v>Zollenkopf, Anette</v>
          </cell>
          <cell r="DH434" t="str">
            <v/>
          </cell>
          <cell r="DI434" t="str">
            <v/>
          </cell>
          <cell r="DJ434" t="str">
            <v/>
          </cell>
          <cell r="DK434" t="str">
            <v/>
          </cell>
          <cell r="DL434" t="str">
            <v/>
          </cell>
          <cell r="DM434" t="str">
            <v/>
          </cell>
          <cell r="DN434" t="str">
            <v/>
          </cell>
          <cell r="DO434" t="str">
            <v/>
          </cell>
          <cell r="DP434">
            <v>500</v>
          </cell>
          <cell r="DQ434" t="str">
            <v>2025-03-01</v>
          </cell>
          <cell r="DR434" t="str">
            <v/>
          </cell>
          <cell r="DS434" t="str">
            <v/>
          </cell>
          <cell r="DT434" t="str">
            <v/>
          </cell>
          <cell r="DU434" t="str">
            <v/>
          </cell>
          <cell r="DV434" t="str">
            <v/>
          </cell>
          <cell r="DW434" t="str">
            <v/>
          </cell>
          <cell r="DX434" t="str">
            <v/>
          </cell>
          <cell r="DY434" t="str">
            <v/>
          </cell>
          <cell r="DZ434" t="str">
            <v/>
          </cell>
          <cell r="EA434" t="str">
            <v/>
          </cell>
          <cell r="EB434" t="str">
            <v/>
          </cell>
          <cell r="EC434" t="str">
            <v/>
          </cell>
          <cell r="ED434" t="str">
            <v/>
          </cell>
          <cell r="EE434" t="str">
            <v>514.10 € (A) frei</v>
          </cell>
          <cell r="EF434" t="str">
            <v>2025-03-01</v>
          </cell>
          <cell r="EG434" t="str">
            <v/>
          </cell>
          <cell r="EH434" t="str">
            <v/>
          </cell>
          <cell r="EI434" t="str">
            <v/>
          </cell>
          <cell r="EJ434" t="str">
            <v/>
          </cell>
          <cell r="EK434" t="str">
            <v/>
          </cell>
          <cell r="EL434" t="str">
            <v/>
          </cell>
          <cell r="EM434" t="str">
            <v/>
          </cell>
          <cell r="EN434" t="str">
            <v/>
          </cell>
          <cell r="EO434" t="str">
            <v/>
          </cell>
          <cell r="EP434" t="str">
            <v/>
          </cell>
          <cell r="EQ434" t="str">
            <v/>
          </cell>
          <cell r="ER434" t="str">
            <v/>
          </cell>
          <cell r="ES434" t="str">
            <v/>
          </cell>
          <cell r="ET434" t="str">
            <v>575.00 sFr frei</v>
          </cell>
          <cell r="EU434" t="str">
            <v>2025-03-01</v>
          </cell>
          <cell r="EV434" t="str">
            <v/>
          </cell>
          <cell r="EW434" t="str">
            <v/>
          </cell>
          <cell r="EX434" t="str">
            <v/>
          </cell>
          <cell r="EY434" t="str">
            <v/>
          </cell>
          <cell r="EZ434" t="str">
            <v/>
          </cell>
          <cell r="FA434" t="str">
            <v/>
          </cell>
          <cell r="FB434" t="str">
            <v/>
          </cell>
          <cell r="FC434" t="str">
            <v/>
          </cell>
          <cell r="FD434" t="str">
            <v/>
          </cell>
          <cell r="FE434" t="str">
            <v/>
          </cell>
          <cell r="FF434" t="str">
            <v/>
          </cell>
          <cell r="FG434" t="str">
            <v/>
          </cell>
          <cell r="FH434" t="str">
            <v/>
          </cell>
          <cell r="FI434">
            <v>530</v>
          </cell>
        </row>
        <row r="435">
          <cell r="H435">
            <v>9781626231382</v>
          </cell>
          <cell r="I435">
            <v>9781626237018</v>
          </cell>
          <cell r="J435" t="str">
            <v>892138</v>
          </cell>
          <cell r="K435" t="str">
            <v>0019172</v>
          </cell>
          <cell r="L435" t="str">
            <v>Coldwell</v>
          </cell>
          <cell r="M435" t="str">
            <v>Coldwell, Manual of Interventional Oncology</v>
          </cell>
          <cell r="N435" t="str">
            <v>Manual of Interventional Oncology</v>
          </cell>
          <cell r="O435" t="str">
            <v/>
          </cell>
          <cell r="P435" t="str">
            <v/>
          </cell>
          <cell r="Q435" t="str">
            <v>1</v>
          </cell>
          <cell r="R435" t="str">
            <v/>
          </cell>
          <cell r="S435" t="str">
            <v>Print</v>
          </cell>
          <cell r="T435" t="str">
            <v/>
          </cell>
          <cell r="U435" t="str">
            <v>BU Buch</v>
          </cell>
          <cell r="V435" t="str">
            <v>Broschiert (KB)</v>
          </cell>
          <cell r="W435" t="str">
            <v>2018</v>
          </cell>
          <cell r="X435" t="str">
            <v/>
          </cell>
          <cell r="Y435" t="str">
            <v>704</v>
          </cell>
          <cell r="Z435" t="str">
            <v>704</v>
          </cell>
          <cell r="AA435" t="str">
            <v>704</v>
          </cell>
          <cell r="AB435" t="str">
            <v>2017-01-15</v>
          </cell>
          <cell r="AC435" t="str">
            <v>US</v>
          </cell>
          <cell r="AD435" t="str">
            <v/>
          </cell>
          <cell r="AE435" t="str">
            <v>2018-01-10</v>
          </cell>
          <cell r="AF435" t="str">
            <v>2018-01-10</v>
          </cell>
          <cell r="AG435" t="str">
            <v xml:space="preserve"> </v>
          </cell>
          <cell r="AH435" t="str">
            <v>RG01 Fachbuch</v>
          </cell>
          <cell r="AI435" t="str">
            <v>49019900 Broschüren und ähnl. Drucke</v>
          </cell>
          <cell r="AJ435" t="str">
            <v>Lieferbar</v>
          </cell>
          <cell r="AK435" t="str">
            <v xml:space="preserve"> </v>
          </cell>
          <cell r="AL435" t="str">
            <v/>
          </cell>
          <cell r="AM435" t="str">
            <v>2017-12-21</v>
          </cell>
          <cell r="AN435" t="str">
            <v>2017-12-21</v>
          </cell>
          <cell r="AO435" t="str">
            <v xml:space="preserve"> </v>
          </cell>
          <cell r="AP435" t="str">
            <v>Kein Rabatt</v>
          </cell>
          <cell r="AQ435" t="str">
            <v/>
          </cell>
          <cell r="AR435" t="str">
            <v>Lieferbar</v>
          </cell>
          <cell r="AS435" t="str">
            <v>Y</v>
          </cell>
          <cell r="AT435" t="str">
            <v/>
          </cell>
          <cell r="AU435" t="str">
            <v/>
          </cell>
          <cell r="AV435" t="str">
            <v/>
          </cell>
          <cell r="AW435" t="str">
            <v xml:space="preserve"> </v>
          </cell>
          <cell r="AX435" t="str">
            <v/>
          </cell>
          <cell r="AY435" t="str">
            <v/>
          </cell>
          <cell r="AZ435" t="str">
            <v>In Planung</v>
          </cell>
          <cell r="BA435" t="str">
            <v xml:space="preserve"> </v>
          </cell>
          <cell r="BB435" t="str">
            <v/>
          </cell>
          <cell r="BC435" t="str">
            <v/>
          </cell>
          <cell r="BD435" t="str">
            <v/>
          </cell>
          <cell r="BE435" t="str">
            <v xml:space="preserve"> </v>
          </cell>
          <cell r="BF435" t="str">
            <v/>
          </cell>
          <cell r="BG435" t="str">
            <v/>
          </cell>
          <cell r="BH435" t="str">
            <v>In Planung</v>
          </cell>
          <cell r="BI435" t="str">
            <v xml:space="preserve"> </v>
          </cell>
          <cell r="BJ435" t="str">
            <v>5.000 X 8.000 IN</v>
          </cell>
          <cell r="BK435" t="str">
            <v>700</v>
          </cell>
          <cell r="BL435" t="str">
            <v>229</v>
          </cell>
          <cell r="BM435" t="str">
            <v>Erstauflage</v>
          </cell>
          <cell r="BN435" t="str">
            <v/>
          </cell>
          <cell r="BO435" t="str">
            <v>Englisch</v>
          </cell>
          <cell r="BP435" t="str">
            <v>118</v>
          </cell>
          <cell r="BQ435" t="str">
            <v>0</v>
          </cell>
          <cell r="BR435" t="str">
            <v>0</v>
          </cell>
          <cell r="BS435" t="str">
            <v>119</v>
          </cell>
          <cell r="BT435" t="str">
            <v>272.16</v>
          </cell>
          <cell r="BU435" t="str">
            <v>Autor</v>
          </cell>
          <cell r="BV435" t="str">
            <v>Coldwell</v>
          </cell>
          <cell r="BW435" t="str">
            <v xml:space="preserve">Douglas M. </v>
          </cell>
          <cell r="BX435" t="str">
            <v/>
          </cell>
          <cell r="BY435" t="str">
            <v/>
          </cell>
          <cell r="BZ435" t="str">
            <v>2247336</v>
          </cell>
          <cell r="CA435" t="str">
            <v/>
          </cell>
          <cell r="CB435" t="str">
            <v/>
          </cell>
          <cell r="CC435" t="str">
            <v/>
          </cell>
          <cell r="CD435" t="str">
            <v/>
          </cell>
          <cell r="CE435" t="str">
            <v/>
          </cell>
          <cell r="CF435" t="str">
            <v/>
          </cell>
          <cell r="CG435" t="str">
            <v/>
          </cell>
          <cell r="CH435" t="str">
            <v/>
          </cell>
          <cell r="CI435" t="str">
            <v/>
          </cell>
          <cell r="CJ435" t="str">
            <v/>
          </cell>
          <cell r="CK435" t="str">
            <v/>
          </cell>
          <cell r="CL435" t="str">
            <v/>
          </cell>
          <cell r="CM435" t="str">
            <v/>
          </cell>
          <cell r="CN435" t="str">
            <v/>
          </cell>
          <cell r="CO435" t="str">
            <v/>
          </cell>
          <cell r="CP435" t="str">
            <v/>
          </cell>
          <cell r="CQ435" t="str">
            <v/>
          </cell>
          <cell r="CR435" t="str">
            <v/>
          </cell>
          <cell r="CS435" t="str">
            <v/>
          </cell>
          <cell r="CT435" t="str">
            <v/>
          </cell>
          <cell r="CU435" t="str">
            <v/>
          </cell>
          <cell r="CV435" t="str">
            <v/>
          </cell>
          <cell r="CW435" t="str">
            <v/>
          </cell>
          <cell r="CX435" t="str">
            <v/>
          </cell>
          <cell r="CY435" t="str">
            <v/>
          </cell>
          <cell r="CZ435" t="str">
            <v/>
          </cell>
          <cell r="DA435" t="str">
            <v/>
          </cell>
          <cell r="DB435" t="str">
            <v/>
          </cell>
          <cell r="DC435" t="str">
            <v>zz____Lamsback, Bill</v>
          </cell>
          <cell r="DD435" t="str">
            <v>zz____Zurhellen, Owen</v>
          </cell>
          <cell r="DE435" t="str">
            <v>Scheihagen, Torsten</v>
          </cell>
          <cell r="DF435" t="str">
            <v>zz____Noack, Ann-Kathrin</v>
          </cell>
          <cell r="DG435" t="str">
            <v>Zollenkopf, Anette</v>
          </cell>
          <cell r="DH435" t="str">
            <v/>
          </cell>
          <cell r="DI435" t="str">
            <v/>
          </cell>
          <cell r="DJ435" t="str">
            <v/>
          </cell>
          <cell r="DK435" t="str">
            <v/>
          </cell>
          <cell r="DL435" t="str">
            <v/>
          </cell>
          <cell r="DM435" t="str">
            <v/>
          </cell>
          <cell r="DN435" t="str">
            <v/>
          </cell>
          <cell r="DO435" t="str">
            <v/>
          </cell>
          <cell r="DP435">
            <v>70</v>
          </cell>
          <cell r="DQ435" t="str">
            <v>2024-11-01</v>
          </cell>
          <cell r="DR435" t="str">
            <v/>
          </cell>
          <cell r="DS435" t="str">
            <v/>
          </cell>
          <cell r="DT435" t="str">
            <v/>
          </cell>
          <cell r="DU435" t="str">
            <v/>
          </cell>
          <cell r="DV435" t="str">
            <v/>
          </cell>
          <cell r="DW435" t="str">
            <v/>
          </cell>
          <cell r="DX435" t="str">
            <v/>
          </cell>
          <cell r="DY435" t="str">
            <v/>
          </cell>
          <cell r="DZ435" t="str">
            <v/>
          </cell>
          <cell r="EA435" t="str">
            <v/>
          </cell>
          <cell r="EB435" t="str">
            <v/>
          </cell>
          <cell r="EC435" t="str">
            <v/>
          </cell>
          <cell r="ED435" t="str">
            <v/>
          </cell>
          <cell r="EE435" t="str">
            <v>72.00 € (A) frei</v>
          </cell>
          <cell r="EF435" t="str">
            <v>2024-11-01</v>
          </cell>
          <cell r="EG435" t="str">
            <v/>
          </cell>
          <cell r="EH435" t="str">
            <v/>
          </cell>
          <cell r="EI435" t="str">
            <v/>
          </cell>
          <cell r="EJ435" t="str">
            <v/>
          </cell>
          <cell r="EK435" t="str">
            <v/>
          </cell>
          <cell r="EL435" t="str">
            <v/>
          </cell>
          <cell r="EM435" t="str">
            <v/>
          </cell>
          <cell r="EN435" t="str">
            <v/>
          </cell>
          <cell r="EO435" t="str">
            <v/>
          </cell>
          <cell r="EP435" t="str">
            <v/>
          </cell>
          <cell r="EQ435" t="str">
            <v/>
          </cell>
          <cell r="ER435" t="str">
            <v/>
          </cell>
          <cell r="ES435" t="str">
            <v/>
          </cell>
          <cell r="ET435" t="str">
            <v>81.00 sFr frei</v>
          </cell>
          <cell r="EU435" t="str">
            <v>2024-11-01</v>
          </cell>
          <cell r="EV435" t="str">
            <v/>
          </cell>
          <cell r="EW435" t="str">
            <v/>
          </cell>
          <cell r="EX435" t="str">
            <v/>
          </cell>
          <cell r="EY435" t="str">
            <v/>
          </cell>
          <cell r="EZ435" t="str">
            <v/>
          </cell>
          <cell r="FA435" t="str">
            <v/>
          </cell>
          <cell r="FB435" t="str">
            <v/>
          </cell>
          <cell r="FC435" t="str">
            <v/>
          </cell>
          <cell r="FD435" t="str">
            <v/>
          </cell>
          <cell r="FE435" t="str">
            <v/>
          </cell>
          <cell r="FF435" t="str">
            <v/>
          </cell>
          <cell r="FG435" t="str">
            <v/>
          </cell>
          <cell r="FH435" t="str">
            <v/>
          </cell>
          <cell r="FI435">
            <v>75</v>
          </cell>
        </row>
        <row r="436">
          <cell r="H436">
            <v>9781626232969</v>
          </cell>
          <cell r="I436">
            <v>9781604068481</v>
          </cell>
          <cell r="J436" t="str">
            <v>892296</v>
          </cell>
          <cell r="K436" t="str">
            <v>0019251</v>
          </cell>
          <cell r="L436" t="str">
            <v>Eugene Yu</v>
          </cell>
          <cell r="M436" t="str">
            <v>Yu, Skull Base Cancer Imaging</v>
          </cell>
          <cell r="N436" t="str">
            <v>Skull Base Cancer Imaging</v>
          </cell>
          <cell r="O436" t="str">
            <v>The Practical Approach to Diagnosis and Treatment Planning</v>
          </cell>
          <cell r="P436" t="str">
            <v/>
          </cell>
          <cell r="Q436" t="str">
            <v>1</v>
          </cell>
          <cell r="R436" t="str">
            <v/>
          </cell>
          <cell r="S436" t="str">
            <v>Print</v>
          </cell>
          <cell r="T436" t="str">
            <v/>
          </cell>
          <cell r="U436" t="str">
            <v>BU Buch</v>
          </cell>
          <cell r="V436" t="str">
            <v>gebunden (FH)</v>
          </cell>
          <cell r="W436" t="str">
            <v>2018</v>
          </cell>
          <cell r="X436" t="str">
            <v/>
          </cell>
          <cell r="Y436" t="str">
            <v>511</v>
          </cell>
          <cell r="Z436" t="str">
            <v>511</v>
          </cell>
          <cell r="AA436" t="str">
            <v>511</v>
          </cell>
          <cell r="AB436" t="str">
            <v>2017-03-01</v>
          </cell>
          <cell r="AC436" t="str">
            <v>US</v>
          </cell>
          <cell r="AD436" t="str">
            <v/>
          </cell>
          <cell r="AE436" t="str">
            <v>2018-01-10</v>
          </cell>
          <cell r="AF436" t="str">
            <v>2018-01-10</v>
          </cell>
          <cell r="AG436" t="str">
            <v xml:space="preserve"> </v>
          </cell>
          <cell r="AH436" t="str">
            <v>RG01 Fachbuch</v>
          </cell>
          <cell r="AI436" t="str">
            <v>49019900 Broschüren und ähnl. Drucke</v>
          </cell>
          <cell r="AJ436" t="str">
            <v>Lieferbar</v>
          </cell>
          <cell r="AK436" t="str">
            <v xml:space="preserve"> </v>
          </cell>
          <cell r="AL436" t="str">
            <v/>
          </cell>
          <cell r="AM436" t="str">
            <v>2017-12-21</v>
          </cell>
          <cell r="AN436" t="str">
            <v>2017-12-21</v>
          </cell>
          <cell r="AO436" t="str">
            <v xml:space="preserve"> </v>
          </cell>
          <cell r="AP436" t="str">
            <v>Kein Rabatt</v>
          </cell>
          <cell r="AQ436" t="str">
            <v/>
          </cell>
          <cell r="AR436" t="str">
            <v>Lieferbar</v>
          </cell>
          <cell r="AS436" t="str">
            <v>Y</v>
          </cell>
          <cell r="AT436" t="str">
            <v/>
          </cell>
          <cell r="AU436" t="str">
            <v/>
          </cell>
          <cell r="AV436" t="str">
            <v/>
          </cell>
          <cell r="AW436" t="str">
            <v xml:space="preserve"> </v>
          </cell>
          <cell r="AX436" t="str">
            <v/>
          </cell>
          <cell r="AY436" t="str">
            <v/>
          </cell>
          <cell r="AZ436" t="str">
            <v>In Planung</v>
          </cell>
          <cell r="BA436" t="str">
            <v xml:space="preserve"> </v>
          </cell>
          <cell r="BB436" t="str">
            <v/>
          </cell>
          <cell r="BC436" t="str">
            <v/>
          </cell>
          <cell r="BD436" t="str">
            <v/>
          </cell>
          <cell r="BE436" t="str">
            <v xml:space="preserve"> </v>
          </cell>
          <cell r="BF436" t="str">
            <v/>
          </cell>
          <cell r="BG436" t="str">
            <v/>
          </cell>
          <cell r="BH436" t="str">
            <v>In Planung</v>
          </cell>
          <cell r="BI436" t="str">
            <v xml:space="preserve"> </v>
          </cell>
          <cell r="BJ436" t="str">
            <v>SON 21,6x28</v>
          </cell>
          <cell r="BK436" t="str">
            <v>288</v>
          </cell>
          <cell r="BL436" t="str">
            <v>288</v>
          </cell>
          <cell r="BM436" t="str">
            <v>Erstauflage</v>
          </cell>
          <cell r="BN436" t="str">
            <v/>
          </cell>
          <cell r="BO436" t="str">
            <v>Englisch</v>
          </cell>
          <cell r="BP436" t="str">
            <v>813</v>
          </cell>
          <cell r="BQ436" t="str">
            <v>0</v>
          </cell>
          <cell r="BR436" t="str">
            <v>0</v>
          </cell>
          <cell r="BS436" t="str">
            <v>813</v>
          </cell>
          <cell r="BT436" t="str">
            <v>1088.63</v>
          </cell>
          <cell r="BU436" t="str">
            <v>Autor</v>
          </cell>
          <cell r="BV436" t="str">
            <v>Yu</v>
          </cell>
          <cell r="BW436" t="str">
            <v xml:space="preserve">Eugene </v>
          </cell>
          <cell r="BX436" t="str">
            <v/>
          </cell>
          <cell r="BY436" t="str">
            <v/>
          </cell>
          <cell r="BZ436" t="str">
            <v>2248912</v>
          </cell>
          <cell r="CA436" t="str">
            <v>Autor</v>
          </cell>
          <cell r="CB436" t="str">
            <v>Forghani</v>
          </cell>
          <cell r="CC436" t="str">
            <v xml:space="preserve">Reza </v>
          </cell>
          <cell r="CD436" t="str">
            <v/>
          </cell>
          <cell r="CE436" t="str">
            <v/>
          </cell>
          <cell r="CF436" t="str">
            <v>2258981</v>
          </cell>
          <cell r="CG436" t="str">
            <v/>
          </cell>
          <cell r="CH436" t="str">
            <v/>
          </cell>
          <cell r="CI436" t="str">
            <v/>
          </cell>
          <cell r="CJ436" t="str">
            <v/>
          </cell>
          <cell r="CK436" t="str">
            <v/>
          </cell>
          <cell r="CL436" t="str">
            <v/>
          </cell>
          <cell r="CM436" t="str">
            <v/>
          </cell>
          <cell r="CN436" t="str">
            <v/>
          </cell>
          <cell r="CO436" t="str">
            <v/>
          </cell>
          <cell r="CP436" t="str">
            <v/>
          </cell>
          <cell r="CQ436" t="str">
            <v/>
          </cell>
          <cell r="CR436" t="str">
            <v/>
          </cell>
          <cell r="CS436" t="str">
            <v/>
          </cell>
          <cell r="CT436" t="str">
            <v/>
          </cell>
          <cell r="CU436" t="str">
            <v/>
          </cell>
          <cell r="CV436" t="str">
            <v/>
          </cell>
          <cell r="CW436" t="str">
            <v/>
          </cell>
          <cell r="CX436" t="str">
            <v/>
          </cell>
          <cell r="CY436" t="str">
            <v/>
          </cell>
          <cell r="CZ436" t="str">
            <v>Thomson Digital</v>
          </cell>
          <cell r="DA436" t="str">
            <v/>
          </cell>
          <cell r="DB436" t="str">
            <v/>
          </cell>
          <cell r="DC436" t="str">
            <v>zz____Lamsback, Bill</v>
          </cell>
          <cell r="DD436" t="str">
            <v>zz____Zurhellen, Owen</v>
          </cell>
          <cell r="DE436" t="str">
            <v>Schwartz, Naamah</v>
          </cell>
          <cell r="DF436" t="str">
            <v/>
          </cell>
          <cell r="DG436" t="str">
            <v/>
          </cell>
          <cell r="DH436" t="str">
            <v/>
          </cell>
          <cell r="DI436" t="str">
            <v/>
          </cell>
          <cell r="DJ436" t="str">
            <v/>
          </cell>
          <cell r="DK436" t="str">
            <v/>
          </cell>
          <cell r="DL436" t="str">
            <v/>
          </cell>
          <cell r="DM436" t="str">
            <v/>
          </cell>
          <cell r="DN436" t="str">
            <v/>
          </cell>
          <cell r="DO436" t="str">
            <v/>
          </cell>
          <cell r="DP436">
            <v>145</v>
          </cell>
          <cell r="DQ436" t="str">
            <v>2024-11-01</v>
          </cell>
          <cell r="DR436" t="str">
            <v/>
          </cell>
          <cell r="DS436" t="str">
            <v/>
          </cell>
          <cell r="DT436" t="str">
            <v/>
          </cell>
          <cell r="DU436" t="str">
            <v/>
          </cell>
          <cell r="DV436" t="str">
            <v/>
          </cell>
          <cell r="DW436" t="str">
            <v/>
          </cell>
          <cell r="DX436" t="str">
            <v/>
          </cell>
          <cell r="DY436" t="str">
            <v/>
          </cell>
          <cell r="DZ436" t="str">
            <v/>
          </cell>
          <cell r="EA436" t="str">
            <v/>
          </cell>
          <cell r="EB436" t="str">
            <v/>
          </cell>
          <cell r="EC436" t="str">
            <v/>
          </cell>
          <cell r="ED436" t="str">
            <v/>
          </cell>
          <cell r="EE436" t="str">
            <v>149.10 € (A) frei</v>
          </cell>
          <cell r="EF436" t="str">
            <v>2024-11-01</v>
          </cell>
          <cell r="EG436" t="str">
            <v/>
          </cell>
          <cell r="EH436" t="str">
            <v/>
          </cell>
          <cell r="EI436" t="str">
            <v/>
          </cell>
          <cell r="EJ436" t="str">
            <v/>
          </cell>
          <cell r="EK436" t="str">
            <v/>
          </cell>
          <cell r="EL436" t="str">
            <v/>
          </cell>
          <cell r="EM436" t="str">
            <v/>
          </cell>
          <cell r="EN436" t="str">
            <v/>
          </cell>
          <cell r="EO436" t="str">
            <v/>
          </cell>
          <cell r="EP436" t="str">
            <v/>
          </cell>
          <cell r="EQ436" t="str">
            <v/>
          </cell>
          <cell r="ER436" t="str">
            <v/>
          </cell>
          <cell r="ES436" t="str">
            <v/>
          </cell>
          <cell r="ET436" t="str">
            <v>167.00 sFr frei</v>
          </cell>
          <cell r="EU436" t="str">
            <v>2024-11-01</v>
          </cell>
          <cell r="EV436" t="str">
            <v/>
          </cell>
          <cell r="EW436" t="str">
            <v/>
          </cell>
          <cell r="EX436" t="str">
            <v/>
          </cell>
          <cell r="EY436" t="str">
            <v/>
          </cell>
          <cell r="EZ436" t="str">
            <v/>
          </cell>
          <cell r="FA436" t="str">
            <v/>
          </cell>
          <cell r="FB436" t="str">
            <v/>
          </cell>
          <cell r="FC436" t="str">
            <v/>
          </cell>
          <cell r="FD436" t="str">
            <v/>
          </cell>
          <cell r="FE436" t="str">
            <v/>
          </cell>
          <cell r="FF436" t="str">
            <v/>
          </cell>
          <cell r="FG436" t="str">
            <v/>
          </cell>
          <cell r="FH436" t="str">
            <v/>
          </cell>
          <cell r="FI436">
            <v>156</v>
          </cell>
        </row>
        <row r="437">
          <cell r="H437">
            <v>9781604068955</v>
          </cell>
          <cell r="I437">
            <v>9789382076537</v>
          </cell>
          <cell r="J437" t="str">
            <v>891895</v>
          </cell>
          <cell r="K437" t="str">
            <v>0013478</v>
          </cell>
          <cell r="L437" t="str">
            <v>Kim</v>
          </cell>
          <cell r="M437" t="str">
            <v>Kim, Spinal Instrumentation 2e</v>
          </cell>
          <cell r="N437" t="str">
            <v>Spinal Instrumentation</v>
          </cell>
          <cell r="O437" t="str">
            <v>Challenges and Solutions</v>
          </cell>
          <cell r="P437" t="str">
            <v/>
          </cell>
          <cell r="Q437" t="str">
            <v>2</v>
          </cell>
          <cell r="R437" t="str">
            <v/>
          </cell>
          <cell r="S437" t="str">
            <v>Print</v>
          </cell>
          <cell r="T437" t="str">
            <v/>
          </cell>
          <cell r="U437" t="str">
            <v>BU Buch</v>
          </cell>
          <cell r="V437" t="str">
            <v>gebunden (FH)</v>
          </cell>
          <cell r="W437" t="str">
            <v>2018</v>
          </cell>
          <cell r="X437" t="str">
            <v/>
          </cell>
          <cell r="Y437" t="str">
            <v>500</v>
          </cell>
          <cell r="Z437" t="str">
            <v>500</v>
          </cell>
          <cell r="AA437" t="str">
            <v>500</v>
          </cell>
          <cell r="AB437" t="str">
            <v>2015-12-31</v>
          </cell>
          <cell r="AC437" t="str">
            <v>US</v>
          </cell>
          <cell r="AD437" t="str">
            <v/>
          </cell>
          <cell r="AE437" t="str">
            <v>2018-01-10</v>
          </cell>
          <cell r="AF437" t="str">
            <v>2018-01-10</v>
          </cell>
          <cell r="AG437" t="str">
            <v xml:space="preserve"> </v>
          </cell>
          <cell r="AH437" t="str">
            <v>RG01 Fachbuch</v>
          </cell>
          <cell r="AI437" t="str">
            <v>49019900 Broschüren und ähnl. Drucke</v>
          </cell>
          <cell r="AJ437" t="str">
            <v>Lieferbar</v>
          </cell>
          <cell r="AK437" t="str">
            <v xml:space="preserve"> </v>
          </cell>
          <cell r="AL437" t="str">
            <v/>
          </cell>
          <cell r="AM437" t="str">
            <v>2017-12-14</v>
          </cell>
          <cell r="AN437" t="str">
            <v>2017-12-14</v>
          </cell>
          <cell r="AO437" t="str">
            <v xml:space="preserve"> </v>
          </cell>
          <cell r="AP437" t="str">
            <v>Kein Rabatt</v>
          </cell>
          <cell r="AQ437" t="str">
            <v/>
          </cell>
          <cell r="AR437" t="str">
            <v>Lieferbar</v>
          </cell>
          <cell r="AS437" t="str">
            <v>Y</v>
          </cell>
          <cell r="AT437" t="str">
            <v/>
          </cell>
          <cell r="AU437" t="str">
            <v/>
          </cell>
          <cell r="AV437" t="str">
            <v/>
          </cell>
          <cell r="AW437" t="str">
            <v xml:space="preserve"> </v>
          </cell>
          <cell r="AX437" t="str">
            <v/>
          </cell>
          <cell r="AY437" t="str">
            <v/>
          </cell>
          <cell r="AZ437" t="str">
            <v>In Planung</v>
          </cell>
          <cell r="BA437" t="str">
            <v xml:space="preserve"> </v>
          </cell>
          <cell r="BB437" t="str">
            <v/>
          </cell>
          <cell r="BC437" t="str">
            <v/>
          </cell>
          <cell r="BD437" t="str">
            <v/>
          </cell>
          <cell r="BE437" t="str">
            <v xml:space="preserve"> </v>
          </cell>
          <cell r="BF437" t="str">
            <v/>
          </cell>
          <cell r="BG437" t="str">
            <v/>
          </cell>
          <cell r="BH437" t="str">
            <v>In Planung</v>
          </cell>
          <cell r="BI437" t="str">
            <v xml:space="preserve"> </v>
          </cell>
          <cell r="BJ437" t="str">
            <v>SON 21,6x28</v>
          </cell>
          <cell r="BK437" t="str">
            <v/>
          </cell>
          <cell r="BL437" t="str">
            <v>448</v>
          </cell>
          <cell r="BM437" t="str">
            <v/>
          </cell>
          <cell r="BN437" t="str">
            <v/>
          </cell>
          <cell r="BO437" t="str">
            <v>Englisch</v>
          </cell>
          <cell r="BP437" t="str">
            <v>248</v>
          </cell>
          <cell r="BQ437" t="str">
            <v>0</v>
          </cell>
          <cell r="BR437" t="str">
            <v>0</v>
          </cell>
          <cell r="BS437" t="str">
            <v>248</v>
          </cell>
          <cell r="BT437" t="str">
            <v>1632.95</v>
          </cell>
          <cell r="BU437" t="str">
            <v>Herausgeber</v>
          </cell>
          <cell r="BV437" t="str">
            <v>Kim</v>
          </cell>
          <cell r="BW437" t="str">
            <v xml:space="preserve">Daniel H. </v>
          </cell>
          <cell r="BX437" t="str">
            <v/>
          </cell>
          <cell r="BY437" t="str">
            <v>0000000118804574</v>
          </cell>
          <cell r="BZ437" t="str">
            <v>2243875</v>
          </cell>
          <cell r="CA437" t="str">
            <v>Herausgeber</v>
          </cell>
          <cell r="CB437" t="str">
            <v>Vaccaro</v>
          </cell>
          <cell r="CC437" t="str">
            <v xml:space="preserve">Alexander R. </v>
          </cell>
          <cell r="CD437" t="str">
            <v>0000-0002-8073-0796</v>
          </cell>
          <cell r="CE437" t="str">
            <v>0000000116102085</v>
          </cell>
          <cell r="CF437" t="str">
            <v>2246453</v>
          </cell>
          <cell r="CG437" t="str">
            <v>Herausgeber</v>
          </cell>
          <cell r="CH437" t="str">
            <v>Fessler</v>
          </cell>
          <cell r="CI437" t="str">
            <v xml:space="preserve">Richard Glenn </v>
          </cell>
          <cell r="CJ437" t="str">
            <v/>
          </cell>
          <cell r="CK437" t="str">
            <v/>
          </cell>
          <cell r="CL437" t="str">
            <v>2248083</v>
          </cell>
          <cell r="CM437" t="str">
            <v>Herausgeber</v>
          </cell>
          <cell r="CN437" t="str">
            <v>Radcliff</v>
          </cell>
          <cell r="CO437" t="str">
            <v xml:space="preserve">Kris E. </v>
          </cell>
          <cell r="CP437" t="str">
            <v/>
          </cell>
          <cell r="CQ437" t="str">
            <v/>
          </cell>
          <cell r="CR437" t="str">
            <v>2249983</v>
          </cell>
          <cell r="CS437" t="str">
            <v/>
          </cell>
          <cell r="CT437" t="str">
            <v/>
          </cell>
          <cell r="CU437" t="str">
            <v/>
          </cell>
          <cell r="CV437" t="str">
            <v/>
          </cell>
          <cell r="CW437" t="str">
            <v/>
          </cell>
          <cell r="CX437" t="str">
            <v/>
          </cell>
          <cell r="CY437" t="str">
            <v/>
          </cell>
          <cell r="CZ437" t="str">
            <v>DiTech Process Solutions</v>
          </cell>
          <cell r="DA437" t="str">
            <v/>
          </cell>
          <cell r="DB437" t="str">
            <v/>
          </cell>
          <cell r="DC437" t="str">
            <v>zz____Hiscock, Tim</v>
          </cell>
          <cell r="DD437" t="str">
            <v>zz____Schubach, Kenneth</v>
          </cell>
          <cell r="DE437" t="str">
            <v>Schwartz, Naamah</v>
          </cell>
          <cell r="DF437" t="str">
            <v>zz____Noack, Ann-Kathrin</v>
          </cell>
          <cell r="DG437" t="str">
            <v>Zollenkopf, Anette</v>
          </cell>
          <cell r="DH437" t="str">
            <v/>
          </cell>
          <cell r="DI437" t="str">
            <v/>
          </cell>
          <cell r="DJ437" t="str">
            <v/>
          </cell>
          <cell r="DK437" t="str">
            <v/>
          </cell>
          <cell r="DL437" t="str">
            <v/>
          </cell>
          <cell r="DM437" t="str">
            <v/>
          </cell>
          <cell r="DN437" t="str">
            <v/>
          </cell>
          <cell r="DO437" t="str">
            <v/>
          </cell>
          <cell r="DP437">
            <v>165</v>
          </cell>
          <cell r="DQ437" t="str">
            <v>2024-11-01</v>
          </cell>
          <cell r="DR437" t="str">
            <v/>
          </cell>
          <cell r="DS437" t="str">
            <v/>
          </cell>
          <cell r="DT437" t="str">
            <v/>
          </cell>
          <cell r="DU437" t="str">
            <v/>
          </cell>
          <cell r="DV437" t="str">
            <v/>
          </cell>
          <cell r="DW437" t="str">
            <v/>
          </cell>
          <cell r="DX437" t="str">
            <v/>
          </cell>
          <cell r="DY437" t="str">
            <v/>
          </cell>
          <cell r="DZ437" t="str">
            <v/>
          </cell>
          <cell r="EA437" t="str">
            <v/>
          </cell>
          <cell r="EB437" t="str">
            <v/>
          </cell>
          <cell r="EC437" t="str">
            <v/>
          </cell>
          <cell r="ED437" t="str">
            <v/>
          </cell>
          <cell r="EE437" t="str">
            <v>169.70 € (A) frei</v>
          </cell>
          <cell r="EF437" t="str">
            <v>2024-11-01</v>
          </cell>
          <cell r="EG437" t="str">
            <v/>
          </cell>
          <cell r="EH437" t="str">
            <v/>
          </cell>
          <cell r="EI437" t="str">
            <v/>
          </cell>
          <cell r="EJ437" t="str">
            <v/>
          </cell>
          <cell r="EK437" t="str">
            <v/>
          </cell>
          <cell r="EL437" t="str">
            <v/>
          </cell>
          <cell r="EM437" t="str">
            <v/>
          </cell>
          <cell r="EN437" t="str">
            <v/>
          </cell>
          <cell r="EO437" t="str">
            <v/>
          </cell>
          <cell r="EP437" t="str">
            <v/>
          </cell>
          <cell r="EQ437" t="str">
            <v/>
          </cell>
          <cell r="ER437" t="str">
            <v/>
          </cell>
          <cell r="ES437" t="str">
            <v/>
          </cell>
          <cell r="ET437" t="str">
            <v>190.00 sFr frei</v>
          </cell>
          <cell r="EU437" t="str">
            <v>2024-11-01</v>
          </cell>
          <cell r="EV437" t="str">
            <v/>
          </cell>
          <cell r="EW437" t="str">
            <v/>
          </cell>
          <cell r="EX437" t="str">
            <v/>
          </cell>
          <cell r="EY437" t="str">
            <v/>
          </cell>
          <cell r="EZ437" t="str">
            <v/>
          </cell>
          <cell r="FA437" t="str">
            <v/>
          </cell>
          <cell r="FB437" t="str">
            <v/>
          </cell>
          <cell r="FC437" t="str">
            <v/>
          </cell>
          <cell r="FD437" t="str">
            <v/>
          </cell>
          <cell r="FE437" t="str">
            <v/>
          </cell>
          <cell r="FF437" t="str">
            <v/>
          </cell>
          <cell r="FG437" t="str">
            <v/>
          </cell>
          <cell r="FH437" t="str">
            <v/>
          </cell>
          <cell r="FI437">
            <v>177</v>
          </cell>
        </row>
        <row r="438">
          <cell r="H438">
            <v>9781626233843</v>
          </cell>
          <cell r="I438">
            <v>9789385062230</v>
          </cell>
          <cell r="J438" t="str">
            <v>892384</v>
          </cell>
          <cell r="K438" t="str">
            <v>0037964</v>
          </cell>
          <cell r="L438" t="str">
            <v>Gabi Waite</v>
          </cell>
          <cell r="M438" t="str">
            <v>Waite-Sheakley, Thieme Test Prep: Medical Physiology Q&amp;A</v>
          </cell>
          <cell r="N438" t="str">
            <v>Thieme Test Prep for the USMLE®: Medical Physiology Q&amp;A</v>
          </cell>
          <cell r="O438" t="str">
            <v/>
          </cell>
          <cell r="P438" t="str">
            <v/>
          </cell>
          <cell r="Q438" t="str">
            <v>1</v>
          </cell>
          <cell r="R438" t="str">
            <v>Thieme Test Prep for the USMLE®</v>
          </cell>
          <cell r="S438" t="str">
            <v>Print</v>
          </cell>
          <cell r="T438" t="str">
            <v/>
          </cell>
          <cell r="U438" t="str">
            <v>BU Buch</v>
          </cell>
          <cell r="V438" t="str">
            <v>Broschiert (KB)</v>
          </cell>
          <cell r="W438" t="str">
            <v>2018</v>
          </cell>
          <cell r="X438" t="str">
            <v>Erstdruck</v>
          </cell>
          <cell r="Y438" t="str">
            <v>700</v>
          </cell>
          <cell r="Z438" t="str">
            <v>700</v>
          </cell>
          <cell r="AA438" t="str">
            <v>700</v>
          </cell>
          <cell r="AB438" t="str">
            <v>2017-01-11</v>
          </cell>
          <cell r="AC438" t="str">
            <v>US</v>
          </cell>
          <cell r="AD438" t="str">
            <v/>
          </cell>
          <cell r="AE438" t="str">
            <v>2018-01-10</v>
          </cell>
          <cell r="AF438" t="str">
            <v>2018-01-10</v>
          </cell>
          <cell r="AG438" t="str">
            <v xml:space="preserve"> </v>
          </cell>
          <cell r="AH438" t="str">
            <v>RG01 Fachbuch</v>
          </cell>
          <cell r="AI438" t="str">
            <v>49019900 Broschüren und ähnl. Drucke</v>
          </cell>
          <cell r="AJ438" t="str">
            <v>Lieferbar</v>
          </cell>
          <cell r="AK438" t="str">
            <v xml:space="preserve"> </v>
          </cell>
          <cell r="AL438" t="str">
            <v/>
          </cell>
          <cell r="AM438" t="str">
            <v>2017-12-14</v>
          </cell>
          <cell r="AN438" t="str">
            <v>2017-12-14</v>
          </cell>
          <cell r="AO438" t="str">
            <v xml:space="preserve"> </v>
          </cell>
          <cell r="AP438" t="str">
            <v>Kein Rabatt</v>
          </cell>
          <cell r="AQ438" t="str">
            <v/>
          </cell>
          <cell r="AR438" t="str">
            <v>Lieferbar</v>
          </cell>
          <cell r="AS438" t="str">
            <v>Y</v>
          </cell>
          <cell r="AT438" t="str">
            <v/>
          </cell>
          <cell r="AU438" t="str">
            <v/>
          </cell>
          <cell r="AV438" t="str">
            <v/>
          </cell>
          <cell r="AW438" t="str">
            <v xml:space="preserve"> </v>
          </cell>
          <cell r="AX438" t="str">
            <v/>
          </cell>
          <cell r="AY438" t="str">
            <v/>
          </cell>
          <cell r="AZ438" t="str">
            <v>In Planung</v>
          </cell>
          <cell r="BA438" t="str">
            <v xml:space="preserve"> </v>
          </cell>
          <cell r="BB438" t="str">
            <v/>
          </cell>
          <cell r="BC438" t="str">
            <v/>
          </cell>
          <cell r="BD438" t="str">
            <v/>
          </cell>
          <cell r="BE438" t="str">
            <v xml:space="preserve"> </v>
          </cell>
          <cell r="BF438" t="str">
            <v/>
          </cell>
          <cell r="BG438" t="str">
            <v/>
          </cell>
          <cell r="BH438" t="str">
            <v>In Planung</v>
          </cell>
          <cell r="BI438" t="str">
            <v xml:space="preserve"> </v>
          </cell>
          <cell r="BJ438" t="str">
            <v>8.500 X 11.000 IN</v>
          </cell>
          <cell r="BK438" t="str">
            <v>336</v>
          </cell>
          <cell r="BL438" t="str">
            <v>336</v>
          </cell>
          <cell r="BM438" t="str">
            <v>Erstauflage</v>
          </cell>
          <cell r="BN438" t="str">
            <v/>
          </cell>
          <cell r="BO438" t="str">
            <v>Englisch</v>
          </cell>
          <cell r="BP438" t="str">
            <v>183</v>
          </cell>
          <cell r="BQ438" t="str">
            <v>0</v>
          </cell>
          <cell r="BR438" t="str">
            <v>0</v>
          </cell>
          <cell r="BS438" t="str">
            <v>183</v>
          </cell>
          <cell r="BT438" t="str">
            <v>997.91</v>
          </cell>
          <cell r="BU438" t="str">
            <v>Autor</v>
          </cell>
          <cell r="BV438" t="str">
            <v>Waite</v>
          </cell>
          <cell r="BW438" t="str">
            <v xml:space="preserve">Gabi </v>
          </cell>
          <cell r="BX438" t="str">
            <v/>
          </cell>
          <cell r="BY438" t="str">
            <v/>
          </cell>
          <cell r="BZ438" t="str">
            <v>4200728</v>
          </cell>
          <cell r="CA438" t="str">
            <v>Autor</v>
          </cell>
          <cell r="CB438" t="str">
            <v>Sheakley</v>
          </cell>
          <cell r="CC438" t="str">
            <v xml:space="preserve">Maria </v>
          </cell>
          <cell r="CD438" t="str">
            <v/>
          </cell>
          <cell r="CE438" t="str">
            <v/>
          </cell>
          <cell r="CF438" t="str">
            <v>3923898</v>
          </cell>
          <cell r="CG438" t="str">
            <v/>
          </cell>
          <cell r="CH438" t="str">
            <v/>
          </cell>
          <cell r="CI438" t="str">
            <v/>
          </cell>
          <cell r="CJ438" t="str">
            <v/>
          </cell>
          <cell r="CK438" t="str">
            <v/>
          </cell>
          <cell r="CL438" t="str">
            <v/>
          </cell>
          <cell r="CM438" t="str">
            <v/>
          </cell>
          <cell r="CN438" t="str">
            <v/>
          </cell>
          <cell r="CO438" t="str">
            <v/>
          </cell>
          <cell r="CP438" t="str">
            <v/>
          </cell>
          <cell r="CQ438" t="str">
            <v/>
          </cell>
          <cell r="CR438" t="str">
            <v/>
          </cell>
          <cell r="CS438" t="str">
            <v/>
          </cell>
          <cell r="CT438" t="str">
            <v/>
          </cell>
          <cell r="CU438" t="str">
            <v/>
          </cell>
          <cell r="CV438" t="str">
            <v/>
          </cell>
          <cell r="CW438" t="str">
            <v/>
          </cell>
          <cell r="CX438" t="str">
            <v/>
          </cell>
          <cell r="CY438" t="str">
            <v/>
          </cell>
          <cell r="CZ438" t="str">
            <v>Chumbley</v>
          </cell>
          <cell r="DA438" t="str">
            <v/>
          </cell>
          <cell r="DB438" t="str">
            <v/>
          </cell>
          <cell r="DC438" t="str">
            <v>zz____DeTurris, Delia</v>
          </cell>
          <cell r="DD438" t="str">
            <v>zz____Schubach, Kenneth</v>
          </cell>
          <cell r="DE438" t="str">
            <v>Schwartz, Naamah</v>
          </cell>
          <cell r="DF438" t="str">
            <v/>
          </cell>
          <cell r="DG438" t="str">
            <v/>
          </cell>
          <cell r="DH438" t="str">
            <v/>
          </cell>
          <cell r="DI438" t="str">
            <v/>
          </cell>
          <cell r="DJ438" t="str">
            <v/>
          </cell>
          <cell r="DK438" t="str">
            <v/>
          </cell>
          <cell r="DL438" t="str">
            <v/>
          </cell>
          <cell r="DM438" t="str">
            <v/>
          </cell>
          <cell r="DN438" t="str">
            <v/>
          </cell>
          <cell r="DO438" t="str">
            <v/>
          </cell>
          <cell r="DP438">
            <v>50</v>
          </cell>
          <cell r="DQ438" t="str">
            <v>2024-11-01</v>
          </cell>
          <cell r="DR438" t="str">
            <v/>
          </cell>
          <cell r="DS438" t="str">
            <v/>
          </cell>
          <cell r="DT438" t="str">
            <v/>
          </cell>
          <cell r="DU438" t="str">
            <v/>
          </cell>
          <cell r="DV438" t="str">
            <v/>
          </cell>
          <cell r="DW438" t="str">
            <v/>
          </cell>
          <cell r="DX438" t="str">
            <v/>
          </cell>
          <cell r="DY438" t="str">
            <v/>
          </cell>
          <cell r="DZ438" t="str">
            <v/>
          </cell>
          <cell r="EA438" t="str">
            <v/>
          </cell>
          <cell r="EB438" t="str">
            <v/>
          </cell>
          <cell r="EC438" t="str">
            <v/>
          </cell>
          <cell r="ED438" t="str">
            <v/>
          </cell>
          <cell r="EE438" t="str">
            <v>51.40 € (A) frei</v>
          </cell>
          <cell r="EF438" t="str">
            <v>2024-11-01</v>
          </cell>
          <cell r="EG438" t="str">
            <v/>
          </cell>
          <cell r="EH438" t="str">
            <v/>
          </cell>
          <cell r="EI438" t="str">
            <v/>
          </cell>
          <cell r="EJ438" t="str">
            <v/>
          </cell>
          <cell r="EK438" t="str">
            <v/>
          </cell>
          <cell r="EL438" t="str">
            <v/>
          </cell>
          <cell r="EM438" t="str">
            <v/>
          </cell>
          <cell r="EN438" t="str">
            <v/>
          </cell>
          <cell r="EO438" t="str">
            <v/>
          </cell>
          <cell r="EP438" t="str">
            <v/>
          </cell>
          <cell r="EQ438" t="str">
            <v/>
          </cell>
          <cell r="ER438" t="str">
            <v/>
          </cell>
          <cell r="ES438" t="str">
            <v/>
          </cell>
          <cell r="ET438" t="str">
            <v>57.50 sFr frei</v>
          </cell>
          <cell r="EU438" t="str">
            <v>2024-11-01</v>
          </cell>
          <cell r="EV438" t="str">
            <v/>
          </cell>
          <cell r="EW438" t="str">
            <v/>
          </cell>
          <cell r="EX438" t="str">
            <v/>
          </cell>
          <cell r="EY438" t="str">
            <v/>
          </cell>
          <cell r="EZ438" t="str">
            <v/>
          </cell>
          <cell r="FA438" t="str">
            <v/>
          </cell>
          <cell r="FB438" t="str">
            <v/>
          </cell>
          <cell r="FC438" t="str">
            <v/>
          </cell>
          <cell r="FD438" t="str">
            <v/>
          </cell>
          <cell r="FE438" t="str">
            <v/>
          </cell>
          <cell r="FF438" t="str">
            <v/>
          </cell>
          <cell r="FG438" t="str">
            <v/>
          </cell>
          <cell r="FH438" t="str">
            <v/>
          </cell>
          <cell r="FI438">
            <v>54</v>
          </cell>
        </row>
        <row r="439">
          <cell r="H439">
            <v>9781626234239</v>
          </cell>
          <cell r="I439">
            <v>9783131758316</v>
          </cell>
          <cell r="J439" t="str">
            <v>892423</v>
          </cell>
          <cell r="K439" t="str">
            <v>0038364</v>
          </cell>
          <cell r="L439" t="str">
            <v>Mario Babbini</v>
          </cell>
          <cell r="M439" t="str">
            <v>Babbini, Thieme Test Prep: Learning Pharmacology</v>
          </cell>
          <cell r="N439" t="str">
            <v>Thieme Test Prep for the USMLE®: Learning Pharmacology through Clinical Cases</v>
          </cell>
          <cell r="O439" t="str">
            <v/>
          </cell>
          <cell r="P439" t="str">
            <v/>
          </cell>
          <cell r="Q439" t="str">
            <v>1</v>
          </cell>
          <cell r="R439" t="str">
            <v>Thieme Test Prep for the USMLE®</v>
          </cell>
          <cell r="S439" t="str">
            <v>Print</v>
          </cell>
          <cell r="T439" t="str">
            <v/>
          </cell>
          <cell r="U439" t="str">
            <v>BU Buch</v>
          </cell>
          <cell r="V439" t="str">
            <v>Broschiert (KB)</v>
          </cell>
          <cell r="W439" t="str">
            <v>2018</v>
          </cell>
          <cell r="X439" t="str">
            <v>Erstdruck</v>
          </cell>
          <cell r="Y439" t="str">
            <v>700</v>
          </cell>
          <cell r="Z439" t="str">
            <v>700</v>
          </cell>
          <cell r="AA439" t="str">
            <v>700</v>
          </cell>
          <cell r="AB439" t="str">
            <v>2018-02-01</v>
          </cell>
          <cell r="AC439" t="str">
            <v>US</v>
          </cell>
          <cell r="AD439" t="str">
            <v/>
          </cell>
          <cell r="AE439" t="str">
            <v>2018-01-10</v>
          </cell>
          <cell r="AF439" t="str">
            <v>2018-01-10</v>
          </cell>
          <cell r="AG439" t="str">
            <v xml:space="preserve"> </v>
          </cell>
          <cell r="AH439" t="str">
            <v>RG01 Fachbuch</v>
          </cell>
          <cell r="AI439" t="str">
            <v>49019900 Broschüren und ähnl. Drucke</v>
          </cell>
          <cell r="AJ439" t="str">
            <v>Lieferbar</v>
          </cell>
          <cell r="AK439" t="str">
            <v xml:space="preserve"> </v>
          </cell>
          <cell r="AL439" t="str">
            <v/>
          </cell>
          <cell r="AM439" t="str">
            <v>2018-01-08</v>
          </cell>
          <cell r="AN439" t="str">
            <v>2018-01-08</v>
          </cell>
          <cell r="AO439" t="str">
            <v xml:space="preserve"> </v>
          </cell>
          <cell r="AP439" t="str">
            <v>Kein Rabatt</v>
          </cell>
          <cell r="AQ439" t="str">
            <v/>
          </cell>
          <cell r="AR439" t="str">
            <v>Lieferbar</v>
          </cell>
          <cell r="AS439" t="str">
            <v>Y</v>
          </cell>
          <cell r="AT439" t="str">
            <v/>
          </cell>
          <cell r="AU439" t="str">
            <v/>
          </cell>
          <cell r="AV439" t="str">
            <v/>
          </cell>
          <cell r="AW439" t="str">
            <v xml:space="preserve"> </v>
          </cell>
          <cell r="AX439" t="str">
            <v/>
          </cell>
          <cell r="AY439" t="str">
            <v/>
          </cell>
          <cell r="AZ439" t="str">
            <v>In Planung</v>
          </cell>
          <cell r="BA439" t="str">
            <v xml:space="preserve"> </v>
          </cell>
          <cell r="BB439" t="str">
            <v/>
          </cell>
          <cell r="BC439" t="str">
            <v/>
          </cell>
          <cell r="BD439" t="str">
            <v/>
          </cell>
          <cell r="BE439" t="str">
            <v xml:space="preserve"> </v>
          </cell>
          <cell r="BF439" t="str">
            <v/>
          </cell>
          <cell r="BG439" t="str">
            <v/>
          </cell>
          <cell r="BH439" t="str">
            <v>In Planung</v>
          </cell>
          <cell r="BI439" t="str">
            <v xml:space="preserve"> </v>
          </cell>
          <cell r="BJ439" t="str">
            <v>7.000 X 10.000 IN</v>
          </cell>
          <cell r="BK439" t="str">
            <v/>
          </cell>
          <cell r="BL439" t="str">
            <v>480</v>
          </cell>
          <cell r="BM439" t="str">
            <v>Erstauflage</v>
          </cell>
          <cell r="BN439" t="str">
            <v>Online resource</v>
          </cell>
          <cell r="BO439" t="str">
            <v>Englisch</v>
          </cell>
          <cell r="BP439" t="str">
            <v>60</v>
          </cell>
          <cell r="BQ439" t="str">
            <v>0</v>
          </cell>
          <cell r="BR439" t="str">
            <v>0</v>
          </cell>
          <cell r="BS439" t="str">
            <v>60</v>
          </cell>
          <cell r="BT439" t="str">
            <v>1088.63</v>
          </cell>
          <cell r="BU439" t="str">
            <v>Autor</v>
          </cell>
          <cell r="BV439" t="str">
            <v>Babbini</v>
          </cell>
          <cell r="BW439" t="str">
            <v xml:space="preserve">Mario </v>
          </cell>
          <cell r="BX439" t="str">
            <v/>
          </cell>
          <cell r="BY439" t="str">
            <v>0000000436070561</v>
          </cell>
          <cell r="BZ439" t="str">
            <v>2283854</v>
          </cell>
          <cell r="CA439" t="str">
            <v>Autor</v>
          </cell>
          <cell r="CB439" t="str">
            <v>Bansal</v>
          </cell>
          <cell r="CC439" t="str">
            <v xml:space="preserve">Sandeep </v>
          </cell>
          <cell r="CD439" t="str">
            <v/>
          </cell>
          <cell r="CE439" t="str">
            <v/>
          </cell>
          <cell r="CF439" t="str">
            <v>4205472</v>
          </cell>
          <cell r="CG439" t="str">
            <v/>
          </cell>
          <cell r="CH439" t="str">
            <v/>
          </cell>
          <cell r="CI439" t="str">
            <v/>
          </cell>
          <cell r="CJ439" t="str">
            <v/>
          </cell>
          <cell r="CK439" t="str">
            <v/>
          </cell>
          <cell r="CL439" t="str">
            <v/>
          </cell>
          <cell r="CM439" t="str">
            <v/>
          </cell>
          <cell r="CN439" t="str">
            <v/>
          </cell>
          <cell r="CO439" t="str">
            <v/>
          </cell>
          <cell r="CP439" t="str">
            <v/>
          </cell>
          <cell r="CQ439" t="str">
            <v/>
          </cell>
          <cell r="CR439" t="str">
            <v/>
          </cell>
          <cell r="CS439" t="str">
            <v/>
          </cell>
          <cell r="CT439" t="str">
            <v/>
          </cell>
          <cell r="CU439" t="str">
            <v/>
          </cell>
          <cell r="CV439" t="str">
            <v/>
          </cell>
          <cell r="CW439" t="str">
            <v/>
          </cell>
          <cell r="CX439" t="str">
            <v/>
          </cell>
          <cell r="CY439" t="str">
            <v/>
          </cell>
          <cell r="CZ439" t="str">
            <v>Chumbley</v>
          </cell>
          <cell r="DA439" t="str">
            <v/>
          </cell>
          <cell r="DB439" t="str">
            <v/>
          </cell>
          <cell r="DC439" t="str">
            <v>zz____DeTurris, Delia</v>
          </cell>
          <cell r="DD439" t="str">
            <v>zz____Schubach, Kenneth</v>
          </cell>
          <cell r="DE439" t="str">
            <v>Schwartz, Naamah</v>
          </cell>
          <cell r="DF439" t="str">
            <v/>
          </cell>
          <cell r="DG439" t="str">
            <v/>
          </cell>
          <cell r="DH439" t="str">
            <v/>
          </cell>
          <cell r="DI439" t="str">
            <v/>
          </cell>
          <cell r="DJ439" t="str">
            <v/>
          </cell>
          <cell r="DK439" t="str">
            <v/>
          </cell>
          <cell r="DL439" t="str">
            <v/>
          </cell>
          <cell r="DM439" t="str">
            <v/>
          </cell>
          <cell r="DN439" t="str">
            <v/>
          </cell>
          <cell r="DO439" t="str">
            <v/>
          </cell>
          <cell r="DP439">
            <v>65</v>
          </cell>
          <cell r="DQ439" t="str">
            <v>2024-11-01</v>
          </cell>
          <cell r="DR439" t="str">
            <v/>
          </cell>
          <cell r="DS439" t="str">
            <v/>
          </cell>
          <cell r="DT439" t="str">
            <v/>
          </cell>
          <cell r="DU439" t="str">
            <v/>
          </cell>
          <cell r="DV439" t="str">
            <v/>
          </cell>
          <cell r="DW439" t="str">
            <v/>
          </cell>
          <cell r="DX439" t="str">
            <v/>
          </cell>
          <cell r="DY439" t="str">
            <v/>
          </cell>
          <cell r="DZ439" t="str">
            <v/>
          </cell>
          <cell r="EA439" t="str">
            <v/>
          </cell>
          <cell r="EB439" t="str">
            <v/>
          </cell>
          <cell r="EC439" t="str">
            <v/>
          </cell>
          <cell r="ED439" t="str">
            <v/>
          </cell>
          <cell r="EE439" t="str">
            <v>66.90 € (A) frei</v>
          </cell>
          <cell r="EF439" t="str">
            <v>2024-11-01</v>
          </cell>
          <cell r="EG439" t="str">
            <v/>
          </cell>
          <cell r="EH439" t="str">
            <v/>
          </cell>
          <cell r="EI439" t="str">
            <v/>
          </cell>
          <cell r="EJ439" t="str">
            <v/>
          </cell>
          <cell r="EK439" t="str">
            <v/>
          </cell>
          <cell r="EL439" t="str">
            <v/>
          </cell>
          <cell r="EM439" t="str">
            <v/>
          </cell>
          <cell r="EN439" t="str">
            <v/>
          </cell>
          <cell r="EO439" t="str">
            <v/>
          </cell>
          <cell r="EP439" t="str">
            <v/>
          </cell>
          <cell r="EQ439" t="str">
            <v/>
          </cell>
          <cell r="ER439" t="str">
            <v/>
          </cell>
          <cell r="ES439" t="str">
            <v/>
          </cell>
          <cell r="ET439" t="str">
            <v>75.00 sFr frei</v>
          </cell>
          <cell r="EU439" t="str">
            <v>2024-11-01</v>
          </cell>
          <cell r="EV439" t="str">
            <v/>
          </cell>
          <cell r="EW439" t="str">
            <v/>
          </cell>
          <cell r="EX439" t="str">
            <v/>
          </cell>
          <cell r="EY439" t="str">
            <v/>
          </cell>
          <cell r="EZ439" t="str">
            <v/>
          </cell>
          <cell r="FA439" t="str">
            <v/>
          </cell>
          <cell r="FB439" t="str">
            <v/>
          </cell>
          <cell r="FC439" t="str">
            <v/>
          </cell>
          <cell r="FD439" t="str">
            <v/>
          </cell>
          <cell r="FE439" t="str">
            <v/>
          </cell>
          <cell r="FF439" t="str">
            <v/>
          </cell>
          <cell r="FG439" t="str">
            <v/>
          </cell>
          <cell r="FH439" t="str">
            <v/>
          </cell>
          <cell r="FI439">
            <v>70</v>
          </cell>
        </row>
        <row r="440">
          <cell r="H440">
            <v>9783131258533</v>
          </cell>
          <cell r="I440">
            <v>9781626230545</v>
          </cell>
          <cell r="J440" t="str">
            <v>125853</v>
          </cell>
          <cell r="K440" t="str">
            <v>0020360</v>
          </cell>
          <cell r="L440" t="str">
            <v>WALLACE</v>
          </cell>
          <cell r="M440" t="str">
            <v>Wallace, Endoscopy Gastroent., A3, print</v>
          </cell>
          <cell r="N440" t="str">
            <v>Gastroenterological Endoscopy</v>
          </cell>
          <cell r="O440" t="str">
            <v/>
          </cell>
          <cell r="P440" t="str">
            <v/>
          </cell>
          <cell r="Q440" t="str">
            <v>3</v>
          </cell>
          <cell r="R440" t="str">
            <v/>
          </cell>
          <cell r="S440" t="str">
            <v>Print</v>
          </cell>
          <cell r="T440" t="str">
            <v/>
          </cell>
          <cell r="U440" t="str">
            <v>BU Buch</v>
          </cell>
          <cell r="V440" t="str">
            <v>gebunden (FH)</v>
          </cell>
          <cell r="W440" t="str">
            <v>2018</v>
          </cell>
          <cell r="X440" t="str">
            <v>Nachdruck</v>
          </cell>
          <cell r="Y440" t="str">
            <v>300</v>
          </cell>
          <cell r="Z440" t="str">
            <v>300</v>
          </cell>
          <cell r="AA440" t="str">
            <v>520</v>
          </cell>
          <cell r="AB440" t="str">
            <v>2017-09-15</v>
          </cell>
          <cell r="AC440" t="str">
            <v>DE</v>
          </cell>
          <cell r="AD440" t="str">
            <v/>
          </cell>
          <cell r="AE440" t="str">
            <v>2018-01-24</v>
          </cell>
          <cell r="AF440" t="str">
            <v>2018-01-24</v>
          </cell>
          <cell r="AG440" t="str">
            <v xml:space="preserve"> </v>
          </cell>
          <cell r="AH440" t="str">
            <v>RG01 Fachbuch</v>
          </cell>
          <cell r="AI440" t="str">
            <v>49019900 Broschüren und ähnl. Drucke</v>
          </cell>
          <cell r="AJ440" t="str">
            <v>Lieferbar</v>
          </cell>
          <cell r="AK440" t="str">
            <v>Y</v>
          </cell>
          <cell r="AL440" t="str">
            <v/>
          </cell>
          <cell r="AM440" t="str">
            <v>2018-04-19</v>
          </cell>
          <cell r="AN440" t="str">
            <v>2018-04-19</v>
          </cell>
          <cell r="AO440" t="str">
            <v xml:space="preserve"> </v>
          </cell>
          <cell r="AP440" t="str">
            <v>Kein Rabatt</v>
          </cell>
          <cell r="AQ440" t="str">
            <v/>
          </cell>
          <cell r="AR440" t="str">
            <v>Lieferbar</v>
          </cell>
          <cell r="AS440" t="str">
            <v xml:space="preserve"> </v>
          </cell>
          <cell r="AT440" t="str">
            <v/>
          </cell>
          <cell r="AU440" t="str">
            <v/>
          </cell>
          <cell r="AV440" t="str">
            <v/>
          </cell>
          <cell r="AW440" t="str">
            <v xml:space="preserve"> </v>
          </cell>
          <cell r="AX440" t="str">
            <v/>
          </cell>
          <cell r="AY440" t="str">
            <v/>
          </cell>
          <cell r="AZ440" t="str">
            <v>In Planung</v>
          </cell>
          <cell r="BA440" t="str">
            <v xml:space="preserve"> </v>
          </cell>
          <cell r="BB440" t="str">
            <v/>
          </cell>
          <cell r="BC440" t="str">
            <v/>
          </cell>
          <cell r="BD440" t="str">
            <v/>
          </cell>
          <cell r="BE440" t="str">
            <v xml:space="preserve"> </v>
          </cell>
          <cell r="BF440" t="str">
            <v/>
          </cell>
          <cell r="BG440" t="str">
            <v/>
          </cell>
          <cell r="BH440" t="str">
            <v>In Herstellung</v>
          </cell>
          <cell r="BI440" t="str">
            <v xml:space="preserve"> </v>
          </cell>
          <cell r="BJ440" t="str">
            <v>22x29,8</v>
          </cell>
          <cell r="BK440" t="str">
            <v>438</v>
          </cell>
          <cell r="BL440" t="str">
            <v>438</v>
          </cell>
          <cell r="BM440" t="str">
            <v>3rd edition</v>
          </cell>
          <cell r="BN440" t="str">
            <v/>
          </cell>
          <cell r="BO440" t="str">
            <v>Englisch</v>
          </cell>
          <cell r="BP440" t="str">
            <v>787</v>
          </cell>
          <cell r="BQ440" t="str">
            <v>0</v>
          </cell>
          <cell r="BR440" t="str">
            <v>0</v>
          </cell>
          <cell r="BS440" t="str">
            <v>787</v>
          </cell>
          <cell r="BT440" t="str">
            <v>1905.11</v>
          </cell>
          <cell r="BU440" t="str">
            <v>Herausgeber</v>
          </cell>
          <cell r="BV440" t="str">
            <v>Wallace</v>
          </cell>
          <cell r="BW440" t="str">
            <v xml:space="preserve">Michael B. </v>
          </cell>
          <cell r="BX440" t="str">
            <v/>
          </cell>
          <cell r="BY440" t="str">
            <v/>
          </cell>
          <cell r="BZ440" t="str">
            <v>2064963</v>
          </cell>
          <cell r="CA440" t="str">
            <v>Herausgeber</v>
          </cell>
          <cell r="CB440" t="str">
            <v>Fockens</v>
          </cell>
          <cell r="CC440" t="str">
            <v xml:space="preserve">Paul </v>
          </cell>
          <cell r="CD440" t="str">
            <v/>
          </cell>
          <cell r="CE440" t="str">
            <v/>
          </cell>
          <cell r="CF440" t="str">
            <v>2028489</v>
          </cell>
          <cell r="CG440" t="str">
            <v>Herausgeber</v>
          </cell>
          <cell r="CH440" t="str">
            <v>Sung</v>
          </cell>
          <cell r="CI440" t="str">
            <v xml:space="preserve">Joseph Jao-Yiu </v>
          </cell>
          <cell r="CJ440" t="str">
            <v/>
          </cell>
          <cell r="CK440" t="str">
            <v/>
          </cell>
          <cell r="CL440" t="str">
            <v>2023886</v>
          </cell>
          <cell r="CM440" t="str">
            <v/>
          </cell>
          <cell r="CN440" t="str">
            <v/>
          </cell>
          <cell r="CO440" t="str">
            <v/>
          </cell>
          <cell r="CP440" t="str">
            <v/>
          </cell>
          <cell r="CQ440" t="str">
            <v/>
          </cell>
          <cell r="CR440" t="str">
            <v/>
          </cell>
          <cell r="CS440" t="str">
            <v/>
          </cell>
          <cell r="CT440" t="str">
            <v/>
          </cell>
          <cell r="CU440" t="str">
            <v/>
          </cell>
          <cell r="CV440" t="str">
            <v/>
          </cell>
          <cell r="CW440" t="str">
            <v/>
          </cell>
          <cell r="CX440" t="str">
            <v/>
          </cell>
          <cell r="CY440" t="str">
            <v/>
          </cell>
          <cell r="CZ440" t="str">
            <v>DiTech Process Solutions</v>
          </cell>
          <cell r="DA440" t="str">
            <v>CPI Books GmbH</v>
          </cell>
          <cell r="DB440" t="str">
            <v/>
          </cell>
          <cell r="DC440" t="str">
            <v>Konnry, Stephan</v>
          </cell>
          <cell r="DD440" t="str">
            <v>143</v>
          </cell>
          <cell r="DE440" t="str">
            <v>zz____Singh, Shivika</v>
          </cell>
          <cell r="DF440" t="str">
            <v/>
          </cell>
          <cell r="DG440" t="str">
            <v>Zollenkopf, Anette</v>
          </cell>
          <cell r="DH440" t="str">
            <v/>
          </cell>
          <cell r="DI440" t="str">
            <v/>
          </cell>
          <cell r="DJ440" t="str">
            <v/>
          </cell>
          <cell r="DK440" t="str">
            <v/>
          </cell>
          <cell r="DL440" t="str">
            <v/>
          </cell>
          <cell r="DM440" t="str">
            <v/>
          </cell>
          <cell r="DN440" t="str">
            <v/>
          </cell>
          <cell r="DO440" t="str">
            <v/>
          </cell>
          <cell r="DP440">
            <v>255</v>
          </cell>
          <cell r="DQ440" t="str">
            <v>2025-03-01</v>
          </cell>
          <cell r="DR440" t="str">
            <v/>
          </cell>
          <cell r="DS440" t="str">
            <v/>
          </cell>
          <cell r="DT440" t="str">
            <v/>
          </cell>
          <cell r="DU440" t="str">
            <v/>
          </cell>
          <cell r="DV440" t="str">
            <v/>
          </cell>
          <cell r="DW440" t="str">
            <v/>
          </cell>
          <cell r="DX440" t="str">
            <v/>
          </cell>
          <cell r="DY440" t="str">
            <v/>
          </cell>
          <cell r="DZ440" t="str">
            <v/>
          </cell>
          <cell r="EA440" t="str">
            <v/>
          </cell>
          <cell r="EB440" t="str">
            <v/>
          </cell>
          <cell r="EC440" t="str">
            <v/>
          </cell>
          <cell r="ED440" t="str">
            <v/>
          </cell>
          <cell r="EE440" t="str">
            <v>262.20 € (A) frei</v>
          </cell>
          <cell r="EF440" t="str">
            <v>2025-03-01</v>
          </cell>
          <cell r="EG440" t="str">
            <v/>
          </cell>
          <cell r="EH440" t="str">
            <v/>
          </cell>
          <cell r="EI440" t="str">
            <v/>
          </cell>
          <cell r="EJ440" t="str">
            <v/>
          </cell>
          <cell r="EK440" t="str">
            <v/>
          </cell>
          <cell r="EL440" t="str">
            <v/>
          </cell>
          <cell r="EM440" t="str">
            <v/>
          </cell>
          <cell r="EN440" t="str">
            <v/>
          </cell>
          <cell r="EO440" t="str">
            <v/>
          </cell>
          <cell r="EP440" t="str">
            <v/>
          </cell>
          <cell r="EQ440" t="str">
            <v/>
          </cell>
          <cell r="ER440" t="str">
            <v/>
          </cell>
          <cell r="ES440" t="str">
            <v/>
          </cell>
          <cell r="ET440" t="str">
            <v>293.00 sFr frei</v>
          </cell>
          <cell r="EU440" t="str">
            <v>2025-03-01</v>
          </cell>
          <cell r="EV440" t="str">
            <v/>
          </cell>
          <cell r="EW440" t="str">
            <v/>
          </cell>
          <cell r="EX440" t="str">
            <v/>
          </cell>
          <cell r="EY440" t="str">
            <v/>
          </cell>
          <cell r="EZ440" t="str">
            <v/>
          </cell>
          <cell r="FA440" t="str">
            <v/>
          </cell>
          <cell r="FB440" t="str">
            <v/>
          </cell>
          <cell r="FC440" t="str">
            <v/>
          </cell>
          <cell r="FD440" t="str">
            <v/>
          </cell>
          <cell r="FE440" t="str">
            <v/>
          </cell>
          <cell r="FF440" t="str">
            <v/>
          </cell>
          <cell r="FG440" t="str">
            <v/>
          </cell>
          <cell r="FH440" t="str">
            <v/>
          </cell>
          <cell r="FI440">
            <v>270</v>
          </cell>
        </row>
        <row r="441">
          <cell r="H441">
            <v>9781626234413</v>
          </cell>
          <cell r="I441">
            <v>9781626232488</v>
          </cell>
          <cell r="J441" t="str">
            <v>892441</v>
          </cell>
          <cell r="K441" t="str">
            <v>0038556</v>
          </cell>
          <cell r="L441" t="str">
            <v>Leonard L. LaPointe</v>
          </cell>
          <cell r="M441" t="str">
            <v>LaPointe, Aphasia &amp; Related Neurogenic Language Disorders 5E</v>
          </cell>
          <cell r="N441" t="str">
            <v>Aphasia and Related Neurogenic Language Disorders</v>
          </cell>
          <cell r="O441" t="str">
            <v/>
          </cell>
          <cell r="P441" t="str">
            <v/>
          </cell>
          <cell r="Q441" t="str">
            <v>5</v>
          </cell>
          <cell r="R441" t="str">
            <v/>
          </cell>
          <cell r="S441" t="str">
            <v>Print</v>
          </cell>
          <cell r="T441" t="str">
            <v/>
          </cell>
          <cell r="U441" t="str">
            <v>BU Buch</v>
          </cell>
          <cell r="V441" t="str">
            <v>gebunden (FH)</v>
          </cell>
          <cell r="W441" t="str">
            <v>2018</v>
          </cell>
          <cell r="X441" t="str">
            <v>Erstdruck</v>
          </cell>
          <cell r="Y441" t="str">
            <v>2403</v>
          </cell>
          <cell r="Z441" t="str">
            <v>2403</v>
          </cell>
          <cell r="AA441" t="str">
            <v>2403</v>
          </cell>
          <cell r="AB441" t="str">
            <v>2017-11-01</v>
          </cell>
          <cell r="AC441" t="str">
            <v>US</v>
          </cell>
          <cell r="AD441" t="str">
            <v/>
          </cell>
          <cell r="AE441" t="str">
            <v>2018-01-24</v>
          </cell>
          <cell r="AF441" t="str">
            <v>2018-01-24</v>
          </cell>
          <cell r="AG441" t="str">
            <v xml:space="preserve"> </v>
          </cell>
          <cell r="AH441" t="str">
            <v>RG01 Fachbuch</v>
          </cell>
          <cell r="AI441" t="str">
            <v>49019900 Broschüren und ähnl. Drucke</v>
          </cell>
          <cell r="AJ441" t="str">
            <v>Lieferbar</v>
          </cell>
          <cell r="AK441" t="str">
            <v xml:space="preserve"> </v>
          </cell>
          <cell r="AL441" t="str">
            <v/>
          </cell>
          <cell r="AM441" t="str">
            <v>2018-01-08</v>
          </cell>
          <cell r="AN441" t="str">
            <v>2018-01-08</v>
          </cell>
          <cell r="AO441" t="str">
            <v xml:space="preserve"> </v>
          </cell>
          <cell r="AP441" t="str">
            <v>Kein Rabatt</v>
          </cell>
          <cell r="AQ441" t="str">
            <v/>
          </cell>
          <cell r="AR441" t="str">
            <v>Lieferbar</v>
          </cell>
          <cell r="AS441" t="str">
            <v>Y</v>
          </cell>
          <cell r="AT441" t="str">
            <v/>
          </cell>
          <cell r="AU441" t="str">
            <v/>
          </cell>
          <cell r="AV441" t="str">
            <v/>
          </cell>
          <cell r="AW441" t="str">
            <v xml:space="preserve"> </v>
          </cell>
          <cell r="AX441" t="str">
            <v/>
          </cell>
          <cell r="AY441" t="str">
            <v/>
          </cell>
          <cell r="AZ441" t="str">
            <v>In Planung</v>
          </cell>
          <cell r="BA441" t="str">
            <v xml:space="preserve"> </v>
          </cell>
          <cell r="BB441" t="str">
            <v>2018-01-24</v>
          </cell>
          <cell r="BC441" t="str">
            <v/>
          </cell>
          <cell r="BD441" t="str">
            <v/>
          </cell>
          <cell r="BE441" t="str">
            <v xml:space="preserve"> </v>
          </cell>
          <cell r="BF441" t="str">
            <v/>
          </cell>
          <cell r="BG441" t="str">
            <v/>
          </cell>
          <cell r="BH441" t="str">
            <v>In Herstellung</v>
          </cell>
          <cell r="BI441" t="str">
            <v xml:space="preserve"> </v>
          </cell>
          <cell r="BJ441" t="str">
            <v>SON 21,6x28</v>
          </cell>
          <cell r="BK441" t="str">
            <v>278</v>
          </cell>
          <cell r="BL441" t="str">
            <v>278</v>
          </cell>
          <cell r="BM441" t="str">
            <v/>
          </cell>
          <cell r="BN441" t="str">
            <v/>
          </cell>
          <cell r="BO441" t="str">
            <v>Englisch</v>
          </cell>
          <cell r="BP441" t="str">
            <v>45</v>
          </cell>
          <cell r="BQ441" t="str">
            <v>0</v>
          </cell>
          <cell r="BR441" t="str">
            <v>0</v>
          </cell>
          <cell r="BS441" t="str">
            <v>45</v>
          </cell>
          <cell r="BT441" t="str">
            <v>1088.63</v>
          </cell>
          <cell r="BU441" t="str">
            <v>Herausgeber</v>
          </cell>
          <cell r="BV441" t="str">
            <v>LaPointe</v>
          </cell>
          <cell r="BW441" t="str">
            <v xml:space="preserve">Leonard L. </v>
          </cell>
          <cell r="BX441" t="str">
            <v/>
          </cell>
          <cell r="BY441" t="str">
            <v>0000000026807970</v>
          </cell>
          <cell r="BZ441" t="str">
            <v>2244337</v>
          </cell>
          <cell r="CA441" t="str">
            <v>Herausgeber</v>
          </cell>
          <cell r="CB441" t="str">
            <v>Stierwalt</v>
          </cell>
          <cell r="CC441" t="str">
            <v xml:space="preserve">Julie </v>
          </cell>
          <cell r="CD441" t="str">
            <v/>
          </cell>
          <cell r="CE441" t="str">
            <v/>
          </cell>
          <cell r="CF441" t="str">
            <v>3977659</v>
          </cell>
          <cell r="CG441" t="str">
            <v/>
          </cell>
          <cell r="CH441" t="str">
            <v/>
          </cell>
          <cell r="CI441" t="str">
            <v/>
          </cell>
          <cell r="CJ441" t="str">
            <v/>
          </cell>
          <cell r="CK441" t="str">
            <v/>
          </cell>
          <cell r="CL441" t="str">
            <v/>
          </cell>
          <cell r="CM441" t="str">
            <v/>
          </cell>
          <cell r="CN441" t="str">
            <v/>
          </cell>
          <cell r="CO441" t="str">
            <v/>
          </cell>
          <cell r="CP441" t="str">
            <v/>
          </cell>
          <cell r="CQ441" t="str">
            <v/>
          </cell>
          <cell r="CR441" t="str">
            <v/>
          </cell>
          <cell r="CS441" t="str">
            <v/>
          </cell>
          <cell r="CT441" t="str">
            <v/>
          </cell>
          <cell r="CU441" t="str">
            <v/>
          </cell>
          <cell r="CV441" t="str">
            <v/>
          </cell>
          <cell r="CW441" t="str">
            <v/>
          </cell>
          <cell r="CX441" t="str">
            <v/>
          </cell>
          <cell r="CY441" t="str">
            <v/>
          </cell>
          <cell r="CZ441" t="str">
            <v>Thomson Digital</v>
          </cell>
          <cell r="DA441" t="str">
            <v/>
          </cell>
          <cell r="DB441" t="str">
            <v/>
          </cell>
          <cell r="DC441" t="str">
            <v>zz____Hiscock, Tim</v>
          </cell>
          <cell r="DD441" t="str">
            <v>Naorem, Prakash</v>
          </cell>
          <cell r="DE441" t="str">
            <v>zz____Singh, Shivika</v>
          </cell>
          <cell r="DF441" t="str">
            <v/>
          </cell>
          <cell r="DG441" t="str">
            <v/>
          </cell>
          <cell r="DH441" t="str">
            <v/>
          </cell>
          <cell r="DI441" t="str">
            <v/>
          </cell>
          <cell r="DJ441" t="str">
            <v/>
          </cell>
          <cell r="DK441" t="str">
            <v/>
          </cell>
          <cell r="DL441" t="str">
            <v/>
          </cell>
          <cell r="DM441" t="str">
            <v/>
          </cell>
          <cell r="DN441" t="str">
            <v/>
          </cell>
          <cell r="DO441" t="str">
            <v/>
          </cell>
          <cell r="DP441">
            <v>80</v>
          </cell>
          <cell r="DQ441" t="str">
            <v>2024-11-01</v>
          </cell>
          <cell r="DR441" t="str">
            <v/>
          </cell>
          <cell r="DS441" t="str">
            <v/>
          </cell>
          <cell r="DT441" t="str">
            <v/>
          </cell>
          <cell r="DU441" t="str">
            <v/>
          </cell>
          <cell r="DV441" t="str">
            <v/>
          </cell>
          <cell r="DW441" t="str">
            <v/>
          </cell>
          <cell r="DX441" t="str">
            <v/>
          </cell>
          <cell r="DY441" t="str">
            <v/>
          </cell>
          <cell r="DZ441" t="str">
            <v/>
          </cell>
          <cell r="EA441" t="str">
            <v/>
          </cell>
          <cell r="EB441" t="str">
            <v/>
          </cell>
          <cell r="EC441" t="str">
            <v/>
          </cell>
          <cell r="ED441" t="str">
            <v/>
          </cell>
          <cell r="EE441" t="str">
            <v>82.30 € (A) frei</v>
          </cell>
          <cell r="EF441" t="str">
            <v>2024-11-01</v>
          </cell>
          <cell r="EG441" t="str">
            <v/>
          </cell>
          <cell r="EH441" t="str">
            <v/>
          </cell>
          <cell r="EI441" t="str">
            <v/>
          </cell>
          <cell r="EJ441" t="str">
            <v/>
          </cell>
          <cell r="EK441" t="str">
            <v/>
          </cell>
          <cell r="EL441" t="str">
            <v/>
          </cell>
          <cell r="EM441" t="str">
            <v/>
          </cell>
          <cell r="EN441" t="str">
            <v/>
          </cell>
          <cell r="EO441" t="str">
            <v/>
          </cell>
          <cell r="EP441" t="str">
            <v/>
          </cell>
          <cell r="EQ441" t="str">
            <v/>
          </cell>
          <cell r="ER441" t="str">
            <v/>
          </cell>
          <cell r="ES441" t="str">
            <v/>
          </cell>
          <cell r="ET441" t="str">
            <v>92.00 sFr frei</v>
          </cell>
          <cell r="EU441" t="str">
            <v>2024-11-01</v>
          </cell>
          <cell r="EV441" t="str">
            <v/>
          </cell>
          <cell r="EW441" t="str">
            <v/>
          </cell>
          <cell r="EX441" t="str">
            <v/>
          </cell>
          <cell r="EY441" t="str">
            <v/>
          </cell>
          <cell r="EZ441" t="str">
            <v/>
          </cell>
          <cell r="FA441" t="str">
            <v/>
          </cell>
          <cell r="FB441" t="str">
            <v/>
          </cell>
          <cell r="FC441" t="str">
            <v/>
          </cell>
          <cell r="FD441" t="str">
            <v/>
          </cell>
          <cell r="FE441" t="str">
            <v/>
          </cell>
          <cell r="FF441" t="str">
            <v/>
          </cell>
          <cell r="FG441" t="str">
            <v/>
          </cell>
          <cell r="FH441" t="str">
            <v/>
          </cell>
          <cell r="FI441">
            <v>86</v>
          </cell>
        </row>
        <row r="442">
          <cell r="H442">
            <v>9781626232938</v>
          </cell>
          <cell r="I442">
            <v>9781626231139</v>
          </cell>
          <cell r="J442" t="str">
            <v>892293</v>
          </cell>
          <cell r="K442" t="str">
            <v>0019428</v>
          </cell>
          <cell r="L442" t="str">
            <v>Alex V. Levin</v>
          </cell>
          <cell r="M442" t="str">
            <v>Levin, Wills Eye Handbook of Ocular Genetics</v>
          </cell>
          <cell r="N442" t="str">
            <v>Wills Eye Handbook of Ocular Genetics</v>
          </cell>
          <cell r="O442" t="str">
            <v/>
          </cell>
          <cell r="P442" t="str">
            <v/>
          </cell>
          <cell r="Q442" t="str">
            <v>1</v>
          </cell>
          <cell r="R442" t="str">
            <v/>
          </cell>
          <cell r="S442" t="str">
            <v>Print</v>
          </cell>
          <cell r="T442" t="str">
            <v/>
          </cell>
          <cell r="U442" t="str">
            <v>BU Buch</v>
          </cell>
          <cell r="V442" t="str">
            <v>Broschiert (KB)</v>
          </cell>
          <cell r="W442" t="str">
            <v>2018</v>
          </cell>
          <cell r="X442" t="str">
            <v/>
          </cell>
          <cell r="Y442" t="str">
            <v>630</v>
          </cell>
          <cell r="Z442" t="str">
            <v>630</v>
          </cell>
          <cell r="AA442" t="str">
            <v>630</v>
          </cell>
          <cell r="AB442" t="str">
            <v>2016-10-01</v>
          </cell>
          <cell r="AC442" t="str">
            <v>US</v>
          </cell>
          <cell r="AD442" t="str">
            <v/>
          </cell>
          <cell r="AE442" t="str">
            <v>2018-01-24</v>
          </cell>
          <cell r="AF442" t="str">
            <v>2018-01-24</v>
          </cell>
          <cell r="AG442" t="str">
            <v xml:space="preserve"> </v>
          </cell>
          <cell r="AH442" t="str">
            <v>RG01 Fachbuch</v>
          </cell>
          <cell r="AI442" t="str">
            <v>49019900 Broschüren und ähnl. Drucke</v>
          </cell>
          <cell r="AJ442" t="str">
            <v>Lieferbar</v>
          </cell>
          <cell r="AK442" t="str">
            <v xml:space="preserve"> </v>
          </cell>
          <cell r="AL442" t="str">
            <v/>
          </cell>
          <cell r="AM442" t="str">
            <v>2017-12-15</v>
          </cell>
          <cell r="AN442" t="str">
            <v>2017-12-15</v>
          </cell>
          <cell r="AO442" t="str">
            <v xml:space="preserve"> </v>
          </cell>
          <cell r="AP442" t="str">
            <v>Kein Rabatt</v>
          </cell>
          <cell r="AQ442" t="str">
            <v/>
          </cell>
          <cell r="AR442" t="str">
            <v>Lieferbar</v>
          </cell>
          <cell r="AS442" t="str">
            <v>Y</v>
          </cell>
          <cell r="AT442" t="str">
            <v/>
          </cell>
          <cell r="AU442" t="str">
            <v/>
          </cell>
          <cell r="AV442" t="str">
            <v/>
          </cell>
          <cell r="AW442" t="str">
            <v xml:space="preserve"> </v>
          </cell>
          <cell r="AX442" t="str">
            <v/>
          </cell>
          <cell r="AY442" t="str">
            <v/>
          </cell>
          <cell r="AZ442" t="str">
            <v>In Planung</v>
          </cell>
          <cell r="BA442" t="str">
            <v xml:space="preserve"> </v>
          </cell>
          <cell r="BB442" t="str">
            <v/>
          </cell>
          <cell r="BC442" t="str">
            <v/>
          </cell>
          <cell r="BD442" t="str">
            <v/>
          </cell>
          <cell r="BE442" t="str">
            <v xml:space="preserve"> </v>
          </cell>
          <cell r="BF442" t="str">
            <v/>
          </cell>
          <cell r="BG442" t="str">
            <v/>
          </cell>
          <cell r="BH442" t="str">
            <v>In Planung</v>
          </cell>
          <cell r="BI442" t="str">
            <v xml:space="preserve"> </v>
          </cell>
          <cell r="BJ442" t="str">
            <v>6.000 X 9.000 IN</v>
          </cell>
          <cell r="BK442" t="str">
            <v>308</v>
          </cell>
          <cell r="BL442" t="str">
            <v>308</v>
          </cell>
          <cell r="BM442" t="str">
            <v>Erstauflage</v>
          </cell>
          <cell r="BN442" t="str">
            <v/>
          </cell>
          <cell r="BO442" t="str">
            <v>Englisch</v>
          </cell>
          <cell r="BP442" t="str">
            <v>81</v>
          </cell>
          <cell r="BQ442" t="str">
            <v>0</v>
          </cell>
          <cell r="BR442" t="str">
            <v>0</v>
          </cell>
          <cell r="BS442" t="str">
            <v>81</v>
          </cell>
          <cell r="BT442" t="str">
            <v>544.32</v>
          </cell>
          <cell r="BU442" t="str">
            <v>Autor</v>
          </cell>
          <cell r="BV442" t="str">
            <v>Levin</v>
          </cell>
          <cell r="BW442" t="str">
            <v xml:space="preserve">Alex V. </v>
          </cell>
          <cell r="BX442" t="str">
            <v/>
          </cell>
          <cell r="BY442" t="str">
            <v/>
          </cell>
          <cell r="BZ442" t="str">
            <v>4108865</v>
          </cell>
          <cell r="CA442" t="str">
            <v>Autor</v>
          </cell>
          <cell r="CB442" t="str">
            <v>Zanolli</v>
          </cell>
          <cell r="CC442" t="str">
            <v xml:space="preserve">Mario </v>
          </cell>
          <cell r="CD442" t="str">
            <v/>
          </cell>
          <cell r="CE442" t="str">
            <v/>
          </cell>
          <cell r="CF442" t="str">
            <v>4108871</v>
          </cell>
          <cell r="CG442" t="str">
            <v>Autor</v>
          </cell>
          <cell r="CH442" t="str">
            <v>Capasso</v>
          </cell>
          <cell r="CI442" t="str">
            <v xml:space="preserve">Jenina </v>
          </cell>
          <cell r="CJ442" t="str">
            <v/>
          </cell>
          <cell r="CK442" t="str">
            <v/>
          </cell>
          <cell r="CL442" t="str">
            <v>4214063</v>
          </cell>
          <cell r="CM442" t="str">
            <v/>
          </cell>
          <cell r="CN442" t="str">
            <v/>
          </cell>
          <cell r="CO442" t="str">
            <v/>
          </cell>
          <cell r="CP442" t="str">
            <v/>
          </cell>
          <cell r="CQ442" t="str">
            <v/>
          </cell>
          <cell r="CR442" t="str">
            <v/>
          </cell>
          <cell r="CS442" t="str">
            <v/>
          </cell>
          <cell r="CT442" t="str">
            <v/>
          </cell>
          <cell r="CU442" t="str">
            <v/>
          </cell>
          <cell r="CV442" t="str">
            <v/>
          </cell>
          <cell r="CW442" t="str">
            <v/>
          </cell>
          <cell r="CX442" t="str">
            <v/>
          </cell>
          <cell r="CY442" t="str">
            <v/>
          </cell>
          <cell r="CZ442" t="str">
            <v>Thomson Digital</v>
          </cell>
          <cell r="DA442" t="str">
            <v/>
          </cell>
          <cell r="DB442" t="str">
            <v/>
          </cell>
          <cell r="DC442" t="str">
            <v>zz____Lamsback, Bill</v>
          </cell>
          <cell r="DD442" t="str">
            <v>zz____Palumbo, Elizabeth</v>
          </cell>
          <cell r="DE442" t="str">
            <v>zz____Woznicki, Sean</v>
          </cell>
          <cell r="DF442" t="str">
            <v/>
          </cell>
          <cell r="DG442" t="str">
            <v/>
          </cell>
          <cell r="DH442" t="str">
            <v/>
          </cell>
          <cell r="DI442" t="str">
            <v/>
          </cell>
          <cell r="DJ442" t="str">
            <v/>
          </cell>
          <cell r="DK442" t="str">
            <v/>
          </cell>
          <cell r="DL442" t="str">
            <v/>
          </cell>
          <cell r="DM442" t="str">
            <v/>
          </cell>
          <cell r="DN442" t="str">
            <v/>
          </cell>
          <cell r="DO442" t="str">
            <v/>
          </cell>
          <cell r="DP442">
            <v>95</v>
          </cell>
          <cell r="DQ442" t="str">
            <v>2024-11-01</v>
          </cell>
          <cell r="DR442" t="str">
            <v/>
          </cell>
          <cell r="DS442" t="str">
            <v/>
          </cell>
          <cell r="DT442" t="str">
            <v/>
          </cell>
          <cell r="DU442" t="str">
            <v/>
          </cell>
          <cell r="DV442" t="str">
            <v/>
          </cell>
          <cell r="DW442" t="str">
            <v/>
          </cell>
          <cell r="DX442" t="str">
            <v/>
          </cell>
          <cell r="DY442" t="str">
            <v/>
          </cell>
          <cell r="DZ442" t="str">
            <v/>
          </cell>
          <cell r="EA442" t="str">
            <v/>
          </cell>
          <cell r="EB442" t="str">
            <v/>
          </cell>
          <cell r="EC442" t="str">
            <v/>
          </cell>
          <cell r="ED442" t="str">
            <v/>
          </cell>
          <cell r="EE442" t="str">
            <v>97.70 € (A) frei</v>
          </cell>
          <cell r="EF442" t="str">
            <v>2024-11-01</v>
          </cell>
          <cell r="EG442" t="str">
            <v/>
          </cell>
          <cell r="EH442" t="str">
            <v/>
          </cell>
          <cell r="EI442" t="str">
            <v/>
          </cell>
          <cell r="EJ442" t="str">
            <v/>
          </cell>
          <cell r="EK442" t="str">
            <v/>
          </cell>
          <cell r="EL442" t="str">
            <v/>
          </cell>
          <cell r="EM442" t="str">
            <v/>
          </cell>
          <cell r="EN442" t="str">
            <v/>
          </cell>
          <cell r="EO442" t="str">
            <v/>
          </cell>
          <cell r="EP442" t="str">
            <v/>
          </cell>
          <cell r="EQ442" t="str">
            <v/>
          </cell>
          <cell r="ER442" t="str">
            <v/>
          </cell>
          <cell r="ES442" t="str">
            <v/>
          </cell>
          <cell r="ET442" t="str">
            <v>109.00 sFr frei</v>
          </cell>
          <cell r="EU442" t="str">
            <v>2024-11-01</v>
          </cell>
          <cell r="EV442" t="str">
            <v/>
          </cell>
          <cell r="EW442" t="str">
            <v/>
          </cell>
          <cell r="EX442" t="str">
            <v/>
          </cell>
          <cell r="EY442" t="str">
            <v/>
          </cell>
          <cell r="EZ442" t="str">
            <v/>
          </cell>
          <cell r="FA442" t="str">
            <v/>
          </cell>
          <cell r="FB442" t="str">
            <v/>
          </cell>
          <cell r="FC442" t="str">
            <v/>
          </cell>
          <cell r="FD442" t="str">
            <v/>
          </cell>
          <cell r="FE442" t="str">
            <v/>
          </cell>
          <cell r="FF442" t="str">
            <v/>
          </cell>
          <cell r="FG442" t="str">
            <v/>
          </cell>
          <cell r="FH442" t="str">
            <v/>
          </cell>
          <cell r="FI442">
            <v>102</v>
          </cell>
        </row>
        <row r="443">
          <cell r="H443">
            <v>9781604068269</v>
          </cell>
          <cell r="I443">
            <v>9781626232808</v>
          </cell>
          <cell r="J443" t="str">
            <v>891826</v>
          </cell>
          <cell r="K443" t="str">
            <v>0013214</v>
          </cell>
          <cell r="L443" t="str">
            <v>Doria</v>
          </cell>
          <cell r="M443" t="str">
            <v>Doria, Research Methods in Radiology</v>
          </cell>
          <cell r="N443" t="str">
            <v>Research Methods in Radiology</v>
          </cell>
          <cell r="O443" t="str">
            <v>A Practical Guide</v>
          </cell>
          <cell r="P443" t="str">
            <v/>
          </cell>
          <cell r="Q443" t="str">
            <v>1</v>
          </cell>
          <cell r="R443" t="str">
            <v/>
          </cell>
          <cell r="S443" t="str">
            <v>Print</v>
          </cell>
          <cell r="T443" t="str">
            <v/>
          </cell>
          <cell r="U443" t="str">
            <v>BU Buch</v>
          </cell>
          <cell r="V443" t="str">
            <v>Broschiert (KB)</v>
          </cell>
          <cell r="W443" t="str">
            <v>2018</v>
          </cell>
          <cell r="X443" t="str">
            <v/>
          </cell>
          <cell r="Y443" t="str">
            <v>721</v>
          </cell>
          <cell r="Z443" t="str">
            <v>721</v>
          </cell>
          <cell r="AA443" t="str">
            <v>721</v>
          </cell>
          <cell r="AB443" t="str">
            <v>2016-05-01</v>
          </cell>
          <cell r="AC443" t="str">
            <v>US</v>
          </cell>
          <cell r="AD443" t="str">
            <v/>
          </cell>
          <cell r="AE443" t="str">
            <v>2018-01-24</v>
          </cell>
          <cell r="AF443" t="str">
            <v>2018-01-24</v>
          </cell>
          <cell r="AG443" t="str">
            <v xml:space="preserve"> </v>
          </cell>
          <cell r="AH443" t="str">
            <v>RG01 Fachbuch</v>
          </cell>
          <cell r="AI443" t="str">
            <v>49019900 Broschüren und ähnl. Drucke</v>
          </cell>
          <cell r="AJ443" t="str">
            <v>Lieferbar</v>
          </cell>
          <cell r="AK443" t="str">
            <v xml:space="preserve"> </v>
          </cell>
          <cell r="AL443" t="str">
            <v/>
          </cell>
          <cell r="AM443" t="str">
            <v>2018-02-09</v>
          </cell>
          <cell r="AN443" t="str">
            <v>2018-02-09</v>
          </cell>
          <cell r="AO443" t="str">
            <v xml:space="preserve"> </v>
          </cell>
          <cell r="AP443" t="str">
            <v>Kein Rabatt</v>
          </cell>
          <cell r="AQ443" t="str">
            <v/>
          </cell>
          <cell r="AR443" t="str">
            <v>Lieferbar</v>
          </cell>
          <cell r="AS443" t="str">
            <v>Y</v>
          </cell>
          <cell r="AT443" t="str">
            <v/>
          </cell>
          <cell r="AU443" t="str">
            <v/>
          </cell>
          <cell r="AV443" t="str">
            <v/>
          </cell>
          <cell r="AW443" t="str">
            <v xml:space="preserve"> </v>
          </cell>
          <cell r="AX443" t="str">
            <v/>
          </cell>
          <cell r="AY443" t="str">
            <v/>
          </cell>
          <cell r="AZ443" t="str">
            <v>In Planung</v>
          </cell>
          <cell r="BA443" t="str">
            <v xml:space="preserve"> </v>
          </cell>
          <cell r="BB443" t="str">
            <v/>
          </cell>
          <cell r="BC443" t="str">
            <v/>
          </cell>
          <cell r="BD443" t="str">
            <v/>
          </cell>
          <cell r="BE443" t="str">
            <v xml:space="preserve"> </v>
          </cell>
          <cell r="BF443" t="str">
            <v/>
          </cell>
          <cell r="BG443" t="str">
            <v/>
          </cell>
          <cell r="BH443" t="str">
            <v>In Planung</v>
          </cell>
          <cell r="BI443" t="str">
            <v xml:space="preserve"> </v>
          </cell>
          <cell r="BJ443" t="str">
            <v>7.000 X 10.000 IN</v>
          </cell>
          <cell r="BK443" t="str">
            <v>328</v>
          </cell>
          <cell r="BL443" t="str">
            <v>328</v>
          </cell>
          <cell r="BM443" t="str">
            <v>Erstauflage</v>
          </cell>
          <cell r="BN443" t="str">
            <v>MediaCenter (protected)</v>
          </cell>
          <cell r="BO443" t="str">
            <v>Englisch</v>
          </cell>
          <cell r="BP443" t="str">
            <v>112</v>
          </cell>
          <cell r="BQ443" t="str">
            <v>0</v>
          </cell>
          <cell r="BR443" t="str">
            <v>0</v>
          </cell>
          <cell r="BS443" t="str">
            <v>112</v>
          </cell>
          <cell r="BT443" t="str">
            <v>816.47</v>
          </cell>
          <cell r="BU443" t="str">
            <v>Herausgeber</v>
          </cell>
          <cell r="BV443" t="str">
            <v>Doria</v>
          </cell>
          <cell r="BW443" t="str">
            <v xml:space="preserve">Andrea S. </v>
          </cell>
          <cell r="BX443" t="str">
            <v/>
          </cell>
          <cell r="BY443" t="str">
            <v/>
          </cell>
          <cell r="BZ443" t="str">
            <v>2248367</v>
          </cell>
          <cell r="CA443" t="str">
            <v>Herausgeber</v>
          </cell>
          <cell r="CB443" t="str">
            <v>Tomlinson</v>
          </cell>
          <cell r="CC443" t="str">
            <v xml:space="preserve">George </v>
          </cell>
          <cell r="CD443" t="str">
            <v/>
          </cell>
          <cell r="CE443" t="str">
            <v/>
          </cell>
          <cell r="CF443" t="str">
            <v>2248368</v>
          </cell>
          <cell r="CG443" t="str">
            <v>Herausgeber</v>
          </cell>
          <cell r="CH443" t="str">
            <v>Beyene</v>
          </cell>
          <cell r="CI443" t="str">
            <v xml:space="preserve">Joseph </v>
          </cell>
          <cell r="CJ443" t="str">
            <v/>
          </cell>
          <cell r="CK443" t="str">
            <v/>
          </cell>
          <cell r="CL443" t="str">
            <v>2248369</v>
          </cell>
          <cell r="CM443" t="str">
            <v>Herausgeber</v>
          </cell>
          <cell r="CN443" t="str">
            <v>Moineddin</v>
          </cell>
          <cell r="CO443" t="str">
            <v xml:space="preserve">Rahim </v>
          </cell>
          <cell r="CP443" t="str">
            <v/>
          </cell>
          <cell r="CQ443" t="str">
            <v/>
          </cell>
          <cell r="CR443" t="str">
            <v>2248370</v>
          </cell>
          <cell r="CS443" t="str">
            <v/>
          </cell>
          <cell r="CT443" t="str">
            <v/>
          </cell>
          <cell r="CU443" t="str">
            <v/>
          </cell>
          <cell r="CV443" t="str">
            <v/>
          </cell>
          <cell r="CW443" t="str">
            <v/>
          </cell>
          <cell r="CX443" t="str">
            <v/>
          </cell>
          <cell r="CY443" t="str">
            <v/>
          </cell>
          <cell r="CZ443" t="str">
            <v>HEIDI P. GRAUEL</v>
          </cell>
          <cell r="DA443" t="str">
            <v/>
          </cell>
          <cell r="DB443" t="str">
            <v/>
          </cell>
          <cell r="DC443" t="str">
            <v>zz____Lamsback, Bill</v>
          </cell>
          <cell r="DD443" t="str">
            <v>zz____Zurhellen, Owen</v>
          </cell>
          <cell r="DE443" t="str">
            <v>Schwartz, Naamah</v>
          </cell>
          <cell r="DF443" t="str">
            <v>zz____Sherman, Christiane</v>
          </cell>
          <cell r="DG443" t="str">
            <v>Zollenkopf, Anette</v>
          </cell>
          <cell r="DH443" t="str">
            <v/>
          </cell>
          <cell r="DI443" t="str">
            <v/>
          </cell>
          <cell r="DJ443" t="str">
            <v/>
          </cell>
          <cell r="DK443" t="str">
            <v/>
          </cell>
          <cell r="DL443" t="str">
            <v/>
          </cell>
          <cell r="DM443" t="str">
            <v/>
          </cell>
          <cell r="DN443" t="str">
            <v/>
          </cell>
          <cell r="DO443" t="str">
            <v/>
          </cell>
          <cell r="DP443">
            <v>95</v>
          </cell>
          <cell r="DQ443" t="str">
            <v>2024-11-01</v>
          </cell>
          <cell r="DR443" t="str">
            <v/>
          </cell>
          <cell r="DS443" t="str">
            <v/>
          </cell>
          <cell r="DT443" t="str">
            <v/>
          </cell>
          <cell r="DU443" t="str">
            <v/>
          </cell>
          <cell r="DV443" t="str">
            <v/>
          </cell>
          <cell r="DW443" t="str">
            <v/>
          </cell>
          <cell r="DX443" t="str">
            <v/>
          </cell>
          <cell r="DY443" t="str">
            <v/>
          </cell>
          <cell r="DZ443" t="str">
            <v/>
          </cell>
          <cell r="EA443" t="str">
            <v/>
          </cell>
          <cell r="EB443" t="str">
            <v/>
          </cell>
          <cell r="EC443" t="str">
            <v/>
          </cell>
          <cell r="ED443" t="str">
            <v/>
          </cell>
          <cell r="EE443" t="str">
            <v>97.70 € (A) frei</v>
          </cell>
          <cell r="EF443" t="str">
            <v>2024-11-01</v>
          </cell>
          <cell r="EG443" t="str">
            <v/>
          </cell>
          <cell r="EH443" t="str">
            <v/>
          </cell>
          <cell r="EI443" t="str">
            <v/>
          </cell>
          <cell r="EJ443" t="str">
            <v/>
          </cell>
          <cell r="EK443" t="str">
            <v/>
          </cell>
          <cell r="EL443" t="str">
            <v/>
          </cell>
          <cell r="EM443" t="str">
            <v/>
          </cell>
          <cell r="EN443" t="str">
            <v/>
          </cell>
          <cell r="EO443" t="str">
            <v/>
          </cell>
          <cell r="EP443" t="str">
            <v/>
          </cell>
          <cell r="EQ443" t="str">
            <v/>
          </cell>
          <cell r="ER443" t="str">
            <v/>
          </cell>
          <cell r="ES443" t="str">
            <v/>
          </cell>
          <cell r="ET443" t="str">
            <v>109.00 sFr frei</v>
          </cell>
          <cell r="EU443" t="str">
            <v>2024-11-01</v>
          </cell>
          <cell r="EV443" t="str">
            <v/>
          </cell>
          <cell r="EW443" t="str">
            <v/>
          </cell>
          <cell r="EX443" t="str">
            <v/>
          </cell>
          <cell r="EY443" t="str">
            <v/>
          </cell>
          <cell r="EZ443" t="str">
            <v/>
          </cell>
          <cell r="FA443" t="str">
            <v/>
          </cell>
          <cell r="FB443" t="str">
            <v/>
          </cell>
          <cell r="FC443" t="str">
            <v/>
          </cell>
          <cell r="FD443" t="str">
            <v/>
          </cell>
          <cell r="FE443" t="str">
            <v/>
          </cell>
          <cell r="FF443" t="str">
            <v/>
          </cell>
          <cell r="FG443" t="str">
            <v/>
          </cell>
          <cell r="FH443" t="str">
            <v/>
          </cell>
          <cell r="FI443">
            <v>102</v>
          </cell>
        </row>
        <row r="444">
          <cell r="H444">
            <v>9781626231931</v>
          </cell>
          <cell r="I444">
            <v>9783132412705</v>
          </cell>
          <cell r="J444" t="str">
            <v>892193</v>
          </cell>
          <cell r="K444" t="str">
            <v>0019919</v>
          </cell>
          <cell r="L444" t="str">
            <v>Comstock</v>
          </cell>
          <cell r="M444" t="str">
            <v>Comstock, Abbreviated MRI of the Breast</v>
          </cell>
          <cell r="N444" t="str">
            <v>Abbreviated MRI of the Breast</v>
          </cell>
          <cell r="O444" t="str">
            <v>A Practical Guide</v>
          </cell>
          <cell r="P444" t="str">
            <v/>
          </cell>
          <cell r="Q444" t="str">
            <v>1</v>
          </cell>
          <cell r="R444" t="str">
            <v/>
          </cell>
          <cell r="S444" t="str">
            <v>Print</v>
          </cell>
          <cell r="T444" t="str">
            <v/>
          </cell>
          <cell r="U444" t="str">
            <v>BU Buch</v>
          </cell>
          <cell r="V444" t="str">
            <v>gebunden (FH)</v>
          </cell>
          <cell r="W444" t="str">
            <v>2018</v>
          </cell>
          <cell r="X444" t="str">
            <v/>
          </cell>
          <cell r="Y444" t="str">
            <v>200</v>
          </cell>
          <cell r="Z444" t="str">
            <v>200</v>
          </cell>
          <cell r="AA444" t="str">
            <v>200</v>
          </cell>
          <cell r="AB444" t="str">
            <v>2016-08-01</v>
          </cell>
          <cell r="AC444" t="str">
            <v>US</v>
          </cell>
          <cell r="AD444" t="str">
            <v/>
          </cell>
          <cell r="AE444" t="str">
            <v>2018-02-07</v>
          </cell>
          <cell r="AF444" t="str">
            <v>2018-02-07</v>
          </cell>
          <cell r="AG444" t="str">
            <v xml:space="preserve"> </v>
          </cell>
          <cell r="AH444" t="str">
            <v>RG01 Fachbuch</v>
          </cell>
          <cell r="AI444" t="str">
            <v>49019900 Broschüren und ähnl. Drucke</v>
          </cell>
          <cell r="AJ444" t="str">
            <v>Lieferbar</v>
          </cell>
          <cell r="AK444" t="str">
            <v xml:space="preserve"> </v>
          </cell>
          <cell r="AL444" t="str">
            <v/>
          </cell>
          <cell r="AM444" t="str">
            <v>2018-01-25</v>
          </cell>
          <cell r="AN444" t="str">
            <v>2018-01-25</v>
          </cell>
          <cell r="AO444" t="str">
            <v xml:space="preserve"> </v>
          </cell>
          <cell r="AP444" t="str">
            <v>Kein Rabatt</v>
          </cell>
          <cell r="AQ444" t="str">
            <v/>
          </cell>
          <cell r="AR444" t="str">
            <v>Lieferbar</v>
          </cell>
          <cell r="AS444" t="str">
            <v>Y</v>
          </cell>
          <cell r="AT444" t="str">
            <v/>
          </cell>
          <cell r="AU444" t="str">
            <v/>
          </cell>
          <cell r="AV444" t="str">
            <v/>
          </cell>
          <cell r="AW444" t="str">
            <v xml:space="preserve"> </v>
          </cell>
          <cell r="AX444" t="str">
            <v/>
          </cell>
          <cell r="AY444" t="str">
            <v/>
          </cell>
          <cell r="AZ444" t="str">
            <v>In Planung</v>
          </cell>
          <cell r="BA444" t="str">
            <v xml:space="preserve"> </v>
          </cell>
          <cell r="BB444" t="str">
            <v/>
          </cell>
          <cell r="BC444" t="str">
            <v/>
          </cell>
          <cell r="BD444" t="str">
            <v/>
          </cell>
          <cell r="BE444" t="str">
            <v xml:space="preserve"> </v>
          </cell>
          <cell r="BF444" t="str">
            <v/>
          </cell>
          <cell r="BG444" t="str">
            <v/>
          </cell>
          <cell r="BH444" t="str">
            <v>In Planung</v>
          </cell>
          <cell r="BI444" t="str">
            <v xml:space="preserve"> </v>
          </cell>
          <cell r="BJ444" t="str">
            <v>7.000 X 10.000 IN</v>
          </cell>
          <cell r="BK444" t="str">
            <v/>
          </cell>
          <cell r="BL444" t="str">
            <v>148</v>
          </cell>
          <cell r="BM444" t="str">
            <v>Erstauflage</v>
          </cell>
          <cell r="BN444" t="str">
            <v/>
          </cell>
          <cell r="BO444" t="str">
            <v>Englisch</v>
          </cell>
          <cell r="BP444" t="str">
            <v>225</v>
          </cell>
          <cell r="BQ444" t="str">
            <v>0</v>
          </cell>
          <cell r="BR444" t="str">
            <v>0</v>
          </cell>
          <cell r="BS444" t="str">
            <v>225</v>
          </cell>
          <cell r="BT444" t="str">
            <v>635.04</v>
          </cell>
          <cell r="BU444" t="str">
            <v>Autor</v>
          </cell>
          <cell r="BV444" t="str">
            <v>Comstock</v>
          </cell>
          <cell r="BW444" t="str">
            <v xml:space="preserve">Christopher E. </v>
          </cell>
          <cell r="BX444" t="str">
            <v/>
          </cell>
          <cell r="BY444" t="str">
            <v/>
          </cell>
          <cell r="BZ444" t="str">
            <v>3580827</v>
          </cell>
          <cell r="CA444" t="str">
            <v>Autor</v>
          </cell>
          <cell r="CB444" t="str">
            <v>Kuhl</v>
          </cell>
          <cell r="CC444" t="str">
            <v xml:space="preserve">Christiane </v>
          </cell>
          <cell r="CD444" t="str">
            <v/>
          </cell>
          <cell r="CE444" t="str">
            <v/>
          </cell>
          <cell r="CF444" t="str">
            <v>2138715</v>
          </cell>
          <cell r="CG444" t="str">
            <v/>
          </cell>
          <cell r="CH444" t="str">
            <v/>
          </cell>
          <cell r="CI444" t="str">
            <v/>
          </cell>
          <cell r="CJ444" t="str">
            <v/>
          </cell>
          <cell r="CK444" t="str">
            <v/>
          </cell>
          <cell r="CL444" t="str">
            <v/>
          </cell>
          <cell r="CM444" t="str">
            <v/>
          </cell>
          <cell r="CN444" t="str">
            <v/>
          </cell>
          <cell r="CO444" t="str">
            <v/>
          </cell>
          <cell r="CP444" t="str">
            <v/>
          </cell>
          <cell r="CQ444" t="str">
            <v/>
          </cell>
          <cell r="CR444" t="str">
            <v/>
          </cell>
          <cell r="CS444" t="str">
            <v/>
          </cell>
          <cell r="CT444" t="str">
            <v/>
          </cell>
          <cell r="CU444" t="str">
            <v/>
          </cell>
          <cell r="CV444" t="str">
            <v/>
          </cell>
          <cell r="CW444" t="str">
            <v/>
          </cell>
          <cell r="CX444" t="str">
            <v/>
          </cell>
          <cell r="CY444" t="str">
            <v/>
          </cell>
          <cell r="CZ444" t="str">
            <v>DiTech Process Solutions</v>
          </cell>
          <cell r="DA444" t="str">
            <v/>
          </cell>
          <cell r="DB444" t="str">
            <v/>
          </cell>
          <cell r="DC444" t="str">
            <v>zz____Lamsback, Bill</v>
          </cell>
          <cell r="DD444" t="str">
            <v>zz____Zurhellen, Owen</v>
          </cell>
          <cell r="DE444" t="str">
            <v>zz____Woznicki, Sean</v>
          </cell>
          <cell r="DF444" t="str">
            <v>zz____Noack, Ann-Kathrin</v>
          </cell>
          <cell r="DG444" t="str">
            <v>Zollenkopf, Anette</v>
          </cell>
          <cell r="DH444" t="str">
            <v/>
          </cell>
          <cell r="DI444" t="str">
            <v/>
          </cell>
          <cell r="DJ444" t="str">
            <v/>
          </cell>
          <cell r="DK444" t="str">
            <v/>
          </cell>
          <cell r="DL444" t="str">
            <v/>
          </cell>
          <cell r="DM444" t="str">
            <v/>
          </cell>
          <cell r="DN444" t="str">
            <v/>
          </cell>
          <cell r="DO444" t="str">
            <v/>
          </cell>
          <cell r="DP444">
            <v>110</v>
          </cell>
          <cell r="DQ444" t="str">
            <v>2024-11-01</v>
          </cell>
          <cell r="DR444" t="str">
            <v/>
          </cell>
          <cell r="DS444" t="str">
            <v/>
          </cell>
          <cell r="DT444" t="str">
            <v/>
          </cell>
          <cell r="DU444" t="str">
            <v/>
          </cell>
          <cell r="DV444" t="str">
            <v/>
          </cell>
          <cell r="DW444" t="str">
            <v/>
          </cell>
          <cell r="DX444" t="str">
            <v/>
          </cell>
          <cell r="DY444" t="str">
            <v/>
          </cell>
          <cell r="DZ444" t="str">
            <v/>
          </cell>
          <cell r="EA444" t="str">
            <v/>
          </cell>
          <cell r="EB444" t="str">
            <v/>
          </cell>
          <cell r="EC444" t="str">
            <v/>
          </cell>
          <cell r="ED444" t="str">
            <v/>
          </cell>
          <cell r="EE444" t="str">
            <v>113.10 € (A) frei</v>
          </cell>
          <cell r="EF444" t="str">
            <v>2024-11-01</v>
          </cell>
          <cell r="EG444" t="str">
            <v/>
          </cell>
          <cell r="EH444" t="str">
            <v/>
          </cell>
          <cell r="EI444" t="str">
            <v/>
          </cell>
          <cell r="EJ444" t="str">
            <v/>
          </cell>
          <cell r="EK444" t="str">
            <v/>
          </cell>
          <cell r="EL444" t="str">
            <v/>
          </cell>
          <cell r="EM444" t="str">
            <v/>
          </cell>
          <cell r="EN444" t="str">
            <v/>
          </cell>
          <cell r="EO444" t="str">
            <v/>
          </cell>
          <cell r="EP444" t="str">
            <v/>
          </cell>
          <cell r="EQ444" t="str">
            <v/>
          </cell>
          <cell r="ER444" t="str">
            <v/>
          </cell>
          <cell r="ES444" t="str">
            <v/>
          </cell>
          <cell r="ET444" t="str">
            <v>127.00 sFr frei</v>
          </cell>
          <cell r="EU444" t="str">
            <v>2024-11-01</v>
          </cell>
          <cell r="EV444" t="str">
            <v/>
          </cell>
          <cell r="EW444" t="str">
            <v/>
          </cell>
          <cell r="EX444" t="str">
            <v/>
          </cell>
          <cell r="EY444" t="str">
            <v/>
          </cell>
          <cell r="EZ444" t="str">
            <v/>
          </cell>
          <cell r="FA444" t="str">
            <v/>
          </cell>
          <cell r="FB444" t="str">
            <v/>
          </cell>
          <cell r="FC444" t="str">
            <v/>
          </cell>
          <cell r="FD444" t="str">
            <v/>
          </cell>
          <cell r="FE444" t="str">
            <v/>
          </cell>
          <cell r="FF444" t="str">
            <v/>
          </cell>
          <cell r="FG444" t="str">
            <v/>
          </cell>
          <cell r="FH444" t="str">
            <v/>
          </cell>
          <cell r="FI444">
            <v>118</v>
          </cell>
        </row>
        <row r="445">
          <cell r="H445">
            <v>9781626232785</v>
          </cell>
          <cell r="I445">
            <v>9783131252425</v>
          </cell>
          <cell r="J445" t="str">
            <v>892278</v>
          </cell>
          <cell r="K445" t="str">
            <v>0019104</v>
          </cell>
          <cell r="L445" t="str">
            <v>William T. O'Brien</v>
          </cell>
          <cell r="M445" t="str">
            <v>O'Brien, Top 3 Differentials in Radiology 2e</v>
          </cell>
          <cell r="N445" t="str">
            <v>Top 3 Differentials in Radiology</v>
          </cell>
          <cell r="O445" t="str">
            <v>A Case Review</v>
          </cell>
          <cell r="P445" t="str">
            <v/>
          </cell>
          <cell r="Q445" t="str">
            <v>2</v>
          </cell>
          <cell r="R445" t="str">
            <v>Top 3 Differentials</v>
          </cell>
          <cell r="S445" t="str">
            <v>Print</v>
          </cell>
          <cell r="T445" t="str">
            <v/>
          </cell>
          <cell r="U445" t="str">
            <v>BU Buch</v>
          </cell>
          <cell r="V445" t="str">
            <v>Kunststoff (FH)</v>
          </cell>
          <cell r="W445" t="str">
            <v>2018</v>
          </cell>
          <cell r="X445" t="str">
            <v/>
          </cell>
          <cell r="Y445" t="str">
            <v>360</v>
          </cell>
          <cell r="Z445" t="str">
            <v>1383</v>
          </cell>
          <cell r="AA445" t="str">
            <v>360</v>
          </cell>
          <cell r="AB445" t="str">
            <v>2017-09-01</v>
          </cell>
          <cell r="AC445" t="str">
            <v>US</v>
          </cell>
          <cell r="AD445" t="str">
            <v/>
          </cell>
          <cell r="AE445" t="str">
            <v>2018-02-07</v>
          </cell>
          <cell r="AF445" t="str">
            <v>2018-02-07</v>
          </cell>
          <cell r="AG445" t="str">
            <v xml:space="preserve"> </v>
          </cell>
          <cell r="AH445" t="str">
            <v>RG01 Fachbuch</v>
          </cell>
          <cell r="AI445" t="str">
            <v>49019900 Broschüren und ähnl. Drucke</v>
          </cell>
          <cell r="AJ445" t="str">
            <v>Lieferbar</v>
          </cell>
          <cell r="AK445" t="str">
            <v xml:space="preserve"> </v>
          </cell>
          <cell r="AL445" t="str">
            <v/>
          </cell>
          <cell r="AM445" t="str">
            <v>2018-01-25</v>
          </cell>
          <cell r="AN445" t="str">
            <v>2018-01-25</v>
          </cell>
          <cell r="AO445" t="str">
            <v xml:space="preserve"> </v>
          </cell>
          <cell r="AP445" t="str">
            <v>Kein Rabatt</v>
          </cell>
          <cell r="AQ445" t="str">
            <v/>
          </cell>
          <cell r="AR445" t="str">
            <v>Lieferbar</v>
          </cell>
          <cell r="AS445" t="str">
            <v>Y</v>
          </cell>
          <cell r="AT445" t="str">
            <v/>
          </cell>
          <cell r="AU445" t="str">
            <v/>
          </cell>
          <cell r="AV445" t="str">
            <v/>
          </cell>
          <cell r="AW445" t="str">
            <v xml:space="preserve"> </v>
          </cell>
          <cell r="AX445" t="str">
            <v/>
          </cell>
          <cell r="AY445" t="str">
            <v/>
          </cell>
          <cell r="AZ445" t="str">
            <v>In Planung</v>
          </cell>
          <cell r="BA445" t="str">
            <v xml:space="preserve"> </v>
          </cell>
          <cell r="BB445" t="str">
            <v/>
          </cell>
          <cell r="BC445" t="str">
            <v/>
          </cell>
          <cell r="BD445" t="str">
            <v/>
          </cell>
          <cell r="BE445" t="str">
            <v xml:space="preserve"> </v>
          </cell>
          <cell r="BF445" t="str">
            <v/>
          </cell>
          <cell r="BG445" t="str">
            <v/>
          </cell>
          <cell r="BH445" t="str">
            <v>In Planung</v>
          </cell>
          <cell r="BI445" t="str">
            <v xml:space="preserve"> </v>
          </cell>
          <cell r="BJ445" t="str">
            <v>SON 21,5x28</v>
          </cell>
          <cell r="BK445" t="str">
            <v/>
          </cell>
          <cell r="BL445" t="str">
            <v>720</v>
          </cell>
          <cell r="BM445" t="str">
            <v/>
          </cell>
          <cell r="BN445" t="str">
            <v/>
          </cell>
          <cell r="BO445" t="str">
            <v>Englisch</v>
          </cell>
          <cell r="BP445" t="str">
            <v>825</v>
          </cell>
          <cell r="BQ445" t="str">
            <v>0</v>
          </cell>
          <cell r="BR445" t="str">
            <v>0</v>
          </cell>
          <cell r="BS445" t="str">
            <v>825</v>
          </cell>
          <cell r="BT445" t="str">
            <v>2267.99</v>
          </cell>
          <cell r="BU445" t="str">
            <v>Autor</v>
          </cell>
          <cell r="BV445" t="str">
            <v>O'Brien</v>
          </cell>
          <cell r="BW445" t="str">
            <v xml:space="preserve">William T. </v>
          </cell>
          <cell r="BX445" t="str">
            <v/>
          </cell>
          <cell r="BY445" t="str">
            <v>000000012029960X</v>
          </cell>
          <cell r="BZ445" t="str">
            <v>2244925</v>
          </cell>
          <cell r="CA445" t="str">
            <v/>
          </cell>
          <cell r="CB445" t="str">
            <v/>
          </cell>
          <cell r="CC445" t="str">
            <v/>
          </cell>
          <cell r="CD445" t="str">
            <v/>
          </cell>
          <cell r="CE445" t="str">
            <v/>
          </cell>
          <cell r="CF445" t="str">
            <v/>
          </cell>
          <cell r="CG445" t="str">
            <v/>
          </cell>
          <cell r="CH445" t="str">
            <v/>
          </cell>
          <cell r="CI445" t="str">
            <v/>
          </cell>
          <cell r="CJ445" t="str">
            <v/>
          </cell>
          <cell r="CK445" t="str">
            <v/>
          </cell>
          <cell r="CL445" t="str">
            <v/>
          </cell>
          <cell r="CM445" t="str">
            <v/>
          </cell>
          <cell r="CN445" t="str">
            <v/>
          </cell>
          <cell r="CO445" t="str">
            <v/>
          </cell>
          <cell r="CP445" t="str">
            <v/>
          </cell>
          <cell r="CQ445" t="str">
            <v/>
          </cell>
          <cell r="CR445" t="str">
            <v/>
          </cell>
          <cell r="CS445" t="str">
            <v/>
          </cell>
          <cell r="CT445" t="str">
            <v/>
          </cell>
          <cell r="CU445" t="str">
            <v/>
          </cell>
          <cell r="CV445" t="str">
            <v/>
          </cell>
          <cell r="CW445" t="str">
            <v/>
          </cell>
          <cell r="CX445" t="str">
            <v/>
          </cell>
          <cell r="CY445" t="str">
            <v/>
          </cell>
          <cell r="CZ445" t="str">
            <v>DiTech Process Solutions</v>
          </cell>
          <cell r="DA445" t="str">
            <v/>
          </cell>
          <cell r="DB445" t="str">
            <v/>
          </cell>
          <cell r="DC445" t="str">
            <v>zz____Lamsback, Bill</v>
          </cell>
          <cell r="DD445" t="str">
            <v>zz____Zurhellen, Owen</v>
          </cell>
          <cell r="DE445" t="str">
            <v>zz____Woznicki, Sean</v>
          </cell>
          <cell r="DF445" t="str">
            <v>zz____Noack, Ann-Kathrin</v>
          </cell>
          <cell r="DG445" t="str">
            <v>Zollenkopf, Anette</v>
          </cell>
          <cell r="DH445" t="str">
            <v/>
          </cell>
          <cell r="DI445" t="str">
            <v/>
          </cell>
          <cell r="DJ445" t="str">
            <v/>
          </cell>
          <cell r="DK445" t="str">
            <v/>
          </cell>
          <cell r="DL445" t="str">
            <v/>
          </cell>
          <cell r="DM445" t="str">
            <v/>
          </cell>
          <cell r="DN445" t="str">
            <v/>
          </cell>
          <cell r="DO445" t="str">
            <v/>
          </cell>
          <cell r="DP445">
            <v>125</v>
          </cell>
          <cell r="DQ445" t="str">
            <v>2024-11-01</v>
          </cell>
          <cell r="DR445" t="str">
            <v/>
          </cell>
          <cell r="DS445" t="str">
            <v/>
          </cell>
          <cell r="DT445" t="str">
            <v/>
          </cell>
          <cell r="DU445" t="str">
            <v/>
          </cell>
          <cell r="DV445" t="str">
            <v/>
          </cell>
          <cell r="DW445" t="str">
            <v/>
          </cell>
          <cell r="DX445" t="str">
            <v/>
          </cell>
          <cell r="DY445" t="str">
            <v/>
          </cell>
          <cell r="DZ445" t="str">
            <v/>
          </cell>
          <cell r="EA445" t="str">
            <v/>
          </cell>
          <cell r="EB445" t="str">
            <v/>
          </cell>
          <cell r="EC445" t="str">
            <v/>
          </cell>
          <cell r="ED445" t="str">
            <v/>
          </cell>
          <cell r="EE445" t="str">
            <v>128.50 € (A) frei</v>
          </cell>
          <cell r="EF445" t="str">
            <v>2024-11-01</v>
          </cell>
          <cell r="EG445" t="str">
            <v/>
          </cell>
          <cell r="EH445" t="str">
            <v/>
          </cell>
          <cell r="EI445" t="str">
            <v/>
          </cell>
          <cell r="EJ445" t="str">
            <v/>
          </cell>
          <cell r="EK445" t="str">
            <v/>
          </cell>
          <cell r="EL445" t="str">
            <v/>
          </cell>
          <cell r="EM445" t="str">
            <v/>
          </cell>
          <cell r="EN445" t="str">
            <v/>
          </cell>
          <cell r="EO445" t="str">
            <v/>
          </cell>
          <cell r="EP445" t="str">
            <v/>
          </cell>
          <cell r="EQ445" t="str">
            <v/>
          </cell>
          <cell r="ER445" t="str">
            <v/>
          </cell>
          <cell r="ES445" t="str">
            <v/>
          </cell>
          <cell r="ET445" t="str">
            <v>144.00 sFr frei</v>
          </cell>
          <cell r="EU445" t="str">
            <v>2024-11-01</v>
          </cell>
          <cell r="EV445" t="str">
            <v/>
          </cell>
          <cell r="EW445" t="str">
            <v/>
          </cell>
          <cell r="EX445" t="str">
            <v/>
          </cell>
          <cell r="EY445" t="str">
            <v/>
          </cell>
          <cell r="EZ445" t="str">
            <v/>
          </cell>
          <cell r="FA445" t="str">
            <v/>
          </cell>
          <cell r="FB445" t="str">
            <v/>
          </cell>
          <cell r="FC445" t="str">
            <v/>
          </cell>
          <cell r="FD445" t="str">
            <v/>
          </cell>
          <cell r="FE445" t="str">
            <v/>
          </cell>
          <cell r="FF445" t="str">
            <v/>
          </cell>
          <cell r="FG445" t="str">
            <v/>
          </cell>
          <cell r="FH445" t="str">
            <v/>
          </cell>
          <cell r="FI445">
            <v>134</v>
          </cell>
        </row>
        <row r="446">
          <cell r="H446">
            <v>9781626234093</v>
          </cell>
          <cell r="I446">
            <v>9783131482075</v>
          </cell>
          <cell r="J446" t="str">
            <v>892409</v>
          </cell>
          <cell r="K446" t="str">
            <v>0038191</v>
          </cell>
          <cell r="L446" t="str">
            <v>Alan Weissman</v>
          </cell>
          <cell r="M446" t="str">
            <v>Weissman, Top Score for the Radiology Boards</v>
          </cell>
          <cell r="N446" t="str">
            <v>Top Score for the Radiology Boards</v>
          </cell>
          <cell r="O446" t="str">
            <v>Q&amp;A for the Core and Certifying Exams</v>
          </cell>
          <cell r="P446" t="str">
            <v/>
          </cell>
          <cell r="Q446" t="str">
            <v>1</v>
          </cell>
          <cell r="R446" t="str">
            <v/>
          </cell>
          <cell r="S446" t="str">
            <v>Print</v>
          </cell>
          <cell r="T446" t="str">
            <v/>
          </cell>
          <cell r="U446" t="str">
            <v>BU Buch</v>
          </cell>
          <cell r="V446" t="str">
            <v>Broschiert (KB)</v>
          </cell>
          <cell r="W446" t="str">
            <v>2018</v>
          </cell>
          <cell r="X446" t="str">
            <v>Erstdruck</v>
          </cell>
          <cell r="Y446" t="str">
            <v>400</v>
          </cell>
          <cell r="Z446" t="str">
            <v>400</v>
          </cell>
          <cell r="AA446" t="str">
            <v>400</v>
          </cell>
          <cell r="AB446" t="str">
            <v>2017-06-01</v>
          </cell>
          <cell r="AC446" t="str">
            <v>US</v>
          </cell>
          <cell r="AD446" t="str">
            <v/>
          </cell>
          <cell r="AE446" t="str">
            <v>2018-02-07</v>
          </cell>
          <cell r="AF446" t="str">
            <v>2018-02-07</v>
          </cell>
          <cell r="AG446" t="str">
            <v xml:space="preserve"> </v>
          </cell>
          <cell r="AH446" t="str">
            <v>RG01 Fachbuch</v>
          </cell>
          <cell r="AI446" t="str">
            <v>49019900 Broschüren und ähnl. Drucke</v>
          </cell>
          <cell r="AJ446" t="str">
            <v>Lieferbar</v>
          </cell>
          <cell r="AK446" t="str">
            <v xml:space="preserve"> </v>
          </cell>
          <cell r="AL446" t="str">
            <v/>
          </cell>
          <cell r="AM446" t="str">
            <v>2018-01-25</v>
          </cell>
          <cell r="AN446" t="str">
            <v>2018-01-25</v>
          </cell>
          <cell r="AO446" t="str">
            <v xml:space="preserve"> </v>
          </cell>
          <cell r="AP446" t="str">
            <v>Kein Rabatt</v>
          </cell>
          <cell r="AQ446" t="str">
            <v/>
          </cell>
          <cell r="AR446" t="str">
            <v>Lieferbar</v>
          </cell>
          <cell r="AS446" t="str">
            <v>Y</v>
          </cell>
          <cell r="AT446" t="str">
            <v/>
          </cell>
          <cell r="AU446" t="str">
            <v/>
          </cell>
          <cell r="AV446" t="str">
            <v/>
          </cell>
          <cell r="AW446" t="str">
            <v xml:space="preserve"> </v>
          </cell>
          <cell r="AX446" t="str">
            <v/>
          </cell>
          <cell r="AY446" t="str">
            <v/>
          </cell>
          <cell r="AZ446" t="str">
            <v>In Planung</v>
          </cell>
          <cell r="BA446" t="str">
            <v xml:space="preserve"> </v>
          </cell>
          <cell r="BB446" t="str">
            <v/>
          </cell>
          <cell r="BC446" t="str">
            <v/>
          </cell>
          <cell r="BD446" t="str">
            <v/>
          </cell>
          <cell r="BE446" t="str">
            <v xml:space="preserve"> </v>
          </cell>
          <cell r="BF446" t="str">
            <v/>
          </cell>
          <cell r="BG446" t="str">
            <v/>
          </cell>
          <cell r="BH446" t="str">
            <v>In Planung</v>
          </cell>
          <cell r="BI446" t="str">
            <v xml:space="preserve"> </v>
          </cell>
          <cell r="BJ446" t="str">
            <v>SON 21,6x28</v>
          </cell>
          <cell r="BK446" t="str">
            <v>752</v>
          </cell>
          <cell r="BL446" t="str">
            <v>752</v>
          </cell>
          <cell r="BM446" t="str">
            <v>Erstauflage</v>
          </cell>
          <cell r="BN446" t="str">
            <v/>
          </cell>
          <cell r="BO446" t="str">
            <v>Englisch</v>
          </cell>
          <cell r="BP446" t="str">
            <v>924</v>
          </cell>
          <cell r="BQ446" t="str">
            <v>0</v>
          </cell>
          <cell r="BR446" t="str">
            <v>0</v>
          </cell>
          <cell r="BS446" t="str">
            <v>924</v>
          </cell>
          <cell r="BT446" t="str">
            <v>453.6</v>
          </cell>
          <cell r="BU446" t="str">
            <v>Autor</v>
          </cell>
          <cell r="BV446" t="str">
            <v>Weissman</v>
          </cell>
          <cell r="BW446" t="str">
            <v xml:space="preserve">Alan </v>
          </cell>
          <cell r="BX446" t="str">
            <v/>
          </cell>
          <cell r="BY446" t="str">
            <v/>
          </cell>
          <cell r="BZ446" t="str">
            <v>3964417</v>
          </cell>
          <cell r="CA446" t="str">
            <v/>
          </cell>
          <cell r="CB446" t="str">
            <v/>
          </cell>
          <cell r="CC446" t="str">
            <v/>
          </cell>
          <cell r="CD446" t="str">
            <v/>
          </cell>
          <cell r="CE446" t="str">
            <v/>
          </cell>
          <cell r="CF446" t="str">
            <v/>
          </cell>
          <cell r="CG446" t="str">
            <v/>
          </cell>
          <cell r="CH446" t="str">
            <v/>
          </cell>
          <cell r="CI446" t="str">
            <v/>
          </cell>
          <cell r="CJ446" t="str">
            <v/>
          </cell>
          <cell r="CK446" t="str">
            <v/>
          </cell>
          <cell r="CL446" t="str">
            <v/>
          </cell>
          <cell r="CM446" t="str">
            <v/>
          </cell>
          <cell r="CN446" t="str">
            <v/>
          </cell>
          <cell r="CO446" t="str">
            <v/>
          </cell>
          <cell r="CP446" t="str">
            <v/>
          </cell>
          <cell r="CQ446" t="str">
            <v/>
          </cell>
          <cell r="CR446" t="str">
            <v/>
          </cell>
          <cell r="CS446" t="str">
            <v/>
          </cell>
          <cell r="CT446" t="str">
            <v/>
          </cell>
          <cell r="CU446" t="str">
            <v/>
          </cell>
          <cell r="CV446" t="str">
            <v/>
          </cell>
          <cell r="CW446" t="str">
            <v/>
          </cell>
          <cell r="CX446" t="str">
            <v/>
          </cell>
          <cell r="CY446" t="str">
            <v/>
          </cell>
          <cell r="CZ446" t="str">
            <v>HEIDI P. GRAUEL</v>
          </cell>
          <cell r="DA446" t="str">
            <v/>
          </cell>
          <cell r="DB446" t="str">
            <v/>
          </cell>
          <cell r="DC446" t="str">
            <v>zz____Lamsback, Bill</v>
          </cell>
          <cell r="DD446" t="str">
            <v>zz____Schubach, Kenneth</v>
          </cell>
          <cell r="DE446" t="str">
            <v>Scheihagen, Torsten</v>
          </cell>
          <cell r="DF446" t="str">
            <v/>
          </cell>
          <cell r="DG446" t="str">
            <v/>
          </cell>
          <cell r="DH446" t="str">
            <v/>
          </cell>
          <cell r="DI446" t="str">
            <v/>
          </cell>
          <cell r="DJ446" t="str">
            <v/>
          </cell>
          <cell r="DK446" t="str">
            <v/>
          </cell>
          <cell r="DL446" t="str">
            <v/>
          </cell>
          <cell r="DM446" t="str">
            <v/>
          </cell>
          <cell r="DN446" t="str">
            <v/>
          </cell>
          <cell r="DO446" t="str">
            <v/>
          </cell>
          <cell r="DP446">
            <v>125</v>
          </cell>
          <cell r="DQ446" t="str">
            <v>2024-11-01</v>
          </cell>
          <cell r="DR446" t="str">
            <v/>
          </cell>
          <cell r="DS446" t="str">
            <v/>
          </cell>
          <cell r="DT446" t="str">
            <v/>
          </cell>
          <cell r="DU446" t="str">
            <v/>
          </cell>
          <cell r="DV446" t="str">
            <v/>
          </cell>
          <cell r="DW446" t="str">
            <v/>
          </cell>
          <cell r="DX446" t="str">
            <v/>
          </cell>
          <cell r="DY446" t="str">
            <v/>
          </cell>
          <cell r="DZ446" t="str">
            <v/>
          </cell>
          <cell r="EA446" t="str">
            <v/>
          </cell>
          <cell r="EB446" t="str">
            <v/>
          </cell>
          <cell r="EC446" t="str">
            <v/>
          </cell>
          <cell r="ED446" t="str">
            <v/>
          </cell>
          <cell r="EE446" t="str">
            <v>128.50 € (A) frei</v>
          </cell>
          <cell r="EF446" t="str">
            <v>2024-11-01</v>
          </cell>
          <cell r="EG446" t="str">
            <v/>
          </cell>
          <cell r="EH446" t="str">
            <v/>
          </cell>
          <cell r="EI446" t="str">
            <v/>
          </cell>
          <cell r="EJ446" t="str">
            <v/>
          </cell>
          <cell r="EK446" t="str">
            <v/>
          </cell>
          <cell r="EL446" t="str">
            <v/>
          </cell>
          <cell r="EM446" t="str">
            <v/>
          </cell>
          <cell r="EN446" t="str">
            <v/>
          </cell>
          <cell r="EO446" t="str">
            <v/>
          </cell>
          <cell r="EP446" t="str">
            <v/>
          </cell>
          <cell r="EQ446" t="str">
            <v/>
          </cell>
          <cell r="ER446" t="str">
            <v/>
          </cell>
          <cell r="ES446" t="str">
            <v/>
          </cell>
          <cell r="ET446" t="str">
            <v>144.00 sFr frei</v>
          </cell>
          <cell r="EU446" t="str">
            <v>2024-11-01</v>
          </cell>
          <cell r="EV446" t="str">
            <v/>
          </cell>
          <cell r="EW446" t="str">
            <v/>
          </cell>
          <cell r="EX446" t="str">
            <v/>
          </cell>
          <cell r="EY446" t="str">
            <v/>
          </cell>
          <cell r="EZ446" t="str">
            <v/>
          </cell>
          <cell r="FA446" t="str">
            <v/>
          </cell>
          <cell r="FB446" t="str">
            <v/>
          </cell>
          <cell r="FC446" t="str">
            <v/>
          </cell>
          <cell r="FD446" t="str">
            <v/>
          </cell>
          <cell r="FE446" t="str">
            <v/>
          </cell>
          <cell r="FF446" t="str">
            <v/>
          </cell>
          <cell r="FG446" t="str">
            <v/>
          </cell>
          <cell r="FH446" t="str">
            <v/>
          </cell>
          <cell r="FI446">
            <v>134</v>
          </cell>
        </row>
        <row r="447">
          <cell r="H447">
            <v>9781626237346</v>
          </cell>
          <cell r="I447">
            <v>9781604069044</v>
          </cell>
          <cell r="J447" t="str">
            <v>892734</v>
          </cell>
          <cell r="K447" t="str">
            <v>0040647</v>
          </cell>
          <cell r="L447" t="str">
            <v>Thornton</v>
          </cell>
          <cell r="M447" t="str">
            <v>Thornton, Facial Reconstruction after Mohs Surgery, print</v>
          </cell>
          <cell r="N447" t="str">
            <v>Facial Reconstruction After Mohs Surgery</v>
          </cell>
          <cell r="O447" t="str">
            <v/>
          </cell>
          <cell r="P447" t="str">
            <v/>
          </cell>
          <cell r="Q447" t="str">
            <v>1</v>
          </cell>
          <cell r="R447" t="str">
            <v/>
          </cell>
          <cell r="S447" t="str">
            <v>Print</v>
          </cell>
          <cell r="T447" t="str">
            <v>90%/10%</v>
          </cell>
          <cell r="U447" t="str">
            <v>BU Buch/80 EBOOK</v>
          </cell>
          <cell r="V447" t="str">
            <v>gebunden (FH)</v>
          </cell>
          <cell r="W447" t="str">
            <v>2018</v>
          </cell>
          <cell r="X447" t="str">
            <v>Erstdruck</v>
          </cell>
          <cell r="Y447" t="str">
            <v>267</v>
          </cell>
          <cell r="Z447" t="str">
            <v>267</v>
          </cell>
          <cell r="AA447" t="str">
            <v>267</v>
          </cell>
          <cell r="AB447" t="str">
            <v>2018-03-31</v>
          </cell>
          <cell r="AC447" t="str">
            <v>US</v>
          </cell>
          <cell r="AD447" t="str">
            <v/>
          </cell>
          <cell r="AE447" t="str">
            <v>2018-02-07</v>
          </cell>
          <cell r="AF447" t="str">
            <v>2018-02-07</v>
          </cell>
          <cell r="AG447" t="str">
            <v xml:space="preserve"> </v>
          </cell>
          <cell r="AH447" t="str">
            <v>RG01 Fachbuch</v>
          </cell>
          <cell r="AI447" t="str">
            <v>49019900 Broschüren und ähnl. Drucke</v>
          </cell>
          <cell r="AJ447" t="str">
            <v>Lieferbar</v>
          </cell>
          <cell r="AK447" t="str">
            <v xml:space="preserve"> </v>
          </cell>
          <cell r="AL447" t="str">
            <v/>
          </cell>
          <cell r="AM447" t="str">
            <v>2018-01-25</v>
          </cell>
          <cell r="AN447" t="str">
            <v>2018-01-25</v>
          </cell>
          <cell r="AO447" t="str">
            <v xml:space="preserve"> </v>
          </cell>
          <cell r="AP447" t="str">
            <v>Kein Rabatt</v>
          </cell>
          <cell r="AQ447" t="str">
            <v/>
          </cell>
          <cell r="AR447" t="str">
            <v>Lieferbar</v>
          </cell>
          <cell r="AS447" t="str">
            <v>Y</v>
          </cell>
          <cell r="AT447" t="str">
            <v/>
          </cell>
          <cell r="AU447" t="str">
            <v/>
          </cell>
          <cell r="AV447" t="str">
            <v/>
          </cell>
          <cell r="AW447" t="str">
            <v xml:space="preserve"> </v>
          </cell>
          <cell r="AX447" t="str">
            <v/>
          </cell>
          <cell r="AY447" t="str">
            <v/>
          </cell>
          <cell r="AZ447" t="str">
            <v>zurückgezogen</v>
          </cell>
          <cell r="BA447" t="str">
            <v xml:space="preserve"> </v>
          </cell>
          <cell r="BB447" t="str">
            <v/>
          </cell>
          <cell r="BC447" t="str">
            <v/>
          </cell>
          <cell r="BD447" t="str">
            <v/>
          </cell>
          <cell r="BE447" t="str">
            <v xml:space="preserve"> </v>
          </cell>
          <cell r="BF447" t="str">
            <v/>
          </cell>
          <cell r="BG447" t="str">
            <v/>
          </cell>
          <cell r="BH447" t="str">
            <v>zurückgezogen</v>
          </cell>
          <cell r="BI447" t="str">
            <v xml:space="preserve"> </v>
          </cell>
          <cell r="BJ447" t="str">
            <v>SON 21,5x28</v>
          </cell>
          <cell r="BK447" t="str">
            <v>228</v>
          </cell>
          <cell r="BL447" t="str">
            <v>228</v>
          </cell>
          <cell r="BM447" t="str">
            <v>Erstauflage</v>
          </cell>
          <cell r="BN447" t="str">
            <v/>
          </cell>
          <cell r="BO447" t="str">
            <v>Englisch</v>
          </cell>
          <cell r="BP447" t="str">
            <v>364</v>
          </cell>
          <cell r="BQ447" t="str">
            <v>0</v>
          </cell>
          <cell r="BR447" t="str">
            <v>0</v>
          </cell>
          <cell r="BS447" t="str">
            <v>467</v>
          </cell>
          <cell r="BT447" t="str">
            <v>1088.63</v>
          </cell>
          <cell r="BU447" t="str">
            <v>Herausgeber</v>
          </cell>
          <cell r="BV447" t="str">
            <v>Thornton</v>
          </cell>
          <cell r="BW447" t="str">
            <v xml:space="preserve">James </v>
          </cell>
          <cell r="BX447" t="str">
            <v/>
          </cell>
          <cell r="BY447" t="str">
            <v/>
          </cell>
          <cell r="BZ447" t="str">
            <v>2251573</v>
          </cell>
          <cell r="CA447" t="str">
            <v>Herausgeber</v>
          </cell>
          <cell r="CB447" t="str">
            <v>Carboy</v>
          </cell>
          <cell r="CC447" t="str">
            <v xml:space="preserve">Jourdan </v>
          </cell>
          <cell r="CD447" t="str">
            <v/>
          </cell>
          <cell r="CE447" t="str">
            <v/>
          </cell>
          <cell r="CF447" t="str">
            <v>4150214</v>
          </cell>
          <cell r="CG447" t="str">
            <v/>
          </cell>
          <cell r="CH447" t="str">
            <v/>
          </cell>
          <cell r="CI447" t="str">
            <v/>
          </cell>
          <cell r="CJ447" t="str">
            <v/>
          </cell>
          <cell r="CK447" t="str">
            <v/>
          </cell>
          <cell r="CL447" t="str">
            <v/>
          </cell>
          <cell r="CM447" t="str">
            <v/>
          </cell>
          <cell r="CN447" t="str">
            <v/>
          </cell>
          <cell r="CO447" t="str">
            <v/>
          </cell>
          <cell r="CP447" t="str">
            <v/>
          </cell>
          <cell r="CQ447" t="str">
            <v/>
          </cell>
          <cell r="CR447" t="str">
            <v/>
          </cell>
          <cell r="CS447" t="str">
            <v/>
          </cell>
          <cell r="CT447" t="str">
            <v/>
          </cell>
          <cell r="CU447" t="str">
            <v/>
          </cell>
          <cell r="CV447" t="str">
            <v/>
          </cell>
          <cell r="CW447" t="str">
            <v/>
          </cell>
          <cell r="CX447" t="str">
            <v/>
          </cell>
          <cell r="CY447" t="str">
            <v/>
          </cell>
          <cell r="CZ447" t="str">
            <v/>
          </cell>
          <cell r="DA447" t="str">
            <v/>
          </cell>
          <cell r="DB447" t="str">
            <v/>
          </cell>
          <cell r="DC447" t="str">
            <v>Edmonson, Karen</v>
          </cell>
          <cell r="DD447" t="str">
            <v>zz____Connors, Nikole</v>
          </cell>
          <cell r="DE447" t="str">
            <v>Scheihagen, Torsten</v>
          </cell>
          <cell r="DF447" t="str">
            <v/>
          </cell>
          <cell r="DG447" t="str">
            <v/>
          </cell>
          <cell r="DH447" t="str">
            <v/>
          </cell>
          <cell r="DI447" t="str">
            <v/>
          </cell>
          <cell r="DJ447" t="str">
            <v/>
          </cell>
          <cell r="DK447" t="str">
            <v/>
          </cell>
          <cell r="DL447" t="str">
            <v/>
          </cell>
          <cell r="DM447" t="str">
            <v/>
          </cell>
          <cell r="DN447" t="str">
            <v/>
          </cell>
          <cell r="DO447" t="str">
            <v/>
          </cell>
          <cell r="DP447">
            <v>185</v>
          </cell>
          <cell r="DQ447" t="str">
            <v>2024-11-01</v>
          </cell>
          <cell r="DR447" t="str">
            <v/>
          </cell>
          <cell r="DS447" t="str">
            <v/>
          </cell>
          <cell r="DT447" t="str">
            <v/>
          </cell>
          <cell r="DU447" t="str">
            <v/>
          </cell>
          <cell r="DV447" t="str">
            <v/>
          </cell>
          <cell r="DW447" t="str">
            <v/>
          </cell>
          <cell r="DX447" t="str">
            <v/>
          </cell>
          <cell r="DY447" t="str">
            <v/>
          </cell>
          <cell r="DZ447" t="str">
            <v/>
          </cell>
          <cell r="EA447" t="str">
            <v/>
          </cell>
          <cell r="EB447" t="str">
            <v/>
          </cell>
          <cell r="EC447" t="str">
            <v/>
          </cell>
          <cell r="ED447" t="str">
            <v/>
          </cell>
          <cell r="EE447" t="str">
            <v>190.20 € (A) frei</v>
          </cell>
          <cell r="EF447" t="str">
            <v>2024-11-01</v>
          </cell>
          <cell r="EG447" t="str">
            <v/>
          </cell>
          <cell r="EH447" t="str">
            <v/>
          </cell>
          <cell r="EI447" t="str">
            <v/>
          </cell>
          <cell r="EJ447" t="str">
            <v/>
          </cell>
          <cell r="EK447" t="str">
            <v/>
          </cell>
          <cell r="EL447" t="str">
            <v/>
          </cell>
          <cell r="EM447" t="str">
            <v/>
          </cell>
          <cell r="EN447" t="str">
            <v/>
          </cell>
          <cell r="EO447" t="str">
            <v/>
          </cell>
          <cell r="EP447" t="str">
            <v/>
          </cell>
          <cell r="EQ447" t="str">
            <v/>
          </cell>
          <cell r="ER447" t="str">
            <v/>
          </cell>
          <cell r="ES447" t="str">
            <v/>
          </cell>
          <cell r="ET447" t="str">
            <v>213.00 sFr frei</v>
          </cell>
          <cell r="EU447" t="str">
            <v>2024-11-01</v>
          </cell>
          <cell r="EV447" t="str">
            <v/>
          </cell>
          <cell r="EW447" t="str">
            <v/>
          </cell>
          <cell r="EX447" t="str">
            <v/>
          </cell>
          <cell r="EY447" t="str">
            <v/>
          </cell>
          <cell r="EZ447" t="str">
            <v/>
          </cell>
          <cell r="FA447" t="str">
            <v/>
          </cell>
          <cell r="FB447" t="str">
            <v/>
          </cell>
          <cell r="FC447" t="str">
            <v/>
          </cell>
          <cell r="FD447" t="str">
            <v/>
          </cell>
          <cell r="FE447" t="str">
            <v/>
          </cell>
          <cell r="FF447" t="str">
            <v/>
          </cell>
          <cell r="FG447" t="str">
            <v/>
          </cell>
          <cell r="FH447" t="str">
            <v/>
          </cell>
          <cell r="FI447">
            <v>198</v>
          </cell>
        </row>
        <row r="448">
          <cell r="H448">
            <v>9781626231337</v>
          </cell>
          <cell r="I448">
            <v>9781626232273</v>
          </cell>
          <cell r="J448" t="str">
            <v>892133</v>
          </cell>
          <cell r="K448" t="str">
            <v>0019421</v>
          </cell>
          <cell r="L448" t="str">
            <v>Ingrid U. Scott</v>
          </cell>
          <cell r="M448" t="str">
            <v>Scott, Vitreoretinal Disease 2e</v>
          </cell>
          <cell r="N448" t="str">
            <v>Vitreoretinal Disease</v>
          </cell>
          <cell r="O448" t="str">
            <v>Diagnosis, Management, and Clinical Pearls</v>
          </cell>
          <cell r="P448" t="str">
            <v/>
          </cell>
          <cell r="Q448" t="str">
            <v>2</v>
          </cell>
          <cell r="R448" t="str">
            <v/>
          </cell>
          <cell r="S448" t="str">
            <v>Print</v>
          </cell>
          <cell r="T448" t="str">
            <v/>
          </cell>
          <cell r="U448" t="str">
            <v>BU Buch</v>
          </cell>
          <cell r="V448" t="str">
            <v>gebunden (FH)</v>
          </cell>
          <cell r="W448" t="str">
            <v>2018</v>
          </cell>
          <cell r="X448" t="str">
            <v/>
          </cell>
          <cell r="Y448" t="str">
            <v>560</v>
          </cell>
          <cell r="Z448" t="str">
            <v>340</v>
          </cell>
          <cell r="AA448" t="str">
            <v>560</v>
          </cell>
          <cell r="AB448" t="str">
            <v>2015-10-01</v>
          </cell>
          <cell r="AC448" t="str">
            <v>US</v>
          </cell>
          <cell r="AD448" t="str">
            <v/>
          </cell>
          <cell r="AE448" t="str">
            <v>2018-02-21</v>
          </cell>
          <cell r="AF448" t="str">
            <v/>
          </cell>
          <cell r="AG448" t="str">
            <v xml:space="preserve"> </v>
          </cell>
          <cell r="AH448" t="str">
            <v>RG01 Fachbuch</v>
          </cell>
          <cell r="AI448" t="str">
            <v>49019900 Broschüren und ähnl. Drucke</v>
          </cell>
          <cell r="AJ448" t="str">
            <v>Lieferbar</v>
          </cell>
          <cell r="AK448" t="str">
            <v xml:space="preserve"> </v>
          </cell>
          <cell r="AL448" t="str">
            <v/>
          </cell>
          <cell r="AM448" t="str">
            <v>2017-12-18</v>
          </cell>
          <cell r="AN448" t="str">
            <v>2017-12-18</v>
          </cell>
          <cell r="AO448" t="str">
            <v xml:space="preserve"> </v>
          </cell>
          <cell r="AP448" t="str">
            <v>Kein Rabatt</v>
          </cell>
          <cell r="AQ448" t="str">
            <v/>
          </cell>
          <cell r="AR448" t="str">
            <v>Lieferbar</v>
          </cell>
          <cell r="AS448" t="str">
            <v>Y</v>
          </cell>
          <cell r="AT448" t="str">
            <v/>
          </cell>
          <cell r="AU448" t="str">
            <v/>
          </cell>
          <cell r="AV448" t="str">
            <v/>
          </cell>
          <cell r="AW448" t="str">
            <v xml:space="preserve"> </v>
          </cell>
          <cell r="AX448" t="str">
            <v/>
          </cell>
          <cell r="AY448" t="str">
            <v/>
          </cell>
          <cell r="AZ448" t="str">
            <v>In Planung</v>
          </cell>
          <cell r="BA448" t="str">
            <v xml:space="preserve"> </v>
          </cell>
          <cell r="BB448" t="str">
            <v/>
          </cell>
          <cell r="BC448" t="str">
            <v/>
          </cell>
          <cell r="BD448" t="str">
            <v/>
          </cell>
          <cell r="BE448" t="str">
            <v xml:space="preserve"> </v>
          </cell>
          <cell r="BF448" t="str">
            <v/>
          </cell>
          <cell r="BG448" t="str">
            <v/>
          </cell>
          <cell r="BH448" t="str">
            <v>In Planung</v>
          </cell>
          <cell r="BI448" t="str">
            <v xml:space="preserve"> </v>
          </cell>
          <cell r="BJ448" t="str">
            <v>11.000 X 8.500 IN</v>
          </cell>
          <cell r="BK448" t="str">
            <v>640</v>
          </cell>
          <cell r="BL448" t="str">
            <v>640</v>
          </cell>
          <cell r="BM448" t="str">
            <v/>
          </cell>
          <cell r="BN448" t="str">
            <v/>
          </cell>
          <cell r="BO448" t="str">
            <v>Englisch</v>
          </cell>
          <cell r="BP448" t="str">
            <v>609</v>
          </cell>
          <cell r="BQ448" t="str">
            <v>0</v>
          </cell>
          <cell r="BR448" t="str">
            <v>0</v>
          </cell>
          <cell r="BS448" t="str">
            <v>609</v>
          </cell>
          <cell r="BT448" t="str">
            <v>1995.83</v>
          </cell>
          <cell r="BU448" t="str">
            <v>Autor</v>
          </cell>
          <cell r="BV448" t="str">
            <v>Scott</v>
          </cell>
          <cell r="BW448" t="str">
            <v xml:space="preserve">Ingrid U. </v>
          </cell>
          <cell r="BX448" t="str">
            <v/>
          </cell>
          <cell r="BY448" t="str">
            <v/>
          </cell>
          <cell r="BZ448" t="str">
            <v>2245802</v>
          </cell>
          <cell r="CA448" t="str">
            <v>Autor</v>
          </cell>
          <cell r="CB448" t="str">
            <v>Regillo</v>
          </cell>
          <cell r="CC448" t="str">
            <v xml:space="preserve">Carl D. </v>
          </cell>
          <cell r="CD448" t="str">
            <v/>
          </cell>
          <cell r="CE448" t="str">
            <v/>
          </cell>
          <cell r="CF448" t="str">
            <v>2282538</v>
          </cell>
          <cell r="CG448" t="str">
            <v>Autor</v>
          </cell>
          <cell r="CH448" t="str">
            <v>Flynn, Jr.</v>
          </cell>
          <cell r="CI448" t="str">
            <v xml:space="preserve">Harry W. </v>
          </cell>
          <cell r="CJ448" t="str">
            <v/>
          </cell>
          <cell r="CK448" t="str">
            <v/>
          </cell>
          <cell r="CL448" t="str">
            <v>2283453</v>
          </cell>
          <cell r="CM448" t="str">
            <v>Autor</v>
          </cell>
          <cell r="CN448" t="str">
            <v>Brown</v>
          </cell>
          <cell r="CO448" t="str">
            <v xml:space="preserve">Gary C. </v>
          </cell>
          <cell r="CP448" t="str">
            <v/>
          </cell>
          <cell r="CQ448" t="str">
            <v/>
          </cell>
          <cell r="CR448" t="str">
            <v>2247354</v>
          </cell>
          <cell r="CS448" t="str">
            <v/>
          </cell>
          <cell r="CT448" t="str">
            <v/>
          </cell>
          <cell r="CU448" t="str">
            <v/>
          </cell>
          <cell r="CV448" t="str">
            <v/>
          </cell>
          <cell r="CW448" t="str">
            <v/>
          </cell>
          <cell r="CX448" t="str">
            <v/>
          </cell>
          <cell r="CY448" t="str">
            <v/>
          </cell>
          <cell r="CZ448" t="str">
            <v>DiTech Process Solutions</v>
          </cell>
          <cell r="DA448" t="str">
            <v/>
          </cell>
          <cell r="DB448" t="str">
            <v/>
          </cell>
          <cell r="DC448" t="str">
            <v>zz____Lamsback, Bill</v>
          </cell>
          <cell r="DD448" t="str">
            <v>zz____Palumbo, Elizabeth</v>
          </cell>
          <cell r="DE448" t="str">
            <v>zz____Woznicki, Sean</v>
          </cell>
          <cell r="DF448" t="str">
            <v>zz____Noack, Ann-Kathrin</v>
          </cell>
          <cell r="DG448" t="str">
            <v>Zollenkopf, Anette</v>
          </cell>
          <cell r="DH448" t="str">
            <v/>
          </cell>
          <cell r="DI448" t="str">
            <v/>
          </cell>
          <cell r="DJ448" t="str">
            <v/>
          </cell>
          <cell r="DK448" t="str">
            <v/>
          </cell>
          <cell r="DL448" t="str">
            <v/>
          </cell>
          <cell r="DM448" t="str">
            <v/>
          </cell>
          <cell r="DN448" t="str">
            <v/>
          </cell>
          <cell r="DO448" t="str">
            <v/>
          </cell>
          <cell r="DP448">
            <v>190</v>
          </cell>
          <cell r="DQ448" t="str">
            <v>2024-11-01</v>
          </cell>
          <cell r="DR448" t="str">
            <v/>
          </cell>
          <cell r="DS448" t="str">
            <v/>
          </cell>
          <cell r="DT448" t="str">
            <v/>
          </cell>
          <cell r="DU448" t="str">
            <v/>
          </cell>
          <cell r="DV448" t="str">
            <v/>
          </cell>
          <cell r="DW448" t="str">
            <v/>
          </cell>
          <cell r="DX448" t="str">
            <v/>
          </cell>
          <cell r="DY448" t="str">
            <v/>
          </cell>
          <cell r="DZ448" t="str">
            <v/>
          </cell>
          <cell r="EA448" t="str">
            <v/>
          </cell>
          <cell r="EB448" t="str">
            <v/>
          </cell>
          <cell r="EC448" t="str">
            <v/>
          </cell>
          <cell r="ED448" t="str">
            <v/>
          </cell>
          <cell r="EE448" t="str">
            <v>195.40 € (A) frei</v>
          </cell>
          <cell r="EF448" t="str">
            <v>2024-11-01</v>
          </cell>
          <cell r="EG448" t="str">
            <v/>
          </cell>
          <cell r="EH448" t="str">
            <v/>
          </cell>
          <cell r="EI448" t="str">
            <v/>
          </cell>
          <cell r="EJ448" t="str">
            <v/>
          </cell>
          <cell r="EK448" t="str">
            <v/>
          </cell>
          <cell r="EL448" t="str">
            <v/>
          </cell>
          <cell r="EM448" t="str">
            <v/>
          </cell>
          <cell r="EN448" t="str">
            <v/>
          </cell>
          <cell r="EO448" t="str">
            <v/>
          </cell>
          <cell r="EP448" t="str">
            <v/>
          </cell>
          <cell r="EQ448" t="str">
            <v/>
          </cell>
          <cell r="ER448" t="str">
            <v/>
          </cell>
          <cell r="ES448" t="str">
            <v/>
          </cell>
          <cell r="ET448" t="str">
            <v>219.00 sFr frei</v>
          </cell>
          <cell r="EU448" t="str">
            <v>2024-11-01</v>
          </cell>
          <cell r="EV448" t="str">
            <v/>
          </cell>
          <cell r="EW448" t="str">
            <v/>
          </cell>
          <cell r="EX448" t="str">
            <v/>
          </cell>
          <cell r="EY448" t="str">
            <v/>
          </cell>
          <cell r="EZ448" t="str">
            <v/>
          </cell>
          <cell r="FA448" t="str">
            <v/>
          </cell>
          <cell r="FB448" t="str">
            <v/>
          </cell>
          <cell r="FC448" t="str">
            <v/>
          </cell>
          <cell r="FD448" t="str">
            <v/>
          </cell>
          <cell r="FE448" t="str">
            <v/>
          </cell>
          <cell r="FF448" t="str">
            <v/>
          </cell>
          <cell r="FG448" t="str">
            <v/>
          </cell>
          <cell r="FH448" t="str">
            <v/>
          </cell>
          <cell r="FI448">
            <v>204</v>
          </cell>
        </row>
        <row r="449">
          <cell r="H449">
            <v>9781626236233</v>
          </cell>
          <cell r="I449">
            <v>9781626233478</v>
          </cell>
          <cell r="J449" t="str">
            <v>892623</v>
          </cell>
          <cell r="K449" t="str">
            <v>0040322</v>
          </cell>
          <cell r="L449" t="str">
            <v>Singh</v>
          </cell>
          <cell r="M449" t="str">
            <v>Singh, Pocket Atlas of Spine Surgery 2e</v>
          </cell>
          <cell r="N449" t="str">
            <v>Pocket Atlas of Spine Surgery</v>
          </cell>
          <cell r="O449" t="str">
            <v/>
          </cell>
          <cell r="P449" t="str">
            <v/>
          </cell>
          <cell r="Q449" t="str">
            <v>2</v>
          </cell>
          <cell r="R449" t="str">
            <v/>
          </cell>
          <cell r="S449" t="str">
            <v>Print</v>
          </cell>
          <cell r="T449" t="str">
            <v/>
          </cell>
          <cell r="U449" t="str">
            <v>BU Buch</v>
          </cell>
          <cell r="V449" t="str">
            <v>Broschiert (KB)</v>
          </cell>
          <cell r="W449" t="str">
            <v>2018</v>
          </cell>
          <cell r="X449" t="str">
            <v>Erstdruck</v>
          </cell>
          <cell r="Y449" t="str">
            <v>200</v>
          </cell>
          <cell r="Z449" t="str">
            <v>1364</v>
          </cell>
          <cell r="AA449" t="str">
            <v>200</v>
          </cell>
          <cell r="AB449" t="str">
            <v>2018-03-01</v>
          </cell>
          <cell r="AC449" t="str">
            <v>US</v>
          </cell>
          <cell r="AD449" t="str">
            <v/>
          </cell>
          <cell r="AE449" t="str">
            <v>2018-02-21</v>
          </cell>
          <cell r="AF449" t="str">
            <v>2018-02-21</v>
          </cell>
          <cell r="AG449" t="str">
            <v xml:space="preserve"> </v>
          </cell>
          <cell r="AH449" t="str">
            <v>RG01 Fachbuch</v>
          </cell>
          <cell r="AI449" t="str">
            <v>49019900 Broschüren und ähnl. Drucke</v>
          </cell>
          <cell r="AJ449" t="str">
            <v>Lieferbar</v>
          </cell>
          <cell r="AK449" t="str">
            <v xml:space="preserve"> </v>
          </cell>
          <cell r="AL449" t="str">
            <v/>
          </cell>
          <cell r="AM449" t="str">
            <v>2018-01-04</v>
          </cell>
          <cell r="AN449" t="str">
            <v>2018-01-04</v>
          </cell>
          <cell r="AO449" t="str">
            <v xml:space="preserve"> </v>
          </cell>
          <cell r="AP449" t="str">
            <v>Kein Rabatt</v>
          </cell>
          <cell r="AQ449" t="str">
            <v/>
          </cell>
          <cell r="AR449" t="str">
            <v>Lieferbar</v>
          </cell>
          <cell r="AS449" t="str">
            <v>Y</v>
          </cell>
          <cell r="AT449" t="str">
            <v/>
          </cell>
          <cell r="AU449" t="str">
            <v/>
          </cell>
          <cell r="AV449" t="str">
            <v/>
          </cell>
          <cell r="AW449" t="str">
            <v xml:space="preserve"> </v>
          </cell>
          <cell r="AX449" t="str">
            <v/>
          </cell>
          <cell r="AY449" t="str">
            <v/>
          </cell>
          <cell r="AZ449" t="str">
            <v>In Planung</v>
          </cell>
          <cell r="BA449" t="str">
            <v xml:space="preserve"> </v>
          </cell>
          <cell r="BB449" t="str">
            <v/>
          </cell>
          <cell r="BC449" t="str">
            <v/>
          </cell>
          <cell r="BD449" t="str">
            <v/>
          </cell>
          <cell r="BE449" t="str">
            <v xml:space="preserve"> </v>
          </cell>
          <cell r="BF449" t="str">
            <v/>
          </cell>
          <cell r="BG449" t="str">
            <v/>
          </cell>
          <cell r="BH449" t="str">
            <v>In Planung</v>
          </cell>
          <cell r="BI449" t="str">
            <v xml:space="preserve"> </v>
          </cell>
          <cell r="BJ449" t="str">
            <v>6.000 X 9.000 IN</v>
          </cell>
          <cell r="BK449" t="str">
            <v>240</v>
          </cell>
          <cell r="BL449" t="str">
            <v>240</v>
          </cell>
          <cell r="BM449" t="str">
            <v/>
          </cell>
          <cell r="BN449" t="str">
            <v/>
          </cell>
          <cell r="BO449" t="str">
            <v>Englisch</v>
          </cell>
          <cell r="BP449" t="str">
            <v>201</v>
          </cell>
          <cell r="BQ449" t="str">
            <v>0</v>
          </cell>
          <cell r="BR449" t="str">
            <v>0</v>
          </cell>
          <cell r="BS449" t="str">
            <v>201</v>
          </cell>
          <cell r="BT449" t="str">
            <v>362.88</v>
          </cell>
          <cell r="BU449" t="str">
            <v>Autor</v>
          </cell>
          <cell r="BV449" t="str">
            <v>Singh</v>
          </cell>
          <cell r="BW449" t="str">
            <v xml:space="preserve">Kern </v>
          </cell>
          <cell r="BX449" t="str">
            <v/>
          </cell>
          <cell r="BY449" t="str">
            <v/>
          </cell>
          <cell r="BZ449" t="str">
            <v>5018978</v>
          </cell>
          <cell r="CA449" t="str">
            <v>Autor</v>
          </cell>
          <cell r="CB449" t="str">
            <v>Vaccaro</v>
          </cell>
          <cell r="CC449" t="str">
            <v xml:space="preserve">Alexander </v>
          </cell>
          <cell r="CD449" t="str">
            <v>0000-0002-8073-0796</v>
          </cell>
          <cell r="CE449" t="str">
            <v>0000000116102085</v>
          </cell>
          <cell r="CF449" t="str">
            <v>2246453</v>
          </cell>
          <cell r="CG449" t="str">
            <v/>
          </cell>
          <cell r="CH449" t="str">
            <v/>
          </cell>
          <cell r="CI449" t="str">
            <v/>
          </cell>
          <cell r="CJ449" t="str">
            <v/>
          </cell>
          <cell r="CK449" t="str">
            <v/>
          </cell>
          <cell r="CL449" t="str">
            <v/>
          </cell>
          <cell r="CM449" t="str">
            <v/>
          </cell>
          <cell r="CN449" t="str">
            <v/>
          </cell>
          <cell r="CO449" t="str">
            <v/>
          </cell>
          <cell r="CP449" t="str">
            <v/>
          </cell>
          <cell r="CQ449" t="str">
            <v/>
          </cell>
          <cell r="CR449" t="str">
            <v/>
          </cell>
          <cell r="CS449" t="str">
            <v/>
          </cell>
          <cell r="CT449" t="str">
            <v/>
          </cell>
          <cell r="CU449" t="str">
            <v/>
          </cell>
          <cell r="CV449" t="str">
            <v/>
          </cell>
          <cell r="CW449" t="str">
            <v/>
          </cell>
          <cell r="CX449" t="str">
            <v/>
          </cell>
          <cell r="CY449" t="str">
            <v/>
          </cell>
          <cell r="CZ449" t="str">
            <v>DiTech Process Solutions</v>
          </cell>
          <cell r="DA449" t="str">
            <v/>
          </cell>
          <cell r="DB449" t="str">
            <v/>
          </cell>
          <cell r="DC449" t="str">
            <v>zz____Lamsback, Bill</v>
          </cell>
          <cell r="DD449" t="str">
            <v>zz____Connors, Nikole</v>
          </cell>
          <cell r="DE449" t="str">
            <v>Schwartz, Naamah</v>
          </cell>
          <cell r="DF449" t="str">
            <v/>
          </cell>
          <cell r="DG449" t="str">
            <v/>
          </cell>
          <cell r="DH449" t="str">
            <v/>
          </cell>
          <cell r="DI449" t="str">
            <v/>
          </cell>
          <cell r="DJ449" t="str">
            <v/>
          </cell>
          <cell r="DK449" t="str">
            <v/>
          </cell>
          <cell r="DL449" t="str">
            <v/>
          </cell>
          <cell r="DM449" t="str">
            <v/>
          </cell>
          <cell r="DN449" t="str">
            <v/>
          </cell>
          <cell r="DO449" t="str">
            <v/>
          </cell>
          <cell r="DP449">
            <v>70</v>
          </cell>
          <cell r="DQ449" t="str">
            <v>2024-11-01</v>
          </cell>
          <cell r="DR449" t="str">
            <v/>
          </cell>
          <cell r="DS449" t="str">
            <v/>
          </cell>
          <cell r="DT449" t="str">
            <v/>
          </cell>
          <cell r="DU449" t="str">
            <v/>
          </cell>
          <cell r="DV449" t="str">
            <v/>
          </cell>
          <cell r="DW449" t="str">
            <v/>
          </cell>
          <cell r="DX449" t="str">
            <v/>
          </cell>
          <cell r="DY449" t="str">
            <v/>
          </cell>
          <cell r="DZ449" t="str">
            <v/>
          </cell>
          <cell r="EA449" t="str">
            <v/>
          </cell>
          <cell r="EB449" t="str">
            <v/>
          </cell>
          <cell r="EC449" t="str">
            <v/>
          </cell>
          <cell r="ED449" t="str">
            <v/>
          </cell>
          <cell r="EE449" t="str">
            <v>72.00 € (A) frei</v>
          </cell>
          <cell r="EF449" t="str">
            <v>2024-11-01</v>
          </cell>
          <cell r="EG449" t="str">
            <v/>
          </cell>
          <cell r="EH449" t="str">
            <v/>
          </cell>
          <cell r="EI449" t="str">
            <v/>
          </cell>
          <cell r="EJ449" t="str">
            <v/>
          </cell>
          <cell r="EK449" t="str">
            <v/>
          </cell>
          <cell r="EL449" t="str">
            <v/>
          </cell>
          <cell r="EM449" t="str">
            <v/>
          </cell>
          <cell r="EN449" t="str">
            <v/>
          </cell>
          <cell r="EO449" t="str">
            <v/>
          </cell>
          <cell r="EP449" t="str">
            <v/>
          </cell>
          <cell r="EQ449" t="str">
            <v/>
          </cell>
          <cell r="ER449" t="str">
            <v/>
          </cell>
          <cell r="ES449" t="str">
            <v/>
          </cell>
          <cell r="ET449" t="str">
            <v>81.00 sFr frei</v>
          </cell>
          <cell r="EU449" t="str">
            <v>2024-11-01</v>
          </cell>
          <cell r="EV449" t="str">
            <v/>
          </cell>
          <cell r="EW449" t="str">
            <v/>
          </cell>
          <cell r="EX449" t="str">
            <v/>
          </cell>
          <cell r="EY449" t="str">
            <v/>
          </cell>
          <cell r="EZ449" t="str">
            <v/>
          </cell>
          <cell r="FA449" t="str">
            <v/>
          </cell>
          <cell r="FB449" t="str">
            <v/>
          </cell>
          <cell r="FC449" t="str">
            <v/>
          </cell>
          <cell r="FD449" t="str">
            <v/>
          </cell>
          <cell r="FE449" t="str">
            <v/>
          </cell>
          <cell r="FF449" t="str">
            <v/>
          </cell>
          <cell r="FG449" t="str">
            <v/>
          </cell>
          <cell r="FH449" t="str">
            <v/>
          </cell>
          <cell r="FI449">
            <v>75</v>
          </cell>
        </row>
        <row r="450">
          <cell r="H450">
            <v>9781626234833</v>
          </cell>
          <cell r="I450">
            <v>9783132053410</v>
          </cell>
          <cell r="J450" t="str">
            <v>892483</v>
          </cell>
          <cell r="K450" t="str">
            <v>0039167</v>
          </cell>
          <cell r="L450" t="str">
            <v>Lawton</v>
          </cell>
          <cell r="M450" t="str">
            <v>Lawton, Seven Bypasses</v>
          </cell>
          <cell r="N450" t="str">
            <v>Seven Bypasses</v>
          </cell>
          <cell r="O450" t="str">
            <v>Tenets and Techniques for Revascularization</v>
          </cell>
          <cell r="P450" t="str">
            <v/>
          </cell>
          <cell r="Q450" t="str">
            <v>1</v>
          </cell>
          <cell r="R450" t="str">
            <v/>
          </cell>
          <cell r="S450" t="str">
            <v>Print</v>
          </cell>
          <cell r="T450" t="str">
            <v/>
          </cell>
          <cell r="U450" t="str">
            <v>BU Buch</v>
          </cell>
          <cell r="V450" t="str">
            <v>gebunden (FH)</v>
          </cell>
          <cell r="W450" t="str">
            <v>2018</v>
          </cell>
          <cell r="X450" t="str">
            <v>Erstdruck</v>
          </cell>
          <cell r="Y450" t="str">
            <v>307</v>
          </cell>
          <cell r="Z450" t="str">
            <v>622</v>
          </cell>
          <cell r="AA450" t="str">
            <v>307</v>
          </cell>
          <cell r="AB450" t="str">
            <v>2018-04-01</v>
          </cell>
          <cell r="AC450" t="str">
            <v>US</v>
          </cell>
          <cell r="AD450" t="str">
            <v/>
          </cell>
          <cell r="AE450" t="str">
            <v>2018-03-21</v>
          </cell>
          <cell r="AF450" t="str">
            <v>2018-03-21</v>
          </cell>
          <cell r="AG450" t="str">
            <v xml:space="preserve"> </v>
          </cell>
          <cell r="AH450" t="str">
            <v>RG01 Fachbuch</v>
          </cell>
          <cell r="AI450" t="str">
            <v>49019900 Broschüren und ähnl. Drucke</v>
          </cell>
          <cell r="AJ450" t="str">
            <v>Lieferbar</v>
          </cell>
          <cell r="AK450" t="str">
            <v xml:space="preserve"> </v>
          </cell>
          <cell r="AL450" t="str">
            <v/>
          </cell>
          <cell r="AM450" t="str">
            <v>2018-03-15</v>
          </cell>
          <cell r="AN450" t="str">
            <v>2018-03-15</v>
          </cell>
          <cell r="AO450" t="str">
            <v xml:space="preserve"> </v>
          </cell>
          <cell r="AP450" t="str">
            <v>Kein Rabatt</v>
          </cell>
          <cell r="AQ450" t="str">
            <v/>
          </cell>
          <cell r="AR450" t="str">
            <v>Lieferbar</v>
          </cell>
          <cell r="AS450" t="str">
            <v>Y</v>
          </cell>
          <cell r="AT450" t="str">
            <v/>
          </cell>
          <cell r="AU450" t="str">
            <v/>
          </cell>
          <cell r="AV450" t="str">
            <v/>
          </cell>
          <cell r="AW450" t="str">
            <v xml:space="preserve"> </v>
          </cell>
          <cell r="AX450" t="str">
            <v/>
          </cell>
          <cell r="AY450" t="str">
            <v/>
          </cell>
          <cell r="AZ450" t="str">
            <v>In Planung</v>
          </cell>
          <cell r="BA450" t="str">
            <v xml:space="preserve"> </v>
          </cell>
          <cell r="BB450" t="str">
            <v/>
          </cell>
          <cell r="BC450" t="str">
            <v/>
          </cell>
          <cell r="BD450" t="str">
            <v/>
          </cell>
          <cell r="BE450" t="str">
            <v xml:space="preserve"> </v>
          </cell>
          <cell r="BF450" t="str">
            <v/>
          </cell>
          <cell r="BG450" t="str">
            <v/>
          </cell>
          <cell r="BH450" t="str">
            <v>In Planung</v>
          </cell>
          <cell r="BI450" t="str">
            <v xml:space="preserve"> </v>
          </cell>
          <cell r="BJ450" t="str">
            <v>SON 21,6x28</v>
          </cell>
          <cell r="BK450" t="str">
            <v>698</v>
          </cell>
          <cell r="BL450" t="str">
            <v>698</v>
          </cell>
          <cell r="BM450" t="str">
            <v>Erstauflage</v>
          </cell>
          <cell r="BN450" t="str">
            <v/>
          </cell>
          <cell r="BO450" t="str">
            <v>Englisch</v>
          </cell>
          <cell r="BP450" t="str">
            <v>1519</v>
          </cell>
          <cell r="BQ450" t="str">
            <v>0</v>
          </cell>
          <cell r="BR450" t="str">
            <v>0</v>
          </cell>
          <cell r="BS450" t="str">
            <v>1519</v>
          </cell>
          <cell r="BT450" t="str">
            <v>2358.7</v>
          </cell>
          <cell r="BU450" t="str">
            <v>Autor</v>
          </cell>
          <cell r="BV450" t="str">
            <v>Lawton</v>
          </cell>
          <cell r="BW450" t="str">
            <v xml:space="preserve">Michael T. </v>
          </cell>
          <cell r="BX450" t="str">
            <v/>
          </cell>
          <cell r="BY450" t="str">
            <v>000000004101889X</v>
          </cell>
          <cell r="BZ450" t="str">
            <v>2244432</v>
          </cell>
          <cell r="CA450" t="str">
            <v/>
          </cell>
          <cell r="CB450" t="str">
            <v/>
          </cell>
          <cell r="CC450" t="str">
            <v/>
          </cell>
          <cell r="CD450" t="str">
            <v/>
          </cell>
          <cell r="CE450" t="str">
            <v/>
          </cell>
          <cell r="CF450" t="str">
            <v/>
          </cell>
          <cell r="CG450" t="str">
            <v/>
          </cell>
          <cell r="CH450" t="str">
            <v/>
          </cell>
          <cell r="CI450" t="str">
            <v/>
          </cell>
          <cell r="CJ450" t="str">
            <v/>
          </cell>
          <cell r="CK450" t="str">
            <v/>
          </cell>
          <cell r="CL450" t="str">
            <v/>
          </cell>
          <cell r="CM450" t="str">
            <v/>
          </cell>
          <cell r="CN450" t="str">
            <v/>
          </cell>
          <cell r="CO450" t="str">
            <v/>
          </cell>
          <cell r="CP450" t="str">
            <v/>
          </cell>
          <cell r="CQ450" t="str">
            <v/>
          </cell>
          <cell r="CR450" t="str">
            <v/>
          </cell>
          <cell r="CS450" t="str">
            <v/>
          </cell>
          <cell r="CT450" t="str">
            <v/>
          </cell>
          <cell r="CU450" t="str">
            <v/>
          </cell>
          <cell r="CV450" t="str">
            <v/>
          </cell>
          <cell r="CW450" t="str">
            <v/>
          </cell>
          <cell r="CX450" t="str">
            <v/>
          </cell>
          <cell r="CY450" t="str">
            <v/>
          </cell>
          <cell r="CZ450" t="str">
            <v>CHERNOW EDITORIAL SERVICES,INC.</v>
          </cell>
          <cell r="DA450" t="str">
            <v/>
          </cell>
          <cell r="DB450" t="str">
            <v/>
          </cell>
          <cell r="DC450" t="str">
            <v>zz____Hiscock, Tim</v>
          </cell>
          <cell r="DD450" t="str">
            <v>zz____Landis, Sarah</v>
          </cell>
          <cell r="DE450" t="str">
            <v>Scheihagen, Torsten</v>
          </cell>
          <cell r="DF450" t="str">
            <v/>
          </cell>
          <cell r="DG450" t="str">
            <v/>
          </cell>
          <cell r="DH450" t="str">
            <v/>
          </cell>
          <cell r="DI450" t="str">
            <v/>
          </cell>
          <cell r="DJ450" t="str">
            <v/>
          </cell>
          <cell r="DK450" t="str">
            <v/>
          </cell>
          <cell r="DL450" t="str">
            <v/>
          </cell>
          <cell r="DM450" t="str">
            <v/>
          </cell>
          <cell r="DN450" t="str">
            <v/>
          </cell>
          <cell r="DO450" t="str">
            <v/>
          </cell>
          <cell r="DP450">
            <v>260</v>
          </cell>
          <cell r="DQ450" t="str">
            <v>2024-11-01</v>
          </cell>
          <cell r="DR450" t="str">
            <v/>
          </cell>
          <cell r="DS450" t="str">
            <v/>
          </cell>
          <cell r="DT450" t="str">
            <v/>
          </cell>
          <cell r="DU450" t="str">
            <v/>
          </cell>
          <cell r="DV450" t="str">
            <v/>
          </cell>
          <cell r="DW450" t="str">
            <v/>
          </cell>
          <cell r="DX450" t="str">
            <v/>
          </cell>
          <cell r="DY450" t="str">
            <v/>
          </cell>
          <cell r="DZ450" t="str">
            <v/>
          </cell>
          <cell r="EA450" t="str">
            <v/>
          </cell>
          <cell r="EB450" t="str">
            <v/>
          </cell>
          <cell r="EC450" t="str">
            <v/>
          </cell>
          <cell r="ED450" t="str">
            <v/>
          </cell>
          <cell r="EE450" t="str">
            <v>267.30 € (A) frei</v>
          </cell>
          <cell r="EF450" t="str">
            <v>2024-11-01</v>
          </cell>
          <cell r="EG450" t="str">
            <v/>
          </cell>
          <cell r="EH450" t="str">
            <v/>
          </cell>
          <cell r="EI450" t="str">
            <v/>
          </cell>
          <cell r="EJ450" t="str">
            <v/>
          </cell>
          <cell r="EK450" t="str">
            <v/>
          </cell>
          <cell r="EL450" t="str">
            <v/>
          </cell>
          <cell r="EM450" t="str">
            <v/>
          </cell>
          <cell r="EN450" t="str">
            <v/>
          </cell>
          <cell r="EO450" t="str">
            <v/>
          </cell>
          <cell r="EP450" t="str">
            <v/>
          </cell>
          <cell r="EQ450" t="str">
            <v/>
          </cell>
          <cell r="ER450" t="str">
            <v/>
          </cell>
          <cell r="ES450" t="str">
            <v/>
          </cell>
          <cell r="ET450" t="str">
            <v>299.00 sFr frei</v>
          </cell>
          <cell r="EU450" t="str">
            <v>2024-11-01</v>
          </cell>
          <cell r="EV450" t="str">
            <v/>
          </cell>
          <cell r="EW450" t="str">
            <v/>
          </cell>
          <cell r="EX450" t="str">
            <v/>
          </cell>
          <cell r="EY450" t="str">
            <v/>
          </cell>
          <cell r="EZ450" t="str">
            <v/>
          </cell>
          <cell r="FA450" t="str">
            <v/>
          </cell>
          <cell r="FB450" t="str">
            <v/>
          </cell>
          <cell r="FC450" t="str">
            <v/>
          </cell>
          <cell r="FD450" t="str">
            <v/>
          </cell>
          <cell r="FE450" t="str">
            <v/>
          </cell>
          <cell r="FF450" t="str">
            <v/>
          </cell>
          <cell r="FG450" t="str">
            <v/>
          </cell>
          <cell r="FH450" t="str">
            <v/>
          </cell>
          <cell r="FI450">
            <v>279</v>
          </cell>
        </row>
        <row r="451">
          <cell r="H451">
            <v>9781626236745</v>
          </cell>
          <cell r="I451">
            <v>9783132048218</v>
          </cell>
          <cell r="J451" t="str">
            <v>892674</v>
          </cell>
          <cell r="K451" t="str">
            <v>0040390</v>
          </cell>
          <cell r="L451" t="str">
            <v>Cohen</v>
          </cell>
          <cell r="M451" t="str">
            <v>Cohen, The Unfavorable Result in Plastic Surgery 4e</v>
          </cell>
          <cell r="N451" t="str">
            <v>The Unfavorable Result in Plastic Surgery</v>
          </cell>
          <cell r="O451" t="str">
            <v>Avoidance and Treatment</v>
          </cell>
          <cell r="P451" t="str">
            <v/>
          </cell>
          <cell r="Q451" t="str">
            <v>4</v>
          </cell>
          <cell r="R451" t="str">
            <v/>
          </cell>
          <cell r="S451" t="str">
            <v>Print</v>
          </cell>
          <cell r="T451" t="str">
            <v>90%/10%</v>
          </cell>
          <cell r="U451" t="str">
            <v>BU Buch/80 EBOOK</v>
          </cell>
          <cell r="V451" t="str">
            <v>gebunden (FH)</v>
          </cell>
          <cell r="W451" t="str">
            <v>2018</v>
          </cell>
          <cell r="X451" t="str">
            <v>Erstdruck</v>
          </cell>
          <cell r="Y451" t="str">
            <v>400</v>
          </cell>
          <cell r="Z451" t="str">
            <v>400</v>
          </cell>
          <cell r="AA451" t="str">
            <v>400</v>
          </cell>
          <cell r="AB451" t="str">
            <v>2016-09-07</v>
          </cell>
          <cell r="AC451" t="str">
            <v>US</v>
          </cell>
          <cell r="AD451" t="str">
            <v/>
          </cell>
          <cell r="AE451" t="str">
            <v>2018-03-21</v>
          </cell>
          <cell r="AF451" t="str">
            <v>2018-03-21</v>
          </cell>
          <cell r="AG451" t="str">
            <v xml:space="preserve"> </v>
          </cell>
          <cell r="AH451" t="str">
            <v>RG01 Fachbuch</v>
          </cell>
          <cell r="AI451" t="str">
            <v>49019900 Broschüren und ähnl. Drucke</v>
          </cell>
          <cell r="AJ451" t="str">
            <v>Lieferbar</v>
          </cell>
          <cell r="AK451" t="str">
            <v xml:space="preserve"> </v>
          </cell>
          <cell r="AL451" t="str">
            <v/>
          </cell>
          <cell r="AM451" t="str">
            <v>2018-03-02</v>
          </cell>
          <cell r="AN451" t="str">
            <v>2018-03-02</v>
          </cell>
          <cell r="AO451" t="str">
            <v xml:space="preserve"> </v>
          </cell>
          <cell r="AP451" t="str">
            <v>Kein Rabatt</v>
          </cell>
          <cell r="AQ451" t="str">
            <v/>
          </cell>
          <cell r="AR451" t="str">
            <v>Lieferbar</v>
          </cell>
          <cell r="AS451" t="str">
            <v>Y</v>
          </cell>
          <cell r="AT451" t="str">
            <v/>
          </cell>
          <cell r="AU451" t="str">
            <v/>
          </cell>
          <cell r="AV451" t="str">
            <v/>
          </cell>
          <cell r="AW451" t="str">
            <v xml:space="preserve"> </v>
          </cell>
          <cell r="AX451" t="str">
            <v/>
          </cell>
          <cell r="AY451" t="str">
            <v/>
          </cell>
          <cell r="AZ451" t="str">
            <v>zurückgezogen</v>
          </cell>
          <cell r="BA451" t="str">
            <v xml:space="preserve"> </v>
          </cell>
          <cell r="BB451" t="str">
            <v/>
          </cell>
          <cell r="BC451" t="str">
            <v/>
          </cell>
          <cell r="BD451" t="str">
            <v/>
          </cell>
          <cell r="BE451" t="str">
            <v xml:space="preserve"> </v>
          </cell>
          <cell r="BF451" t="str">
            <v/>
          </cell>
          <cell r="BG451" t="str">
            <v/>
          </cell>
          <cell r="BH451" t="str">
            <v>zurückgezogen</v>
          </cell>
          <cell r="BI451" t="str">
            <v xml:space="preserve"> </v>
          </cell>
          <cell r="BJ451" t="str">
            <v>SON 21,5x28</v>
          </cell>
          <cell r="BK451" t="str">
            <v>1488</v>
          </cell>
          <cell r="BL451" t="str">
            <v>1488</v>
          </cell>
          <cell r="BM451" t="str">
            <v/>
          </cell>
          <cell r="BN451" t="str">
            <v>Online resource, MediaCenter (unprotected), Video</v>
          </cell>
          <cell r="BO451" t="str">
            <v>Englisch</v>
          </cell>
          <cell r="BP451" t="str">
            <v>3267</v>
          </cell>
          <cell r="BQ451" t="str">
            <v>0</v>
          </cell>
          <cell r="BR451" t="str">
            <v>0</v>
          </cell>
          <cell r="BS451" t="str">
            <v>3267</v>
          </cell>
          <cell r="BT451" t="str">
            <v>4626.69</v>
          </cell>
          <cell r="BU451" t="str">
            <v>Herausgeber</v>
          </cell>
          <cell r="BV451" t="str">
            <v>Cohen</v>
          </cell>
          <cell r="BW451" t="str">
            <v xml:space="preserve">Mimis N. </v>
          </cell>
          <cell r="BX451" t="str">
            <v/>
          </cell>
          <cell r="BY451" t="str">
            <v/>
          </cell>
          <cell r="BZ451" t="str">
            <v>2250802</v>
          </cell>
          <cell r="CA451" t="str">
            <v>Herausgeber</v>
          </cell>
          <cell r="CB451" t="str">
            <v>Thaller</v>
          </cell>
          <cell r="CC451" t="str">
            <v xml:space="preserve">Seth R. </v>
          </cell>
          <cell r="CD451" t="str">
            <v/>
          </cell>
          <cell r="CE451" t="str">
            <v/>
          </cell>
          <cell r="CF451" t="str">
            <v>2250803</v>
          </cell>
          <cell r="CG451" t="str">
            <v/>
          </cell>
          <cell r="CH451" t="str">
            <v/>
          </cell>
          <cell r="CI451" t="str">
            <v/>
          </cell>
          <cell r="CJ451" t="str">
            <v/>
          </cell>
          <cell r="CK451" t="str">
            <v/>
          </cell>
          <cell r="CL451" t="str">
            <v/>
          </cell>
          <cell r="CM451" t="str">
            <v/>
          </cell>
          <cell r="CN451" t="str">
            <v/>
          </cell>
          <cell r="CO451" t="str">
            <v/>
          </cell>
          <cell r="CP451" t="str">
            <v/>
          </cell>
          <cell r="CQ451" t="str">
            <v/>
          </cell>
          <cell r="CR451" t="str">
            <v/>
          </cell>
          <cell r="CS451" t="str">
            <v/>
          </cell>
          <cell r="CT451" t="str">
            <v/>
          </cell>
          <cell r="CU451" t="str">
            <v/>
          </cell>
          <cell r="CV451" t="str">
            <v/>
          </cell>
          <cell r="CW451" t="str">
            <v/>
          </cell>
          <cell r="CX451" t="str">
            <v/>
          </cell>
          <cell r="CY451" t="str">
            <v/>
          </cell>
          <cell r="CZ451" t="str">
            <v>DiTech Process Solutions</v>
          </cell>
          <cell r="DA451" t="str">
            <v/>
          </cell>
          <cell r="DB451" t="str">
            <v/>
          </cell>
          <cell r="DC451" t="str">
            <v>zz____Hodgson, Sue</v>
          </cell>
          <cell r="DD451" t="str">
            <v>zz____Palumbo, Elizabeth</v>
          </cell>
          <cell r="DE451" t="str">
            <v>Scheihagen, Torsten</v>
          </cell>
          <cell r="DF451" t="str">
            <v/>
          </cell>
          <cell r="DG451" t="str">
            <v/>
          </cell>
          <cell r="DH451" t="str">
            <v/>
          </cell>
          <cell r="DI451" t="str">
            <v/>
          </cell>
          <cell r="DJ451" t="str">
            <v/>
          </cell>
          <cell r="DK451" t="str">
            <v/>
          </cell>
          <cell r="DL451" t="str">
            <v/>
          </cell>
          <cell r="DM451" t="str">
            <v/>
          </cell>
          <cell r="DN451" t="str">
            <v/>
          </cell>
          <cell r="DO451" t="str">
            <v/>
          </cell>
          <cell r="DP451">
            <v>435</v>
          </cell>
          <cell r="DQ451" t="str">
            <v>2024-11-01</v>
          </cell>
          <cell r="DR451" t="str">
            <v/>
          </cell>
          <cell r="DS451" t="str">
            <v/>
          </cell>
          <cell r="DT451" t="str">
            <v/>
          </cell>
          <cell r="DU451" t="str">
            <v/>
          </cell>
          <cell r="DV451" t="str">
            <v/>
          </cell>
          <cell r="DW451" t="str">
            <v/>
          </cell>
          <cell r="DX451" t="str">
            <v/>
          </cell>
          <cell r="DY451" t="str">
            <v/>
          </cell>
          <cell r="DZ451" t="str">
            <v/>
          </cell>
          <cell r="EA451" t="str">
            <v/>
          </cell>
          <cell r="EB451" t="str">
            <v/>
          </cell>
          <cell r="EC451" t="str">
            <v/>
          </cell>
          <cell r="ED451" t="str">
            <v/>
          </cell>
          <cell r="EE451" t="str">
            <v>447.20 € (A) frei</v>
          </cell>
          <cell r="EF451" t="str">
            <v>2024-11-01</v>
          </cell>
          <cell r="EG451" t="str">
            <v/>
          </cell>
          <cell r="EH451" t="str">
            <v/>
          </cell>
          <cell r="EI451" t="str">
            <v/>
          </cell>
          <cell r="EJ451" t="str">
            <v/>
          </cell>
          <cell r="EK451" t="str">
            <v/>
          </cell>
          <cell r="EL451" t="str">
            <v/>
          </cell>
          <cell r="EM451" t="str">
            <v/>
          </cell>
          <cell r="EN451" t="str">
            <v/>
          </cell>
          <cell r="EO451" t="str">
            <v/>
          </cell>
          <cell r="EP451" t="str">
            <v/>
          </cell>
          <cell r="EQ451" t="str">
            <v/>
          </cell>
          <cell r="ER451" t="str">
            <v/>
          </cell>
          <cell r="ES451" t="str">
            <v/>
          </cell>
          <cell r="ET451" t="str">
            <v>500.00 sFr frei</v>
          </cell>
          <cell r="EU451" t="str">
            <v>2024-11-01</v>
          </cell>
          <cell r="EV451" t="str">
            <v/>
          </cell>
          <cell r="EW451" t="str">
            <v/>
          </cell>
          <cell r="EX451" t="str">
            <v/>
          </cell>
          <cell r="EY451" t="str">
            <v/>
          </cell>
          <cell r="EZ451" t="str">
            <v/>
          </cell>
          <cell r="FA451" t="str">
            <v/>
          </cell>
          <cell r="FB451" t="str">
            <v/>
          </cell>
          <cell r="FC451" t="str">
            <v/>
          </cell>
          <cell r="FD451" t="str">
            <v/>
          </cell>
          <cell r="FE451" t="str">
            <v/>
          </cell>
          <cell r="FF451" t="str">
            <v/>
          </cell>
          <cell r="FG451" t="str">
            <v/>
          </cell>
          <cell r="FH451" t="str">
            <v/>
          </cell>
          <cell r="FI451">
            <v>466</v>
          </cell>
        </row>
        <row r="452">
          <cell r="H452">
            <v>9781626236820</v>
          </cell>
          <cell r="I452">
            <v>9783132038110</v>
          </cell>
          <cell r="J452" t="str">
            <v>892682</v>
          </cell>
          <cell r="K452" t="str">
            <v>0040397</v>
          </cell>
          <cell r="L452" t="str">
            <v>Julius W. Few, Jr.</v>
          </cell>
          <cell r="M452" t="str">
            <v>Few, The Art of Combining Surg &amp; Nonsurg Techni Aesth Med</v>
          </cell>
          <cell r="N452" t="str">
            <v>The Art of Combining Surgical and Nonsurgical Techniques in Aesthetic Medicine</v>
          </cell>
          <cell r="O452" t="str">
            <v/>
          </cell>
          <cell r="P452" t="str">
            <v/>
          </cell>
          <cell r="Q452" t="str">
            <v>1</v>
          </cell>
          <cell r="R452" t="str">
            <v/>
          </cell>
          <cell r="S452" t="str">
            <v>Print</v>
          </cell>
          <cell r="T452" t="str">
            <v>90%/10%</v>
          </cell>
          <cell r="U452" t="str">
            <v>BU Buch/80 EBOOK</v>
          </cell>
          <cell r="V452" t="str">
            <v>gebunden (FH)</v>
          </cell>
          <cell r="W452" t="str">
            <v>2018</v>
          </cell>
          <cell r="X452" t="str">
            <v>Erstdruck</v>
          </cell>
          <cell r="Y452" t="str">
            <v>200</v>
          </cell>
          <cell r="Z452" t="str">
            <v>200</v>
          </cell>
          <cell r="AA452" t="str">
            <v>200</v>
          </cell>
          <cell r="AB452" t="str">
            <v>2016-09-07</v>
          </cell>
          <cell r="AC452" t="str">
            <v>US</v>
          </cell>
          <cell r="AD452" t="str">
            <v/>
          </cell>
          <cell r="AE452" t="str">
            <v>2018-03-21</v>
          </cell>
          <cell r="AF452" t="str">
            <v>2018-03-21</v>
          </cell>
          <cell r="AG452" t="str">
            <v xml:space="preserve"> </v>
          </cell>
          <cell r="AH452" t="str">
            <v>RG01 Fachbuch</v>
          </cell>
          <cell r="AI452" t="str">
            <v>49019900 Broschüren und ähnl. Drucke</v>
          </cell>
          <cell r="AJ452" t="str">
            <v>Lieferbar</v>
          </cell>
          <cell r="AK452" t="str">
            <v xml:space="preserve"> </v>
          </cell>
          <cell r="AL452" t="str">
            <v/>
          </cell>
          <cell r="AM452" t="str">
            <v>2018-03-15</v>
          </cell>
          <cell r="AN452" t="str">
            <v>2018-03-15</v>
          </cell>
          <cell r="AO452" t="str">
            <v xml:space="preserve"> </v>
          </cell>
          <cell r="AP452" t="str">
            <v>Kein Rabatt</v>
          </cell>
          <cell r="AQ452" t="str">
            <v/>
          </cell>
          <cell r="AR452" t="str">
            <v>Lieferbar</v>
          </cell>
          <cell r="AS452" t="str">
            <v>Y</v>
          </cell>
          <cell r="AT452" t="str">
            <v/>
          </cell>
          <cell r="AU452" t="str">
            <v/>
          </cell>
          <cell r="AV452" t="str">
            <v/>
          </cell>
          <cell r="AW452" t="str">
            <v xml:space="preserve"> </v>
          </cell>
          <cell r="AX452" t="str">
            <v/>
          </cell>
          <cell r="AY452" t="str">
            <v/>
          </cell>
          <cell r="AZ452" t="str">
            <v>zurückgezogen</v>
          </cell>
          <cell r="BA452" t="str">
            <v xml:space="preserve"> </v>
          </cell>
          <cell r="BB452" t="str">
            <v/>
          </cell>
          <cell r="BC452" t="str">
            <v/>
          </cell>
          <cell r="BD452" t="str">
            <v/>
          </cell>
          <cell r="BE452" t="str">
            <v xml:space="preserve"> </v>
          </cell>
          <cell r="BF452" t="str">
            <v/>
          </cell>
          <cell r="BG452" t="str">
            <v/>
          </cell>
          <cell r="BH452" t="str">
            <v>zurückgezogen</v>
          </cell>
          <cell r="BI452" t="str">
            <v xml:space="preserve"> </v>
          </cell>
          <cell r="BJ452" t="str">
            <v>SON 21,6x28</v>
          </cell>
          <cell r="BK452" t="str">
            <v>224</v>
          </cell>
          <cell r="BL452" t="str">
            <v>224</v>
          </cell>
          <cell r="BM452" t="str">
            <v>Erstauflage</v>
          </cell>
          <cell r="BN452" t="str">
            <v>MediaCenter (unprotected)</v>
          </cell>
          <cell r="BO452" t="str">
            <v>Englisch</v>
          </cell>
          <cell r="BP452" t="str">
            <v>205</v>
          </cell>
          <cell r="BQ452" t="str">
            <v>0</v>
          </cell>
          <cell r="BR452" t="str">
            <v>0</v>
          </cell>
          <cell r="BS452" t="str">
            <v>205</v>
          </cell>
          <cell r="BT452" t="str">
            <v>816.47</v>
          </cell>
          <cell r="BU452" t="str">
            <v>Herausgeber</v>
          </cell>
          <cell r="BV452" t="str">
            <v>Few, Jr.</v>
          </cell>
          <cell r="BW452" t="str">
            <v xml:space="preserve">Julius W. </v>
          </cell>
          <cell r="BX452" t="str">
            <v/>
          </cell>
          <cell r="BY452" t="str">
            <v/>
          </cell>
          <cell r="BZ452" t="str">
            <v>4064406</v>
          </cell>
          <cell r="CA452" t="str">
            <v/>
          </cell>
          <cell r="CB452" t="str">
            <v/>
          </cell>
          <cell r="CC452" t="str">
            <v/>
          </cell>
          <cell r="CD452" t="str">
            <v/>
          </cell>
          <cell r="CE452" t="str">
            <v/>
          </cell>
          <cell r="CF452" t="str">
            <v/>
          </cell>
          <cell r="CG452" t="str">
            <v/>
          </cell>
          <cell r="CH452" t="str">
            <v/>
          </cell>
          <cell r="CI452" t="str">
            <v/>
          </cell>
          <cell r="CJ452" t="str">
            <v/>
          </cell>
          <cell r="CK452" t="str">
            <v/>
          </cell>
          <cell r="CL452" t="str">
            <v/>
          </cell>
          <cell r="CM452" t="str">
            <v/>
          </cell>
          <cell r="CN452" t="str">
            <v/>
          </cell>
          <cell r="CO452" t="str">
            <v/>
          </cell>
          <cell r="CP452" t="str">
            <v/>
          </cell>
          <cell r="CQ452" t="str">
            <v/>
          </cell>
          <cell r="CR452" t="str">
            <v/>
          </cell>
          <cell r="CS452" t="str">
            <v/>
          </cell>
          <cell r="CT452" t="str">
            <v/>
          </cell>
          <cell r="CU452" t="str">
            <v/>
          </cell>
          <cell r="CV452" t="str">
            <v/>
          </cell>
          <cell r="CW452" t="str">
            <v/>
          </cell>
          <cell r="CX452" t="str">
            <v/>
          </cell>
          <cell r="CY452" t="str">
            <v/>
          </cell>
          <cell r="CZ452" t="str">
            <v>Thomson Digital</v>
          </cell>
          <cell r="DA452" t="str">
            <v/>
          </cell>
          <cell r="DB452" t="str">
            <v/>
          </cell>
          <cell r="DC452" t="str">
            <v>zz____Hodgson, Sue</v>
          </cell>
          <cell r="DD452" t="str">
            <v>zz____Connors, Nikole</v>
          </cell>
          <cell r="DE452" t="str">
            <v>Schwartz, Naamah</v>
          </cell>
          <cell r="DF452" t="str">
            <v/>
          </cell>
          <cell r="DG452" t="str">
            <v/>
          </cell>
          <cell r="DH452" t="str">
            <v/>
          </cell>
          <cell r="DI452" t="str">
            <v/>
          </cell>
          <cell r="DJ452" t="str">
            <v/>
          </cell>
          <cell r="DK452" t="str">
            <v/>
          </cell>
          <cell r="DL452" t="str">
            <v/>
          </cell>
          <cell r="DM452" t="str">
            <v/>
          </cell>
          <cell r="DN452" t="str">
            <v/>
          </cell>
          <cell r="DO452" t="str">
            <v/>
          </cell>
          <cell r="DP452">
            <v>185</v>
          </cell>
          <cell r="DQ452" t="str">
            <v>2024-11-01</v>
          </cell>
          <cell r="DR452" t="str">
            <v/>
          </cell>
          <cell r="DS452" t="str">
            <v/>
          </cell>
          <cell r="DT452" t="str">
            <v/>
          </cell>
          <cell r="DU452" t="str">
            <v/>
          </cell>
          <cell r="DV452" t="str">
            <v/>
          </cell>
          <cell r="DW452" t="str">
            <v/>
          </cell>
          <cell r="DX452" t="str">
            <v/>
          </cell>
          <cell r="DY452" t="str">
            <v/>
          </cell>
          <cell r="DZ452" t="str">
            <v/>
          </cell>
          <cell r="EA452" t="str">
            <v/>
          </cell>
          <cell r="EB452" t="str">
            <v/>
          </cell>
          <cell r="EC452" t="str">
            <v/>
          </cell>
          <cell r="ED452" t="str">
            <v/>
          </cell>
          <cell r="EE452" t="str">
            <v>190.20 € (A) frei</v>
          </cell>
          <cell r="EF452" t="str">
            <v>2024-11-01</v>
          </cell>
          <cell r="EG452" t="str">
            <v/>
          </cell>
          <cell r="EH452" t="str">
            <v/>
          </cell>
          <cell r="EI452" t="str">
            <v/>
          </cell>
          <cell r="EJ452" t="str">
            <v/>
          </cell>
          <cell r="EK452" t="str">
            <v/>
          </cell>
          <cell r="EL452" t="str">
            <v/>
          </cell>
          <cell r="EM452" t="str">
            <v/>
          </cell>
          <cell r="EN452" t="str">
            <v/>
          </cell>
          <cell r="EO452" t="str">
            <v/>
          </cell>
          <cell r="EP452" t="str">
            <v/>
          </cell>
          <cell r="EQ452" t="str">
            <v/>
          </cell>
          <cell r="ER452" t="str">
            <v/>
          </cell>
          <cell r="ES452" t="str">
            <v/>
          </cell>
          <cell r="ET452" t="str">
            <v>213.00 sFr frei</v>
          </cell>
          <cell r="EU452" t="str">
            <v>2024-11-01</v>
          </cell>
          <cell r="EV452" t="str">
            <v/>
          </cell>
          <cell r="EW452" t="str">
            <v/>
          </cell>
          <cell r="EX452" t="str">
            <v/>
          </cell>
          <cell r="EY452" t="str">
            <v/>
          </cell>
          <cell r="EZ452" t="str">
            <v/>
          </cell>
          <cell r="FA452" t="str">
            <v/>
          </cell>
          <cell r="FB452" t="str">
            <v/>
          </cell>
          <cell r="FC452" t="str">
            <v/>
          </cell>
          <cell r="FD452" t="str">
            <v/>
          </cell>
          <cell r="FE452" t="str">
            <v/>
          </cell>
          <cell r="FF452" t="str">
            <v/>
          </cell>
          <cell r="FG452" t="str">
            <v/>
          </cell>
          <cell r="FH452" t="str">
            <v/>
          </cell>
          <cell r="FI452">
            <v>198</v>
          </cell>
        </row>
        <row r="453">
          <cell r="H453">
            <v>9781604068818</v>
          </cell>
          <cell r="I453">
            <v>9783132209114</v>
          </cell>
          <cell r="J453" t="str">
            <v>891881</v>
          </cell>
          <cell r="K453" t="str">
            <v>0013004</v>
          </cell>
          <cell r="L453" t="str">
            <v>Alexander R. Vaccaro</v>
          </cell>
          <cell r="M453" t="str">
            <v>Vaccaro, Controversies in Spine Surgery: MIS versus OPEN</v>
          </cell>
          <cell r="N453" t="str">
            <v>Controversies in Spine Surgery, MIS versus OPEN</v>
          </cell>
          <cell r="O453" t="str">
            <v>Best Evidence Recommendations</v>
          </cell>
          <cell r="P453" t="str">
            <v/>
          </cell>
          <cell r="Q453" t="str">
            <v>1</v>
          </cell>
          <cell r="R453" t="str">
            <v/>
          </cell>
          <cell r="S453" t="str">
            <v>Print</v>
          </cell>
          <cell r="T453" t="str">
            <v/>
          </cell>
          <cell r="U453" t="str">
            <v>BU Buch</v>
          </cell>
          <cell r="V453" t="str">
            <v>gebunden (FH)</v>
          </cell>
          <cell r="W453" t="str">
            <v>2018</v>
          </cell>
          <cell r="X453" t="str">
            <v/>
          </cell>
          <cell r="Y453" t="str">
            <v>400</v>
          </cell>
          <cell r="Z453" t="str">
            <v>400</v>
          </cell>
          <cell r="AA453" t="str">
            <v>400</v>
          </cell>
          <cell r="AB453" t="str">
            <v>2016-01-01</v>
          </cell>
          <cell r="AC453" t="str">
            <v>US</v>
          </cell>
          <cell r="AD453" t="str">
            <v/>
          </cell>
          <cell r="AE453" t="str">
            <v>2018-04-11</v>
          </cell>
          <cell r="AF453" t="str">
            <v>2018-04-11</v>
          </cell>
          <cell r="AG453" t="str">
            <v xml:space="preserve"> </v>
          </cell>
          <cell r="AH453" t="str">
            <v>RG01 Fachbuch</v>
          </cell>
          <cell r="AI453" t="str">
            <v>49019900 Broschüren und ähnl. Drucke</v>
          </cell>
          <cell r="AJ453" t="str">
            <v>Lieferbar</v>
          </cell>
          <cell r="AK453" t="str">
            <v xml:space="preserve"> </v>
          </cell>
          <cell r="AL453" t="str">
            <v/>
          </cell>
          <cell r="AM453" t="str">
            <v>2018-04-02</v>
          </cell>
          <cell r="AN453" t="str">
            <v>2018-04-02</v>
          </cell>
          <cell r="AO453" t="str">
            <v xml:space="preserve"> </v>
          </cell>
          <cell r="AP453" t="str">
            <v>Kein Rabatt</v>
          </cell>
          <cell r="AQ453" t="str">
            <v/>
          </cell>
          <cell r="AR453" t="str">
            <v>Lieferbar</v>
          </cell>
          <cell r="AS453" t="str">
            <v>Y</v>
          </cell>
          <cell r="AT453" t="str">
            <v/>
          </cell>
          <cell r="AU453" t="str">
            <v/>
          </cell>
          <cell r="AV453" t="str">
            <v/>
          </cell>
          <cell r="AW453" t="str">
            <v xml:space="preserve"> </v>
          </cell>
          <cell r="AX453" t="str">
            <v/>
          </cell>
          <cell r="AY453" t="str">
            <v/>
          </cell>
          <cell r="AZ453" t="str">
            <v>In Planung</v>
          </cell>
          <cell r="BA453" t="str">
            <v xml:space="preserve"> </v>
          </cell>
          <cell r="BB453" t="str">
            <v/>
          </cell>
          <cell r="BC453" t="str">
            <v/>
          </cell>
          <cell r="BD453" t="str">
            <v/>
          </cell>
          <cell r="BE453" t="str">
            <v xml:space="preserve"> </v>
          </cell>
          <cell r="BF453" t="str">
            <v/>
          </cell>
          <cell r="BG453" t="str">
            <v/>
          </cell>
          <cell r="BH453" t="str">
            <v>In Planung</v>
          </cell>
          <cell r="BI453" t="str">
            <v xml:space="preserve"> </v>
          </cell>
          <cell r="BJ453" t="str">
            <v>8.500 X 11.000 IN</v>
          </cell>
          <cell r="BK453" t="str">
            <v>264</v>
          </cell>
          <cell r="BL453" t="str">
            <v>264</v>
          </cell>
          <cell r="BM453" t="str">
            <v>Erstauflage</v>
          </cell>
          <cell r="BN453" t="str">
            <v/>
          </cell>
          <cell r="BO453" t="str">
            <v>Englisch</v>
          </cell>
          <cell r="BP453" t="str">
            <v>51</v>
          </cell>
          <cell r="BQ453" t="str">
            <v>0</v>
          </cell>
          <cell r="BR453" t="str">
            <v>0</v>
          </cell>
          <cell r="BS453" t="str">
            <v>51</v>
          </cell>
          <cell r="BT453" t="str">
            <v>1088.63</v>
          </cell>
          <cell r="BU453" t="str">
            <v>Herausgeber</v>
          </cell>
          <cell r="BV453" t="str">
            <v>Vaccaro</v>
          </cell>
          <cell r="BW453" t="str">
            <v xml:space="preserve">Alexander R. </v>
          </cell>
          <cell r="BX453" t="str">
            <v>0000-0002-8073-0796</v>
          </cell>
          <cell r="BY453" t="str">
            <v>0000000116102085</v>
          </cell>
          <cell r="BZ453" t="str">
            <v>2246453</v>
          </cell>
          <cell r="CA453" t="str">
            <v>Herausgeber</v>
          </cell>
          <cell r="CB453" t="str">
            <v>Fessler</v>
          </cell>
          <cell r="CC453" t="str">
            <v xml:space="preserve">Richard Glenn </v>
          </cell>
          <cell r="CD453" t="str">
            <v/>
          </cell>
          <cell r="CE453" t="str">
            <v/>
          </cell>
          <cell r="CF453" t="str">
            <v>2248083</v>
          </cell>
          <cell r="CG453" t="str">
            <v>Herausgeber</v>
          </cell>
          <cell r="CH453" t="str">
            <v>Sandhu</v>
          </cell>
          <cell r="CI453" t="str">
            <v xml:space="preserve">Faheem A. </v>
          </cell>
          <cell r="CJ453" t="str">
            <v/>
          </cell>
          <cell r="CK453" t="str">
            <v/>
          </cell>
          <cell r="CL453" t="str">
            <v>2245234</v>
          </cell>
          <cell r="CM453" t="str">
            <v>Herausgeber</v>
          </cell>
          <cell r="CN453" t="str">
            <v>Voyadzis</v>
          </cell>
          <cell r="CO453" t="str">
            <v xml:space="preserve">Jean-Marc </v>
          </cell>
          <cell r="CP453" t="str">
            <v/>
          </cell>
          <cell r="CQ453" t="str">
            <v/>
          </cell>
          <cell r="CR453" t="str">
            <v>2246291</v>
          </cell>
          <cell r="CS453" t="str">
            <v>Herausgeber</v>
          </cell>
          <cell r="CT453" t="str">
            <v>Eck</v>
          </cell>
          <cell r="CU453" t="str">
            <v xml:space="preserve">Jason C. </v>
          </cell>
          <cell r="CV453" t="str">
            <v/>
          </cell>
          <cell r="CW453" t="str">
            <v/>
          </cell>
          <cell r="CX453" t="str">
            <v>2253735</v>
          </cell>
          <cell r="CY453" t="str">
            <v/>
          </cell>
          <cell r="CZ453" t="str">
            <v>Thomson Digital</v>
          </cell>
          <cell r="DA453" t="str">
            <v/>
          </cell>
          <cell r="DB453" t="str">
            <v/>
          </cell>
          <cell r="DC453" t="str">
            <v>zz____Lamsback, Bill</v>
          </cell>
          <cell r="DD453" t="str">
            <v>zz____Palumbo, Elizabeth</v>
          </cell>
          <cell r="DE453" t="str">
            <v>Schwartz, Naamah</v>
          </cell>
          <cell r="DF453" t="str">
            <v>zz____Sherman, Christiane</v>
          </cell>
          <cell r="DG453" t="str">
            <v>Zollenkopf, Anette</v>
          </cell>
          <cell r="DH453" t="str">
            <v/>
          </cell>
          <cell r="DI453" t="str">
            <v/>
          </cell>
          <cell r="DJ453" t="str">
            <v/>
          </cell>
          <cell r="DK453" t="str">
            <v/>
          </cell>
          <cell r="DL453" t="str">
            <v/>
          </cell>
          <cell r="DM453" t="str">
            <v/>
          </cell>
          <cell r="DN453" t="str">
            <v/>
          </cell>
          <cell r="DO453" t="str">
            <v/>
          </cell>
          <cell r="DP453">
            <v>155</v>
          </cell>
          <cell r="DQ453" t="str">
            <v>2024-11-01</v>
          </cell>
          <cell r="DR453" t="str">
            <v/>
          </cell>
          <cell r="DS453" t="str">
            <v/>
          </cell>
          <cell r="DT453" t="str">
            <v/>
          </cell>
          <cell r="DU453" t="str">
            <v/>
          </cell>
          <cell r="DV453" t="str">
            <v/>
          </cell>
          <cell r="DW453" t="str">
            <v/>
          </cell>
          <cell r="DX453" t="str">
            <v/>
          </cell>
          <cell r="DY453" t="str">
            <v/>
          </cell>
          <cell r="DZ453" t="str">
            <v/>
          </cell>
          <cell r="EA453" t="str">
            <v/>
          </cell>
          <cell r="EB453" t="str">
            <v/>
          </cell>
          <cell r="EC453" t="str">
            <v/>
          </cell>
          <cell r="ED453" t="str">
            <v/>
          </cell>
          <cell r="EE453" t="str">
            <v>159.40 € (A) frei</v>
          </cell>
          <cell r="EF453" t="str">
            <v>2024-11-01</v>
          </cell>
          <cell r="EG453" t="str">
            <v/>
          </cell>
          <cell r="EH453" t="str">
            <v/>
          </cell>
          <cell r="EI453" t="str">
            <v/>
          </cell>
          <cell r="EJ453" t="str">
            <v/>
          </cell>
          <cell r="EK453" t="str">
            <v/>
          </cell>
          <cell r="EL453" t="str">
            <v/>
          </cell>
          <cell r="EM453" t="str">
            <v/>
          </cell>
          <cell r="EN453" t="str">
            <v/>
          </cell>
          <cell r="EO453" t="str">
            <v/>
          </cell>
          <cell r="EP453" t="str">
            <v/>
          </cell>
          <cell r="EQ453" t="str">
            <v/>
          </cell>
          <cell r="ER453" t="str">
            <v/>
          </cell>
          <cell r="ES453" t="str">
            <v/>
          </cell>
          <cell r="ET453" t="str">
            <v>178.00 sFr frei</v>
          </cell>
          <cell r="EU453" t="str">
            <v>2024-11-01</v>
          </cell>
          <cell r="EV453" t="str">
            <v/>
          </cell>
          <cell r="EW453" t="str">
            <v/>
          </cell>
          <cell r="EX453" t="str">
            <v/>
          </cell>
          <cell r="EY453" t="str">
            <v/>
          </cell>
          <cell r="EZ453" t="str">
            <v/>
          </cell>
          <cell r="FA453" t="str">
            <v/>
          </cell>
          <cell r="FB453" t="str">
            <v/>
          </cell>
          <cell r="FC453" t="str">
            <v/>
          </cell>
          <cell r="FD453" t="str">
            <v/>
          </cell>
          <cell r="FE453" t="str">
            <v/>
          </cell>
          <cell r="FF453" t="str">
            <v/>
          </cell>
          <cell r="FG453" t="str">
            <v/>
          </cell>
          <cell r="FH453" t="str">
            <v/>
          </cell>
          <cell r="FI453">
            <v>166</v>
          </cell>
        </row>
        <row r="454">
          <cell r="H454">
            <v>9783132059115</v>
          </cell>
          <cell r="I454">
            <v>9781604067002</v>
          </cell>
          <cell r="J454" t="str">
            <v>205911</v>
          </cell>
          <cell r="K454" t="str">
            <v>0020097</v>
          </cell>
          <cell r="L454" t="str">
            <v>MARRE</v>
          </cell>
          <cell r="M454" t="str">
            <v>Marre, Fundam. Plast. Surg., A1,print</v>
          </cell>
          <cell r="N454" t="str">
            <v>Fundamental Topics in Plastic Surgery</v>
          </cell>
          <cell r="O454" t="str">
            <v/>
          </cell>
          <cell r="P454" t="str">
            <v/>
          </cell>
          <cell r="Q454" t="str">
            <v>1</v>
          </cell>
          <cell r="R454" t="str">
            <v/>
          </cell>
          <cell r="S454" t="str">
            <v>Print</v>
          </cell>
          <cell r="T454" t="str">
            <v>90%/10%</v>
          </cell>
          <cell r="U454" t="str">
            <v>BU Buch/80 EBOOK</v>
          </cell>
          <cell r="V454" t="str">
            <v>gebunden (FH)</v>
          </cell>
          <cell r="W454" t="str">
            <v>2018</v>
          </cell>
          <cell r="X454" t="str">
            <v>Erstdruck</v>
          </cell>
          <cell r="Y454" t="str">
            <v>450</v>
          </cell>
          <cell r="Z454" t="str">
            <v>450</v>
          </cell>
          <cell r="AA454" t="str">
            <v>450</v>
          </cell>
          <cell r="AB454" t="str">
            <v>2017-03-15</v>
          </cell>
          <cell r="AC454" t="str">
            <v>DE</v>
          </cell>
          <cell r="AD454" t="str">
            <v/>
          </cell>
          <cell r="AE454" t="str">
            <v>2018-04-11</v>
          </cell>
          <cell r="AF454" t="str">
            <v>2018-04-11</v>
          </cell>
          <cell r="AG454" t="str">
            <v xml:space="preserve"> </v>
          </cell>
          <cell r="AH454" t="str">
            <v>RG01 Fachbuch</v>
          </cell>
          <cell r="AI454" t="str">
            <v>49019900 Broschüren und ähnl. Drucke</v>
          </cell>
          <cell r="AJ454" t="str">
            <v>Lieferbar</v>
          </cell>
          <cell r="AK454" t="str">
            <v>Y</v>
          </cell>
          <cell r="AL454" t="str">
            <v/>
          </cell>
          <cell r="AM454" t="str">
            <v>2018-05-18</v>
          </cell>
          <cell r="AN454" t="str">
            <v>2018-05-18</v>
          </cell>
          <cell r="AO454" t="str">
            <v xml:space="preserve"> </v>
          </cell>
          <cell r="AP454" t="str">
            <v>Kein Rabatt</v>
          </cell>
          <cell r="AQ454" t="str">
            <v/>
          </cell>
          <cell r="AR454" t="str">
            <v>Lieferbar</v>
          </cell>
          <cell r="AS454" t="str">
            <v xml:space="preserve"> </v>
          </cell>
          <cell r="AT454" t="str">
            <v/>
          </cell>
          <cell r="AU454" t="str">
            <v/>
          </cell>
          <cell r="AV454" t="str">
            <v/>
          </cell>
          <cell r="AW454" t="str">
            <v xml:space="preserve"> </v>
          </cell>
          <cell r="AX454" t="str">
            <v/>
          </cell>
          <cell r="AY454" t="str">
            <v/>
          </cell>
          <cell r="AZ454" t="str">
            <v>In Planung</v>
          </cell>
          <cell r="BA454" t="str">
            <v xml:space="preserve"> </v>
          </cell>
          <cell r="BB454" t="str">
            <v/>
          </cell>
          <cell r="BC454" t="str">
            <v/>
          </cell>
          <cell r="BD454" t="str">
            <v/>
          </cell>
          <cell r="BE454" t="str">
            <v xml:space="preserve"> </v>
          </cell>
          <cell r="BF454" t="str">
            <v/>
          </cell>
          <cell r="BG454" t="str">
            <v/>
          </cell>
          <cell r="BH454" t="str">
            <v>In Planung</v>
          </cell>
          <cell r="BI454" t="str">
            <v xml:space="preserve"> </v>
          </cell>
          <cell r="BJ454" t="str">
            <v>17x24,2</v>
          </cell>
          <cell r="BK454" t="str">
            <v>435</v>
          </cell>
          <cell r="BL454" t="str">
            <v>435</v>
          </cell>
          <cell r="BM454" t="str">
            <v>Erstauflage</v>
          </cell>
          <cell r="BN454" t="str">
            <v/>
          </cell>
          <cell r="BO454" t="str">
            <v>Englisch</v>
          </cell>
          <cell r="BP454" t="str">
            <v>457</v>
          </cell>
          <cell r="BQ454" t="str">
            <v>0</v>
          </cell>
          <cell r="BR454" t="str">
            <v>0</v>
          </cell>
          <cell r="BS454" t="str">
            <v>457</v>
          </cell>
          <cell r="BT454" t="str">
            <v>1360.79</v>
          </cell>
          <cell r="BU454" t="str">
            <v>Herausgeber</v>
          </cell>
          <cell r="BV454" t="str">
            <v>Marre</v>
          </cell>
          <cell r="BW454" t="str">
            <v xml:space="preserve">Diego </v>
          </cell>
          <cell r="BX454" t="str">
            <v/>
          </cell>
          <cell r="BY454" t="str">
            <v/>
          </cell>
          <cell r="BZ454" t="str">
            <v>1050780</v>
          </cell>
          <cell r="CA454" t="str">
            <v/>
          </cell>
          <cell r="CB454" t="str">
            <v/>
          </cell>
          <cell r="CC454" t="str">
            <v/>
          </cell>
          <cell r="CD454" t="str">
            <v/>
          </cell>
          <cell r="CE454" t="str">
            <v/>
          </cell>
          <cell r="CF454" t="str">
            <v/>
          </cell>
          <cell r="CG454" t="str">
            <v/>
          </cell>
          <cell r="CH454" t="str">
            <v/>
          </cell>
          <cell r="CI454" t="str">
            <v/>
          </cell>
          <cell r="CJ454" t="str">
            <v/>
          </cell>
          <cell r="CK454" t="str">
            <v/>
          </cell>
          <cell r="CL454" t="str">
            <v/>
          </cell>
          <cell r="CM454" t="str">
            <v/>
          </cell>
          <cell r="CN454" t="str">
            <v/>
          </cell>
          <cell r="CO454" t="str">
            <v/>
          </cell>
          <cell r="CP454" t="str">
            <v/>
          </cell>
          <cell r="CQ454" t="str">
            <v/>
          </cell>
          <cell r="CR454" t="str">
            <v/>
          </cell>
          <cell r="CS454" t="str">
            <v/>
          </cell>
          <cell r="CT454" t="str">
            <v/>
          </cell>
          <cell r="CU454" t="str">
            <v/>
          </cell>
          <cell r="CV454" t="str">
            <v/>
          </cell>
          <cell r="CW454" t="str">
            <v/>
          </cell>
          <cell r="CX454" t="str">
            <v/>
          </cell>
          <cell r="CY454" t="str">
            <v/>
          </cell>
          <cell r="CZ454" t="str">
            <v>DiTech Process Solutions</v>
          </cell>
          <cell r="DA454" t="str">
            <v>CPI Books GmbH</v>
          </cell>
          <cell r="DB454" t="str">
            <v/>
          </cell>
          <cell r="DC454" t="str">
            <v>Konnry, Stephan</v>
          </cell>
          <cell r="DD454" t="str">
            <v>zz____Rastogi, Sapna</v>
          </cell>
          <cell r="DE454" t="str">
            <v>zz____Singh, Shivika</v>
          </cell>
          <cell r="DF454" t="str">
            <v>zz____Sherman, Christiane</v>
          </cell>
          <cell r="DG454" t="str">
            <v>Zollenkopf, Anette</v>
          </cell>
          <cell r="DH454" t="str">
            <v/>
          </cell>
          <cell r="DI454" t="str">
            <v/>
          </cell>
          <cell r="DJ454" t="str">
            <v/>
          </cell>
          <cell r="DK454" t="str">
            <v/>
          </cell>
          <cell r="DL454" t="str">
            <v/>
          </cell>
          <cell r="DM454" t="str">
            <v/>
          </cell>
          <cell r="DN454" t="str">
            <v/>
          </cell>
          <cell r="DO454" t="str">
            <v/>
          </cell>
          <cell r="DP454">
            <v>135</v>
          </cell>
          <cell r="DQ454" t="str">
            <v>2025-03-01</v>
          </cell>
          <cell r="DR454" t="str">
            <v/>
          </cell>
          <cell r="DS454" t="str">
            <v/>
          </cell>
          <cell r="DT454" t="str">
            <v/>
          </cell>
          <cell r="DU454" t="str">
            <v/>
          </cell>
          <cell r="DV454" t="str">
            <v/>
          </cell>
          <cell r="DW454" t="str">
            <v/>
          </cell>
          <cell r="DX454" t="str">
            <v/>
          </cell>
          <cell r="DY454" t="str">
            <v/>
          </cell>
          <cell r="DZ454" t="str">
            <v/>
          </cell>
          <cell r="EA454" t="str">
            <v/>
          </cell>
          <cell r="EB454" t="str">
            <v/>
          </cell>
          <cell r="EC454" t="str">
            <v/>
          </cell>
          <cell r="ED454" t="str">
            <v/>
          </cell>
          <cell r="EE454" t="str">
            <v>138.80 € (A) frei</v>
          </cell>
          <cell r="EF454" t="str">
            <v>2025-03-01</v>
          </cell>
          <cell r="EG454" t="str">
            <v/>
          </cell>
          <cell r="EH454" t="str">
            <v/>
          </cell>
          <cell r="EI454" t="str">
            <v/>
          </cell>
          <cell r="EJ454" t="str">
            <v/>
          </cell>
          <cell r="EK454" t="str">
            <v/>
          </cell>
          <cell r="EL454" t="str">
            <v/>
          </cell>
          <cell r="EM454" t="str">
            <v/>
          </cell>
          <cell r="EN454" t="str">
            <v/>
          </cell>
          <cell r="EO454" t="str">
            <v/>
          </cell>
          <cell r="EP454" t="str">
            <v/>
          </cell>
          <cell r="EQ454" t="str">
            <v/>
          </cell>
          <cell r="ER454" t="str">
            <v/>
          </cell>
          <cell r="ES454" t="str">
            <v/>
          </cell>
          <cell r="ET454" t="str">
            <v>155.00 sFr frei</v>
          </cell>
          <cell r="EU454" t="str">
            <v>2025-03-01</v>
          </cell>
          <cell r="EV454" t="str">
            <v/>
          </cell>
          <cell r="EW454" t="str">
            <v/>
          </cell>
          <cell r="EX454" t="str">
            <v/>
          </cell>
          <cell r="EY454" t="str">
            <v/>
          </cell>
          <cell r="EZ454" t="str">
            <v/>
          </cell>
          <cell r="FA454" t="str">
            <v/>
          </cell>
          <cell r="FB454" t="str">
            <v/>
          </cell>
          <cell r="FC454" t="str">
            <v/>
          </cell>
          <cell r="FD454" t="str">
            <v/>
          </cell>
          <cell r="FE454" t="str">
            <v/>
          </cell>
          <cell r="FF454" t="str">
            <v/>
          </cell>
          <cell r="FG454" t="str">
            <v/>
          </cell>
          <cell r="FH454" t="str">
            <v/>
          </cell>
          <cell r="FI454">
            <v>150</v>
          </cell>
        </row>
        <row r="455">
          <cell r="H455">
            <v>9781626232365</v>
          </cell>
          <cell r="I455">
            <v>9781604061932</v>
          </cell>
          <cell r="J455" t="str">
            <v>892236</v>
          </cell>
          <cell r="K455" t="str">
            <v>0019954</v>
          </cell>
          <cell r="L455" t="str">
            <v>Burkhard Dick</v>
          </cell>
          <cell r="M455" t="str">
            <v>Dick, Femtosecond Laser Surgery in Ophthalmology</v>
          </cell>
          <cell r="N455" t="str">
            <v>Femtosecond Laser Surgery in Ophthalmology</v>
          </cell>
          <cell r="O455" t="str">
            <v/>
          </cell>
          <cell r="P455" t="str">
            <v/>
          </cell>
          <cell r="Q455" t="str">
            <v>1</v>
          </cell>
          <cell r="R455" t="str">
            <v/>
          </cell>
          <cell r="S455" t="str">
            <v>Print</v>
          </cell>
          <cell r="T455" t="str">
            <v/>
          </cell>
          <cell r="U455" t="str">
            <v>BU Buch</v>
          </cell>
          <cell r="V455" t="str">
            <v>gebunden (FH)</v>
          </cell>
          <cell r="W455" t="str">
            <v>2018</v>
          </cell>
          <cell r="X455" t="str">
            <v/>
          </cell>
          <cell r="Y455" t="str">
            <v>763</v>
          </cell>
          <cell r="Z455" t="str">
            <v>763</v>
          </cell>
          <cell r="AA455" t="str">
            <v>763</v>
          </cell>
          <cell r="AB455" t="str">
            <v>2016-08-01</v>
          </cell>
          <cell r="AC455" t="str">
            <v>US</v>
          </cell>
          <cell r="AD455" t="str">
            <v/>
          </cell>
          <cell r="AE455" t="str">
            <v>2018-04-25</v>
          </cell>
          <cell r="AF455" t="str">
            <v>2018-04-25</v>
          </cell>
          <cell r="AG455" t="str">
            <v xml:space="preserve"> </v>
          </cell>
          <cell r="AH455" t="str">
            <v>RG01 Fachbuch</v>
          </cell>
          <cell r="AI455" t="str">
            <v>49019900 Broschüren und ähnl. Drucke</v>
          </cell>
          <cell r="AJ455" t="str">
            <v>Lieferbar</v>
          </cell>
          <cell r="AK455" t="str">
            <v xml:space="preserve"> </v>
          </cell>
          <cell r="AL455" t="str">
            <v/>
          </cell>
          <cell r="AM455" t="str">
            <v>2018-02-27</v>
          </cell>
          <cell r="AN455" t="str">
            <v>2018-02-27</v>
          </cell>
          <cell r="AO455" t="str">
            <v xml:space="preserve"> </v>
          </cell>
          <cell r="AP455" t="str">
            <v>Kein Rabatt</v>
          </cell>
          <cell r="AQ455" t="str">
            <v/>
          </cell>
          <cell r="AR455" t="str">
            <v>Lieferbar</v>
          </cell>
          <cell r="AS455" t="str">
            <v>Y</v>
          </cell>
          <cell r="AT455" t="str">
            <v/>
          </cell>
          <cell r="AU455" t="str">
            <v/>
          </cell>
          <cell r="AV455" t="str">
            <v/>
          </cell>
          <cell r="AW455" t="str">
            <v xml:space="preserve"> </v>
          </cell>
          <cell r="AX455" t="str">
            <v/>
          </cell>
          <cell r="AY455" t="str">
            <v/>
          </cell>
          <cell r="AZ455" t="str">
            <v>In Planung</v>
          </cell>
          <cell r="BA455" t="str">
            <v xml:space="preserve"> </v>
          </cell>
          <cell r="BB455" t="str">
            <v/>
          </cell>
          <cell r="BC455" t="str">
            <v/>
          </cell>
          <cell r="BD455" t="str">
            <v/>
          </cell>
          <cell r="BE455" t="str">
            <v xml:space="preserve"> </v>
          </cell>
          <cell r="BF455" t="str">
            <v/>
          </cell>
          <cell r="BG455" t="str">
            <v/>
          </cell>
          <cell r="BH455" t="str">
            <v>In Planung</v>
          </cell>
          <cell r="BI455" t="str">
            <v xml:space="preserve"> </v>
          </cell>
          <cell r="BJ455" t="str">
            <v>SON 21,6x28</v>
          </cell>
          <cell r="BK455" t="str">
            <v/>
          </cell>
          <cell r="BL455" t="str">
            <v>224</v>
          </cell>
          <cell r="BM455" t="str">
            <v>Erstauflage</v>
          </cell>
          <cell r="BN455" t="str">
            <v/>
          </cell>
          <cell r="BO455" t="str">
            <v>Englisch</v>
          </cell>
          <cell r="BP455" t="str">
            <v>310</v>
          </cell>
          <cell r="BQ455" t="str">
            <v>0</v>
          </cell>
          <cell r="BR455" t="str">
            <v>0</v>
          </cell>
          <cell r="BS455" t="str">
            <v>310</v>
          </cell>
          <cell r="BT455" t="str">
            <v>907.19</v>
          </cell>
          <cell r="BU455" t="str">
            <v>Autor</v>
          </cell>
          <cell r="BV455" t="str">
            <v>Dick</v>
          </cell>
          <cell r="BW455" t="str">
            <v xml:space="preserve">Burkhard </v>
          </cell>
          <cell r="BX455" t="str">
            <v/>
          </cell>
          <cell r="BY455" t="str">
            <v/>
          </cell>
          <cell r="BZ455" t="str">
            <v>2025520</v>
          </cell>
          <cell r="CA455" t="str">
            <v>Autor</v>
          </cell>
          <cell r="CB455" t="str">
            <v>Gerste</v>
          </cell>
          <cell r="CC455" t="str">
            <v xml:space="preserve">Ronald D. </v>
          </cell>
          <cell r="CD455" t="str">
            <v/>
          </cell>
          <cell r="CE455" t="str">
            <v/>
          </cell>
          <cell r="CF455" t="str">
            <v>2031836</v>
          </cell>
          <cell r="CG455" t="str">
            <v>Autor</v>
          </cell>
          <cell r="CH455" t="str">
            <v>Schultz</v>
          </cell>
          <cell r="CI455" t="str">
            <v xml:space="preserve">Tim </v>
          </cell>
          <cell r="CJ455" t="str">
            <v/>
          </cell>
          <cell r="CK455" t="str">
            <v/>
          </cell>
          <cell r="CL455" t="str">
            <v>3310985</v>
          </cell>
          <cell r="CM455" t="str">
            <v/>
          </cell>
          <cell r="CN455" t="str">
            <v/>
          </cell>
          <cell r="CO455" t="str">
            <v/>
          </cell>
          <cell r="CP455" t="str">
            <v/>
          </cell>
          <cell r="CQ455" t="str">
            <v/>
          </cell>
          <cell r="CR455" t="str">
            <v/>
          </cell>
          <cell r="CS455" t="str">
            <v/>
          </cell>
          <cell r="CT455" t="str">
            <v/>
          </cell>
          <cell r="CU455" t="str">
            <v/>
          </cell>
          <cell r="CV455" t="str">
            <v/>
          </cell>
          <cell r="CW455" t="str">
            <v/>
          </cell>
          <cell r="CX455" t="str">
            <v/>
          </cell>
          <cell r="CY455" t="str">
            <v/>
          </cell>
          <cell r="CZ455" t="str">
            <v>Thomson Digital</v>
          </cell>
          <cell r="DA455" t="str">
            <v/>
          </cell>
          <cell r="DB455" t="str">
            <v/>
          </cell>
          <cell r="DC455" t="str">
            <v>zz____Lamsback, Bill</v>
          </cell>
          <cell r="DD455" t="str">
            <v>zz____Palumbo, Elizabeth</v>
          </cell>
          <cell r="DE455" t="str">
            <v>zz____Woznicki, Sean</v>
          </cell>
          <cell r="DF455" t="str">
            <v>zz____Noack, Ann-Kathrin</v>
          </cell>
          <cell r="DG455" t="str">
            <v>Zollenkopf, Anette</v>
          </cell>
          <cell r="DH455" t="str">
            <v/>
          </cell>
          <cell r="DI455" t="str">
            <v/>
          </cell>
          <cell r="DJ455" t="str">
            <v/>
          </cell>
          <cell r="DK455" t="str">
            <v/>
          </cell>
          <cell r="DL455" t="str">
            <v/>
          </cell>
          <cell r="DM455" t="str">
            <v/>
          </cell>
          <cell r="DN455" t="str">
            <v/>
          </cell>
          <cell r="DO455" t="str">
            <v/>
          </cell>
          <cell r="DP455">
            <v>150</v>
          </cell>
          <cell r="DQ455" t="str">
            <v>2024-11-01</v>
          </cell>
          <cell r="DR455" t="str">
            <v/>
          </cell>
          <cell r="DS455" t="str">
            <v/>
          </cell>
          <cell r="DT455" t="str">
            <v/>
          </cell>
          <cell r="DU455" t="str">
            <v/>
          </cell>
          <cell r="DV455" t="str">
            <v/>
          </cell>
          <cell r="DW455" t="str">
            <v/>
          </cell>
          <cell r="DX455" t="str">
            <v/>
          </cell>
          <cell r="DY455" t="str">
            <v/>
          </cell>
          <cell r="DZ455" t="str">
            <v/>
          </cell>
          <cell r="EA455" t="str">
            <v/>
          </cell>
          <cell r="EB455" t="str">
            <v/>
          </cell>
          <cell r="EC455" t="str">
            <v/>
          </cell>
          <cell r="ED455" t="str">
            <v/>
          </cell>
          <cell r="EE455" t="str">
            <v>154.30 € (A) frei</v>
          </cell>
          <cell r="EF455" t="str">
            <v>2024-11-01</v>
          </cell>
          <cell r="EG455" t="str">
            <v/>
          </cell>
          <cell r="EH455" t="str">
            <v/>
          </cell>
          <cell r="EI455" t="str">
            <v/>
          </cell>
          <cell r="EJ455" t="str">
            <v/>
          </cell>
          <cell r="EK455" t="str">
            <v/>
          </cell>
          <cell r="EL455" t="str">
            <v/>
          </cell>
          <cell r="EM455" t="str">
            <v/>
          </cell>
          <cell r="EN455" t="str">
            <v/>
          </cell>
          <cell r="EO455" t="str">
            <v/>
          </cell>
          <cell r="EP455" t="str">
            <v/>
          </cell>
          <cell r="EQ455" t="str">
            <v/>
          </cell>
          <cell r="ER455" t="str">
            <v/>
          </cell>
          <cell r="ES455" t="str">
            <v/>
          </cell>
          <cell r="ET455" t="str">
            <v>173.00 sFr frei</v>
          </cell>
          <cell r="EU455" t="str">
            <v>2024-11-01</v>
          </cell>
          <cell r="EV455" t="str">
            <v/>
          </cell>
          <cell r="EW455" t="str">
            <v/>
          </cell>
          <cell r="EX455" t="str">
            <v/>
          </cell>
          <cell r="EY455" t="str">
            <v/>
          </cell>
          <cell r="EZ455" t="str">
            <v/>
          </cell>
          <cell r="FA455" t="str">
            <v/>
          </cell>
          <cell r="FB455" t="str">
            <v/>
          </cell>
          <cell r="FC455" t="str">
            <v/>
          </cell>
          <cell r="FD455" t="str">
            <v/>
          </cell>
          <cell r="FE455" t="str">
            <v/>
          </cell>
          <cell r="FF455" t="str">
            <v/>
          </cell>
          <cell r="FG455" t="str">
            <v/>
          </cell>
          <cell r="FH455" t="str">
            <v/>
          </cell>
          <cell r="FI455">
            <v>161</v>
          </cell>
        </row>
        <row r="456">
          <cell r="H456">
            <v>9781626239128</v>
          </cell>
          <cell r="I456">
            <v>9781626234420</v>
          </cell>
          <cell r="J456" t="str">
            <v>892912</v>
          </cell>
          <cell r="K456" t="str">
            <v>0042105</v>
          </cell>
          <cell r="L456" t="str">
            <v>Gilroy</v>
          </cell>
          <cell r="M456" t="str">
            <v>Gilroy, Anatomy in Your Pocket</v>
          </cell>
          <cell r="N456" t="str">
            <v>Anatomy in Your Pocket</v>
          </cell>
          <cell r="O456" t="str">
            <v/>
          </cell>
          <cell r="P456" t="str">
            <v/>
          </cell>
          <cell r="Q456" t="str">
            <v>1</v>
          </cell>
          <cell r="R456" t="str">
            <v/>
          </cell>
          <cell r="S456" t="str">
            <v>Print</v>
          </cell>
          <cell r="T456" t="str">
            <v/>
          </cell>
          <cell r="U456" t="str">
            <v>BU Buch</v>
          </cell>
          <cell r="V456" t="str">
            <v>Wire-O</v>
          </cell>
          <cell r="W456" t="str">
            <v>2018</v>
          </cell>
          <cell r="X456" t="str">
            <v>Erstdruck</v>
          </cell>
          <cell r="Y456" t="str">
            <v>1111</v>
          </cell>
          <cell r="Z456" t="str">
            <v>1111</v>
          </cell>
          <cell r="AA456" t="str">
            <v>1111</v>
          </cell>
          <cell r="AB456" t="str">
            <v>2018-04-01</v>
          </cell>
          <cell r="AC456" t="str">
            <v>US</v>
          </cell>
          <cell r="AD456" t="str">
            <v/>
          </cell>
          <cell r="AE456" t="str">
            <v>2018-05-09</v>
          </cell>
          <cell r="AF456" t="str">
            <v>2018-05-09</v>
          </cell>
          <cell r="AG456" t="str">
            <v xml:space="preserve"> </v>
          </cell>
          <cell r="AH456" t="str">
            <v>RG01 Fachbuch</v>
          </cell>
          <cell r="AI456" t="str">
            <v>49019900 Broschüren und ähnl. Drucke</v>
          </cell>
          <cell r="AJ456" t="str">
            <v>Lieferbar</v>
          </cell>
          <cell r="AK456" t="str">
            <v xml:space="preserve"> </v>
          </cell>
          <cell r="AL456" t="str">
            <v/>
          </cell>
          <cell r="AM456" t="str">
            <v>2018-05-01</v>
          </cell>
          <cell r="AN456" t="str">
            <v>2018-05-01</v>
          </cell>
          <cell r="AO456" t="str">
            <v xml:space="preserve"> </v>
          </cell>
          <cell r="AP456" t="str">
            <v>Kein Rabatt</v>
          </cell>
          <cell r="AQ456" t="str">
            <v/>
          </cell>
          <cell r="AR456" t="str">
            <v>Lieferbar</v>
          </cell>
          <cell r="AS456" t="str">
            <v>Y</v>
          </cell>
          <cell r="AT456" t="str">
            <v/>
          </cell>
          <cell r="AU456" t="str">
            <v/>
          </cell>
          <cell r="AV456" t="str">
            <v/>
          </cell>
          <cell r="AW456" t="str">
            <v xml:space="preserve"> </v>
          </cell>
          <cell r="AX456" t="str">
            <v/>
          </cell>
          <cell r="AY456" t="str">
            <v/>
          </cell>
          <cell r="AZ456" t="str">
            <v>In Planung</v>
          </cell>
          <cell r="BA456" t="str">
            <v xml:space="preserve"> </v>
          </cell>
          <cell r="BB456" t="str">
            <v/>
          </cell>
          <cell r="BC456" t="str">
            <v/>
          </cell>
          <cell r="BD456" t="str">
            <v/>
          </cell>
          <cell r="BE456" t="str">
            <v xml:space="preserve"> </v>
          </cell>
          <cell r="BF456" t="str">
            <v/>
          </cell>
          <cell r="BG456" t="str">
            <v/>
          </cell>
          <cell r="BH456" t="str">
            <v>In Planung</v>
          </cell>
          <cell r="BI456" t="str">
            <v xml:space="preserve"> </v>
          </cell>
          <cell r="BJ456" t="str">
            <v>5.000 X 8.000 IN</v>
          </cell>
          <cell r="BK456" t="str">
            <v>632</v>
          </cell>
          <cell r="BL456" t="str">
            <v>632</v>
          </cell>
          <cell r="BM456" t="str">
            <v>Erstauflage</v>
          </cell>
          <cell r="BN456" t="str">
            <v>Online resource</v>
          </cell>
          <cell r="BO456" t="str">
            <v>Englisch</v>
          </cell>
          <cell r="BP456" t="str">
            <v>442</v>
          </cell>
          <cell r="BQ456" t="str">
            <v>0</v>
          </cell>
          <cell r="BR456" t="str">
            <v>0</v>
          </cell>
          <cell r="BS456" t="str">
            <v>442</v>
          </cell>
          <cell r="BT456" t="str">
            <v>816.47</v>
          </cell>
          <cell r="BU456" t="str">
            <v>Autor</v>
          </cell>
          <cell r="BV456" t="str">
            <v>Gilroy</v>
          </cell>
          <cell r="BW456" t="str">
            <v xml:space="preserve">Anne M. </v>
          </cell>
          <cell r="BX456" t="str">
            <v/>
          </cell>
          <cell r="BY456" t="str">
            <v>0000000115614265</v>
          </cell>
          <cell r="BZ456" t="str">
            <v>2248568</v>
          </cell>
          <cell r="CA456" t="str">
            <v/>
          </cell>
          <cell r="CB456" t="str">
            <v/>
          </cell>
          <cell r="CC456" t="str">
            <v/>
          </cell>
          <cell r="CD456" t="str">
            <v/>
          </cell>
          <cell r="CE456" t="str">
            <v/>
          </cell>
          <cell r="CF456" t="str">
            <v/>
          </cell>
          <cell r="CG456" t="str">
            <v/>
          </cell>
          <cell r="CH456" t="str">
            <v/>
          </cell>
          <cell r="CI456" t="str">
            <v/>
          </cell>
          <cell r="CJ456" t="str">
            <v/>
          </cell>
          <cell r="CK456" t="str">
            <v/>
          </cell>
          <cell r="CL456" t="str">
            <v/>
          </cell>
          <cell r="CM456" t="str">
            <v/>
          </cell>
          <cell r="CN456" t="str">
            <v/>
          </cell>
          <cell r="CO456" t="str">
            <v/>
          </cell>
          <cell r="CP456" t="str">
            <v/>
          </cell>
          <cell r="CQ456" t="str">
            <v/>
          </cell>
          <cell r="CR456" t="str">
            <v/>
          </cell>
          <cell r="CS456" t="str">
            <v/>
          </cell>
          <cell r="CT456" t="str">
            <v/>
          </cell>
          <cell r="CU456" t="str">
            <v/>
          </cell>
          <cell r="CV456" t="str">
            <v/>
          </cell>
          <cell r="CW456" t="str">
            <v/>
          </cell>
          <cell r="CX456" t="str">
            <v/>
          </cell>
          <cell r="CY456" t="str">
            <v/>
          </cell>
          <cell r="CZ456" t="str">
            <v>CHERNOW EDITORIAL SERVICES,INC.</v>
          </cell>
          <cell r="DA456" t="str">
            <v/>
          </cell>
          <cell r="DB456" t="str">
            <v/>
          </cell>
          <cell r="DC456" t="str">
            <v>zz____DeTurris, Delia</v>
          </cell>
          <cell r="DD456" t="str">
            <v>Scheihagen, Torsten</v>
          </cell>
          <cell r="DE456" t="str">
            <v>Scheihagen, Torsten</v>
          </cell>
          <cell r="DF456" t="str">
            <v/>
          </cell>
          <cell r="DG456" t="str">
            <v/>
          </cell>
          <cell r="DH456" t="str">
            <v/>
          </cell>
          <cell r="DI456" t="str">
            <v/>
          </cell>
          <cell r="DJ456" t="str">
            <v/>
          </cell>
          <cell r="DK456" t="str">
            <v/>
          </cell>
          <cell r="DL456" t="str">
            <v/>
          </cell>
          <cell r="DM456" t="str">
            <v/>
          </cell>
          <cell r="DN456" t="str">
            <v/>
          </cell>
          <cell r="DO456" t="str">
            <v/>
          </cell>
          <cell r="DP456">
            <v>40</v>
          </cell>
          <cell r="DQ456" t="str">
            <v>2024-11-01</v>
          </cell>
          <cell r="DR456" t="str">
            <v/>
          </cell>
          <cell r="DS456" t="str">
            <v/>
          </cell>
          <cell r="DT456" t="str">
            <v/>
          </cell>
          <cell r="DU456" t="str">
            <v/>
          </cell>
          <cell r="DV456" t="str">
            <v/>
          </cell>
          <cell r="DW456" t="str">
            <v/>
          </cell>
          <cell r="DX456" t="str">
            <v/>
          </cell>
          <cell r="DY456" t="str">
            <v/>
          </cell>
          <cell r="DZ456" t="str">
            <v/>
          </cell>
          <cell r="EA456" t="str">
            <v/>
          </cell>
          <cell r="EB456" t="str">
            <v/>
          </cell>
          <cell r="EC456" t="str">
            <v/>
          </cell>
          <cell r="ED456" t="str">
            <v/>
          </cell>
          <cell r="EE456" t="str">
            <v>41.20 € (A) frei</v>
          </cell>
          <cell r="EF456" t="str">
            <v>2024-11-01</v>
          </cell>
          <cell r="EG456" t="str">
            <v/>
          </cell>
          <cell r="EH456" t="str">
            <v/>
          </cell>
          <cell r="EI456" t="str">
            <v/>
          </cell>
          <cell r="EJ456" t="str">
            <v/>
          </cell>
          <cell r="EK456" t="str">
            <v/>
          </cell>
          <cell r="EL456" t="str">
            <v/>
          </cell>
          <cell r="EM456" t="str">
            <v/>
          </cell>
          <cell r="EN456" t="str">
            <v/>
          </cell>
          <cell r="EO456" t="str">
            <v/>
          </cell>
          <cell r="EP456" t="str">
            <v/>
          </cell>
          <cell r="EQ456" t="str">
            <v/>
          </cell>
          <cell r="ER456" t="str">
            <v/>
          </cell>
          <cell r="ES456" t="str">
            <v/>
          </cell>
          <cell r="ET456" t="str">
            <v>46.00 sFr frei</v>
          </cell>
          <cell r="EU456" t="str">
            <v>2024-11-01</v>
          </cell>
          <cell r="EV456" t="str">
            <v/>
          </cell>
          <cell r="EW456" t="str">
            <v/>
          </cell>
          <cell r="EX456" t="str">
            <v/>
          </cell>
          <cell r="EY456" t="str">
            <v/>
          </cell>
          <cell r="EZ456" t="str">
            <v/>
          </cell>
          <cell r="FA456" t="str">
            <v/>
          </cell>
          <cell r="FB456" t="str">
            <v/>
          </cell>
          <cell r="FC456" t="str">
            <v/>
          </cell>
          <cell r="FD456" t="str">
            <v/>
          </cell>
          <cell r="FE456" t="str">
            <v/>
          </cell>
          <cell r="FF456" t="str">
            <v/>
          </cell>
          <cell r="FG456" t="str">
            <v/>
          </cell>
          <cell r="FH456" t="str">
            <v/>
          </cell>
          <cell r="FI456">
            <v>43</v>
          </cell>
        </row>
        <row r="457">
          <cell r="H457">
            <v>9781626232822</v>
          </cell>
          <cell r="I457">
            <v>9783131307224</v>
          </cell>
          <cell r="J457" t="str">
            <v>892282</v>
          </cell>
          <cell r="K457" t="str">
            <v>0019949</v>
          </cell>
          <cell r="L457" t="str">
            <v>Ferral</v>
          </cell>
          <cell r="M457" t="str">
            <v>Ferral, RadCases Interventional Rad 2e</v>
          </cell>
          <cell r="N457" t="str">
            <v>RadCases Q&amp;A Interventional Radiology</v>
          </cell>
          <cell r="O457" t="str">
            <v/>
          </cell>
          <cell r="P457" t="str">
            <v/>
          </cell>
          <cell r="Q457" t="str">
            <v>2</v>
          </cell>
          <cell r="R457" t="str">
            <v>Radcases Plus Q&amp;A</v>
          </cell>
          <cell r="S457" t="str">
            <v>Print</v>
          </cell>
          <cell r="T457" t="str">
            <v/>
          </cell>
          <cell r="U457" t="str">
            <v>BU Buch</v>
          </cell>
          <cell r="V457" t="str">
            <v>Broschiert (KB)</v>
          </cell>
          <cell r="W457" t="str">
            <v>2018</v>
          </cell>
          <cell r="X457" t="str">
            <v/>
          </cell>
          <cell r="Y457" t="str">
            <v>400</v>
          </cell>
          <cell r="Z457" t="str">
            <v>200</v>
          </cell>
          <cell r="AA457" t="str">
            <v>400</v>
          </cell>
          <cell r="AB457" t="str">
            <v>2016-09-01</v>
          </cell>
          <cell r="AC457" t="str">
            <v>US</v>
          </cell>
          <cell r="AD457" t="str">
            <v/>
          </cell>
          <cell r="AE457" t="str">
            <v>2018-05-09</v>
          </cell>
          <cell r="AF457" t="str">
            <v>2018-05-09</v>
          </cell>
          <cell r="AG457" t="str">
            <v xml:space="preserve"> </v>
          </cell>
          <cell r="AH457" t="str">
            <v>RG01 Fachbuch</v>
          </cell>
          <cell r="AI457" t="str">
            <v>49019900 Broschüren und ähnl. Drucke</v>
          </cell>
          <cell r="AJ457" t="str">
            <v>Lieferbar</v>
          </cell>
          <cell r="AK457" t="str">
            <v xml:space="preserve"> </v>
          </cell>
          <cell r="AL457" t="str">
            <v/>
          </cell>
          <cell r="AM457" t="str">
            <v>2018-05-01</v>
          </cell>
          <cell r="AN457" t="str">
            <v>2018-05-01</v>
          </cell>
          <cell r="AO457" t="str">
            <v xml:space="preserve"> </v>
          </cell>
          <cell r="AP457" t="str">
            <v>Kein Rabatt</v>
          </cell>
          <cell r="AQ457" t="str">
            <v/>
          </cell>
          <cell r="AR457" t="str">
            <v>Lieferbar</v>
          </cell>
          <cell r="AS457" t="str">
            <v>Y</v>
          </cell>
          <cell r="AT457" t="str">
            <v/>
          </cell>
          <cell r="AU457" t="str">
            <v/>
          </cell>
          <cell r="AV457" t="str">
            <v/>
          </cell>
          <cell r="AW457" t="str">
            <v xml:space="preserve"> </v>
          </cell>
          <cell r="AX457" t="str">
            <v/>
          </cell>
          <cell r="AY457" t="str">
            <v/>
          </cell>
          <cell r="AZ457" t="str">
            <v>In Planung</v>
          </cell>
          <cell r="BA457" t="str">
            <v xml:space="preserve"> </v>
          </cell>
          <cell r="BB457" t="str">
            <v/>
          </cell>
          <cell r="BC457" t="str">
            <v/>
          </cell>
          <cell r="BD457" t="str">
            <v/>
          </cell>
          <cell r="BE457" t="str">
            <v xml:space="preserve"> </v>
          </cell>
          <cell r="BF457" t="str">
            <v/>
          </cell>
          <cell r="BG457" t="str">
            <v/>
          </cell>
          <cell r="BH457" t="str">
            <v>In Planung</v>
          </cell>
          <cell r="BI457" t="str">
            <v xml:space="preserve"> </v>
          </cell>
          <cell r="BJ457" t="str">
            <v>SON 21,6x28</v>
          </cell>
          <cell r="BK457" t="str">
            <v>264</v>
          </cell>
          <cell r="BL457" t="str">
            <v>268</v>
          </cell>
          <cell r="BM457" t="str">
            <v/>
          </cell>
          <cell r="BN457" t="str">
            <v>Online resource</v>
          </cell>
          <cell r="BO457" t="str">
            <v>Englisch</v>
          </cell>
          <cell r="BP457" t="str">
            <v>477</v>
          </cell>
          <cell r="BQ457" t="str">
            <v>0</v>
          </cell>
          <cell r="BR457" t="str">
            <v>0</v>
          </cell>
          <cell r="BS457" t="str">
            <v>477</v>
          </cell>
          <cell r="BT457" t="str">
            <v>725.76</v>
          </cell>
          <cell r="BU457" t="str">
            <v>Autor</v>
          </cell>
          <cell r="BV457" t="str">
            <v>Ferral</v>
          </cell>
          <cell r="BW457" t="str">
            <v xml:space="preserve">Hector </v>
          </cell>
          <cell r="BX457" t="str">
            <v/>
          </cell>
          <cell r="BY457" t="str">
            <v>0000000021967115</v>
          </cell>
          <cell r="BZ457" t="str">
            <v>2283391</v>
          </cell>
          <cell r="CA457" t="str">
            <v>Autor</v>
          </cell>
          <cell r="CB457" t="str">
            <v>Lorenz</v>
          </cell>
          <cell r="CC457" t="str">
            <v xml:space="preserve">Jonathan M. </v>
          </cell>
          <cell r="CD457" t="str">
            <v/>
          </cell>
          <cell r="CE457" t="str">
            <v/>
          </cell>
          <cell r="CF457" t="str">
            <v>2244080</v>
          </cell>
          <cell r="CG457" t="str">
            <v/>
          </cell>
          <cell r="CH457" t="str">
            <v/>
          </cell>
          <cell r="CI457" t="str">
            <v/>
          </cell>
          <cell r="CJ457" t="str">
            <v/>
          </cell>
          <cell r="CK457" t="str">
            <v/>
          </cell>
          <cell r="CL457" t="str">
            <v/>
          </cell>
          <cell r="CM457" t="str">
            <v/>
          </cell>
          <cell r="CN457" t="str">
            <v/>
          </cell>
          <cell r="CO457" t="str">
            <v/>
          </cell>
          <cell r="CP457" t="str">
            <v/>
          </cell>
          <cell r="CQ457" t="str">
            <v/>
          </cell>
          <cell r="CR457" t="str">
            <v/>
          </cell>
          <cell r="CS457" t="str">
            <v/>
          </cell>
          <cell r="CT457" t="str">
            <v/>
          </cell>
          <cell r="CU457" t="str">
            <v/>
          </cell>
          <cell r="CV457" t="str">
            <v/>
          </cell>
          <cell r="CW457" t="str">
            <v/>
          </cell>
          <cell r="CX457" t="str">
            <v/>
          </cell>
          <cell r="CY457" t="str">
            <v/>
          </cell>
          <cell r="CZ457" t="str">
            <v/>
          </cell>
          <cell r="DA457" t="str">
            <v/>
          </cell>
          <cell r="DB457" t="str">
            <v/>
          </cell>
          <cell r="DC457" t="str">
            <v>zz____Lamsback, Bill</v>
          </cell>
          <cell r="DD457" t="str">
            <v>zz____Schubach, Kenneth</v>
          </cell>
          <cell r="DE457" t="str">
            <v>Scheihagen, Torsten</v>
          </cell>
          <cell r="DF457" t="str">
            <v>zz____Noack, Ann-Kathrin</v>
          </cell>
          <cell r="DG457" t="str">
            <v>Zollenkopf, Anette</v>
          </cell>
          <cell r="DH457" t="str">
            <v/>
          </cell>
          <cell r="DI457" t="str">
            <v/>
          </cell>
          <cell r="DJ457" t="str">
            <v/>
          </cell>
          <cell r="DK457" t="str">
            <v/>
          </cell>
          <cell r="DL457" t="str">
            <v/>
          </cell>
          <cell r="DM457" t="str">
            <v/>
          </cell>
          <cell r="DN457" t="str">
            <v/>
          </cell>
          <cell r="DO457" t="str">
            <v/>
          </cell>
          <cell r="DP457">
            <v>70</v>
          </cell>
          <cell r="DQ457" t="str">
            <v>2024-11-01</v>
          </cell>
          <cell r="DR457" t="str">
            <v/>
          </cell>
          <cell r="DS457" t="str">
            <v/>
          </cell>
          <cell r="DT457" t="str">
            <v/>
          </cell>
          <cell r="DU457" t="str">
            <v/>
          </cell>
          <cell r="DV457" t="str">
            <v/>
          </cell>
          <cell r="DW457" t="str">
            <v/>
          </cell>
          <cell r="DX457" t="str">
            <v/>
          </cell>
          <cell r="DY457" t="str">
            <v/>
          </cell>
          <cell r="DZ457" t="str">
            <v/>
          </cell>
          <cell r="EA457" t="str">
            <v/>
          </cell>
          <cell r="EB457" t="str">
            <v/>
          </cell>
          <cell r="EC457" t="str">
            <v/>
          </cell>
          <cell r="ED457" t="str">
            <v/>
          </cell>
          <cell r="EE457" t="str">
            <v>72.00 € (A) frei</v>
          </cell>
          <cell r="EF457" t="str">
            <v>2024-11-01</v>
          </cell>
          <cell r="EG457" t="str">
            <v/>
          </cell>
          <cell r="EH457" t="str">
            <v/>
          </cell>
          <cell r="EI457" t="str">
            <v/>
          </cell>
          <cell r="EJ457" t="str">
            <v/>
          </cell>
          <cell r="EK457" t="str">
            <v/>
          </cell>
          <cell r="EL457" t="str">
            <v/>
          </cell>
          <cell r="EM457" t="str">
            <v/>
          </cell>
          <cell r="EN457" t="str">
            <v/>
          </cell>
          <cell r="EO457" t="str">
            <v/>
          </cell>
          <cell r="EP457" t="str">
            <v/>
          </cell>
          <cell r="EQ457" t="str">
            <v/>
          </cell>
          <cell r="ER457" t="str">
            <v/>
          </cell>
          <cell r="ES457" t="str">
            <v/>
          </cell>
          <cell r="ET457" t="str">
            <v>81.00 sFr frei</v>
          </cell>
          <cell r="EU457" t="str">
            <v>2024-11-01</v>
          </cell>
          <cell r="EV457" t="str">
            <v/>
          </cell>
          <cell r="EW457" t="str">
            <v/>
          </cell>
          <cell r="EX457" t="str">
            <v/>
          </cell>
          <cell r="EY457" t="str">
            <v/>
          </cell>
          <cell r="EZ457" t="str">
            <v/>
          </cell>
          <cell r="FA457" t="str">
            <v/>
          </cell>
          <cell r="FB457" t="str">
            <v/>
          </cell>
          <cell r="FC457" t="str">
            <v/>
          </cell>
          <cell r="FD457" t="str">
            <v/>
          </cell>
          <cell r="FE457" t="str">
            <v/>
          </cell>
          <cell r="FF457" t="str">
            <v/>
          </cell>
          <cell r="FG457" t="str">
            <v/>
          </cell>
          <cell r="FH457" t="str">
            <v/>
          </cell>
          <cell r="FI457">
            <v>75</v>
          </cell>
        </row>
        <row r="458">
          <cell r="H458">
            <v>9781626233379</v>
          </cell>
          <cell r="I458">
            <v>9783131319128</v>
          </cell>
          <cell r="J458" t="str">
            <v>892337</v>
          </cell>
          <cell r="K458" t="str">
            <v>0019121</v>
          </cell>
          <cell r="L458" t="str">
            <v>Bernard Rousseau</v>
          </cell>
          <cell r="M458" t="str">
            <v>Rousseau, Anatomy and Physiology of Speech and Hearing</v>
          </cell>
          <cell r="N458" t="str">
            <v>Anatomy and Physiology of Speech and Hearing</v>
          </cell>
          <cell r="O458" t="str">
            <v/>
          </cell>
          <cell r="P458" t="str">
            <v/>
          </cell>
          <cell r="Q458" t="str">
            <v>1</v>
          </cell>
          <cell r="R458" t="str">
            <v/>
          </cell>
          <cell r="S458" t="str">
            <v>Print</v>
          </cell>
          <cell r="T458" t="str">
            <v/>
          </cell>
          <cell r="U458" t="str">
            <v>BU Buch</v>
          </cell>
          <cell r="V458" t="str">
            <v>gebunden (FH)</v>
          </cell>
          <cell r="W458" t="str">
            <v>2018</v>
          </cell>
          <cell r="X458" t="str">
            <v/>
          </cell>
          <cell r="Y458" t="str">
            <v>500</v>
          </cell>
          <cell r="Z458" t="str">
            <v>500</v>
          </cell>
          <cell r="AA458" t="str">
            <v>500</v>
          </cell>
          <cell r="AB458" t="str">
            <v>2016-06-20</v>
          </cell>
          <cell r="AC458" t="str">
            <v>US</v>
          </cell>
          <cell r="AD458" t="str">
            <v/>
          </cell>
          <cell r="AE458" t="str">
            <v>2018-05-23</v>
          </cell>
          <cell r="AF458" t="str">
            <v>2018-05-23</v>
          </cell>
          <cell r="AG458" t="str">
            <v xml:space="preserve"> </v>
          </cell>
          <cell r="AH458" t="str">
            <v>RG01 Fachbuch</v>
          </cell>
          <cell r="AI458" t="str">
            <v>49019900 Broschüren und ähnl. Drucke</v>
          </cell>
          <cell r="AJ458" t="str">
            <v>Lieferbar</v>
          </cell>
          <cell r="AK458" t="str">
            <v xml:space="preserve"> </v>
          </cell>
          <cell r="AL458" t="str">
            <v/>
          </cell>
          <cell r="AM458" t="str">
            <v>2018-05-16</v>
          </cell>
          <cell r="AN458" t="str">
            <v>2018-05-16</v>
          </cell>
          <cell r="AO458" t="str">
            <v xml:space="preserve"> </v>
          </cell>
          <cell r="AP458" t="str">
            <v>Kein Rabatt</v>
          </cell>
          <cell r="AQ458" t="str">
            <v/>
          </cell>
          <cell r="AR458" t="str">
            <v>vorübergehend nicht lieferbar</v>
          </cell>
          <cell r="AS458" t="str">
            <v>Y</v>
          </cell>
          <cell r="AT458" t="str">
            <v/>
          </cell>
          <cell r="AU458" t="str">
            <v/>
          </cell>
          <cell r="AV458" t="str">
            <v/>
          </cell>
          <cell r="AW458" t="str">
            <v xml:space="preserve"> </v>
          </cell>
          <cell r="AX458" t="str">
            <v/>
          </cell>
          <cell r="AY458" t="str">
            <v/>
          </cell>
          <cell r="AZ458" t="str">
            <v>In Planung</v>
          </cell>
          <cell r="BA458" t="str">
            <v xml:space="preserve"> </v>
          </cell>
          <cell r="BB458" t="str">
            <v/>
          </cell>
          <cell r="BC458" t="str">
            <v/>
          </cell>
          <cell r="BD458" t="str">
            <v/>
          </cell>
          <cell r="BE458" t="str">
            <v xml:space="preserve"> </v>
          </cell>
          <cell r="BF458" t="str">
            <v/>
          </cell>
          <cell r="BG458" t="str">
            <v/>
          </cell>
          <cell r="BH458" t="str">
            <v>In Planung</v>
          </cell>
          <cell r="BI458" t="str">
            <v xml:space="preserve"> </v>
          </cell>
          <cell r="BJ458" t="str">
            <v>5.000 X 7.500 IN</v>
          </cell>
          <cell r="BK458" t="str">
            <v/>
          </cell>
          <cell r="BL458" t="str">
            <v>652</v>
          </cell>
          <cell r="BM458" t="str">
            <v>Erstauflage</v>
          </cell>
          <cell r="BN458" t="str">
            <v>Online resource</v>
          </cell>
          <cell r="BO458" t="str">
            <v>Englisch</v>
          </cell>
          <cell r="BP458" t="str">
            <v>460</v>
          </cell>
          <cell r="BQ458" t="str">
            <v>0</v>
          </cell>
          <cell r="BR458" t="str">
            <v>0</v>
          </cell>
          <cell r="BS458" t="str">
            <v>460</v>
          </cell>
          <cell r="BT458" t="str">
            <v>2177.27</v>
          </cell>
          <cell r="BU458" t="str">
            <v>Herausgeber</v>
          </cell>
          <cell r="BV458" t="str">
            <v>Rousseau</v>
          </cell>
          <cell r="BW458" t="str">
            <v xml:space="preserve">Bernard </v>
          </cell>
          <cell r="BX458" t="str">
            <v/>
          </cell>
          <cell r="BY458" t="str">
            <v/>
          </cell>
          <cell r="BZ458" t="str">
            <v>2284006</v>
          </cell>
          <cell r="CA458" t="str">
            <v>Herausgeber</v>
          </cell>
          <cell r="CB458" t="str">
            <v>Branski</v>
          </cell>
          <cell r="CC458" t="str">
            <v xml:space="preserve">Ryan </v>
          </cell>
          <cell r="CD458" t="str">
            <v/>
          </cell>
          <cell r="CE458" t="str">
            <v/>
          </cell>
          <cell r="CF458" t="str">
            <v>4113162</v>
          </cell>
          <cell r="CG458" t="str">
            <v/>
          </cell>
          <cell r="CH458" t="str">
            <v/>
          </cell>
          <cell r="CI458" t="str">
            <v/>
          </cell>
          <cell r="CJ458" t="str">
            <v/>
          </cell>
          <cell r="CK458" t="str">
            <v/>
          </cell>
          <cell r="CL458" t="str">
            <v/>
          </cell>
          <cell r="CM458" t="str">
            <v/>
          </cell>
          <cell r="CN458" t="str">
            <v/>
          </cell>
          <cell r="CO458" t="str">
            <v/>
          </cell>
          <cell r="CP458" t="str">
            <v/>
          </cell>
          <cell r="CQ458" t="str">
            <v/>
          </cell>
          <cell r="CR458" t="str">
            <v/>
          </cell>
          <cell r="CS458" t="str">
            <v/>
          </cell>
          <cell r="CT458" t="str">
            <v/>
          </cell>
          <cell r="CU458" t="str">
            <v/>
          </cell>
          <cell r="CV458" t="str">
            <v/>
          </cell>
          <cell r="CW458" t="str">
            <v/>
          </cell>
          <cell r="CX458" t="str">
            <v/>
          </cell>
          <cell r="CY458" t="str">
            <v/>
          </cell>
          <cell r="CZ458" t="str">
            <v/>
          </cell>
          <cell r="DA458" t="str">
            <v/>
          </cell>
          <cell r="DB458" t="str">
            <v/>
          </cell>
          <cell r="DC458" t="str">
            <v>zz____Hiscock, Tim</v>
          </cell>
          <cell r="DD458" t="str">
            <v>zz____Schubach, Kenneth</v>
          </cell>
          <cell r="DE458" t="str">
            <v>Scheihagen, Torsten</v>
          </cell>
          <cell r="DF458" t="str">
            <v>zz____Noack, Ann-Kathrin</v>
          </cell>
          <cell r="DG458" t="str">
            <v>Zollenkopf, Anette</v>
          </cell>
          <cell r="DH458" t="str">
            <v/>
          </cell>
          <cell r="DI458" t="str">
            <v/>
          </cell>
          <cell r="DJ458" t="str">
            <v/>
          </cell>
          <cell r="DK458" t="str">
            <v/>
          </cell>
          <cell r="DL458" t="str">
            <v/>
          </cell>
          <cell r="DM458" t="str">
            <v/>
          </cell>
          <cell r="DN458" t="str">
            <v/>
          </cell>
          <cell r="DO458" t="str">
            <v/>
          </cell>
          <cell r="DP458">
            <v>135</v>
          </cell>
          <cell r="DQ458" t="str">
            <v>2024-11-01</v>
          </cell>
          <cell r="DR458" t="str">
            <v/>
          </cell>
          <cell r="DS458" t="str">
            <v/>
          </cell>
          <cell r="DT458" t="str">
            <v/>
          </cell>
          <cell r="DU458" t="str">
            <v/>
          </cell>
          <cell r="DV458" t="str">
            <v/>
          </cell>
          <cell r="DW458" t="str">
            <v/>
          </cell>
          <cell r="DX458" t="str">
            <v/>
          </cell>
          <cell r="DY458" t="str">
            <v/>
          </cell>
          <cell r="DZ458" t="str">
            <v/>
          </cell>
          <cell r="EA458" t="str">
            <v/>
          </cell>
          <cell r="EB458" t="str">
            <v/>
          </cell>
          <cell r="EC458" t="str">
            <v/>
          </cell>
          <cell r="ED458" t="str">
            <v/>
          </cell>
          <cell r="EE458" t="str">
            <v>138.80 € (A) frei</v>
          </cell>
          <cell r="EF458" t="str">
            <v>2024-11-01</v>
          </cell>
          <cell r="EG458" t="str">
            <v/>
          </cell>
          <cell r="EH458" t="str">
            <v/>
          </cell>
          <cell r="EI458" t="str">
            <v/>
          </cell>
          <cell r="EJ458" t="str">
            <v/>
          </cell>
          <cell r="EK458" t="str">
            <v/>
          </cell>
          <cell r="EL458" t="str">
            <v/>
          </cell>
          <cell r="EM458" t="str">
            <v/>
          </cell>
          <cell r="EN458" t="str">
            <v/>
          </cell>
          <cell r="EO458" t="str">
            <v/>
          </cell>
          <cell r="EP458" t="str">
            <v/>
          </cell>
          <cell r="EQ458" t="str">
            <v/>
          </cell>
          <cell r="ER458" t="str">
            <v/>
          </cell>
          <cell r="ES458" t="str">
            <v/>
          </cell>
          <cell r="ET458" t="str">
            <v>155.00 sFr frei</v>
          </cell>
          <cell r="EU458" t="str">
            <v>2024-11-01</v>
          </cell>
          <cell r="EV458" t="str">
            <v/>
          </cell>
          <cell r="EW458" t="str">
            <v/>
          </cell>
          <cell r="EX458" t="str">
            <v/>
          </cell>
          <cell r="EY458" t="str">
            <v/>
          </cell>
          <cell r="EZ458" t="str">
            <v/>
          </cell>
          <cell r="FA458" t="str">
            <v/>
          </cell>
          <cell r="FB458" t="str">
            <v/>
          </cell>
          <cell r="FC458" t="str">
            <v/>
          </cell>
          <cell r="FD458" t="str">
            <v/>
          </cell>
          <cell r="FE458" t="str">
            <v/>
          </cell>
          <cell r="FF458" t="str">
            <v/>
          </cell>
          <cell r="FG458" t="str">
            <v/>
          </cell>
          <cell r="FH458" t="str">
            <v/>
          </cell>
          <cell r="FI458">
            <v>145</v>
          </cell>
        </row>
        <row r="459">
          <cell r="H459">
            <v>9781626232600</v>
          </cell>
          <cell r="I459">
            <v>9781604063950</v>
          </cell>
          <cell r="J459" t="str">
            <v>892260</v>
          </cell>
          <cell r="K459" t="str">
            <v>0019355</v>
          </cell>
          <cell r="L459" t="str">
            <v>Amer F. Samdani</v>
          </cell>
          <cell r="M459" t="str">
            <v>Samdani, Neuromuscular Spine Deformity</v>
          </cell>
          <cell r="N459" t="str">
            <v>Neuromuscular Spine Deformity</v>
          </cell>
          <cell r="O459" t="str">
            <v/>
          </cell>
          <cell r="P459" t="str">
            <v/>
          </cell>
          <cell r="Q459" t="str">
            <v>1</v>
          </cell>
          <cell r="R459" t="str">
            <v/>
          </cell>
          <cell r="S459" t="str">
            <v>Print</v>
          </cell>
          <cell r="T459" t="str">
            <v/>
          </cell>
          <cell r="U459" t="str">
            <v>BU Buch</v>
          </cell>
          <cell r="V459" t="str">
            <v>gebunden (FH)</v>
          </cell>
          <cell r="W459" t="str">
            <v>2018</v>
          </cell>
          <cell r="X459" t="str">
            <v/>
          </cell>
          <cell r="Y459" t="str">
            <v>596</v>
          </cell>
          <cell r="Z459" t="str">
            <v>596</v>
          </cell>
          <cell r="AA459" t="str">
            <v>596</v>
          </cell>
          <cell r="AB459" t="str">
            <v>2016-09-01</v>
          </cell>
          <cell r="AC459" t="str">
            <v>US</v>
          </cell>
          <cell r="AD459" t="str">
            <v/>
          </cell>
          <cell r="AE459" t="str">
            <v>2018-05-23</v>
          </cell>
          <cell r="AF459" t="str">
            <v>2018-05-23</v>
          </cell>
          <cell r="AG459" t="str">
            <v xml:space="preserve"> </v>
          </cell>
          <cell r="AH459" t="str">
            <v>RG01 Fachbuch</v>
          </cell>
          <cell r="AI459" t="str">
            <v>49019900 Broschüren und ähnl. Drucke</v>
          </cell>
          <cell r="AJ459" t="str">
            <v>Lieferbar</v>
          </cell>
          <cell r="AK459" t="str">
            <v xml:space="preserve"> </v>
          </cell>
          <cell r="AL459" t="str">
            <v/>
          </cell>
          <cell r="AM459" t="str">
            <v>2018-03-09</v>
          </cell>
          <cell r="AN459" t="str">
            <v>2018-03-09</v>
          </cell>
          <cell r="AO459" t="str">
            <v xml:space="preserve"> </v>
          </cell>
          <cell r="AP459" t="str">
            <v>Kein Rabatt</v>
          </cell>
          <cell r="AQ459" t="str">
            <v/>
          </cell>
          <cell r="AR459" t="str">
            <v>Lieferbar</v>
          </cell>
          <cell r="AS459" t="str">
            <v>Y</v>
          </cell>
          <cell r="AT459" t="str">
            <v/>
          </cell>
          <cell r="AU459" t="str">
            <v/>
          </cell>
          <cell r="AV459" t="str">
            <v/>
          </cell>
          <cell r="AW459" t="str">
            <v xml:space="preserve"> </v>
          </cell>
          <cell r="AX459" t="str">
            <v/>
          </cell>
          <cell r="AY459" t="str">
            <v/>
          </cell>
          <cell r="AZ459" t="str">
            <v>In Planung</v>
          </cell>
          <cell r="BA459" t="str">
            <v xml:space="preserve"> </v>
          </cell>
          <cell r="BB459" t="str">
            <v/>
          </cell>
          <cell r="BC459" t="str">
            <v/>
          </cell>
          <cell r="BD459" t="str">
            <v/>
          </cell>
          <cell r="BE459" t="str">
            <v xml:space="preserve"> </v>
          </cell>
          <cell r="BF459" t="str">
            <v/>
          </cell>
          <cell r="BG459" t="str">
            <v/>
          </cell>
          <cell r="BH459" t="str">
            <v>In Planung</v>
          </cell>
          <cell r="BI459" t="str">
            <v xml:space="preserve"> </v>
          </cell>
          <cell r="BJ459" t="str">
            <v>SON 21,6x28</v>
          </cell>
          <cell r="BK459" t="str">
            <v>206</v>
          </cell>
          <cell r="BL459" t="str">
            <v>206</v>
          </cell>
          <cell r="BM459" t="str">
            <v>Erstauflage</v>
          </cell>
          <cell r="BN459" t="str">
            <v/>
          </cell>
          <cell r="BO459" t="str">
            <v>Englisch</v>
          </cell>
          <cell r="BP459" t="str">
            <v>264</v>
          </cell>
          <cell r="BQ459" t="str">
            <v>0</v>
          </cell>
          <cell r="BR459" t="str">
            <v>0</v>
          </cell>
          <cell r="BS459" t="str">
            <v>264</v>
          </cell>
          <cell r="BT459" t="str">
            <v>725.76</v>
          </cell>
          <cell r="BU459" t="str">
            <v>Herausgeber</v>
          </cell>
          <cell r="BV459" t="str">
            <v>Samdani</v>
          </cell>
          <cell r="BW459" t="str">
            <v xml:space="preserve">Amer F. </v>
          </cell>
          <cell r="BX459" t="str">
            <v/>
          </cell>
          <cell r="BY459" t="str">
            <v/>
          </cell>
          <cell r="BZ459" t="str">
            <v>2250254</v>
          </cell>
          <cell r="CA459" t="str">
            <v>Herausgeber</v>
          </cell>
          <cell r="CB459" t="str">
            <v>Newton</v>
          </cell>
          <cell r="CC459" t="str">
            <v xml:space="preserve">Peter O. </v>
          </cell>
          <cell r="CD459" t="str">
            <v/>
          </cell>
          <cell r="CE459" t="str">
            <v/>
          </cell>
          <cell r="CF459" t="str">
            <v>2244620</v>
          </cell>
          <cell r="CG459" t="str">
            <v>Herausgeber</v>
          </cell>
          <cell r="CH459" t="str">
            <v>Sponseller</v>
          </cell>
          <cell r="CI459" t="str">
            <v xml:space="preserve">Paul D. </v>
          </cell>
          <cell r="CJ459" t="str">
            <v>0000-0003-2934-6374</v>
          </cell>
          <cell r="CK459" t="str">
            <v>0000000109659264</v>
          </cell>
          <cell r="CL459" t="str">
            <v>2245728</v>
          </cell>
          <cell r="CM459" t="str">
            <v>Herausgeber</v>
          </cell>
          <cell r="CN459" t="str">
            <v>Shufflebarger</v>
          </cell>
          <cell r="CO459" t="str">
            <v xml:space="preserve">Harry L. </v>
          </cell>
          <cell r="CP459" t="str">
            <v/>
          </cell>
          <cell r="CQ459" t="str">
            <v/>
          </cell>
          <cell r="CR459" t="str">
            <v>2282676</v>
          </cell>
          <cell r="CS459" t="str">
            <v>Herausgeber</v>
          </cell>
          <cell r="CT459" t="str">
            <v>Betz</v>
          </cell>
          <cell r="CU459" t="str">
            <v xml:space="preserve">Randal </v>
          </cell>
          <cell r="CV459" t="str">
            <v/>
          </cell>
          <cell r="CW459" t="str">
            <v/>
          </cell>
          <cell r="CX459" t="str">
            <v>2246683</v>
          </cell>
          <cell r="CY459" t="str">
            <v/>
          </cell>
          <cell r="CZ459" t="str">
            <v>DiTech Process Solutions</v>
          </cell>
          <cell r="DA459" t="str">
            <v/>
          </cell>
          <cell r="DB459" t="str">
            <v/>
          </cell>
          <cell r="DC459" t="str">
            <v>zz____Lamsback, Bill</v>
          </cell>
          <cell r="DD459" t="str">
            <v>zz____Landis, Sarah</v>
          </cell>
          <cell r="DE459" t="str">
            <v>zz____Woznicki, Sean</v>
          </cell>
          <cell r="DF459" t="str">
            <v>zz____Noack, Ann-Kathrin</v>
          </cell>
          <cell r="DG459" t="str">
            <v>Zollenkopf, Anette</v>
          </cell>
          <cell r="DH459" t="str">
            <v/>
          </cell>
          <cell r="DI459" t="str">
            <v/>
          </cell>
          <cell r="DJ459" t="str">
            <v/>
          </cell>
          <cell r="DK459" t="str">
            <v/>
          </cell>
          <cell r="DL459" t="str">
            <v/>
          </cell>
          <cell r="DM459" t="str">
            <v/>
          </cell>
          <cell r="DN459" t="str">
            <v/>
          </cell>
          <cell r="DO459" t="str">
            <v/>
          </cell>
          <cell r="DP459">
            <v>125</v>
          </cell>
          <cell r="DQ459" t="str">
            <v>2024-11-01</v>
          </cell>
          <cell r="DR459" t="str">
            <v/>
          </cell>
          <cell r="DS459" t="str">
            <v/>
          </cell>
          <cell r="DT459" t="str">
            <v/>
          </cell>
          <cell r="DU459" t="str">
            <v/>
          </cell>
          <cell r="DV459" t="str">
            <v/>
          </cell>
          <cell r="DW459" t="str">
            <v/>
          </cell>
          <cell r="DX459" t="str">
            <v/>
          </cell>
          <cell r="DY459" t="str">
            <v/>
          </cell>
          <cell r="DZ459" t="str">
            <v/>
          </cell>
          <cell r="EA459" t="str">
            <v/>
          </cell>
          <cell r="EB459" t="str">
            <v/>
          </cell>
          <cell r="EC459" t="str">
            <v/>
          </cell>
          <cell r="ED459" t="str">
            <v/>
          </cell>
          <cell r="EE459" t="str">
            <v>128.50 € (A) frei</v>
          </cell>
          <cell r="EF459" t="str">
            <v>2024-11-01</v>
          </cell>
          <cell r="EG459" t="str">
            <v/>
          </cell>
          <cell r="EH459" t="str">
            <v/>
          </cell>
          <cell r="EI459" t="str">
            <v/>
          </cell>
          <cell r="EJ459" t="str">
            <v/>
          </cell>
          <cell r="EK459" t="str">
            <v/>
          </cell>
          <cell r="EL459" t="str">
            <v/>
          </cell>
          <cell r="EM459" t="str">
            <v/>
          </cell>
          <cell r="EN459" t="str">
            <v/>
          </cell>
          <cell r="EO459" t="str">
            <v/>
          </cell>
          <cell r="EP459" t="str">
            <v/>
          </cell>
          <cell r="EQ459" t="str">
            <v/>
          </cell>
          <cell r="ER459" t="str">
            <v/>
          </cell>
          <cell r="ES459" t="str">
            <v/>
          </cell>
          <cell r="ET459" t="str">
            <v>144.00 sFr frei</v>
          </cell>
          <cell r="EU459" t="str">
            <v>2024-11-01</v>
          </cell>
          <cell r="EV459" t="str">
            <v/>
          </cell>
          <cell r="EW459" t="str">
            <v/>
          </cell>
          <cell r="EX459" t="str">
            <v/>
          </cell>
          <cell r="EY459" t="str">
            <v/>
          </cell>
          <cell r="EZ459" t="str">
            <v/>
          </cell>
          <cell r="FA459" t="str">
            <v/>
          </cell>
          <cell r="FB459" t="str">
            <v/>
          </cell>
          <cell r="FC459" t="str">
            <v/>
          </cell>
          <cell r="FD459" t="str">
            <v/>
          </cell>
          <cell r="FE459" t="str">
            <v/>
          </cell>
          <cell r="FF459" t="str">
            <v/>
          </cell>
          <cell r="FG459" t="str">
            <v/>
          </cell>
          <cell r="FH459" t="str">
            <v/>
          </cell>
          <cell r="FI459">
            <v>134</v>
          </cell>
        </row>
        <row r="460">
          <cell r="H460">
            <v>9781626233362</v>
          </cell>
          <cell r="I460">
            <v>9783132409576</v>
          </cell>
          <cell r="J460" t="str">
            <v>892336</v>
          </cell>
          <cell r="K460" t="str">
            <v>0019964</v>
          </cell>
          <cell r="L460" t="str">
            <v>Jack Jallo</v>
          </cell>
          <cell r="M460" t="str">
            <v>Jallo, Neurotrauma and Critical Care of the Brain 2e</v>
          </cell>
          <cell r="N460" t="str">
            <v>Neurotrauma and Critical Care of the Brain</v>
          </cell>
          <cell r="O460" t="str">
            <v/>
          </cell>
          <cell r="P460" t="str">
            <v/>
          </cell>
          <cell r="Q460" t="str">
            <v>2</v>
          </cell>
          <cell r="R460" t="str">
            <v/>
          </cell>
          <cell r="S460" t="str">
            <v>Print</v>
          </cell>
          <cell r="T460" t="str">
            <v/>
          </cell>
          <cell r="U460" t="str">
            <v>BU Buch</v>
          </cell>
          <cell r="V460" t="str">
            <v>gebunden (FH)</v>
          </cell>
          <cell r="W460" t="str">
            <v>2018</v>
          </cell>
          <cell r="X460" t="str">
            <v/>
          </cell>
          <cell r="Y460" t="str">
            <v>483</v>
          </cell>
          <cell r="Z460" t="str">
            <v>483</v>
          </cell>
          <cell r="AA460" t="str">
            <v>483</v>
          </cell>
          <cell r="AB460" t="str">
            <v>2015-09-15</v>
          </cell>
          <cell r="AC460" t="str">
            <v>US</v>
          </cell>
          <cell r="AD460" t="str">
            <v/>
          </cell>
          <cell r="AE460" t="str">
            <v>2018-05-23</v>
          </cell>
          <cell r="AF460" t="str">
            <v>2018-05-23</v>
          </cell>
          <cell r="AG460" t="str">
            <v xml:space="preserve"> </v>
          </cell>
          <cell r="AH460" t="str">
            <v>RG01 Fachbuch</v>
          </cell>
          <cell r="AI460" t="str">
            <v>49019900 Broschüren und ähnl. Drucke</v>
          </cell>
          <cell r="AJ460" t="str">
            <v>Lieferbar</v>
          </cell>
          <cell r="AK460" t="str">
            <v xml:space="preserve"> </v>
          </cell>
          <cell r="AL460" t="str">
            <v/>
          </cell>
          <cell r="AM460" t="str">
            <v>2018-04-04</v>
          </cell>
          <cell r="AN460" t="str">
            <v>2018-04-04</v>
          </cell>
          <cell r="AO460" t="str">
            <v xml:space="preserve"> </v>
          </cell>
          <cell r="AP460" t="str">
            <v>Kein Rabatt</v>
          </cell>
          <cell r="AQ460" t="str">
            <v/>
          </cell>
          <cell r="AR460" t="str">
            <v>Lieferbar</v>
          </cell>
          <cell r="AS460" t="str">
            <v>Y</v>
          </cell>
          <cell r="AT460" t="str">
            <v/>
          </cell>
          <cell r="AU460" t="str">
            <v/>
          </cell>
          <cell r="AV460" t="str">
            <v/>
          </cell>
          <cell r="AW460" t="str">
            <v xml:space="preserve"> </v>
          </cell>
          <cell r="AX460" t="str">
            <v/>
          </cell>
          <cell r="AY460" t="str">
            <v/>
          </cell>
          <cell r="AZ460" t="str">
            <v>In Planung</v>
          </cell>
          <cell r="BA460" t="str">
            <v xml:space="preserve"> </v>
          </cell>
          <cell r="BB460" t="str">
            <v/>
          </cell>
          <cell r="BC460" t="str">
            <v/>
          </cell>
          <cell r="BD460" t="str">
            <v/>
          </cell>
          <cell r="BE460" t="str">
            <v xml:space="preserve"> </v>
          </cell>
          <cell r="BF460" t="str">
            <v/>
          </cell>
          <cell r="BG460" t="str">
            <v/>
          </cell>
          <cell r="BH460" t="str">
            <v>In Planung</v>
          </cell>
          <cell r="BI460" t="str">
            <v xml:space="preserve"> </v>
          </cell>
          <cell r="BJ460" t="str">
            <v>SON 21,6x28</v>
          </cell>
          <cell r="BK460" t="str">
            <v>432</v>
          </cell>
          <cell r="BL460" t="str">
            <v>432</v>
          </cell>
          <cell r="BM460" t="str">
            <v/>
          </cell>
          <cell r="BN460" t="str">
            <v/>
          </cell>
          <cell r="BO460" t="str">
            <v>Englisch</v>
          </cell>
          <cell r="BP460" t="str">
            <v>107</v>
          </cell>
          <cell r="BQ460" t="str">
            <v>0</v>
          </cell>
          <cell r="BR460" t="str">
            <v>0</v>
          </cell>
          <cell r="BS460" t="str">
            <v>107</v>
          </cell>
          <cell r="BT460" t="str">
            <v>1542.23</v>
          </cell>
          <cell r="BU460" t="str">
            <v>Herausgeber</v>
          </cell>
          <cell r="BV460" t="str">
            <v>Jallo</v>
          </cell>
          <cell r="BW460" t="str">
            <v xml:space="preserve">Jack </v>
          </cell>
          <cell r="BX460" t="str">
            <v/>
          </cell>
          <cell r="BY460" t="str">
            <v>0000000116545847</v>
          </cell>
          <cell r="BZ460" t="str">
            <v>2243980</v>
          </cell>
          <cell r="CA460" t="str">
            <v>Herausgeber</v>
          </cell>
          <cell r="CB460" t="str">
            <v>Loftus</v>
          </cell>
          <cell r="CC460" t="str">
            <v xml:space="preserve">Christopher M. </v>
          </cell>
          <cell r="CD460" t="str">
            <v/>
          </cell>
          <cell r="CE460" t="str">
            <v>0000000117648178</v>
          </cell>
          <cell r="CF460" t="str">
            <v>2244542</v>
          </cell>
          <cell r="CG460" t="str">
            <v/>
          </cell>
          <cell r="CH460" t="str">
            <v/>
          </cell>
          <cell r="CI460" t="str">
            <v/>
          </cell>
          <cell r="CJ460" t="str">
            <v/>
          </cell>
          <cell r="CK460" t="str">
            <v/>
          </cell>
          <cell r="CL460" t="str">
            <v/>
          </cell>
          <cell r="CM460" t="str">
            <v/>
          </cell>
          <cell r="CN460" t="str">
            <v/>
          </cell>
          <cell r="CO460" t="str">
            <v/>
          </cell>
          <cell r="CP460" t="str">
            <v/>
          </cell>
          <cell r="CQ460" t="str">
            <v/>
          </cell>
          <cell r="CR460" t="str">
            <v/>
          </cell>
          <cell r="CS460" t="str">
            <v/>
          </cell>
          <cell r="CT460" t="str">
            <v/>
          </cell>
          <cell r="CU460" t="str">
            <v/>
          </cell>
          <cell r="CV460" t="str">
            <v/>
          </cell>
          <cell r="CW460" t="str">
            <v/>
          </cell>
          <cell r="CX460" t="str">
            <v/>
          </cell>
          <cell r="CY460" t="str">
            <v/>
          </cell>
          <cell r="CZ460" t="str">
            <v>DiTech Process Solutions</v>
          </cell>
          <cell r="DA460" t="str">
            <v/>
          </cell>
          <cell r="DB460" t="str">
            <v/>
          </cell>
          <cell r="DC460" t="str">
            <v>zz____Hiscock, Tim</v>
          </cell>
          <cell r="DD460" t="str">
            <v>zz____Landis, Sarah</v>
          </cell>
          <cell r="DE460" t="str">
            <v>Schwartz, Naamah</v>
          </cell>
          <cell r="DF460" t="str">
            <v/>
          </cell>
          <cell r="DG460" t="str">
            <v/>
          </cell>
          <cell r="DH460" t="str">
            <v/>
          </cell>
          <cell r="DI460" t="str">
            <v/>
          </cell>
          <cell r="DJ460" t="str">
            <v/>
          </cell>
          <cell r="DK460" t="str">
            <v/>
          </cell>
          <cell r="DL460" t="str">
            <v/>
          </cell>
          <cell r="DM460" t="str">
            <v/>
          </cell>
          <cell r="DN460" t="str">
            <v/>
          </cell>
          <cell r="DO460" t="str">
            <v/>
          </cell>
          <cell r="DP460">
            <v>235</v>
          </cell>
          <cell r="DQ460" t="str">
            <v>2024-11-01</v>
          </cell>
          <cell r="DR460" t="str">
            <v/>
          </cell>
          <cell r="DS460" t="str">
            <v/>
          </cell>
          <cell r="DT460" t="str">
            <v/>
          </cell>
          <cell r="DU460" t="str">
            <v/>
          </cell>
          <cell r="DV460" t="str">
            <v/>
          </cell>
          <cell r="DW460" t="str">
            <v/>
          </cell>
          <cell r="DX460" t="str">
            <v/>
          </cell>
          <cell r="DY460" t="str">
            <v/>
          </cell>
          <cell r="DZ460" t="str">
            <v/>
          </cell>
          <cell r="EA460" t="str">
            <v/>
          </cell>
          <cell r="EB460" t="str">
            <v/>
          </cell>
          <cell r="EC460" t="str">
            <v/>
          </cell>
          <cell r="ED460" t="str">
            <v/>
          </cell>
          <cell r="EE460" t="str">
            <v>241.60 € (A) frei</v>
          </cell>
          <cell r="EF460" t="str">
            <v>2024-11-01</v>
          </cell>
          <cell r="EG460" t="str">
            <v/>
          </cell>
          <cell r="EH460" t="str">
            <v/>
          </cell>
          <cell r="EI460" t="str">
            <v/>
          </cell>
          <cell r="EJ460" t="str">
            <v/>
          </cell>
          <cell r="EK460" t="str">
            <v/>
          </cell>
          <cell r="EL460" t="str">
            <v/>
          </cell>
          <cell r="EM460" t="str">
            <v/>
          </cell>
          <cell r="EN460" t="str">
            <v/>
          </cell>
          <cell r="EO460" t="str">
            <v/>
          </cell>
          <cell r="EP460" t="str">
            <v/>
          </cell>
          <cell r="EQ460" t="str">
            <v/>
          </cell>
          <cell r="ER460" t="str">
            <v/>
          </cell>
          <cell r="ES460" t="str">
            <v/>
          </cell>
          <cell r="ET460" t="str">
            <v>270.00 sFr frei</v>
          </cell>
          <cell r="EU460" t="str">
            <v>2024-11-01</v>
          </cell>
          <cell r="EV460" t="str">
            <v/>
          </cell>
          <cell r="EW460" t="str">
            <v/>
          </cell>
          <cell r="EX460" t="str">
            <v/>
          </cell>
          <cell r="EY460" t="str">
            <v/>
          </cell>
          <cell r="EZ460" t="str">
            <v/>
          </cell>
          <cell r="FA460" t="str">
            <v/>
          </cell>
          <cell r="FB460" t="str">
            <v/>
          </cell>
          <cell r="FC460" t="str">
            <v/>
          </cell>
          <cell r="FD460" t="str">
            <v/>
          </cell>
          <cell r="FE460" t="str">
            <v/>
          </cell>
          <cell r="FF460" t="str">
            <v/>
          </cell>
          <cell r="FG460" t="str">
            <v/>
          </cell>
          <cell r="FH460" t="str">
            <v/>
          </cell>
          <cell r="FI460">
            <v>252</v>
          </cell>
        </row>
        <row r="461">
          <cell r="H461">
            <v>9781626233416</v>
          </cell>
          <cell r="I461">
            <v>9781626236783</v>
          </cell>
          <cell r="J461" t="str">
            <v>892341</v>
          </cell>
          <cell r="K461" t="str">
            <v>0019352</v>
          </cell>
          <cell r="L461" t="str">
            <v>Jallo</v>
          </cell>
          <cell r="M461" t="str">
            <v>Jallo, Neurotrauma and Critical Care of the Spine 2e</v>
          </cell>
          <cell r="N461" t="str">
            <v>Neurotrauma and Critical Care of the Spine</v>
          </cell>
          <cell r="O461" t="str">
            <v/>
          </cell>
          <cell r="P461" t="str">
            <v/>
          </cell>
          <cell r="Q461" t="str">
            <v>2</v>
          </cell>
          <cell r="R461" t="str">
            <v/>
          </cell>
          <cell r="S461" t="str">
            <v>Print</v>
          </cell>
          <cell r="T461" t="str">
            <v/>
          </cell>
          <cell r="U461" t="str">
            <v>BU Buch</v>
          </cell>
          <cell r="V461" t="str">
            <v>gebunden (FH)</v>
          </cell>
          <cell r="W461" t="str">
            <v>2018</v>
          </cell>
          <cell r="X461" t="str">
            <v/>
          </cell>
          <cell r="Y461" t="str">
            <v>486</v>
          </cell>
          <cell r="Z461" t="str">
            <v>486</v>
          </cell>
          <cell r="AA461" t="str">
            <v>486</v>
          </cell>
          <cell r="AB461" t="str">
            <v>2017-09-15</v>
          </cell>
          <cell r="AC461" t="str">
            <v>US</v>
          </cell>
          <cell r="AD461" t="str">
            <v/>
          </cell>
          <cell r="AE461" t="str">
            <v>2018-05-23</v>
          </cell>
          <cell r="AF461" t="str">
            <v>2018-05-23</v>
          </cell>
          <cell r="AG461" t="str">
            <v xml:space="preserve"> </v>
          </cell>
          <cell r="AH461" t="str">
            <v>RG01 Fachbuch</v>
          </cell>
          <cell r="AI461" t="str">
            <v>49019900 Broschüren und ähnl. Drucke</v>
          </cell>
          <cell r="AJ461" t="str">
            <v>Lieferbar</v>
          </cell>
          <cell r="AK461" t="str">
            <v xml:space="preserve"> </v>
          </cell>
          <cell r="AL461" t="str">
            <v/>
          </cell>
          <cell r="AM461" t="str">
            <v>2018-03-19</v>
          </cell>
          <cell r="AN461" t="str">
            <v>2018-03-19</v>
          </cell>
          <cell r="AO461" t="str">
            <v xml:space="preserve"> </v>
          </cell>
          <cell r="AP461" t="str">
            <v>Kein Rabatt</v>
          </cell>
          <cell r="AQ461" t="str">
            <v/>
          </cell>
          <cell r="AR461" t="str">
            <v>Lieferbar</v>
          </cell>
          <cell r="AS461" t="str">
            <v>Y</v>
          </cell>
          <cell r="AT461" t="str">
            <v/>
          </cell>
          <cell r="AU461" t="str">
            <v/>
          </cell>
          <cell r="AV461" t="str">
            <v/>
          </cell>
          <cell r="AW461" t="str">
            <v xml:space="preserve"> </v>
          </cell>
          <cell r="AX461" t="str">
            <v/>
          </cell>
          <cell r="AY461" t="str">
            <v/>
          </cell>
          <cell r="AZ461" t="str">
            <v>In Planung</v>
          </cell>
          <cell r="BA461" t="str">
            <v xml:space="preserve"> </v>
          </cell>
          <cell r="BB461" t="str">
            <v/>
          </cell>
          <cell r="BC461" t="str">
            <v/>
          </cell>
          <cell r="BD461" t="str">
            <v/>
          </cell>
          <cell r="BE461" t="str">
            <v xml:space="preserve"> </v>
          </cell>
          <cell r="BF461" t="str">
            <v/>
          </cell>
          <cell r="BG461" t="str">
            <v/>
          </cell>
          <cell r="BH461" t="str">
            <v>In Planung</v>
          </cell>
          <cell r="BI461" t="str">
            <v xml:space="preserve"> </v>
          </cell>
          <cell r="BJ461" t="str">
            <v>SON 21,6x28</v>
          </cell>
          <cell r="BK461" t="str">
            <v>238</v>
          </cell>
          <cell r="BL461" t="str">
            <v>238</v>
          </cell>
          <cell r="BM461" t="str">
            <v/>
          </cell>
          <cell r="BN461" t="str">
            <v/>
          </cell>
          <cell r="BO461" t="str">
            <v>Englisch</v>
          </cell>
          <cell r="BP461" t="str">
            <v>77</v>
          </cell>
          <cell r="BQ461" t="str">
            <v>0</v>
          </cell>
          <cell r="BR461" t="str">
            <v>0</v>
          </cell>
          <cell r="BS461" t="str">
            <v>77</v>
          </cell>
          <cell r="BT461" t="str">
            <v>816.47</v>
          </cell>
          <cell r="BU461" t="str">
            <v>Herausgeber</v>
          </cell>
          <cell r="BV461" t="str">
            <v>Jallo</v>
          </cell>
          <cell r="BW461" t="str">
            <v xml:space="preserve">Jack </v>
          </cell>
          <cell r="BX461" t="str">
            <v/>
          </cell>
          <cell r="BY461" t="str">
            <v>0000000116545847</v>
          </cell>
          <cell r="BZ461" t="str">
            <v>2243980</v>
          </cell>
          <cell r="CA461" t="str">
            <v>Herausgeber</v>
          </cell>
          <cell r="CB461" t="str">
            <v>Vaccaro</v>
          </cell>
          <cell r="CC461" t="str">
            <v xml:space="preserve">Alexander R. </v>
          </cell>
          <cell r="CD461" t="str">
            <v>0000-0002-8073-0796</v>
          </cell>
          <cell r="CE461" t="str">
            <v>0000000116102085</v>
          </cell>
          <cell r="CF461" t="str">
            <v>2246453</v>
          </cell>
          <cell r="CG461" t="str">
            <v/>
          </cell>
          <cell r="CH461" t="str">
            <v/>
          </cell>
          <cell r="CI461" t="str">
            <v/>
          </cell>
          <cell r="CJ461" t="str">
            <v/>
          </cell>
          <cell r="CK461" t="str">
            <v/>
          </cell>
          <cell r="CL461" t="str">
            <v/>
          </cell>
          <cell r="CM461" t="str">
            <v/>
          </cell>
          <cell r="CN461" t="str">
            <v/>
          </cell>
          <cell r="CO461" t="str">
            <v/>
          </cell>
          <cell r="CP461" t="str">
            <v/>
          </cell>
          <cell r="CQ461" t="str">
            <v/>
          </cell>
          <cell r="CR461" t="str">
            <v/>
          </cell>
          <cell r="CS461" t="str">
            <v/>
          </cell>
          <cell r="CT461" t="str">
            <v/>
          </cell>
          <cell r="CU461" t="str">
            <v/>
          </cell>
          <cell r="CV461" t="str">
            <v/>
          </cell>
          <cell r="CW461" t="str">
            <v/>
          </cell>
          <cell r="CX461" t="str">
            <v/>
          </cell>
          <cell r="CY461" t="str">
            <v/>
          </cell>
          <cell r="CZ461" t="str">
            <v>DiTech Process Solutions</v>
          </cell>
          <cell r="DA461" t="str">
            <v/>
          </cell>
          <cell r="DB461" t="str">
            <v/>
          </cell>
          <cell r="DC461" t="str">
            <v>zz____Hiscock, Tim</v>
          </cell>
          <cell r="DD461" t="str">
            <v>zz____Landis, Sarah</v>
          </cell>
          <cell r="DE461" t="str">
            <v>Schwartz, Naamah</v>
          </cell>
          <cell r="DF461" t="str">
            <v>zz____Noack, Ann-Kathrin</v>
          </cell>
          <cell r="DG461" t="str">
            <v>Zollenkopf, Anette</v>
          </cell>
          <cell r="DH461" t="str">
            <v/>
          </cell>
          <cell r="DI461" t="str">
            <v/>
          </cell>
          <cell r="DJ461" t="str">
            <v/>
          </cell>
          <cell r="DK461" t="str">
            <v/>
          </cell>
          <cell r="DL461" t="str">
            <v/>
          </cell>
          <cell r="DM461" t="str">
            <v/>
          </cell>
          <cell r="DN461" t="str">
            <v/>
          </cell>
          <cell r="DO461" t="str">
            <v/>
          </cell>
          <cell r="DP461">
            <v>165</v>
          </cell>
          <cell r="DQ461" t="str">
            <v>2024-11-01</v>
          </cell>
          <cell r="DR461" t="str">
            <v/>
          </cell>
          <cell r="DS461" t="str">
            <v/>
          </cell>
          <cell r="DT461" t="str">
            <v/>
          </cell>
          <cell r="DU461" t="str">
            <v/>
          </cell>
          <cell r="DV461" t="str">
            <v/>
          </cell>
          <cell r="DW461" t="str">
            <v/>
          </cell>
          <cell r="DX461" t="str">
            <v/>
          </cell>
          <cell r="DY461" t="str">
            <v/>
          </cell>
          <cell r="DZ461" t="str">
            <v/>
          </cell>
          <cell r="EA461" t="str">
            <v/>
          </cell>
          <cell r="EB461" t="str">
            <v/>
          </cell>
          <cell r="EC461" t="str">
            <v/>
          </cell>
          <cell r="ED461" t="str">
            <v/>
          </cell>
          <cell r="EE461" t="str">
            <v>169.70 € (A) frei</v>
          </cell>
          <cell r="EF461" t="str">
            <v>2024-11-01</v>
          </cell>
          <cell r="EG461" t="str">
            <v/>
          </cell>
          <cell r="EH461" t="str">
            <v/>
          </cell>
          <cell r="EI461" t="str">
            <v/>
          </cell>
          <cell r="EJ461" t="str">
            <v/>
          </cell>
          <cell r="EK461" t="str">
            <v/>
          </cell>
          <cell r="EL461" t="str">
            <v/>
          </cell>
          <cell r="EM461" t="str">
            <v/>
          </cell>
          <cell r="EN461" t="str">
            <v/>
          </cell>
          <cell r="EO461" t="str">
            <v/>
          </cell>
          <cell r="EP461" t="str">
            <v/>
          </cell>
          <cell r="EQ461" t="str">
            <v/>
          </cell>
          <cell r="ER461" t="str">
            <v/>
          </cell>
          <cell r="ES461" t="str">
            <v/>
          </cell>
          <cell r="ET461" t="str">
            <v>190.00 sFr frei</v>
          </cell>
          <cell r="EU461" t="str">
            <v>2024-11-01</v>
          </cell>
          <cell r="EV461" t="str">
            <v/>
          </cell>
          <cell r="EW461" t="str">
            <v/>
          </cell>
          <cell r="EX461" t="str">
            <v/>
          </cell>
          <cell r="EY461" t="str">
            <v/>
          </cell>
          <cell r="EZ461" t="str">
            <v/>
          </cell>
          <cell r="FA461" t="str">
            <v/>
          </cell>
          <cell r="FB461" t="str">
            <v/>
          </cell>
          <cell r="FC461" t="str">
            <v/>
          </cell>
          <cell r="FD461" t="str">
            <v/>
          </cell>
          <cell r="FE461" t="str">
            <v/>
          </cell>
          <cell r="FF461" t="str">
            <v/>
          </cell>
          <cell r="FG461" t="str">
            <v/>
          </cell>
          <cell r="FH461" t="str">
            <v/>
          </cell>
          <cell r="FI461">
            <v>177</v>
          </cell>
        </row>
        <row r="462">
          <cell r="H462">
            <v>9781626233744</v>
          </cell>
          <cell r="I462">
            <v>9783131252524</v>
          </cell>
          <cell r="J462" t="str">
            <v>892374</v>
          </cell>
          <cell r="K462" t="str">
            <v>0018552</v>
          </cell>
          <cell r="L462" t="str">
            <v>Kapoor</v>
          </cell>
          <cell r="M462" t="str">
            <v>Kapoor, Digestive Disease Interventions</v>
          </cell>
          <cell r="N462" t="str">
            <v>Digestive Disease Interventions</v>
          </cell>
          <cell r="O462" t="str">
            <v/>
          </cell>
          <cell r="P462" t="str">
            <v/>
          </cell>
          <cell r="Q462" t="str">
            <v>1</v>
          </cell>
          <cell r="R462" t="str">
            <v/>
          </cell>
          <cell r="S462" t="str">
            <v>Print</v>
          </cell>
          <cell r="T462" t="str">
            <v/>
          </cell>
          <cell r="U462" t="str">
            <v>BU Buch</v>
          </cell>
          <cell r="V462" t="str">
            <v>gebunden (FH)</v>
          </cell>
          <cell r="W462" t="str">
            <v>2018</v>
          </cell>
          <cell r="X462" t="str">
            <v>Erstdruck</v>
          </cell>
          <cell r="Y462" t="str">
            <v>300</v>
          </cell>
          <cell r="Z462" t="str">
            <v>300</v>
          </cell>
          <cell r="AA462" t="str">
            <v>300</v>
          </cell>
          <cell r="AB462" t="str">
            <v>2017-04-01</v>
          </cell>
          <cell r="AC462" t="str">
            <v>US</v>
          </cell>
          <cell r="AD462" t="str">
            <v/>
          </cell>
          <cell r="AE462" t="str">
            <v>2018-05-23</v>
          </cell>
          <cell r="AF462" t="str">
            <v>2018-05-23</v>
          </cell>
          <cell r="AG462" t="str">
            <v xml:space="preserve"> </v>
          </cell>
          <cell r="AH462" t="str">
            <v>RG01 Fachbuch</v>
          </cell>
          <cell r="AI462" t="str">
            <v>49019900 Broschüren und ähnl. Drucke</v>
          </cell>
          <cell r="AJ462" t="str">
            <v>Lieferbar</v>
          </cell>
          <cell r="AK462" t="str">
            <v xml:space="preserve"> </v>
          </cell>
          <cell r="AL462" t="str">
            <v/>
          </cell>
          <cell r="AM462" t="str">
            <v>2018-03-29</v>
          </cell>
          <cell r="AN462" t="str">
            <v>2018-03-29</v>
          </cell>
          <cell r="AO462" t="str">
            <v xml:space="preserve"> </v>
          </cell>
          <cell r="AP462" t="str">
            <v>Kein Rabatt</v>
          </cell>
          <cell r="AQ462" t="str">
            <v/>
          </cell>
          <cell r="AR462" t="str">
            <v>Lieferbar</v>
          </cell>
          <cell r="AS462" t="str">
            <v>Y</v>
          </cell>
          <cell r="AT462" t="str">
            <v/>
          </cell>
          <cell r="AU462" t="str">
            <v/>
          </cell>
          <cell r="AV462" t="str">
            <v/>
          </cell>
          <cell r="AW462" t="str">
            <v xml:space="preserve"> </v>
          </cell>
          <cell r="AX462" t="str">
            <v/>
          </cell>
          <cell r="AY462" t="str">
            <v/>
          </cell>
          <cell r="AZ462" t="str">
            <v>In Planung</v>
          </cell>
          <cell r="BA462" t="str">
            <v xml:space="preserve"> </v>
          </cell>
          <cell r="BB462" t="str">
            <v/>
          </cell>
          <cell r="BC462" t="str">
            <v/>
          </cell>
          <cell r="BD462" t="str">
            <v/>
          </cell>
          <cell r="BE462" t="str">
            <v xml:space="preserve"> </v>
          </cell>
          <cell r="BF462" t="str">
            <v/>
          </cell>
          <cell r="BG462" t="str">
            <v/>
          </cell>
          <cell r="BH462" t="str">
            <v>In Planung</v>
          </cell>
          <cell r="BI462" t="str">
            <v xml:space="preserve"> </v>
          </cell>
          <cell r="BJ462" t="str">
            <v>SON 21,6x28</v>
          </cell>
          <cell r="BK462" t="str">
            <v>322</v>
          </cell>
          <cell r="BL462" t="str">
            <v>322</v>
          </cell>
          <cell r="BM462" t="str">
            <v>Erstauflage</v>
          </cell>
          <cell r="BN462" t="str">
            <v/>
          </cell>
          <cell r="BO462" t="str">
            <v>Englisch</v>
          </cell>
          <cell r="BP462" t="str">
            <v>640</v>
          </cell>
          <cell r="BQ462" t="str">
            <v>0</v>
          </cell>
          <cell r="BR462" t="str">
            <v>0</v>
          </cell>
          <cell r="BS462" t="str">
            <v>640</v>
          </cell>
          <cell r="BT462" t="str">
            <v>1179.35</v>
          </cell>
          <cell r="BU462" t="str">
            <v>Autor</v>
          </cell>
          <cell r="BV462" t="str">
            <v>Kapoor</v>
          </cell>
          <cell r="BW462" t="str">
            <v xml:space="preserve">Baljendra </v>
          </cell>
          <cell r="BX462" t="str">
            <v/>
          </cell>
          <cell r="BY462" t="str">
            <v/>
          </cell>
          <cell r="BZ462" t="str">
            <v>2256841</v>
          </cell>
          <cell r="CA462" t="str">
            <v>Autor</v>
          </cell>
          <cell r="CB462" t="str">
            <v>Lorenz</v>
          </cell>
          <cell r="CC462" t="str">
            <v xml:space="preserve">Jonathan M. </v>
          </cell>
          <cell r="CD462" t="str">
            <v/>
          </cell>
          <cell r="CE462" t="str">
            <v/>
          </cell>
          <cell r="CF462" t="str">
            <v>2244080</v>
          </cell>
          <cell r="CG462" t="str">
            <v/>
          </cell>
          <cell r="CH462" t="str">
            <v/>
          </cell>
          <cell r="CI462" t="str">
            <v/>
          </cell>
          <cell r="CJ462" t="str">
            <v/>
          </cell>
          <cell r="CK462" t="str">
            <v/>
          </cell>
          <cell r="CL462" t="str">
            <v/>
          </cell>
          <cell r="CM462" t="str">
            <v/>
          </cell>
          <cell r="CN462" t="str">
            <v/>
          </cell>
          <cell r="CO462" t="str">
            <v/>
          </cell>
          <cell r="CP462" t="str">
            <v/>
          </cell>
          <cell r="CQ462" t="str">
            <v/>
          </cell>
          <cell r="CR462" t="str">
            <v/>
          </cell>
          <cell r="CS462" t="str">
            <v/>
          </cell>
          <cell r="CT462" t="str">
            <v/>
          </cell>
          <cell r="CU462" t="str">
            <v/>
          </cell>
          <cell r="CV462" t="str">
            <v/>
          </cell>
          <cell r="CW462" t="str">
            <v/>
          </cell>
          <cell r="CX462" t="str">
            <v/>
          </cell>
          <cell r="CY462" t="str">
            <v/>
          </cell>
          <cell r="CZ462" t="str">
            <v>Thomson Digital</v>
          </cell>
          <cell r="DA462" t="str">
            <v/>
          </cell>
          <cell r="DB462" t="str">
            <v/>
          </cell>
          <cell r="DC462" t="str">
            <v>zz____Lamsback, Bill</v>
          </cell>
          <cell r="DD462" t="str">
            <v>zz____Zurhellen, Owen</v>
          </cell>
          <cell r="DE462" t="str">
            <v>Schwartz, Naamah</v>
          </cell>
          <cell r="DF462" t="str">
            <v/>
          </cell>
          <cell r="DG462" t="str">
            <v/>
          </cell>
          <cell r="DH462" t="str">
            <v/>
          </cell>
          <cell r="DI462" t="str">
            <v/>
          </cell>
          <cell r="DJ462" t="str">
            <v/>
          </cell>
          <cell r="DK462" t="str">
            <v/>
          </cell>
          <cell r="DL462" t="str">
            <v/>
          </cell>
          <cell r="DM462" t="str">
            <v/>
          </cell>
          <cell r="DN462" t="str">
            <v/>
          </cell>
          <cell r="DO462" t="str">
            <v/>
          </cell>
          <cell r="DP462">
            <v>140</v>
          </cell>
          <cell r="DQ462" t="str">
            <v>2024-11-01</v>
          </cell>
          <cell r="DR462" t="str">
            <v/>
          </cell>
          <cell r="DS462" t="str">
            <v/>
          </cell>
          <cell r="DT462" t="str">
            <v/>
          </cell>
          <cell r="DU462" t="str">
            <v/>
          </cell>
          <cell r="DV462" t="str">
            <v/>
          </cell>
          <cell r="DW462" t="str">
            <v/>
          </cell>
          <cell r="DX462" t="str">
            <v/>
          </cell>
          <cell r="DY462" t="str">
            <v/>
          </cell>
          <cell r="DZ462" t="str">
            <v/>
          </cell>
          <cell r="EA462" t="str">
            <v/>
          </cell>
          <cell r="EB462" t="str">
            <v/>
          </cell>
          <cell r="EC462" t="str">
            <v/>
          </cell>
          <cell r="ED462" t="str">
            <v/>
          </cell>
          <cell r="EE462" t="str">
            <v>144.00 € (A) frei</v>
          </cell>
          <cell r="EF462" t="str">
            <v>2024-11-01</v>
          </cell>
          <cell r="EG462" t="str">
            <v/>
          </cell>
          <cell r="EH462" t="str">
            <v/>
          </cell>
          <cell r="EI462" t="str">
            <v/>
          </cell>
          <cell r="EJ462" t="str">
            <v/>
          </cell>
          <cell r="EK462" t="str">
            <v/>
          </cell>
          <cell r="EL462" t="str">
            <v/>
          </cell>
          <cell r="EM462" t="str">
            <v/>
          </cell>
          <cell r="EN462" t="str">
            <v/>
          </cell>
          <cell r="EO462" t="str">
            <v/>
          </cell>
          <cell r="EP462" t="str">
            <v/>
          </cell>
          <cell r="EQ462" t="str">
            <v/>
          </cell>
          <cell r="ER462" t="str">
            <v/>
          </cell>
          <cell r="ES462" t="str">
            <v/>
          </cell>
          <cell r="ET462" t="str">
            <v>161.00 sFr frei</v>
          </cell>
          <cell r="EU462" t="str">
            <v>2024-11-01</v>
          </cell>
          <cell r="EV462" t="str">
            <v/>
          </cell>
          <cell r="EW462" t="str">
            <v/>
          </cell>
          <cell r="EX462" t="str">
            <v/>
          </cell>
          <cell r="EY462" t="str">
            <v/>
          </cell>
          <cell r="EZ462" t="str">
            <v/>
          </cell>
          <cell r="FA462" t="str">
            <v/>
          </cell>
          <cell r="FB462" t="str">
            <v/>
          </cell>
          <cell r="FC462" t="str">
            <v/>
          </cell>
          <cell r="FD462" t="str">
            <v/>
          </cell>
          <cell r="FE462" t="str">
            <v/>
          </cell>
          <cell r="FF462" t="str">
            <v/>
          </cell>
          <cell r="FG462" t="str">
            <v/>
          </cell>
          <cell r="FH462" t="str">
            <v/>
          </cell>
          <cell r="FI462">
            <v>150</v>
          </cell>
        </row>
        <row r="463">
          <cell r="H463">
            <v>9781626234710</v>
          </cell>
          <cell r="I463">
            <v>9783131364524</v>
          </cell>
          <cell r="J463" t="str">
            <v>892471</v>
          </cell>
          <cell r="K463" t="str">
            <v>0039142</v>
          </cell>
          <cell r="L463" t="str">
            <v>Goldfarb</v>
          </cell>
          <cell r="M463" t="str">
            <v>Goldfarb, Nuclear Medicine Board Review 4e</v>
          </cell>
          <cell r="N463" t="str">
            <v>Nuclear Medicine Board Review</v>
          </cell>
          <cell r="O463" t="str">
            <v>Questions and Answers for Self-Assessment</v>
          </cell>
          <cell r="P463" t="str">
            <v/>
          </cell>
          <cell r="Q463" t="str">
            <v>4</v>
          </cell>
          <cell r="R463" t="str">
            <v/>
          </cell>
          <cell r="S463" t="str">
            <v>Print</v>
          </cell>
          <cell r="T463" t="str">
            <v/>
          </cell>
          <cell r="U463" t="str">
            <v>BU Buch</v>
          </cell>
          <cell r="V463" t="str">
            <v>Broschiert (KB)</v>
          </cell>
          <cell r="W463" t="str">
            <v>2018</v>
          </cell>
          <cell r="X463" t="str">
            <v>Erstdruck</v>
          </cell>
          <cell r="Y463" t="str">
            <v>527</v>
          </cell>
          <cell r="Z463" t="str">
            <v>1014</v>
          </cell>
          <cell r="AA463" t="str">
            <v>527</v>
          </cell>
          <cell r="AB463" t="str">
            <v>2017-09-01</v>
          </cell>
          <cell r="AC463" t="str">
            <v>US</v>
          </cell>
          <cell r="AD463" t="str">
            <v/>
          </cell>
          <cell r="AE463" t="str">
            <v>2018-05-23</v>
          </cell>
          <cell r="AF463" t="str">
            <v>2018-05-23</v>
          </cell>
          <cell r="AG463" t="str">
            <v xml:space="preserve"> </v>
          </cell>
          <cell r="AH463" t="str">
            <v>RG01 Fachbuch</v>
          </cell>
          <cell r="AI463" t="str">
            <v>49019900 Broschüren und ähnl. Drucke</v>
          </cell>
          <cell r="AJ463" t="str">
            <v>Lieferbar</v>
          </cell>
          <cell r="AK463" t="str">
            <v xml:space="preserve"> </v>
          </cell>
          <cell r="AL463" t="str">
            <v/>
          </cell>
          <cell r="AM463" t="str">
            <v>2018-05-23</v>
          </cell>
          <cell r="AN463" t="str">
            <v>2018-05-23</v>
          </cell>
          <cell r="AO463" t="str">
            <v xml:space="preserve"> </v>
          </cell>
          <cell r="AP463" t="str">
            <v>Kein Rabatt</v>
          </cell>
          <cell r="AQ463" t="str">
            <v/>
          </cell>
          <cell r="AR463" t="str">
            <v>Lieferbar</v>
          </cell>
          <cell r="AS463" t="str">
            <v>Y</v>
          </cell>
          <cell r="AT463" t="str">
            <v/>
          </cell>
          <cell r="AU463" t="str">
            <v/>
          </cell>
          <cell r="AV463" t="str">
            <v/>
          </cell>
          <cell r="AW463" t="str">
            <v xml:space="preserve"> </v>
          </cell>
          <cell r="AX463" t="str">
            <v/>
          </cell>
          <cell r="AY463" t="str">
            <v/>
          </cell>
          <cell r="AZ463" t="str">
            <v>In Planung</v>
          </cell>
          <cell r="BA463" t="str">
            <v xml:space="preserve"> </v>
          </cell>
          <cell r="BB463" t="str">
            <v/>
          </cell>
          <cell r="BC463" t="str">
            <v/>
          </cell>
          <cell r="BD463" t="str">
            <v/>
          </cell>
          <cell r="BE463" t="str">
            <v xml:space="preserve"> </v>
          </cell>
          <cell r="BF463" t="str">
            <v/>
          </cell>
          <cell r="BG463" t="str">
            <v/>
          </cell>
          <cell r="BH463" t="str">
            <v>In Planung</v>
          </cell>
          <cell r="BI463" t="str">
            <v xml:space="preserve"> </v>
          </cell>
          <cell r="BJ463" t="str">
            <v>7.000 X 10.000 IN</v>
          </cell>
          <cell r="BK463" t="str">
            <v>373</v>
          </cell>
          <cell r="BL463" t="str">
            <v>373</v>
          </cell>
          <cell r="BM463" t="str">
            <v/>
          </cell>
          <cell r="BN463" t="str">
            <v/>
          </cell>
          <cell r="BO463" t="str">
            <v>Englisch</v>
          </cell>
          <cell r="BP463" t="str">
            <v>162</v>
          </cell>
          <cell r="BQ463" t="str">
            <v>0</v>
          </cell>
          <cell r="BR463" t="str">
            <v>0</v>
          </cell>
          <cell r="BS463" t="str">
            <v>162</v>
          </cell>
          <cell r="BT463" t="str">
            <v>816.47</v>
          </cell>
          <cell r="BU463" t="str">
            <v>Autor</v>
          </cell>
          <cell r="BV463" t="str">
            <v>Goldfarb</v>
          </cell>
          <cell r="BW463" t="str">
            <v xml:space="preserve">C. Richard </v>
          </cell>
          <cell r="BX463" t="str">
            <v/>
          </cell>
          <cell r="BY463" t="str">
            <v>0000000032803992</v>
          </cell>
          <cell r="BZ463" t="str">
            <v>2248704</v>
          </cell>
          <cell r="CA463" t="str">
            <v>Autor</v>
          </cell>
          <cell r="CB463" t="str">
            <v>Chamarthy</v>
          </cell>
          <cell r="CC463" t="str">
            <v xml:space="preserve">Murthy R. </v>
          </cell>
          <cell r="CD463" t="str">
            <v/>
          </cell>
          <cell r="CE463" t="str">
            <v>0000000495605052</v>
          </cell>
          <cell r="CF463" t="str">
            <v>2283194</v>
          </cell>
          <cell r="CG463" t="str">
            <v>Autor</v>
          </cell>
          <cell r="CH463" t="str">
            <v>Ongseng</v>
          </cell>
          <cell r="CI463" t="str">
            <v xml:space="preserve">Fukiat </v>
          </cell>
          <cell r="CJ463" t="str">
            <v/>
          </cell>
          <cell r="CK463" t="str">
            <v>0000000495605618</v>
          </cell>
          <cell r="CL463" t="str">
            <v>3528070</v>
          </cell>
          <cell r="CM463" t="str">
            <v>Autor</v>
          </cell>
          <cell r="CN463" t="str">
            <v>Parmett</v>
          </cell>
          <cell r="CO463" t="str">
            <v xml:space="preserve">Steven R. </v>
          </cell>
          <cell r="CP463" t="str">
            <v/>
          </cell>
          <cell r="CQ463" t="str">
            <v/>
          </cell>
          <cell r="CR463" t="str">
            <v>3528068</v>
          </cell>
          <cell r="CS463" t="str">
            <v>Autor</v>
          </cell>
          <cell r="CT463" t="str">
            <v>Bushnell</v>
          </cell>
          <cell r="CU463" t="str">
            <v xml:space="preserve">David L. </v>
          </cell>
          <cell r="CV463" t="str">
            <v/>
          </cell>
          <cell r="CW463" t="str">
            <v/>
          </cell>
          <cell r="CX463" t="str">
            <v>4229231</v>
          </cell>
          <cell r="CY463" t="str">
            <v/>
          </cell>
          <cell r="CZ463" t="str">
            <v>DiTech Process Solutions</v>
          </cell>
          <cell r="DA463" t="str">
            <v/>
          </cell>
          <cell r="DB463" t="str">
            <v/>
          </cell>
          <cell r="DC463" t="str">
            <v>zz____Lamsback, Bill</v>
          </cell>
          <cell r="DD463" t="str">
            <v>zz____Zurhellen, Owen</v>
          </cell>
          <cell r="DE463" t="str">
            <v>Schwartz, Naamah</v>
          </cell>
          <cell r="DF463" t="str">
            <v/>
          </cell>
          <cell r="DG463" t="str">
            <v/>
          </cell>
          <cell r="DH463" t="str">
            <v/>
          </cell>
          <cell r="DI463" t="str">
            <v/>
          </cell>
          <cell r="DJ463" t="str">
            <v/>
          </cell>
          <cell r="DK463" t="str">
            <v/>
          </cell>
          <cell r="DL463" t="str">
            <v/>
          </cell>
          <cell r="DM463" t="str">
            <v/>
          </cell>
          <cell r="DN463" t="str">
            <v/>
          </cell>
          <cell r="DO463" t="str">
            <v/>
          </cell>
          <cell r="DP463">
            <v>70</v>
          </cell>
          <cell r="DQ463" t="str">
            <v>2024-11-01</v>
          </cell>
          <cell r="DR463" t="str">
            <v/>
          </cell>
          <cell r="DS463" t="str">
            <v/>
          </cell>
          <cell r="DT463" t="str">
            <v/>
          </cell>
          <cell r="DU463" t="str">
            <v/>
          </cell>
          <cell r="DV463" t="str">
            <v/>
          </cell>
          <cell r="DW463" t="str">
            <v/>
          </cell>
          <cell r="DX463" t="str">
            <v/>
          </cell>
          <cell r="DY463" t="str">
            <v/>
          </cell>
          <cell r="DZ463" t="str">
            <v/>
          </cell>
          <cell r="EA463" t="str">
            <v/>
          </cell>
          <cell r="EB463" t="str">
            <v/>
          </cell>
          <cell r="EC463" t="str">
            <v/>
          </cell>
          <cell r="ED463" t="str">
            <v/>
          </cell>
          <cell r="EE463" t="str">
            <v>72.00 € (A) frei</v>
          </cell>
          <cell r="EF463" t="str">
            <v>2024-11-01</v>
          </cell>
          <cell r="EG463" t="str">
            <v/>
          </cell>
          <cell r="EH463" t="str">
            <v/>
          </cell>
          <cell r="EI463" t="str">
            <v/>
          </cell>
          <cell r="EJ463" t="str">
            <v/>
          </cell>
          <cell r="EK463" t="str">
            <v/>
          </cell>
          <cell r="EL463" t="str">
            <v/>
          </cell>
          <cell r="EM463" t="str">
            <v/>
          </cell>
          <cell r="EN463" t="str">
            <v/>
          </cell>
          <cell r="EO463" t="str">
            <v/>
          </cell>
          <cell r="EP463" t="str">
            <v/>
          </cell>
          <cell r="EQ463" t="str">
            <v/>
          </cell>
          <cell r="ER463" t="str">
            <v/>
          </cell>
          <cell r="ES463" t="str">
            <v/>
          </cell>
          <cell r="ET463" t="str">
            <v>81.00 sFr frei</v>
          </cell>
          <cell r="EU463" t="str">
            <v>2024-11-01</v>
          </cell>
          <cell r="EV463" t="str">
            <v/>
          </cell>
          <cell r="EW463" t="str">
            <v/>
          </cell>
          <cell r="EX463" t="str">
            <v/>
          </cell>
          <cell r="EY463" t="str">
            <v/>
          </cell>
          <cell r="EZ463" t="str">
            <v/>
          </cell>
          <cell r="FA463" t="str">
            <v/>
          </cell>
          <cell r="FB463" t="str">
            <v/>
          </cell>
          <cell r="FC463" t="str">
            <v/>
          </cell>
          <cell r="FD463" t="str">
            <v/>
          </cell>
          <cell r="FE463" t="str">
            <v/>
          </cell>
          <cell r="FF463" t="str">
            <v/>
          </cell>
          <cell r="FG463" t="str">
            <v/>
          </cell>
          <cell r="FH463" t="str">
            <v/>
          </cell>
          <cell r="FI463">
            <v>75</v>
          </cell>
        </row>
        <row r="464">
          <cell r="H464">
            <v>9781626236547</v>
          </cell>
          <cell r="I464">
            <v>9783131431721</v>
          </cell>
          <cell r="J464" t="str">
            <v>892654</v>
          </cell>
          <cell r="K464" t="str">
            <v>0040369</v>
          </cell>
          <cell r="L464" t="str">
            <v>Janis</v>
          </cell>
          <cell r="M464" t="str">
            <v>Janis, Essentials of Aesthetic Surgery</v>
          </cell>
          <cell r="N464" t="str">
            <v>Essentials of Aesthetic Surgery</v>
          </cell>
          <cell r="O464" t="str">
            <v/>
          </cell>
          <cell r="P464" t="str">
            <v/>
          </cell>
          <cell r="Q464" t="str">
            <v>1</v>
          </cell>
          <cell r="R464" t="str">
            <v/>
          </cell>
          <cell r="S464" t="str">
            <v>Print</v>
          </cell>
          <cell r="T464" t="str">
            <v>90%/10%</v>
          </cell>
          <cell r="U464" t="str">
            <v>BU Buch/80 EBOOK</v>
          </cell>
          <cell r="V464" t="str">
            <v>Broschiert (KB)</v>
          </cell>
          <cell r="W464" t="str">
            <v>2018</v>
          </cell>
          <cell r="X464" t="str">
            <v>Erstdruck</v>
          </cell>
          <cell r="Y464" t="str">
            <v>956</v>
          </cell>
          <cell r="Z464" t="str">
            <v>956</v>
          </cell>
          <cell r="AA464" t="str">
            <v>956</v>
          </cell>
          <cell r="AB464" t="str">
            <v>2016-09-07</v>
          </cell>
          <cell r="AC464" t="str">
            <v>US</v>
          </cell>
          <cell r="AD464" t="str">
            <v/>
          </cell>
          <cell r="AE464" t="str">
            <v>2018-05-23</v>
          </cell>
          <cell r="AF464" t="str">
            <v>2018-05-23</v>
          </cell>
          <cell r="AG464" t="str">
            <v xml:space="preserve"> </v>
          </cell>
          <cell r="AH464" t="str">
            <v>RG01 Fachbuch</v>
          </cell>
          <cell r="AI464" t="str">
            <v>49019900 Broschüren und ähnl. Drucke</v>
          </cell>
          <cell r="AJ464" t="str">
            <v>Lieferbar</v>
          </cell>
          <cell r="AK464" t="str">
            <v xml:space="preserve"> </v>
          </cell>
          <cell r="AL464" t="str">
            <v/>
          </cell>
          <cell r="AM464" t="str">
            <v>2018-04-30</v>
          </cell>
          <cell r="AN464" t="str">
            <v>2018-04-30</v>
          </cell>
          <cell r="AO464" t="str">
            <v xml:space="preserve"> </v>
          </cell>
          <cell r="AP464" t="str">
            <v>Kein Rabatt</v>
          </cell>
          <cell r="AQ464" t="str">
            <v/>
          </cell>
          <cell r="AR464" t="str">
            <v>Lieferbar</v>
          </cell>
          <cell r="AS464" t="str">
            <v>Y</v>
          </cell>
          <cell r="AT464" t="str">
            <v/>
          </cell>
          <cell r="AU464" t="str">
            <v/>
          </cell>
          <cell r="AV464" t="str">
            <v/>
          </cell>
          <cell r="AW464" t="str">
            <v xml:space="preserve"> </v>
          </cell>
          <cell r="AX464" t="str">
            <v/>
          </cell>
          <cell r="AY464" t="str">
            <v/>
          </cell>
          <cell r="AZ464" t="str">
            <v>In Planung</v>
          </cell>
          <cell r="BA464" t="str">
            <v xml:space="preserve"> </v>
          </cell>
          <cell r="BB464" t="str">
            <v/>
          </cell>
          <cell r="BC464" t="str">
            <v/>
          </cell>
          <cell r="BD464" t="str">
            <v/>
          </cell>
          <cell r="BE464" t="str">
            <v xml:space="preserve"> </v>
          </cell>
          <cell r="BF464" t="str">
            <v/>
          </cell>
          <cell r="BG464" t="str">
            <v/>
          </cell>
          <cell r="BH464" t="str">
            <v>In Planung</v>
          </cell>
          <cell r="BI464" t="str">
            <v xml:space="preserve"> </v>
          </cell>
          <cell r="BJ464" t="str">
            <v>SON 14x21</v>
          </cell>
          <cell r="BK464" t="str">
            <v>1024</v>
          </cell>
          <cell r="BL464" t="str">
            <v>1024</v>
          </cell>
          <cell r="BM464" t="str">
            <v>Erstauflage</v>
          </cell>
          <cell r="BN464" t="str">
            <v/>
          </cell>
          <cell r="BO464" t="str">
            <v>Englisch</v>
          </cell>
          <cell r="BP464" t="str">
            <v>414</v>
          </cell>
          <cell r="BQ464" t="str">
            <v>0</v>
          </cell>
          <cell r="BR464" t="str">
            <v>0</v>
          </cell>
          <cell r="BS464" t="str">
            <v>550</v>
          </cell>
          <cell r="BT464" t="str">
            <v>1088.63</v>
          </cell>
          <cell r="BU464" t="str">
            <v>Herausgeber</v>
          </cell>
          <cell r="BV464" t="str">
            <v>Janis</v>
          </cell>
          <cell r="BW464" t="str">
            <v xml:space="preserve">Jeffrey E. </v>
          </cell>
          <cell r="BX464" t="str">
            <v>0000-0001-6103-4798</v>
          </cell>
          <cell r="BY464" t="str">
            <v>0000000040112171</v>
          </cell>
          <cell r="BZ464" t="str">
            <v>2251088</v>
          </cell>
          <cell r="CA464" t="str">
            <v/>
          </cell>
          <cell r="CB464" t="str">
            <v/>
          </cell>
          <cell r="CC464" t="str">
            <v/>
          </cell>
          <cell r="CD464" t="str">
            <v/>
          </cell>
          <cell r="CE464" t="str">
            <v/>
          </cell>
          <cell r="CF464" t="str">
            <v/>
          </cell>
          <cell r="CG464" t="str">
            <v/>
          </cell>
          <cell r="CH464" t="str">
            <v/>
          </cell>
          <cell r="CI464" t="str">
            <v/>
          </cell>
          <cell r="CJ464" t="str">
            <v/>
          </cell>
          <cell r="CK464" t="str">
            <v/>
          </cell>
          <cell r="CL464" t="str">
            <v/>
          </cell>
          <cell r="CM464" t="str">
            <v/>
          </cell>
          <cell r="CN464" t="str">
            <v/>
          </cell>
          <cell r="CO464" t="str">
            <v/>
          </cell>
          <cell r="CP464" t="str">
            <v/>
          </cell>
          <cell r="CQ464" t="str">
            <v/>
          </cell>
          <cell r="CR464" t="str">
            <v/>
          </cell>
          <cell r="CS464" t="str">
            <v/>
          </cell>
          <cell r="CT464" t="str">
            <v/>
          </cell>
          <cell r="CU464" t="str">
            <v/>
          </cell>
          <cell r="CV464" t="str">
            <v/>
          </cell>
          <cell r="CW464" t="str">
            <v/>
          </cell>
          <cell r="CX464" t="str">
            <v/>
          </cell>
          <cell r="CY464" t="str">
            <v/>
          </cell>
          <cell r="CZ464" t="str">
            <v/>
          </cell>
          <cell r="DA464" t="str">
            <v/>
          </cell>
          <cell r="DB464" t="str">
            <v/>
          </cell>
          <cell r="DC464" t="str">
            <v>zz____Hodgson, Sue</v>
          </cell>
          <cell r="DD464" t="str">
            <v>zz____Connors, Nikole</v>
          </cell>
          <cell r="DE464" t="str">
            <v>zz____Woznicki, Sean</v>
          </cell>
          <cell r="DF464" t="str">
            <v/>
          </cell>
          <cell r="DG464" t="str">
            <v/>
          </cell>
          <cell r="DH464" t="str">
            <v/>
          </cell>
          <cell r="DI464" t="str">
            <v/>
          </cell>
          <cell r="DJ464" t="str">
            <v/>
          </cell>
          <cell r="DK464" t="str">
            <v/>
          </cell>
          <cell r="DL464" t="str">
            <v/>
          </cell>
          <cell r="DM464" t="str">
            <v/>
          </cell>
          <cell r="DN464" t="str">
            <v/>
          </cell>
          <cell r="DO464" t="str">
            <v/>
          </cell>
          <cell r="DP464">
            <v>110</v>
          </cell>
          <cell r="DQ464" t="str">
            <v>2024-11-01</v>
          </cell>
          <cell r="DR464" t="str">
            <v/>
          </cell>
          <cell r="DS464" t="str">
            <v/>
          </cell>
          <cell r="DT464" t="str">
            <v/>
          </cell>
          <cell r="DU464" t="str">
            <v/>
          </cell>
          <cell r="DV464" t="str">
            <v/>
          </cell>
          <cell r="DW464" t="str">
            <v/>
          </cell>
          <cell r="DX464" t="str">
            <v/>
          </cell>
          <cell r="DY464" t="str">
            <v/>
          </cell>
          <cell r="DZ464" t="str">
            <v/>
          </cell>
          <cell r="EA464" t="str">
            <v/>
          </cell>
          <cell r="EB464" t="str">
            <v/>
          </cell>
          <cell r="EC464" t="str">
            <v/>
          </cell>
          <cell r="ED464" t="str">
            <v/>
          </cell>
          <cell r="EE464" t="str">
            <v>113.10 € (A) frei</v>
          </cell>
          <cell r="EF464" t="str">
            <v>2024-11-01</v>
          </cell>
          <cell r="EG464" t="str">
            <v/>
          </cell>
          <cell r="EH464" t="str">
            <v/>
          </cell>
          <cell r="EI464" t="str">
            <v/>
          </cell>
          <cell r="EJ464" t="str">
            <v/>
          </cell>
          <cell r="EK464" t="str">
            <v/>
          </cell>
          <cell r="EL464" t="str">
            <v/>
          </cell>
          <cell r="EM464" t="str">
            <v/>
          </cell>
          <cell r="EN464" t="str">
            <v/>
          </cell>
          <cell r="EO464" t="str">
            <v/>
          </cell>
          <cell r="EP464" t="str">
            <v/>
          </cell>
          <cell r="EQ464" t="str">
            <v/>
          </cell>
          <cell r="ER464" t="str">
            <v/>
          </cell>
          <cell r="ES464" t="str">
            <v/>
          </cell>
          <cell r="ET464" t="str">
            <v>127.00 sFr frei</v>
          </cell>
          <cell r="EU464" t="str">
            <v>2024-11-01</v>
          </cell>
          <cell r="EV464" t="str">
            <v/>
          </cell>
          <cell r="EW464" t="str">
            <v/>
          </cell>
          <cell r="EX464" t="str">
            <v/>
          </cell>
          <cell r="EY464" t="str">
            <v/>
          </cell>
          <cell r="EZ464" t="str">
            <v/>
          </cell>
          <cell r="FA464" t="str">
            <v/>
          </cell>
          <cell r="FB464" t="str">
            <v/>
          </cell>
          <cell r="FC464" t="str">
            <v/>
          </cell>
          <cell r="FD464" t="str">
            <v/>
          </cell>
          <cell r="FE464" t="str">
            <v/>
          </cell>
          <cell r="FF464" t="str">
            <v/>
          </cell>
          <cell r="FG464" t="str">
            <v/>
          </cell>
          <cell r="FH464" t="str">
            <v/>
          </cell>
          <cell r="FI464">
            <v>118</v>
          </cell>
        </row>
        <row r="465">
          <cell r="H465">
            <v>9781626234918</v>
          </cell>
          <cell r="I465">
            <v>9783131418722</v>
          </cell>
          <cell r="J465" t="str">
            <v>892491</v>
          </cell>
          <cell r="K465" t="str">
            <v>0039628</v>
          </cell>
          <cell r="L465" t="str">
            <v>Raikin</v>
          </cell>
          <cell r="M465" t="str">
            <v>Raikin, Foot and Ankle Surgery</v>
          </cell>
          <cell r="N465" t="str">
            <v>Foot and Ankle Surgery</v>
          </cell>
          <cell r="O465" t="str">
            <v>Tricks of the Trade</v>
          </cell>
          <cell r="P465" t="str">
            <v/>
          </cell>
          <cell r="Q465" t="str">
            <v>1</v>
          </cell>
          <cell r="R465" t="str">
            <v/>
          </cell>
          <cell r="S465" t="str">
            <v>Print</v>
          </cell>
          <cell r="T465" t="str">
            <v/>
          </cell>
          <cell r="U465" t="str">
            <v>BU Buch</v>
          </cell>
          <cell r="V465" t="str">
            <v>gebunden (FH)</v>
          </cell>
          <cell r="W465" t="str">
            <v>2018</v>
          </cell>
          <cell r="X465" t="str">
            <v>Erstdruck</v>
          </cell>
          <cell r="Y465" t="str">
            <v>180</v>
          </cell>
          <cell r="Z465" t="str">
            <v>30</v>
          </cell>
          <cell r="AA465" t="str">
            <v>180</v>
          </cell>
          <cell r="AB465" t="str">
            <v>2018-07-01</v>
          </cell>
          <cell r="AC465" t="str">
            <v>US</v>
          </cell>
          <cell r="AD465" t="str">
            <v/>
          </cell>
          <cell r="AE465" t="str">
            <v>2018-06-13</v>
          </cell>
          <cell r="AF465" t="str">
            <v>2018-06-13</v>
          </cell>
          <cell r="AG465" t="str">
            <v xml:space="preserve"> </v>
          </cell>
          <cell r="AH465" t="str">
            <v>RG01 Fachbuch</v>
          </cell>
          <cell r="AI465" t="str">
            <v>49019900 Broschüren und ähnl. Drucke</v>
          </cell>
          <cell r="AJ465" t="str">
            <v>Lieferbar</v>
          </cell>
          <cell r="AK465" t="str">
            <v xml:space="preserve"> </v>
          </cell>
          <cell r="AL465" t="str">
            <v/>
          </cell>
          <cell r="AM465" t="str">
            <v>2018-02-21</v>
          </cell>
          <cell r="AN465" t="str">
            <v>2018-02-21</v>
          </cell>
          <cell r="AO465" t="str">
            <v xml:space="preserve"> </v>
          </cell>
          <cell r="AP465" t="str">
            <v>Kein Rabatt</v>
          </cell>
          <cell r="AQ465" t="str">
            <v/>
          </cell>
          <cell r="AR465" t="str">
            <v>Lieferbar</v>
          </cell>
          <cell r="AS465" t="str">
            <v>Y</v>
          </cell>
          <cell r="AT465" t="str">
            <v/>
          </cell>
          <cell r="AU465" t="str">
            <v/>
          </cell>
          <cell r="AV465" t="str">
            <v/>
          </cell>
          <cell r="AW465" t="str">
            <v xml:space="preserve"> </v>
          </cell>
          <cell r="AX465" t="str">
            <v/>
          </cell>
          <cell r="AY465" t="str">
            <v/>
          </cell>
          <cell r="AZ465" t="str">
            <v>In Planung</v>
          </cell>
          <cell r="BA465" t="str">
            <v xml:space="preserve"> </v>
          </cell>
          <cell r="BB465" t="str">
            <v/>
          </cell>
          <cell r="BC465" t="str">
            <v/>
          </cell>
          <cell r="BD465" t="str">
            <v/>
          </cell>
          <cell r="BE465" t="str">
            <v xml:space="preserve"> </v>
          </cell>
          <cell r="BF465" t="str">
            <v/>
          </cell>
          <cell r="BG465" t="str">
            <v/>
          </cell>
          <cell r="BH465" t="str">
            <v>In Planung</v>
          </cell>
          <cell r="BI465" t="str">
            <v xml:space="preserve"> </v>
          </cell>
          <cell r="BJ465" t="str">
            <v>SON 21,6x28</v>
          </cell>
          <cell r="BK465" t="str">
            <v>437</v>
          </cell>
          <cell r="BL465" t="str">
            <v>437</v>
          </cell>
          <cell r="BM465" t="str">
            <v>Erstauflage</v>
          </cell>
          <cell r="BN465" t="str">
            <v/>
          </cell>
          <cell r="BO465" t="str">
            <v>Englisch</v>
          </cell>
          <cell r="BP465" t="str">
            <v>457</v>
          </cell>
          <cell r="BQ465" t="str">
            <v>0</v>
          </cell>
          <cell r="BR465" t="str">
            <v>0</v>
          </cell>
          <cell r="BS465" t="str">
            <v>457</v>
          </cell>
          <cell r="BT465" t="str">
            <v>1451.51</v>
          </cell>
          <cell r="BU465" t="str">
            <v>Autor</v>
          </cell>
          <cell r="BV465" t="str">
            <v>Raikin</v>
          </cell>
          <cell r="BW465" t="str">
            <v xml:space="preserve">Steven M. </v>
          </cell>
          <cell r="BX465" t="str">
            <v/>
          </cell>
          <cell r="BY465" t="str">
            <v/>
          </cell>
          <cell r="BZ465" t="str">
            <v>4027936</v>
          </cell>
          <cell r="CA465" t="str">
            <v/>
          </cell>
          <cell r="CB465" t="str">
            <v/>
          </cell>
          <cell r="CC465" t="str">
            <v/>
          </cell>
          <cell r="CD465" t="str">
            <v/>
          </cell>
          <cell r="CE465" t="str">
            <v/>
          </cell>
          <cell r="CF465" t="str">
            <v/>
          </cell>
          <cell r="CG465" t="str">
            <v/>
          </cell>
          <cell r="CH465" t="str">
            <v/>
          </cell>
          <cell r="CI465" t="str">
            <v/>
          </cell>
          <cell r="CJ465" t="str">
            <v/>
          </cell>
          <cell r="CK465" t="str">
            <v/>
          </cell>
          <cell r="CL465" t="str">
            <v/>
          </cell>
          <cell r="CM465" t="str">
            <v/>
          </cell>
          <cell r="CN465" t="str">
            <v/>
          </cell>
          <cell r="CO465" t="str">
            <v/>
          </cell>
          <cell r="CP465" t="str">
            <v/>
          </cell>
          <cell r="CQ465" t="str">
            <v/>
          </cell>
          <cell r="CR465" t="str">
            <v/>
          </cell>
          <cell r="CS465" t="str">
            <v/>
          </cell>
          <cell r="CT465" t="str">
            <v/>
          </cell>
          <cell r="CU465" t="str">
            <v/>
          </cell>
          <cell r="CV465" t="str">
            <v/>
          </cell>
          <cell r="CW465" t="str">
            <v/>
          </cell>
          <cell r="CX465" t="str">
            <v/>
          </cell>
          <cell r="CY465" t="str">
            <v/>
          </cell>
          <cell r="CZ465" t="str">
            <v>DiTech Process Solutions</v>
          </cell>
          <cell r="DA465" t="str">
            <v/>
          </cell>
          <cell r="DB465" t="str">
            <v/>
          </cell>
          <cell r="DC465" t="str">
            <v>zz____Lamsback, Bill</v>
          </cell>
          <cell r="DD465" t="str">
            <v>zz____Landis, Sarah</v>
          </cell>
          <cell r="DE465" t="str">
            <v>Schwartz, Naamah</v>
          </cell>
          <cell r="DF465" t="str">
            <v/>
          </cell>
          <cell r="DG465" t="str">
            <v/>
          </cell>
          <cell r="DH465" t="str">
            <v/>
          </cell>
          <cell r="DI465" t="str">
            <v/>
          </cell>
          <cell r="DJ465" t="str">
            <v/>
          </cell>
          <cell r="DK465" t="str">
            <v/>
          </cell>
          <cell r="DL465" t="str">
            <v/>
          </cell>
          <cell r="DM465" t="str">
            <v/>
          </cell>
          <cell r="DN465" t="str">
            <v/>
          </cell>
          <cell r="DO465" t="str">
            <v/>
          </cell>
          <cell r="DP465">
            <v>185</v>
          </cell>
          <cell r="DQ465" t="str">
            <v>2024-11-01</v>
          </cell>
          <cell r="DR465" t="str">
            <v/>
          </cell>
          <cell r="DS465" t="str">
            <v/>
          </cell>
          <cell r="DT465" t="str">
            <v/>
          </cell>
          <cell r="DU465" t="str">
            <v/>
          </cell>
          <cell r="DV465" t="str">
            <v/>
          </cell>
          <cell r="DW465" t="str">
            <v/>
          </cell>
          <cell r="DX465" t="str">
            <v/>
          </cell>
          <cell r="DY465" t="str">
            <v/>
          </cell>
          <cell r="DZ465" t="str">
            <v/>
          </cell>
          <cell r="EA465" t="str">
            <v/>
          </cell>
          <cell r="EB465" t="str">
            <v/>
          </cell>
          <cell r="EC465" t="str">
            <v/>
          </cell>
          <cell r="ED465" t="str">
            <v/>
          </cell>
          <cell r="EE465" t="str">
            <v>190.20 € (A) frei</v>
          </cell>
          <cell r="EF465" t="str">
            <v>2024-11-01</v>
          </cell>
          <cell r="EG465" t="str">
            <v/>
          </cell>
          <cell r="EH465" t="str">
            <v/>
          </cell>
          <cell r="EI465" t="str">
            <v/>
          </cell>
          <cell r="EJ465" t="str">
            <v/>
          </cell>
          <cell r="EK465" t="str">
            <v/>
          </cell>
          <cell r="EL465" t="str">
            <v/>
          </cell>
          <cell r="EM465" t="str">
            <v/>
          </cell>
          <cell r="EN465" t="str">
            <v/>
          </cell>
          <cell r="EO465" t="str">
            <v/>
          </cell>
          <cell r="EP465" t="str">
            <v/>
          </cell>
          <cell r="EQ465" t="str">
            <v/>
          </cell>
          <cell r="ER465" t="str">
            <v/>
          </cell>
          <cell r="ES465" t="str">
            <v/>
          </cell>
          <cell r="ET465" t="str">
            <v>213.00 sFr frei</v>
          </cell>
          <cell r="EU465" t="str">
            <v>2024-11-01</v>
          </cell>
          <cell r="EV465" t="str">
            <v/>
          </cell>
          <cell r="EW465" t="str">
            <v/>
          </cell>
          <cell r="EX465" t="str">
            <v/>
          </cell>
          <cell r="EY465" t="str">
            <v/>
          </cell>
          <cell r="EZ465" t="str">
            <v/>
          </cell>
          <cell r="FA465" t="str">
            <v/>
          </cell>
          <cell r="FB465" t="str">
            <v/>
          </cell>
          <cell r="FC465" t="str">
            <v/>
          </cell>
          <cell r="FD465" t="str">
            <v/>
          </cell>
          <cell r="FE465" t="str">
            <v/>
          </cell>
          <cell r="FF465" t="str">
            <v/>
          </cell>
          <cell r="FG465" t="str">
            <v/>
          </cell>
          <cell r="FH465" t="str">
            <v/>
          </cell>
          <cell r="FI465">
            <v>198</v>
          </cell>
        </row>
        <row r="466">
          <cell r="H466">
            <v>9783132417205</v>
          </cell>
          <cell r="I466">
            <v>9781626230965</v>
          </cell>
          <cell r="J466" t="str">
            <v>241720</v>
          </cell>
          <cell r="K466" t="str">
            <v>0041922</v>
          </cell>
          <cell r="L466" t="str">
            <v>Boeckstyns</v>
          </cell>
          <cell r="M466" t="str">
            <v>Boeckstyns, FESSH Courseb. 2018, A1, print</v>
          </cell>
          <cell r="N466" t="str">
            <v>Fractures of the Hand and Carpus</v>
          </cell>
          <cell r="O466" t="str">
            <v>FESSH 2018 Instructional Course Book</v>
          </cell>
          <cell r="P466" t="str">
            <v/>
          </cell>
          <cell r="Q466" t="str">
            <v>1</v>
          </cell>
          <cell r="R466" t="str">
            <v/>
          </cell>
          <cell r="S466" t="str">
            <v>Print</v>
          </cell>
          <cell r="T466" t="str">
            <v/>
          </cell>
          <cell r="U466" t="str">
            <v>BU Buch</v>
          </cell>
          <cell r="V466" t="str">
            <v>gebunden (FH)</v>
          </cell>
          <cell r="W466" t="str">
            <v>2018</v>
          </cell>
          <cell r="X466" t="str">
            <v>Erstdruck</v>
          </cell>
          <cell r="Y466" t="str">
            <v>1630</v>
          </cell>
          <cell r="Z466" t="str">
            <v>1480</v>
          </cell>
          <cell r="AA466" t="str">
            <v>1730</v>
          </cell>
          <cell r="AB466" t="str">
            <v>2018-06-15</v>
          </cell>
          <cell r="AC466" t="str">
            <v>DE</v>
          </cell>
          <cell r="AD466" t="str">
            <v/>
          </cell>
          <cell r="AE466" t="str">
            <v>2018-06-13</v>
          </cell>
          <cell r="AF466" t="str">
            <v>2018-06-13</v>
          </cell>
          <cell r="AG466" t="str">
            <v xml:space="preserve"> </v>
          </cell>
          <cell r="AH466" t="str">
            <v>RG01 Fachbuch</v>
          </cell>
          <cell r="AI466" t="str">
            <v>49019900 Broschüren und ähnl. Drucke</v>
          </cell>
          <cell r="AJ466" t="str">
            <v>Lieferbar</v>
          </cell>
          <cell r="AK466" t="str">
            <v>Y</v>
          </cell>
          <cell r="AL466" t="str">
            <v/>
          </cell>
          <cell r="AM466" t="str">
            <v>2018-05-29</v>
          </cell>
          <cell r="AN466" t="str">
            <v>2018-05-29</v>
          </cell>
          <cell r="AO466" t="str">
            <v xml:space="preserve"> </v>
          </cell>
          <cell r="AP466" t="str">
            <v>Kein Rabatt</v>
          </cell>
          <cell r="AQ466" t="str">
            <v/>
          </cell>
          <cell r="AR466" t="str">
            <v>Lieferbar</v>
          </cell>
          <cell r="AS466" t="str">
            <v xml:space="preserve"> </v>
          </cell>
          <cell r="AT466" t="str">
            <v/>
          </cell>
          <cell r="AU466" t="str">
            <v/>
          </cell>
          <cell r="AV466" t="str">
            <v/>
          </cell>
          <cell r="AW466" t="str">
            <v xml:space="preserve"> </v>
          </cell>
          <cell r="AX466" t="str">
            <v/>
          </cell>
          <cell r="AY466" t="str">
            <v/>
          </cell>
          <cell r="AZ466" t="str">
            <v>In Planung</v>
          </cell>
          <cell r="BA466" t="str">
            <v xml:space="preserve"> </v>
          </cell>
          <cell r="BB466" t="str">
            <v/>
          </cell>
          <cell r="BC466" t="str">
            <v/>
          </cell>
          <cell r="BD466" t="str">
            <v/>
          </cell>
          <cell r="BE466" t="str">
            <v xml:space="preserve"> </v>
          </cell>
          <cell r="BF466" t="str">
            <v/>
          </cell>
          <cell r="BG466" t="str">
            <v/>
          </cell>
          <cell r="BH466" t="str">
            <v>In Planung</v>
          </cell>
          <cell r="BI466" t="str">
            <v xml:space="preserve"> </v>
          </cell>
          <cell r="BJ466" t="str">
            <v>19,5x27</v>
          </cell>
          <cell r="BK466" t="str">
            <v>290</v>
          </cell>
          <cell r="BL466" t="str">
            <v>290</v>
          </cell>
          <cell r="BM466" t="str">
            <v>Erstauflage</v>
          </cell>
          <cell r="BN466" t="str">
            <v/>
          </cell>
          <cell r="BO466" t="str">
            <v>Englisch</v>
          </cell>
          <cell r="BP466" t="str">
            <v>629</v>
          </cell>
          <cell r="BQ466" t="str">
            <v>0</v>
          </cell>
          <cell r="BR466" t="str">
            <v>0</v>
          </cell>
          <cell r="BS466" t="str">
            <v>629</v>
          </cell>
          <cell r="BT466" t="str">
            <v>997.91</v>
          </cell>
          <cell r="BU466" t="str">
            <v>Herausgeber</v>
          </cell>
          <cell r="BV466" t="str">
            <v>Boeckstyns</v>
          </cell>
          <cell r="BW466" t="str">
            <v xml:space="preserve">Michel E.H. </v>
          </cell>
          <cell r="BX466" t="str">
            <v/>
          </cell>
          <cell r="BY466" t="str">
            <v/>
          </cell>
          <cell r="BZ466" t="str">
            <v>2252031</v>
          </cell>
          <cell r="CA466" t="str">
            <v>Herausgeber</v>
          </cell>
          <cell r="CB466" t="str">
            <v>Richter</v>
          </cell>
          <cell r="CC466" t="str">
            <v xml:space="preserve">Martin </v>
          </cell>
          <cell r="CD466" t="str">
            <v/>
          </cell>
          <cell r="CE466" t="str">
            <v>0000000495620180</v>
          </cell>
          <cell r="CF466" t="str">
            <v>2071073</v>
          </cell>
          <cell r="CG466" t="str">
            <v/>
          </cell>
          <cell r="CH466" t="str">
            <v/>
          </cell>
          <cell r="CI466" t="str">
            <v/>
          </cell>
          <cell r="CJ466" t="str">
            <v/>
          </cell>
          <cell r="CK466" t="str">
            <v/>
          </cell>
          <cell r="CL466" t="str">
            <v/>
          </cell>
          <cell r="CM466" t="str">
            <v/>
          </cell>
          <cell r="CN466" t="str">
            <v/>
          </cell>
          <cell r="CO466" t="str">
            <v/>
          </cell>
          <cell r="CP466" t="str">
            <v/>
          </cell>
          <cell r="CQ466" t="str">
            <v/>
          </cell>
          <cell r="CR466" t="str">
            <v/>
          </cell>
          <cell r="CS466" t="str">
            <v/>
          </cell>
          <cell r="CT466" t="str">
            <v/>
          </cell>
          <cell r="CU466" t="str">
            <v/>
          </cell>
          <cell r="CV466" t="str">
            <v/>
          </cell>
          <cell r="CW466" t="str">
            <v/>
          </cell>
          <cell r="CX466" t="str">
            <v/>
          </cell>
          <cell r="CY466" t="str">
            <v/>
          </cell>
          <cell r="CZ466" t="str">
            <v>Thomson Digital</v>
          </cell>
          <cell r="DA466" t="str">
            <v/>
          </cell>
          <cell r="DB466" t="str">
            <v/>
          </cell>
          <cell r="DC466" t="str">
            <v>Konnry, Stephan</v>
          </cell>
          <cell r="DD466" t="str">
            <v>zz____Rastogi, Sapna</v>
          </cell>
          <cell r="DE466" t="str">
            <v>zz____Singh, Shivika</v>
          </cell>
          <cell r="DF466" t="str">
            <v/>
          </cell>
          <cell r="DG466" t="str">
            <v>Zollenkopf, Anette</v>
          </cell>
          <cell r="DH466" t="str">
            <v/>
          </cell>
          <cell r="DI466" t="str">
            <v/>
          </cell>
          <cell r="DJ466" t="str">
            <v/>
          </cell>
          <cell r="DK466" t="str">
            <v/>
          </cell>
          <cell r="DL466" t="str">
            <v/>
          </cell>
          <cell r="DM466" t="str">
            <v/>
          </cell>
          <cell r="DN466" t="str">
            <v/>
          </cell>
          <cell r="DO466" t="str">
            <v/>
          </cell>
          <cell r="DP466">
            <v>150</v>
          </cell>
          <cell r="DQ466" t="str">
            <v>2025-03-01</v>
          </cell>
          <cell r="DR466" t="str">
            <v/>
          </cell>
          <cell r="DS466" t="str">
            <v/>
          </cell>
          <cell r="DT466" t="str">
            <v/>
          </cell>
          <cell r="DU466" t="str">
            <v/>
          </cell>
          <cell r="DV466" t="str">
            <v/>
          </cell>
          <cell r="DW466" t="str">
            <v/>
          </cell>
          <cell r="DX466" t="str">
            <v/>
          </cell>
          <cell r="DY466" t="str">
            <v/>
          </cell>
          <cell r="DZ466" t="str">
            <v/>
          </cell>
          <cell r="EA466" t="str">
            <v/>
          </cell>
          <cell r="EB466" t="str">
            <v/>
          </cell>
          <cell r="EC466" t="str">
            <v/>
          </cell>
          <cell r="ED466" t="str">
            <v/>
          </cell>
          <cell r="EE466" t="str">
            <v>154.30 € (A) frei</v>
          </cell>
          <cell r="EF466" t="str">
            <v>2025-03-01</v>
          </cell>
          <cell r="EG466" t="str">
            <v/>
          </cell>
          <cell r="EH466" t="str">
            <v/>
          </cell>
          <cell r="EI466" t="str">
            <v/>
          </cell>
          <cell r="EJ466" t="str">
            <v/>
          </cell>
          <cell r="EK466" t="str">
            <v/>
          </cell>
          <cell r="EL466" t="str">
            <v/>
          </cell>
          <cell r="EM466" t="str">
            <v/>
          </cell>
          <cell r="EN466" t="str">
            <v/>
          </cell>
          <cell r="EO466" t="str">
            <v/>
          </cell>
          <cell r="EP466" t="str">
            <v/>
          </cell>
          <cell r="EQ466" t="str">
            <v/>
          </cell>
          <cell r="ER466" t="str">
            <v/>
          </cell>
          <cell r="ES466" t="str">
            <v/>
          </cell>
          <cell r="ET466" t="str">
            <v>173.00 sFr frei</v>
          </cell>
          <cell r="EU466" t="str">
            <v>2025-03-01</v>
          </cell>
          <cell r="EV466" t="str">
            <v/>
          </cell>
          <cell r="EW466" t="str">
            <v/>
          </cell>
          <cell r="EX466" t="str">
            <v/>
          </cell>
          <cell r="EY466" t="str">
            <v/>
          </cell>
          <cell r="EZ466" t="str">
            <v/>
          </cell>
          <cell r="FA466" t="str">
            <v/>
          </cell>
          <cell r="FB466" t="str">
            <v/>
          </cell>
          <cell r="FC466" t="str">
            <v/>
          </cell>
          <cell r="FD466" t="str">
            <v/>
          </cell>
          <cell r="FE466" t="str">
            <v/>
          </cell>
          <cell r="FF466" t="str">
            <v/>
          </cell>
          <cell r="FG466" t="str">
            <v/>
          </cell>
          <cell r="FH466" t="str">
            <v/>
          </cell>
          <cell r="FI466">
            <v>160</v>
          </cell>
        </row>
        <row r="467">
          <cell r="H467">
            <v>9781626231115</v>
          </cell>
          <cell r="I467">
            <v>9781626231566</v>
          </cell>
          <cell r="J467" t="str">
            <v>892111</v>
          </cell>
          <cell r="K467" t="str">
            <v>0019078</v>
          </cell>
          <cell r="L467" t="str">
            <v>Robert E. Gross</v>
          </cell>
          <cell r="M467" t="str">
            <v>Gross, Neurosurgical Operative Atlas:Functional Neurosurgery</v>
          </cell>
          <cell r="N467" t="str">
            <v>Neurosurgical Operative Atlas</v>
          </cell>
          <cell r="O467" t="str">
            <v>Functional Neurosurgery</v>
          </cell>
          <cell r="P467" t="str">
            <v/>
          </cell>
          <cell r="Q467" t="str">
            <v>3</v>
          </cell>
          <cell r="R467" t="str">
            <v/>
          </cell>
          <cell r="S467" t="str">
            <v>Print</v>
          </cell>
          <cell r="T467" t="str">
            <v>90%/10%</v>
          </cell>
          <cell r="U467" t="str">
            <v>BU Buch/80 EBOOK</v>
          </cell>
          <cell r="V467" t="str">
            <v>gebunden (FH)</v>
          </cell>
          <cell r="W467" t="str">
            <v>2018</v>
          </cell>
          <cell r="X467" t="str">
            <v/>
          </cell>
          <cell r="Y467" t="str">
            <v>483</v>
          </cell>
          <cell r="Z467" t="str">
            <v>483</v>
          </cell>
          <cell r="AA467" t="str">
            <v>483</v>
          </cell>
          <cell r="AB467" t="str">
            <v>2016-12-01</v>
          </cell>
          <cell r="AC467" t="str">
            <v>US</v>
          </cell>
          <cell r="AD467" t="str">
            <v/>
          </cell>
          <cell r="AE467" t="str">
            <v>2018-07-11</v>
          </cell>
          <cell r="AF467" t="str">
            <v>2018-07-11</v>
          </cell>
          <cell r="AG467" t="str">
            <v xml:space="preserve"> </v>
          </cell>
          <cell r="AH467" t="str">
            <v>RG01 Fachbuch</v>
          </cell>
          <cell r="AI467" t="str">
            <v>49019900 Broschüren und ähnl. Drucke</v>
          </cell>
          <cell r="AJ467" t="str">
            <v>Lieferbar</v>
          </cell>
          <cell r="AK467" t="str">
            <v xml:space="preserve"> </v>
          </cell>
          <cell r="AL467" t="str">
            <v/>
          </cell>
          <cell r="AM467" t="str">
            <v>2018-04-23</v>
          </cell>
          <cell r="AN467" t="str">
            <v>2018-04-23</v>
          </cell>
          <cell r="AO467" t="str">
            <v xml:space="preserve"> </v>
          </cell>
          <cell r="AP467" t="str">
            <v>Kein Rabatt</v>
          </cell>
          <cell r="AQ467" t="str">
            <v/>
          </cell>
          <cell r="AR467" t="str">
            <v>Lieferbar</v>
          </cell>
          <cell r="AS467" t="str">
            <v>Y</v>
          </cell>
          <cell r="AT467" t="str">
            <v/>
          </cell>
          <cell r="AU467" t="str">
            <v/>
          </cell>
          <cell r="AV467" t="str">
            <v/>
          </cell>
          <cell r="AW467" t="str">
            <v xml:space="preserve"> </v>
          </cell>
          <cell r="AX467" t="str">
            <v/>
          </cell>
          <cell r="AY467" t="str">
            <v/>
          </cell>
          <cell r="AZ467" t="str">
            <v>In Planung</v>
          </cell>
          <cell r="BA467" t="str">
            <v xml:space="preserve"> </v>
          </cell>
          <cell r="BB467" t="str">
            <v/>
          </cell>
          <cell r="BC467" t="str">
            <v/>
          </cell>
          <cell r="BD467" t="str">
            <v/>
          </cell>
          <cell r="BE467" t="str">
            <v xml:space="preserve"> </v>
          </cell>
          <cell r="BF467" t="str">
            <v/>
          </cell>
          <cell r="BG467" t="str">
            <v/>
          </cell>
          <cell r="BH467" t="str">
            <v>In Planung</v>
          </cell>
          <cell r="BI467" t="str">
            <v xml:space="preserve"> </v>
          </cell>
          <cell r="BJ467" t="str">
            <v>8.500 X 11.000 IN</v>
          </cell>
          <cell r="BK467" t="str">
            <v>362</v>
          </cell>
          <cell r="BL467" t="str">
            <v>362</v>
          </cell>
          <cell r="BM467" t="str">
            <v/>
          </cell>
          <cell r="BN467" t="str">
            <v/>
          </cell>
          <cell r="BO467" t="str">
            <v>Englisch</v>
          </cell>
          <cell r="BP467" t="str">
            <v>287</v>
          </cell>
          <cell r="BQ467" t="str">
            <v>0</v>
          </cell>
          <cell r="BR467" t="str">
            <v>0</v>
          </cell>
          <cell r="BS467" t="str">
            <v>287</v>
          </cell>
          <cell r="BT467" t="str">
            <v>1360.79</v>
          </cell>
          <cell r="BU467" t="str">
            <v>Herausgeber</v>
          </cell>
          <cell r="BV467" t="str">
            <v>Gross</v>
          </cell>
          <cell r="BW467" t="str">
            <v xml:space="preserve">Robert E. </v>
          </cell>
          <cell r="BX467" t="str">
            <v/>
          </cell>
          <cell r="BY467" t="str">
            <v/>
          </cell>
          <cell r="BZ467" t="str">
            <v>2248577</v>
          </cell>
          <cell r="CA467" t="str">
            <v>Herausgeber</v>
          </cell>
          <cell r="CB467" t="str">
            <v>Boulis</v>
          </cell>
          <cell r="CC467" t="str">
            <v xml:space="preserve">Nicholas M. </v>
          </cell>
          <cell r="CD467" t="str">
            <v/>
          </cell>
          <cell r="CE467" t="str">
            <v/>
          </cell>
          <cell r="CF467" t="str">
            <v>2248667</v>
          </cell>
          <cell r="CG467" t="str">
            <v/>
          </cell>
          <cell r="CH467" t="str">
            <v/>
          </cell>
          <cell r="CI467" t="str">
            <v/>
          </cell>
          <cell r="CJ467" t="str">
            <v/>
          </cell>
          <cell r="CK467" t="str">
            <v/>
          </cell>
          <cell r="CL467" t="str">
            <v/>
          </cell>
          <cell r="CM467" t="str">
            <v/>
          </cell>
          <cell r="CN467" t="str">
            <v/>
          </cell>
          <cell r="CO467" t="str">
            <v/>
          </cell>
          <cell r="CP467" t="str">
            <v/>
          </cell>
          <cell r="CQ467" t="str">
            <v/>
          </cell>
          <cell r="CR467" t="str">
            <v/>
          </cell>
          <cell r="CS467" t="str">
            <v/>
          </cell>
          <cell r="CT467" t="str">
            <v/>
          </cell>
          <cell r="CU467" t="str">
            <v/>
          </cell>
          <cell r="CV467" t="str">
            <v/>
          </cell>
          <cell r="CW467" t="str">
            <v/>
          </cell>
          <cell r="CX467" t="str">
            <v/>
          </cell>
          <cell r="CY467" t="str">
            <v/>
          </cell>
          <cell r="CZ467" t="str">
            <v>DiTech Process Solutions</v>
          </cell>
          <cell r="DA467" t="str">
            <v/>
          </cell>
          <cell r="DB467" t="str">
            <v/>
          </cell>
          <cell r="DC467" t="str">
            <v>zz____Hiscock, Tim</v>
          </cell>
          <cell r="DD467" t="str">
            <v>zz____Landis, Sarah</v>
          </cell>
          <cell r="DE467" t="str">
            <v>Schwartz, Naamah</v>
          </cell>
          <cell r="DF467" t="str">
            <v/>
          </cell>
          <cell r="DG467" t="str">
            <v/>
          </cell>
          <cell r="DH467" t="str">
            <v/>
          </cell>
          <cell r="DI467" t="str">
            <v/>
          </cell>
          <cell r="DJ467" t="str">
            <v/>
          </cell>
          <cell r="DK467" t="str">
            <v/>
          </cell>
          <cell r="DL467" t="str">
            <v/>
          </cell>
          <cell r="DM467" t="str">
            <v/>
          </cell>
          <cell r="DN467" t="str">
            <v/>
          </cell>
          <cell r="DO467" t="str">
            <v/>
          </cell>
          <cell r="DP467">
            <v>245</v>
          </cell>
          <cell r="DQ467" t="str">
            <v>2024-11-01</v>
          </cell>
          <cell r="DR467" t="str">
            <v/>
          </cell>
          <cell r="DS467" t="str">
            <v/>
          </cell>
          <cell r="DT467" t="str">
            <v/>
          </cell>
          <cell r="DU467" t="str">
            <v/>
          </cell>
          <cell r="DV467" t="str">
            <v/>
          </cell>
          <cell r="DW467" t="str">
            <v/>
          </cell>
          <cell r="DX467" t="str">
            <v/>
          </cell>
          <cell r="DY467" t="str">
            <v/>
          </cell>
          <cell r="DZ467" t="str">
            <v/>
          </cell>
          <cell r="EA467" t="str">
            <v/>
          </cell>
          <cell r="EB467" t="str">
            <v/>
          </cell>
          <cell r="EC467" t="str">
            <v/>
          </cell>
          <cell r="ED467" t="str">
            <v/>
          </cell>
          <cell r="EE467" t="str">
            <v>251.90 € (A) frei</v>
          </cell>
          <cell r="EF467" t="str">
            <v>2024-11-01</v>
          </cell>
          <cell r="EG467" t="str">
            <v/>
          </cell>
          <cell r="EH467" t="str">
            <v/>
          </cell>
          <cell r="EI467" t="str">
            <v/>
          </cell>
          <cell r="EJ467" t="str">
            <v/>
          </cell>
          <cell r="EK467" t="str">
            <v/>
          </cell>
          <cell r="EL467" t="str">
            <v/>
          </cell>
          <cell r="EM467" t="str">
            <v/>
          </cell>
          <cell r="EN467" t="str">
            <v/>
          </cell>
          <cell r="EO467" t="str">
            <v/>
          </cell>
          <cell r="EP467" t="str">
            <v/>
          </cell>
          <cell r="EQ467" t="str">
            <v/>
          </cell>
          <cell r="ER467" t="str">
            <v/>
          </cell>
          <cell r="ES467" t="str">
            <v/>
          </cell>
          <cell r="ET467" t="str">
            <v>282.00 sFr frei</v>
          </cell>
          <cell r="EU467" t="str">
            <v>2024-11-01</v>
          </cell>
          <cell r="EV467" t="str">
            <v/>
          </cell>
          <cell r="EW467" t="str">
            <v/>
          </cell>
          <cell r="EX467" t="str">
            <v/>
          </cell>
          <cell r="EY467" t="str">
            <v/>
          </cell>
          <cell r="EZ467" t="str">
            <v/>
          </cell>
          <cell r="FA467" t="str">
            <v/>
          </cell>
          <cell r="FB467" t="str">
            <v/>
          </cell>
          <cell r="FC467" t="str">
            <v/>
          </cell>
          <cell r="FD467" t="str">
            <v/>
          </cell>
          <cell r="FE467" t="str">
            <v/>
          </cell>
          <cell r="FF467" t="str">
            <v/>
          </cell>
          <cell r="FG467" t="str">
            <v/>
          </cell>
          <cell r="FH467" t="str">
            <v/>
          </cell>
          <cell r="FI467">
            <v>263</v>
          </cell>
        </row>
        <row r="468">
          <cell r="H468">
            <v>9781626232624</v>
          </cell>
          <cell r="I468">
            <v>9781626232716</v>
          </cell>
          <cell r="J468" t="str">
            <v>892262</v>
          </cell>
          <cell r="K468" t="str">
            <v>0019961</v>
          </cell>
          <cell r="L468" t="str">
            <v>Greene</v>
          </cell>
          <cell r="M468" t="str">
            <v>Greene, Pediatric Plastic and Reconstructive Surgery</v>
          </cell>
          <cell r="N468" t="str">
            <v>Pediatric Plastic and Reconstructive Surgery</v>
          </cell>
          <cell r="O468" t="str">
            <v/>
          </cell>
          <cell r="P468" t="str">
            <v/>
          </cell>
          <cell r="Q468" t="str">
            <v>1</v>
          </cell>
          <cell r="R468" t="str">
            <v/>
          </cell>
          <cell r="S468" t="str">
            <v>Print</v>
          </cell>
          <cell r="T468" t="str">
            <v>90%/10%</v>
          </cell>
          <cell r="U468" t="str">
            <v>BU Buch/80 EBOOK</v>
          </cell>
          <cell r="V468" t="str">
            <v>gebunden (FH)</v>
          </cell>
          <cell r="W468" t="str">
            <v>2018</v>
          </cell>
          <cell r="X468" t="str">
            <v/>
          </cell>
          <cell r="Y468" t="str">
            <v>306</v>
          </cell>
          <cell r="Z468" t="str">
            <v>306</v>
          </cell>
          <cell r="AA468" t="str">
            <v>306</v>
          </cell>
          <cell r="AB468" t="str">
            <v>2017-09-01</v>
          </cell>
          <cell r="AC468" t="str">
            <v>US</v>
          </cell>
          <cell r="AD468" t="str">
            <v/>
          </cell>
          <cell r="AE468" t="str">
            <v>2018-07-11</v>
          </cell>
          <cell r="AF468" t="str">
            <v>2018-07-11</v>
          </cell>
          <cell r="AG468" t="str">
            <v xml:space="preserve"> </v>
          </cell>
          <cell r="AH468" t="str">
            <v>RG01 Fachbuch</v>
          </cell>
          <cell r="AI468" t="str">
            <v>49019900 Broschüren und ähnl. Drucke</v>
          </cell>
          <cell r="AJ468" t="str">
            <v>Lieferbar</v>
          </cell>
          <cell r="AK468" t="str">
            <v xml:space="preserve"> </v>
          </cell>
          <cell r="AL468" t="str">
            <v/>
          </cell>
          <cell r="AM468" t="str">
            <v>2018-07-10</v>
          </cell>
          <cell r="AN468" t="str">
            <v>2018-07-10</v>
          </cell>
          <cell r="AO468" t="str">
            <v xml:space="preserve"> </v>
          </cell>
          <cell r="AP468" t="str">
            <v>Kein Rabatt</v>
          </cell>
          <cell r="AQ468" t="str">
            <v/>
          </cell>
          <cell r="AR468" t="str">
            <v>Lieferbar</v>
          </cell>
          <cell r="AS468" t="str">
            <v>Y</v>
          </cell>
          <cell r="AT468" t="str">
            <v/>
          </cell>
          <cell r="AU468" t="str">
            <v/>
          </cell>
          <cell r="AV468" t="str">
            <v/>
          </cell>
          <cell r="AW468" t="str">
            <v xml:space="preserve"> </v>
          </cell>
          <cell r="AX468" t="str">
            <v/>
          </cell>
          <cell r="AY468" t="str">
            <v/>
          </cell>
          <cell r="AZ468" t="str">
            <v>In Planung</v>
          </cell>
          <cell r="BA468" t="str">
            <v xml:space="preserve"> </v>
          </cell>
          <cell r="BB468" t="str">
            <v/>
          </cell>
          <cell r="BC468" t="str">
            <v/>
          </cell>
          <cell r="BD468" t="str">
            <v/>
          </cell>
          <cell r="BE468" t="str">
            <v xml:space="preserve"> </v>
          </cell>
          <cell r="BF468" t="str">
            <v/>
          </cell>
          <cell r="BG468" t="str">
            <v/>
          </cell>
          <cell r="BH468" t="str">
            <v>In Planung</v>
          </cell>
          <cell r="BI468" t="str">
            <v xml:space="preserve"> </v>
          </cell>
          <cell r="BJ468" t="str">
            <v>SON 21,6x28</v>
          </cell>
          <cell r="BK468" t="str">
            <v/>
          </cell>
          <cell r="BL468" t="str">
            <v>440</v>
          </cell>
          <cell r="BM468" t="str">
            <v>Erstauflage</v>
          </cell>
          <cell r="BN468" t="str">
            <v/>
          </cell>
          <cell r="BO468" t="str">
            <v>Englisch</v>
          </cell>
          <cell r="BP468" t="str">
            <v>455</v>
          </cell>
          <cell r="BQ468" t="str">
            <v>0</v>
          </cell>
          <cell r="BR468" t="str">
            <v>0</v>
          </cell>
          <cell r="BS468" t="str">
            <v>455</v>
          </cell>
          <cell r="BT468" t="str">
            <v>1363.06</v>
          </cell>
          <cell r="BU468" t="str">
            <v>Herausgeber</v>
          </cell>
          <cell r="BV468" t="str">
            <v>Greene</v>
          </cell>
          <cell r="BW468" t="str">
            <v xml:space="preserve">Arin K. </v>
          </cell>
          <cell r="BX468" t="str">
            <v/>
          </cell>
          <cell r="BY468" t="str">
            <v>0000000111011117</v>
          </cell>
          <cell r="BZ468" t="str">
            <v>2250147</v>
          </cell>
          <cell r="CA468" t="str">
            <v/>
          </cell>
          <cell r="CB468" t="str">
            <v/>
          </cell>
          <cell r="CC468" t="str">
            <v/>
          </cell>
          <cell r="CD468" t="str">
            <v/>
          </cell>
          <cell r="CE468" t="str">
            <v/>
          </cell>
          <cell r="CF468" t="str">
            <v/>
          </cell>
          <cell r="CG468" t="str">
            <v/>
          </cell>
          <cell r="CH468" t="str">
            <v/>
          </cell>
          <cell r="CI468" t="str">
            <v/>
          </cell>
          <cell r="CJ468" t="str">
            <v/>
          </cell>
          <cell r="CK468" t="str">
            <v/>
          </cell>
          <cell r="CL468" t="str">
            <v/>
          </cell>
          <cell r="CM468" t="str">
            <v/>
          </cell>
          <cell r="CN468" t="str">
            <v/>
          </cell>
          <cell r="CO468" t="str">
            <v/>
          </cell>
          <cell r="CP468" t="str">
            <v/>
          </cell>
          <cell r="CQ468" t="str">
            <v/>
          </cell>
          <cell r="CR468" t="str">
            <v/>
          </cell>
          <cell r="CS468" t="str">
            <v/>
          </cell>
          <cell r="CT468" t="str">
            <v/>
          </cell>
          <cell r="CU468" t="str">
            <v/>
          </cell>
          <cell r="CV468" t="str">
            <v/>
          </cell>
          <cell r="CW468" t="str">
            <v/>
          </cell>
          <cell r="CX468" t="str">
            <v/>
          </cell>
          <cell r="CY468" t="str">
            <v/>
          </cell>
          <cell r="CZ468" t="str">
            <v>DiTech Process Solutions</v>
          </cell>
          <cell r="DA468" t="str">
            <v/>
          </cell>
          <cell r="DB468" t="str">
            <v/>
          </cell>
          <cell r="DC468" t="str">
            <v>Edmonson, Karen</v>
          </cell>
          <cell r="DD468" t="str">
            <v>zz____Palumbo, Elizabeth</v>
          </cell>
          <cell r="DE468" t="str">
            <v>Scheihagen, Torsten</v>
          </cell>
          <cell r="DF468" t="str">
            <v>zz____Noack, Ann-Kathrin</v>
          </cell>
          <cell r="DG468" t="str">
            <v>Zollenkopf, Anette</v>
          </cell>
          <cell r="DH468" t="str">
            <v/>
          </cell>
          <cell r="DI468" t="str">
            <v/>
          </cell>
          <cell r="DJ468" t="str">
            <v/>
          </cell>
          <cell r="DK468" t="str">
            <v/>
          </cell>
          <cell r="DL468" t="str">
            <v/>
          </cell>
          <cell r="DM468" t="str">
            <v/>
          </cell>
          <cell r="DN468" t="str">
            <v/>
          </cell>
          <cell r="DO468" t="str">
            <v/>
          </cell>
          <cell r="DP468">
            <v>230</v>
          </cell>
          <cell r="DQ468" t="str">
            <v>2024-11-01</v>
          </cell>
          <cell r="DR468" t="str">
            <v/>
          </cell>
          <cell r="DS468" t="str">
            <v/>
          </cell>
          <cell r="DT468" t="str">
            <v/>
          </cell>
          <cell r="DU468" t="str">
            <v/>
          </cell>
          <cell r="DV468" t="str">
            <v/>
          </cell>
          <cell r="DW468" t="str">
            <v/>
          </cell>
          <cell r="DX468" t="str">
            <v/>
          </cell>
          <cell r="DY468" t="str">
            <v/>
          </cell>
          <cell r="DZ468" t="str">
            <v/>
          </cell>
          <cell r="EA468" t="str">
            <v/>
          </cell>
          <cell r="EB468" t="str">
            <v/>
          </cell>
          <cell r="EC468" t="str">
            <v/>
          </cell>
          <cell r="ED468" t="str">
            <v/>
          </cell>
          <cell r="EE468" t="str">
            <v>236.50 € (A) frei</v>
          </cell>
          <cell r="EF468" t="str">
            <v>2024-11-01</v>
          </cell>
          <cell r="EG468" t="str">
            <v/>
          </cell>
          <cell r="EH468" t="str">
            <v/>
          </cell>
          <cell r="EI468" t="str">
            <v/>
          </cell>
          <cell r="EJ468" t="str">
            <v/>
          </cell>
          <cell r="EK468" t="str">
            <v/>
          </cell>
          <cell r="EL468" t="str">
            <v/>
          </cell>
          <cell r="EM468" t="str">
            <v/>
          </cell>
          <cell r="EN468" t="str">
            <v/>
          </cell>
          <cell r="EO468" t="str">
            <v/>
          </cell>
          <cell r="EP468" t="str">
            <v/>
          </cell>
          <cell r="EQ468" t="str">
            <v/>
          </cell>
          <cell r="ER468" t="str">
            <v/>
          </cell>
          <cell r="ES468" t="str">
            <v/>
          </cell>
          <cell r="ET468" t="str">
            <v>265.00 sFr frei</v>
          </cell>
          <cell r="EU468" t="str">
            <v>2024-11-01</v>
          </cell>
          <cell r="EV468" t="str">
            <v/>
          </cell>
          <cell r="EW468" t="str">
            <v/>
          </cell>
          <cell r="EX468" t="str">
            <v/>
          </cell>
          <cell r="EY468" t="str">
            <v/>
          </cell>
          <cell r="EZ468" t="str">
            <v/>
          </cell>
          <cell r="FA468" t="str">
            <v/>
          </cell>
          <cell r="FB468" t="str">
            <v/>
          </cell>
          <cell r="FC468" t="str">
            <v/>
          </cell>
          <cell r="FD468" t="str">
            <v/>
          </cell>
          <cell r="FE468" t="str">
            <v/>
          </cell>
          <cell r="FF468" t="str">
            <v/>
          </cell>
          <cell r="FG468" t="str">
            <v/>
          </cell>
          <cell r="FH468" t="str">
            <v/>
          </cell>
          <cell r="FI468">
            <v>247</v>
          </cell>
        </row>
        <row r="469">
          <cell r="H469">
            <v>9781604068795</v>
          </cell>
          <cell r="I469">
            <v>9781626233201</v>
          </cell>
          <cell r="J469" t="str">
            <v>891879</v>
          </cell>
          <cell r="K469" t="str">
            <v>0013002</v>
          </cell>
          <cell r="L469" t="str">
            <v>Jallo</v>
          </cell>
          <cell r="M469" t="str">
            <v>Jallo, Handbook of Pediatric Neurosurgery</v>
          </cell>
          <cell r="N469" t="str">
            <v>Handbook of Pediatric Neurosurgery</v>
          </cell>
          <cell r="O469" t="str">
            <v/>
          </cell>
          <cell r="P469" t="str">
            <v/>
          </cell>
          <cell r="Q469" t="str">
            <v>1</v>
          </cell>
          <cell r="R469" t="str">
            <v/>
          </cell>
          <cell r="S469" t="str">
            <v>Print</v>
          </cell>
          <cell r="T469" t="str">
            <v>90%/10%</v>
          </cell>
          <cell r="U469" t="str">
            <v>BU Buch/80 EBOOK</v>
          </cell>
          <cell r="V469" t="str">
            <v>Broschiert (KB)</v>
          </cell>
          <cell r="W469" t="str">
            <v>2018</v>
          </cell>
          <cell r="X469" t="str">
            <v>Nachdruck</v>
          </cell>
          <cell r="Y469" t="str">
            <v>140</v>
          </cell>
          <cell r="Z469" t="str">
            <v>470</v>
          </cell>
          <cell r="AA469" t="str">
            <v>156</v>
          </cell>
          <cell r="AB469" t="str">
            <v>2015-12-31</v>
          </cell>
          <cell r="AC469" t="str">
            <v>US</v>
          </cell>
          <cell r="AD469" t="str">
            <v/>
          </cell>
          <cell r="AE469" t="str">
            <v>2018-07-11</v>
          </cell>
          <cell r="AF469" t="str">
            <v>2018-07-11</v>
          </cell>
          <cell r="AG469" t="str">
            <v xml:space="preserve"> </v>
          </cell>
          <cell r="AH469" t="str">
            <v>RG01 Fachbuch</v>
          </cell>
          <cell r="AI469" t="str">
            <v>49019900 Broschüren und ähnl. Drucke</v>
          </cell>
          <cell r="AJ469" t="str">
            <v>Lieferbar</v>
          </cell>
          <cell r="AK469" t="str">
            <v xml:space="preserve"> </v>
          </cell>
          <cell r="AL469" t="str">
            <v/>
          </cell>
          <cell r="AM469" t="str">
            <v>2018-04-30</v>
          </cell>
          <cell r="AN469" t="str">
            <v>2018-04-30</v>
          </cell>
          <cell r="AO469" t="str">
            <v xml:space="preserve"> </v>
          </cell>
          <cell r="AP469" t="str">
            <v>Kein Rabatt</v>
          </cell>
          <cell r="AQ469" t="str">
            <v/>
          </cell>
          <cell r="AR469" t="str">
            <v>Lieferbar</v>
          </cell>
          <cell r="AS469" t="str">
            <v>Y</v>
          </cell>
          <cell r="AT469" t="str">
            <v/>
          </cell>
          <cell r="AU469" t="str">
            <v/>
          </cell>
          <cell r="AV469" t="str">
            <v/>
          </cell>
          <cell r="AW469" t="str">
            <v xml:space="preserve"> </v>
          </cell>
          <cell r="AX469" t="str">
            <v/>
          </cell>
          <cell r="AY469" t="str">
            <v/>
          </cell>
          <cell r="AZ469" t="str">
            <v>In Planung</v>
          </cell>
          <cell r="BA469" t="str">
            <v xml:space="preserve"> </v>
          </cell>
          <cell r="BB469" t="str">
            <v/>
          </cell>
          <cell r="BC469" t="str">
            <v/>
          </cell>
          <cell r="BD469" t="str">
            <v/>
          </cell>
          <cell r="BE469" t="str">
            <v xml:space="preserve"> </v>
          </cell>
          <cell r="BF469" t="str">
            <v/>
          </cell>
          <cell r="BG469" t="str">
            <v/>
          </cell>
          <cell r="BH469" t="str">
            <v>In Planung</v>
          </cell>
          <cell r="BI469" t="str">
            <v xml:space="preserve"> </v>
          </cell>
          <cell r="BJ469" t="str">
            <v>7.000 X 10.000 IN</v>
          </cell>
          <cell r="BK469" t="str">
            <v/>
          </cell>
          <cell r="BL469" t="str">
            <v>556</v>
          </cell>
          <cell r="BM469" t="str">
            <v>Erstauflage</v>
          </cell>
          <cell r="BN469" t="str">
            <v/>
          </cell>
          <cell r="BO469" t="str">
            <v>Englisch</v>
          </cell>
          <cell r="BP469" t="str">
            <v>275</v>
          </cell>
          <cell r="BQ469" t="str">
            <v>0</v>
          </cell>
          <cell r="BR469" t="str">
            <v>0</v>
          </cell>
          <cell r="BS469" t="str">
            <v>275</v>
          </cell>
          <cell r="BT469" t="str">
            <v>1360.79</v>
          </cell>
          <cell r="BU469" t="str">
            <v>Herausgeber</v>
          </cell>
          <cell r="BV469" t="str">
            <v>Jallo</v>
          </cell>
          <cell r="BW469" t="str">
            <v xml:space="preserve">George I. </v>
          </cell>
          <cell r="BX469" t="str">
            <v/>
          </cell>
          <cell r="BY469" t="str">
            <v/>
          </cell>
          <cell r="BZ469" t="str">
            <v>2243979</v>
          </cell>
          <cell r="CA469" t="str">
            <v>Herausgeber</v>
          </cell>
          <cell r="CB469" t="str">
            <v>Kothbauer</v>
          </cell>
          <cell r="CC469" t="str">
            <v xml:space="preserve">Karl </v>
          </cell>
          <cell r="CD469" t="str">
            <v/>
          </cell>
          <cell r="CE469" t="str">
            <v/>
          </cell>
          <cell r="CF469" t="str">
            <v>1061324</v>
          </cell>
          <cell r="CG469" t="str">
            <v>Herausgeber</v>
          </cell>
          <cell r="CH469" t="str">
            <v>Recinos</v>
          </cell>
          <cell r="CI469" t="str">
            <v xml:space="preserve">Violette M.R. </v>
          </cell>
          <cell r="CJ469" t="str">
            <v/>
          </cell>
          <cell r="CK469" t="str">
            <v/>
          </cell>
          <cell r="CL469" t="str">
            <v>2249789</v>
          </cell>
          <cell r="CM469" t="str">
            <v/>
          </cell>
          <cell r="CN469" t="str">
            <v/>
          </cell>
          <cell r="CO469" t="str">
            <v/>
          </cell>
          <cell r="CP469" t="str">
            <v/>
          </cell>
          <cell r="CQ469" t="str">
            <v/>
          </cell>
          <cell r="CR469" t="str">
            <v/>
          </cell>
          <cell r="CS469" t="str">
            <v/>
          </cell>
          <cell r="CT469" t="str">
            <v/>
          </cell>
          <cell r="CU469" t="str">
            <v/>
          </cell>
          <cell r="CV469" t="str">
            <v/>
          </cell>
          <cell r="CW469" t="str">
            <v/>
          </cell>
          <cell r="CX469" t="str">
            <v/>
          </cell>
          <cell r="CY469" t="str">
            <v/>
          </cell>
          <cell r="CZ469" t="str">
            <v/>
          </cell>
          <cell r="DA469" t="str">
            <v/>
          </cell>
          <cell r="DB469" t="str">
            <v/>
          </cell>
          <cell r="DC469" t="str">
            <v>zz____Hiscock, Tim</v>
          </cell>
          <cell r="DD469" t="str">
            <v>Naorem, Prakash</v>
          </cell>
          <cell r="DE469" t="str">
            <v>zz____Singh, Shivika</v>
          </cell>
          <cell r="DF469" t="str">
            <v/>
          </cell>
          <cell r="DG469" t="str">
            <v>Zollenkopf, Anette</v>
          </cell>
          <cell r="DH469" t="str">
            <v/>
          </cell>
          <cell r="DI469" t="str">
            <v/>
          </cell>
          <cell r="DJ469" t="str">
            <v/>
          </cell>
          <cell r="DK469" t="str">
            <v/>
          </cell>
          <cell r="DL469" t="str">
            <v/>
          </cell>
          <cell r="DM469" t="str">
            <v/>
          </cell>
          <cell r="DN469" t="str">
            <v/>
          </cell>
          <cell r="DO469" t="str">
            <v/>
          </cell>
          <cell r="DP469">
            <v>110</v>
          </cell>
          <cell r="DQ469" t="str">
            <v>2024-11-01</v>
          </cell>
          <cell r="DR469" t="str">
            <v/>
          </cell>
          <cell r="DS469" t="str">
            <v/>
          </cell>
          <cell r="DT469" t="str">
            <v/>
          </cell>
          <cell r="DU469" t="str">
            <v/>
          </cell>
          <cell r="DV469" t="str">
            <v/>
          </cell>
          <cell r="DW469" t="str">
            <v/>
          </cell>
          <cell r="DX469" t="str">
            <v/>
          </cell>
          <cell r="DY469" t="str">
            <v/>
          </cell>
          <cell r="DZ469" t="str">
            <v/>
          </cell>
          <cell r="EA469" t="str">
            <v/>
          </cell>
          <cell r="EB469" t="str">
            <v/>
          </cell>
          <cell r="EC469" t="str">
            <v/>
          </cell>
          <cell r="ED469" t="str">
            <v/>
          </cell>
          <cell r="EE469" t="str">
            <v>113.10 € (A) frei</v>
          </cell>
          <cell r="EF469" t="str">
            <v>2024-11-01</v>
          </cell>
          <cell r="EG469" t="str">
            <v/>
          </cell>
          <cell r="EH469" t="str">
            <v/>
          </cell>
          <cell r="EI469" t="str">
            <v/>
          </cell>
          <cell r="EJ469" t="str">
            <v/>
          </cell>
          <cell r="EK469" t="str">
            <v/>
          </cell>
          <cell r="EL469" t="str">
            <v/>
          </cell>
          <cell r="EM469" t="str">
            <v/>
          </cell>
          <cell r="EN469" t="str">
            <v/>
          </cell>
          <cell r="EO469" t="str">
            <v/>
          </cell>
          <cell r="EP469" t="str">
            <v/>
          </cell>
          <cell r="EQ469" t="str">
            <v/>
          </cell>
          <cell r="ER469" t="str">
            <v/>
          </cell>
          <cell r="ES469" t="str">
            <v/>
          </cell>
          <cell r="ET469" t="str">
            <v>127.00 sFr frei</v>
          </cell>
          <cell r="EU469" t="str">
            <v>2024-11-01</v>
          </cell>
          <cell r="EV469" t="str">
            <v/>
          </cell>
          <cell r="EW469" t="str">
            <v/>
          </cell>
          <cell r="EX469" t="str">
            <v/>
          </cell>
          <cell r="EY469" t="str">
            <v/>
          </cell>
          <cell r="EZ469" t="str">
            <v/>
          </cell>
          <cell r="FA469" t="str">
            <v/>
          </cell>
          <cell r="FB469" t="str">
            <v/>
          </cell>
          <cell r="FC469" t="str">
            <v/>
          </cell>
          <cell r="FD469" t="str">
            <v/>
          </cell>
          <cell r="FE469" t="str">
            <v/>
          </cell>
          <cell r="FF469" t="str">
            <v/>
          </cell>
          <cell r="FG469" t="str">
            <v/>
          </cell>
          <cell r="FH469" t="str">
            <v/>
          </cell>
          <cell r="FI469">
            <v>118</v>
          </cell>
        </row>
        <row r="470">
          <cell r="H470">
            <v>9781626238060</v>
          </cell>
          <cell r="I470">
            <v>9783132012813</v>
          </cell>
          <cell r="J470" t="str">
            <v>892806</v>
          </cell>
          <cell r="K470" t="str">
            <v>0040966</v>
          </cell>
          <cell r="L470" t="str">
            <v>Edgar Weaver</v>
          </cell>
          <cell r="M470" t="str">
            <v>Weaver, Surgical Care of Painful Degenerative Lumbar Spine</v>
          </cell>
          <cell r="N470" t="str">
            <v>Surgical Care of the Painful Degenerative Lumbar Spine</v>
          </cell>
          <cell r="O470" t="str">
            <v>Evaluation, Decision-Making, Techniques</v>
          </cell>
          <cell r="P470" t="str">
            <v/>
          </cell>
          <cell r="Q470" t="str">
            <v>1</v>
          </cell>
          <cell r="R470" t="str">
            <v/>
          </cell>
          <cell r="S470" t="str">
            <v>Print</v>
          </cell>
          <cell r="T470" t="str">
            <v/>
          </cell>
          <cell r="U470" t="str">
            <v>BU Buch</v>
          </cell>
          <cell r="V470" t="str">
            <v>Broschiert (KB)</v>
          </cell>
          <cell r="W470" t="str">
            <v>2018</v>
          </cell>
          <cell r="X470" t="str">
            <v>Erstdruck</v>
          </cell>
          <cell r="Y470" t="str">
            <v>382</v>
          </cell>
          <cell r="Z470" t="str">
            <v>382</v>
          </cell>
          <cell r="AA470" t="str">
            <v>382</v>
          </cell>
          <cell r="AB470" t="str">
            <v>2018-04-01</v>
          </cell>
          <cell r="AC470" t="str">
            <v>US</v>
          </cell>
          <cell r="AD470" t="str">
            <v/>
          </cell>
          <cell r="AE470" t="str">
            <v>2018-07-11</v>
          </cell>
          <cell r="AF470" t="str">
            <v>2018-07-11</v>
          </cell>
          <cell r="AG470" t="str">
            <v xml:space="preserve"> </v>
          </cell>
          <cell r="AH470" t="str">
            <v>RG01 Fachbuch</v>
          </cell>
          <cell r="AI470" t="str">
            <v>49019900 Broschüren und ähnl. Drucke</v>
          </cell>
          <cell r="AJ470" t="str">
            <v>Lieferbar</v>
          </cell>
          <cell r="AK470" t="str">
            <v xml:space="preserve"> </v>
          </cell>
          <cell r="AL470" t="str">
            <v/>
          </cell>
          <cell r="AM470" t="str">
            <v>2018-04-26</v>
          </cell>
          <cell r="AN470" t="str">
            <v>2018-04-26</v>
          </cell>
          <cell r="AO470" t="str">
            <v xml:space="preserve"> </v>
          </cell>
          <cell r="AP470" t="str">
            <v>Kein Rabatt</v>
          </cell>
          <cell r="AQ470" t="str">
            <v/>
          </cell>
          <cell r="AR470" t="str">
            <v>Lieferbar</v>
          </cell>
          <cell r="AS470" t="str">
            <v>Y</v>
          </cell>
          <cell r="AT470" t="str">
            <v/>
          </cell>
          <cell r="AU470" t="str">
            <v/>
          </cell>
          <cell r="AV470" t="str">
            <v/>
          </cell>
          <cell r="AW470" t="str">
            <v xml:space="preserve"> </v>
          </cell>
          <cell r="AX470" t="str">
            <v/>
          </cell>
          <cell r="AY470" t="str">
            <v/>
          </cell>
          <cell r="AZ470" t="str">
            <v>In Planung</v>
          </cell>
          <cell r="BA470" t="str">
            <v xml:space="preserve"> </v>
          </cell>
          <cell r="BB470" t="str">
            <v/>
          </cell>
          <cell r="BC470" t="str">
            <v/>
          </cell>
          <cell r="BD470" t="str">
            <v/>
          </cell>
          <cell r="BE470" t="str">
            <v xml:space="preserve"> </v>
          </cell>
          <cell r="BF470" t="str">
            <v/>
          </cell>
          <cell r="BG470" t="str">
            <v/>
          </cell>
          <cell r="BH470" t="str">
            <v>In Planung</v>
          </cell>
          <cell r="BI470" t="str">
            <v xml:space="preserve"> </v>
          </cell>
          <cell r="BJ470" t="str">
            <v>6.000 X 9.000 IN</v>
          </cell>
          <cell r="BK470" t="str">
            <v>152</v>
          </cell>
          <cell r="BL470" t="str">
            <v>162</v>
          </cell>
          <cell r="BM470" t="str">
            <v>Erstauflage</v>
          </cell>
          <cell r="BN470" t="str">
            <v/>
          </cell>
          <cell r="BO470" t="str">
            <v>Englisch</v>
          </cell>
          <cell r="BP470" t="str">
            <v>75</v>
          </cell>
          <cell r="BQ470" t="str">
            <v>0</v>
          </cell>
          <cell r="BR470" t="str">
            <v>0</v>
          </cell>
          <cell r="BS470" t="str">
            <v>75</v>
          </cell>
          <cell r="BT470" t="str">
            <v>272.16</v>
          </cell>
          <cell r="BU470" t="str">
            <v>Autor</v>
          </cell>
          <cell r="BV470" t="str">
            <v>Weaver</v>
          </cell>
          <cell r="BW470" t="str">
            <v xml:space="preserve">Edgar </v>
          </cell>
          <cell r="BX470" t="str">
            <v/>
          </cell>
          <cell r="BY470" t="str">
            <v/>
          </cell>
          <cell r="BZ470" t="str">
            <v>4090587</v>
          </cell>
          <cell r="CA470" t="str">
            <v/>
          </cell>
          <cell r="CB470" t="str">
            <v/>
          </cell>
          <cell r="CC470" t="str">
            <v/>
          </cell>
          <cell r="CD470" t="str">
            <v/>
          </cell>
          <cell r="CE470" t="str">
            <v/>
          </cell>
          <cell r="CF470" t="str">
            <v/>
          </cell>
          <cell r="CG470" t="str">
            <v/>
          </cell>
          <cell r="CH470" t="str">
            <v/>
          </cell>
          <cell r="CI470" t="str">
            <v/>
          </cell>
          <cell r="CJ470" t="str">
            <v/>
          </cell>
          <cell r="CK470" t="str">
            <v/>
          </cell>
          <cell r="CL470" t="str">
            <v/>
          </cell>
          <cell r="CM470" t="str">
            <v/>
          </cell>
          <cell r="CN470" t="str">
            <v/>
          </cell>
          <cell r="CO470" t="str">
            <v/>
          </cell>
          <cell r="CP470" t="str">
            <v/>
          </cell>
          <cell r="CQ470" t="str">
            <v/>
          </cell>
          <cell r="CR470" t="str">
            <v/>
          </cell>
          <cell r="CS470" t="str">
            <v/>
          </cell>
          <cell r="CT470" t="str">
            <v/>
          </cell>
          <cell r="CU470" t="str">
            <v/>
          </cell>
          <cell r="CV470" t="str">
            <v/>
          </cell>
          <cell r="CW470" t="str">
            <v/>
          </cell>
          <cell r="CX470" t="str">
            <v/>
          </cell>
          <cell r="CY470" t="str">
            <v/>
          </cell>
          <cell r="CZ470" t="str">
            <v>DiTech Process Solutions</v>
          </cell>
          <cell r="DA470" t="str">
            <v/>
          </cell>
          <cell r="DB470" t="str">
            <v/>
          </cell>
          <cell r="DC470" t="str">
            <v>zz____Hiscock, Tim</v>
          </cell>
          <cell r="DD470" t="str">
            <v>zz____Connors, Nikole</v>
          </cell>
          <cell r="DE470" t="str">
            <v>Scheihagen, Torsten</v>
          </cell>
          <cell r="DF470" t="str">
            <v/>
          </cell>
          <cell r="DG470" t="str">
            <v/>
          </cell>
          <cell r="DH470" t="str">
            <v/>
          </cell>
          <cell r="DI470" t="str">
            <v/>
          </cell>
          <cell r="DJ470" t="str">
            <v/>
          </cell>
          <cell r="DK470" t="str">
            <v/>
          </cell>
          <cell r="DL470" t="str">
            <v/>
          </cell>
          <cell r="DM470" t="str">
            <v/>
          </cell>
          <cell r="DN470" t="str">
            <v/>
          </cell>
          <cell r="DO470" t="str">
            <v/>
          </cell>
          <cell r="DP470">
            <v>55</v>
          </cell>
          <cell r="DQ470" t="str">
            <v>2024-11-01</v>
          </cell>
          <cell r="DR470" t="str">
            <v/>
          </cell>
          <cell r="DS470" t="str">
            <v/>
          </cell>
          <cell r="DT470" t="str">
            <v/>
          </cell>
          <cell r="DU470" t="str">
            <v/>
          </cell>
          <cell r="DV470" t="str">
            <v/>
          </cell>
          <cell r="DW470" t="str">
            <v/>
          </cell>
          <cell r="DX470" t="str">
            <v/>
          </cell>
          <cell r="DY470" t="str">
            <v/>
          </cell>
          <cell r="DZ470" t="str">
            <v/>
          </cell>
          <cell r="EA470" t="str">
            <v/>
          </cell>
          <cell r="EB470" t="str">
            <v/>
          </cell>
          <cell r="EC470" t="str">
            <v/>
          </cell>
          <cell r="ED470" t="str">
            <v/>
          </cell>
          <cell r="EE470" t="str">
            <v>56.60 € (A) frei</v>
          </cell>
          <cell r="EF470" t="str">
            <v>2024-11-01</v>
          </cell>
          <cell r="EG470" t="str">
            <v/>
          </cell>
          <cell r="EH470" t="str">
            <v/>
          </cell>
          <cell r="EI470" t="str">
            <v/>
          </cell>
          <cell r="EJ470" t="str">
            <v/>
          </cell>
          <cell r="EK470" t="str">
            <v/>
          </cell>
          <cell r="EL470" t="str">
            <v/>
          </cell>
          <cell r="EM470" t="str">
            <v/>
          </cell>
          <cell r="EN470" t="str">
            <v/>
          </cell>
          <cell r="EO470" t="str">
            <v/>
          </cell>
          <cell r="EP470" t="str">
            <v/>
          </cell>
          <cell r="EQ470" t="str">
            <v/>
          </cell>
          <cell r="ER470" t="str">
            <v/>
          </cell>
          <cell r="ES470" t="str">
            <v/>
          </cell>
          <cell r="ET470" t="str">
            <v>63.30 sFr frei</v>
          </cell>
          <cell r="EU470" t="str">
            <v>2024-11-01</v>
          </cell>
          <cell r="EV470" t="str">
            <v/>
          </cell>
          <cell r="EW470" t="str">
            <v/>
          </cell>
          <cell r="EX470" t="str">
            <v/>
          </cell>
          <cell r="EY470" t="str">
            <v/>
          </cell>
          <cell r="EZ470" t="str">
            <v/>
          </cell>
          <cell r="FA470" t="str">
            <v/>
          </cell>
          <cell r="FB470" t="str">
            <v/>
          </cell>
          <cell r="FC470" t="str">
            <v/>
          </cell>
          <cell r="FD470" t="str">
            <v/>
          </cell>
          <cell r="FE470" t="str">
            <v/>
          </cell>
          <cell r="FF470" t="str">
            <v/>
          </cell>
          <cell r="FG470" t="str">
            <v/>
          </cell>
          <cell r="FH470" t="str">
            <v/>
          </cell>
          <cell r="FI470">
            <v>59</v>
          </cell>
        </row>
        <row r="471">
          <cell r="H471">
            <v>9781626233317</v>
          </cell>
          <cell r="I471">
            <v>9781626234758</v>
          </cell>
          <cell r="J471" t="str">
            <v>892331</v>
          </cell>
          <cell r="K471" t="str">
            <v>0019963</v>
          </cell>
          <cell r="L471" t="str">
            <v>Carlson</v>
          </cell>
          <cell r="M471" t="str">
            <v>Carlson, Comprehensive Management of Vestib Schwann</v>
          </cell>
          <cell r="N471" t="str">
            <v>Comprehensive Management of Vestibular Schwannoma</v>
          </cell>
          <cell r="O471" t="str">
            <v/>
          </cell>
          <cell r="P471" t="str">
            <v/>
          </cell>
          <cell r="Q471" t="str">
            <v>1</v>
          </cell>
          <cell r="R471" t="str">
            <v/>
          </cell>
          <cell r="S471" t="str">
            <v>Print</v>
          </cell>
          <cell r="T471" t="str">
            <v>90%/10%</v>
          </cell>
          <cell r="U471" t="str">
            <v>BU Buch/80 EBOOK</v>
          </cell>
          <cell r="V471" t="str">
            <v>gebunden (FH)</v>
          </cell>
          <cell r="W471" t="str">
            <v>2019</v>
          </cell>
          <cell r="X471" t="str">
            <v/>
          </cell>
          <cell r="Y471" t="str">
            <v>475</v>
          </cell>
          <cell r="Z471" t="str">
            <v>340</v>
          </cell>
          <cell r="AA471" t="str">
            <v>475</v>
          </cell>
          <cell r="AB471" t="str">
            <v>2000-01-02</v>
          </cell>
          <cell r="AC471" t="str">
            <v>US</v>
          </cell>
          <cell r="AD471" t="str">
            <v/>
          </cell>
          <cell r="AE471" t="str">
            <v>2018-08-07</v>
          </cell>
          <cell r="AF471" t="str">
            <v>2019-08-07</v>
          </cell>
          <cell r="AG471" t="str">
            <v xml:space="preserve"> </v>
          </cell>
          <cell r="AH471" t="str">
            <v>RG01 Fachbuch</v>
          </cell>
          <cell r="AI471" t="str">
            <v>49019900 Broschüren und ähnl. Drucke</v>
          </cell>
          <cell r="AJ471" t="str">
            <v>Lieferbar</v>
          </cell>
          <cell r="AK471" t="str">
            <v xml:space="preserve"> </v>
          </cell>
          <cell r="AL471" t="str">
            <v/>
          </cell>
          <cell r="AM471" t="str">
            <v>2019-06-11</v>
          </cell>
          <cell r="AN471" t="str">
            <v>2019-06-11</v>
          </cell>
          <cell r="AO471" t="str">
            <v xml:space="preserve"> </v>
          </cell>
          <cell r="AP471" t="str">
            <v>Kein Rabatt</v>
          </cell>
          <cell r="AQ471" t="str">
            <v/>
          </cell>
          <cell r="AR471" t="str">
            <v>Lieferbar</v>
          </cell>
          <cell r="AS471" t="str">
            <v>Y</v>
          </cell>
          <cell r="AT471" t="str">
            <v/>
          </cell>
          <cell r="AU471" t="str">
            <v/>
          </cell>
          <cell r="AV471" t="str">
            <v/>
          </cell>
          <cell r="AW471" t="str">
            <v xml:space="preserve"> </v>
          </cell>
          <cell r="AX471" t="str">
            <v/>
          </cell>
          <cell r="AY471" t="str">
            <v/>
          </cell>
          <cell r="AZ471" t="str">
            <v>In Planung</v>
          </cell>
          <cell r="BA471" t="str">
            <v xml:space="preserve"> </v>
          </cell>
          <cell r="BB471" t="str">
            <v/>
          </cell>
          <cell r="BC471" t="str">
            <v/>
          </cell>
          <cell r="BD471" t="str">
            <v/>
          </cell>
          <cell r="BE471" t="str">
            <v xml:space="preserve"> </v>
          </cell>
          <cell r="BF471" t="str">
            <v/>
          </cell>
          <cell r="BG471" t="str">
            <v/>
          </cell>
          <cell r="BH471" t="str">
            <v>In Planung</v>
          </cell>
          <cell r="BI471" t="str">
            <v xml:space="preserve"> </v>
          </cell>
          <cell r="BJ471" t="str">
            <v>SON 21,5x28</v>
          </cell>
          <cell r="BK471" t="str">
            <v>593</v>
          </cell>
          <cell r="BL471" t="str">
            <v>593</v>
          </cell>
          <cell r="BM471" t="str">
            <v>Erstauflage</v>
          </cell>
          <cell r="BN471" t="str">
            <v/>
          </cell>
          <cell r="BO471" t="str">
            <v>Englisch</v>
          </cell>
          <cell r="BP471" t="str">
            <v>441</v>
          </cell>
          <cell r="BQ471" t="str">
            <v>0</v>
          </cell>
          <cell r="BR471" t="str">
            <v>0</v>
          </cell>
          <cell r="BS471" t="str">
            <v>441</v>
          </cell>
          <cell r="BT471" t="str">
            <v>2102</v>
          </cell>
          <cell r="BU471" t="str">
            <v>Herausgeber</v>
          </cell>
          <cell r="BV471" t="str">
            <v>Carlson</v>
          </cell>
          <cell r="BW471" t="str">
            <v xml:space="preserve">Matthew L. </v>
          </cell>
          <cell r="BX471" t="str">
            <v/>
          </cell>
          <cell r="BY471" t="str">
            <v/>
          </cell>
          <cell r="BZ471" t="str">
            <v>2247727</v>
          </cell>
          <cell r="CA471" t="str">
            <v>Herausgeber</v>
          </cell>
          <cell r="CB471" t="str">
            <v>Link</v>
          </cell>
          <cell r="CC471" t="str">
            <v xml:space="preserve">Michael J. </v>
          </cell>
          <cell r="CD471" t="str">
            <v/>
          </cell>
          <cell r="CE471" t="str">
            <v/>
          </cell>
          <cell r="CF471" t="str">
            <v>2244437</v>
          </cell>
          <cell r="CG471" t="str">
            <v>Herausgeber</v>
          </cell>
          <cell r="CH471" t="str">
            <v>Driscoll</v>
          </cell>
          <cell r="CI471" t="str">
            <v xml:space="preserve">Colin L.W. </v>
          </cell>
          <cell r="CJ471" t="str">
            <v/>
          </cell>
          <cell r="CK471" t="str">
            <v/>
          </cell>
          <cell r="CL471" t="str">
            <v>2247860</v>
          </cell>
          <cell r="CM471" t="str">
            <v/>
          </cell>
          <cell r="CN471" t="str">
            <v/>
          </cell>
          <cell r="CO471" t="str">
            <v/>
          </cell>
          <cell r="CP471" t="str">
            <v/>
          </cell>
          <cell r="CQ471" t="str">
            <v/>
          </cell>
          <cell r="CR471" t="str">
            <v/>
          </cell>
          <cell r="CS471" t="str">
            <v/>
          </cell>
          <cell r="CT471" t="str">
            <v/>
          </cell>
          <cell r="CU471" t="str">
            <v/>
          </cell>
          <cell r="CV471" t="str">
            <v/>
          </cell>
          <cell r="CW471" t="str">
            <v/>
          </cell>
          <cell r="CX471" t="str">
            <v/>
          </cell>
          <cell r="CY471" t="str">
            <v/>
          </cell>
          <cell r="CZ471" t="str">
            <v/>
          </cell>
          <cell r="DA471" t="str">
            <v/>
          </cell>
          <cell r="DB471" t="str">
            <v/>
          </cell>
          <cell r="DC471" t="str">
            <v>zz____Hiscock, Tim</v>
          </cell>
          <cell r="DD471" t="str">
            <v>zz____Zurhellen, Owen</v>
          </cell>
          <cell r="DE471" t="str">
            <v>zz____Woznicki, Sean</v>
          </cell>
          <cell r="DF471" t="str">
            <v>zz____Noack, Ann-Kathrin</v>
          </cell>
          <cell r="DG471" t="str">
            <v>Zollenkopf, Anette</v>
          </cell>
          <cell r="DH471" t="str">
            <v/>
          </cell>
          <cell r="DI471" t="str">
            <v/>
          </cell>
          <cell r="DJ471" t="str">
            <v/>
          </cell>
          <cell r="DK471" t="str">
            <v/>
          </cell>
          <cell r="DL471" t="str">
            <v/>
          </cell>
          <cell r="DM471" t="str">
            <v/>
          </cell>
          <cell r="DN471" t="str">
            <v/>
          </cell>
          <cell r="DO471" t="str">
            <v/>
          </cell>
          <cell r="DP471">
            <v>195</v>
          </cell>
          <cell r="DQ471" t="str">
            <v>2024-11-01</v>
          </cell>
          <cell r="DR471" t="str">
            <v/>
          </cell>
          <cell r="DS471" t="str">
            <v/>
          </cell>
          <cell r="DT471" t="str">
            <v/>
          </cell>
          <cell r="DU471" t="str">
            <v/>
          </cell>
          <cell r="DV471" t="str">
            <v/>
          </cell>
          <cell r="DW471" t="str">
            <v/>
          </cell>
          <cell r="DX471" t="str">
            <v/>
          </cell>
          <cell r="DY471" t="str">
            <v/>
          </cell>
          <cell r="DZ471" t="str">
            <v/>
          </cell>
          <cell r="EA471" t="str">
            <v/>
          </cell>
          <cell r="EB471" t="str">
            <v/>
          </cell>
          <cell r="EC471" t="str">
            <v/>
          </cell>
          <cell r="ED471" t="str">
            <v/>
          </cell>
          <cell r="EE471" t="str">
            <v>200.50 € (A) frei</v>
          </cell>
          <cell r="EF471" t="str">
            <v>2024-11-01</v>
          </cell>
          <cell r="EG471" t="str">
            <v/>
          </cell>
          <cell r="EH471" t="str">
            <v/>
          </cell>
          <cell r="EI471" t="str">
            <v/>
          </cell>
          <cell r="EJ471" t="str">
            <v/>
          </cell>
          <cell r="EK471" t="str">
            <v/>
          </cell>
          <cell r="EL471" t="str">
            <v/>
          </cell>
          <cell r="EM471" t="str">
            <v/>
          </cell>
          <cell r="EN471" t="str">
            <v/>
          </cell>
          <cell r="EO471" t="str">
            <v/>
          </cell>
          <cell r="EP471" t="str">
            <v/>
          </cell>
          <cell r="EQ471" t="str">
            <v/>
          </cell>
          <cell r="ER471" t="str">
            <v/>
          </cell>
          <cell r="ES471" t="str">
            <v/>
          </cell>
          <cell r="ET471" t="str">
            <v>224.00 sFr frei</v>
          </cell>
          <cell r="EU471" t="str">
            <v>2024-11-01</v>
          </cell>
          <cell r="EV471" t="str">
            <v/>
          </cell>
          <cell r="EW471" t="str">
            <v/>
          </cell>
          <cell r="EX471" t="str">
            <v/>
          </cell>
          <cell r="EY471" t="str">
            <v/>
          </cell>
          <cell r="EZ471" t="str">
            <v/>
          </cell>
          <cell r="FA471" t="str">
            <v/>
          </cell>
          <cell r="FB471" t="str">
            <v/>
          </cell>
          <cell r="FC471" t="str">
            <v/>
          </cell>
          <cell r="FD471" t="str">
            <v/>
          </cell>
          <cell r="FE471" t="str">
            <v/>
          </cell>
          <cell r="FF471" t="str">
            <v/>
          </cell>
          <cell r="FG471" t="str">
            <v/>
          </cell>
          <cell r="FH471" t="str">
            <v/>
          </cell>
          <cell r="FI471">
            <v>209</v>
          </cell>
        </row>
        <row r="472">
          <cell r="H472">
            <v>9781626232877</v>
          </cell>
          <cell r="I472">
            <v>9781626234772</v>
          </cell>
          <cell r="J472" t="str">
            <v>892287</v>
          </cell>
          <cell r="K472" t="str">
            <v>0019097</v>
          </cell>
          <cell r="L472" t="str">
            <v>Steven H. Stern</v>
          </cell>
          <cell r="M472" t="str">
            <v>Stern, Key Techniques in Orthopaedic Surgery 2e</v>
          </cell>
          <cell r="N472" t="str">
            <v>Key Techniques in Orthopaedic Surgery</v>
          </cell>
          <cell r="O472" t="str">
            <v/>
          </cell>
          <cell r="P472" t="str">
            <v/>
          </cell>
          <cell r="Q472" t="str">
            <v>2</v>
          </cell>
          <cell r="R472" t="str">
            <v/>
          </cell>
          <cell r="S472" t="str">
            <v>Print</v>
          </cell>
          <cell r="T472" t="str">
            <v/>
          </cell>
          <cell r="U472" t="str">
            <v>BU Buch</v>
          </cell>
          <cell r="V472" t="str">
            <v>gebunden (FH)</v>
          </cell>
          <cell r="W472" t="str">
            <v>2018</v>
          </cell>
          <cell r="X472" t="str">
            <v/>
          </cell>
          <cell r="Y472" t="str">
            <v>577</v>
          </cell>
          <cell r="Z472" t="str">
            <v>407</v>
          </cell>
          <cell r="AA472" t="str">
            <v>577</v>
          </cell>
          <cell r="AB472" t="str">
            <v>2017-04-01</v>
          </cell>
          <cell r="AC472" t="str">
            <v>US</v>
          </cell>
          <cell r="AD472" t="str">
            <v/>
          </cell>
          <cell r="AE472" t="str">
            <v>2018-08-08</v>
          </cell>
          <cell r="AF472" t="str">
            <v>2018-08-08</v>
          </cell>
          <cell r="AG472" t="str">
            <v xml:space="preserve"> </v>
          </cell>
          <cell r="AH472" t="str">
            <v>RG01 Fachbuch</v>
          </cell>
          <cell r="AI472" t="str">
            <v>49019900 Broschüren und ähnl. Drucke</v>
          </cell>
          <cell r="AJ472" t="str">
            <v>Lieferbar</v>
          </cell>
          <cell r="AK472" t="str">
            <v xml:space="preserve"> </v>
          </cell>
          <cell r="AL472" t="str">
            <v/>
          </cell>
          <cell r="AM472" t="str">
            <v>2018-04-04</v>
          </cell>
          <cell r="AN472" t="str">
            <v>2018-04-04</v>
          </cell>
          <cell r="AO472" t="str">
            <v xml:space="preserve"> </v>
          </cell>
          <cell r="AP472" t="str">
            <v>Kein Rabatt</v>
          </cell>
          <cell r="AQ472" t="str">
            <v/>
          </cell>
          <cell r="AR472" t="str">
            <v>Lieferbar</v>
          </cell>
          <cell r="AS472" t="str">
            <v>Y</v>
          </cell>
          <cell r="AT472" t="str">
            <v/>
          </cell>
          <cell r="AU472" t="str">
            <v/>
          </cell>
          <cell r="AV472" t="str">
            <v/>
          </cell>
          <cell r="AW472" t="str">
            <v xml:space="preserve"> </v>
          </cell>
          <cell r="AX472" t="str">
            <v/>
          </cell>
          <cell r="AY472" t="str">
            <v/>
          </cell>
          <cell r="AZ472" t="str">
            <v>In Planung</v>
          </cell>
          <cell r="BA472" t="str">
            <v xml:space="preserve"> </v>
          </cell>
          <cell r="BB472" t="str">
            <v/>
          </cell>
          <cell r="BC472" t="str">
            <v/>
          </cell>
          <cell r="BD472" t="str">
            <v/>
          </cell>
          <cell r="BE472" t="str">
            <v xml:space="preserve"> </v>
          </cell>
          <cell r="BF472" t="str">
            <v/>
          </cell>
          <cell r="BG472" t="str">
            <v/>
          </cell>
          <cell r="BH472" t="str">
            <v>In Planung</v>
          </cell>
          <cell r="BI472" t="str">
            <v xml:space="preserve"> </v>
          </cell>
          <cell r="BJ472" t="str">
            <v>SON 21,6x28</v>
          </cell>
          <cell r="BK472" t="str">
            <v>376</v>
          </cell>
          <cell r="BL472" t="str">
            <v>376</v>
          </cell>
          <cell r="BM472" t="str">
            <v/>
          </cell>
          <cell r="BN472" t="str">
            <v/>
          </cell>
          <cell r="BO472" t="str">
            <v>Englisch</v>
          </cell>
          <cell r="BP472" t="str">
            <v>293</v>
          </cell>
          <cell r="BQ472" t="str">
            <v>0</v>
          </cell>
          <cell r="BR472" t="str">
            <v>0</v>
          </cell>
          <cell r="BS472" t="str">
            <v>293</v>
          </cell>
          <cell r="BT472" t="str">
            <v>1451.51</v>
          </cell>
          <cell r="BU472" t="str">
            <v>Autor</v>
          </cell>
          <cell r="BV472" t="str">
            <v>Stern</v>
          </cell>
          <cell r="BW472" t="str">
            <v xml:space="preserve">Steven H. </v>
          </cell>
          <cell r="BX472" t="str">
            <v/>
          </cell>
          <cell r="BY472" t="str">
            <v/>
          </cell>
          <cell r="BZ472" t="str">
            <v>2282748</v>
          </cell>
          <cell r="CA472" t="str">
            <v>Autor</v>
          </cell>
          <cell r="CB472" t="str">
            <v>Bono</v>
          </cell>
          <cell r="CC472" t="str">
            <v xml:space="preserve">Christopher M. </v>
          </cell>
          <cell r="CD472" t="str">
            <v/>
          </cell>
          <cell r="CE472" t="str">
            <v/>
          </cell>
          <cell r="CF472" t="str">
            <v>2247519</v>
          </cell>
          <cell r="CG472" t="str">
            <v>Autor</v>
          </cell>
          <cell r="CH472" t="str">
            <v>Saltzman</v>
          </cell>
          <cell r="CI472" t="str">
            <v xml:space="preserve">Matthew D. </v>
          </cell>
          <cell r="CJ472" t="str">
            <v/>
          </cell>
          <cell r="CK472" t="str">
            <v/>
          </cell>
          <cell r="CL472" t="str">
            <v>3590184</v>
          </cell>
          <cell r="CM472" t="str">
            <v/>
          </cell>
          <cell r="CN472" t="str">
            <v/>
          </cell>
          <cell r="CO472" t="str">
            <v/>
          </cell>
          <cell r="CP472" t="str">
            <v/>
          </cell>
          <cell r="CQ472" t="str">
            <v/>
          </cell>
          <cell r="CR472" t="str">
            <v/>
          </cell>
          <cell r="CS472" t="str">
            <v/>
          </cell>
          <cell r="CT472" t="str">
            <v/>
          </cell>
          <cell r="CU472" t="str">
            <v/>
          </cell>
          <cell r="CV472" t="str">
            <v/>
          </cell>
          <cell r="CW472" t="str">
            <v/>
          </cell>
          <cell r="CX472" t="str">
            <v/>
          </cell>
          <cell r="CY472" t="str">
            <v/>
          </cell>
          <cell r="CZ472" t="str">
            <v>DiTech Process Solutions</v>
          </cell>
          <cell r="DA472" t="str">
            <v/>
          </cell>
          <cell r="DB472" t="str">
            <v/>
          </cell>
          <cell r="DC472" t="str">
            <v>zz____Lamsback, Bill</v>
          </cell>
          <cell r="DD472" t="str">
            <v>zz____Landis, Sarah</v>
          </cell>
          <cell r="DE472" t="str">
            <v>zz____Woznicki, Sean</v>
          </cell>
          <cell r="DF472" t="str">
            <v>zz____Noack, Ann-Kathrin</v>
          </cell>
          <cell r="DG472" t="str">
            <v>Zollenkopf, Anette</v>
          </cell>
          <cell r="DH472" t="str">
            <v/>
          </cell>
          <cell r="DI472" t="str">
            <v/>
          </cell>
          <cell r="DJ472" t="str">
            <v/>
          </cell>
          <cell r="DK472" t="str">
            <v/>
          </cell>
          <cell r="DL472" t="str">
            <v/>
          </cell>
          <cell r="DM472" t="str">
            <v/>
          </cell>
          <cell r="DN472" t="str">
            <v/>
          </cell>
          <cell r="DO472" t="str">
            <v/>
          </cell>
          <cell r="DP472">
            <v>125</v>
          </cell>
          <cell r="DQ472" t="str">
            <v>2024-11-01</v>
          </cell>
          <cell r="DR472" t="str">
            <v/>
          </cell>
          <cell r="DS472" t="str">
            <v/>
          </cell>
          <cell r="DT472" t="str">
            <v/>
          </cell>
          <cell r="DU472" t="str">
            <v/>
          </cell>
          <cell r="DV472" t="str">
            <v/>
          </cell>
          <cell r="DW472" t="str">
            <v/>
          </cell>
          <cell r="DX472" t="str">
            <v/>
          </cell>
          <cell r="DY472" t="str">
            <v/>
          </cell>
          <cell r="DZ472" t="str">
            <v/>
          </cell>
          <cell r="EA472" t="str">
            <v/>
          </cell>
          <cell r="EB472" t="str">
            <v/>
          </cell>
          <cell r="EC472" t="str">
            <v/>
          </cell>
          <cell r="ED472" t="str">
            <v/>
          </cell>
          <cell r="EE472" t="str">
            <v>128.50 € (A) frei</v>
          </cell>
          <cell r="EF472" t="str">
            <v>2024-11-01</v>
          </cell>
          <cell r="EG472" t="str">
            <v/>
          </cell>
          <cell r="EH472" t="str">
            <v/>
          </cell>
          <cell r="EI472" t="str">
            <v/>
          </cell>
          <cell r="EJ472" t="str">
            <v/>
          </cell>
          <cell r="EK472" t="str">
            <v/>
          </cell>
          <cell r="EL472" t="str">
            <v/>
          </cell>
          <cell r="EM472" t="str">
            <v/>
          </cell>
          <cell r="EN472" t="str">
            <v/>
          </cell>
          <cell r="EO472" t="str">
            <v/>
          </cell>
          <cell r="EP472" t="str">
            <v/>
          </cell>
          <cell r="EQ472" t="str">
            <v/>
          </cell>
          <cell r="ER472" t="str">
            <v/>
          </cell>
          <cell r="ES472" t="str">
            <v/>
          </cell>
          <cell r="ET472" t="str">
            <v>144.00 sFr frei</v>
          </cell>
          <cell r="EU472" t="str">
            <v>2024-11-01</v>
          </cell>
          <cell r="EV472" t="str">
            <v/>
          </cell>
          <cell r="EW472" t="str">
            <v/>
          </cell>
          <cell r="EX472" t="str">
            <v/>
          </cell>
          <cell r="EY472" t="str">
            <v/>
          </cell>
          <cell r="EZ472" t="str">
            <v/>
          </cell>
          <cell r="FA472" t="str">
            <v/>
          </cell>
          <cell r="FB472" t="str">
            <v/>
          </cell>
          <cell r="FC472" t="str">
            <v/>
          </cell>
          <cell r="FD472" t="str">
            <v/>
          </cell>
          <cell r="FE472" t="str">
            <v/>
          </cell>
          <cell r="FF472" t="str">
            <v/>
          </cell>
          <cell r="FG472" t="str">
            <v/>
          </cell>
          <cell r="FH472" t="str">
            <v/>
          </cell>
          <cell r="FI472">
            <v>134</v>
          </cell>
        </row>
        <row r="473">
          <cell r="H473">
            <v>9783132054110</v>
          </cell>
          <cell r="I473">
            <v>9783132410756</v>
          </cell>
          <cell r="J473" t="str">
            <v>205411</v>
          </cell>
          <cell r="K473" t="str">
            <v>0021817</v>
          </cell>
          <cell r="L473" t="str">
            <v>KROMBACH</v>
          </cell>
          <cell r="M473" t="str">
            <v>Krombach, Body Imaging, A1, print</v>
          </cell>
          <cell r="N473" t="str">
            <v>Body Imaging: Thorax and Abdomen</v>
          </cell>
          <cell r="O473" t="str">
            <v>Anatomical Landmarks, Image Findings, Diagnosis</v>
          </cell>
          <cell r="P473" t="str">
            <v>Radiologische Diagnostik Abdomen und Thorax</v>
          </cell>
          <cell r="Q473" t="str">
            <v>1</v>
          </cell>
          <cell r="R473" t="str">
            <v/>
          </cell>
          <cell r="S473" t="str">
            <v>Print</v>
          </cell>
          <cell r="T473" t="str">
            <v>90%/10%</v>
          </cell>
          <cell r="U473" t="str">
            <v>BU Buch/80 EBOOK</v>
          </cell>
          <cell r="V473" t="str">
            <v>gebunden (FH)</v>
          </cell>
          <cell r="W473" t="str">
            <v>2019</v>
          </cell>
          <cell r="X473" t="str">
            <v/>
          </cell>
          <cell r="Y473" t="str">
            <v>440</v>
          </cell>
          <cell r="Z473" t="str">
            <v>440</v>
          </cell>
          <cell r="AA473" t="str">
            <v>440</v>
          </cell>
          <cell r="AB473" t="str">
            <v>2016-04-15</v>
          </cell>
          <cell r="AC473" t="str">
            <v>DE</v>
          </cell>
          <cell r="AD473" t="str">
            <v/>
          </cell>
          <cell r="AE473" t="str">
            <v>2018-08-08</v>
          </cell>
          <cell r="AF473" t="str">
            <v>2018-08-08</v>
          </cell>
          <cell r="AG473" t="str">
            <v xml:space="preserve"> </v>
          </cell>
          <cell r="AH473" t="str">
            <v>RG01 Fachbuch</v>
          </cell>
          <cell r="AI473" t="str">
            <v>49019900 Broschüren und ähnl. Drucke</v>
          </cell>
          <cell r="AJ473" t="str">
            <v>Lieferbar</v>
          </cell>
          <cell r="AK473" t="str">
            <v>Y</v>
          </cell>
          <cell r="AL473" t="str">
            <v/>
          </cell>
          <cell r="AM473" t="str">
            <v>2018-09-18</v>
          </cell>
          <cell r="AN473" t="str">
            <v>2018-09-18</v>
          </cell>
          <cell r="AO473" t="str">
            <v xml:space="preserve"> </v>
          </cell>
          <cell r="AP473" t="str">
            <v>Kein Rabatt</v>
          </cell>
          <cell r="AQ473" t="str">
            <v/>
          </cell>
          <cell r="AR473" t="str">
            <v>Lieferbar</v>
          </cell>
          <cell r="AS473" t="str">
            <v xml:space="preserve"> </v>
          </cell>
          <cell r="AT473" t="str">
            <v/>
          </cell>
          <cell r="AU473" t="str">
            <v/>
          </cell>
          <cell r="AV473" t="str">
            <v/>
          </cell>
          <cell r="AW473" t="str">
            <v xml:space="preserve"> </v>
          </cell>
          <cell r="AX473" t="str">
            <v/>
          </cell>
          <cell r="AY473" t="str">
            <v/>
          </cell>
          <cell r="AZ473" t="str">
            <v>In Planung</v>
          </cell>
          <cell r="BA473" t="str">
            <v xml:space="preserve"> </v>
          </cell>
          <cell r="BB473" t="str">
            <v/>
          </cell>
          <cell r="BC473" t="str">
            <v/>
          </cell>
          <cell r="BD473" t="str">
            <v/>
          </cell>
          <cell r="BE473" t="str">
            <v xml:space="preserve"> </v>
          </cell>
          <cell r="BF473" t="str">
            <v/>
          </cell>
          <cell r="BG473" t="str">
            <v/>
          </cell>
          <cell r="BH473" t="str">
            <v>In Planung</v>
          </cell>
          <cell r="BI473" t="str">
            <v xml:space="preserve"> </v>
          </cell>
          <cell r="BJ473" t="str">
            <v>23x31</v>
          </cell>
          <cell r="BK473" t="str">
            <v>515</v>
          </cell>
          <cell r="BL473" t="str">
            <v>515</v>
          </cell>
          <cell r="BM473" t="str">
            <v>Erstauflage</v>
          </cell>
          <cell r="BN473" t="str">
            <v/>
          </cell>
          <cell r="BO473" t="str">
            <v>Englisch</v>
          </cell>
          <cell r="BP473" t="str">
            <v>1509</v>
          </cell>
          <cell r="BQ473" t="str">
            <v>0</v>
          </cell>
          <cell r="BR473" t="str">
            <v>0</v>
          </cell>
          <cell r="BS473" t="str">
            <v>1509</v>
          </cell>
          <cell r="BT473" t="str">
            <v>2268.44</v>
          </cell>
          <cell r="BU473" t="str">
            <v>Herausgeber</v>
          </cell>
          <cell r="BV473" t="str">
            <v>Krombach</v>
          </cell>
          <cell r="BW473" t="str">
            <v xml:space="preserve">Gabriele A. </v>
          </cell>
          <cell r="BX473" t="str">
            <v/>
          </cell>
          <cell r="BY473" t="str">
            <v/>
          </cell>
          <cell r="BZ473" t="str">
            <v>2068373</v>
          </cell>
          <cell r="CA473" t="str">
            <v>Herausgeber</v>
          </cell>
          <cell r="CB473" t="str">
            <v>Mahnken</v>
          </cell>
          <cell r="CC473" t="str">
            <v xml:space="preserve">Andreas H. </v>
          </cell>
          <cell r="CD473" t="str">
            <v>0000-0001-8077-9306</v>
          </cell>
          <cell r="CE473" t="str">
            <v>0000000083632409</v>
          </cell>
          <cell r="CF473" t="str">
            <v>2035152</v>
          </cell>
          <cell r="CG473" t="str">
            <v/>
          </cell>
          <cell r="CH473" t="str">
            <v/>
          </cell>
          <cell r="CI473" t="str">
            <v/>
          </cell>
          <cell r="CJ473" t="str">
            <v/>
          </cell>
          <cell r="CK473" t="str">
            <v/>
          </cell>
          <cell r="CL473" t="str">
            <v/>
          </cell>
          <cell r="CM473" t="str">
            <v/>
          </cell>
          <cell r="CN473" t="str">
            <v/>
          </cell>
          <cell r="CO473" t="str">
            <v/>
          </cell>
          <cell r="CP473" t="str">
            <v/>
          </cell>
          <cell r="CQ473" t="str">
            <v/>
          </cell>
          <cell r="CR473" t="str">
            <v/>
          </cell>
          <cell r="CS473" t="str">
            <v/>
          </cell>
          <cell r="CT473" t="str">
            <v/>
          </cell>
          <cell r="CU473" t="str">
            <v/>
          </cell>
          <cell r="CV473" t="str">
            <v/>
          </cell>
          <cell r="CW473" t="str">
            <v/>
          </cell>
          <cell r="CX473" t="str">
            <v/>
          </cell>
          <cell r="CY473" t="str">
            <v/>
          </cell>
          <cell r="CZ473" t="str">
            <v>DiTech Process Solutions</v>
          </cell>
          <cell r="DA473" t="str">
            <v>CPI Books GmbH</v>
          </cell>
          <cell r="DB473" t="str">
            <v/>
          </cell>
          <cell r="DC473" t="str">
            <v>Konnry, Stephan</v>
          </cell>
          <cell r="DD473" t="str">
            <v>zz____Findgott, Angelika-Marie</v>
          </cell>
          <cell r="DE473" t="str">
            <v>zz____Schabert, Andreas</v>
          </cell>
          <cell r="DF473" t="str">
            <v>zz____Sherman, Christiane</v>
          </cell>
          <cell r="DG473" t="str">
            <v>Zollenkopf, Anette</v>
          </cell>
          <cell r="DH473" t="str">
            <v/>
          </cell>
          <cell r="DI473" t="str">
            <v/>
          </cell>
          <cell r="DJ473" t="str">
            <v/>
          </cell>
          <cell r="DK473" t="str">
            <v/>
          </cell>
          <cell r="DL473" t="str">
            <v/>
          </cell>
          <cell r="DM473" t="str">
            <v/>
          </cell>
          <cell r="DN473" t="str">
            <v/>
          </cell>
          <cell r="DO473" t="str">
            <v/>
          </cell>
          <cell r="DP473">
            <v>220</v>
          </cell>
          <cell r="DQ473" t="str">
            <v>2025-03-01</v>
          </cell>
          <cell r="DR473" t="str">
            <v/>
          </cell>
          <cell r="DS473" t="str">
            <v/>
          </cell>
          <cell r="DT473" t="str">
            <v/>
          </cell>
          <cell r="DU473" t="str">
            <v/>
          </cell>
          <cell r="DV473" t="str">
            <v/>
          </cell>
          <cell r="DW473" t="str">
            <v/>
          </cell>
          <cell r="DX473" t="str">
            <v/>
          </cell>
          <cell r="DY473" t="str">
            <v/>
          </cell>
          <cell r="DZ473" t="str">
            <v/>
          </cell>
          <cell r="EA473" t="str">
            <v/>
          </cell>
          <cell r="EB473" t="str">
            <v/>
          </cell>
          <cell r="EC473" t="str">
            <v/>
          </cell>
          <cell r="ED473" t="str">
            <v/>
          </cell>
          <cell r="EE473" t="str">
            <v>226.20 € (A) frei</v>
          </cell>
          <cell r="EF473" t="str">
            <v>2025-03-01</v>
          </cell>
          <cell r="EG473" t="str">
            <v/>
          </cell>
          <cell r="EH473" t="str">
            <v/>
          </cell>
          <cell r="EI473" t="str">
            <v/>
          </cell>
          <cell r="EJ473" t="str">
            <v/>
          </cell>
          <cell r="EK473" t="str">
            <v/>
          </cell>
          <cell r="EL473" t="str">
            <v/>
          </cell>
          <cell r="EM473" t="str">
            <v/>
          </cell>
          <cell r="EN473" t="str">
            <v/>
          </cell>
          <cell r="EO473" t="str">
            <v/>
          </cell>
          <cell r="EP473" t="str">
            <v/>
          </cell>
          <cell r="EQ473" t="str">
            <v/>
          </cell>
          <cell r="ER473" t="str">
            <v/>
          </cell>
          <cell r="ES473" t="str">
            <v/>
          </cell>
          <cell r="ET473" t="str">
            <v>253.00 sFr frei</v>
          </cell>
          <cell r="EU473" t="str">
            <v>2025-03-01</v>
          </cell>
          <cell r="EV473" t="str">
            <v/>
          </cell>
          <cell r="EW473" t="str">
            <v/>
          </cell>
          <cell r="EX473" t="str">
            <v/>
          </cell>
          <cell r="EY473" t="str">
            <v/>
          </cell>
          <cell r="EZ473" t="str">
            <v/>
          </cell>
          <cell r="FA473" t="str">
            <v/>
          </cell>
          <cell r="FB473" t="str">
            <v/>
          </cell>
          <cell r="FC473" t="str">
            <v/>
          </cell>
          <cell r="FD473" t="str">
            <v/>
          </cell>
          <cell r="FE473" t="str">
            <v/>
          </cell>
          <cell r="FF473" t="str">
            <v/>
          </cell>
          <cell r="FG473" t="str">
            <v/>
          </cell>
          <cell r="FH473" t="str">
            <v/>
          </cell>
          <cell r="FI473">
            <v>230</v>
          </cell>
        </row>
        <row r="474">
          <cell r="H474">
            <v>9781626236929</v>
          </cell>
          <cell r="I474">
            <v>9783132411364</v>
          </cell>
          <cell r="J474" t="str">
            <v>892692</v>
          </cell>
          <cell r="K474" t="str">
            <v>0040408</v>
          </cell>
          <cell r="L474" t="str">
            <v>Bahman Guyuron</v>
          </cell>
          <cell r="M474" t="str">
            <v>Guyuron, Migraine Surgery</v>
          </cell>
          <cell r="N474" t="str">
            <v>Migraine Surgery</v>
          </cell>
          <cell r="O474" t="str">
            <v/>
          </cell>
          <cell r="P474" t="str">
            <v/>
          </cell>
          <cell r="Q474" t="str">
            <v>1</v>
          </cell>
          <cell r="R474" t="str">
            <v/>
          </cell>
          <cell r="S474" t="str">
            <v>Print</v>
          </cell>
          <cell r="T474" t="str">
            <v>90%/10%</v>
          </cell>
          <cell r="U474" t="str">
            <v>BU Buch/80 EBOOK</v>
          </cell>
          <cell r="V474" t="str">
            <v>gebunden (FH)</v>
          </cell>
          <cell r="W474" t="str">
            <v>2018</v>
          </cell>
          <cell r="X474" t="str">
            <v>Erstdruck</v>
          </cell>
          <cell r="Y474" t="str">
            <v>352</v>
          </cell>
          <cell r="Z474" t="str">
            <v>352</v>
          </cell>
          <cell r="AA474" t="str">
            <v>352</v>
          </cell>
          <cell r="AB474" t="str">
            <v>2016-09-07</v>
          </cell>
          <cell r="AC474" t="str">
            <v>US</v>
          </cell>
          <cell r="AD474" t="str">
            <v/>
          </cell>
          <cell r="AE474" t="str">
            <v>2018-08-08</v>
          </cell>
          <cell r="AF474" t="str">
            <v>2018-08-08</v>
          </cell>
          <cell r="AG474" t="str">
            <v xml:space="preserve"> </v>
          </cell>
          <cell r="AH474" t="str">
            <v>RG01 Fachbuch</v>
          </cell>
          <cell r="AI474" t="str">
            <v>49019900 Broschüren und ähnl. Drucke</v>
          </cell>
          <cell r="AJ474" t="str">
            <v>Lieferbar</v>
          </cell>
          <cell r="AK474" t="str">
            <v xml:space="preserve"> </v>
          </cell>
          <cell r="AL474" t="str">
            <v/>
          </cell>
          <cell r="AM474" t="str">
            <v>2018-07-12</v>
          </cell>
          <cell r="AN474" t="str">
            <v>2018-07-12</v>
          </cell>
          <cell r="AO474" t="str">
            <v xml:space="preserve"> </v>
          </cell>
          <cell r="AP474" t="str">
            <v>Kein Rabatt</v>
          </cell>
          <cell r="AQ474" t="str">
            <v/>
          </cell>
          <cell r="AR474" t="str">
            <v>Lieferbar</v>
          </cell>
          <cell r="AS474" t="str">
            <v>Y</v>
          </cell>
          <cell r="AT474" t="str">
            <v/>
          </cell>
          <cell r="AU474" t="str">
            <v/>
          </cell>
          <cell r="AV474" t="str">
            <v/>
          </cell>
          <cell r="AW474" t="str">
            <v xml:space="preserve"> </v>
          </cell>
          <cell r="AX474" t="str">
            <v/>
          </cell>
          <cell r="AY474" t="str">
            <v/>
          </cell>
          <cell r="AZ474" t="str">
            <v>zurückgezogen</v>
          </cell>
          <cell r="BA474" t="str">
            <v xml:space="preserve"> </v>
          </cell>
          <cell r="BB474" t="str">
            <v/>
          </cell>
          <cell r="BC474" t="str">
            <v/>
          </cell>
          <cell r="BD474" t="str">
            <v/>
          </cell>
          <cell r="BE474" t="str">
            <v xml:space="preserve"> </v>
          </cell>
          <cell r="BF474" t="str">
            <v/>
          </cell>
          <cell r="BG474" t="str">
            <v/>
          </cell>
          <cell r="BH474" t="str">
            <v>zurückgezogen</v>
          </cell>
          <cell r="BI474" t="str">
            <v xml:space="preserve"> </v>
          </cell>
          <cell r="BJ474" t="str">
            <v>SON 21,6x28</v>
          </cell>
          <cell r="BK474" t="str">
            <v>126</v>
          </cell>
          <cell r="BL474" t="str">
            <v>124</v>
          </cell>
          <cell r="BM474" t="str">
            <v>Erstauflage</v>
          </cell>
          <cell r="BN474" t="str">
            <v>MediaCenter (protected), Video</v>
          </cell>
          <cell r="BO474" t="str">
            <v>Englisch</v>
          </cell>
          <cell r="BP474" t="str">
            <v>80</v>
          </cell>
          <cell r="BQ474" t="str">
            <v>0</v>
          </cell>
          <cell r="BR474" t="str">
            <v>0</v>
          </cell>
          <cell r="BS474" t="str">
            <v>80</v>
          </cell>
          <cell r="BT474" t="str">
            <v>635.04</v>
          </cell>
          <cell r="BU474" t="str">
            <v>Autor</v>
          </cell>
          <cell r="BV474" t="str">
            <v>Guyuron</v>
          </cell>
          <cell r="BW474" t="str">
            <v xml:space="preserve">Bahman </v>
          </cell>
          <cell r="BX474" t="str">
            <v/>
          </cell>
          <cell r="BY474" t="str">
            <v/>
          </cell>
          <cell r="BZ474" t="str">
            <v>4064413</v>
          </cell>
          <cell r="CA474" t="str">
            <v/>
          </cell>
          <cell r="CB474" t="str">
            <v/>
          </cell>
          <cell r="CC474" t="str">
            <v/>
          </cell>
          <cell r="CD474" t="str">
            <v/>
          </cell>
          <cell r="CE474" t="str">
            <v/>
          </cell>
          <cell r="CF474" t="str">
            <v/>
          </cell>
          <cell r="CG474" t="str">
            <v/>
          </cell>
          <cell r="CH474" t="str">
            <v/>
          </cell>
          <cell r="CI474" t="str">
            <v/>
          </cell>
          <cell r="CJ474" t="str">
            <v/>
          </cell>
          <cell r="CK474" t="str">
            <v/>
          </cell>
          <cell r="CL474" t="str">
            <v/>
          </cell>
          <cell r="CM474" t="str">
            <v/>
          </cell>
          <cell r="CN474" t="str">
            <v/>
          </cell>
          <cell r="CO474" t="str">
            <v/>
          </cell>
          <cell r="CP474" t="str">
            <v/>
          </cell>
          <cell r="CQ474" t="str">
            <v/>
          </cell>
          <cell r="CR474" t="str">
            <v/>
          </cell>
          <cell r="CS474" t="str">
            <v/>
          </cell>
          <cell r="CT474" t="str">
            <v/>
          </cell>
          <cell r="CU474" t="str">
            <v/>
          </cell>
          <cell r="CV474" t="str">
            <v/>
          </cell>
          <cell r="CW474" t="str">
            <v/>
          </cell>
          <cell r="CX474" t="str">
            <v/>
          </cell>
          <cell r="CY474" t="str">
            <v/>
          </cell>
          <cell r="CZ474" t="str">
            <v>DiTech Process Solutions</v>
          </cell>
          <cell r="DA474" t="str">
            <v/>
          </cell>
          <cell r="DB474" t="str">
            <v/>
          </cell>
          <cell r="DC474" t="str">
            <v>zz____Hodgson, Sue</v>
          </cell>
          <cell r="DD474" t="str">
            <v>zz____Landis, Sarah</v>
          </cell>
          <cell r="DE474" t="str">
            <v>Scheihagen, Torsten</v>
          </cell>
          <cell r="DF474" t="str">
            <v/>
          </cell>
          <cell r="DG474" t="str">
            <v/>
          </cell>
          <cell r="DH474" t="str">
            <v/>
          </cell>
          <cell r="DI474" t="str">
            <v/>
          </cell>
          <cell r="DJ474" t="str">
            <v/>
          </cell>
          <cell r="DK474" t="str">
            <v/>
          </cell>
          <cell r="DL474" t="str">
            <v/>
          </cell>
          <cell r="DM474" t="str">
            <v/>
          </cell>
          <cell r="DN474" t="str">
            <v/>
          </cell>
          <cell r="DO474" t="str">
            <v/>
          </cell>
          <cell r="DP474">
            <v>190</v>
          </cell>
          <cell r="DQ474" t="str">
            <v>2024-11-01</v>
          </cell>
          <cell r="DR474" t="str">
            <v/>
          </cell>
          <cell r="DS474" t="str">
            <v/>
          </cell>
          <cell r="DT474" t="str">
            <v/>
          </cell>
          <cell r="DU474" t="str">
            <v/>
          </cell>
          <cell r="DV474" t="str">
            <v/>
          </cell>
          <cell r="DW474" t="str">
            <v/>
          </cell>
          <cell r="DX474" t="str">
            <v/>
          </cell>
          <cell r="DY474" t="str">
            <v/>
          </cell>
          <cell r="DZ474" t="str">
            <v/>
          </cell>
          <cell r="EA474" t="str">
            <v/>
          </cell>
          <cell r="EB474" t="str">
            <v/>
          </cell>
          <cell r="EC474" t="str">
            <v/>
          </cell>
          <cell r="ED474" t="str">
            <v/>
          </cell>
          <cell r="EE474" t="str">
            <v>195.40 € (A) frei</v>
          </cell>
          <cell r="EF474" t="str">
            <v>2024-11-01</v>
          </cell>
          <cell r="EG474" t="str">
            <v/>
          </cell>
          <cell r="EH474" t="str">
            <v/>
          </cell>
          <cell r="EI474" t="str">
            <v/>
          </cell>
          <cell r="EJ474" t="str">
            <v/>
          </cell>
          <cell r="EK474" t="str">
            <v/>
          </cell>
          <cell r="EL474" t="str">
            <v/>
          </cell>
          <cell r="EM474" t="str">
            <v/>
          </cell>
          <cell r="EN474" t="str">
            <v/>
          </cell>
          <cell r="EO474" t="str">
            <v/>
          </cell>
          <cell r="EP474" t="str">
            <v/>
          </cell>
          <cell r="EQ474" t="str">
            <v/>
          </cell>
          <cell r="ER474" t="str">
            <v/>
          </cell>
          <cell r="ES474" t="str">
            <v/>
          </cell>
          <cell r="ET474" t="str">
            <v>219.00 sFr frei</v>
          </cell>
          <cell r="EU474" t="str">
            <v>2024-11-01</v>
          </cell>
          <cell r="EV474" t="str">
            <v/>
          </cell>
          <cell r="EW474" t="str">
            <v/>
          </cell>
          <cell r="EX474" t="str">
            <v/>
          </cell>
          <cell r="EY474" t="str">
            <v/>
          </cell>
          <cell r="EZ474" t="str">
            <v/>
          </cell>
          <cell r="FA474" t="str">
            <v/>
          </cell>
          <cell r="FB474" t="str">
            <v/>
          </cell>
          <cell r="FC474" t="str">
            <v/>
          </cell>
          <cell r="FD474" t="str">
            <v/>
          </cell>
          <cell r="FE474" t="str">
            <v/>
          </cell>
          <cell r="FF474" t="str">
            <v/>
          </cell>
          <cell r="FG474" t="str">
            <v/>
          </cell>
          <cell r="FH474" t="str">
            <v/>
          </cell>
          <cell r="FI474">
            <v>204</v>
          </cell>
        </row>
        <row r="475">
          <cell r="H475">
            <v>9783132412866</v>
          </cell>
          <cell r="I475">
            <v>9781626236837</v>
          </cell>
          <cell r="J475" t="str">
            <v>241286</v>
          </cell>
          <cell r="K475" t="str">
            <v>0040464</v>
          </cell>
          <cell r="L475" t="str">
            <v>CAPPABIANCA</v>
          </cell>
          <cell r="M475" t="str">
            <v>Cappabianca, Meningiomas, A1, print</v>
          </cell>
          <cell r="N475" t="str">
            <v>Meningiomas of the Skull Base</v>
          </cell>
          <cell r="O475" t="str">
            <v>Treatment Nuances in Contemporary Neurosurgery</v>
          </cell>
          <cell r="P475" t="str">
            <v/>
          </cell>
          <cell r="Q475" t="str">
            <v>1</v>
          </cell>
          <cell r="R475" t="str">
            <v/>
          </cell>
          <cell r="S475" t="str">
            <v>Print</v>
          </cell>
          <cell r="T475" t="str">
            <v>90%/10%</v>
          </cell>
          <cell r="U475" t="str">
            <v>BU Buch/80 EBOOK</v>
          </cell>
          <cell r="V475" t="str">
            <v>gebunden (FH)</v>
          </cell>
          <cell r="W475" t="str">
            <v>2019</v>
          </cell>
          <cell r="X475" t="str">
            <v>Erstdruck</v>
          </cell>
          <cell r="Y475" t="str">
            <v>600</v>
          </cell>
          <cell r="Z475" t="str">
            <v>600</v>
          </cell>
          <cell r="AA475" t="str">
            <v>600</v>
          </cell>
          <cell r="AB475" t="str">
            <v>2018-08-15</v>
          </cell>
          <cell r="AC475" t="str">
            <v>DE</v>
          </cell>
          <cell r="AD475" t="str">
            <v/>
          </cell>
          <cell r="AE475" t="str">
            <v>2018-08-08</v>
          </cell>
          <cell r="AF475" t="str">
            <v>2018-08-08</v>
          </cell>
          <cell r="AG475" t="str">
            <v xml:space="preserve"> </v>
          </cell>
          <cell r="AH475" t="str">
            <v>RG01 Fachbuch</v>
          </cell>
          <cell r="AI475" t="str">
            <v>49019900 Broschüren und ähnl. Drucke</v>
          </cell>
          <cell r="AJ475" t="str">
            <v>Lieferbar</v>
          </cell>
          <cell r="AK475" t="str">
            <v>Y</v>
          </cell>
          <cell r="AL475" t="str">
            <v/>
          </cell>
          <cell r="AM475" t="str">
            <v>2018-09-18</v>
          </cell>
          <cell r="AN475" t="str">
            <v>2018-09-18</v>
          </cell>
          <cell r="AO475" t="str">
            <v xml:space="preserve"> </v>
          </cell>
          <cell r="AP475" t="str">
            <v>Kein Rabatt</v>
          </cell>
          <cell r="AQ475" t="str">
            <v/>
          </cell>
          <cell r="AR475" t="str">
            <v>Lieferbar</v>
          </cell>
          <cell r="AS475" t="str">
            <v xml:space="preserve"> </v>
          </cell>
          <cell r="AT475" t="str">
            <v/>
          </cell>
          <cell r="AU475" t="str">
            <v/>
          </cell>
          <cell r="AV475" t="str">
            <v/>
          </cell>
          <cell r="AW475" t="str">
            <v xml:space="preserve"> </v>
          </cell>
          <cell r="AX475" t="str">
            <v/>
          </cell>
          <cell r="AY475" t="str">
            <v/>
          </cell>
          <cell r="AZ475" t="str">
            <v>In Planung</v>
          </cell>
          <cell r="BA475" t="str">
            <v xml:space="preserve"> </v>
          </cell>
          <cell r="BB475" t="str">
            <v/>
          </cell>
          <cell r="BC475" t="str">
            <v/>
          </cell>
          <cell r="BD475" t="str">
            <v/>
          </cell>
          <cell r="BE475" t="str">
            <v xml:space="preserve"> </v>
          </cell>
          <cell r="BF475" t="str">
            <v/>
          </cell>
          <cell r="BG475" t="str">
            <v/>
          </cell>
          <cell r="BH475" t="str">
            <v>In Planung</v>
          </cell>
          <cell r="BI475" t="str">
            <v xml:space="preserve"> </v>
          </cell>
          <cell r="BJ475" t="str">
            <v>19,5x27</v>
          </cell>
          <cell r="BK475" t="str">
            <v>234</v>
          </cell>
          <cell r="BL475" t="str">
            <v>234</v>
          </cell>
          <cell r="BM475" t="str">
            <v>Erstauflage</v>
          </cell>
          <cell r="BN475" t="str">
            <v/>
          </cell>
          <cell r="BO475" t="str">
            <v>Englisch</v>
          </cell>
          <cell r="BP475" t="str">
            <v>292</v>
          </cell>
          <cell r="BQ475" t="str">
            <v>0</v>
          </cell>
          <cell r="BR475" t="str">
            <v>0</v>
          </cell>
          <cell r="BS475" t="str">
            <v>292</v>
          </cell>
          <cell r="BT475" t="str">
            <v>1088.63</v>
          </cell>
          <cell r="BU475" t="str">
            <v>Herausgeber</v>
          </cell>
          <cell r="BV475" t="str">
            <v>Cappabianca</v>
          </cell>
          <cell r="BW475" t="str">
            <v xml:space="preserve">Paolo </v>
          </cell>
          <cell r="BX475" t="str">
            <v>0000-0001-8277-498x</v>
          </cell>
          <cell r="BY475" t="str">
            <v>0000000119637587</v>
          </cell>
          <cell r="BZ475" t="str">
            <v>201817</v>
          </cell>
          <cell r="CA475" t="str">
            <v>Herausgeber</v>
          </cell>
          <cell r="CB475" t="str">
            <v>Solari</v>
          </cell>
          <cell r="CC475" t="str">
            <v xml:space="preserve">Domenico </v>
          </cell>
          <cell r="CD475" t="str">
            <v/>
          </cell>
          <cell r="CE475" t="str">
            <v>0000000495594146</v>
          </cell>
          <cell r="CF475" t="str">
            <v>3580005</v>
          </cell>
          <cell r="CG475" t="str">
            <v/>
          </cell>
          <cell r="CH475" t="str">
            <v/>
          </cell>
          <cell r="CI475" t="str">
            <v/>
          </cell>
          <cell r="CJ475" t="str">
            <v/>
          </cell>
          <cell r="CK475" t="str">
            <v/>
          </cell>
          <cell r="CL475" t="str">
            <v/>
          </cell>
          <cell r="CM475" t="str">
            <v/>
          </cell>
          <cell r="CN475" t="str">
            <v/>
          </cell>
          <cell r="CO475" t="str">
            <v/>
          </cell>
          <cell r="CP475" t="str">
            <v/>
          </cell>
          <cell r="CQ475" t="str">
            <v/>
          </cell>
          <cell r="CR475" t="str">
            <v/>
          </cell>
          <cell r="CS475" t="str">
            <v/>
          </cell>
          <cell r="CT475" t="str">
            <v/>
          </cell>
          <cell r="CU475" t="str">
            <v/>
          </cell>
          <cell r="CV475" t="str">
            <v/>
          </cell>
          <cell r="CW475" t="str">
            <v/>
          </cell>
          <cell r="CX475" t="str">
            <v/>
          </cell>
          <cell r="CY475" t="str">
            <v/>
          </cell>
          <cell r="CZ475" t="str">
            <v>Thomson Digital</v>
          </cell>
          <cell r="DA475" t="str">
            <v>CPI Books GmbH</v>
          </cell>
          <cell r="DB475" t="str">
            <v/>
          </cell>
          <cell r="DC475" t="str">
            <v>Konnry, Stephan</v>
          </cell>
          <cell r="DD475" t="str">
            <v>zz____Goel, Apoorva</v>
          </cell>
          <cell r="DE475" t="str">
            <v>zz____Bhardwaj, Rohit</v>
          </cell>
          <cell r="DF475" t="str">
            <v/>
          </cell>
          <cell r="DG475" t="str">
            <v>Zollenkopf, Anette</v>
          </cell>
          <cell r="DH475" t="str">
            <v/>
          </cell>
          <cell r="DI475" t="str">
            <v/>
          </cell>
          <cell r="DJ475" t="str">
            <v/>
          </cell>
          <cell r="DK475" t="str">
            <v/>
          </cell>
          <cell r="DL475" t="str">
            <v/>
          </cell>
          <cell r="DM475" t="str">
            <v/>
          </cell>
          <cell r="DN475" t="str">
            <v/>
          </cell>
          <cell r="DO475" t="str">
            <v/>
          </cell>
          <cell r="DP475">
            <v>190</v>
          </cell>
          <cell r="DQ475" t="str">
            <v>2025-03-01</v>
          </cell>
          <cell r="DR475" t="str">
            <v/>
          </cell>
          <cell r="DS475" t="str">
            <v/>
          </cell>
          <cell r="DT475" t="str">
            <v/>
          </cell>
          <cell r="DU475" t="str">
            <v/>
          </cell>
          <cell r="DV475" t="str">
            <v/>
          </cell>
          <cell r="DW475" t="str">
            <v/>
          </cell>
          <cell r="DX475" t="str">
            <v/>
          </cell>
          <cell r="DY475" t="str">
            <v/>
          </cell>
          <cell r="DZ475" t="str">
            <v/>
          </cell>
          <cell r="EA475" t="str">
            <v/>
          </cell>
          <cell r="EB475" t="str">
            <v/>
          </cell>
          <cell r="EC475" t="str">
            <v/>
          </cell>
          <cell r="ED475" t="str">
            <v/>
          </cell>
          <cell r="EE475" t="str">
            <v>195.40 € (A) frei</v>
          </cell>
          <cell r="EF475" t="str">
            <v>2025-03-01</v>
          </cell>
          <cell r="EG475" t="str">
            <v/>
          </cell>
          <cell r="EH475" t="str">
            <v/>
          </cell>
          <cell r="EI475" t="str">
            <v/>
          </cell>
          <cell r="EJ475" t="str">
            <v/>
          </cell>
          <cell r="EK475" t="str">
            <v/>
          </cell>
          <cell r="EL475" t="str">
            <v/>
          </cell>
          <cell r="EM475" t="str">
            <v/>
          </cell>
          <cell r="EN475" t="str">
            <v/>
          </cell>
          <cell r="EO475" t="str">
            <v/>
          </cell>
          <cell r="EP475" t="str">
            <v/>
          </cell>
          <cell r="EQ475" t="str">
            <v/>
          </cell>
          <cell r="ER475" t="str">
            <v/>
          </cell>
          <cell r="ES475" t="str">
            <v/>
          </cell>
          <cell r="ET475" t="str">
            <v>219.00 sFr frei</v>
          </cell>
          <cell r="EU475" t="str">
            <v>2025-03-01</v>
          </cell>
          <cell r="EV475" t="str">
            <v/>
          </cell>
          <cell r="EW475" t="str">
            <v/>
          </cell>
          <cell r="EX475" t="str">
            <v/>
          </cell>
          <cell r="EY475" t="str">
            <v/>
          </cell>
          <cell r="EZ475" t="str">
            <v/>
          </cell>
          <cell r="FA475" t="str">
            <v/>
          </cell>
          <cell r="FB475" t="str">
            <v/>
          </cell>
          <cell r="FC475" t="str">
            <v/>
          </cell>
          <cell r="FD475" t="str">
            <v/>
          </cell>
          <cell r="FE475" t="str">
            <v/>
          </cell>
          <cell r="FF475" t="str">
            <v/>
          </cell>
          <cell r="FG475" t="str">
            <v/>
          </cell>
          <cell r="FH475" t="str">
            <v/>
          </cell>
          <cell r="FI475">
            <v>200</v>
          </cell>
        </row>
        <row r="476">
          <cell r="H476">
            <v>9783132425170</v>
          </cell>
          <cell r="I476">
            <v>9781626236844</v>
          </cell>
          <cell r="J476" t="str">
            <v>242517</v>
          </cell>
          <cell r="K476" t="str">
            <v>0044027</v>
          </cell>
          <cell r="L476" t="str">
            <v>Constantinescu</v>
          </cell>
          <cell r="M476" t="str">
            <v>Constantinescu, Vet.Anatomic. Nom., A4, print</v>
          </cell>
          <cell r="N476" t="str">
            <v>Illustrated Veterinary Anatomical Nomenclature</v>
          </cell>
          <cell r="O476" t="str">
            <v/>
          </cell>
          <cell r="P476" t="str">
            <v/>
          </cell>
          <cell r="Q476" t="str">
            <v>4</v>
          </cell>
          <cell r="R476" t="str">
            <v/>
          </cell>
          <cell r="S476" t="str">
            <v>Print</v>
          </cell>
          <cell r="T476" t="str">
            <v/>
          </cell>
          <cell r="U476" t="str">
            <v>BU Buch</v>
          </cell>
          <cell r="V476" t="str">
            <v>gebunden (FH)</v>
          </cell>
          <cell r="W476" t="str">
            <v>2018</v>
          </cell>
          <cell r="X476" t="str">
            <v>Erstdruck</v>
          </cell>
          <cell r="Y476" t="str">
            <v>1200</v>
          </cell>
          <cell r="Z476" t="str">
            <v>1120</v>
          </cell>
          <cell r="AA476" t="str">
            <v>1200</v>
          </cell>
          <cell r="AB476" t="str">
            <v>2018-08-15</v>
          </cell>
          <cell r="AC476" t="str">
            <v>DE</v>
          </cell>
          <cell r="AD476" t="str">
            <v/>
          </cell>
          <cell r="AE476" t="str">
            <v>2018-08-22</v>
          </cell>
          <cell r="AF476" t="str">
            <v>2018-08-22</v>
          </cell>
          <cell r="AG476" t="str">
            <v xml:space="preserve"> </v>
          </cell>
          <cell r="AH476" t="str">
            <v>RG01 Fachbuch</v>
          </cell>
          <cell r="AI476" t="str">
            <v>49019900 Broschüren und ähnl. Drucke</v>
          </cell>
          <cell r="AJ476" t="str">
            <v>Lieferbar</v>
          </cell>
          <cell r="AK476" t="str">
            <v>Y</v>
          </cell>
          <cell r="AL476" t="str">
            <v/>
          </cell>
          <cell r="AM476" t="str">
            <v>2019-01-30</v>
          </cell>
          <cell r="AN476" t="str">
            <v>2019-01-30</v>
          </cell>
          <cell r="AO476" t="str">
            <v xml:space="preserve"> </v>
          </cell>
          <cell r="AP476" t="str">
            <v>Kein Rabatt</v>
          </cell>
          <cell r="AQ476" t="str">
            <v/>
          </cell>
          <cell r="AR476" t="str">
            <v>Lieferbar</v>
          </cell>
          <cell r="AS476" t="str">
            <v xml:space="preserve"> </v>
          </cell>
          <cell r="AT476" t="str">
            <v/>
          </cell>
          <cell r="AU476" t="str">
            <v/>
          </cell>
          <cell r="AV476" t="str">
            <v/>
          </cell>
          <cell r="AW476" t="str">
            <v xml:space="preserve"> </v>
          </cell>
          <cell r="AX476" t="str">
            <v/>
          </cell>
          <cell r="AY476" t="str">
            <v/>
          </cell>
          <cell r="AZ476" t="str">
            <v>In Planung</v>
          </cell>
          <cell r="BA476" t="str">
            <v xml:space="preserve"> </v>
          </cell>
          <cell r="BB476" t="str">
            <v/>
          </cell>
          <cell r="BC476" t="str">
            <v/>
          </cell>
          <cell r="BD476" t="str">
            <v/>
          </cell>
          <cell r="BE476" t="str">
            <v xml:space="preserve"> </v>
          </cell>
          <cell r="BF476" t="str">
            <v/>
          </cell>
          <cell r="BG476" t="str">
            <v/>
          </cell>
          <cell r="BH476" t="str">
            <v>In Planung</v>
          </cell>
          <cell r="BI476" t="str">
            <v xml:space="preserve"> </v>
          </cell>
          <cell r="BJ476" t="str">
            <v>15x22,5</v>
          </cell>
          <cell r="BK476" t="str">
            <v>632</v>
          </cell>
          <cell r="BL476" t="str">
            <v>632</v>
          </cell>
          <cell r="BM476" t="str">
            <v>4., aktualisierte Auflage</v>
          </cell>
          <cell r="BN476" t="str">
            <v/>
          </cell>
          <cell r="BO476" t="str">
            <v>Englisch</v>
          </cell>
          <cell r="BP476" t="str">
            <v>280</v>
          </cell>
          <cell r="BQ476" t="str">
            <v>0</v>
          </cell>
          <cell r="BR476" t="str">
            <v>0</v>
          </cell>
          <cell r="BS476" t="str">
            <v>280</v>
          </cell>
          <cell r="BT476" t="str">
            <v>1179.35</v>
          </cell>
          <cell r="BU476" t="str">
            <v>Herausgeber</v>
          </cell>
          <cell r="BV476" t="str">
            <v>Constantinescu</v>
          </cell>
          <cell r="BW476" t="str">
            <v xml:space="preserve">Gheorghe M. </v>
          </cell>
          <cell r="BX476" t="str">
            <v/>
          </cell>
          <cell r="BY476" t="str">
            <v>0000000109800301</v>
          </cell>
          <cell r="BZ476" t="str">
            <v>2018384</v>
          </cell>
          <cell r="CA476" t="str">
            <v/>
          </cell>
          <cell r="CB476" t="str">
            <v/>
          </cell>
          <cell r="CC476" t="str">
            <v/>
          </cell>
          <cell r="CD476" t="str">
            <v/>
          </cell>
          <cell r="CE476" t="str">
            <v/>
          </cell>
          <cell r="CF476" t="str">
            <v/>
          </cell>
          <cell r="CG476" t="str">
            <v/>
          </cell>
          <cell r="CH476" t="str">
            <v/>
          </cell>
          <cell r="CI476" t="str">
            <v/>
          </cell>
          <cell r="CJ476" t="str">
            <v/>
          </cell>
          <cell r="CK476" t="str">
            <v/>
          </cell>
          <cell r="CL476" t="str">
            <v/>
          </cell>
          <cell r="CM476" t="str">
            <v/>
          </cell>
          <cell r="CN476" t="str">
            <v/>
          </cell>
          <cell r="CO476" t="str">
            <v/>
          </cell>
          <cell r="CP476" t="str">
            <v/>
          </cell>
          <cell r="CQ476" t="str">
            <v/>
          </cell>
          <cell r="CR476" t="str">
            <v/>
          </cell>
          <cell r="CS476" t="str">
            <v/>
          </cell>
          <cell r="CT476" t="str">
            <v/>
          </cell>
          <cell r="CU476" t="str">
            <v/>
          </cell>
          <cell r="CV476" t="str">
            <v/>
          </cell>
          <cell r="CW476" t="str">
            <v/>
          </cell>
          <cell r="CX476" t="str">
            <v/>
          </cell>
          <cell r="CY476" t="str">
            <v/>
          </cell>
          <cell r="CZ476" t="str">
            <v>Sommer Media GmbH &amp; Co.KG</v>
          </cell>
          <cell r="DA476" t="str">
            <v>Grafisches Centrum Cuno</v>
          </cell>
          <cell r="DB476" t="str">
            <v>Grafisches Centrum Cuno</v>
          </cell>
          <cell r="DC476" t="str">
            <v>Schmidt, Sandra</v>
          </cell>
          <cell r="DD476" t="str">
            <v>zz____Schwarz, Desiree</v>
          </cell>
          <cell r="DE476" t="str">
            <v>zz____Hüsgen, Wiebke</v>
          </cell>
          <cell r="DF476" t="str">
            <v>Kistner, Sonja</v>
          </cell>
          <cell r="DG476" t="str">
            <v>Istanbullu, Tülay</v>
          </cell>
          <cell r="DH476" t="str">
            <v/>
          </cell>
          <cell r="DI476" t="str">
            <v/>
          </cell>
          <cell r="DJ476" t="str">
            <v/>
          </cell>
          <cell r="DK476" t="str">
            <v/>
          </cell>
          <cell r="DL476" t="str">
            <v/>
          </cell>
          <cell r="DM476" t="str">
            <v/>
          </cell>
          <cell r="DN476" t="str">
            <v/>
          </cell>
          <cell r="DO476" t="str">
            <v/>
          </cell>
          <cell r="DP476">
            <v>184.99</v>
          </cell>
          <cell r="DQ476" t="str">
            <v>2024-07-01</v>
          </cell>
          <cell r="DR476" t="str">
            <v/>
          </cell>
          <cell r="DS476" t="str">
            <v/>
          </cell>
          <cell r="DT476" t="str">
            <v/>
          </cell>
          <cell r="DU476" t="str">
            <v/>
          </cell>
          <cell r="DV476" t="str">
            <v/>
          </cell>
          <cell r="DW476" t="str">
            <v/>
          </cell>
          <cell r="DX476" t="str">
            <v/>
          </cell>
          <cell r="DY476" t="str">
            <v/>
          </cell>
          <cell r="DZ476" t="str">
            <v/>
          </cell>
          <cell r="EA476" t="str">
            <v/>
          </cell>
          <cell r="EB476" t="str">
            <v/>
          </cell>
          <cell r="EC476" t="str">
            <v/>
          </cell>
          <cell r="ED476" t="str">
            <v/>
          </cell>
          <cell r="EE476" t="str">
            <v>190.20 € (A) frei</v>
          </cell>
          <cell r="EF476" t="str">
            <v>2024-07-01</v>
          </cell>
          <cell r="EG476" t="str">
            <v/>
          </cell>
          <cell r="EH476" t="str">
            <v/>
          </cell>
          <cell r="EI476" t="str">
            <v/>
          </cell>
          <cell r="EJ476" t="str">
            <v/>
          </cell>
          <cell r="EK476" t="str">
            <v/>
          </cell>
          <cell r="EL476" t="str">
            <v/>
          </cell>
          <cell r="EM476" t="str">
            <v/>
          </cell>
          <cell r="EN476" t="str">
            <v/>
          </cell>
          <cell r="EO476" t="str">
            <v/>
          </cell>
          <cell r="EP476" t="str">
            <v/>
          </cell>
          <cell r="EQ476" t="str">
            <v/>
          </cell>
          <cell r="ER476" t="str">
            <v/>
          </cell>
          <cell r="ES476" t="str">
            <v/>
          </cell>
          <cell r="ET476" t="str">
            <v>213.00 sFr frei</v>
          </cell>
          <cell r="EU476" t="str">
            <v>2024-07-01</v>
          </cell>
          <cell r="EV476" t="str">
            <v/>
          </cell>
          <cell r="EW476" t="str">
            <v/>
          </cell>
          <cell r="EX476" t="str">
            <v/>
          </cell>
          <cell r="EY476" t="str">
            <v/>
          </cell>
          <cell r="EZ476" t="str">
            <v/>
          </cell>
          <cell r="FA476" t="str">
            <v/>
          </cell>
          <cell r="FB476" t="str">
            <v/>
          </cell>
          <cell r="FC476" t="str">
            <v/>
          </cell>
          <cell r="FD476" t="str">
            <v/>
          </cell>
          <cell r="FE476" t="str">
            <v/>
          </cell>
          <cell r="FF476" t="str">
            <v/>
          </cell>
          <cell r="FG476" t="str">
            <v/>
          </cell>
          <cell r="FH476" t="str">
            <v/>
          </cell>
          <cell r="FI476">
            <v>199.99</v>
          </cell>
        </row>
        <row r="477">
          <cell r="H477">
            <v>9781626234550</v>
          </cell>
          <cell r="I477">
            <v>9783132414006</v>
          </cell>
          <cell r="J477" t="str">
            <v>892455</v>
          </cell>
          <cell r="K477" t="str">
            <v>0038694</v>
          </cell>
          <cell r="L477" t="str">
            <v>Vialle</v>
          </cell>
          <cell r="M477" t="str">
            <v>Vialle, AOSpine Masters Series, Volume 10: Spinal Infections</v>
          </cell>
          <cell r="N477" t="str">
            <v>AOSpine Masters Series, Volume 10: Spinal Infections</v>
          </cell>
          <cell r="O477" t="str">
            <v/>
          </cell>
          <cell r="P477" t="str">
            <v/>
          </cell>
          <cell r="Q477" t="str">
            <v>1</v>
          </cell>
          <cell r="R477" t="str">
            <v>AOSpine Masters Series</v>
          </cell>
          <cell r="S477" t="str">
            <v>Print</v>
          </cell>
          <cell r="T477" t="str">
            <v/>
          </cell>
          <cell r="U477" t="str">
            <v>BU Buch</v>
          </cell>
          <cell r="V477" t="str">
            <v>gebunden (FH)</v>
          </cell>
          <cell r="W477" t="str">
            <v>2018</v>
          </cell>
          <cell r="X477" t="str">
            <v>Erstdruck</v>
          </cell>
          <cell r="Y477" t="str">
            <v>534</v>
          </cell>
          <cell r="Z477" t="str">
            <v>534</v>
          </cell>
          <cell r="AA477" t="str">
            <v>534</v>
          </cell>
          <cell r="AB477" t="str">
            <v>2017-12-01</v>
          </cell>
          <cell r="AC477" t="str">
            <v>US</v>
          </cell>
          <cell r="AD477" t="str">
            <v/>
          </cell>
          <cell r="AE477" t="str">
            <v>2018-09-05</v>
          </cell>
          <cell r="AF477" t="str">
            <v>2018-09-05</v>
          </cell>
          <cell r="AG477" t="str">
            <v xml:space="preserve"> </v>
          </cell>
          <cell r="AH477" t="str">
            <v>RG01 Fachbuch</v>
          </cell>
          <cell r="AI477" t="str">
            <v>49019900 Broschüren und ähnl. Drucke</v>
          </cell>
          <cell r="AJ477" t="str">
            <v>Lieferbar</v>
          </cell>
          <cell r="AK477" t="str">
            <v xml:space="preserve"> </v>
          </cell>
          <cell r="AL477" t="str">
            <v/>
          </cell>
          <cell r="AM477" t="str">
            <v>2018-07-18</v>
          </cell>
          <cell r="AN477" t="str">
            <v>2018-07-18</v>
          </cell>
          <cell r="AO477" t="str">
            <v xml:space="preserve"> </v>
          </cell>
          <cell r="AP477" t="str">
            <v>Kein Rabatt</v>
          </cell>
          <cell r="AQ477" t="str">
            <v/>
          </cell>
          <cell r="AR477" t="str">
            <v>Lieferbar</v>
          </cell>
          <cell r="AS477" t="str">
            <v>Y</v>
          </cell>
          <cell r="AT477" t="str">
            <v/>
          </cell>
          <cell r="AU477" t="str">
            <v/>
          </cell>
          <cell r="AV477" t="str">
            <v/>
          </cell>
          <cell r="AW477" t="str">
            <v xml:space="preserve"> </v>
          </cell>
          <cell r="AX477" t="str">
            <v/>
          </cell>
          <cell r="AY477" t="str">
            <v/>
          </cell>
          <cell r="AZ477" t="str">
            <v>In Planung</v>
          </cell>
          <cell r="BA477" t="str">
            <v xml:space="preserve"> </v>
          </cell>
          <cell r="BB477" t="str">
            <v/>
          </cell>
          <cell r="BC477" t="str">
            <v/>
          </cell>
          <cell r="BD477" t="str">
            <v/>
          </cell>
          <cell r="BE477" t="str">
            <v xml:space="preserve"> </v>
          </cell>
          <cell r="BF477" t="str">
            <v/>
          </cell>
          <cell r="BG477" t="str">
            <v/>
          </cell>
          <cell r="BH477" t="str">
            <v>In Planung</v>
          </cell>
          <cell r="BI477" t="str">
            <v xml:space="preserve"> </v>
          </cell>
          <cell r="BJ477" t="str">
            <v>7.000 X 10.000 IN</v>
          </cell>
          <cell r="BK477" t="str">
            <v>202</v>
          </cell>
          <cell r="BL477" t="str">
            <v>202</v>
          </cell>
          <cell r="BM477" t="str">
            <v>Erstauflage</v>
          </cell>
          <cell r="BN477" t="str">
            <v/>
          </cell>
          <cell r="BO477" t="str">
            <v>Englisch</v>
          </cell>
          <cell r="BP477" t="str">
            <v>86</v>
          </cell>
          <cell r="BQ477" t="str">
            <v>0</v>
          </cell>
          <cell r="BR477" t="str">
            <v>0</v>
          </cell>
          <cell r="BS477" t="str">
            <v>86</v>
          </cell>
          <cell r="BT477" t="str">
            <v>544.32</v>
          </cell>
          <cell r="BU477" t="str">
            <v>Herausgeber</v>
          </cell>
          <cell r="BV477" t="str">
            <v>Rajasekaran</v>
          </cell>
          <cell r="BW477" t="str">
            <v xml:space="preserve">Shanmuganathan </v>
          </cell>
          <cell r="BX477" t="str">
            <v/>
          </cell>
          <cell r="BY477" t="str">
            <v/>
          </cell>
          <cell r="BZ477" t="str">
            <v>2245176</v>
          </cell>
          <cell r="CA477" t="str">
            <v>Herausgeber</v>
          </cell>
          <cell r="CB477" t="str">
            <v>Kanna</v>
          </cell>
          <cell r="CC477" t="str">
            <v xml:space="preserve">Rishi </v>
          </cell>
          <cell r="CD477" t="str">
            <v/>
          </cell>
          <cell r="CE477" t="str">
            <v/>
          </cell>
          <cell r="CF477" t="str">
            <v>2292546</v>
          </cell>
          <cell r="CG477" t="str">
            <v>Herausgeber</v>
          </cell>
          <cell r="CH477" t="str">
            <v>Barbagallo</v>
          </cell>
          <cell r="CI477" t="str">
            <v xml:space="preserve">Giuseppe </v>
          </cell>
          <cell r="CJ477" t="str">
            <v/>
          </cell>
          <cell r="CK477" t="str">
            <v/>
          </cell>
          <cell r="CL477" t="str">
            <v>2255445</v>
          </cell>
          <cell r="CM477" t="str">
            <v/>
          </cell>
          <cell r="CN477" t="str">
            <v/>
          </cell>
          <cell r="CO477" t="str">
            <v/>
          </cell>
          <cell r="CP477" t="str">
            <v/>
          </cell>
          <cell r="CQ477" t="str">
            <v/>
          </cell>
          <cell r="CR477" t="str">
            <v/>
          </cell>
          <cell r="CS477" t="str">
            <v/>
          </cell>
          <cell r="CT477" t="str">
            <v/>
          </cell>
          <cell r="CU477" t="str">
            <v/>
          </cell>
          <cell r="CV477" t="str">
            <v/>
          </cell>
          <cell r="CW477" t="str">
            <v/>
          </cell>
          <cell r="CX477" t="str">
            <v/>
          </cell>
          <cell r="CY477" t="str">
            <v/>
          </cell>
          <cell r="CZ477" t="str">
            <v>CHERNOW EDITORIAL SERVICES,INC.</v>
          </cell>
          <cell r="DA477" t="str">
            <v/>
          </cell>
          <cell r="DB477" t="str">
            <v/>
          </cell>
          <cell r="DC477" t="str">
            <v>zz____Lamsback, Bill</v>
          </cell>
          <cell r="DD477" t="str">
            <v>zz____Landis, Sarah</v>
          </cell>
          <cell r="DE477" t="str">
            <v>Scheihagen, Torsten</v>
          </cell>
          <cell r="DF477" t="str">
            <v/>
          </cell>
          <cell r="DG477" t="str">
            <v/>
          </cell>
          <cell r="DH477" t="str">
            <v/>
          </cell>
          <cell r="DI477" t="str">
            <v/>
          </cell>
          <cell r="DJ477" t="str">
            <v/>
          </cell>
          <cell r="DK477" t="str">
            <v/>
          </cell>
          <cell r="DL477" t="str">
            <v/>
          </cell>
          <cell r="DM477" t="str">
            <v/>
          </cell>
          <cell r="DN477" t="str">
            <v/>
          </cell>
          <cell r="DO477" t="str">
            <v/>
          </cell>
          <cell r="DP477">
            <v>125</v>
          </cell>
          <cell r="DQ477" t="str">
            <v>2024-11-01</v>
          </cell>
          <cell r="DR477" t="str">
            <v/>
          </cell>
          <cell r="DS477" t="str">
            <v/>
          </cell>
          <cell r="DT477" t="str">
            <v/>
          </cell>
          <cell r="DU477" t="str">
            <v/>
          </cell>
          <cell r="DV477" t="str">
            <v/>
          </cell>
          <cell r="DW477" t="str">
            <v/>
          </cell>
          <cell r="DX477" t="str">
            <v/>
          </cell>
          <cell r="DY477" t="str">
            <v/>
          </cell>
          <cell r="DZ477" t="str">
            <v/>
          </cell>
          <cell r="EA477" t="str">
            <v/>
          </cell>
          <cell r="EB477" t="str">
            <v/>
          </cell>
          <cell r="EC477" t="str">
            <v/>
          </cell>
          <cell r="ED477" t="str">
            <v/>
          </cell>
          <cell r="EE477" t="str">
            <v>128.50 € (A) frei</v>
          </cell>
          <cell r="EF477" t="str">
            <v>2024-11-01</v>
          </cell>
          <cell r="EG477" t="str">
            <v/>
          </cell>
          <cell r="EH477" t="str">
            <v/>
          </cell>
          <cell r="EI477" t="str">
            <v/>
          </cell>
          <cell r="EJ477" t="str">
            <v/>
          </cell>
          <cell r="EK477" t="str">
            <v/>
          </cell>
          <cell r="EL477" t="str">
            <v/>
          </cell>
          <cell r="EM477" t="str">
            <v/>
          </cell>
          <cell r="EN477" t="str">
            <v/>
          </cell>
          <cell r="EO477" t="str">
            <v/>
          </cell>
          <cell r="EP477" t="str">
            <v/>
          </cell>
          <cell r="EQ477" t="str">
            <v/>
          </cell>
          <cell r="ER477" t="str">
            <v/>
          </cell>
          <cell r="ES477" t="str">
            <v/>
          </cell>
          <cell r="ET477" t="str">
            <v>144.00 sFr frei</v>
          </cell>
          <cell r="EU477" t="str">
            <v>2024-11-01</v>
          </cell>
          <cell r="EV477" t="str">
            <v/>
          </cell>
          <cell r="EW477" t="str">
            <v/>
          </cell>
          <cell r="EX477" t="str">
            <v/>
          </cell>
          <cell r="EY477" t="str">
            <v/>
          </cell>
          <cell r="EZ477" t="str">
            <v/>
          </cell>
          <cell r="FA477" t="str">
            <v/>
          </cell>
          <cell r="FB477" t="str">
            <v/>
          </cell>
          <cell r="FC477" t="str">
            <v/>
          </cell>
          <cell r="FD477" t="str">
            <v/>
          </cell>
          <cell r="FE477" t="str">
            <v/>
          </cell>
          <cell r="FF477" t="str">
            <v/>
          </cell>
          <cell r="FG477" t="str">
            <v/>
          </cell>
          <cell r="FH477" t="str">
            <v/>
          </cell>
          <cell r="FI477">
            <v>134</v>
          </cell>
        </row>
        <row r="478">
          <cell r="H478">
            <v>9783132427518</v>
          </cell>
          <cell r="I478">
            <v>9781626231597</v>
          </cell>
          <cell r="J478" t="str">
            <v>242751</v>
          </cell>
          <cell r="K478" t="str">
            <v>0043961</v>
          </cell>
          <cell r="L478" t="str">
            <v>Michael Blauth</v>
          </cell>
          <cell r="M478" t="str">
            <v>Blauth, Osteop. Fracture Care, A1, print</v>
          </cell>
          <cell r="N478" t="str">
            <v>Osteoporotic Fracture Care</v>
          </cell>
          <cell r="O478" t="str">
            <v>Medical and Surgical Management</v>
          </cell>
          <cell r="P478" t="str">
            <v/>
          </cell>
          <cell r="Q478" t="str">
            <v>1</v>
          </cell>
          <cell r="R478" t="str">
            <v/>
          </cell>
          <cell r="S478" t="str">
            <v>Print</v>
          </cell>
          <cell r="T478" t="str">
            <v>90%/10%</v>
          </cell>
          <cell r="U478" t="str">
            <v>BU Buch/80 EBOOK</v>
          </cell>
          <cell r="V478" t="str">
            <v>gebunden (FH)</v>
          </cell>
          <cell r="W478" t="str">
            <v>2019</v>
          </cell>
          <cell r="X478" t="str">
            <v>Erstdruck</v>
          </cell>
          <cell r="Y478" t="str">
            <v>800</v>
          </cell>
          <cell r="Z478" t="str">
            <v>800</v>
          </cell>
          <cell r="AA478" t="str">
            <v>800</v>
          </cell>
          <cell r="AB478" t="str">
            <v>2018-06-13</v>
          </cell>
          <cell r="AC478" t="str">
            <v>DE</v>
          </cell>
          <cell r="AD478" t="str">
            <v/>
          </cell>
          <cell r="AE478" t="str">
            <v>2018-09-05</v>
          </cell>
          <cell r="AF478" t="str">
            <v>2018-09-05</v>
          </cell>
          <cell r="AG478" t="str">
            <v xml:space="preserve"> </v>
          </cell>
          <cell r="AH478" t="str">
            <v>RG01 Fachbuch</v>
          </cell>
          <cell r="AI478" t="str">
            <v>49019900 Broschüren und ähnl. Drucke</v>
          </cell>
          <cell r="AJ478" t="str">
            <v>Lieferbar</v>
          </cell>
          <cell r="AK478" t="str">
            <v>Y</v>
          </cell>
          <cell r="AL478" t="str">
            <v/>
          </cell>
          <cell r="AM478" t="str">
            <v>2018-10-22</v>
          </cell>
          <cell r="AN478" t="str">
            <v>2018-10-22</v>
          </cell>
          <cell r="AO478" t="str">
            <v xml:space="preserve"> </v>
          </cell>
          <cell r="AP478" t="str">
            <v>Kein Rabatt</v>
          </cell>
          <cell r="AQ478" t="str">
            <v/>
          </cell>
          <cell r="AR478" t="str">
            <v>Lieferbar</v>
          </cell>
          <cell r="AS478" t="str">
            <v xml:space="preserve"> </v>
          </cell>
          <cell r="AT478" t="str">
            <v/>
          </cell>
          <cell r="AU478" t="str">
            <v/>
          </cell>
          <cell r="AV478" t="str">
            <v/>
          </cell>
          <cell r="AW478" t="str">
            <v xml:space="preserve"> </v>
          </cell>
          <cell r="AX478" t="str">
            <v/>
          </cell>
          <cell r="AY478" t="str">
            <v/>
          </cell>
          <cell r="AZ478" t="str">
            <v>In Planung</v>
          </cell>
          <cell r="BA478" t="str">
            <v xml:space="preserve"> </v>
          </cell>
          <cell r="BB478" t="str">
            <v/>
          </cell>
          <cell r="BC478" t="str">
            <v/>
          </cell>
          <cell r="BD478" t="str">
            <v/>
          </cell>
          <cell r="BE478" t="str">
            <v xml:space="preserve"> </v>
          </cell>
          <cell r="BF478" t="str">
            <v/>
          </cell>
          <cell r="BG478" t="str">
            <v/>
          </cell>
          <cell r="BH478" t="str">
            <v>In Planung</v>
          </cell>
          <cell r="BI478" t="str">
            <v xml:space="preserve"> </v>
          </cell>
          <cell r="BJ478" t="str">
            <v>21x28</v>
          </cell>
          <cell r="BK478" t="str">
            <v>610</v>
          </cell>
          <cell r="BL478" t="str">
            <v>626</v>
          </cell>
          <cell r="BM478" t="str">
            <v>Erstauflage</v>
          </cell>
          <cell r="BN478" t="str">
            <v/>
          </cell>
          <cell r="BO478" t="str">
            <v>Englisch</v>
          </cell>
          <cell r="BP478" t="str">
            <v>1000</v>
          </cell>
          <cell r="BQ478" t="str">
            <v>0</v>
          </cell>
          <cell r="BR478" t="str">
            <v>0</v>
          </cell>
          <cell r="BS478" t="str">
            <v>1000</v>
          </cell>
          <cell r="BT478" t="str">
            <v>2086.55</v>
          </cell>
          <cell r="BU478" t="str">
            <v>Herausgeber</v>
          </cell>
          <cell r="BV478" t="str">
            <v>Blauth</v>
          </cell>
          <cell r="BW478" t="str">
            <v xml:space="preserve">Michael </v>
          </cell>
          <cell r="BX478" t="str">
            <v/>
          </cell>
          <cell r="BY478" t="str">
            <v>0000000444226685</v>
          </cell>
          <cell r="BZ478" t="str">
            <v>2062772</v>
          </cell>
          <cell r="CA478" t="str">
            <v>Herausgeber</v>
          </cell>
          <cell r="CB478" t="str">
            <v>Kates</v>
          </cell>
          <cell r="CC478" t="str">
            <v xml:space="preserve">Stephen L. </v>
          </cell>
          <cell r="CD478" t="str">
            <v/>
          </cell>
          <cell r="CE478" t="str">
            <v/>
          </cell>
          <cell r="CF478" t="str">
            <v>4041023</v>
          </cell>
          <cell r="CG478" t="str">
            <v>Herausgeber</v>
          </cell>
          <cell r="CH478" t="str">
            <v>Nicholas</v>
          </cell>
          <cell r="CI478" t="str">
            <v xml:space="preserve">Joseph A. </v>
          </cell>
          <cell r="CJ478" t="str">
            <v/>
          </cell>
          <cell r="CK478" t="str">
            <v/>
          </cell>
          <cell r="CL478" t="str">
            <v>4225603</v>
          </cell>
          <cell r="CM478" t="str">
            <v/>
          </cell>
          <cell r="CN478" t="str">
            <v/>
          </cell>
          <cell r="CO478" t="str">
            <v/>
          </cell>
          <cell r="CP478" t="str">
            <v/>
          </cell>
          <cell r="CQ478" t="str">
            <v/>
          </cell>
          <cell r="CR478" t="str">
            <v/>
          </cell>
          <cell r="CS478" t="str">
            <v/>
          </cell>
          <cell r="CT478" t="str">
            <v/>
          </cell>
          <cell r="CU478" t="str">
            <v/>
          </cell>
          <cell r="CV478" t="str">
            <v/>
          </cell>
          <cell r="CW478" t="str">
            <v/>
          </cell>
          <cell r="CX478" t="str">
            <v/>
          </cell>
          <cell r="CY478" t="str">
            <v/>
          </cell>
          <cell r="CZ478" t="str">
            <v/>
          </cell>
          <cell r="DA478" t="str">
            <v>appl Druck GmbH</v>
          </cell>
          <cell r="DB478" t="str">
            <v/>
          </cell>
          <cell r="DC478" t="str">
            <v>Konnry, Stephan</v>
          </cell>
          <cell r="DD478" t="str">
            <v/>
          </cell>
          <cell r="DE478" t="str">
            <v>zz____Schabert, Andreas</v>
          </cell>
          <cell r="DF478" t="str">
            <v>zz____Sherman, Christiane</v>
          </cell>
          <cell r="DG478" t="str">
            <v>Zollenkopf, Anette</v>
          </cell>
          <cell r="DH478" t="str">
            <v/>
          </cell>
          <cell r="DI478" t="str">
            <v/>
          </cell>
          <cell r="DJ478" t="str">
            <v/>
          </cell>
          <cell r="DK478" t="str">
            <v/>
          </cell>
          <cell r="DL478" t="str">
            <v/>
          </cell>
          <cell r="DM478" t="str">
            <v/>
          </cell>
          <cell r="DN478" t="str">
            <v/>
          </cell>
          <cell r="DO478" t="str">
            <v/>
          </cell>
          <cell r="DP478">
            <v>200</v>
          </cell>
          <cell r="DQ478" t="str">
            <v>2025-03-01</v>
          </cell>
          <cell r="DR478" t="str">
            <v/>
          </cell>
          <cell r="DS478" t="str">
            <v/>
          </cell>
          <cell r="DT478" t="str">
            <v/>
          </cell>
          <cell r="DU478" t="str">
            <v/>
          </cell>
          <cell r="DV478" t="str">
            <v/>
          </cell>
          <cell r="DW478" t="str">
            <v/>
          </cell>
          <cell r="DX478" t="str">
            <v/>
          </cell>
          <cell r="DY478" t="str">
            <v/>
          </cell>
          <cell r="DZ478" t="str">
            <v/>
          </cell>
          <cell r="EA478" t="str">
            <v/>
          </cell>
          <cell r="EB478" t="str">
            <v/>
          </cell>
          <cell r="EC478" t="str">
            <v/>
          </cell>
          <cell r="ED478" t="str">
            <v/>
          </cell>
          <cell r="EE478" t="str">
            <v>205.70 € (A) frei</v>
          </cell>
          <cell r="EF478" t="str">
            <v>2025-03-01</v>
          </cell>
          <cell r="EG478" t="str">
            <v/>
          </cell>
          <cell r="EH478" t="str">
            <v/>
          </cell>
          <cell r="EI478" t="str">
            <v/>
          </cell>
          <cell r="EJ478" t="str">
            <v/>
          </cell>
          <cell r="EK478" t="str">
            <v/>
          </cell>
          <cell r="EL478" t="str">
            <v/>
          </cell>
          <cell r="EM478" t="str">
            <v/>
          </cell>
          <cell r="EN478" t="str">
            <v/>
          </cell>
          <cell r="EO478" t="str">
            <v/>
          </cell>
          <cell r="EP478" t="str">
            <v/>
          </cell>
          <cell r="EQ478" t="str">
            <v/>
          </cell>
          <cell r="ER478" t="str">
            <v/>
          </cell>
          <cell r="ES478" t="str">
            <v/>
          </cell>
          <cell r="ET478" t="str">
            <v>230.00 sFr frei</v>
          </cell>
          <cell r="EU478" t="str">
            <v>2025-03-01</v>
          </cell>
          <cell r="EV478" t="str">
            <v/>
          </cell>
          <cell r="EW478" t="str">
            <v/>
          </cell>
          <cell r="EX478" t="str">
            <v/>
          </cell>
          <cell r="EY478" t="str">
            <v/>
          </cell>
          <cell r="EZ478" t="str">
            <v/>
          </cell>
          <cell r="FA478" t="str">
            <v/>
          </cell>
          <cell r="FB478" t="str">
            <v/>
          </cell>
          <cell r="FC478" t="str">
            <v/>
          </cell>
          <cell r="FD478" t="str">
            <v/>
          </cell>
          <cell r="FE478" t="str">
            <v/>
          </cell>
          <cell r="FF478" t="str">
            <v/>
          </cell>
          <cell r="FG478" t="str">
            <v/>
          </cell>
          <cell r="FH478" t="str">
            <v/>
          </cell>
          <cell r="FI478">
            <v>210</v>
          </cell>
        </row>
        <row r="479">
          <cell r="H479">
            <v>9783132204010</v>
          </cell>
          <cell r="I479">
            <v>9781626232686</v>
          </cell>
          <cell r="J479" t="str">
            <v>220401</v>
          </cell>
          <cell r="K479" t="str">
            <v>0027944</v>
          </cell>
          <cell r="L479" t="str">
            <v>Family Larsson-Rosenquist Foundation</v>
          </cell>
          <cell r="M479" t="str">
            <v>FLRF, Breastfeeding, A1, print, engl.</v>
          </cell>
          <cell r="N479" t="str">
            <v>Breastfeeding and Breast Milk - From Biochemistry to Impact</v>
          </cell>
          <cell r="O479" t="str">
            <v>A Multidisciplinary Introduction</v>
          </cell>
          <cell r="P479" t="str">
            <v/>
          </cell>
          <cell r="Q479" t="str">
            <v>1</v>
          </cell>
          <cell r="R479" t="str">
            <v/>
          </cell>
          <cell r="S479" t="str">
            <v>Print</v>
          </cell>
          <cell r="T479" t="str">
            <v/>
          </cell>
          <cell r="U479" t="str">
            <v>BU Buch</v>
          </cell>
          <cell r="V479" t="str">
            <v>gebunden (FH)</v>
          </cell>
          <cell r="W479" t="str">
            <v>2018</v>
          </cell>
          <cell r="X479" t="str">
            <v/>
          </cell>
          <cell r="Y479" t="str">
            <v>8000</v>
          </cell>
          <cell r="Z479" t="str">
            <v>7950</v>
          </cell>
          <cell r="AA479" t="str">
            <v>8000</v>
          </cell>
          <cell r="AB479" t="str">
            <v>2016-12-15</v>
          </cell>
          <cell r="AC479" t="str">
            <v>DE</v>
          </cell>
          <cell r="AD479" t="str">
            <v/>
          </cell>
          <cell r="AE479" t="str">
            <v>2018-09-19</v>
          </cell>
          <cell r="AF479" t="str">
            <v>2018-09-19</v>
          </cell>
          <cell r="AG479" t="str">
            <v xml:space="preserve"> </v>
          </cell>
          <cell r="AH479" t="str">
            <v>RG01 Fachbuch</v>
          </cell>
          <cell r="AI479" t="str">
            <v>49019900 Broschüren und ähnl. Drucke</v>
          </cell>
          <cell r="AJ479" t="str">
            <v>Lieferbar</v>
          </cell>
          <cell r="AK479" t="str">
            <v>Y</v>
          </cell>
          <cell r="AL479" t="str">
            <v/>
          </cell>
          <cell r="AM479" t="str">
            <v>2018-10-22</v>
          </cell>
          <cell r="AN479" t="str">
            <v>2018-10-22</v>
          </cell>
          <cell r="AO479" t="str">
            <v xml:space="preserve"> </v>
          </cell>
          <cell r="AP479" t="str">
            <v>Kein Rabatt</v>
          </cell>
          <cell r="AQ479" t="str">
            <v/>
          </cell>
          <cell r="AR479" t="str">
            <v>Lieferbar</v>
          </cell>
          <cell r="AS479" t="str">
            <v xml:space="preserve"> </v>
          </cell>
          <cell r="AT479" t="str">
            <v/>
          </cell>
          <cell r="AU479" t="str">
            <v/>
          </cell>
          <cell r="AV479" t="str">
            <v/>
          </cell>
          <cell r="AW479" t="str">
            <v xml:space="preserve"> </v>
          </cell>
          <cell r="AX479" t="str">
            <v/>
          </cell>
          <cell r="AY479" t="str">
            <v/>
          </cell>
          <cell r="AZ479" t="str">
            <v>In Planung</v>
          </cell>
          <cell r="BA479" t="str">
            <v xml:space="preserve"> </v>
          </cell>
          <cell r="BB479" t="str">
            <v/>
          </cell>
          <cell r="BC479" t="str">
            <v/>
          </cell>
          <cell r="BD479" t="str">
            <v/>
          </cell>
          <cell r="BE479" t="str">
            <v xml:space="preserve"> </v>
          </cell>
          <cell r="BF479" t="str">
            <v/>
          </cell>
          <cell r="BG479" t="str">
            <v/>
          </cell>
          <cell r="BH479" t="str">
            <v>In Planung</v>
          </cell>
          <cell r="BI479" t="str">
            <v xml:space="preserve"> </v>
          </cell>
          <cell r="BJ479" t="str">
            <v>17x24</v>
          </cell>
          <cell r="BK479" t="str">
            <v>408</v>
          </cell>
          <cell r="BL479" t="str">
            <v>408</v>
          </cell>
          <cell r="BM479" t="str">
            <v>Erstauflage</v>
          </cell>
          <cell r="BN479" t="str">
            <v/>
          </cell>
          <cell r="BO479" t="str">
            <v>Englisch</v>
          </cell>
          <cell r="BP479" t="str">
            <v>73</v>
          </cell>
          <cell r="BQ479" t="str">
            <v>0</v>
          </cell>
          <cell r="BR479" t="str">
            <v>0</v>
          </cell>
          <cell r="BS479" t="str">
            <v>73</v>
          </cell>
          <cell r="BT479" t="str">
            <v>997.91</v>
          </cell>
          <cell r="BU479" t="str">
            <v/>
          </cell>
          <cell r="BV479" t="str">
            <v/>
          </cell>
          <cell r="BW479" t="str">
            <v/>
          </cell>
          <cell r="BX479" t="str">
            <v/>
          </cell>
          <cell r="BY479" t="str">
            <v/>
          </cell>
          <cell r="BZ479" t="str">
            <v/>
          </cell>
          <cell r="CA479" t="str">
            <v/>
          </cell>
          <cell r="CB479" t="str">
            <v/>
          </cell>
          <cell r="CC479" t="str">
            <v/>
          </cell>
          <cell r="CD479" t="str">
            <v/>
          </cell>
          <cell r="CE479" t="str">
            <v/>
          </cell>
          <cell r="CF479" t="str">
            <v/>
          </cell>
          <cell r="CG479" t="str">
            <v/>
          </cell>
          <cell r="CH479" t="str">
            <v/>
          </cell>
          <cell r="CI479" t="str">
            <v/>
          </cell>
          <cell r="CJ479" t="str">
            <v/>
          </cell>
          <cell r="CK479" t="str">
            <v/>
          </cell>
          <cell r="CL479" t="str">
            <v/>
          </cell>
          <cell r="CM479" t="str">
            <v/>
          </cell>
          <cell r="CN479" t="str">
            <v/>
          </cell>
          <cell r="CO479" t="str">
            <v/>
          </cell>
          <cell r="CP479" t="str">
            <v/>
          </cell>
          <cell r="CQ479" t="str">
            <v/>
          </cell>
          <cell r="CR479" t="str">
            <v/>
          </cell>
          <cell r="CS479" t="str">
            <v/>
          </cell>
          <cell r="CT479" t="str">
            <v/>
          </cell>
          <cell r="CU479" t="str">
            <v/>
          </cell>
          <cell r="CV479" t="str">
            <v/>
          </cell>
          <cell r="CW479" t="str">
            <v/>
          </cell>
          <cell r="CX479" t="str">
            <v/>
          </cell>
          <cell r="CY479" t="str">
            <v/>
          </cell>
          <cell r="CZ479" t="str">
            <v>Druckhaus Götz</v>
          </cell>
          <cell r="DA479" t="str">
            <v>Westermann Druck</v>
          </cell>
          <cell r="DB479" t="str">
            <v>Westermann Druck</v>
          </cell>
          <cell r="DC479" t="str">
            <v>Schwarz, Joachim</v>
          </cell>
          <cell r="DD479" t="str">
            <v/>
          </cell>
          <cell r="DE479" t="str">
            <v>zz____Heft, Michael</v>
          </cell>
          <cell r="DF479" t="str">
            <v>Eilmann, Stephanie</v>
          </cell>
          <cell r="DG479" t="str">
            <v>zz____Köhl, Katharina</v>
          </cell>
          <cell r="DH479" t="str">
            <v/>
          </cell>
          <cell r="DI479" t="str">
            <v/>
          </cell>
          <cell r="DJ479" t="str">
            <v/>
          </cell>
          <cell r="DK479" t="str">
            <v/>
          </cell>
          <cell r="DL479" t="str">
            <v/>
          </cell>
          <cell r="DM479" t="str">
            <v/>
          </cell>
          <cell r="DN479" t="str">
            <v/>
          </cell>
          <cell r="DO479" t="str">
            <v/>
          </cell>
          <cell r="DP479">
            <v>54.99</v>
          </cell>
          <cell r="DQ479" t="str">
            <v>2022-03-01</v>
          </cell>
          <cell r="DR479" t="str">
            <v/>
          </cell>
          <cell r="DS479" t="str">
            <v/>
          </cell>
          <cell r="DT479" t="str">
            <v/>
          </cell>
          <cell r="DU479" t="str">
            <v/>
          </cell>
          <cell r="DV479" t="str">
            <v/>
          </cell>
          <cell r="DW479" t="str">
            <v/>
          </cell>
          <cell r="DX479" t="str">
            <v/>
          </cell>
          <cell r="DY479" t="str">
            <v/>
          </cell>
          <cell r="DZ479" t="str">
            <v/>
          </cell>
          <cell r="EA479" t="str">
            <v/>
          </cell>
          <cell r="EB479" t="str">
            <v/>
          </cell>
          <cell r="EC479" t="str">
            <v/>
          </cell>
          <cell r="ED479" t="str">
            <v/>
          </cell>
          <cell r="EE479" t="str">
            <v>56.60 € (A) frei</v>
          </cell>
          <cell r="EF479" t="str">
            <v>2022-03-01</v>
          </cell>
          <cell r="EG479" t="str">
            <v/>
          </cell>
          <cell r="EH479" t="str">
            <v/>
          </cell>
          <cell r="EI479" t="str">
            <v/>
          </cell>
          <cell r="EJ479" t="str">
            <v/>
          </cell>
          <cell r="EK479" t="str">
            <v/>
          </cell>
          <cell r="EL479" t="str">
            <v/>
          </cell>
          <cell r="EM479" t="str">
            <v/>
          </cell>
          <cell r="EN479" t="str">
            <v/>
          </cell>
          <cell r="EO479" t="str">
            <v/>
          </cell>
          <cell r="EP479" t="str">
            <v/>
          </cell>
          <cell r="EQ479" t="str">
            <v/>
          </cell>
          <cell r="ER479" t="str">
            <v/>
          </cell>
          <cell r="ES479" t="str">
            <v/>
          </cell>
          <cell r="ET479" t="str">
            <v>63.20 sFr frei</v>
          </cell>
          <cell r="EU479" t="str">
            <v>2022-03-01</v>
          </cell>
          <cell r="EV479" t="str">
            <v/>
          </cell>
          <cell r="EW479" t="str">
            <v/>
          </cell>
          <cell r="EX479" t="str">
            <v/>
          </cell>
          <cell r="EY479" t="str">
            <v/>
          </cell>
          <cell r="EZ479" t="str">
            <v/>
          </cell>
          <cell r="FA479" t="str">
            <v/>
          </cell>
          <cell r="FB479" t="str">
            <v/>
          </cell>
          <cell r="FC479" t="str">
            <v/>
          </cell>
          <cell r="FD479" t="str">
            <v/>
          </cell>
          <cell r="FE479" t="str">
            <v/>
          </cell>
          <cell r="FF479" t="str">
            <v/>
          </cell>
          <cell r="FG479" t="str">
            <v/>
          </cell>
          <cell r="FH479" t="str">
            <v/>
          </cell>
          <cell r="FI479">
            <v>59.99</v>
          </cell>
        </row>
        <row r="480">
          <cell r="H480">
            <v>9781684200573</v>
          </cell>
          <cell r="I480">
            <v>9781626232044</v>
          </cell>
          <cell r="J480" t="str">
            <v>893057</v>
          </cell>
          <cell r="K480" t="str">
            <v>0040859</v>
          </cell>
          <cell r="L480" t="str">
            <v>Rangel-Castilla</v>
          </cell>
          <cell r="M480" t="str">
            <v>Rangel-Castilla, Decision Making in Neurovascular Disease</v>
          </cell>
          <cell r="N480" t="str">
            <v>Decision Making in Neurovascular Disease</v>
          </cell>
          <cell r="O480" t="str">
            <v/>
          </cell>
          <cell r="P480" t="str">
            <v/>
          </cell>
          <cell r="Q480" t="str">
            <v>1</v>
          </cell>
          <cell r="R480" t="str">
            <v/>
          </cell>
          <cell r="S480" t="str">
            <v>Print</v>
          </cell>
          <cell r="T480" t="str">
            <v/>
          </cell>
          <cell r="U480" t="str">
            <v>BU Buch</v>
          </cell>
          <cell r="V480" t="str">
            <v>gebunden (FH)</v>
          </cell>
          <cell r="W480" t="str">
            <v>2018</v>
          </cell>
          <cell r="X480" t="str">
            <v>Erstdruck</v>
          </cell>
          <cell r="Y480" t="str">
            <v>100</v>
          </cell>
          <cell r="Z480" t="str">
            <v>507</v>
          </cell>
          <cell r="AA480" t="str">
            <v>100</v>
          </cell>
          <cell r="AB480" t="str">
            <v>2018-04-01</v>
          </cell>
          <cell r="AC480" t="str">
            <v>US</v>
          </cell>
          <cell r="AD480" t="str">
            <v/>
          </cell>
          <cell r="AE480" t="str">
            <v>2018-09-28</v>
          </cell>
          <cell r="AF480" t="str">
            <v>2018-09-28</v>
          </cell>
          <cell r="AG480" t="str">
            <v xml:space="preserve"> </v>
          </cell>
          <cell r="AH480" t="str">
            <v>RG01 Fachbuch</v>
          </cell>
          <cell r="AI480" t="str">
            <v>49019900 Broschüren und ähnl. Drucke</v>
          </cell>
          <cell r="AJ480" t="str">
            <v>Lieferbar</v>
          </cell>
          <cell r="AK480" t="str">
            <v xml:space="preserve"> </v>
          </cell>
          <cell r="AL480" t="str">
            <v/>
          </cell>
          <cell r="AM480" t="str">
            <v>2018-05-03</v>
          </cell>
          <cell r="AN480" t="str">
            <v>2018-05-03</v>
          </cell>
          <cell r="AO480" t="str">
            <v xml:space="preserve"> </v>
          </cell>
          <cell r="AP480" t="str">
            <v>Kein Rabatt</v>
          </cell>
          <cell r="AQ480" t="str">
            <v/>
          </cell>
          <cell r="AR480" t="str">
            <v>Lieferbar</v>
          </cell>
          <cell r="AS480" t="str">
            <v>Y</v>
          </cell>
          <cell r="AT480" t="str">
            <v/>
          </cell>
          <cell r="AU480" t="str">
            <v/>
          </cell>
          <cell r="AV480" t="str">
            <v/>
          </cell>
          <cell r="AW480" t="str">
            <v xml:space="preserve"> </v>
          </cell>
          <cell r="AX480" t="str">
            <v/>
          </cell>
          <cell r="AY480" t="str">
            <v/>
          </cell>
          <cell r="AZ480" t="str">
            <v>In Planung</v>
          </cell>
          <cell r="BA480" t="str">
            <v xml:space="preserve"> </v>
          </cell>
          <cell r="BB480" t="str">
            <v/>
          </cell>
          <cell r="BC480" t="str">
            <v/>
          </cell>
          <cell r="BD480" t="str">
            <v/>
          </cell>
          <cell r="BE480" t="str">
            <v xml:space="preserve"> </v>
          </cell>
          <cell r="BF480" t="str">
            <v/>
          </cell>
          <cell r="BG480" t="str">
            <v/>
          </cell>
          <cell r="BH480" t="str">
            <v>In Planung</v>
          </cell>
          <cell r="BI480" t="str">
            <v xml:space="preserve"> </v>
          </cell>
          <cell r="BJ480" t="str">
            <v>8.500 X 11.000 IN</v>
          </cell>
          <cell r="BK480" t="str">
            <v>528</v>
          </cell>
          <cell r="BL480" t="str">
            <v>552</v>
          </cell>
          <cell r="BM480" t="str">
            <v>Erstauflage</v>
          </cell>
          <cell r="BN480" t="str">
            <v/>
          </cell>
          <cell r="BO480" t="str">
            <v>Englisch</v>
          </cell>
          <cell r="BP480" t="str">
            <v>310</v>
          </cell>
          <cell r="BQ480" t="str">
            <v>0</v>
          </cell>
          <cell r="BR480" t="str">
            <v>0</v>
          </cell>
          <cell r="BS480" t="str">
            <v>310</v>
          </cell>
          <cell r="BT480" t="str">
            <v>1905.11</v>
          </cell>
          <cell r="BU480" t="str">
            <v>Autor</v>
          </cell>
          <cell r="BV480" t="str">
            <v>Rangel-Castilla</v>
          </cell>
          <cell r="BW480" t="str">
            <v xml:space="preserve">Leonardo </v>
          </cell>
          <cell r="BX480" t="str">
            <v/>
          </cell>
          <cell r="BY480" t="str">
            <v/>
          </cell>
          <cell r="BZ480" t="str">
            <v>2249096</v>
          </cell>
          <cell r="CA480" t="str">
            <v>Autor</v>
          </cell>
          <cell r="CB480" t="str">
            <v>Nakaji</v>
          </cell>
          <cell r="CC480" t="str">
            <v xml:space="preserve">Peter </v>
          </cell>
          <cell r="CD480" t="str">
            <v/>
          </cell>
          <cell r="CE480" t="str">
            <v>0000000036673806</v>
          </cell>
          <cell r="CF480" t="str">
            <v>909919</v>
          </cell>
          <cell r="CG480" t="str">
            <v>Autor</v>
          </cell>
          <cell r="CH480" t="str">
            <v>Siddiqui</v>
          </cell>
          <cell r="CI480" t="str">
            <v xml:space="preserve">Adnan H. </v>
          </cell>
          <cell r="CJ480" t="str">
            <v/>
          </cell>
          <cell r="CK480" t="str">
            <v/>
          </cell>
          <cell r="CL480" t="str">
            <v>2245722</v>
          </cell>
          <cell r="CM480" t="str">
            <v>Autor</v>
          </cell>
          <cell r="CN480" t="str">
            <v>Spetzler</v>
          </cell>
          <cell r="CO480" t="str">
            <v xml:space="preserve">Robert F. </v>
          </cell>
          <cell r="CP480" t="str">
            <v/>
          </cell>
          <cell r="CQ480" t="str">
            <v/>
          </cell>
          <cell r="CR480" t="str">
            <v>2004740</v>
          </cell>
          <cell r="CS480" t="str">
            <v>Autor</v>
          </cell>
          <cell r="CT480" t="str">
            <v>Levy</v>
          </cell>
          <cell r="CU480" t="str">
            <v xml:space="preserve">Elad I. </v>
          </cell>
          <cell r="CV480" t="str">
            <v/>
          </cell>
          <cell r="CW480" t="str">
            <v/>
          </cell>
          <cell r="CX480" t="str">
            <v>2244272</v>
          </cell>
          <cell r="CY480" t="str">
            <v/>
          </cell>
          <cell r="CZ480" t="str">
            <v>DiTech Process Solutions</v>
          </cell>
          <cell r="DA480" t="str">
            <v/>
          </cell>
          <cell r="DB480" t="str">
            <v/>
          </cell>
          <cell r="DC480" t="str">
            <v>zz____Hiscock, Tim</v>
          </cell>
          <cell r="DD480" t="str">
            <v>zz____Landis, Sarah</v>
          </cell>
          <cell r="DE480" t="str">
            <v>Scheihagen, Torsten</v>
          </cell>
          <cell r="DF480" t="str">
            <v/>
          </cell>
          <cell r="DG480" t="str">
            <v/>
          </cell>
          <cell r="DH480" t="str">
            <v/>
          </cell>
          <cell r="DI480" t="str">
            <v/>
          </cell>
          <cell r="DJ480" t="str">
            <v/>
          </cell>
          <cell r="DK480" t="str">
            <v/>
          </cell>
          <cell r="DL480" t="str">
            <v/>
          </cell>
          <cell r="DM480" t="str">
            <v/>
          </cell>
          <cell r="DN480" t="str">
            <v/>
          </cell>
          <cell r="DO480" t="str">
            <v/>
          </cell>
          <cell r="DP480">
            <v>230</v>
          </cell>
          <cell r="DQ480" t="str">
            <v>2024-11-01</v>
          </cell>
          <cell r="DR480" t="str">
            <v/>
          </cell>
          <cell r="DS480" t="str">
            <v/>
          </cell>
          <cell r="DT480" t="str">
            <v/>
          </cell>
          <cell r="DU480" t="str">
            <v/>
          </cell>
          <cell r="DV480" t="str">
            <v/>
          </cell>
          <cell r="DW480" t="str">
            <v/>
          </cell>
          <cell r="DX480" t="str">
            <v/>
          </cell>
          <cell r="DY480" t="str">
            <v/>
          </cell>
          <cell r="DZ480" t="str">
            <v/>
          </cell>
          <cell r="EA480" t="str">
            <v/>
          </cell>
          <cell r="EB480" t="str">
            <v/>
          </cell>
          <cell r="EC480" t="str">
            <v/>
          </cell>
          <cell r="ED480" t="str">
            <v/>
          </cell>
          <cell r="EE480" t="str">
            <v>236.50 € (A) frei</v>
          </cell>
          <cell r="EF480" t="str">
            <v>2024-11-01</v>
          </cell>
          <cell r="EG480" t="str">
            <v/>
          </cell>
          <cell r="EH480" t="str">
            <v/>
          </cell>
          <cell r="EI480" t="str">
            <v/>
          </cell>
          <cell r="EJ480" t="str">
            <v/>
          </cell>
          <cell r="EK480" t="str">
            <v/>
          </cell>
          <cell r="EL480" t="str">
            <v/>
          </cell>
          <cell r="EM480" t="str">
            <v/>
          </cell>
          <cell r="EN480" t="str">
            <v/>
          </cell>
          <cell r="EO480" t="str">
            <v/>
          </cell>
          <cell r="EP480" t="str">
            <v/>
          </cell>
          <cell r="EQ480" t="str">
            <v/>
          </cell>
          <cell r="ER480" t="str">
            <v/>
          </cell>
          <cell r="ES480" t="str">
            <v/>
          </cell>
          <cell r="ET480" t="str">
            <v>265.00 sFr frei</v>
          </cell>
          <cell r="EU480" t="str">
            <v>2024-11-01</v>
          </cell>
          <cell r="EV480" t="str">
            <v/>
          </cell>
          <cell r="EW480" t="str">
            <v/>
          </cell>
          <cell r="EX480" t="str">
            <v/>
          </cell>
          <cell r="EY480" t="str">
            <v/>
          </cell>
          <cell r="EZ480" t="str">
            <v/>
          </cell>
          <cell r="FA480" t="str">
            <v/>
          </cell>
          <cell r="FB480" t="str">
            <v/>
          </cell>
          <cell r="FC480" t="str">
            <v/>
          </cell>
          <cell r="FD480" t="str">
            <v/>
          </cell>
          <cell r="FE480" t="str">
            <v/>
          </cell>
          <cell r="FF480" t="str">
            <v/>
          </cell>
          <cell r="FG480" t="str">
            <v/>
          </cell>
          <cell r="FH480" t="str">
            <v/>
          </cell>
          <cell r="FI480">
            <v>247</v>
          </cell>
        </row>
        <row r="481">
          <cell r="H481">
            <v>9781626238756</v>
          </cell>
          <cell r="I481">
            <v>9781604068986</v>
          </cell>
          <cell r="J481" t="str">
            <v>892875</v>
          </cell>
          <cell r="K481" t="str">
            <v>0041367</v>
          </cell>
          <cell r="L481" t="str">
            <v>LaPointe</v>
          </cell>
          <cell r="M481" t="str">
            <v>LaPointe, Atlas of Neuroanatomy, 2e</v>
          </cell>
          <cell r="N481" t="str">
            <v>Atlas of Neuroanatomy for Communication Science and Disorders</v>
          </cell>
          <cell r="O481" t="str">
            <v/>
          </cell>
          <cell r="P481" t="str">
            <v/>
          </cell>
          <cell r="Q481" t="str">
            <v>2</v>
          </cell>
          <cell r="R481" t="str">
            <v/>
          </cell>
          <cell r="S481" t="str">
            <v>Print</v>
          </cell>
          <cell r="T481" t="str">
            <v>90%/10%</v>
          </cell>
          <cell r="U481" t="str">
            <v>BU Buch/80 EBOOK</v>
          </cell>
          <cell r="V481" t="str">
            <v>Broschiert (KB)</v>
          </cell>
          <cell r="W481" t="str">
            <v>2019</v>
          </cell>
          <cell r="X481" t="str">
            <v>Erstdruck</v>
          </cell>
          <cell r="Y481" t="str">
            <v>782</v>
          </cell>
          <cell r="Z481" t="str">
            <v>782</v>
          </cell>
          <cell r="AA481" t="str">
            <v>782</v>
          </cell>
          <cell r="AB481" t="str">
            <v>2018-02-15</v>
          </cell>
          <cell r="AC481" t="str">
            <v>US</v>
          </cell>
          <cell r="AD481" t="str">
            <v/>
          </cell>
          <cell r="AE481" t="str">
            <v>2018-10-24</v>
          </cell>
          <cell r="AF481" t="str">
            <v>2018-10-24</v>
          </cell>
          <cell r="AG481" t="str">
            <v xml:space="preserve"> </v>
          </cell>
          <cell r="AH481" t="str">
            <v>RG01 Fachbuch</v>
          </cell>
          <cell r="AI481" t="str">
            <v>49019900 Broschüren und ähnl. Drucke</v>
          </cell>
          <cell r="AJ481" t="str">
            <v>Lieferbar</v>
          </cell>
          <cell r="AK481" t="str">
            <v xml:space="preserve"> </v>
          </cell>
          <cell r="AL481" t="str">
            <v/>
          </cell>
          <cell r="AM481" t="str">
            <v>2018-10-01</v>
          </cell>
          <cell r="AN481" t="str">
            <v>2018-10-01</v>
          </cell>
          <cell r="AO481" t="str">
            <v xml:space="preserve"> </v>
          </cell>
          <cell r="AP481" t="str">
            <v>Kein Rabatt</v>
          </cell>
          <cell r="AQ481" t="str">
            <v/>
          </cell>
          <cell r="AR481" t="str">
            <v>Lieferbar</v>
          </cell>
          <cell r="AS481" t="str">
            <v>Y</v>
          </cell>
          <cell r="AT481" t="str">
            <v/>
          </cell>
          <cell r="AU481" t="str">
            <v/>
          </cell>
          <cell r="AV481" t="str">
            <v/>
          </cell>
          <cell r="AW481" t="str">
            <v xml:space="preserve"> </v>
          </cell>
          <cell r="AX481" t="str">
            <v/>
          </cell>
          <cell r="AY481" t="str">
            <v/>
          </cell>
          <cell r="AZ481" t="str">
            <v>In Planung</v>
          </cell>
          <cell r="BA481" t="str">
            <v xml:space="preserve"> </v>
          </cell>
          <cell r="BB481" t="str">
            <v/>
          </cell>
          <cell r="BC481" t="str">
            <v/>
          </cell>
          <cell r="BD481" t="str">
            <v/>
          </cell>
          <cell r="BE481" t="str">
            <v xml:space="preserve"> </v>
          </cell>
          <cell r="BF481" t="str">
            <v/>
          </cell>
          <cell r="BG481" t="str">
            <v/>
          </cell>
          <cell r="BH481" t="str">
            <v>In Planung</v>
          </cell>
          <cell r="BI481" t="str">
            <v xml:space="preserve"> </v>
          </cell>
          <cell r="BJ481" t="str">
            <v>9.000 X 12.000 IN</v>
          </cell>
          <cell r="BK481" t="str">
            <v>245</v>
          </cell>
          <cell r="BL481" t="str">
            <v>245</v>
          </cell>
          <cell r="BM481" t="str">
            <v/>
          </cell>
          <cell r="BN481" t="str">
            <v/>
          </cell>
          <cell r="BO481" t="str">
            <v>Englisch</v>
          </cell>
          <cell r="BP481" t="str">
            <v>458</v>
          </cell>
          <cell r="BQ481" t="str">
            <v>0</v>
          </cell>
          <cell r="BR481" t="str">
            <v>0</v>
          </cell>
          <cell r="BS481" t="str">
            <v>458</v>
          </cell>
          <cell r="BT481" t="str">
            <v>816.47</v>
          </cell>
          <cell r="BU481" t="str">
            <v>Autor</v>
          </cell>
          <cell r="BV481" t="str">
            <v>LaPointe</v>
          </cell>
          <cell r="BW481" t="str">
            <v xml:space="preserve">Leonard L. </v>
          </cell>
          <cell r="BX481" t="str">
            <v/>
          </cell>
          <cell r="BY481" t="str">
            <v>0000000026807970</v>
          </cell>
          <cell r="BZ481" t="str">
            <v>2244337</v>
          </cell>
          <cell r="CA481" t="str">
            <v/>
          </cell>
          <cell r="CB481" t="str">
            <v/>
          </cell>
          <cell r="CC481" t="str">
            <v/>
          </cell>
          <cell r="CD481" t="str">
            <v/>
          </cell>
          <cell r="CE481" t="str">
            <v/>
          </cell>
          <cell r="CF481" t="str">
            <v/>
          </cell>
          <cell r="CG481" t="str">
            <v/>
          </cell>
          <cell r="CH481" t="str">
            <v/>
          </cell>
          <cell r="CI481" t="str">
            <v/>
          </cell>
          <cell r="CJ481" t="str">
            <v/>
          </cell>
          <cell r="CK481" t="str">
            <v/>
          </cell>
          <cell r="CL481" t="str">
            <v/>
          </cell>
          <cell r="CM481" t="str">
            <v/>
          </cell>
          <cell r="CN481" t="str">
            <v/>
          </cell>
          <cell r="CO481" t="str">
            <v/>
          </cell>
          <cell r="CP481" t="str">
            <v/>
          </cell>
          <cell r="CQ481" t="str">
            <v/>
          </cell>
          <cell r="CR481" t="str">
            <v/>
          </cell>
          <cell r="CS481" t="str">
            <v/>
          </cell>
          <cell r="CT481" t="str">
            <v/>
          </cell>
          <cell r="CU481" t="str">
            <v/>
          </cell>
          <cell r="CV481" t="str">
            <v/>
          </cell>
          <cell r="CW481" t="str">
            <v/>
          </cell>
          <cell r="CX481" t="str">
            <v/>
          </cell>
          <cell r="CY481" t="str">
            <v/>
          </cell>
          <cell r="CZ481" t="str">
            <v>DiTech Process Solutions PVT.LTD</v>
          </cell>
          <cell r="DA481" t="str">
            <v/>
          </cell>
          <cell r="DB481" t="str">
            <v/>
          </cell>
          <cell r="DC481" t="str">
            <v>zz____Hiscock, Tim</v>
          </cell>
          <cell r="DD481" t="str">
            <v>Naorem, Prakash</v>
          </cell>
          <cell r="DE481" t="str">
            <v/>
          </cell>
          <cell r="DF481" t="str">
            <v>zz____Sherman, Christiane</v>
          </cell>
          <cell r="DG481" t="str">
            <v>Zollenkopf, Anette</v>
          </cell>
          <cell r="DH481" t="str">
            <v/>
          </cell>
          <cell r="DI481" t="str">
            <v/>
          </cell>
          <cell r="DJ481" t="str">
            <v/>
          </cell>
          <cell r="DK481" t="str">
            <v/>
          </cell>
          <cell r="DL481" t="str">
            <v/>
          </cell>
          <cell r="DM481" t="str">
            <v/>
          </cell>
          <cell r="DN481" t="str">
            <v/>
          </cell>
          <cell r="DO481" t="str">
            <v/>
          </cell>
          <cell r="DP481">
            <v>85</v>
          </cell>
          <cell r="DQ481" t="str">
            <v>2024-11-01</v>
          </cell>
          <cell r="DR481" t="str">
            <v/>
          </cell>
          <cell r="DS481" t="str">
            <v/>
          </cell>
          <cell r="DT481" t="str">
            <v/>
          </cell>
          <cell r="DU481" t="str">
            <v/>
          </cell>
          <cell r="DV481" t="str">
            <v/>
          </cell>
          <cell r="DW481" t="str">
            <v/>
          </cell>
          <cell r="DX481" t="str">
            <v/>
          </cell>
          <cell r="DY481" t="str">
            <v/>
          </cell>
          <cell r="DZ481" t="str">
            <v/>
          </cell>
          <cell r="EA481" t="str">
            <v/>
          </cell>
          <cell r="EB481" t="str">
            <v/>
          </cell>
          <cell r="EC481" t="str">
            <v/>
          </cell>
          <cell r="ED481" t="str">
            <v/>
          </cell>
          <cell r="EE481" t="str">
            <v>87.40 € (A) frei</v>
          </cell>
          <cell r="EF481" t="str">
            <v>2024-11-01</v>
          </cell>
          <cell r="EG481" t="str">
            <v/>
          </cell>
          <cell r="EH481" t="str">
            <v/>
          </cell>
          <cell r="EI481" t="str">
            <v/>
          </cell>
          <cell r="EJ481" t="str">
            <v/>
          </cell>
          <cell r="EK481" t="str">
            <v/>
          </cell>
          <cell r="EL481" t="str">
            <v/>
          </cell>
          <cell r="EM481" t="str">
            <v/>
          </cell>
          <cell r="EN481" t="str">
            <v/>
          </cell>
          <cell r="EO481" t="str">
            <v/>
          </cell>
          <cell r="EP481" t="str">
            <v/>
          </cell>
          <cell r="EQ481" t="str">
            <v/>
          </cell>
          <cell r="ER481" t="str">
            <v/>
          </cell>
          <cell r="ES481" t="str">
            <v/>
          </cell>
          <cell r="ET481" t="str">
            <v>98.00 sFr frei</v>
          </cell>
          <cell r="EU481" t="str">
            <v>2024-11-01</v>
          </cell>
          <cell r="EV481" t="str">
            <v/>
          </cell>
          <cell r="EW481" t="str">
            <v/>
          </cell>
          <cell r="EX481" t="str">
            <v/>
          </cell>
          <cell r="EY481" t="str">
            <v/>
          </cell>
          <cell r="EZ481" t="str">
            <v/>
          </cell>
          <cell r="FA481" t="str">
            <v/>
          </cell>
          <cell r="FB481" t="str">
            <v/>
          </cell>
          <cell r="FC481" t="str">
            <v/>
          </cell>
          <cell r="FD481" t="str">
            <v/>
          </cell>
          <cell r="FE481" t="str">
            <v/>
          </cell>
          <cell r="FF481" t="str">
            <v/>
          </cell>
          <cell r="FG481" t="str">
            <v/>
          </cell>
          <cell r="FH481" t="str">
            <v/>
          </cell>
          <cell r="FI481">
            <v>91</v>
          </cell>
        </row>
        <row r="482">
          <cell r="H482">
            <v>9781626233287</v>
          </cell>
          <cell r="I482">
            <v>9783132026810</v>
          </cell>
          <cell r="J482" t="str">
            <v>892328</v>
          </cell>
          <cell r="K482" t="str">
            <v>0020191</v>
          </cell>
          <cell r="L482" t="str">
            <v>Jason A. Galster</v>
          </cell>
          <cell r="M482" t="str">
            <v>Galster, Audiology Treatment 3E</v>
          </cell>
          <cell r="N482" t="str">
            <v>Audiology Treatment</v>
          </cell>
          <cell r="O482" t="str">
            <v/>
          </cell>
          <cell r="P482" t="str">
            <v/>
          </cell>
          <cell r="Q482" t="str">
            <v>3</v>
          </cell>
          <cell r="R482" t="str">
            <v/>
          </cell>
          <cell r="S482" t="str">
            <v>Print</v>
          </cell>
          <cell r="T482" t="str">
            <v>90%/10%</v>
          </cell>
          <cell r="U482" t="str">
            <v>BU Buch/80 EBOOK</v>
          </cell>
          <cell r="V482" t="str">
            <v>gebunden (FH)</v>
          </cell>
          <cell r="W482" t="str">
            <v>2019</v>
          </cell>
          <cell r="X482" t="str">
            <v>Erstdruck</v>
          </cell>
          <cell r="Y482" t="str">
            <v>706</v>
          </cell>
          <cell r="Z482" t="str">
            <v>706</v>
          </cell>
          <cell r="AA482" t="str">
            <v>706</v>
          </cell>
          <cell r="AB482" t="str">
            <v>2017-05-15</v>
          </cell>
          <cell r="AC482" t="str">
            <v>US</v>
          </cell>
          <cell r="AD482" t="str">
            <v/>
          </cell>
          <cell r="AE482" t="str">
            <v>2018-10-24</v>
          </cell>
          <cell r="AF482" t="str">
            <v>2018-10-24</v>
          </cell>
          <cell r="AG482" t="str">
            <v xml:space="preserve"> </v>
          </cell>
          <cell r="AH482" t="str">
            <v>RG01 Fachbuch</v>
          </cell>
          <cell r="AI482" t="str">
            <v>49019900 Broschüren und ähnl. Drucke</v>
          </cell>
          <cell r="AJ482" t="str">
            <v>Lieferbar</v>
          </cell>
          <cell r="AK482" t="str">
            <v xml:space="preserve"> </v>
          </cell>
          <cell r="AL482" t="str">
            <v/>
          </cell>
          <cell r="AM482" t="str">
            <v>2018-10-01</v>
          </cell>
          <cell r="AN482" t="str">
            <v>2018-10-01</v>
          </cell>
          <cell r="AO482" t="str">
            <v xml:space="preserve"> </v>
          </cell>
          <cell r="AP482" t="str">
            <v>Kein Rabatt</v>
          </cell>
          <cell r="AQ482" t="str">
            <v/>
          </cell>
          <cell r="AR482" t="str">
            <v>Lieferbar</v>
          </cell>
          <cell r="AS482" t="str">
            <v>Y</v>
          </cell>
          <cell r="AT482" t="str">
            <v/>
          </cell>
          <cell r="AU482" t="str">
            <v/>
          </cell>
          <cell r="AV482" t="str">
            <v/>
          </cell>
          <cell r="AW482" t="str">
            <v xml:space="preserve"> </v>
          </cell>
          <cell r="AX482" t="str">
            <v/>
          </cell>
          <cell r="AY482" t="str">
            <v/>
          </cell>
          <cell r="AZ482" t="str">
            <v>In Planung</v>
          </cell>
          <cell r="BA482" t="str">
            <v xml:space="preserve"> </v>
          </cell>
          <cell r="BB482" t="str">
            <v/>
          </cell>
          <cell r="BC482" t="str">
            <v/>
          </cell>
          <cell r="BD482" t="str">
            <v/>
          </cell>
          <cell r="BE482" t="str">
            <v xml:space="preserve"> </v>
          </cell>
          <cell r="BF482" t="str">
            <v/>
          </cell>
          <cell r="BG482" t="str">
            <v/>
          </cell>
          <cell r="BH482" t="str">
            <v>In Planung</v>
          </cell>
          <cell r="BI482" t="str">
            <v xml:space="preserve"> </v>
          </cell>
          <cell r="BJ482" t="str">
            <v>8.500 X 11.000 IN</v>
          </cell>
          <cell r="BK482" t="str">
            <v>376</v>
          </cell>
          <cell r="BL482" t="str">
            <v>376</v>
          </cell>
          <cell r="BM482" t="str">
            <v/>
          </cell>
          <cell r="BN482" t="str">
            <v/>
          </cell>
          <cell r="BO482" t="str">
            <v>Englisch</v>
          </cell>
          <cell r="BP482" t="str">
            <v>304</v>
          </cell>
          <cell r="BQ482" t="str">
            <v>0</v>
          </cell>
          <cell r="BR482" t="str">
            <v>0</v>
          </cell>
          <cell r="BS482" t="str">
            <v>304</v>
          </cell>
          <cell r="BT482" t="str">
            <v>1360.79</v>
          </cell>
          <cell r="BU482" t="str">
            <v>Herausgeber</v>
          </cell>
          <cell r="BV482" t="str">
            <v>Galster</v>
          </cell>
          <cell r="BW482" t="str">
            <v xml:space="preserve">Jason A. </v>
          </cell>
          <cell r="BX482" t="str">
            <v/>
          </cell>
          <cell r="BY482" t="str">
            <v/>
          </cell>
          <cell r="BZ482" t="str">
            <v>2253474</v>
          </cell>
          <cell r="CA482" t="str">
            <v/>
          </cell>
          <cell r="CB482" t="str">
            <v/>
          </cell>
          <cell r="CC482" t="str">
            <v/>
          </cell>
          <cell r="CD482" t="str">
            <v/>
          </cell>
          <cell r="CE482" t="str">
            <v/>
          </cell>
          <cell r="CF482" t="str">
            <v/>
          </cell>
          <cell r="CG482" t="str">
            <v/>
          </cell>
          <cell r="CH482" t="str">
            <v/>
          </cell>
          <cell r="CI482" t="str">
            <v/>
          </cell>
          <cell r="CJ482" t="str">
            <v/>
          </cell>
          <cell r="CK482" t="str">
            <v/>
          </cell>
          <cell r="CL482" t="str">
            <v/>
          </cell>
          <cell r="CM482" t="str">
            <v/>
          </cell>
          <cell r="CN482" t="str">
            <v/>
          </cell>
          <cell r="CO482" t="str">
            <v/>
          </cell>
          <cell r="CP482" t="str">
            <v/>
          </cell>
          <cell r="CQ482" t="str">
            <v/>
          </cell>
          <cell r="CR482" t="str">
            <v/>
          </cell>
          <cell r="CS482" t="str">
            <v/>
          </cell>
          <cell r="CT482" t="str">
            <v/>
          </cell>
          <cell r="CU482" t="str">
            <v/>
          </cell>
          <cell r="CV482" t="str">
            <v/>
          </cell>
          <cell r="CW482" t="str">
            <v/>
          </cell>
          <cell r="CX482" t="str">
            <v/>
          </cell>
          <cell r="CY482" t="str">
            <v/>
          </cell>
          <cell r="CZ482" t="str">
            <v>DiTech Process Solutions PVT.LTD</v>
          </cell>
          <cell r="DA482" t="str">
            <v/>
          </cell>
          <cell r="DB482" t="str">
            <v/>
          </cell>
          <cell r="DC482" t="str">
            <v>zz____DeTurris, Delia</v>
          </cell>
          <cell r="DD482" t="str">
            <v>Naorem, Prakash</v>
          </cell>
          <cell r="DE482" t="str">
            <v>zz____Singh, Shivika</v>
          </cell>
          <cell r="DF482" t="str">
            <v/>
          </cell>
          <cell r="DG482" t="str">
            <v/>
          </cell>
          <cell r="DH482" t="str">
            <v/>
          </cell>
          <cell r="DI482" t="str">
            <v/>
          </cell>
          <cell r="DJ482" t="str">
            <v/>
          </cell>
          <cell r="DK482" t="str">
            <v/>
          </cell>
          <cell r="DL482" t="str">
            <v/>
          </cell>
          <cell r="DM482" t="str">
            <v/>
          </cell>
          <cell r="DN482" t="str">
            <v/>
          </cell>
          <cell r="DO482" t="str">
            <v/>
          </cell>
          <cell r="DP482">
            <v>100</v>
          </cell>
          <cell r="DQ482" t="str">
            <v>2024-11-01</v>
          </cell>
          <cell r="DR482" t="str">
            <v/>
          </cell>
          <cell r="DS482" t="str">
            <v/>
          </cell>
          <cell r="DT482" t="str">
            <v/>
          </cell>
          <cell r="DU482" t="str">
            <v/>
          </cell>
          <cell r="DV482" t="str">
            <v/>
          </cell>
          <cell r="DW482" t="str">
            <v/>
          </cell>
          <cell r="DX482" t="str">
            <v/>
          </cell>
          <cell r="DY482" t="str">
            <v/>
          </cell>
          <cell r="DZ482" t="str">
            <v/>
          </cell>
          <cell r="EA482" t="str">
            <v/>
          </cell>
          <cell r="EB482" t="str">
            <v/>
          </cell>
          <cell r="EC482" t="str">
            <v/>
          </cell>
          <cell r="ED482" t="str">
            <v/>
          </cell>
          <cell r="EE482" t="str">
            <v>102.80 € (A) frei</v>
          </cell>
          <cell r="EF482" t="str">
            <v>2024-11-01</v>
          </cell>
          <cell r="EG482" t="str">
            <v/>
          </cell>
          <cell r="EH482" t="str">
            <v/>
          </cell>
          <cell r="EI482" t="str">
            <v/>
          </cell>
          <cell r="EJ482" t="str">
            <v/>
          </cell>
          <cell r="EK482" t="str">
            <v/>
          </cell>
          <cell r="EL482" t="str">
            <v/>
          </cell>
          <cell r="EM482" t="str">
            <v/>
          </cell>
          <cell r="EN482" t="str">
            <v/>
          </cell>
          <cell r="EO482" t="str">
            <v/>
          </cell>
          <cell r="EP482" t="str">
            <v/>
          </cell>
          <cell r="EQ482" t="str">
            <v/>
          </cell>
          <cell r="ER482" t="str">
            <v/>
          </cell>
          <cell r="ES482" t="str">
            <v/>
          </cell>
          <cell r="ET482" t="str">
            <v>115.00 sFr frei</v>
          </cell>
          <cell r="EU482" t="str">
            <v>2024-11-01</v>
          </cell>
          <cell r="EV482" t="str">
            <v/>
          </cell>
          <cell r="EW482" t="str">
            <v/>
          </cell>
          <cell r="EX482" t="str">
            <v/>
          </cell>
          <cell r="EY482" t="str">
            <v/>
          </cell>
          <cell r="EZ482" t="str">
            <v/>
          </cell>
          <cell r="FA482" t="str">
            <v/>
          </cell>
          <cell r="FB482" t="str">
            <v/>
          </cell>
          <cell r="FC482" t="str">
            <v/>
          </cell>
          <cell r="FD482" t="str">
            <v/>
          </cell>
          <cell r="FE482" t="str">
            <v/>
          </cell>
          <cell r="FF482" t="str">
            <v/>
          </cell>
          <cell r="FG482" t="str">
            <v/>
          </cell>
          <cell r="FH482" t="str">
            <v/>
          </cell>
          <cell r="FI482">
            <v>107</v>
          </cell>
        </row>
        <row r="483">
          <cell r="H483">
            <v>9783132411449</v>
          </cell>
          <cell r="I483">
            <v>9781626234598</v>
          </cell>
          <cell r="J483" t="str">
            <v>241144</v>
          </cell>
          <cell r="K483" t="str">
            <v>0039973</v>
          </cell>
          <cell r="L483" t="str">
            <v>WITTLINGER</v>
          </cell>
          <cell r="M483" t="str">
            <v>Wittlinger, Lymph Drainage, A2, print</v>
          </cell>
          <cell r="N483" t="str">
            <v>Dr. Vodder's Manual Lymph Drainage</v>
          </cell>
          <cell r="O483" t="str">
            <v>A Practical Guide</v>
          </cell>
          <cell r="P483" t="str">
            <v>Manuelle Lymphdrainage nach Dr. Vodder</v>
          </cell>
          <cell r="Q483" t="str">
            <v>2</v>
          </cell>
          <cell r="R483" t="str">
            <v/>
          </cell>
          <cell r="S483" t="str">
            <v>Print</v>
          </cell>
          <cell r="T483" t="str">
            <v>90%/10%</v>
          </cell>
          <cell r="U483" t="str">
            <v>BU Buch/80 EBOOK</v>
          </cell>
          <cell r="V483" t="str">
            <v>Broschiert (FH)</v>
          </cell>
          <cell r="W483" t="str">
            <v>2019</v>
          </cell>
          <cell r="X483" t="str">
            <v>Nachdruck</v>
          </cell>
          <cell r="Y483" t="str">
            <v>4500</v>
          </cell>
          <cell r="Z483" t="str">
            <v>4500</v>
          </cell>
          <cell r="AA483" t="str">
            <v>1000</v>
          </cell>
          <cell r="AB483" t="str">
            <v>2017-12-15</v>
          </cell>
          <cell r="AC483" t="str">
            <v>DE</v>
          </cell>
          <cell r="AD483" t="str">
            <v/>
          </cell>
          <cell r="AE483" t="str">
            <v>2018-11-21</v>
          </cell>
          <cell r="AF483" t="str">
            <v>2018-11-21</v>
          </cell>
          <cell r="AG483" t="str">
            <v xml:space="preserve"> </v>
          </cell>
          <cell r="AH483" t="str">
            <v>RG01 Fachbuch</v>
          </cell>
          <cell r="AI483" t="str">
            <v>49019900 Broschüren und ähnl. Drucke</v>
          </cell>
          <cell r="AJ483" t="str">
            <v>Lieferbar</v>
          </cell>
          <cell r="AK483" t="str">
            <v>Y</v>
          </cell>
          <cell r="AL483" t="str">
            <v/>
          </cell>
          <cell r="AM483" t="str">
            <v>2019-01-14</v>
          </cell>
          <cell r="AN483" t="str">
            <v>2019-01-14</v>
          </cell>
          <cell r="AO483" t="str">
            <v xml:space="preserve"> </v>
          </cell>
          <cell r="AP483" t="str">
            <v>Kein Rabatt</v>
          </cell>
          <cell r="AQ483" t="str">
            <v/>
          </cell>
          <cell r="AR483" t="str">
            <v>Lieferbar</v>
          </cell>
          <cell r="AS483" t="str">
            <v xml:space="preserve"> </v>
          </cell>
          <cell r="AT483" t="str">
            <v/>
          </cell>
          <cell r="AU483" t="str">
            <v/>
          </cell>
          <cell r="AV483" t="str">
            <v/>
          </cell>
          <cell r="AW483" t="str">
            <v xml:space="preserve"> </v>
          </cell>
          <cell r="AX483" t="str">
            <v/>
          </cell>
          <cell r="AY483" t="str">
            <v/>
          </cell>
          <cell r="AZ483" t="str">
            <v>In Planung</v>
          </cell>
          <cell r="BA483" t="str">
            <v xml:space="preserve"> </v>
          </cell>
          <cell r="BB483" t="str">
            <v/>
          </cell>
          <cell r="BC483" t="str">
            <v/>
          </cell>
          <cell r="BD483" t="str">
            <v/>
          </cell>
          <cell r="BE483" t="str">
            <v xml:space="preserve"> </v>
          </cell>
          <cell r="BF483" t="str">
            <v/>
          </cell>
          <cell r="BG483" t="str">
            <v/>
          </cell>
          <cell r="BH483" t="str">
            <v>In Herstellung</v>
          </cell>
          <cell r="BI483" t="str">
            <v xml:space="preserve"> </v>
          </cell>
          <cell r="BJ483" t="str">
            <v>19,5x27</v>
          </cell>
          <cell r="BK483" t="str">
            <v>160</v>
          </cell>
          <cell r="BL483" t="str">
            <v>160</v>
          </cell>
          <cell r="BM483" t="str">
            <v/>
          </cell>
          <cell r="BN483" t="str">
            <v/>
          </cell>
          <cell r="BO483" t="str">
            <v>Englisch</v>
          </cell>
          <cell r="BP483" t="str">
            <v>204</v>
          </cell>
          <cell r="BQ483" t="str">
            <v>0</v>
          </cell>
          <cell r="BR483" t="str">
            <v>0</v>
          </cell>
          <cell r="BS483" t="str">
            <v>204</v>
          </cell>
          <cell r="BT483" t="str">
            <v>453.6</v>
          </cell>
          <cell r="BU483" t="str">
            <v>Autor</v>
          </cell>
          <cell r="BV483" t="str">
            <v>Wittlinger</v>
          </cell>
          <cell r="BW483" t="str">
            <v xml:space="preserve">Hildegard </v>
          </cell>
          <cell r="BX483" t="str">
            <v/>
          </cell>
          <cell r="BY483" t="str">
            <v/>
          </cell>
          <cell r="BZ483" t="str">
            <v>2062929</v>
          </cell>
          <cell r="CA483" t="str">
            <v>Autor</v>
          </cell>
          <cell r="CB483" t="str">
            <v>Wittlinger</v>
          </cell>
          <cell r="CC483" t="str">
            <v xml:space="preserve">Dieter </v>
          </cell>
          <cell r="CD483" t="str">
            <v/>
          </cell>
          <cell r="CE483" t="str">
            <v/>
          </cell>
          <cell r="CF483" t="str">
            <v>2020106</v>
          </cell>
          <cell r="CG483" t="str">
            <v>Autor</v>
          </cell>
          <cell r="CH483" t="str">
            <v>Wittlinger</v>
          </cell>
          <cell r="CI483" t="str">
            <v xml:space="preserve">Andreas </v>
          </cell>
          <cell r="CJ483" t="str">
            <v/>
          </cell>
          <cell r="CK483" t="str">
            <v/>
          </cell>
          <cell r="CL483" t="str">
            <v>2062930</v>
          </cell>
          <cell r="CM483" t="str">
            <v>Autor</v>
          </cell>
          <cell r="CN483" t="str">
            <v>Wittlinger</v>
          </cell>
          <cell r="CO483" t="str">
            <v xml:space="preserve">Maria </v>
          </cell>
          <cell r="CP483" t="str">
            <v/>
          </cell>
          <cell r="CQ483" t="str">
            <v/>
          </cell>
          <cell r="CR483" t="str">
            <v>2062949</v>
          </cell>
          <cell r="CS483" t="str">
            <v/>
          </cell>
          <cell r="CT483" t="str">
            <v/>
          </cell>
          <cell r="CU483" t="str">
            <v/>
          </cell>
          <cell r="CV483" t="str">
            <v/>
          </cell>
          <cell r="CW483" t="str">
            <v/>
          </cell>
          <cell r="CX483" t="str">
            <v/>
          </cell>
          <cell r="CY483" t="str">
            <v/>
          </cell>
          <cell r="CZ483" t="str">
            <v>DiTech Process Solutions PVT.LTD</v>
          </cell>
          <cell r="DA483" t="str">
            <v>Aprinta Druck GmbH</v>
          </cell>
          <cell r="DB483" t="str">
            <v>Aprinta Druck GmbH</v>
          </cell>
          <cell r="DC483" t="str">
            <v>Konnry, Stephan</v>
          </cell>
          <cell r="DD483" t="str">
            <v>Naorem, Prakash</v>
          </cell>
          <cell r="DE483" t="str">
            <v>zz____Singh, Shivika</v>
          </cell>
          <cell r="DF483" t="str">
            <v/>
          </cell>
          <cell r="DG483" t="str">
            <v>Zollenkopf, Anette</v>
          </cell>
          <cell r="DH483" t="str">
            <v/>
          </cell>
          <cell r="DI483" t="str">
            <v/>
          </cell>
          <cell r="DJ483" t="str">
            <v/>
          </cell>
          <cell r="DK483" t="str">
            <v/>
          </cell>
          <cell r="DL483" t="str">
            <v/>
          </cell>
          <cell r="DM483" t="str">
            <v/>
          </cell>
          <cell r="DN483" t="str">
            <v/>
          </cell>
          <cell r="DO483" t="str">
            <v/>
          </cell>
          <cell r="DP483">
            <v>85</v>
          </cell>
          <cell r="DQ483" t="str">
            <v>2025-03-01</v>
          </cell>
          <cell r="DR483" t="str">
            <v/>
          </cell>
          <cell r="DS483" t="str">
            <v/>
          </cell>
          <cell r="DT483" t="str">
            <v/>
          </cell>
          <cell r="DU483" t="str">
            <v/>
          </cell>
          <cell r="DV483" t="str">
            <v/>
          </cell>
          <cell r="DW483" t="str">
            <v/>
          </cell>
          <cell r="DX483" t="str">
            <v/>
          </cell>
          <cell r="DY483" t="str">
            <v/>
          </cell>
          <cell r="DZ483" t="str">
            <v/>
          </cell>
          <cell r="EA483" t="str">
            <v/>
          </cell>
          <cell r="EB483" t="str">
            <v/>
          </cell>
          <cell r="EC483" t="str">
            <v/>
          </cell>
          <cell r="ED483" t="str">
            <v/>
          </cell>
          <cell r="EE483" t="str">
            <v>87.40 € (A) frei</v>
          </cell>
          <cell r="EF483" t="str">
            <v>2025-03-01</v>
          </cell>
          <cell r="EG483" t="str">
            <v/>
          </cell>
          <cell r="EH483" t="str">
            <v/>
          </cell>
          <cell r="EI483" t="str">
            <v/>
          </cell>
          <cell r="EJ483" t="str">
            <v/>
          </cell>
          <cell r="EK483" t="str">
            <v/>
          </cell>
          <cell r="EL483" t="str">
            <v/>
          </cell>
          <cell r="EM483" t="str">
            <v/>
          </cell>
          <cell r="EN483" t="str">
            <v/>
          </cell>
          <cell r="EO483" t="str">
            <v/>
          </cell>
          <cell r="EP483" t="str">
            <v/>
          </cell>
          <cell r="EQ483" t="str">
            <v/>
          </cell>
          <cell r="ER483" t="str">
            <v/>
          </cell>
          <cell r="ES483" t="str">
            <v/>
          </cell>
          <cell r="ET483" t="str">
            <v>98.00 sFr frei</v>
          </cell>
          <cell r="EU483" t="str">
            <v>2025-03-01</v>
          </cell>
          <cell r="EV483" t="str">
            <v/>
          </cell>
          <cell r="EW483" t="str">
            <v/>
          </cell>
          <cell r="EX483" t="str">
            <v/>
          </cell>
          <cell r="EY483" t="str">
            <v/>
          </cell>
          <cell r="EZ483" t="str">
            <v/>
          </cell>
          <cell r="FA483" t="str">
            <v/>
          </cell>
          <cell r="FB483" t="str">
            <v/>
          </cell>
          <cell r="FC483" t="str">
            <v/>
          </cell>
          <cell r="FD483" t="str">
            <v/>
          </cell>
          <cell r="FE483" t="str">
            <v/>
          </cell>
          <cell r="FF483" t="str">
            <v/>
          </cell>
          <cell r="FG483" t="str">
            <v/>
          </cell>
          <cell r="FH483" t="str">
            <v/>
          </cell>
          <cell r="FI483">
            <v>90</v>
          </cell>
        </row>
        <row r="484">
          <cell r="H484">
            <v>9781626232853</v>
          </cell>
          <cell r="I484">
            <v>9781626232068</v>
          </cell>
          <cell r="J484" t="str">
            <v>892285</v>
          </cell>
          <cell r="K484" t="str">
            <v>0020473</v>
          </cell>
          <cell r="L484" t="str">
            <v>Smith</v>
          </cell>
          <cell r="M484" t="str">
            <v>Smith, Clinical Pathways in Neuro-Ophthalmology 3e</v>
          </cell>
          <cell r="N484" t="str">
            <v>Clinical Pathways in Neuro-Ophthalmology</v>
          </cell>
          <cell r="O484" t="str">
            <v>An Evidence-Based Approach</v>
          </cell>
          <cell r="P484" t="str">
            <v/>
          </cell>
          <cell r="Q484" t="str">
            <v>3</v>
          </cell>
          <cell r="R484" t="str">
            <v/>
          </cell>
          <cell r="S484" t="str">
            <v>Print</v>
          </cell>
          <cell r="T484" t="str">
            <v>90%/10%</v>
          </cell>
          <cell r="U484" t="str">
            <v>BU Buch/80 EBOOK</v>
          </cell>
          <cell r="V484" t="str">
            <v>gebunden (FH)</v>
          </cell>
          <cell r="W484" t="str">
            <v>2019</v>
          </cell>
          <cell r="X484" t="str">
            <v/>
          </cell>
          <cell r="Y484" t="str">
            <v>477</v>
          </cell>
          <cell r="Z484" t="str">
            <v>477</v>
          </cell>
          <cell r="AA484" t="str">
            <v>477</v>
          </cell>
          <cell r="AB484" t="str">
            <v>2017-02-01</v>
          </cell>
          <cell r="AC484" t="str">
            <v>US</v>
          </cell>
          <cell r="AD484" t="str">
            <v/>
          </cell>
          <cell r="AE484" t="str">
            <v>2018-12-12</v>
          </cell>
          <cell r="AF484" t="str">
            <v>2018-12-12</v>
          </cell>
          <cell r="AG484" t="str">
            <v xml:space="preserve"> </v>
          </cell>
          <cell r="AH484" t="str">
            <v>RG01 Fachbuch</v>
          </cell>
          <cell r="AI484" t="str">
            <v>49019900 Broschüren und ähnl. Drucke</v>
          </cell>
          <cell r="AJ484" t="str">
            <v>Lieferbar</v>
          </cell>
          <cell r="AK484" t="str">
            <v xml:space="preserve"> </v>
          </cell>
          <cell r="AL484" t="str">
            <v/>
          </cell>
          <cell r="AM484" t="str">
            <v>2018-10-09</v>
          </cell>
          <cell r="AN484" t="str">
            <v>2018-10-09</v>
          </cell>
          <cell r="AO484" t="str">
            <v xml:space="preserve"> </v>
          </cell>
          <cell r="AP484" t="str">
            <v>Kein Rabatt</v>
          </cell>
          <cell r="AQ484" t="str">
            <v/>
          </cell>
          <cell r="AR484" t="str">
            <v>Lieferbar</v>
          </cell>
          <cell r="AS484" t="str">
            <v>Y</v>
          </cell>
          <cell r="AT484" t="str">
            <v/>
          </cell>
          <cell r="AU484" t="str">
            <v/>
          </cell>
          <cell r="AV484" t="str">
            <v/>
          </cell>
          <cell r="AW484" t="str">
            <v xml:space="preserve"> </v>
          </cell>
          <cell r="AX484" t="str">
            <v/>
          </cell>
          <cell r="AY484" t="str">
            <v/>
          </cell>
          <cell r="AZ484" t="str">
            <v>In Planung</v>
          </cell>
          <cell r="BA484" t="str">
            <v xml:space="preserve"> </v>
          </cell>
          <cell r="BB484" t="str">
            <v/>
          </cell>
          <cell r="BC484" t="str">
            <v/>
          </cell>
          <cell r="BD484" t="str">
            <v/>
          </cell>
          <cell r="BE484" t="str">
            <v xml:space="preserve"> </v>
          </cell>
          <cell r="BF484" t="str">
            <v/>
          </cell>
          <cell r="BG484" t="str">
            <v/>
          </cell>
          <cell r="BH484" t="str">
            <v>In Planung</v>
          </cell>
          <cell r="BI484" t="str">
            <v xml:space="preserve"> </v>
          </cell>
          <cell r="BJ484" t="str">
            <v>SON 21,5x28</v>
          </cell>
          <cell r="BK484" t="str">
            <v>316</v>
          </cell>
          <cell r="BL484" t="str">
            <v>316</v>
          </cell>
          <cell r="BM484" t="str">
            <v/>
          </cell>
          <cell r="BN484" t="str">
            <v/>
          </cell>
          <cell r="BO484" t="str">
            <v>Englisch</v>
          </cell>
          <cell r="BP484" t="str">
            <v>32</v>
          </cell>
          <cell r="BQ484" t="str">
            <v>0</v>
          </cell>
          <cell r="BR484" t="str">
            <v>0</v>
          </cell>
          <cell r="BS484" t="str">
            <v>32</v>
          </cell>
          <cell r="BT484" t="str">
            <v>1179.35</v>
          </cell>
          <cell r="BU484" t="str">
            <v>Autor</v>
          </cell>
          <cell r="BV484" t="str">
            <v>Smith</v>
          </cell>
          <cell r="BW484" t="str">
            <v xml:space="preserve">Stacy </v>
          </cell>
          <cell r="BX484" t="str">
            <v/>
          </cell>
          <cell r="BY484" t="str">
            <v/>
          </cell>
          <cell r="BZ484" t="str">
            <v>3590179</v>
          </cell>
          <cell r="CA484" t="str">
            <v>Autor</v>
          </cell>
          <cell r="CB484" t="str">
            <v>Lee</v>
          </cell>
          <cell r="CC484" t="str">
            <v xml:space="preserve">Andrew G. </v>
          </cell>
          <cell r="CD484" t="str">
            <v/>
          </cell>
          <cell r="CE484" t="str">
            <v/>
          </cell>
          <cell r="CF484" t="str">
            <v>2244497</v>
          </cell>
          <cell r="CG484" t="str">
            <v>Autor</v>
          </cell>
          <cell r="CH484" t="str">
            <v>Brazis</v>
          </cell>
          <cell r="CI484" t="str">
            <v xml:space="preserve">Paul W. </v>
          </cell>
          <cell r="CJ484" t="str">
            <v/>
          </cell>
          <cell r="CK484" t="str">
            <v/>
          </cell>
          <cell r="CL484" t="str">
            <v>2247226</v>
          </cell>
          <cell r="CM484" t="str">
            <v/>
          </cell>
          <cell r="CN484" t="str">
            <v/>
          </cell>
          <cell r="CO484" t="str">
            <v/>
          </cell>
          <cell r="CP484" t="str">
            <v/>
          </cell>
          <cell r="CQ484" t="str">
            <v/>
          </cell>
          <cell r="CR484" t="str">
            <v/>
          </cell>
          <cell r="CS484" t="str">
            <v/>
          </cell>
          <cell r="CT484" t="str">
            <v/>
          </cell>
          <cell r="CU484" t="str">
            <v/>
          </cell>
          <cell r="CV484" t="str">
            <v/>
          </cell>
          <cell r="CW484" t="str">
            <v/>
          </cell>
          <cell r="CX484" t="str">
            <v/>
          </cell>
          <cell r="CY484" t="str">
            <v/>
          </cell>
          <cell r="CZ484" t="str">
            <v>Thomson Digital</v>
          </cell>
          <cell r="DA484" t="str">
            <v/>
          </cell>
          <cell r="DB484" t="str">
            <v/>
          </cell>
          <cell r="DC484" t="str">
            <v>zz____Lamsback, Bill</v>
          </cell>
          <cell r="DD484" t="str">
            <v>zz____Palumbo, Elizabeth</v>
          </cell>
          <cell r="DE484" t="str">
            <v>Schwartz, Naamah</v>
          </cell>
          <cell r="DF484" t="str">
            <v>zz____Noack, Ann-Kathrin</v>
          </cell>
          <cell r="DG484" t="str">
            <v>Zollenkopf, Anette</v>
          </cell>
          <cell r="DH484" t="str">
            <v/>
          </cell>
          <cell r="DI484" t="str">
            <v/>
          </cell>
          <cell r="DJ484" t="str">
            <v/>
          </cell>
          <cell r="DK484" t="str">
            <v/>
          </cell>
          <cell r="DL484" t="str">
            <v/>
          </cell>
          <cell r="DM484" t="str">
            <v/>
          </cell>
          <cell r="DN484" t="str">
            <v/>
          </cell>
          <cell r="DO484" t="str">
            <v/>
          </cell>
          <cell r="DP484">
            <v>145</v>
          </cell>
          <cell r="DQ484" t="str">
            <v>2024-11-01</v>
          </cell>
          <cell r="DR484" t="str">
            <v/>
          </cell>
          <cell r="DS484" t="str">
            <v/>
          </cell>
          <cell r="DT484" t="str">
            <v/>
          </cell>
          <cell r="DU484" t="str">
            <v/>
          </cell>
          <cell r="DV484" t="str">
            <v/>
          </cell>
          <cell r="DW484" t="str">
            <v/>
          </cell>
          <cell r="DX484" t="str">
            <v/>
          </cell>
          <cell r="DY484" t="str">
            <v/>
          </cell>
          <cell r="DZ484" t="str">
            <v/>
          </cell>
          <cell r="EA484" t="str">
            <v/>
          </cell>
          <cell r="EB484" t="str">
            <v/>
          </cell>
          <cell r="EC484" t="str">
            <v/>
          </cell>
          <cell r="ED484" t="str">
            <v/>
          </cell>
          <cell r="EE484" t="str">
            <v>149.10 € (A) frei</v>
          </cell>
          <cell r="EF484" t="str">
            <v>2024-11-01</v>
          </cell>
          <cell r="EG484" t="str">
            <v/>
          </cell>
          <cell r="EH484" t="str">
            <v/>
          </cell>
          <cell r="EI484" t="str">
            <v/>
          </cell>
          <cell r="EJ484" t="str">
            <v/>
          </cell>
          <cell r="EK484" t="str">
            <v/>
          </cell>
          <cell r="EL484" t="str">
            <v/>
          </cell>
          <cell r="EM484" t="str">
            <v/>
          </cell>
          <cell r="EN484" t="str">
            <v/>
          </cell>
          <cell r="EO484" t="str">
            <v/>
          </cell>
          <cell r="EP484" t="str">
            <v/>
          </cell>
          <cell r="EQ484" t="str">
            <v/>
          </cell>
          <cell r="ER484" t="str">
            <v/>
          </cell>
          <cell r="ES484" t="str">
            <v/>
          </cell>
          <cell r="ET484" t="str">
            <v>167.00 sFr frei</v>
          </cell>
          <cell r="EU484" t="str">
            <v>2024-11-01</v>
          </cell>
          <cell r="EV484" t="str">
            <v/>
          </cell>
          <cell r="EW484" t="str">
            <v/>
          </cell>
          <cell r="EX484" t="str">
            <v/>
          </cell>
          <cell r="EY484" t="str">
            <v/>
          </cell>
          <cell r="EZ484" t="str">
            <v/>
          </cell>
          <cell r="FA484" t="str">
            <v/>
          </cell>
          <cell r="FB484" t="str">
            <v/>
          </cell>
          <cell r="FC484" t="str">
            <v/>
          </cell>
          <cell r="FD484" t="str">
            <v/>
          </cell>
          <cell r="FE484" t="str">
            <v/>
          </cell>
          <cell r="FF484" t="str">
            <v/>
          </cell>
          <cell r="FG484" t="str">
            <v/>
          </cell>
          <cell r="FH484" t="str">
            <v/>
          </cell>
          <cell r="FI484">
            <v>156</v>
          </cell>
        </row>
        <row r="485">
          <cell r="H485">
            <v>9781626237148</v>
          </cell>
          <cell r="I485">
            <v>9781626231290</v>
          </cell>
          <cell r="J485" t="str">
            <v>892714</v>
          </cell>
          <cell r="K485" t="str">
            <v>0040514</v>
          </cell>
          <cell r="L485" t="str">
            <v>Hadjipanayis</v>
          </cell>
          <cell r="M485" t="str">
            <v>Hadjipanayis, Fluorescence-Guided Neurosurgery</v>
          </cell>
          <cell r="N485" t="str">
            <v>Fluorescence-Guided Neurosurgery</v>
          </cell>
          <cell r="O485" t="str">
            <v>Neuro-oncology and Cerebrovascular Applications</v>
          </cell>
          <cell r="P485" t="str">
            <v/>
          </cell>
          <cell r="Q485" t="str">
            <v>1</v>
          </cell>
          <cell r="R485" t="str">
            <v/>
          </cell>
          <cell r="S485" t="str">
            <v>Print</v>
          </cell>
          <cell r="T485" t="str">
            <v>90%/10%</v>
          </cell>
          <cell r="U485" t="str">
            <v>BU Buch/80 EBOOK</v>
          </cell>
          <cell r="V485" t="str">
            <v>gebunden (FH)</v>
          </cell>
          <cell r="W485" t="str">
            <v>2019</v>
          </cell>
          <cell r="X485" t="str">
            <v>Erstdruck</v>
          </cell>
          <cell r="Y485" t="str">
            <v>377</v>
          </cell>
          <cell r="Z485" t="str">
            <v>377</v>
          </cell>
          <cell r="AA485" t="str">
            <v>377</v>
          </cell>
          <cell r="AB485" t="str">
            <v>2018-03-01</v>
          </cell>
          <cell r="AC485" t="str">
            <v>US</v>
          </cell>
          <cell r="AD485" t="str">
            <v/>
          </cell>
          <cell r="AE485" t="str">
            <v>2018-12-12</v>
          </cell>
          <cell r="AF485" t="str">
            <v>2018-12-12</v>
          </cell>
          <cell r="AG485" t="str">
            <v xml:space="preserve"> </v>
          </cell>
          <cell r="AH485" t="str">
            <v>RG01 Fachbuch</v>
          </cell>
          <cell r="AI485" t="str">
            <v>49019900 Broschüren und ähnl. Drucke</v>
          </cell>
          <cell r="AJ485" t="str">
            <v>Lieferbar</v>
          </cell>
          <cell r="AK485" t="str">
            <v xml:space="preserve"> </v>
          </cell>
          <cell r="AL485" t="str">
            <v/>
          </cell>
          <cell r="AM485" t="str">
            <v>2018-10-09</v>
          </cell>
          <cell r="AN485" t="str">
            <v>2018-10-09</v>
          </cell>
          <cell r="AO485" t="str">
            <v xml:space="preserve"> </v>
          </cell>
          <cell r="AP485" t="str">
            <v>Kein Rabatt</v>
          </cell>
          <cell r="AQ485" t="str">
            <v/>
          </cell>
          <cell r="AR485" t="str">
            <v>Lieferbar</v>
          </cell>
          <cell r="AS485" t="str">
            <v>Y</v>
          </cell>
          <cell r="AT485" t="str">
            <v/>
          </cell>
          <cell r="AU485" t="str">
            <v/>
          </cell>
          <cell r="AV485" t="str">
            <v/>
          </cell>
          <cell r="AW485" t="str">
            <v xml:space="preserve"> </v>
          </cell>
          <cell r="AX485" t="str">
            <v/>
          </cell>
          <cell r="AY485" t="str">
            <v/>
          </cell>
          <cell r="AZ485" t="str">
            <v>In Planung</v>
          </cell>
          <cell r="BA485" t="str">
            <v xml:space="preserve"> </v>
          </cell>
          <cell r="BB485" t="str">
            <v/>
          </cell>
          <cell r="BC485" t="str">
            <v/>
          </cell>
          <cell r="BD485" t="str">
            <v/>
          </cell>
          <cell r="BE485" t="str">
            <v xml:space="preserve"> </v>
          </cell>
          <cell r="BF485" t="str">
            <v/>
          </cell>
          <cell r="BG485" t="str">
            <v/>
          </cell>
          <cell r="BH485" t="str">
            <v>In Planung</v>
          </cell>
          <cell r="BI485" t="str">
            <v xml:space="preserve"> </v>
          </cell>
          <cell r="BJ485" t="str">
            <v>8.500 X 11.000 IN</v>
          </cell>
          <cell r="BK485" t="str">
            <v>168</v>
          </cell>
          <cell r="BL485" t="str">
            <v>168</v>
          </cell>
          <cell r="BM485" t="str">
            <v>Erstauflage</v>
          </cell>
          <cell r="BN485" t="str">
            <v/>
          </cell>
          <cell r="BO485" t="str">
            <v>Englisch</v>
          </cell>
          <cell r="BP485" t="str">
            <v>74</v>
          </cell>
          <cell r="BQ485" t="str">
            <v>0</v>
          </cell>
          <cell r="BR485" t="str">
            <v>0</v>
          </cell>
          <cell r="BS485" t="str">
            <v>74</v>
          </cell>
          <cell r="BT485" t="str">
            <v>816.47</v>
          </cell>
          <cell r="BU485" t="str">
            <v>Autor</v>
          </cell>
          <cell r="BV485" t="str">
            <v>Hadjipanayis</v>
          </cell>
          <cell r="BW485" t="str">
            <v xml:space="preserve">Constantinos G. </v>
          </cell>
          <cell r="BX485" t="str">
            <v/>
          </cell>
          <cell r="BY485" t="str">
            <v/>
          </cell>
          <cell r="BZ485" t="str">
            <v>2249806</v>
          </cell>
          <cell r="CA485" t="str">
            <v>Autor</v>
          </cell>
          <cell r="CB485" t="str">
            <v>Stummer</v>
          </cell>
          <cell r="CC485" t="str">
            <v xml:space="preserve">Walter </v>
          </cell>
          <cell r="CD485" t="str">
            <v/>
          </cell>
          <cell r="CE485" t="str">
            <v>0000000012623177</v>
          </cell>
          <cell r="CF485" t="str">
            <v>2064237</v>
          </cell>
          <cell r="CG485" t="str">
            <v/>
          </cell>
          <cell r="CH485" t="str">
            <v/>
          </cell>
          <cell r="CI485" t="str">
            <v/>
          </cell>
          <cell r="CJ485" t="str">
            <v/>
          </cell>
          <cell r="CK485" t="str">
            <v/>
          </cell>
          <cell r="CL485" t="str">
            <v/>
          </cell>
          <cell r="CM485" t="str">
            <v/>
          </cell>
          <cell r="CN485" t="str">
            <v/>
          </cell>
          <cell r="CO485" t="str">
            <v/>
          </cell>
          <cell r="CP485" t="str">
            <v/>
          </cell>
          <cell r="CQ485" t="str">
            <v/>
          </cell>
          <cell r="CR485" t="str">
            <v/>
          </cell>
          <cell r="CS485" t="str">
            <v/>
          </cell>
          <cell r="CT485" t="str">
            <v/>
          </cell>
          <cell r="CU485" t="str">
            <v/>
          </cell>
          <cell r="CV485" t="str">
            <v/>
          </cell>
          <cell r="CW485" t="str">
            <v/>
          </cell>
          <cell r="CX485" t="str">
            <v/>
          </cell>
          <cell r="CY485" t="str">
            <v/>
          </cell>
          <cell r="CZ485" t="str">
            <v>Thomson Digital</v>
          </cell>
          <cell r="DA485" t="str">
            <v/>
          </cell>
          <cell r="DB485" t="str">
            <v/>
          </cell>
          <cell r="DC485" t="str">
            <v>zz____Hiscock, Tim</v>
          </cell>
          <cell r="DD485" t="str">
            <v>zz____Landis, Sarah</v>
          </cell>
          <cell r="DE485" t="str">
            <v>Schwartz, Naamah</v>
          </cell>
          <cell r="DF485" t="str">
            <v/>
          </cell>
          <cell r="DG485" t="str">
            <v/>
          </cell>
          <cell r="DH485" t="str">
            <v/>
          </cell>
          <cell r="DI485" t="str">
            <v/>
          </cell>
          <cell r="DJ485" t="str">
            <v/>
          </cell>
          <cell r="DK485" t="str">
            <v/>
          </cell>
          <cell r="DL485" t="str">
            <v/>
          </cell>
          <cell r="DM485" t="str">
            <v/>
          </cell>
          <cell r="DN485" t="str">
            <v/>
          </cell>
          <cell r="DO485" t="str">
            <v/>
          </cell>
          <cell r="DP485">
            <v>125</v>
          </cell>
          <cell r="DQ485" t="str">
            <v>2024-11-01</v>
          </cell>
          <cell r="DR485" t="str">
            <v/>
          </cell>
          <cell r="DS485" t="str">
            <v/>
          </cell>
          <cell r="DT485" t="str">
            <v/>
          </cell>
          <cell r="DU485" t="str">
            <v/>
          </cell>
          <cell r="DV485" t="str">
            <v/>
          </cell>
          <cell r="DW485" t="str">
            <v/>
          </cell>
          <cell r="DX485" t="str">
            <v/>
          </cell>
          <cell r="DY485" t="str">
            <v/>
          </cell>
          <cell r="DZ485" t="str">
            <v/>
          </cell>
          <cell r="EA485" t="str">
            <v/>
          </cell>
          <cell r="EB485" t="str">
            <v/>
          </cell>
          <cell r="EC485" t="str">
            <v/>
          </cell>
          <cell r="ED485" t="str">
            <v/>
          </cell>
          <cell r="EE485" t="str">
            <v>128.50 € (A) frei</v>
          </cell>
          <cell r="EF485" t="str">
            <v>2024-11-01</v>
          </cell>
          <cell r="EG485" t="str">
            <v/>
          </cell>
          <cell r="EH485" t="str">
            <v/>
          </cell>
          <cell r="EI485" t="str">
            <v/>
          </cell>
          <cell r="EJ485" t="str">
            <v/>
          </cell>
          <cell r="EK485" t="str">
            <v/>
          </cell>
          <cell r="EL485" t="str">
            <v/>
          </cell>
          <cell r="EM485" t="str">
            <v/>
          </cell>
          <cell r="EN485" t="str">
            <v/>
          </cell>
          <cell r="EO485" t="str">
            <v/>
          </cell>
          <cell r="EP485" t="str">
            <v/>
          </cell>
          <cell r="EQ485" t="str">
            <v/>
          </cell>
          <cell r="ER485" t="str">
            <v/>
          </cell>
          <cell r="ES485" t="str">
            <v/>
          </cell>
          <cell r="ET485" t="str">
            <v>144.00 sFr frei</v>
          </cell>
          <cell r="EU485" t="str">
            <v>2024-11-01</v>
          </cell>
          <cell r="EV485" t="str">
            <v/>
          </cell>
          <cell r="EW485" t="str">
            <v/>
          </cell>
          <cell r="EX485" t="str">
            <v/>
          </cell>
          <cell r="EY485" t="str">
            <v/>
          </cell>
          <cell r="EZ485" t="str">
            <v/>
          </cell>
          <cell r="FA485" t="str">
            <v/>
          </cell>
          <cell r="FB485" t="str">
            <v/>
          </cell>
          <cell r="FC485" t="str">
            <v/>
          </cell>
          <cell r="FD485" t="str">
            <v/>
          </cell>
          <cell r="FE485" t="str">
            <v/>
          </cell>
          <cell r="FF485" t="str">
            <v/>
          </cell>
          <cell r="FG485" t="str">
            <v/>
          </cell>
          <cell r="FH485" t="str">
            <v/>
          </cell>
          <cell r="FI485">
            <v>134</v>
          </cell>
        </row>
        <row r="486">
          <cell r="H486">
            <v>9781626238893</v>
          </cell>
          <cell r="I486">
            <v>9781604067156</v>
          </cell>
          <cell r="J486" t="str">
            <v>892889</v>
          </cell>
          <cell r="K486" t="str">
            <v>0041548</v>
          </cell>
          <cell r="L486" t="str">
            <v>Tubbs</v>
          </cell>
          <cell r="M486" t="str">
            <v>Tubbs, Surgical Anatomy of the Lumbar Plexus</v>
          </cell>
          <cell r="N486" t="str">
            <v>Surgical Anatomy of the Lumbar Plexus</v>
          </cell>
          <cell r="O486" t="str">
            <v/>
          </cell>
          <cell r="P486" t="str">
            <v/>
          </cell>
          <cell r="Q486" t="str">
            <v>1</v>
          </cell>
          <cell r="R486" t="str">
            <v/>
          </cell>
          <cell r="S486" t="str">
            <v>Print</v>
          </cell>
          <cell r="T486" t="str">
            <v>90%/10%</v>
          </cell>
          <cell r="U486" t="str">
            <v>BU Buch/80 EBOOK</v>
          </cell>
          <cell r="V486" t="str">
            <v>gebunden (FH)</v>
          </cell>
          <cell r="W486" t="str">
            <v>2019</v>
          </cell>
          <cell r="X486" t="str">
            <v>Erstdruck</v>
          </cell>
          <cell r="Y486" t="str">
            <v>400</v>
          </cell>
          <cell r="Z486" t="str">
            <v>280</v>
          </cell>
          <cell r="AA486" t="str">
            <v>400</v>
          </cell>
          <cell r="AB486" t="str">
            <v>2017-09-01</v>
          </cell>
          <cell r="AC486" t="str">
            <v>US</v>
          </cell>
          <cell r="AD486" t="str">
            <v/>
          </cell>
          <cell r="AE486" t="str">
            <v>2018-12-12</v>
          </cell>
          <cell r="AF486" t="str">
            <v>2018-12-12</v>
          </cell>
          <cell r="AG486" t="str">
            <v xml:space="preserve"> </v>
          </cell>
          <cell r="AH486" t="str">
            <v>RG01 Fachbuch</v>
          </cell>
          <cell r="AI486" t="str">
            <v>49019900 Broschüren und ähnl. Drucke</v>
          </cell>
          <cell r="AJ486" t="str">
            <v>Lieferbar</v>
          </cell>
          <cell r="AK486" t="str">
            <v xml:space="preserve"> </v>
          </cell>
          <cell r="AL486" t="str">
            <v/>
          </cell>
          <cell r="AM486" t="str">
            <v>2018-10-16</v>
          </cell>
          <cell r="AN486" t="str">
            <v>2018-10-16</v>
          </cell>
          <cell r="AO486" t="str">
            <v xml:space="preserve"> </v>
          </cell>
          <cell r="AP486" t="str">
            <v>Kein Rabatt</v>
          </cell>
          <cell r="AQ486" t="str">
            <v/>
          </cell>
          <cell r="AR486" t="str">
            <v>Lieferbar</v>
          </cell>
          <cell r="AS486" t="str">
            <v>Y</v>
          </cell>
          <cell r="AT486" t="str">
            <v/>
          </cell>
          <cell r="AU486" t="str">
            <v/>
          </cell>
          <cell r="AV486" t="str">
            <v/>
          </cell>
          <cell r="AW486" t="str">
            <v xml:space="preserve"> </v>
          </cell>
          <cell r="AX486" t="str">
            <v/>
          </cell>
          <cell r="AY486" t="str">
            <v/>
          </cell>
          <cell r="AZ486" t="str">
            <v>In Planung</v>
          </cell>
          <cell r="BA486" t="str">
            <v xml:space="preserve"> </v>
          </cell>
          <cell r="BB486" t="str">
            <v/>
          </cell>
          <cell r="BC486" t="str">
            <v/>
          </cell>
          <cell r="BD486" t="str">
            <v/>
          </cell>
          <cell r="BE486" t="str">
            <v xml:space="preserve"> </v>
          </cell>
          <cell r="BF486" t="str">
            <v/>
          </cell>
          <cell r="BG486" t="str">
            <v/>
          </cell>
          <cell r="BH486" t="str">
            <v>In Planung</v>
          </cell>
          <cell r="BI486" t="str">
            <v xml:space="preserve"> </v>
          </cell>
          <cell r="BJ486" t="str">
            <v>8.500 X 11.000 IN</v>
          </cell>
          <cell r="BK486" t="str">
            <v>170</v>
          </cell>
          <cell r="BL486" t="str">
            <v>170</v>
          </cell>
          <cell r="BM486" t="str">
            <v>Erstauflage</v>
          </cell>
          <cell r="BN486" t="str">
            <v/>
          </cell>
          <cell r="BO486" t="str">
            <v>Englisch</v>
          </cell>
          <cell r="BP486" t="str">
            <v>130</v>
          </cell>
          <cell r="BQ486" t="str">
            <v>0</v>
          </cell>
          <cell r="BR486" t="str">
            <v>0</v>
          </cell>
          <cell r="BS486" t="str">
            <v>130</v>
          </cell>
          <cell r="BT486" t="str">
            <v>725.76</v>
          </cell>
          <cell r="BU486" t="str">
            <v>Autor</v>
          </cell>
          <cell r="BV486" t="str">
            <v>Tubbs</v>
          </cell>
          <cell r="BW486" t="str">
            <v xml:space="preserve">R. Shane </v>
          </cell>
          <cell r="BX486" t="str">
            <v/>
          </cell>
          <cell r="BY486" t="str">
            <v/>
          </cell>
          <cell r="BZ486" t="str">
            <v>4097166</v>
          </cell>
          <cell r="CA486" t="str">
            <v>Autor</v>
          </cell>
          <cell r="CB486" t="str">
            <v>Loukas</v>
          </cell>
          <cell r="CC486" t="str">
            <v xml:space="preserve">Marios </v>
          </cell>
          <cell r="CD486" t="str">
            <v/>
          </cell>
          <cell r="CE486" t="str">
            <v/>
          </cell>
          <cell r="CF486" t="str">
            <v>2250054</v>
          </cell>
          <cell r="CG486" t="str">
            <v>Autor</v>
          </cell>
          <cell r="CH486" t="str">
            <v>Hanna</v>
          </cell>
          <cell r="CI486" t="str">
            <v xml:space="preserve">Amgad </v>
          </cell>
          <cell r="CJ486" t="str">
            <v/>
          </cell>
          <cell r="CK486" t="str">
            <v/>
          </cell>
          <cell r="CL486" t="str">
            <v>2285621</v>
          </cell>
          <cell r="CM486" t="str">
            <v>Autor</v>
          </cell>
          <cell r="CN486" t="str">
            <v>Oskouian</v>
          </cell>
          <cell r="CO486" t="str">
            <v xml:space="preserve">Rod  </v>
          </cell>
          <cell r="CP486" t="str">
            <v/>
          </cell>
          <cell r="CQ486" t="str">
            <v/>
          </cell>
          <cell r="CR486" t="str">
            <v>4018331</v>
          </cell>
          <cell r="CS486" t="str">
            <v/>
          </cell>
          <cell r="CT486" t="str">
            <v/>
          </cell>
          <cell r="CU486" t="str">
            <v/>
          </cell>
          <cell r="CV486" t="str">
            <v/>
          </cell>
          <cell r="CW486" t="str">
            <v/>
          </cell>
          <cell r="CX486" t="str">
            <v/>
          </cell>
          <cell r="CY486" t="str">
            <v/>
          </cell>
          <cell r="CZ486" t="str">
            <v>Thomson Digital</v>
          </cell>
          <cell r="DA486" t="str">
            <v/>
          </cell>
          <cell r="DB486" t="str">
            <v/>
          </cell>
          <cell r="DC486" t="str">
            <v>zz____Hiscock, Tim</v>
          </cell>
          <cell r="DD486" t="str">
            <v>zz____Connors, Nikole</v>
          </cell>
          <cell r="DE486" t="str">
            <v>zz____Woznicki, Sean</v>
          </cell>
          <cell r="DF486" t="str">
            <v/>
          </cell>
          <cell r="DG486" t="str">
            <v/>
          </cell>
          <cell r="DH486" t="str">
            <v/>
          </cell>
          <cell r="DI486" t="str">
            <v/>
          </cell>
          <cell r="DJ486" t="str">
            <v/>
          </cell>
          <cell r="DK486" t="str">
            <v/>
          </cell>
          <cell r="DL486" t="str">
            <v/>
          </cell>
          <cell r="DM486" t="str">
            <v/>
          </cell>
          <cell r="DN486" t="str">
            <v/>
          </cell>
          <cell r="DO486" t="str">
            <v/>
          </cell>
          <cell r="DP486">
            <v>95</v>
          </cell>
          <cell r="DQ486" t="str">
            <v>2024-11-01</v>
          </cell>
          <cell r="DR486" t="str">
            <v/>
          </cell>
          <cell r="DS486" t="str">
            <v/>
          </cell>
          <cell r="DT486" t="str">
            <v/>
          </cell>
          <cell r="DU486" t="str">
            <v/>
          </cell>
          <cell r="DV486" t="str">
            <v/>
          </cell>
          <cell r="DW486" t="str">
            <v/>
          </cell>
          <cell r="DX486" t="str">
            <v/>
          </cell>
          <cell r="DY486" t="str">
            <v/>
          </cell>
          <cell r="DZ486" t="str">
            <v/>
          </cell>
          <cell r="EA486" t="str">
            <v/>
          </cell>
          <cell r="EB486" t="str">
            <v/>
          </cell>
          <cell r="EC486" t="str">
            <v/>
          </cell>
          <cell r="ED486" t="str">
            <v/>
          </cell>
          <cell r="EE486" t="str">
            <v>97.70 € (A) frei</v>
          </cell>
          <cell r="EF486" t="str">
            <v>2024-11-01</v>
          </cell>
          <cell r="EG486" t="str">
            <v/>
          </cell>
          <cell r="EH486" t="str">
            <v/>
          </cell>
          <cell r="EI486" t="str">
            <v/>
          </cell>
          <cell r="EJ486" t="str">
            <v/>
          </cell>
          <cell r="EK486" t="str">
            <v/>
          </cell>
          <cell r="EL486" t="str">
            <v/>
          </cell>
          <cell r="EM486" t="str">
            <v/>
          </cell>
          <cell r="EN486" t="str">
            <v/>
          </cell>
          <cell r="EO486" t="str">
            <v/>
          </cell>
          <cell r="EP486" t="str">
            <v/>
          </cell>
          <cell r="EQ486" t="str">
            <v/>
          </cell>
          <cell r="ER486" t="str">
            <v/>
          </cell>
          <cell r="ES486" t="str">
            <v/>
          </cell>
          <cell r="ET486" t="str">
            <v>109.00 sFr frei</v>
          </cell>
          <cell r="EU486" t="str">
            <v>2024-11-01</v>
          </cell>
          <cell r="EV486" t="str">
            <v/>
          </cell>
          <cell r="EW486" t="str">
            <v/>
          </cell>
          <cell r="EX486" t="str">
            <v/>
          </cell>
          <cell r="EY486" t="str">
            <v/>
          </cell>
          <cell r="EZ486" t="str">
            <v/>
          </cell>
          <cell r="FA486" t="str">
            <v/>
          </cell>
          <cell r="FB486" t="str">
            <v/>
          </cell>
          <cell r="FC486" t="str">
            <v/>
          </cell>
          <cell r="FD486" t="str">
            <v/>
          </cell>
          <cell r="FE486" t="str">
            <v/>
          </cell>
          <cell r="FF486" t="str">
            <v/>
          </cell>
          <cell r="FG486" t="str">
            <v/>
          </cell>
          <cell r="FH486" t="str">
            <v/>
          </cell>
          <cell r="FI486">
            <v>102</v>
          </cell>
        </row>
        <row r="487">
          <cell r="H487">
            <v>9783136726044</v>
          </cell>
          <cell r="I487">
            <v>9781626236493</v>
          </cell>
          <cell r="J487" t="str">
            <v>672604</v>
          </cell>
          <cell r="K487" t="str">
            <v>0023012</v>
          </cell>
          <cell r="L487" t="str">
            <v>LANFERMANN</v>
          </cell>
          <cell r="M487" t="str">
            <v>Lanfermann, Cranial Neuroimaging, A4, print</v>
          </cell>
          <cell r="N487" t="str">
            <v>Cranial Neuroimaging and Clinical Neuroanatomy</v>
          </cell>
          <cell r="O487" t="str">
            <v>Atlas of MR Imaging and Computed Tomography</v>
          </cell>
          <cell r="P487" t="str">
            <v>Klinische Neuroanatomie und kranielle Bilddiagnostik</v>
          </cell>
          <cell r="Q487" t="str">
            <v>4</v>
          </cell>
          <cell r="R487" t="str">
            <v/>
          </cell>
          <cell r="S487" t="str">
            <v>Print</v>
          </cell>
          <cell r="T487" t="str">
            <v>90%/10%</v>
          </cell>
          <cell r="U487" t="str">
            <v>BU Buch/80 EBOOK</v>
          </cell>
          <cell r="V487" t="str">
            <v>gebunden (FH)</v>
          </cell>
          <cell r="W487" t="str">
            <v>2019</v>
          </cell>
          <cell r="X487" t="str">
            <v>Nachdruck</v>
          </cell>
          <cell r="Y487" t="str">
            <v>800</v>
          </cell>
          <cell r="Z487" t="str">
            <v>800</v>
          </cell>
          <cell r="AA487" t="str">
            <v>900</v>
          </cell>
          <cell r="AB487" t="str">
            <v>2020-12-15</v>
          </cell>
          <cell r="AC487" t="str">
            <v>DE</v>
          </cell>
          <cell r="AD487" t="str">
            <v/>
          </cell>
          <cell r="AE487" t="str">
            <v>2019-01-09</v>
          </cell>
          <cell r="AF487" t="str">
            <v>2019-01-09</v>
          </cell>
          <cell r="AG487" t="str">
            <v xml:space="preserve"> </v>
          </cell>
          <cell r="AH487" t="str">
            <v>RG01 Fachbuch</v>
          </cell>
          <cell r="AI487" t="str">
            <v>49019900 Broschüren und ähnl. Drucke</v>
          </cell>
          <cell r="AJ487" t="str">
            <v>Lieferbar</v>
          </cell>
          <cell r="AK487" t="str">
            <v>Y</v>
          </cell>
          <cell r="AL487" t="str">
            <v/>
          </cell>
          <cell r="AM487" t="str">
            <v>2019-04-04</v>
          </cell>
          <cell r="AN487" t="str">
            <v>2019-04-04</v>
          </cell>
          <cell r="AO487" t="str">
            <v xml:space="preserve"> </v>
          </cell>
          <cell r="AP487" t="str">
            <v>Kein Rabatt</v>
          </cell>
          <cell r="AQ487" t="str">
            <v/>
          </cell>
          <cell r="AR487" t="str">
            <v>Lieferbar</v>
          </cell>
          <cell r="AS487" t="str">
            <v xml:space="preserve"> </v>
          </cell>
          <cell r="AT487" t="str">
            <v/>
          </cell>
          <cell r="AU487" t="str">
            <v/>
          </cell>
          <cell r="AV487" t="str">
            <v/>
          </cell>
          <cell r="AW487" t="str">
            <v xml:space="preserve"> </v>
          </cell>
          <cell r="AX487" t="str">
            <v/>
          </cell>
          <cell r="AY487" t="str">
            <v/>
          </cell>
          <cell r="AZ487" t="str">
            <v>In Planung</v>
          </cell>
          <cell r="BA487" t="str">
            <v xml:space="preserve"> </v>
          </cell>
          <cell r="BB487" t="str">
            <v/>
          </cell>
          <cell r="BC487" t="str">
            <v/>
          </cell>
          <cell r="BD487" t="str">
            <v/>
          </cell>
          <cell r="BE487" t="str">
            <v xml:space="preserve"> </v>
          </cell>
          <cell r="BF487" t="str">
            <v/>
          </cell>
          <cell r="BG487" t="str">
            <v/>
          </cell>
          <cell r="BH487" t="str">
            <v>In Planung</v>
          </cell>
          <cell r="BI487" t="str">
            <v xml:space="preserve"> </v>
          </cell>
          <cell r="BJ487" t="str">
            <v>23x31</v>
          </cell>
          <cell r="BK487" t="str">
            <v/>
          </cell>
          <cell r="BL487" t="str">
            <v>652</v>
          </cell>
          <cell r="BM487" t="str">
            <v>4th edition</v>
          </cell>
          <cell r="BN487" t="str">
            <v/>
          </cell>
          <cell r="BO487" t="str">
            <v>Englisch</v>
          </cell>
          <cell r="BP487" t="str">
            <v>930</v>
          </cell>
          <cell r="BQ487" t="str">
            <v>0</v>
          </cell>
          <cell r="BR487" t="str">
            <v>0</v>
          </cell>
          <cell r="BS487" t="str">
            <v>930</v>
          </cell>
          <cell r="BT487" t="str">
            <v>1814.84</v>
          </cell>
          <cell r="BU487" t="str">
            <v>Herausgeber</v>
          </cell>
          <cell r="BV487" t="str">
            <v>Lanfermann</v>
          </cell>
          <cell r="BW487" t="str">
            <v xml:space="preserve">Heinrich </v>
          </cell>
          <cell r="BX487" t="str">
            <v/>
          </cell>
          <cell r="BY487" t="str">
            <v>0000000498746264</v>
          </cell>
          <cell r="BZ487" t="str">
            <v>2067266</v>
          </cell>
          <cell r="CA487" t="str">
            <v>Herausgeber</v>
          </cell>
          <cell r="CB487" t="str">
            <v>Raab</v>
          </cell>
          <cell r="CC487" t="str">
            <v xml:space="preserve">Peter </v>
          </cell>
          <cell r="CD487" t="str">
            <v>0000-0002-8849-7693</v>
          </cell>
          <cell r="CE487" t="str">
            <v>0000000495599772</v>
          </cell>
          <cell r="CF487" t="str">
            <v>2070544</v>
          </cell>
          <cell r="CG487" t="str">
            <v>Herausgeber</v>
          </cell>
          <cell r="CH487" t="str">
            <v>Kretschmann</v>
          </cell>
          <cell r="CI487" t="str">
            <v xml:space="preserve">Hans-Joachim </v>
          </cell>
          <cell r="CJ487" t="str">
            <v/>
          </cell>
          <cell r="CK487" t="str">
            <v>0000000116757129</v>
          </cell>
          <cell r="CL487" t="str">
            <v>2001859</v>
          </cell>
          <cell r="CM487" t="str">
            <v>Herausgeber</v>
          </cell>
          <cell r="CN487" t="str">
            <v>Weinrich</v>
          </cell>
          <cell r="CO487" t="str">
            <v xml:space="preserve">Wolfgang </v>
          </cell>
          <cell r="CP487" t="str">
            <v/>
          </cell>
          <cell r="CQ487" t="str">
            <v>0000000109525792</v>
          </cell>
          <cell r="CR487" t="str">
            <v>2009630</v>
          </cell>
          <cell r="CS487" t="str">
            <v/>
          </cell>
          <cell r="CT487" t="str">
            <v/>
          </cell>
          <cell r="CU487" t="str">
            <v/>
          </cell>
          <cell r="CV487" t="str">
            <v/>
          </cell>
          <cell r="CW487" t="str">
            <v/>
          </cell>
          <cell r="CX487" t="str">
            <v/>
          </cell>
          <cell r="CY487" t="str">
            <v/>
          </cell>
          <cell r="CZ487" t="str">
            <v>DiTech Process Solutions PVT.LTD</v>
          </cell>
          <cell r="DA487" t="str">
            <v/>
          </cell>
          <cell r="DB487" t="str">
            <v/>
          </cell>
          <cell r="DC487" t="str">
            <v>Konnry, Stephan</v>
          </cell>
          <cell r="DD487" t="str">
            <v>zz____Goel, Apoorva</v>
          </cell>
          <cell r="DE487" t="str">
            <v>zz____Bhardwaj, Rohit</v>
          </cell>
          <cell r="DF487" t="str">
            <v>zz____Sherman, Christiane</v>
          </cell>
          <cell r="DG487" t="str">
            <v>Zollenkopf, Anette</v>
          </cell>
          <cell r="DH487" t="str">
            <v/>
          </cell>
          <cell r="DI487" t="str">
            <v/>
          </cell>
          <cell r="DJ487" t="str">
            <v/>
          </cell>
          <cell r="DK487" t="str">
            <v/>
          </cell>
          <cell r="DL487" t="str">
            <v/>
          </cell>
          <cell r="DM487" t="str">
            <v/>
          </cell>
          <cell r="DN487" t="str">
            <v/>
          </cell>
          <cell r="DO487" t="str">
            <v/>
          </cell>
          <cell r="DP487">
            <v>220</v>
          </cell>
          <cell r="DQ487" t="str">
            <v>2025-03-01</v>
          </cell>
          <cell r="DR487" t="str">
            <v/>
          </cell>
          <cell r="DS487" t="str">
            <v/>
          </cell>
          <cell r="DT487" t="str">
            <v/>
          </cell>
          <cell r="DU487" t="str">
            <v/>
          </cell>
          <cell r="DV487" t="str">
            <v/>
          </cell>
          <cell r="DW487" t="str">
            <v/>
          </cell>
          <cell r="DX487" t="str">
            <v/>
          </cell>
          <cell r="DY487" t="str">
            <v/>
          </cell>
          <cell r="DZ487" t="str">
            <v/>
          </cell>
          <cell r="EA487" t="str">
            <v/>
          </cell>
          <cell r="EB487" t="str">
            <v/>
          </cell>
          <cell r="EC487" t="str">
            <v/>
          </cell>
          <cell r="ED487" t="str">
            <v/>
          </cell>
          <cell r="EE487" t="str">
            <v>226.20 € (A) frei</v>
          </cell>
          <cell r="EF487" t="str">
            <v>2025-03-01</v>
          </cell>
          <cell r="EG487" t="str">
            <v/>
          </cell>
          <cell r="EH487" t="str">
            <v/>
          </cell>
          <cell r="EI487" t="str">
            <v/>
          </cell>
          <cell r="EJ487" t="str">
            <v/>
          </cell>
          <cell r="EK487" t="str">
            <v/>
          </cell>
          <cell r="EL487" t="str">
            <v/>
          </cell>
          <cell r="EM487" t="str">
            <v/>
          </cell>
          <cell r="EN487" t="str">
            <v/>
          </cell>
          <cell r="EO487" t="str">
            <v/>
          </cell>
          <cell r="EP487" t="str">
            <v/>
          </cell>
          <cell r="EQ487" t="str">
            <v/>
          </cell>
          <cell r="ER487" t="str">
            <v/>
          </cell>
          <cell r="ES487" t="str">
            <v/>
          </cell>
          <cell r="ET487" t="str">
            <v>253.00 sFr frei</v>
          </cell>
          <cell r="EU487" t="str">
            <v>2025-03-01</v>
          </cell>
          <cell r="EV487" t="str">
            <v/>
          </cell>
          <cell r="EW487" t="str">
            <v/>
          </cell>
          <cell r="EX487" t="str">
            <v/>
          </cell>
          <cell r="EY487" t="str">
            <v/>
          </cell>
          <cell r="EZ487" t="str">
            <v/>
          </cell>
          <cell r="FA487" t="str">
            <v/>
          </cell>
          <cell r="FB487" t="str">
            <v/>
          </cell>
          <cell r="FC487" t="str">
            <v/>
          </cell>
          <cell r="FD487" t="str">
            <v/>
          </cell>
          <cell r="FE487" t="str">
            <v/>
          </cell>
          <cell r="FF487" t="str">
            <v/>
          </cell>
          <cell r="FG487" t="str">
            <v/>
          </cell>
          <cell r="FH487" t="str">
            <v/>
          </cell>
          <cell r="FI487">
            <v>230</v>
          </cell>
        </row>
        <row r="488">
          <cell r="H488">
            <v>9783132405516</v>
          </cell>
          <cell r="I488">
            <v>9781626230279</v>
          </cell>
          <cell r="J488" t="str">
            <v>240551</v>
          </cell>
          <cell r="K488" t="str">
            <v>0036758</v>
          </cell>
          <cell r="L488" t="str">
            <v>SCHUMPELICK</v>
          </cell>
          <cell r="M488" t="str">
            <v>Schumpelick, Hernia Surgery, A1, print</v>
          </cell>
          <cell r="N488" t="str">
            <v>Hernia Surgery</v>
          </cell>
          <cell r="O488" t="str">
            <v/>
          </cell>
          <cell r="P488" t="str">
            <v>Hernien</v>
          </cell>
          <cell r="Q488" t="str">
            <v>1</v>
          </cell>
          <cell r="R488" t="str">
            <v/>
          </cell>
          <cell r="S488" t="str">
            <v>Print</v>
          </cell>
          <cell r="T488" t="str">
            <v>90%/10%</v>
          </cell>
          <cell r="U488" t="str">
            <v>BU Buch/80 EBOOK</v>
          </cell>
          <cell r="V488" t="str">
            <v>gebunden (FH)</v>
          </cell>
          <cell r="W488" t="str">
            <v>2019</v>
          </cell>
          <cell r="X488" t="str">
            <v/>
          </cell>
          <cell r="Y488" t="str">
            <v>450</v>
          </cell>
          <cell r="Z488" t="str">
            <v>450</v>
          </cell>
          <cell r="AA488" t="str">
            <v>450</v>
          </cell>
          <cell r="AB488" t="str">
            <v>2018-01-15</v>
          </cell>
          <cell r="AC488" t="str">
            <v>DE</v>
          </cell>
          <cell r="AD488" t="str">
            <v/>
          </cell>
          <cell r="AE488" t="str">
            <v>2019-01-09</v>
          </cell>
          <cell r="AF488" t="str">
            <v>2019-01-09</v>
          </cell>
          <cell r="AG488" t="str">
            <v xml:space="preserve"> </v>
          </cell>
          <cell r="AH488" t="str">
            <v>RG01 Fachbuch</v>
          </cell>
          <cell r="AI488" t="str">
            <v>49019900 Broschüren und ähnl. Drucke</v>
          </cell>
          <cell r="AJ488" t="str">
            <v>Lieferbar</v>
          </cell>
          <cell r="AK488" t="str">
            <v>Y</v>
          </cell>
          <cell r="AL488" t="str">
            <v/>
          </cell>
          <cell r="AM488" t="str">
            <v>2019-02-25</v>
          </cell>
          <cell r="AN488" t="str">
            <v>2019-02-25</v>
          </cell>
          <cell r="AO488" t="str">
            <v xml:space="preserve"> </v>
          </cell>
          <cell r="AP488" t="str">
            <v>Kein Rabatt</v>
          </cell>
          <cell r="AQ488" t="str">
            <v/>
          </cell>
          <cell r="AR488" t="str">
            <v>Lieferbar</v>
          </cell>
          <cell r="AS488" t="str">
            <v xml:space="preserve"> </v>
          </cell>
          <cell r="AT488" t="str">
            <v/>
          </cell>
          <cell r="AU488" t="str">
            <v/>
          </cell>
          <cell r="AV488" t="str">
            <v/>
          </cell>
          <cell r="AW488" t="str">
            <v xml:space="preserve"> </v>
          </cell>
          <cell r="AX488" t="str">
            <v/>
          </cell>
          <cell r="AY488" t="str">
            <v/>
          </cell>
          <cell r="AZ488" t="str">
            <v>In Planung</v>
          </cell>
          <cell r="BA488" t="str">
            <v xml:space="preserve"> </v>
          </cell>
          <cell r="BB488" t="str">
            <v/>
          </cell>
          <cell r="BC488" t="str">
            <v/>
          </cell>
          <cell r="BD488" t="str">
            <v/>
          </cell>
          <cell r="BE488" t="str">
            <v xml:space="preserve"> </v>
          </cell>
          <cell r="BF488" t="str">
            <v/>
          </cell>
          <cell r="BG488" t="str">
            <v/>
          </cell>
          <cell r="BH488" t="str">
            <v>In Planung</v>
          </cell>
          <cell r="BI488" t="str">
            <v xml:space="preserve"> </v>
          </cell>
          <cell r="BJ488" t="str">
            <v>19,5x27</v>
          </cell>
          <cell r="BK488" t="str">
            <v>344</v>
          </cell>
          <cell r="BL488" t="str">
            <v>344</v>
          </cell>
          <cell r="BM488" t="str">
            <v>Erstauflage</v>
          </cell>
          <cell r="BN488" t="str">
            <v/>
          </cell>
          <cell r="BO488" t="str">
            <v>Englisch</v>
          </cell>
          <cell r="BP488" t="str">
            <v>512</v>
          </cell>
          <cell r="BQ488" t="str">
            <v>0</v>
          </cell>
          <cell r="BR488" t="str">
            <v>0</v>
          </cell>
          <cell r="BS488" t="str">
            <v>512</v>
          </cell>
          <cell r="BT488" t="str">
            <v>1179.35</v>
          </cell>
          <cell r="BU488" t="str">
            <v>Herausgeber</v>
          </cell>
          <cell r="BV488" t="str">
            <v>Schumpelick</v>
          </cell>
          <cell r="BW488" t="str">
            <v xml:space="preserve">Volker </v>
          </cell>
          <cell r="BX488" t="str">
            <v/>
          </cell>
          <cell r="BY488" t="str">
            <v>000000010900740X</v>
          </cell>
          <cell r="BZ488" t="str">
            <v>2004650</v>
          </cell>
          <cell r="CA488" t="str">
            <v>Herausgeber</v>
          </cell>
          <cell r="CB488" t="str">
            <v>Arlt</v>
          </cell>
          <cell r="CC488" t="str">
            <v xml:space="preserve">Georg </v>
          </cell>
          <cell r="CD488" t="str">
            <v/>
          </cell>
          <cell r="CE488" t="str">
            <v/>
          </cell>
          <cell r="CF488" t="str">
            <v>2019936</v>
          </cell>
          <cell r="CG488" t="str">
            <v>Herausgeber</v>
          </cell>
          <cell r="CH488" t="str">
            <v>Conze</v>
          </cell>
          <cell r="CI488" t="str">
            <v xml:space="preserve">Klaus Joachim </v>
          </cell>
          <cell r="CJ488" t="str">
            <v/>
          </cell>
          <cell r="CK488" t="str">
            <v/>
          </cell>
          <cell r="CL488" t="str">
            <v>2066225</v>
          </cell>
          <cell r="CM488" t="str">
            <v>Herausgeber</v>
          </cell>
          <cell r="CN488" t="str">
            <v>Junge</v>
          </cell>
          <cell r="CO488" t="str">
            <v xml:space="preserve">Karsten </v>
          </cell>
          <cell r="CP488" t="str">
            <v/>
          </cell>
          <cell r="CQ488" t="str">
            <v>0000000495644342</v>
          </cell>
          <cell r="CR488" t="str">
            <v>2066233</v>
          </cell>
          <cell r="CS488" t="str">
            <v/>
          </cell>
          <cell r="CT488" t="str">
            <v/>
          </cell>
          <cell r="CU488" t="str">
            <v/>
          </cell>
          <cell r="CV488" t="str">
            <v/>
          </cell>
          <cell r="CW488" t="str">
            <v/>
          </cell>
          <cell r="CX488" t="str">
            <v/>
          </cell>
          <cell r="CY488" t="str">
            <v/>
          </cell>
          <cell r="CZ488" t="str">
            <v>DiTech Process Solutions PVT.LTD</v>
          </cell>
          <cell r="DA488" t="str">
            <v>CPI books GmbH</v>
          </cell>
          <cell r="DB488" t="str">
            <v/>
          </cell>
          <cell r="DC488" t="str">
            <v>Konnry, Stephan</v>
          </cell>
          <cell r="DD488" t="str">
            <v>zz____Findgott, Angelika-Marie</v>
          </cell>
          <cell r="DE488" t="str">
            <v>zz____Singh, Shivika</v>
          </cell>
          <cell r="DF488" t="str">
            <v>zz____Henderson, Fiona</v>
          </cell>
          <cell r="DG488" t="str">
            <v>Zollenkopf, Anette</v>
          </cell>
          <cell r="DH488" t="str">
            <v/>
          </cell>
          <cell r="DI488" t="str">
            <v/>
          </cell>
          <cell r="DJ488" t="str">
            <v/>
          </cell>
          <cell r="DK488" t="str">
            <v/>
          </cell>
          <cell r="DL488" t="str">
            <v/>
          </cell>
          <cell r="DM488" t="str">
            <v/>
          </cell>
          <cell r="DN488" t="str">
            <v/>
          </cell>
          <cell r="DO488" t="str">
            <v/>
          </cell>
          <cell r="DP488">
            <v>190</v>
          </cell>
          <cell r="DQ488" t="str">
            <v>2025-03-01</v>
          </cell>
          <cell r="DR488" t="str">
            <v/>
          </cell>
          <cell r="DS488" t="str">
            <v/>
          </cell>
          <cell r="DT488" t="str">
            <v/>
          </cell>
          <cell r="DU488" t="str">
            <v/>
          </cell>
          <cell r="DV488" t="str">
            <v/>
          </cell>
          <cell r="DW488" t="str">
            <v/>
          </cell>
          <cell r="DX488" t="str">
            <v/>
          </cell>
          <cell r="DY488" t="str">
            <v/>
          </cell>
          <cell r="DZ488" t="str">
            <v/>
          </cell>
          <cell r="EA488" t="str">
            <v/>
          </cell>
          <cell r="EB488" t="str">
            <v/>
          </cell>
          <cell r="EC488" t="str">
            <v/>
          </cell>
          <cell r="ED488" t="str">
            <v/>
          </cell>
          <cell r="EE488" t="str">
            <v>195.40 € (A) frei</v>
          </cell>
          <cell r="EF488" t="str">
            <v>2025-03-01</v>
          </cell>
          <cell r="EG488" t="str">
            <v/>
          </cell>
          <cell r="EH488" t="str">
            <v/>
          </cell>
          <cell r="EI488" t="str">
            <v/>
          </cell>
          <cell r="EJ488" t="str">
            <v/>
          </cell>
          <cell r="EK488" t="str">
            <v/>
          </cell>
          <cell r="EL488" t="str">
            <v/>
          </cell>
          <cell r="EM488" t="str">
            <v/>
          </cell>
          <cell r="EN488" t="str">
            <v/>
          </cell>
          <cell r="EO488" t="str">
            <v/>
          </cell>
          <cell r="EP488" t="str">
            <v/>
          </cell>
          <cell r="EQ488" t="str">
            <v/>
          </cell>
          <cell r="ER488" t="str">
            <v/>
          </cell>
          <cell r="ES488" t="str">
            <v/>
          </cell>
          <cell r="ET488" t="str">
            <v>219.00 sFr frei</v>
          </cell>
          <cell r="EU488" t="str">
            <v>2025-03-01</v>
          </cell>
          <cell r="EV488" t="str">
            <v/>
          </cell>
          <cell r="EW488" t="str">
            <v/>
          </cell>
          <cell r="EX488" t="str">
            <v/>
          </cell>
          <cell r="EY488" t="str">
            <v/>
          </cell>
          <cell r="EZ488" t="str">
            <v/>
          </cell>
          <cell r="FA488" t="str">
            <v/>
          </cell>
          <cell r="FB488" t="str">
            <v/>
          </cell>
          <cell r="FC488" t="str">
            <v/>
          </cell>
          <cell r="FD488" t="str">
            <v/>
          </cell>
          <cell r="FE488" t="str">
            <v/>
          </cell>
          <cell r="FF488" t="str">
            <v/>
          </cell>
          <cell r="FG488" t="str">
            <v/>
          </cell>
          <cell r="FH488" t="str">
            <v/>
          </cell>
          <cell r="FI488">
            <v>200</v>
          </cell>
        </row>
        <row r="489">
          <cell r="H489">
            <v>9781626232372</v>
          </cell>
          <cell r="I489">
            <v>9781626237964</v>
          </cell>
          <cell r="J489" t="str">
            <v>892237</v>
          </cell>
          <cell r="K489" t="str">
            <v>0019953</v>
          </cell>
          <cell r="L489" t="str">
            <v>Roy F. Riascos-Castaneda</v>
          </cell>
          <cell r="M489" t="str">
            <v>Riascos, RadCases Neuro Imaging 2e</v>
          </cell>
          <cell r="N489" t="str">
            <v>RadCases Plus Q&amp;A Neuro Imaging</v>
          </cell>
          <cell r="O489" t="str">
            <v/>
          </cell>
          <cell r="P489" t="str">
            <v/>
          </cell>
          <cell r="Q489" t="str">
            <v>2</v>
          </cell>
          <cell r="R489" t="str">
            <v/>
          </cell>
          <cell r="S489" t="str">
            <v>Print</v>
          </cell>
          <cell r="T489" t="str">
            <v/>
          </cell>
          <cell r="U489" t="str">
            <v>BU Buch</v>
          </cell>
          <cell r="V489" t="str">
            <v>Broschiert (KB)</v>
          </cell>
          <cell r="W489" t="str">
            <v>2019</v>
          </cell>
          <cell r="X489" t="str">
            <v/>
          </cell>
          <cell r="Y489" t="str">
            <v>250</v>
          </cell>
          <cell r="Z489" t="str">
            <v>250</v>
          </cell>
          <cell r="AA489" t="str">
            <v>250</v>
          </cell>
          <cell r="AB489" t="str">
            <v>2016-09-01</v>
          </cell>
          <cell r="AC489" t="str">
            <v>US</v>
          </cell>
          <cell r="AD489" t="str">
            <v/>
          </cell>
          <cell r="AE489" t="str">
            <v>2019-01-09</v>
          </cell>
          <cell r="AF489" t="str">
            <v>2019-01-09</v>
          </cell>
          <cell r="AG489" t="str">
            <v xml:space="preserve"> </v>
          </cell>
          <cell r="AH489" t="str">
            <v>RG01 Fachbuch</v>
          </cell>
          <cell r="AI489" t="str">
            <v>49019900 Broschüren und ähnl. Drucke</v>
          </cell>
          <cell r="AJ489" t="str">
            <v>Lieferbar</v>
          </cell>
          <cell r="AK489" t="str">
            <v xml:space="preserve"> </v>
          </cell>
          <cell r="AL489" t="str">
            <v/>
          </cell>
          <cell r="AM489" t="str">
            <v>2018-11-08</v>
          </cell>
          <cell r="AN489" t="str">
            <v>2018-11-08</v>
          </cell>
          <cell r="AO489" t="str">
            <v xml:space="preserve"> </v>
          </cell>
          <cell r="AP489" t="str">
            <v>Kein Rabatt</v>
          </cell>
          <cell r="AQ489" t="str">
            <v/>
          </cell>
          <cell r="AR489" t="str">
            <v>Lieferbar</v>
          </cell>
          <cell r="AS489" t="str">
            <v>Y</v>
          </cell>
          <cell r="AT489" t="str">
            <v/>
          </cell>
          <cell r="AU489" t="str">
            <v/>
          </cell>
          <cell r="AV489" t="str">
            <v/>
          </cell>
          <cell r="AW489" t="str">
            <v xml:space="preserve"> </v>
          </cell>
          <cell r="AX489" t="str">
            <v/>
          </cell>
          <cell r="AY489" t="str">
            <v/>
          </cell>
          <cell r="AZ489" t="str">
            <v>In Planung</v>
          </cell>
          <cell r="BA489" t="str">
            <v xml:space="preserve"> </v>
          </cell>
          <cell r="BB489" t="str">
            <v/>
          </cell>
          <cell r="BC489" t="str">
            <v/>
          </cell>
          <cell r="BD489" t="str">
            <v/>
          </cell>
          <cell r="BE489" t="str">
            <v xml:space="preserve"> </v>
          </cell>
          <cell r="BF489" t="str">
            <v/>
          </cell>
          <cell r="BG489" t="str">
            <v/>
          </cell>
          <cell r="BH489" t="str">
            <v>In Planung</v>
          </cell>
          <cell r="BI489" t="str">
            <v xml:space="preserve"> </v>
          </cell>
          <cell r="BJ489" t="str">
            <v>8.500 X 11.000 IN</v>
          </cell>
          <cell r="BK489" t="str">
            <v>264</v>
          </cell>
          <cell r="BL489" t="str">
            <v>264</v>
          </cell>
          <cell r="BM489" t="str">
            <v/>
          </cell>
          <cell r="BN489" t="str">
            <v>Online resource</v>
          </cell>
          <cell r="BO489" t="str">
            <v>Englisch</v>
          </cell>
          <cell r="BP489" t="str">
            <v>776</v>
          </cell>
          <cell r="BQ489" t="str">
            <v>0</v>
          </cell>
          <cell r="BR489" t="str">
            <v>0</v>
          </cell>
          <cell r="BS489" t="str">
            <v>776</v>
          </cell>
          <cell r="BT489" t="str">
            <v>725.76</v>
          </cell>
          <cell r="BU489" t="str">
            <v>Herausgeber</v>
          </cell>
          <cell r="BV489" t="str">
            <v>Riascos-Castaneda</v>
          </cell>
          <cell r="BW489" t="str">
            <v xml:space="preserve">Roy F. </v>
          </cell>
          <cell r="BX489" t="str">
            <v/>
          </cell>
          <cell r="BY489" t="str">
            <v/>
          </cell>
          <cell r="BZ489" t="str">
            <v>2245549</v>
          </cell>
          <cell r="CA489" t="str">
            <v>Herausgeber</v>
          </cell>
          <cell r="CB489" t="str">
            <v>Bonfante</v>
          </cell>
          <cell r="CC489" t="str">
            <v xml:space="preserve">Eliana </v>
          </cell>
          <cell r="CD489" t="str">
            <v/>
          </cell>
          <cell r="CE489" t="str">
            <v/>
          </cell>
          <cell r="CF489" t="str">
            <v>2247516</v>
          </cell>
          <cell r="CG489" t="str">
            <v>Herausgeber</v>
          </cell>
          <cell r="CH489" t="str">
            <v>Calle</v>
          </cell>
          <cell r="CI489" t="str">
            <v xml:space="preserve">Susana </v>
          </cell>
          <cell r="CJ489" t="str">
            <v/>
          </cell>
          <cell r="CK489" t="str">
            <v/>
          </cell>
          <cell r="CL489" t="str">
            <v>4220241</v>
          </cell>
          <cell r="CM489" t="str">
            <v/>
          </cell>
          <cell r="CN489" t="str">
            <v/>
          </cell>
          <cell r="CO489" t="str">
            <v/>
          </cell>
          <cell r="CP489" t="str">
            <v/>
          </cell>
          <cell r="CQ489" t="str">
            <v/>
          </cell>
          <cell r="CR489" t="str">
            <v/>
          </cell>
          <cell r="CS489" t="str">
            <v/>
          </cell>
          <cell r="CT489" t="str">
            <v/>
          </cell>
          <cell r="CU489" t="str">
            <v/>
          </cell>
          <cell r="CV489" t="str">
            <v/>
          </cell>
          <cell r="CW489" t="str">
            <v/>
          </cell>
          <cell r="CX489" t="str">
            <v/>
          </cell>
          <cell r="CY489" t="str">
            <v/>
          </cell>
          <cell r="CZ489" t="str">
            <v/>
          </cell>
          <cell r="DA489" t="str">
            <v/>
          </cell>
          <cell r="DB489" t="str">
            <v/>
          </cell>
          <cell r="DC489" t="str">
            <v>zz____Lamsback, Bill</v>
          </cell>
          <cell r="DD489" t="str">
            <v>zz____Schubach, Kenneth</v>
          </cell>
          <cell r="DE489" t="str">
            <v>Scheihagen, Torsten</v>
          </cell>
          <cell r="DF489" t="str">
            <v/>
          </cell>
          <cell r="DG489" t="str">
            <v/>
          </cell>
          <cell r="DH489" t="str">
            <v/>
          </cell>
          <cell r="DI489" t="str">
            <v/>
          </cell>
          <cell r="DJ489" t="str">
            <v/>
          </cell>
          <cell r="DK489" t="str">
            <v/>
          </cell>
          <cell r="DL489" t="str">
            <v/>
          </cell>
          <cell r="DM489" t="str">
            <v/>
          </cell>
          <cell r="DN489" t="str">
            <v/>
          </cell>
          <cell r="DO489" t="str">
            <v/>
          </cell>
          <cell r="DP489">
            <v>70</v>
          </cell>
          <cell r="DQ489" t="str">
            <v>2024-11-01</v>
          </cell>
          <cell r="DR489" t="str">
            <v/>
          </cell>
          <cell r="DS489" t="str">
            <v/>
          </cell>
          <cell r="DT489" t="str">
            <v/>
          </cell>
          <cell r="DU489" t="str">
            <v/>
          </cell>
          <cell r="DV489" t="str">
            <v/>
          </cell>
          <cell r="DW489" t="str">
            <v/>
          </cell>
          <cell r="DX489" t="str">
            <v/>
          </cell>
          <cell r="DY489" t="str">
            <v/>
          </cell>
          <cell r="DZ489" t="str">
            <v/>
          </cell>
          <cell r="EA489" t="str">
            <v/>
          </cell>
          <cell r="EB489" t="str">
            <v/>
          </cell>
          <cell r="EC489" t="str">
            <v/>
          </cell>
          <cell r="ED489" t="str">
            <v/>
          </cell>
          <cell r="EE489" t="str">
            <v>72.00 € (A) frei</v>
          </cell>
          <cell r="EF489" t="str">
            <v>2024-11-01</v>
          </cell>
          <cell r="EG489" t="str">
            <v/>
          </cell>
          <cell r="EH489" t="str">
            <v/>
          </cell>
          <cell r="EI489" t="str">
            <v/>
          </cell>
          <cell r="EJ489" t="str">
            <v/>
          </cell>
          <cell r="EK489" t="str">
            <v/>
          </cell>
          <cell r="EL489" t="str">
            <v/>
          </cell>
          <cell r="EM489" t="str">
            <v/>
          </cell>
          <cell r="EN489" t="str">
            <v/>
          </cell>
          <cell r="EO489" t="str">
            <v/>
          </cell>
          <cell r="EP489" t="str">
            <v/>
          </cell>
          <cell r="EQ489" t="str">
            <v/>
          </cell>
          <cell r="ER489" t="str">
            <v/>
          </cell>
          <cell r="ES489" t="str">
            <v/>
          </cell>
          <cell r="ET489" t="str">
            <v>81.00 sFr frei</v>
          </cell>
          <cell r="EU489" t="str">
            <v>2024-11-01</v>
          </cell>
          <cell r="EV489" t="str">
            <v/>
          </cell>
          <cell r="EW489" t="str">
            <v/>
          </cell>
          <cell r="EX489" t="str">
            <v/>
          </cell>
          <cell r="EY489" t="str">
            <v/>
          </cell>
          <cell r="EZ489" t="str">
            <v/>
          </cell>
          <cell r="FA489" t="str">
            <v/>
          </cell>
          <cell r="FB489" t="str">
            <v/>
          </cell>
          <cell r="FC489" t="str">
            <v/>
          </cell>
          <cell r="FD489" t="str">
            <v/>
          </cell>
          <cell r="FE489" t="str">
            <v/>
          </cell>
          <cell r="FF489" t="str">
            <v/>
          </cell>
          <cell r="FG489" t="str">
            <v/>
          </cell>
          <cell r="FH489" t="str">
            <v/>
          </cell>
          <cell r="FI489">
            <v>75</v>
          </cell>
        </row>
        <row r="490">
          <cell r="H490">
            <v>9783132413511</v>
          </cell>
          <cell r="I490">
            <v>9783132408722</v>
          </cell>
          <cell r="J490" t="str">
            <v>241351</v>
          </cell>
          <cell r="K490" t="str">
            <v>0040590</v>
          </cell>
          <cell r="L490" t="str">
            <v>RICHTER</v>
          </cell>
          <cell r="M490" t="str">
            <v>Richter, Triggerpoints Osteop, A2, print</v>
          </cell>
          <cell r="N490" t="str">
            <v>Trigger Points and Muscle Chains</v>
          </cell>
          <cell r="O490" t="str">
            <v/>
          </cell>
          <cell r="P490" t="str">
            <v>Triggerpunkte und Muskelfunktionsketten</v>
          </cell>
          <cell r="Q490" t="str">
            <v>2</v>
          </cell>
          <cell r="R490" t="str">
            <v/>
          </cell>
          <cell r="S490" t="str">
            <v>Print</v>
          </cell>
          <cell r="T490" t="str">
            <v>90%/10%</v>
          </cell>
          <cell r="U490" t="str">
            <v>BU Buch/80 EBOOK</v>
          </cell>
          <cell r="V490" t="str">
            <v>gebunden (FH)</v>
          </cell>
          <cell r="W490" t="str">
            <v>2019</v>
          </cell>
          <cell r="X490" t="str">
            <v>Erstdruck</v>
          </cell>
          <cell r="Y490" t="str">
            <v>840</v>
          </cell>
          <cell r="Z490" t="str">
            <v>840</v>
          </cell>
          <cell r="AA490" t="str">
            <v>840</v>
          </cell>
          <cell r="AB490" t="str">
            <v>2018-01-15</v>
          </cell>
          <cell r="AC490" t="str">
            <v>DE</v>
          </cell>
          <cell r="AD490" t="str">
            <v/>
          </cell>
          <cell r="AE490" t="str">
            <v>2019-01-09</v>
          </cell>
          <cell r="AF490" t="str">
            <v>2019-01-09</v>
          </cell>
          <cell r="AG490" t="str">
            <v xml:space="preserve"> </v>
          </cell>
          <cell r="AH490" t="str">
            <v>RG01 Fachbuch</v>
          </cell>
          <cell r="AI490" t="str">
            <v>49019900 Broschüren und ähnl. Drucke</v>
          </cell>
          <cell r="AJ490" t="str">
            <v>Lieferbar</v>
          </cell>
          <cell r="AK490" t="str">
            <v>Y</v>
          </cell>
          <cell r="AL490" t="str">
            <v/>
          </cell>
          <cell r="AM490" t="str">
            <v>2019-07-09</v>
          </cell>
          <cell r="AN490" t="str">
            <v>2019-07-09</v>
          </cell>
          <cell r="AO490" t="str">
            <v xml:space="preserve"> </v>
          </cell>
          <cell r="AP490" t="str">
            <v>Kein Rabatt</v>
          </cell>
          <cell r="AQ490" t="str">
            <v/>
          </cell>
          <cell r="AR490" t="str">
            <v>Lieferbar</v>
          </cell>
          <cell r="AS490" t="str">
            <v xml:space="preserve"> </v>
          </cell>
          <cell r="AT490" t="str">
            <v/>
          </cell>
          <cell r="AU490" t="str">
            <v/>
          </cell>
          <cell r="AV490" t="str">
            <v/>
          </cell>
          <cell r="AW490" t="str">
            <v xml:space="preserve"> </v>
          </cell>
          <cell r="AX490" t="str">
            <v/>
          </cell>
          <cell r="AY490" t="str">
            <v/>
          </cell>
          <cell r="AZ490" t="str">
            <v>In Planung</v>
          </cell>
          <cell r="BA490" t="str">
            <v xml:space="preserve"> </v>
          </cell>
          <cell r="BB490" t="str">
            <v/>
          </cell>
          <cell r="BC490" t="str">
            <v/>
          </cell>
          <cell r="BD490" t="str">
            <v/>
          </cell>
          <cell r="BE490" t="str">
            <v xml:space="preserve"> </v>
          </cell>
          <cell r="BF490" t="str">
            <v/>
          </cell>
          <cell r="BG490" t="str">
            <v/>
          </cell>
          <cell r="BH490" t="str">
            <v>In Planung</v>
          </cell>
          <cell r="BI490" t="str">
            <v xml:space="preserve"> </v>
          </cell>
          <cell r="BJ490" t="str">
            <v>19,5x27</v>
          </cell>
          <cell r="BK490" t="str">
            <v>260</v>
          </cell>
          <cell r="BL490" t="str">
            <v>260</v>
          </cell>
          <cell r="BM490" t="str">
            <v/>
          </cell>
          <cell r="BN490" t="str">
            <v/>
          </cell>
          <cell r="BO490" t="str">
            <v>Englisch</v>
          </cell>
          <cell r="BP490" t="str">
            <v>363</v>
          </cell>
          <cell r="BQ490" t="str">
            <v>0</v>
          </cell>
          <cell r="BR490" t="str">
            <v>0</v>
          </cell>
          <cell r="BS490" t="str">
            <v>363</v>
          </cell>
          <cell r="BT490" t="str">
            <v>986</v>
          </cell>
          <cell r="BU490" t="str">
            <v>Autor</v>
          </cell>
          <cell r="BV490" t="str">
            <v>Richter</v>
          </cell>
          <cell r="BW490" t="str">
            <v xml:space="preserve">Philipp </v>
          </cell>
          <cell r="BX490" t="str">
            <v/>
          </cell>
          <cell r="BY490" t="str">
            <v>0000000110259591</v>
          </cell>
          <cell r="BZ490" t="str">
            <v>2029559</v>
          </cell>
          <cell r="CA490" t="str">
            <v>Autor</v>
          </cell>
          <cell r="CB490" t="str">
            <v>Hebgen</v>
          </cell>
          <cell r="CC490" t="str">
            <v xml:space="preserve">Eric </v>
          </cell>
          <cell r="CD490" t="str">
            <v/>
          </cell>
          <cell r="CE490" t="str">
            <v>0000000116164390</v>
          </cell>
          <cell r="CF490" t="str">
            <v>2026246</v>
          </cell>
          <cell r="CG490" t="str">
            <v/>
          </cell>
          <cell r="CH490" t="str">
            <v/>
          </cell>
          <cell r="CI490" t="str">
            <v/>
          </cell>
          <cell r="CJ490" t="str">
            <v/>
          </cell>
          <cell r="CK490" t="str">
            <v/>
          </cell>
          <cell r="CL490" t="str">
            <v/>
          </cell>
          <cell r="CM490" t="str">
            <v/>
          </cell>
          <cell r="CN490" t="str">
            <v/>
          </cell>
          <cell r="CO490" t="str">
            <v/>
          </cell>
          <cell r="CP490" t="str">
            <v/>
          </cell>
          <cell r="CQ490" t="str">
            <v/>
          </cell>
          <cell r="CR490" t="str">
            <v/>
          </cell>
          <cell r="CS490" t="str">
            <v/>
          </cell>
          <cell r="CT490" t="str">
            <v/>
          </cell>
          <cell r="CU490" t="str">
            <v/>
          </cell>
          <cell r="CV490" t="str">
            <v/>
          </cell>
          <cell r="CW490" t="str">
            <v/>
          </cell>
          <cell r="CX490" t="str">
            <v/>
          </cell>
          <cell r="CY490" t="str">
            <v/>
          </cell>
          <cell r="CZ490" t="str">
            <v>Thomson Digital</v>
          </cell>
          <cell r="DA490" t="str">
            <v>CPI books GmbH</v>
          </cell>
          <cell r="DB490" t="str">
            <v>Conzella Verlagsbuchbinderei</v>
          </cell>
          <cell r="DC490" t="str">
            <v>Konnry, Stephan</v>
          </cell>
          <cell r="DD490" t="str">
            <v>zz____Findgott, Angelika-Marie</v>
          </cell>
          <cell r="DE490" t="str">
            <v>zz____Singh, Shivika</v>
          </cell>
          <cell r="DF490" t="str">
            <v/>
          </cell>
          <cell r="DG490" t="str">
            <v>Zollenkopf, Anette</v>
          </cell>
          <cell r="DH490" t="str">
            <v/>
          </cell>
          <cell r="DI490" t="str">
            <v/>
          </cell>
          <cell r="DJ490" t="str">
            <v/>
          </cell>
          <cell r="DK490" t="str">
            <v/>
          </cell>
          <cell r="DL490" t="str">
            <v/>
          </cell>
          <cell r="DM490" t="str">
            <v/>
          </cell>
          <cell r="DN490" t="str">
            <v/>
          </cell>
          <cell r="DO490" t="str">
            <v/>
          </cell>
          <cell r="DP490">
            <v>100</v>
          </cell>
          <cell r="DQ490" t="str">
            <v>2025-03-01</v>
          </cell>
          <cell r="DR490" t="str">
            <v/>
          </cell>
          <cell r="DS490" t="str">
            <v/>
          </cell>
          <cell r="DT490" t="str">
            <v/>
          </cell>
          <cell r="DU490" t="str">
            <v/>
          </cell>
          <cell r="DV490" t="str">
            <v/>
          </cell>
          <cell r="DW490" t="str">
            <v/>
          </cell>
          <cell r="DX490" t="str">
            <v/>
          </cell>
          <cell r="DY490" t="str">
            <v/>
          </cell>
          <cell r="DZ490" t="str">
            <v/>
          </cell>
          <cell r="EA490" t="str">
            <v/>
          </cell>
          <cell r="EB490" t="str">
            <v/>
          </cell>
          <cell r="EC490" t="str">
            <v/>
          </cell>
          <cell r="ED490" t="str">
            <v/>
          </cell>
          <cell r="EE490" t="str">
            <v>102.80 € (A) frei</v>
          </cell>
          <cell r="EF490" t="str">
            <v>2025-03-01</v>
          </cell>
          <cell r="EG490" t="str">
            <v/>
          </cell>
          <cell r="EH490" t="str">
            <v/>
          </cell>
          <cell r="EI490" t="str">
            <v/>
          </cell>
          <cell r="EJ490" t="str">
            <v/>
          </cell>
          <cell r="EK490" t="str">
            <v/>
          </cell>
          <cell r="EL490" t="str">
            <v/>
          </cell>
          <cell r="EM490" t="str">
            <v/>
          </cell>
          <cell r="EN490" t="str">
            <v/>
          </cell>
          <cell r="EO490" t="str">
            <v/>
          </cell>
          <cell r="EP490" t="str">
            <v/>
          </cell>
          <cell r="EQ490" t="str">
            <v/>
          </cell>
          <cell r="ER490" t="str">
            <v/>
          </cell>
          <cell r="ES490" t="str">
            <v/>
          </cell>
          <cell r="ET490" t="str">
            <v>115.00 sFr frei</v>
          </cell>
          <cell r="EU490" t="str">
            <v>2025-03-01</v>
          </cell>
          <cell r="EV490" t="str">
            <v/>
          </cell>
          <cell r="EW490" t="str">
            <v/>
          </cell>
          <cell r="EX490" t="str">
            <v/>
          </cell>
          <cell r="EY490" t="str">
            <v/>
          </cell>
          <cell r="EZ490" t="str">
            <v/>
          </cell>
          <cell r="FA490" t="str">
            <v/>
          </cell>
          <cell r="FB490" t="str">
            <v/>
          </cell>
          <cell r="FC490" t="str">
            <v/>
          </cell>
          <cell r="FD490" t="str">
            <v/>
          </cell>
          <cell r="FE490" t="str">
            <v/>
          </cell>
          <cell r="FF490" t="str">
            <v/>
          </cell>
          <cell r="FG490" t="str">
            <v/>
          </cell>
          <cell r="FH490" t="str">
            <v/>
          </cell>
          <cell r="FI490">
            <v>110</v>
          </cell>
        </row>
        <row r="491">
          <cell r="H491">
            <v>9781626235052</v>
          </cell>
          <cell r="I491">
            <v>9783132053915</v>
          </cell>
          <cell r="J491" t="str">
            <v>892505</v>
          </cell>
          <cell r="K491" t="str">
            <v>0039839</v>
          </cell>
          <cell r="L491" t="str">
            <v>Bleier</v>
          </cell>
          <cell r="M491" t="str">
            <v>Bleier, Endoscopic Surgery of the Orbit</v>
          </cell>
          <cell r="N491" t="str">
            <v>Endoscopic Surgery of the Orbit</v>
          </cell>
          <cell r="O491" t="str">
            <v>Anatomy, Pathology, and Management</v>
          </cell>
          <cell r="P491" t="str">
            <v/>
          </cell>
          <cell r="Q491" t="str">
            <v>1</v>
          </cell>
          <cell r="R491" t="str">
            <v/>
          </cell>
          <cell r="S491" t="str">
            <v>Print</v>
          </cell>
          <cell r="T491" t="str">
            <v>90%/10%</v>
          </cell>
          <cell r="U491" t="str">
            <v>BU Buch/80 EBOOK</v>
          </cell>
          <cell r="V491" t="str">
            <v>gebunden (FH)</v>
          </cell>
          <cell r="W491" t="str">
            <v>2019</v>
          </cell>
          <cell r="X491" t="str">
            <v>Erstdruck</v>
          </cell>
          <cell r="Y491" t="str">
            <v>475</v>
          </cell>
          <cell r="Z491" t="str">
            <v>475</v>
          </cell>
          <cell r="AA491" t="str">
            <v>475</v>
          </cell>
          <cell r="AB491" t="str">
            <v>2017-12-01</v>
          </cell>
          <cell r="AC491" t="str">
            <v>US</v>
          </cell>
          <cell r="AD491" t="str">
            <v/>
          </cell>
          <cell r="AE491" t="str">
            <v>2019-01-23</v>
          </cell>
          <cell r="AF491" t="str">
            <v>2019-01-23</v>
          </cell>
          <cell r="AG491" t="str">
            <v xml:space="preserve"> </v>
          </cell>
          <cell r="AH491" t="str">
            <v>RG01 Fachbuch</v>
          </cell>
          <cell r="AI491" t="str">
            <v>49019900 Broschüren und ähnl. Drucke</v>
          </cell>
          <cell r="AJ491" t="str">
            <v>Lieferbar</v>
          </cell>
          <cell r="AK491" t="str">
            <v xml:space="preserve"> </v>
          </cell>
          <cell r="AL491" t="str">
            <v/>
          </cell>
          <cell r="AM491" t="str">
            <v>2018-11-08</v>
          </cell>
          <cell r="AN491" t="str">
            <v>2018-11-08</v>
          </cell>
          <cell r="AO491" t="str">
            <v xml:space="preserve"> </v>
          </cell>
          <cell r="AP491" t="str">
            <v>Kein Rabatt</v>
          </cell>
          <cell r="AQ491" t="str">
            <v/>
          </cell>
          <cell r="AR491" t="str">
            <v>Lieferbar</v>
          </cell>
          <cell r="AS491" t="str">
            <v>Y</v>
          </cell>
          <cell r="AT491" t="str">
            <v/>
          </cell>
          <cell r="AU491" t="str">
            <v/>
          </cell>
          <cell r="AV491" t="str">
            <v/>
          </cell>
          <cell r="AW491" t="str">
            <v xml:space="preserve"> </v>
          </cell>
          <cell r="AX491" t="str">
            <v/>
          </cell>
          <cell r="AY491" t="str">
            <v/>
          </cell>
          <cell r="AZ491" t="str">
            <v>In Planung</v>
          </cell>
          <cell r="BA491" t="str">
            <v xml:space="preserve"> </v>
          </cell>
          <cell r="BB491" t="str">
            <v/>
          </cell>
          <cell r="BC491" t="str">
            <v/>
          </cell>
          <cell r="BD491" t="str">
            <v/>
          </cell>
          <cell r="BE491" t="str">
            <v xml:space="preserve"> </v>
          </cell>
          <cell r="BF491" t="str">
            <v/>
          </cell>
          <cell r="BG491" t="str">
            <v/>
          </cell>
          <cell r="BH491" t="str">
            <v>In Planung</v>
          </cell>
          <cell r="BI491" t="str">
            <v xml:space="preserve"> </v>
          </cell>
          <cell r="BJ491" t="str">
            <v>SON 21,5x28</v>
          </cell>
          <cell r="BK491" t="str">
            <v/>
          </cell>
          <cell r="BL491" t="str">
            <v>181</v>
          </cell>
          <cell r="BM491" t="str">
            <v>Erstauflage</v>
          </cell>
          <cell r="BN491" t="str">
            <v/>
          </cell>
          <cell r="BO491" t="str">
            <v>Englisch</v>
          </cell>
          <cell r="BP491" t="str">
            <v>138</v>
          </cell>
          <cell r="BQ491" t="str">
            <v>0</v>
          </cell>
          <cell r="BR491" t="str">
            <v>0</v>
          </cell>
          <cell r="BS491" t="str">
            <v>138</v>
          </cell>
          <cell r="BT491" t="str">
            <v>816.47</v>
          </cell>
          <cell r="BU491" t="str">
            <v>Autor</v>
          </cell>
          <cell r="BV491" t="str">
            <v>Bleier</v>
          </cell>
          <cell r="BW491" t="str">
            <v xml:space="preserve">Benjamin S. </v>
          </cell>
          <cell r="BX491" t="str">
            <v/>
          </cell>
          <cell r="BY491" t="str">
            <v>0000000383345153</v>
          </cell>
          <cell r="BZ491" t="str">
            <v>2067330</v>
          </cell>
          <cell r="CA491" t="str">
            <v>Autor</v>
          </cell>
          <cell r="CB491" t="str">
            <v>Freitag</v>
          </cell>
          <cell r="CC491" t="str">
            <v xml:space="preserve">Suzanne K. </v>
          </cell>
          <cell r="CD491" t="str">
            <v/>
          </cell>
          <cell r="CE491" t="str">
            <v>0000000447457091</v>
          </cell>
          <cell r="CF491" t="str">
            <v>4032218</v>
          </cell>
          <cell r="CG491" t="str">
            <v>Autor</v>
          </cell>
          <cell r="CH491" t="str">
            <v>Sacks</v>
          </cell>
          <cell r="CI491" t="str">
            <v xml:space="preserve">Raymond </v>
          </cell>
          <cell r="CJ491" t="str">
            <v/>
          </cell>
          <cell r="CK491" t="str">
            <v>000000003726326X</v>
          </cell>
          <cell r="CL491" t="str">
            <v>2283699</v>
          </cell>
          <cell r="CM491" t="str">
            <v/>
          </cell>
          <cell r="CN491" t="str">
            <v/>
          </cell>
          <cell r="CO491" t="str">
            <v/>
          </cell>
          <cell r="CP491" t="str">
            <v/>
          </cell>
          <cell r="CQ491" t="str">
            <v/>
          </cell>
          <cell r="CR491" t="str">
            <v/>
          </cell>
          <cell r="CS491" t="str">
            <v/>
          </cell>
          <cell r="CT491" t="str">
            <v/>
          </cell>
          <cell r="CU491" t="str">
            <v/>
          </cell>
          <cell r="CV491" t="str">
            <v/>
          </cell>
          <cell r="CW491" t="str">
            <v/>
          </cell>
          <cell r="CX491" t="str">
            <v/>
          </cell>
          <cell r="CY491" t="str">
            <v/>
          </cell>
          <cell r="CZ491" t="str">
            <v>Thomson Digital</v>
          </cell>
          <cell r="DA491" t="str">
            <v/>
          </cell>
          <cell r="DB491" t="str">
            <v/>
          </cell>
          <cell r="DC491" t="str">
            <v>zz____Hiscock, Tim</v>
          </cell>
          <cell r="DD491" t="str">
            <v>Wilson, Mary</v>
          </cell>
          <cell r="DE491" t="str">
            <v>zz____Woznicki, Sean</v>
          </cell>
          <cell r="DF491" t="str">
            <v/>
          </cell>
          <cell r="DG491" t="str">
            <v/>
          </cell>
          <cell r="DH491" t="str">
            <v/>
          </cell>
          <cell r="DI491" t="str">
            <v/>
          </cell>
          <cell r="DJ491" t="str">
            <v/>
          </cell>
          <cell r="DK491" t="str">
            <v/>
          </cell>
          <cell r="DL491" t="str">
            <v/>
          </cell>
          <cell r="DM491" t="str">
            <v/>
          </cell>
          <cell r="DN491" t="str">
            <v/>
          </cell>
          <cell r="DO491" t="str">
            <v/>
          </cell>
          <cell r="DP491">
            <v>125</v>
          </cell>
          <cell r="DQ491" t="str">
            <v>2024-11-01</v>
          </cell>
          <cell r="DR491" t="str">
            <v/>
          </cell>
          <cell r="DS491" t="str">
            <v/>
          </cell>
          <cell r="DT491" t="str">
            <v/>
          </cell>
          <cell r="DU491" t="str">
            <v/>
          </cell>
          <cell r="DV491" t="str">
            <v/>
          </cell>
          <cell r="DW491" t="str">
            <v/>
          </cell>
          <cell r="DX491" t="str">
            <v/>
          </cell>
          <cell r="DY491" t="str">
            <v/>
          </cell>
          <cell r="DZ491" t="str">
            <v/>
          </cell>
          <cell r="EA491" t="str">
            <v/>
          </cell>
          <cell r="EB491" t="str">
            <v/>
          </cell>
          <cell r="EC491" t="str">
            <v/>
          </cell>
          <cell r="ED491" t="str">
            <v/>
          </cell>
          <cell r="EE491" t="str">
            <v>128.50 € (A) frei</v>
          </cell>
          <cell r="EF491" t="str">
            <v>2024-11-01</v>
          </cell>
          <cell r="EG491" t="str">
            <v/>
          </cell>
          <cell r="EH491" t="str">
            <v/>
          </cell>
          <cell r="EI491" t="str">
            <v/>
          </cell>
          <cell r="EJ491" t="str">
            <v/>
          </cell>
          <cell r="EK491" t="str">
            <v/>
          </cell>
          <cell r="EL491" t="str">
            <v/>
          </cell>
          <cell r="EM491" t="str">
            <v/>
          </cell>
          <cell r="EN491" t="str">
            <v/>
          </cell>
          <cell r="EO491" t="str">
            <v/>
          </cell>
          <cell r="EP491" t="str">
            <v/>
          </cell>
          <cell r="EQ491" t="str">
            <v/>
          </cell>
          <cell r="ER491" t="str">
            <v/>
          </cell>
          <cell r="ES491" t="str">
            <v/>
          </cell>
          <cell r="ET491" t="str">
            <v>144.00 sFr frei</v>
          </cell>
          <cell r="EU491" t="str">
            <v>2024-11-01</v>
          </cell>
          <cell r="EV491" t="str">
            <v/>
          </cell>
          <cell r="EW491" t="str">
            <v/>
          </cell>
          <cell r="EX491" t="str">
            <v/>
          </cell>
          <cell r="EY491" t="str">
            <v/>
          </cell>
          <cell r="EZ491" t="str">
            <v/>
          </cell>
          <cell r="FA491" t="str">
            <v/>
          </cell>
          <cell r="FB491" t="str">
            <v/>
          </cell>
          <cell r="FC491" t="str">
            <v/>
          </cell>
          <cell r="FD491" t="str">
            <v/>
          </cell>
          <cell r="FE491" t="str">
            <v/>
          </cell>
          <cell r="FF491" t="str">
            <v/>
          </cell>
          <cell r="FG491" t="str">
            <v/>
          </cell>
          <cell r="FH491" t="str">
            <v/>
          </cell>
          <cell r="FI491">
            <v>134</v>
          </cell>
        </row>
        <row r="492">
          <cell r="H492">
            <v>9781626238145</v>
          </cell>
          <cell r="I492">
            <v>9781626234512</v>
          </cell>
          <cell r="J492" t="str">
            <v>892814</v>
          </cell>
          <cell r="K492" t="str">
            <v>0040981</v>
          </cell>
          <cell r="L492" t="str">
            <v>Carlos S. Restrepo</v>
          </cell>
          <cell r="M492" t="str">
            <v>Restrepo, RadCases Thoracic Imaging 2e</v>
          </cell>
          <cell r="N492" t="str">
            <v>RadCases Plus Q&amp;A Thoracic Imaging</v>
          </cell>
          <cell r="O492" t="str">
            <v/>
          </cell>
          <cell r="P492" t="str">
            <v/>
          </cell>
          <cell r="Q492" t="str">
            <v>2</v>
          </cell>
          <cell r="R492" t="str">
            <v>Radcases Plus Q&amp;A</v>
          </cell>
          <cell r="S492" t="str">
            <v>Print</v>
          </cell>
          <cell r="T492" t="str">
            <v/>
          </cell>
          <cell r="U492" t="str">
            <v>BU Buch</v>
          </cell>
          <cell r="V492" t="str">
            <v>Broschiert (KB)</v>
          </cell>
          <cell r="W492" t="str">
            <v>2019</v>
          </cell>
          <cell r="X492" t="str">
            <v>Erstdruck</v>
          </cell>
          <cell r="Y492" t="str">
            <v>531</v>
          </cell>
          <cell r="Z492" t="str">
            <v>381</v>
          </cell>
          <cell r="AA492" t="str">
            <v>531</v>
          </cell>
          <cell r="AB492" t="str">
            <v>2018-06-01</v>
          </cell>
          <cell r="AC492" t="str">
            <v>US</v>
          </cell>
          <cell r="AD492" t="str">
            <v/>
          </cell>
          <cell r="AE492" t="str">
            <v>2019-01-23</v>
          </cell>
          <cell r="AF492" t="str">
            <v>2019-01-23</v>
          </cell>
          <cell r="AG492" t="str">
            <v xml:space="preserve"> </v>
          </cell>
          <cell r="AH492" t="str">
            <v>RG01 Fachbuch</v>
          </cell>
          <cell r="AI492" t="str">
            <v>49019900 Broschüren und ähnl. Drucke</v>
          </cell>
          <cell r="AJ492" t="str">
            <v>Lieferbar</v>
          </cell>
          <cell r="AK492" t="str">
            <v xml:space="preserve"> </v>
          </cell>
          <cell r="AL492" t="str">
            <v/>
          </cell>
          <cell r="AM492" t="str">
            <v>2018-11-15</v>
          </cell>
          <cell r="AN492" t="str">
            <v>2018-11-15</v>
          </cell>
          <cell r="AO492" t="str">
            <v xml:space="preserve"> </v>
          </cell>
          <cell r="AP492" t="str">
            <v>Kein Rabatt</v>
          </cell>
          <cell r="AQ492" t="str">
            <v/>
          </cell>
          <cell r="AR492" t="str">
            <v>Lieferbar</v>
          </cell>
          <cell r="AS492" t="str">
            <v>Y</v>
          </cell>
          <cell r="AT492" t="str">
            <v/>
          </cell>
          <cell r="AU492" t="str">
            <v/>
          </cell>
          <cell r="AV492" t="str">
            <v/>
          </cell>
          <cell r="AW492" t="str">
            <v xml:space="preserve"> </v>
          </cell>
          <cell r="AX492" t="str">
            <v/>
          </cell>
          <cell r="AY492" t="str">
            <v/>
          </cell>
          <cell r="AZ492" t="str">
            <v>In Planung</v>
          </cell>
          <cell r="BA492" t="str">
            <v xml:space="preserve"> </v>
          </cell>
          <cell r="BB492" t="str">
            <v/>
          </cell>
          <cell r="BC492" t="str">
            <v/>
          </cell>
          <cell r="BD492" t="str">
            <v/>
          </cell>
          <cell r="BE492" t="str">
            <v xml:space="preserve"> </v>
          </cell>
          <cell r="BF492" t="str">
            <v/>
          </cell>
          <cell r="BG492" t="str">
            <v/>
          </cell>
          <cell r="BH492" t="str">
            <v>In Planung</v>
          </cell>
          <cell r="BI492" t="str">
            <v xml:space="preserve"> </v>
          </cell>
          <cell r="BJ492" t="str">
            <v>8.500 X 11.000 IN</v>
          </cell>
          <cell r="BK492" t="str">
            <v>260</v>
          </cell>
          <cell r="BL492" t="str">
            <v>260</v>
          </cell>
          <cell r="BM492" t="str">
            <v/>
          </cell>
          <cell r="BN492" t="str">
            <v>Online resource</v>
          </cell>
          <cell r="BO492" t="str">
            <v>Englisch</v>
          </cell>
          <cell r="BP492" t="str">
            <v>499</v>
          </cell>
          <cell r="BQ492" t="str">
            <v>0</v>
          </cell>
          <cell r="BR492" t="str">
            <v>0</v>
          </cell>
          <cell r="BS492" t="str">
            <v>499</v>
          </cell>
          <cell r="BT492" t="str">
            <v>816.47</v>
          </cell>
          <cell r="BU492" t="str">
            <v>Herausgeber</v>
          </cell>
          <cell r="BV492" t="str">
            <v>Restrepo</v>
          </cell>
          <cell r="BW492" t="str">
            <v xml:space="preserve">Carlos S. </v>
          </cell>
          <cell r="BX492" t="str">
            <v/>
          </cell>
          <cell r="BY492" t="str">
            <v/>
          </cell>
          <cell r="BZ492" t="str">
            <v>2245484</v>
          </cell>
          <cell r="CA492" t="str">
            <v>Herausgeber</v>
          </cell>
          <cell r="CB492" t="str">
            <v>Zangan</v>
          </cell>
          <cell r="CC492" t="str">
            <v xml:space="preserve">Steven M. </v>
          </cell>
          <cell r="CD492" t="str">
            <v/>
          </cell>
          <cell r="CE492" t="str">
            <v/>
          </cell>
          <cell r="CF492" t="str">
            <v>2246986</v>
          </cell>
          <cell r="CG492" t="str">
            <v/>
          </cell>
          <cell r="CH492" t="str">
            <v/>
          </cell>
          <cell r="CI492" t="str">
            <v/>
          </cell>
          <cell r="CJ492" t="str">
            <v/>
          </cell>
          <cell r="CK492" t="str">
            <v/>
          </cell>
          <cell r="CL492" t="str">
            <v/>
          </cell>
          <cell r="CM492" t="str">
            <v/>
          </cell>
          <cell r="CN492" t="str">
            <v/>
          </cell>
          <cell r="CO492" t="str">
            <v/>
          </cell>
          <cell r="CP492" t="str">
            <v/>
          </cell>
          <cell r="CQ492" t="str">
            <v/>
          </cell>
          <cell r="CR492" t="str">
            <v/>
          </cell>
          <cell r="CS492" t="str">
            <v/>
          </cell>
          <cell r="CT492" t="str">
            <v/>
          </cell>
          <cell r="CU492" t="str">
            <v/>
          </cell>
          <cell r="CV492" t="str">
            <v/>
          </cell>
          <cell r="CW492" t="str">
            <v/>
          </cell>
          <cell r="CX492" t="str">
            <v/>
          </cell>
          <cell r="CY492" t="str">
            <v/>
          </cell>
          <cell r="CZ492" t="str">
            <v/>
          </cell>
          <cell r="DA492" t="str">
            <v/>
          </cell>
          <cell r="DB492" t="str">
            <v/>
          </cell>
          <cell r="DC492" t="str">
            <v>zz____Lamsback, Bill</v>
          </cell>
          <cell r="DD492" t="str">
            <v>zz____Schubach, Kenneth</v>
          </cell>
          <cell r="DE492" t="str">
            <v>Scheihagen, Torsten</v>
          </cell>
          <cell r="DF492" t="str">
            <v/>
          </cell>
          <cell r="DG492" t="str">
            <v/>
          </cell>
          <cell r="DH492" t="str">
            <v/>
          </cell>
          <cell r="DI492" t="str">
            <v/>
          </cell>
          <cell r="DJ492" t="str">
            <v/>
          </cell>
          <cell r="DK492" t="str">
            <v/>
          </cell>
          <cell r="DL492" t="str">
            <v/>
          </cell>
          <cell r="DM492" t="str">
            <v/>
          </cell>
          <cell r="DN492" t="str">
            <v/>
          </cell>
          <cell r="DO492" t="str">
            <v/>
          </cell>
          <cell r="DP492">
            <v>70</v>
          </cell>
          <cell r="DQ492" t="str">
            <v>2024-11-01</v>
          </cell>
          <cell r="DR492" t="str">
            <v/>
          </cell>
          <cell r="DS492" t="str">
            <v/>
          </cell>
          <cell r="DT492" t="str">
            <v/>
          </cell>
          <cell r="DU492" t="str">
            <v/>
          </cell>
          <cell r="DV492" t="str">
            <v/>
          </cell>
          <cell r="DW492" t="str">
            <v/>
          </cell>
          <cell r="DX492" t="str">
            <v/>
          </cell>
          <cell r="DY492" t="str">
            <v/>
          </cell>
          <cell r="DZ492" t="str">
            <v/>
          </cell>
          <cell r="EA492" t="str">
            <v/>
          </cell>
          <cell r="EB492" t="str">
            <v/>
          </cell>
          <cell r="EC492" t="str">
            <v/>
          </cell>
          <cell r="ED492" t="str">
            <v/>
          </cell>
          <cell r="EE492" t="str">
            <v>72.00 € (A) frei</v>
          </cell>
          <cell r="EF492" t="str">
            <v>2024-11-01</v>
          </cell>
          <cell r="EG492" t="str">
            <v/>
          </cell>
          <cell r="EH492" t="str">
            <v/>
          </cell>
          <cell r="EI492" t="str">
            <v/>
          </cell>
          <cell r="EJ492" t="str">
            <v/>
          </cell>
          <cell r="EK492" t="str">
            <v/>
          </cell>
          <cell r="EL492" t="str">
            <v/>
          </cell>
          <cell r="EM492" t="str">
            <v/>
          </cell>
          <cell r="EN492" t="str">
            <v/>
          </cell>
          <cell r="EO492" t="str">
            <v/>
          </cell>
          <cell r="EP492" t="str">
            <v/>
          </cell>
          <cell r="EQ492" t="str">
            <v/>
          </cell>
          <cell r="ER492" t="str">
            <v/>
          </cell>
          <cell r="ES492" t="str">
            <v/>
          </cell>
          <cell r="ET492" t="str">
            <v>81.00 sFr frei</v>
          </cell>
          <cell r="EU492" t="str">
            <v>2024-11-01</v>
          </cell>
          <cell r="EV492" t="str">
            <v/>
          </cell>
          <cell r="EW492" t="str">
            <v/>
          </cell>
          <cell r="EX492" t="str">
            <v/>
          </cell>
          <cell r="EY492" t="str">
            <v/>
          </cell>
          <cell r="EZ492" t="str">
            <v/>
          </cell>
          <cell r="FA492" t="str">
            <v/>
          </cell>
          <cell r="FB492" t="str">
            <v/>
          </cell>
          <cell r="FC492" t="str">
            <v/>
          </cell>
          <cell r="FD492" t="str">
            <v/>
          </cell>
          <cell r="FE492" t="str">
            <v/>
          </cell>
          <cell r="FF492" t="str">
            <v/>
          </cell>
          <cell r="FG492" t="str">
            <v/>
          </cell>
          <cell r="FH492" t="str">
            <v/>
          </cell>
          <cell r="FI492">
            <v>75</v>
          </cell>
        </row>
        <row r="493">
          <cell r="H493">
            <v>9781626238930</v>
          </cell>
          <cell r="I493">
            <v>9781626236912</v>
          </cell>
          <cell r="J493" t="str">
            <v>892893</v>
          </cell>
          <cell r="K493" t="str">
            <v>0041554</v>
          </cell>
          <cell r="L493" t="str">
            <v>Zhang</v>
          </cell>
          <cell r="M493" t="str">
            <v>Zhang, Pseudophakic Monovision</v>
          </cell>
          <cell r="N493" t="str">
            <v>Pseudophakic Monovision</v>
          </cell>
          <cell r="O493" t="str">
            <v>A Clinical Guide</v>
          </cell>
          <cell r="P493" t="str">
            <v/>
          </cell>
          <cell r="Q493" t="str">
            <v>1</v>
          </cell>
          <cell r="R493" t="str">
            <v/>
          </cell>
          <cell r="S493" t="str">
            <v>Print</v>
          </cell>
          <cell r="T493" t="str">
            <v>90%/10%</v>
          </cell>
          <cell r="U493" t="str">
            <v>BU Buch/80 EBOOK</v>
          </cell>
          <cell r="V493" t="str">
            <v>gebunden (FH)</v>
          </cell>
          <cell r="W493" t="str">
            <v>2019</v>
          </cell>
          <cell r="X493" t="str">
            <v>Erstdruck</v>
          </cell>
          <cell r="Y493" t="str">
            <v>400</v>
          </cell>
          <cell r="Z493" t="str">
            <v>400</v>
          </cell>
          <cell r="AA493" t="str">
            <v>400</v>
          </cell>
          <cell r="AB493" t="str">
            <v>2018-10-01</v>
          </cell>
          <cell r="AC493" t="str">
            <v>US</v>
          </cell>
          <cell r="AD493" t="str">
            <v/>
          </cell>
          <cell r="AE493" t="str">
            <v>2019-01-23</v>
          </cell>
          <cell r="AF493" t="str">
            <v>2019-01-23</v>
          </cell>
          <cell r="AG493" t="str">
            <v xml:space="preserve"> </v>
          </cell>
          <cell r="AH493" t="str">
            <v>RG01 Fachbuch</v>
          </cell>
          <cell r="AI493" t="str">
            <v>49019900 Broschüren und ähnl. Drucke</v>
          </cell>
          <cell r="AJ493" t="str">
            <v>Lieferbar</v>
          </cell>
          <cell r="AK493" t="str">
            <v xml:space="preserve"> </v>
          </cell>
          <cell r="AL493" t="str">
            <v/>
          </cell>
          <cell r="AM493" t="str">
            <v>2018-10-09</v>
          </cell>
          <cell r="AN493" t="str">
            <v>2018-10-09</v>
          </cell>
          <cell r="AO493" t="str">
            <v xml:space="preserve"> </v>
          </cell>
          <cell r="AP493" t="str">
            <v>Kein Rabatt</v>
          </cell>
          <cell r="AQ493" t="str">
            <v/>
          </cell>
          <cell r="AR493" t="str">
            <v>Lieferbar</v>
          </cell>
          <cell r="AS493" t="str">
            <v>Y</v>
          </cell>
          <cell r="AT493" t="str">
            <v/>
          </cell>
          <cell r="AU493" t="str">
            <v/>
          </cell>
          <cell r="AV493" t="str">
            <v/>
          </cell>
          <cell r="AW493" t="str">
            <v xml:space="preserve"> </v>
          </cell>
          <cell r="AX493" t="str">
            <v/>
          </cell>
          <cell r="AY493" t="str">
            <v/>
          </cell>
          <cell r="AZ493" t="str">
            <v>In Planung</v>
          </cell>
          <cell r="BA493" t="str">
            <v xml:space="preserve"> </v>
          </cell>
          <cell r="BB493" t="str">
            <v/>
          </cell>
          <cell r="BC493" t="str">
            <v/>
          </cell>
          <cell r="BD493" t="str">
            <v/>
          </cell>
          <cell r="BE493" t="str">
            <v xml:space="preserve"> </v>
          </cell>
          <cell r="BF493" t="str">
            <v/>
          </cell>
          <cell r="BG493" t="str">
            <v/>
          </cell>
          <cell r="BH493" t="str">
            <v>In Planung</v>
          </cell>
          <cell r="BI493" t="str">
            <v xml:space="preserve"> </v>
          </cell>
          <cell r="BJ493" t="str">
            <v>7.000 X 10.000 IN</v>
          </cell>
          <cell r="BK493" t="str">
            <v>102</v>
          </cell>
          <cell r="BL493" t="str">
            <v>102</v>
          </cell>
          <cell r="BM493" t="str">
            <v>Erstauflage</v>
          </cell>
          <cell r="BN493" t="str">
            <v/>
          </cell>
          <cell r="BO493" t="str">
            <v>Englisch</v>
          </cell>
          <cell r="BP493" t="str">
            <v>49</v>
          </cell>
          <cell r="BQ493" t="str">
            <v>0</v>
          </cell>
          <cell r="BR493" t="str">
            <v>0</v>
          </cell>
          <cell r="BS493" t="str">
            <v>49</v>
          </cell>
          <cell r="BT493" t="str">
            <v>362.88</v>
          </cell>
          <cell r="BU493" t="str">
            <v>Autor</v>
          </cell>
          <cell r="BV493" t="str">
            <v>Zhang</v>
          </cell>
          <cell r="BW493" t="str">
            <v xml:space="preserve">Fuxiang </v>
          </cell>
          <cell r="BX493" t="str">
            <v/>
          </cell>
          <cell r="BY493" t="str">
            <v>0000000495604578</v>
          </cell>
          <cell r="BZ493" t="str">
            <v>4106899</v>
          </cell>
          <cell r="CA493" t="str">
            <v>Autor</v>
          </cell>
          <cell r="CB493" t="str">
            <v>Sugar</v>
          </cell>
          <cell r="CC493" t="str">
            <v xml:space="preserve">Alan </v>
          </cell>
          <cell r="CD493" t="str">
            <v/>
          </cell>
          <cell r="CE493" t="str">
            <v/>
          </cell>
          <cell r="CF493" t="str">
            <v>4106911</v>
          </cell>
          <cell r="CG493" t="str">
            <v>Autor</v>
          </cell>
          <cell r="CH493" t="str">
            <v>Barrett</v>
          </cell>
          <cell r="CI493" t="str">
            <v xml:space="preserve">Graham D. </v>
          </cell>
          <cell r="CJ493" t="str">
            <v>0000-0002-6408-7868</v>
          </cell>
          <cell r="CK493" t="str">
            <v>0000000495604666</v>
          </cell>
          <cell r="CL493" t="str">
            <v>4106914</v>
          </cell>
          <cell r="CM493" t="str">
            <v/>
          </cell>
          <cell r="CN493" t="str">
            <v/>
          </cell>
          <cell r="CO493" t="str">
            <v/>
          </cell>
          <cell r="CP493" t="str">
            <v/>
          </cell>
          <cell r="CQ493" t="str">
            <v/>
          </cell>
          <cell r="CR493" t="str">
            <v/>
          </cell>
          <cell r="CS493" t="str">
            <v/>
          </cell>
          <cell r="CT493" t="str">
            <v/>
          </cell>
          <cell r="CU493" t="str">
            <v/>
          </cell>
          <cell r="CV493" t="str">
            <v/>
          </cell>
          <cell r="CW493" t="str">
            <v/>
          </cell>
          <cell r="CX493" t="str">
            <v/>
          </cell>
          <cell r="CY493" t="str">
            <v/>
          </cell>
          <cell r="CZ493" t="str">
            <v>Thomson Digital</v>
          </cell>
          <cell r="DA493" t="str">
            <v/>
          </cell>
          <cell r="DB493" t="str">
            <v/>
          </cell>
          <cell r="DC493" t="str">
            <v>zz____Lamsback, Bill</v>
          </cell>
          <cell r="DD493" t="str">
            <v>zz____Palumbo, Elizabeth</v>
          </cell>
          <cell r="DE493" t="str">
            <v>Schwartz, Naamah</v>
          </cell>
          <cell r="DF493" t="str">
            <v/>
          </cell>
          <cell r="DG493" t="str">
            <v/>
          </cell>
          <cell r="DH493" t="str">
            <v/>
          </cell>
          <cell r="DI493" t="str">
            <v/>
          </cell>
          <cell r="DJ493" t="str">
            <v/>
          </cell>
          <cell r="DK493" t="str">
            <v/>
          </cell>
          <cell r="DL493" t="str">
            <v/>
          </cell>
          <cell r="DM493" t="str">
            <v/>
          </cell>
          <cell r="DN493" t="str">
            <v/>
          </cell>
          <cell r="DO493" t="str">
            <v/>
          </cell>
          <cell r="DP493">
            <v>75</v>
          </cell>
          <cell r="DQ493" t="str">
            <v>2024-11-01</v>
          </cell>
          <cell r="DR493" t="str">
            <v/>
          </cell>
          <cell r="DS493" t="str">
            <v/>
          </cell>
          <cell r="DT493" t="str">
            <v/>
          </cell>
          <cell r="DU493" t="str">
            <v/>
          </cell>
          <cell r="DV493" t="str">
            <v/>
          </cell>
          <cell r="DW493" t="str">
            <v/>
          </cell>
          <cell r="DX493" t="str">
            <v/>
          </cell>
          <cell r="DY493" t="str">
            <v/>
          </cell>
          <cell r="DZ493" t="str">
            <v/>
          </cell>
          <cell r="EA493" t="str">
            <v/>
          </cell>
          <cell r="EB493" t="str">
            <v/>
          </cell>
          <cell r="EC493" t="str">
            <v/>
          </cell>
          <cell r="ED493" t="str">
            <v/>
          </cell>
          <cell r="EE493" t="str">
            <v>77.10 € (A) frei</v>
          </cell>
          <cell r="EF493" t="str">
            <v>2024-11-01</v>
          </cell>
          <cell r="EG493" t="str">
            <v/>
          </cell>
          <cell r="EH493" t="str">
            <v/>
          </cell>
          <cell r="EI493" t="str">
            <v/>
          </cell>
          <cell r="EJ493" t="str">
            <v/>
          </cell>
          <cell r="EK493" t="str">
            <v/>
          </cell>
          <cell r="EL493" t="str">
            <v/>
          </cell>
          <cell r="EM493" t="str">
            <v/>
          </cell>
          <cell r="EN493" t="str">
            <v/>
          </cell>
          <cell r="EO493" t="str">
            <v/>
          </cell>
          <cell r="EP493" t="str">
            <v/>
          </cell>
          <cell r="EQ493" t="str">
            <v/>
          </cell>
          <cell r="ER493" t="str">
            <v/>
          </cell>
          <cell r="ES493" t="str">
            <v/>
          </cell>
          <cell r="ET493" t="str">
            <v>86.00 sFr frei</v>
          </cell>
          <cell r="EU493" t="str">
            <v>2024-11-01</v>
          </cell>
          <cell r="EV493" t="str">
            <v/>
          </cell>
          <cell r="EW493" t="str">
            <v/>
          </cell>
          <cell r="EX493" t="str">
            <v/>
          </cell>
          <cell r="EY493" t="str">
            <v/>
          </cell>
          <cell r="EZ493" t="str">
            <v/>
          </cell>
          <cell r="FA493" t="str">
            <v/>
          </cell>
          <cell r="FB493" t="str">
            <v/>
          </cell>
          <cell r="FC493" t="str">
            <v/>
          </cell>
          <cell r="FD493" t="str">
            <v/>
          </cell>
          <cell r="FE493" t="str">
            <v/>
          </cell>
          <cell r="FF493" t="str">
            <v/>
          </cell>
          <cell r="FG493" t="str">
            <v/>
          </cell>
          <cell r="FH493" t="str">
            <v/>
          </cell>
          <cell r="FI493">
            <v>81</v>
          </cell>
        </row>
        <row r="494">
          <cell r="H494">
            <v>9781626238954</v>
          </cell>
          <cell r="I494">
            <v>9783132414105</v>
          </cell>
          <cell r="J494" t="str">
            <v>892895</v>
          </cell>
          <cell r="K494" t="str">
            <v>0041861</v>
          </cell>
          <cell r="L494" t="str">
            <v>Narang</v>
          </cell>
          <cell r="M494" t="str">
            <v>Narang, Optimizing Results in Cataract Surgery</v>
          </cell>
          <cell r="N494" t="str">
            <v>Optimizing Suboptimal Results Following Cataract Surgery</v>
          </cell>
          <cell r="O494" t="str">
            <v>Refractive and Non-Refractive Management</v>
          </cell>
          <cell r="P494" t="str">
            <v/>
          </cell>
          <cell r="Q494" t="str">
            <v>1</v>
          </cell>
          <cell r="R494" t="str">
            <v/>
          </cell>
          <cell r="S494" t="str">
            <v>Print</v>
          </cell>
          <cell r="T494" t="str">
            <v>90%/10%</v>
          </cell>
          <cell r="U494" t="str">
            <v>BU Buch/80 EBOOK</v>
          </cell>
          <cell r="V494" t="str">
            <v>gebunden (FH)</v>
          </cell>
          <cell r="W494" t="str">
            <v>2019</v>
          </cell>
          <cell r="X494" t="str">
            <v>Erstdruck</v>
          </cell>
          <cell r="Y494" t="str">
            <v>400</v>
          </cell>
          <cell r="Z494" t="str">
            <v>400</v>
          </cell>
          <cell r="AA494" t="str">
            <v>400</v>
          </cell>
          <cell r="AB494" t="str">
            <v>2018-11-01</v>
          </cell>
          <cell r="AC494" t="str">
            <v>US</v>
          </cell>
          <cell r="AD494" t="str">
            <v/>
          </cell>
          <cell r="AE494" t="str">
            <v>2019-01-23</v>
          </cell>
          <cell r="AF494" t="str">
            <v>2019-01-23</v>
          </cell>
          <cell r="AG494" t="str">
            <v xml:space="preserve"> </v>
          </cell>
          <cell r="AH494" t="str">
            <v>RG01 Fachbuch</v>
          </cell>
          <cell r="AI494" t="str">
            <v>49019900 Broschüren und ähnl. Drucke</v>
          </cell>
          <cell r="AJ494" t="str">
            <v>Lieferbar</v>
          </cell>
          <cell r="AK494" t="str">
            <v xml:space="preserve"> </v>
          </cell>
          <cell r="AL494" t="str">
            <v/>
          </cell>
          <cell r="AM494" t="str">
            <v>2018-11-08</v>
          </cell>
          <cell r="AN494" t="str">
            <v>2018-11-08</v>
          </cell>
          <cell r="AO494" t="str">
            <v xml:space="preserve"> </v>
          </cell>
          <cell r="AP494" t="str">
            <v>Kein Rabatt</v>
          </cell>
          <cell r="AQ494" t="str">
            <v/>
          </cell>
          <cell r="AR494" t="str">
            <v>Lieferbar</v>
          </cell>
          <cell r="AS494" t="str">
            <v>Y</v>
          </cell>
          <cell r="AT494" t="str">
            <v/>
          </cell>
          <cell r="AU494" t="str">
            <v/>
          </cell>
          <cell r="AV494" t="str">
            <v/>
          </cell>
          <cell r="AW494" t="str">
            <v xml:space="preserve"> </v>
          </cell>
          <cell r="AX494" t="str">
            <v/>
          </cell>
          <cell r="AY494" t="str">
            <v/>
          </cell>
          <cell r="AZ494" t="str">
            <v>In Planung</v>
          </cell>
          <cell r="BA494" t="str">
            <v xml:space="preserve"> </v>
          </cell>
          <cell r="BB494" t="str">
            <v/>
          </cell>
          <cell r="BC494" t="str">
            <v/>
          </cell>
          <cell r="BD494" t="str">
            <v/>
          </cell>
          <cell r="BE494" t="str">
            <v xml:space="preserve"> </v>
          </cell>
          <cell r="BF494" t="str">
            <v/>
          </cell>
          <cell r="BG494" t="str">
            <v/>
          </cell>
          <cell r="BH494" t="str">
            <v>In Planung</v>
          </cell>
          <cell r="BI494" t="str">
            <v xml:space="preserve"> </v>
          </cell>
          <cell r="BJ494" t="str">
            <v>7.000 X 10.000 IN</v>
          </cell>
          <cell r="BK494" t="str">
            <v>190</v>
          </cell>
          <cell r="BL494" t="str">
            <v>190</v>
          </cell>
          <cell r="BM494" t="str">
            <v>Erstauflage</v>
          </cell>
          <cell r="BN494" t="str">
            <v>Video</v>
          </cell>
          <cell r="BO494" t="str">
            <v>Englisch</v>
          </cell>
          <cell r="BP494" t="str">
            <v>142</v>
          </cell>
          <cell r="BQ494" t="str">
            <v>0</v>
          </cell>
          <cell r="BR494" t="str">
            <v>0</v>
          </cell>
          <cell r="BS494" t="str">
            <v>142</v>
          </cell>
          <cell r="BT494" t="str">
            <v>635.04</v>
          </cell>
          <cell r="BU494" t="str">
            <v>Autor</v>
          </cell>
          <cell r="BV494" t="str">
            <v>Narang</v>
          </cell>
          <cell r="BW494" t="str">
            <v xml:space="preserve">Priya </v>
          </cell>
          <cell r="BX494" t="str">
            <v/>
          </cell>
          <cell r="BY494" t="str">
            <v/>
          </cell>
          <cell r="BZ494" t="str">
            <v>4109578</v>
          </cell>
          <cell r="CA494" t="str">
            <v>Autor</v>
          </cell>
          <cell r="CB494" t="str">
            <v>Trattler</v>
          </cell>
          <cell r="CC494" t="str">
            <v xml:space="preserve">William B. </v>
          </cell>
          <cell r="CD494" t="str">
            <v/>
          </cell>
          <cell r="CE494" t="str">
            <v/>
          </cell>
          <cell r="CF494" t="str">
            <v>4109579</v>
          </cell>
          <cell r="CG494" t="str">
            <v/>
          </cell>
          <cell r="CH494" t="str">
            <v/>
          </cell>
          <cell r="CI494" t="str">
            <v/>
          </cell>
          <cell r="CJ494" t="str">
            <v/>
          </cell>
          <cell r="CK494" t="str">
            <v/>
          </cell>
          <cell r="CL494" t="str">
            <v/>
          </cell>
          <cell r="CM494" t="str">
            <v/>
          </cell>
          <cell r="CN494" t="str">
            <v/>
          </cell>
          <cell r="CO494" t="str">
            <v/>
          </cell>
          <cell r="CP494" t="str">
            <v/>
          </cell>
          <cell r="CQ494" t="str">
            <v/>
          </cell>
          <cell r="CR494" t="str">
            <v/>
          </cell>
          <cell r="CS494" t="str">
            <v/>
          </cell>
          <cell r="CT494" t="str">
            <v/>
          </cell>
          <cell r="CU494" t="str">
            <v/>
          </cell>
          <cell r="CV494" t="str">
            <v/>
          </cell>
          <cell r="CW494" t="str">
            <v/>
          </cell>
          <cell r="CX494" t="str">
            <v/>
          </cell>
          <cell r="CY494" t="str">
            <v/>
          </cell>
          <cell r="CZ494" t="str">
            <v>Thomson Digital</v>
          </cell>
          <cell r="DA494" t="str">
            <v/>
          </cell>
          <cell r="DB494" t="str">
            <v/>
          </cell>
          <cell r="DC494" t="str">
            <v>zz____Lamsback, Bill</v>
          </cell>
          <cell r="DD494" t="str">
            <v>zz____Palumbo, Elizabeth</v>
          </cell>
          <cell r="DE494" t="str">
            <v>Schwartz, Naamah</v>
          </cell>
          <cell r="DF494" t="str">
            <v/>
          </cell>
          <cell r="DG494" t="str">
            <v/>
          </cell>
          <cell r="DH494" t="str">
            <v/>
          </cell>
          <cell r="DI494" t="str">
            <v/>
          </cell>
          <cell r="DJ494" t="str">
            <v/>
          </cell>
          <cell r="DK494" t="str">
            <v/>
          </cell>
          <cell r="DL494" t="str">
            <v/>
          </cell>
          <cell r="DM494" t="str">
            <v/>
          </cell>
          <cell r="DN494" t="str">
            <v/>
          </cell>
          <cell r="DO494" t="str">
            <v/>
          </cell>
          <cell r="DP494">
            <v>125</v>
          </cell>
          <cell r="DQ494" t="str">
            <v>2024-11-01</v>
          </cell>
          <cell r="DR494" t="str">
            <v/>
          </cell>
          <cell r="DS494" t="str">
            <v/>
          </cell>
          <cell r="DT494" t="str">
            <v/>
          </cell>
          <cell r="DU494" t="str">
            <v/>
          </cell>
          <cell r="DV494" t="str">
            <v/>
          </cell>
          <cell r="DW494" t="str">
            <v/>
          </cell>
          <cell r="DX494" t="str">
            <v/>
          </cell>
          <cell r="DY494" t="str">
            <v/>
          </cell>
          <cell r="DZ494" t="str">
            <v/>
          </cell>
          <cell r="EA494" t="str">
            <v/>
          </cell>
          <cell r="EB494" t="str">
            <v/>
          </cell>
          <cell r="EC494" t="str">
            <v/>
          </cell>
          <cell r="ED494" t="str">
            <v/>
          </cell>
          <cell r="EE494" t="str">
            <v>128.50 € (A) frei</v>
          </cell>
          <cell r="EF494" t="str">
            <v>2024-11-01</v>
          </cell>
          <cell r="EG494" t="str">
            <v/>
          </cell>
          <cell r="EH494" t="str">
            <v/>
          </cell>
          <cell r="EI494" t="str">
            <v/>
          </cell>
          <cell r="EJ494" t="str">
            <v/>
          </cell>
          <cell r="EK494" t="str">
            <v/>
          </cell>
          <cell r="EL494" t="str">
            <v/>
          </cell>
          <cell r="EM494" t="str">
            <v/>
          </cell>
          <cell r="EN494" t="str">
            <v/>
          </cell>
          <cell r="EO494" t="str">
            <v/>
          </cell>
          <cell r="EP494" t="str">
            <v/>
          </cell>
          <cell r="EQ494" t="str">
            <v/>
          </cell>
          <cell r="ER494" t="str">
            <v/>
          </cell>
          <cell r="ES494" t="str">
            <v/>
          </cell>
          <cell r="ET494" t="str">
            <v>144.00 sFr frei</v>
          </cell>
          <cell r="EU494" t="str">
            <v>2024-11-01</v>
          </cell>
          <cell r="EV494" t="str">
            <v/>
          </cell>
          <cell r="EW494" t="str">
            <v/>
          </cell>
          <cell r="EX494" t="str">
            <v/>
          </cell>
          <cell r="EY494" t="str">
            <v/>
          </cell>
          <cell r="EZ494" t="str">
            <v/>
          </cell>
          <cell r="FA494" t="str">
            <v/>
          </cell>
          <cell r="FB494" t="str">
            <v/>
          </cell>
          <cell r="FC494" t="str">
            <v/>
          </cell>
          <cell r="FD494" t="str">
            <v/>
          </cell>
          <cell r="FE494" t="str">
            <v/>
          </cell>
          <cell r="FF494" t="str">
            <v/>
          </cell>
          <cell r="FG494" t="str">
            <v/>
          </cell>
          <cell r="FH494" t="str">
            <v/>
          </cell>
          <cell r="FI494">
            <v>134</v>
          </cell>
        </row>
        <row r="495">
          <cell r="H495">
            <v>9781626231764</v>
          </cell>
          <cell r="I495">
            <v>9781626234253</v>
          </cell>
          <cell r="J495" t="str">
            <v>892176</v>
          </cell>
          <cell r="K495" t="str">
            <v>0019033</v>
          </cell>
          <cell r="L495" t="str">
            <v>Singh</v>
          </cell>
          <cell r="M495" t="str">
            <v>Singh, Ophthalmology Review 2e</v>
          </cell>
          <cell r="N495" t="str">
            <v>Ophthalmology Review</v>
          </cell>
          <cell r="O495" t="str">
            <v>A Case-Study Approach</v>
          </cell>
          <cell r="P495" t="str">
            <v/>
          </cell>
          <cell r="Q495" t="str">
            <v>2</v>
          </cell>
          <cell r="R495" t="str">
            <v/>
          </cell>
          <cell r="S495" t="str">
            <v>Print</v>
          </cell>
          <cell r="T495" t="str">
            <v>90%/10%</v>
          </cell>
          <cell r="U495" t="str">
            <v>BU Buch/80 EBOOK</v>
          </cell>
          <cell r="V495" t="str">
            <v>Broschiert (KB)</v>
          </cell>
          <cell r="W495" t="str">
            <v>2019</v>
          </cell>
          <cell r="X495" t="str">
            <v/>
          </cell>
          <cell r="Y495" t="str">
            <v>574</v>
          </cell>
          <cell r="Z495" t="str">
            <v>574</v>
          </cell>
          <cell r="AA495" t="str">
            <v>574</v>
          </cell>
          <cell r="AB495" t="str">
            <v>2016-05-01</v>
          </cell>
          <cell r="AC495" t="str">
            <v>US</v>
          </cell>
          <cell r="AD495" t="str">
            <v/>
          </cell>
          <cell r="AE495" t="str">
            <v>2019-02-06</v>
          </cell>
          <cell r="AF495" t="str">
            <v>2019-02-06</v>
          </cell>
          <cell r="AG495" t="str">
            <v xml:space="preserve"> </v>
          </cell>
          <cell r="AH495" t="str">
            <v>RG01 Fachbuch</v>
          </cell>
          <cell r="AI495" t="str">
            <v>49019900 Broschüren und ähnl. Drucke</v>
          </cell>
          <cell r="AJ495" t="str">
            <v>Lieferbar</v>
          </cell>
          <cell r="AK495" t="str">
            <v xml:space="preserve"> </v>
          </cell>
          <cell r="AL495" t="str">
            <v/>
          </cell>
          <cell r="AM495" t="str">
            <v>2018-11-01</v>
          </cell>
          <cell r="AN495" t="str">
            <v>2018-11-01</v>
          </cell>
          <cell r="AO495" t="str">
            <v xml:space="preserve"> </v>
          </cell>
          <cell r="AP495" t="str">
            <v>Kein Rabatt</v>
          </cell>
          <cell r="AQ495" t="str">
            <v/>
          </cell>
          <cell r="AR495" t="str">
            <v>Lieferbar</v>
          </cell>
          <cell r="AS495" t="str">
            <v>Y</v>
          </cell>
          <cell r="AT495" t="str">
            <v/>
          </cell>
          <cell r="AU495" t="str">
            <v/>
          </cell>
          <cell r="AV495" t="str">
            <v/>
          </cell>
          <cell r="AW495" t="str">
            <v xml:space="preserve"> </v>
          </cell>
          <cell r="AX495" t="str">
            <v/>
          </cell>
          <cell r="AY495" t="str">
            <v/>
          </cell>
          <cell r="AZ495" t="str">
            <v>In Planung</v>
          </cell>
          <cell r="BA495" t="str">
            <v xml:space="preserve"> </v>
          </cell>
          <cell r="BB495" t="str">
            <v/>
          </cell>
          <cell r="BC495" t="str">
            <v/>
          </cell>
          <cell r="BD495" t="str">
            <v/>
          </cell>
          <cell r="BE495" t="str">
            <v xml:space="preserve"> </v>
          </cell>
          <cell r="BF495" t="str">
            <v/>
          </cell>
          <cell r="BG495" t="str">
            <v/>
          </cell>
          <cell r="BH495" t="str">
            <v>In Planung</v>
          </cell>
          <cell r="BI495" t="str">
            <v xml:space="preserve"> </v>
          </cell>
          <cell r="BJ495" t="str">
            <v>SON 21,5x28</v>
          </cell>
          <cell r="BK495" t="str">
            <v>330</v>
          </cell>
          <cell r="BL495" t="str">
            <v>330</v>
          </cell>
          <cell r="BM495" t="str">
            <v/>
          </cell>
          <cell r="BN495" t="str">
            <v/>
          </cell>
          <cell r="BO495" t="str">
            <v>Englisch</v>
          </cell>
          <cell r="BP495" t="str">
            <v>223</v>
          </cell>
          <cell r="BQ495" t="str">
            <v>0</v>
          </cell>
          <cell r="BR495" t="str">
            <v>0</v>
          </cell>
          <cell r="BS495" t="str">
            <v>223</v>
          </cell>
          <cell r="BT495" t="str">
            <v>997.91</v>
          </cell>
          <cell r="BU495" t="str">
            <v>Autor</v>
          </cell>
          <cell r="BV495" t="str">
            <v>Singh</v>
          </cell>
          <cell r="BW495" t="str">
            <v xml:space="preserve">Kuldev </v>
          </cell>
          <cell r="BX495" t="str">
            <v/>
          </cell>
          <cell r="BY495" t="str">
            <v/>
          </cell>
          <cell r="BZ495" t="str">
            <v>2245871</v>
          </cell>
          <cell r="CA495" t="str">
            <v>Autor</v>
          </cell>
          <cell r="CB495" t="str">
            <v>Smiddy</v>
          </cell>
          <cell r="CC495" t="str">
            <v xml:space="preserve">William E. </v>
          </cell>
          <cell r="CD495" t="str">
            <v/>
          </cell>
          <cell r="CE495" t="str">
            <v/>
          </cell>
          <cell r="CF495" t="str">
            <v>2245980</v>
          </cell>
          <cell r="CG495" t="str">
            <v>Autor</v>
          </cell>
          <cell r="CH495" t="str">
            <v>Lee</v>
          </cell>
          <cell r="CI495" t="str">
            <v xml:space="preserve">Andrew G. </v>
          </cell>
          <cell r="CJ495" t="str">
            <v/>
          </cell>
          <cell r="CK495" t="str">
            <v/>
          </cell>
          <cell r="CL495" t="str">
            <v>2244497</v>
          </cell>
          <cell r="CM495" t="str">
            <v/>
          </cell>
          <cell r="CN495" t="str">
            <v/>
          </cell>
          <cell r="CO495" t="str">
            <v/>
          </cell>
          <cell r="CP495" t="str">
            <v/>
          </cell>
          <cell r="CQ495" t="str">
            <v/>
          </cell>
          <cell r="CR495" t="str">
            <v/>
          </cell>
          <cell r="CS495" t="str">
            <v/>
          </cell>
          <cell r="CT495" t="str">
            <v/>
          </cell>
          <cell r="CU495" t="str">
            <v/>
          </cell>
          <cell r="CV495" t="str">
            <v/>
          </cell>
          <cell r="CW495" t="str">
            <v/>
          </cell>
          <cell r="CX495" t="str">
            <v/>
          </cell>
          <cell r="CY495" t="str">
            <v/>
          </cell>
          <cell r="CZ495" t="str">
            <v>Thomson Digital</v>
          </cell>
          <cell r="DA495" t="str">
            <v/>
          </cell>
          <cell r="DB495" t="str">
            <v/>
          </cell>
          <cell r="DC495" t="str">
            <v>zz____Lamsback, Bill</v>
          </cell>
          <cell r="DD495" t="str">
            <v>zz____Palumbo, Elizabeth</v>
          </cell>
          <cell r="DE495" t="str">
            <v>zz____Woznicki, Sean</v>
          </cell>
          <cell r="DF495" t="str">
            <v/>
          </cell>
          <cell r="DG495" t="str">
            <v/>
          </cell>
          <cell r="DH495" t="str">
            <v/>
          </cell>
          <cell r="DI495" t="str">
            <v/>
          </cell>
          <cell r="DJ495" t="str">
            <v/>
          </cell>
          <cell r="DK495" t="str">
            <v/>
          </cell>
          <cell r="DL495" t="str">
            <v/>
          </cell>
          <cell r="DM495" t="str">
            <v/>
          </cell>
          <cell r="DN495" t="str">
            <v/>
          </cell>
          <cell r="DO495" t="str">
            <v/>
          </cell>
          <cell r="DP495">
            <v>120</v>
          </cell>
          <cell r="DQ495" t="str">
            <v>2024-11-01</v>
          </cell>
          <cell r="DR495" t="str">
            <v/>
          </cell>
          <cell r="DS495" t="str">
            <v/>
          </cell>
          <cell r="DT495" t="str">
            <v/>
          </cell>
          <cell r="DU495" t="str">
            <v/>
          </cell>
          <cell r="DV495" t="str">
            <v/>
          </cell>
          <cell r="DW495" t="str">
            <v/>
          </cell>
          <cell r="DX495" t="str">
            <v/>
          </cell>
          <cell r="DY495" t="str">
            <v/>
          </cell>
          <cell r="DZ495" t="str">
            <v/>
          </cell>
          <cell r="EA495" t="str">
            <v/>
          </cell>
          <cell r="EB495" t="str">
            <v/>
          </cell>
          <cell r="EC495" t="str">
            <v/>
          </cell>
          <cell r="ED495" t="str">
            <v/>
          </cell>
          <cell r="EE495" t="str">
            <v>123.40 € (A) frei</v>
          </cell>
          <cell r="EF495" t="str">
            <v>2024-11-01</v>
          </cell>
          <cell r="EG495" t="str">
            <v/>
          </cell>
          <cell r="EH495" t="str">
            <v/>
          </cell>
          <cell r="EI495" t="str">
            <v/>
          </cell>
          <cell r="EJ495" t="str">
            <v/>
          </cell>
          <cell r="EK495" t="str">
            <v/>
          </cell>
          <cell r="EL495" t="str">
            <v/>
          </cell>
          <cell r="EM495" t="str">
            <v/>
          </cell>
          <cell r="EN495" t="str">
            <v/>
          </cell>
          <cell r="EO495" t="str">
            <v/>
          </cell>
          <cell r="EP495" t="str">
            <v/>
          </cell>
          <cell r="EQ495" t="str">
            <v/>
          </cell>
          <cell r="ER495" t="str">
            <v/>
          </cell>
          <cell r="ES495" t="str">
            <v/>
          </cell>
          <cell r="ET495" t="str">
            <v>138.00 sFr frei</v>
          </cell>
          <cell r="EU495" t="str">
            <v>2024-11-01</v>
          </cell>
          <cell r="EV495" t="str">
            <v/>
          </cell>
          <cell r="EW495" t="str">
            <v/>
          </cell>
          <cell r="EX495" t="str">
            <v/>
          </cell>
          <cell r="EY495" t="str">
            <v/>
          </cell>
          <cell r="EZ495" t="str">
            <v/>
          </cell>
          <cell r="FA495" t="str">
            <v/>
          </cell>
          <cell r="FB495" t="str">
            <v/>
          </cell>
          <cell r="FC495" t="str">
            <v/>
          </cell>
          <cell r="FD495" t="str">
            <v/>
          </cell>
          <cell r="FE495" t="str">
            <v/>
          </cell>
          <cell r="FF495" t="str">
            <v/>
          </cell>
          <cell r="FG495" t="str">
            <v/>
          </cell>
          <cell r="FH495" t="str">
            <v/>
          </cell>
          <cell r="FI495">
            <v>129</v>
          </cell>
        </row>
        <row r="496">
          <cell r="H496">
            <v>9781626232167</v>
          </cell>
          <cell r="I496">
            <v>9783132018815</v>
          </cell>
          <cell r="J496" t="str">
            <v>892216</v>
          </cell>
          <cell r="K496" t="str">
            <v>0019615</v>
          </cell>
          <cell r="L496" t="str">
            <v>Filippo Gagliardi</v>
          </cell>
          <cell r="M496" t="str">
            <v>Gagliardi, Operative Cranial Neurosurgical Anatomy</v>
          </cell>
          <cell r="N496" t="str">
            <v>Operative Cranial Neurosurgical Anatomy</v>
          </cell>
          <cell r="O496" t="str">
            <v/>
          </cell>
          <cell r="P496" t="str">
            <v/>
          </cell>
          <cell r="Q496" t="str">
            <v>1</v>
          </cell>
          <cell r="R496" t="str">
            <v/>
          </cell>
          <cell r="S496" t="str">
            <v>Print</v>
          </cell>
          <cell r="T496" t="str">
            <v>90%/10%</v>
          </cell>
          <cell r="U496" t="str">
            <v>BU Buch/80 EBOOK</v>
          </cell>
          <cell r="V496" t="str">
            <v>gebunden (KB)</v>
          </cell>
          <cell r="W496" t="str">
            <v>2019</v>
          </cell>
          <cell r="X496" t="str">
            <v>Nachdruck</v>
          </cell>
          <cell r="Y496" t="str">
            <v>150</v>
          </cell>
          <cell r="Z496" t="str">
            <v>262</v>
          </cell>
          <cell r="AA496" t="str">
            <v>490</v>
          </cell>
          <cell r="AB496" t="str">
            <v>2016-10-01</v>
          </cell>
          <cell r="AC496" t="str">
            <v>US</v>
          </cell>
          <cell r="AD496" t="str">
            <v/>
          </cell>
          <cell r="AE496" t="str">
            <v>2019-02-06</v>
          </cell>
          <cell r="AF496" t="str">
            <v>2019-02-06</v>
          </cell>
          <cell r="AG496" t="str">
            <v xml:space="preserve"> </v>
          </cell>
          <cell r="AH496" t="str">
            <v>RG01 Fachbuch</v>
          </cell>
          <cell r="AI496" t="str">
            <v>49019900 Broschüren und ähnl. Drucke</v>
          </cell>
          <cell r="AJ496" t="str">
            <v>Lieferbar</v>
          </cell>
          <cell r="AK496" t="str">
            <v xml:space="preserve"> </v>
          </cell>
          <cell r="AL496" t="str">
            <v/>
          </cell>
          <cell r="AM496" t="str">
            <v>2018-12-12</v>
          </cell>
          <cell r="AN496" t="str">
            <v>2018-12-12</v>
          </cell>
          <cell r="AO496" t="str">
            <v xml:space="preserve"> </v>
          </cell>
          <cell r="AP496" t="str">
            <v>Kein Rabatt</v>
          </cell>
          <cell r="AQ496" t="str">
            <v/>
          </cell>
          <cell r="AR496" t="str">
            <v>Lieferbar</v>
          </cell>
          <cell r="AS496" t="str">
            <v>Y</v>
          </cell>
          <cell r="AT496" t="str">
            <v/>
          </cell>
          <cell r="AU496" t="str">
            <v/>
          </cell>
          <cell r="AV496" t="str">
            <v/>
          </cell>
          <cell r="AW496" t="str">
            <v xml:space="preserve"> </v>
          </cell>
          <cell r="AX496" t="str">
            <v/>
          </cell>
          <cell r="AY496" t="str">
            <v/>
          </cell>
          <cell r="AZ496" t="str">
            <v>In Planung</v>
          </cell>
          <cell r="BA496" t="str">
            <v xml:space="preserve"> </v>
          </cell>
          <cell r="BB496" t="str">
            <v/>
          </cell>
          <cell r="BC496" t="str">
            <v/>
          </cell>
          <cell r="BD496" t="str">
            <v/>
          </cell>
          <cell r="BE496" t="str">
            <v xml:space="preserve"> </v>
          </cell>
          <cell r="BF496" t="str">
            <v/>
          </cell>
          <cell r="BG496" t="str">
            <v/>
          </cell>
          <cell r="BH496" t="str">
            <v>In Planung</v>
          </cell>
          <cell r="BI496" t="str">
            <v xml:space="preserve"> </v>
          </cell>
          <cell r="BJ496" t="str">
            <v>8.500 X 11.000 IN</v>
          </cell>
          <cell r="BK496" t="str">
            <v>360</v>
          </cell>
          <cell r="BL496" t="str">
            <v>360</v>
          </cell>
          <cell r="BM496" t="str">
            <v>Erstauflage</v>
          </cell>
          <cell r="BN496" t="str">
            <v/>
          </cell>
          <cell r="BO496" t="str">
            <v>Englisch</v>
          </cell>
          <cell r="BP496" t="str">
            <v>532</v>
          </cell>
          <cell r="BQ496" t="str">
            <v>0</v>
          </cell>
          <cell r="BR496" t="str">
            <v>0</v>
          </cell>
          <cell r="BS496" t="str">
            <v>532</v>
          </cell>
          <cell r="BT496" t="str">
            <v>1360.79</v>
          </cell>
          <cell r="BU496" t="str">
            <v>Autor</v>
          </cell>
          <cell r="BV496" t="str">
            <v>Gagliardi</v>
          </cell>
          <cell r="BW496" t="str">
            <v xml:space="preserve">Filippo </v>
          </cell>
          <cell r="BX496" t="str">
            <v/>
          </cell>
          <cell r="BY496" t="str">
            <v/>
          </cell>
          <cell r="BZ496" t="str">
            <v>2249270</v>
          </cell>
          <cell r="CA496" t="str">
            <v>Autor</v>
          </cell>
          <cell r="CB496" t="str">
            <v>Gragnaniello</v>
          </cell>
          <cell r="CC496" t="str">
            <v xml:space="preserve">Cristian </v>
          </cell>
          <cell r="CD496" t="str">
            <v/>
          </cell>
          <cell r="CE496" t="str">
            <v>0000000418731565</v>
          </cell>
          <cell r="CF496" t="str">
            <v>4022166</v>
          </cell>
          <cell r="CG496" t="str">
            <v>Autor</v>
          </cell>
          <cell r="CH496" t="str">
            <v>Mortini</v>
          </cell>
          <cell r="CI496" t="str">
            <v xml:space="preserve">Pietro </v>
          </cell>
          <cell r="CJ496" t="str">
            <v/>
          </cell>
          <cell r="CK496" t="str">
            <v/>
          </cell>
          <cell r="CL496" t="str">
            <v>2244641</v>
          </cell>
          <cell r="CM496" t="str">
            <v>Autor</v>
          </cell>
          <cell r="CN496" t="str">
            <v>Caputy</v>
          </cell>
          <cell r="CO496" t="str">
            <v xml:space="preserve">Anthony J. </v>
          </cell>
          <cell r="CP496" t="str">
            <v/>
          </cell>
          <cell r="CQ496" t="str">
            <v/>
          </cell>
          <cell r="CR496" t="str">
            <v>2247723</v>
          </cell>
          <cell r="CS496" t="str">
            <v/>
          </cell>
          <cell r="CT496" t="str">
            <v/>
          </cell>
          <cell r="CU496" t="str">
            <v/>
          </cell>
          <cell r="CV496" t="str">
            <v/>
          </cell>
          <cell r="CW496" t="str">
            <v/>
          </cell>
          <cell r="CX496" t="str">
            <v/>
          </cell>
          <cell r="CY496" t="str">
            <v/>
          </cell>
          <cell r="CZ496" t="str">
            <v>DiTech Process Solutions PVT.LTD</v>
          </cell>
          <cell r="DA496" t="str">
            <v/>
          </cell>
          <cell r="DB496" t="str">
            <v/>
          </cell>
          <cell r="DC496" t="str">
            <v>zz____Hiscock, Tim</v>
          </cell>
          <cell r="DD496" t="str">
            <v>zz____Landis, Sarah</v>
          </cell>
          <cell r="DE496" t="str">
            <v>Schwartz, Naamah</v>
          </cell>
          <cell r="DF496" t="str">
            <v>zz____Noack, Ann-Kathrin</v>
          </cell>
          <cell r="DG496" t="str">
            <v>Zollenkopf, Anette</v>
          </cell>
          <cell r="DH496" t="str">
            <v/>
          </cell>
          <cell r="DI496" t="str">
            <v/>
          </cell>
          <cell r="DJ496" t="str">
            <v/>
          </cell>
          <cell r="DK496" t="str">
            <v/>
          </cell>
          <cell r="DL496" t="str">
            <v/>
          </cell>
          <cell r="DM496" t="str">
            <v/>
          </cell>
          <cell r="DN496" t="str">
            <v/>
          </cell>
          <cell r="DO496" t="str">
            <v/>
          </cell>
          <cell r="DP496">
            <v>125</v>
          </cell>
          <cell r="DQ496" t="str">
            <v>2024-11-01</v>
          </cell>
          <cell r="DR496" t="str">
            <v/>
          </cell>
          <cell r="DS496" t="str">
            <v/>
          </cell>
          <cell r="DT496" t="str">
            <v/>
          </cell>
          <cell r="DU496" t="str">
            <v/>
          </cell>
          <cell r="DV496" t="str">
            <v/>
          </cell>
          <cell r="DW496" t="str">
            <v/>
          </cell>
          <cell r="DX496" t="str">
            <v/>
          </cell>
          <cell r="DY496" t="str">
            <v/>
          </cell>
          <cell r="DZ496" t="str">
            <v/>
          </cell>
          <cell r="EA496" t="str">
            <v/>
          </cell>
          <cell r="EB496" t="str">
            <v/>
          </cell>
          <cell r="EC496" t="str">
            <v/>
          </cell>
          <cell r="ED496" t="str">
            <v/>
          </cell>
          <cell r="EE496" t="str">
            <v>128.50 € (A) frei</v>
          </cell>
          <cell r="EF496" t="str">
            <v>2024-11-01</v>
          </cell>
          <cell r="EG496" t="str">
            <v/>
          </cell>
          <cell r="EH496" t="str">
            <v/>
          </cell>
          <cell r="EI496" t="str">
            <v/>
          </cell>
          <cell r="EJ496" t="str">
            <v/>
          </cell>
          <cell r="EK496" t="str">
            <v/>
          </cell>
          <cell r="EL496" t="str">
            <v/>
          </cell>
          <cell r="EM496" t="str">
            <v/>
          </cell>
          <cell r="EN496" t="str">
            <v/>
          </cell>
          <cell r="EO496" t="str">
            <v/>
          </cell>
          <cell r="EP496" t="str">
            <v/>
          </cell>
          <cell r="EQ496" t="str">
            <v/>
          </cell>
          <cell r="ER496" t="str">
            <v/>
          </cell>
          <cell r="ES496" t="str">
            <v/>
          </cell>
          <cell r="ET496" t="str">
            <v>144.00 sFr frei</v>
          </cell>
          <cell r="EU496" t="str">
            <v>2024-11-01</v>
          </cell>
          <cell r="EV496" t="str">
            <v/>
          </cell>
          <cell r="EW496" t="str">
            <v/>
          </cell>
          <cell r="EX496" t="str">
            <v/>
          </cell>
          <cell r="EY496" t="str">
            <v/>
          </cell>
          <cell r="EZ496" t="str">
            <v/>
          </cell>
          <cell r="FA496" t="str">
            <v/>
          </cell>
          <cell r="FB496" t="str">
            <v/>
          </cell>
          <cell r="FC496" t="str">
            <v/>
          </cell>
          <cell r="FD496" t="str">
            <v/>
          </cell>
          <cell r="FE496" t="str">
            <v/>
          </cell>
          <cell r="FF496" t="str">
            <v/>
          </cell>
          <cell r="FG496" t="str">
            <v/>
          </cell>
          <cell r="FH496" t="str">
            <v/>
          </cell>
          <cell r="FI496">
            <v>134</v>
          </cell>
        </row>
        <row r="497">
          <cell r="H497">
            <v>9781626233560</v>
          </cell>
          <cell r="I497">
            <v>9781626231511</v>
          </cell>
          <cell r="J497" t="str">
            <v>892356</v>
          </cell>
          <cell r="K497" t="str">
            <v>0000333</v>
          </cell>
          <cell r="L497" t="str">
            <v>Gover</v>
          </cell>
          <cell r="M497" t="str">
            <v>Gover, Top 3 Differentials Vascular Interventional Radiology</v>
          </cell>
          <cell r="N497" t="str">
            <v>Top 3 Differentials in Vascular and Interventional Radiology</v>
          </cell>
          <cell r="O497" t="str">
            <v>A Case Review</v>
          </cell>
          <cell r="P497" t="str">
            <v/>
          </cell>
          <cell r="Q497" t="str">
            <v>1</v>
          </cell>
          <cell r="R497" t="str">
            <v>Top 3 Differentials</v>
          </cell>
          <cell r="S497" t="str">
            <v>Print</v>
          </cell>
          <cell r="T497" t="str">
            <v>90%/10%</v>
          </cell>
          <cell r="U497" t="str">
            <v>BU Buch/80 EBOOK</v>
          </cell>
          <cell r="V497" t="str">
            <v>Broschiert (KB)</v>
          </cell>
          <cell r="W497" t="str">
            <v>2019</v>
          </cell>
          <cell r="X497" t="str">
            <v>Erstdruck</v>
          </cell>
          <cell r="Y497" t="str">
            <v>574</v>
          </cell>
          <cell r="Z497" t="str">
            <v>574</v>
          </cell>
          <cell r="AA497" t="str">
            <v>574</v>
          </cell>
          <cell r="AB497" t="str">
            <v>2017-02-01</v>
          </cell>
          <cell r="AC497" t="str">
            <v>US</v>
          </cell>
          <cell r="AD497" t="str">
            <v/>
          </cell>
          <cell r="AE497" t="str">
            <v>2019-02-06</v>
          </cell>
          <cell r="AF497" t="str">
            <v>2019-02-06</v>
          </cell>
          <cell r="AG497" t="str">
            <v xml:space="preserve"> </v>
          </cell>
          <cell r="AH497" t="str">
            <v>RG01 Fachbuch</v>
          </cell>
          <cell r="AI497" t="str">
            <v>49019900 Broschüren und ähnl. Drucke</v>
          </cell>
          <cell r="AJ497" t="str">
            <v>Lieferbar</v>
          </cell>
          <cell r="AK497" t="str">
            <v xml:space="preserve"> </v>
          </cell>
          <cell r="AL497" t="str">
            <v/>
          </cell>
          <cell r="AM497" t="str">
            <v>2018-12-12</v>
          </cell>
          <cell r="AN497" t="str">
            <v>2018-12-12</v>
          </cell>
          <cell r="AO497" t="str">
            <v xml:space="preserve"> </v>
          </cell>
          <cell r="AP497" t="str">
            <v>Kein Rabatt</v>
          </cell>
          <cell r="AQ497" t="str">
            <v/>
          </cell>
          <cell r="AR497" t="str">
            <v>Lieferbar</v>
          </cell>
          <cell r="AS497" t="str">
            <v>Y</v>
          </cell>
          <cell r="AT497" t="str">
            <v/>
          </cell>
          <cell r="AU497" t="str">
            <v/>
          </cell>
          <cell r="AV497" t="str">
            <v/>
          </cell>
          <cell r="AW497" t="str">
            <v xml:space="preserve"> </v>
          </cell>
          <cell r="AX497" t="str">
            <v/>
          </cell>
          <cell r="AY497" t="str">
            <v/>
          </cell>
          <cell r="AZ497" t="str">
            <v>In Planung</v>
          </cell>
          <cell r="BA497" t="str">
            <v xml:space="preserve"> </v>
          </cell>
          <cell r="BB497" t="str">
            <v/>
          </cell>
          <cell r="BC497" t="str">
            <v/>
          </cell>
          <cell r="BD497" t="str">
            <v/>
          </cell>
          <cell r="BE497" t="str">
            <v xml:space="preserve"> </v>
          </cell>
          <cell r="BF497" t="str">
            <v/>
          </cell>
          <cell r="BG497" t="str">
            <v/>
          </cell>
          <cell r="BH497" t="str">
            <v>In Planung</v>
          </cell>
          <cell r="BI497" t="str">
            <v xml:space="preserve"> </v>
          </cell>
          <cell r="BJ497" t="str">
            <v>8.500 X 11.000 IN</v>
          </cell>
          <cell r="BK497" t="str">
            <v>318</v>
          </cell>
          <cell r="BL497" t="str">
            <v>318</v>
          </cell>
          <cell r="BM497" t="str">
            <v>Erstauflage</v>
          </cell>
          <cell r="BN497" t="str">
            <v/>
          </cell>
          <cell r="BO497" t="str">
            <v>Englisch</v>
          </cell>
          <cell r="BP497" t="str">
            <v>425</v>
          </cell>
          <cell r="BQ497" t="str">
            <v>0</v>
          </cell>
          <cell r="BR497" t="str">
            <v>0</v>
          </cell>
          <cell r="BS497" t="str">
            <v>425</v>
          </cell>
          <cell r="BT497" t="str">
            <v>1088.63</v>
          </cell>
          <cell r="BU497" t="str">
            <v>Autor</v>
          </cell>
          <cell r="BV497" t="str">
            <v>Gover</v>
          </cell>
          <cell r="BW497" t="str">
            <v xml:space="preserve">David D. </v>
          </cell>
          <cell r="BX497" t="str">
            <v/>
          </cell>
          <cell r="BY497" t="str">
            <v/>
          </cell>
          <cell r="BZ497" t="str">
            <v>3313355</v>
          </cell>
          <cell r="CA497" t="str">
            <v/>
          </cell>
          <cell r="CB497" t="str">
            <v/>
          </cell>
          <cell r="CC497" t="str">
            <v/>
          </cell>
          <cell r="CD497" t="str">
            <v/>
          </cell>
          <cell r="CE497" t="str">
            <v/>
          </cell>
          <cell r="CF497" t="str">
            <v/>
          </cell>
          <cell r="CG497" t="str">
            <v/>
          </cell>
          <cell r="CH497" t="str">
            <v/>
          </cell>
          <cell r="CI497" t="str">
            <v/>
          </cell>
          <cell r="CJ497" t="str">
            <v/>
          </cell>
          <cell r="CK497" t="str">
            <v/>
          </cell>
          <cell r="CL497" t="str">
            <v/>
          </cell>
          <cell r="CM497" t="str">
            <v/>
          </cell>
          <cell r="CN497" t="str">
            <v/>
          </cell>
          <cell r="CO497" t="str">
            <v/>
          </cell>
          <cell r="CP497" t="str">
            <v/>
          </cell>
          <cell r="CQ497" t="str">
            <v/>
          </cell>
          <cell r="CR497" t="str">
            <v/>
          </cell>
          <cell r="CS497" t="str">
            <v/>
          </cell>
          <cell r="CT497" t="str">
            <v/>
          </cell>
          <cell r="CU497" t="str">
            <v/>
          </cell>
          <cell r="CV497" t="str">
            <v/>
          </cell>
          <cell r="CW497" t="str">
            <v/>
          </cell>
          <cell r="CX497" t="str">
            <v/>
          </cell>
          <cell r="CY497" t="str">
            <v/>
          </cell>
          <cell r="CZ497" t="str">
            <v>DiTech Process Solutions PVT.LTD</v>
          </cell>
          <cell r="DA497" t="str">
            <v/>
          </cell>
          <cell r="DB497" t="str">
            <v/>
          </cell>
          <cell r="DC497" t="str">
            <v>zz____Lamsback, Bill</v>
          </cell>
          <cell r="DD497" t="str">
            <v>zz____Goel, Apoorva</v>
          </cell>
          <cell r="DE497" t="str">
            <v>zz____Singh, Shivika</v>
          </cell>
          <cell r="DF497" t="str">
            <v/>
          </cell>
          <cell r="DG497" t="str">
            <v/>
          </cell>
          <cell r="DH497" t="str">
            <v/>
          </cell>
          <cell r="DI497" t="str">
            <v/>
          </cell>
          <cell r="DJ497" t="str">
            <v/>
          </cell>
          <cell r="DK497" t="str">
            <v/>
          </cell>
          <cell r="DL497" t="str">
            <v/>
          </cell>
          <cell r="DM497" t="str">
            <v/>
          </cell>
          <cell r="DN497" t="str">
            <v/>
          </cell>
          <cell r="DO497" t="str">
            <v/>
          </cell>
          <cell r="DP497">
            <v>80</v>
          </cell>
          <cell r="DQ497" t="str">
            <v>2024-11-01</v>
          </cell>
          <cell r="DR497" t="str">
            <v/>
          </cell>
          <cell r="DS497" t="str">
            <v/>
          </cell>
          <cell r="DT497" t="str">
            <v/>
          </cell>
          <cell r="DU497" t="str">
            <v/>
          </cell>
          <cell r="DV497" t="str">
            <v/>
          </cell>
          <cell r="DW497" t="str">
            <v/>
          </cell>
          <cell r="DX497" t="str">
            <v/>
          </cell>
          <cell r="DY497" t="str">
            <v/>
          </cell>
          <cell r="DZ497" t="str">
            <v/>
          </cell>
          <cell r="EA497" t="str">
            <v/>
          </cell>
          <cell r="EB497" t="str">
            <v/>
          </cell>
          <cell r="EC497" t="str">
            <v/>
          </cell>
          <cell r="ED497" t="str">
            <v/>
          </cell>
          <cell r="EE497" t="str">
            <v>82.30 € (A) frei</v>
          </cell>
          <cell r="EF497" t="str">
            <v>2024-11-01</v>
          </cell>
          <cell r="EG497" t="str">
            <v/>
          </cell>
          <cell r="EH497" t="str">
            <v/>
          </cell>
          <cell r="EI497" t="str">
            <v/>
          </cell>
          <cell r="EJ497" t="str">
            <v/>
          </cell>
          <cell r="EK497" t="str">
            <v/>
          </cell>
          <cell r="EL497" t="str">
            <v/>
          </cell>
          <cell r="EM497" t="str">
            <v/>
          </cell>
          <cell r="EN497" t="str">
            <v/>
          </cell>
          <cell r="EO497" t="str">
            <v/>
          </cell>
          <cell r="EP497" t="str">
            <v/>
          </cell>
          <cell r="EQ497" t="str">
            <v/>
          </cell>
          <cell r="ER497" t="str">
            <v/>
          </cell>
          <cell r="ES497" t="str">
            <v/>
          </cell>
          <cell r="ET497" t="str">
            <v>92.00 sFr frei</v>
          </cell>
          <cell r="EU497" t="str">
            <v>2024-11-01</v>
          </cell>
          <cell r="EV497" t="str">
            <v/>
          </cell>
          <cell r="EW497" t="str">
            <v/>
          </cell>
          <cell r="EX497" t="str">
            <v/>
          </cell>
          <cell r="EY497" t="str">
            <v/>
          </cell>
          <cell r="EZ497" t="str">
            <v/>
          </cell>
          <cell r="FA497" t="str">
            <v/>
          </cell>
          <cell r="FB497" t="str">
            <v/>
          </cell>
          <cell r="FC497" t="str">
            <v/>
          </cell>
          <cell r="FD497" t="str">
            <v/>
          </cell>
          <cell r="FE497" t="str">
            <v/>
          </cell>
          <cell r="FF497" t="str">
            <v/>
          </cell>
          <cell r="FG497" t="str">
            <v/>
          </cell>
          <cell r="FH497" t="str">
            <v/>
          </cell>
          <cell r="FI497">
            <v>86</v>
          </cell>
        </row>
        <row r="498">
          <cell r="H498">
            <v>9783132404779</v>
          </cell>
          <cell r="I498">
            <v>9781626234611</v>
          </cell>
          <cell r="J498" t="str">
            <v>240477</v>
          </cell>
          <cell r="K498" t="str">
            <v>0038351</v>
          </cell>
          <cell r="L498" t="str">
            <v>ROLAND</v>
          </cell>
          <cell r="M498" t="str">
            <v>Roland, Key Topics Otolaryngology, A3, print</v>
          </cell>
          <cell r="N498" t="str">
            <v>Key Topics in Otolaryngology</v>
          </cell>
          <cell r="O498" t="str">
            <v/>
          </cell>
          <cell r="P498" t="str">
            <v/>
          </cell>
          <cell r="Q498" t="str">
            <v>3</v>
          </cell>
          <cell r="R498" t="str">
            <v/>
          </cell>
          <cell r="S498" t="str">
            <v>Print</v>
          </cell>
          <cell r="T498" t="str">
            <v>90%/10%</v>
          </cell>
          <cell r="U498" t="str">
            <v>BU Buch/80 EBOOK</v>
          </cell>
          <cell r="V498" t="str">
            <v>Broschiert (KB)</v>
          </cell>
          <cell r="W498" t="str">
            <v>2019</v>
          </cell>
          <cell r="X498" t="str">
            <v>Nachdruck</v>
          </cell>
          <cell r="Y498" t="str">
            <v>400</v>
          </cell>
          <cell r="Z498" t="str">
            <v>400</v>
          </cell>
          <cell r="AA498" t="str">
            <v>450</v>
          </cell>
          <cell r="AB498" t="str">
            <v>2018-11-21</v>
          </cell>
          <cell r="AC498" t="str">
            <v>DE</v>
          </cell>
          <cell r="AD498" t="str">
            <v/>
          </cell>
          <cell r="AE498" t="str">
            <v>2019-02-06</v>
          </cell>
          <cell r="AF498" t="str">
            <v>2019-02-06</v>
          </cell>
          <cell r="AG498" t="str">
            <v xml:space="preserve"> </v>
          </cell>
          <cell r="AH498" t="str">
            <v>RG01 Fachbuch</v>
          </cell>
          <cell r="AI498" t="str">
            <v>49019900 Broschüren und ähnl. Drucke</v>
          </cell>
          <cell r="AJ498" t="str">
            <v>Lieferbar</v>
          </cell>
          <cell r="AK498" t="str">
            <v>Y</v>
          </cell>
          <cell r="AL498" t="str">
            <v/>
          </cell>
          <cell r="AM498" t="str">
            <v>2019-04-30</v>
          </cell>
          <cell r="AN498" t="str">
            <v>2019-04-30</v>
          </cell>
          <cell r="AO498" t="str">
            <v xml:space="preserve"> </v>
          </cell>
          <cell r="AP498" t="str">
            <v>Kein Rabatt</v>
          </cell>
          <cell r="AQ498" t="str">
            <v/>
          </cell>
          <cell r="AR498" t="str">
            <v>Lieferbar</v>
          </cell>
          <cell r="AS498" t="str">
            <v xml:space="preserve"> </v>
          </cell>
          <cell r="AT498" t="str">
            <v/>
          </cell>
          <cell r="AU498" t="str">
            <v/>
          </cell>
          <cell r="AV498" t="str">
            <v/>
          </cell>
          <cell r="AW498" t="str">
            <v xml:space="preserve"> </v>
          </cell>
          <cell r="AX498" t="str">
            <v/>
          </cell>
          <cell r="AY498" t="str">
            <v/>
          </cell>
          <cell r="AZ498" t="str">
            <v>In Planung</v>
          </cell>
          <cell r="BA498" t="str">
            <v xml:space="preserve"> </v>
          </cell>
          <cell r="BB498" t="str">
            <v/>
          </cell>
          <cell r="BC498" t="str">
            <v/>
          </cell>
          <cell r="BD498" t="str">
            <v/>
          </cell>
          <cell r="BE498" t="str">
            <v xml:space="preserve"> </v>
          </cell>
          <cell r="BF498" t="str">
            <v/>
          </cell>
          <cell r="BG498" t="str">
            <v/>
          </cell>
          <cell r="BH498" t="str">
            <v>In Planung</v>
          </cell>
          <cell r="BI498" t="str">
            <v xml:space="preserve"> </v>
          </cell>
          <cell r="BJ498" t="str">
            <v>17x24</v>
          </cell>
          <cell r="BK498" t="str">
            <v>504</v>
          </cell>
          <cell r="BL498" t="str">
            <v>504</v>
          </cell>
          <cell r="BM498" t="str">
            <v/>
          </cell>
          <cell r="BN498" t="str">
            <v/>
          </cell>
          <cell r="BO498" t="str">
            <v>Englisch</v>
          </cell>
          <cell r="BP498" t="str">
            <v>58</v>
          </cell>
          <cell r="BQ498" t="str">
            <v>0</v>
          </cell>
          <cell r="BR498" t="str">
            <v>0</v>
          </cell>
          <cell r="BS498" t="str">
            <v>58</v>
          </cell>
          <cell r="BT498" t="str">
            <v>1208</v>
          </cell>
          <cell r="BU498" t="str">
            <v>Autor</v>
          </cell>
          <cell r="BV498" t="str">
            <v>Roland</v>
          </cell>
          <cell r="BW498" t="str">
            <v xml:space="preserve">Nick </v>
          </cell>
          <cell r="BX498" t="str">
            <v/>
          </cell>
          <cell r="BY498" t="str">
            <v>0000000384587787</v>
          </cell>
          <cell r="BZ498" t="str">
            <v>3973394</v>
          </cell>
          <cell r="CA498" t="str">
            <v>Autor</v>
          </cell>
          <cell r="CB498" t="str">
            <v>McRae</v>
          </cell>
          <cell r="CC498" t="str">
            <v xml:space="preserve">Duncan </v>
          </cell>
          <cell r="CD498" t="str">
            <v/>
          </cell>
          <cell r="CE498" t="str">
            <v>0000000035929072</v>
          </cell>
          <cell r="CF498" t="str">
            <v>3427759</v>
          </cell>
          <cell r="CG498" t="str">
            <v>Autor</v>
          </cell>
          <cell r="CH498" t="str">
            <v>McCombe</v>
          </cell>
          <cell r="CI498" t="str">
            <v xml:space="preserve">Andrew </v>
          </cell>
          <cell r="CJ498" t="str">
            <v/>
          </cell>
          <cell r="CK498" t="str">
            <v/>
          </cell>
          <cell r="CL498" t="str">
            <v>4064121</v>
          </cell>
          <cell r="CM498" t="str">
            <v/>
          </cell>
          <cell r="CN498" t="str">
            <v/>
          </cell>
          <cell r="CO498" t="str">
            <v/>
          </cell>
          <cell r="CP498" t="str">
            <v/>
          </cell>
          <cell r="CQ498" t="str">
            <v/>
          </cell>
          <cell r="CR498" t="str">
            <v/>
          </cell>
          <cell r="CS498" t="str">
            <v/>
          </cell>
          <cell r="CT498" t="str">
            <v/>
          </cell>
          <cell r="CU498" t="str">
            <v/>
          </cell>
          <cell r="CV498" t="str">
            <v/>
          </cell>
          <cell r="CW498" t="str">
            <v/>
          </cell>
          <cell r="CX498" t="str">
            <v/>
          </cell>
          <cell r="CY498" t="str">
            <v/>
          </cell>
          <cell r="CZ498" t="str">
            <v>DiTech Process Solutions PVT.LTD</v>
          </cell>
          <cell r="DA498" t="str">
            <v>CPI Books GmbH</v>
          </cell>
          <cell r="DB498" t="str">
            <v/>
          </cell>
          <cell r="DC498" t="str">
            <v>Konnry, Stephan</v>
          </cell>
          <cell r="DD498" t="str">
            <v>zz____Rastogi, Sapna</v>
          </cell>
          <cell r="DE498" t="str">
            <v>zz____Singh, Shivika</v>
          </cell>
          <cell r="DF498" t="str">
            <v/>
          </cell>
          <cell r="DG498" t="str">
            <v>Zollenkopf, Anette</v>
          </cell>
          <cell r="DH498" t="str">
            <v/>
          </cell>
          <cell r="DI498" t="str">
            <v/>
          </cell>
          <cell r="DJ498" t="str">
            <v/>
          </cell>
          <cell r="DK498" t="str">
            <v/>
          </cell>
          <cell r="DL498" t="str">
            <v/>
          </cell>
          <cell r="DM498" t="str">
            <v/>
          </cell>
          <cell r="DN498" t="str">
            <v/>
          </cell>
          <cell r="DO498" t="str">
            <v/>
          </cell>
          <cell r="DP498">
            <v>110</v>
          </cell>
          <cell r="DQ498" t="str">
            <v>2025-03-01</v>
          </cell>
          <cell r="DR498" t="str">
            <v/>
          </cell>
          <cell r="DS498" t="str">
            <v/>
          </cell>
          <cell r="DT498" t="str">
            <v/>
          </cell>
          <cell r="DU498" t="str">
            <v/>
          </cell>
          <cell r="DV498" t="str">
            <v/>
          </cell>
          <cell r="DW498" t="str">
            <v/>
          </cell>
          <cell r="DX498" t="str">
            <v/>
          </cell>
          <cell r="DY498" t="str">
            <v/>
          </cell>
          <cell r="DZ498" t="str">
            <v/>
          </cell>
          <cell r="EA498" t="str">
            <v/>
          </cell>
          <cell r="EB498" t="str">
            <v/>
          </cell>
          <cell r="EC498" t="str">
            <v/>
          </cell>
          <cell r="ED498" t="str">
            <v/>
          </cell>
          <cell r="EE498" t="str">
            <v>113.10 € (A) frei</v>
          </cell>
          <cell r="EF498" t="str">
            <v>2025-03-01</v>
          </cell>
          <cell r="EG498" t="str">
            <v/>
          </cell>
          <cell r="EH498" t="str">
            <v/>
          </cell>
          <cell r="EI498" t="str">
            <v/>
          </cell>
          <cell r="EJ498" t="str">
            <v/>
          </cell>
          <cell r="EK498" t="str">
            <v/>
          </cell>
          <cell r="EL498" t="str">
            <v/>
          </cell>
          <cell r="EM498" t="str">
            <v/>
          </cell>
          <cell r="EN498" t="str">
            <v/>
          </cell>
          <cell r="EO498" t="str">
            <v/>
          </cell>
          <cell r="EP498" t="str">
            <v/>
          </cell>
          <cell r="EQ498" t="str">
            <v/>
          </cell>
          <cell r="ER498" t="str">
            <v/>
          </cell>
          <cell r="ES498" t="str">
            <v/>
          </cell>
          <cell r="ET498" t="str">
            <v>127.00 sFr frei</v>
          </cell>
          <cell r="EU498" t="str">
            <v>2025-03-01</v>
          </cell>
          <cell r="EV498" t="str">
            <v/>
          </cell>
          <cell r="EW498" t="str">
            <v/>
          </cell>
          <cell r="EX498" t="str">
            <v/>
          </cell>
          <cell r="EY498" t="str">
            <v/>
          </cell>
          <cell r="EZ498" t="str">
            <v/>
          </cell>
          <cell r="FA498" t="str">
            <v/>
          </cell>
          <cell r="FB498" t="str">
            <v/>
          </cell>
          <cell r="FC498" t="str">
            <v/>
          </cell>
          <cell r="FD498" t="str">
            <v/>
          </cell>
          <cell r="FE498" t="str">
            <v/>
          </cell>
          <cell r="FF498" t="str">
            <v/>
          </cell>
          <cell r="FG498" t="str">
            <v/>
          </cell>
          <cell r="FH498" t="str">
            <v/>
          </cell>
          <cell r="FI498">
            <v>120</v>
          </cell>
        </row>
        <row r="499">
          <cell r="H499">
            <v>9781626235199</v>
          </cell>
          <cell r="I499">
            <v>9781626232105</v>
          </cell>
          <cell r="J499" t="str">
            <v>892519</v>
          </cell>
          <cell r="K499" t="str">
            <v>0040043</v>
          </cell>
          <cell r="L499" t="str">
            <v>Gunderman</v>
          </cell>
          <cell r="M499" t="str">
            <v>Gunderman, RadCases Pediatric Imaging 2e</v>
          </cell>
          <cell r="N499" t="str">
            <v>RadCases Plus Q&amp;A Pediatric Imaging</v>
          </cell>
          <cell r="O499" t="str">
            <v/>
          </cell>
          <cell r="P499" t="str">
            <v/>
          </cell>
          <cell r="Q499" t="str">
            <v>2</v>
          </cell>
          <cell r="R499" t="str">
            <v>Radcases Plus Q&amp;A</v>
          </cell>
          <cell r="S499" t="str">
            <v>Print</v>
          </cell>
          <cell r="T499" t="str">
            <v/>
          </cell>
          <cell r="U499" t="str">
            <v>BU Buch</v>
          </cell>
          <cell r="V499" t="str">
            <v>Broschiert (KB)</v>
          </cell>
          <cell r="W499" t="str">
            <v>2019</v>
          </cell>
          <cell r="X499" t="str">
            <v>Erstdruck</v>
          </cell>
          <cell r="Y499" t="str">
            <v>636</v>
          </cell>
          <cell r="Z499" t="str">
            <v>636</v>
          </cell>
          <cell r="AA499" t="str">
            <v>636</v>
          </cell>
          <cell r="AB499" t="str">
            <v>2018-07-01</v>
          </cell>
          <cell r="AC499" t="str">
            <v>US</v>
          </cell>
          <cell r="AD499" t="str">
            <v/>
          </cell>
          <cell r="AE499" t="str">
            <v>2019-02-06</v>
          </cell>
          <cell r="AF499" t="str">
            <v>2019-02-06</v>
          </cell>
          <cell r="AG499" t="str">
            <v xml:space="preserve"> </v>
          </cell>
          <cell r="AH499" t="str">
            <v>RG01 Fachbuch</v>
          </cell>
          <cell r="AI499" t="str">
            <v>49019900 Broschüren und ähnl. Drucke</v>
          </cell>
          <cell r="AJ499" t="str">
            <v>Lieferbar</v>
          </cell>
          <cell r="AK499" t="str">
            <v xml:space="preserve"> </v>
          </cell>
          <cell r="AL499" t="str">
            <v/>
          </cell>
          <cell r="AM499" t="str">
            <v>2018-12-12</v>
          </cell>
          <cell r="AN499" t="str">
            <v>2018-12-12</v>
          </cell>
          <cell r="AO499" t="str">
            <v xml:space="preserve"> </v>
          </cell>
          <cell r="AP499" t="str">
            <v>Kein Rabatt</v>
          </cell>
          <cell r="AQ499" t="str">
            <v/>
          </cell>
          <cell r="AR499" t="str">
            <v>Lieferbar</v>
          </cell>
          <cell r="AS499" t="str">
            <v>Y</v>
          </cell>
          <cell r="AT499" t="str">
            <v/>
          </cell>
          <cell r="AU499" t="str">
            <v/>
          </cell>
          <cell r="AV499" t="str">
            <v/>
          </cell>
          <cell r="AW499" t="str">
            <v xml:space="preserve"> </v>
          </cell>
          <cell r="AX499" t="str">
            <v/>
          </cell>
          <cell r="AY499" t="str">
            <v/>
          </cell>
          <cell r="AZ499" t="str">
            <v>In Planung</v>
          </cell>
          <cell r="BA499" t="str">
            <v xml:space="preserve"> </v>
          </cell>
          <cell r="BB499" t="str">
            <v/>
          </cell>
          <cell r="BC499" t="str">
            <v/>
          </cell>
          <cell r="BD499" t="str">
            <v/>
          </cell>
          <cell r="BE499" t="str">
            <v xml:space="preserve"> </v>
          </cell>
          <cell r="BF499" t="str">
            <v/>
          </cell>
          <cell r="BG499" t="str">
            <v/>
          </cell>
          <cell r="BH499" t="str">
            <v>In Planung</v>
          </cell>
          <cell r="BI499" t="str">
            <v xml:space="preserve"> </v>
          </cell>
          <cell r="BJ499" t="str">
            <v>11.000 X 8.500 IN</v>
          </cell>
          <cell r="BK499" t="str">
            <v>267</v>
          </cell>
          <cell r="BL499" t="str">
            <v>267</v>
          </cell>
          <cell r="BM499" t="str">
            <v/>
          </cell>
          <cell r="BN499" t="str">
            <v>Online resource</v>
          </cell>
          <cell r="BO499" t="str">
            <v>Englisch</v>
          </cell>
          <cell r="BP499" t="str">
            <v>370</v>
          </cell>
          <cell r="BQ499" t="str">
            <v>0</v>
          </cell>
          <cell r="BR499" t="str">
            <v>0</v>
          </cell>
          <cell r="BS499" t="str">
            <v>370</v>
          </cell>
          <cell r="BT499" t="str">
            <v>816.47</v>
          </cell>
          <cell r="BU499" t="str">
            <v>Autor</v>
          </cell>
          <cell r="BV499" t="str">
            <v>Gunderman</v>
          </cell>
          <cell r="BW499" t="str">
            <v xml:space="preserve">Richard B. </v>
          </cell>
          <cell r="BX499" t="str">
            <v/>
          </cell>
          <cell r="BY499" t="str">
            <v/>
          </cell>
          <cell r="BZ499" t="str">
            <v>2248651</v>
          </cell>
          <cell r="CA499" t="str">
            <v>Autor</v>
          </cell>
          <cell r="CB499" t="str">
            <v>Delaney</v>
          </cell>
          <cell r="CC499" t="str">
            <v xml:space="preserve">Lisa </v>
          </cell>
          <cell r="CD499" t="str">
            <v/>
          </cell>
          <cell r="CE499" t="str">
            <v/>
          </cell>
          <cell r="CF499" t="str">
            <v>2247416</v>
          </cell>
          <cell r="CG499" t="str">
            <v/>
          </cell>
          <cell r="CH499" t="str">
            <v/>
          </cell>
          <cell r="CI499" t="str">
            <v/>
          </cell>
          <cell r="CJ499" t="str">
            <v/>
          </cell>
          <cell r="CK499" t="str">
            <v/>
          </cell>
          <cell r="CL499" t="str">
            <v/>
          </cell>
          <cell r="CM499" t="str">
            <v/>
          </cell>
          <cell r="CN499" t="str">
            <v/>
          </cell>
          <cell r="CO499" t="str">
            <v/>
          </cell>
          <cell r="CP499" t="str">
            <v/>
          </cell>
          <cell r="CQ499" t="str">
            <v/>
          </cell>
          <cell r="CR499" t="str">
            <v/>
          </cell>
          <cell r="CS499" t="str">
            <v/>
          </cell>
          <cell r="CT499" t="str">
            <v/>
          </cell>
          <cell r="CU499" t="str">
            <v/>
          </cell>
          <cell r="CV499" t="str">
            <v/>
          </cell>
          <cell r="CW499" t="str">
            <v/>
          </cell>
          <cell r="CX499" t="str">
            <v/>
          </cell>
          <cell r="CY499" t="str">
            <v/>
          </cell>
          <cell r="CZ499" t="str">
            <v/>
          </cell>
          <cell r="DA499" t="str">
            <v/>
          </cell>
          <cell r="DB499" t="str">
            <v/>
          </cell>
          <cell r="DC499" t="str">
            <v>zz____Lamsback, Bill</v>
          </cell>
          <cell r="DD499" t="str">
            <v>zz____Schubach, Kenneth</v>
          </cell>
          <cell r="DE499" t="str">
            <v>Scheihagen, Torsten</v>
          </cell>
          <cell r="DF499" t="str">
            <v>zz____Sherman, Christiane</v>
          </cell>
          <cell r="DG499" t="str">
            <v>Zollenkopf, Anette</v>
          </cell>
          <cell r="DH499" t="str">
            <v/>
          </cell>
          <cell r="DI499" t="str">
            <v/>
          </cell>
          <cell r="DJ499" t="str">
            <v/>
          </cell>
          <cell r="DK499" t="str">
            <v/>
          </cell>
          <cell r="DL499" t="str">
            <v/>
          </cell>
          <cell r="DM499" t="str">
            <v/>
          </cell>
          <cell r="DN499" t="str">
            <v/>
          </cell>
          <cell r="DO499" t="str">
            <v/>
          </cell>
          <cell r="DP499">
            <v>70</v>
          </cell>
          <cell r="DQ499" t="str">
            <v>2024-11-01</v>
          </cell>
          <cell r="DR499" t="str">
            <v/>
          </cell>
          <cell r="DS499" t="str">
            <v/>
          </cell>
          <cell r="DT499" t="str">
            <v/>
          </cell>
          <cell r="DU499" t="str">
            <v/>
          </cell>
          <cell r="DV499" t="str">
            <v/>
          </cell>
          <cell r="DW499" t="str">
            <v/>
          </cell>
          <cell r="DX499" t="str">
            <v/>
          </cell>
          <cell r="DY499" t="str">
            <v/>
          </cell>
          <cell r="DZ499" t="str">
            <v/>
          </cell>
          <cell r="EA499" t="str">
            <v/>
          </cell>
          <cell r="EB499" t="str">
            <v/>
          </cell>
          <cell r="EC499" t="str">
            <v/>
          </cell>
          <cell r="ED499" t="str">
            <v/>
          </cell>
          <cell r="EE499" t="str">
            <v>72.00 € (A) frei</v>
          </cell>
          <cell r="EF499" t="str">
            <v>2024-11-01</v>
          </cell>
          <cell r="EG499" t="str">
            <v/>
          </cell>
          <cell r="EH499" t="str">
            <v/>
          </cell>
          <cell r="EI499" t="str">
            <v/>
          </cell>
          <cell r="EJ499" t="str">
            <v/>
          </cell>
          <cell r="EK499" t="str">
            <v/>
          </cell>
          <cell r="EL499" t="str">
            <v/>
          </cell>
          <cell r="EM499" t="str">
            <v/>
          </cell>
          <cell r="EN499" t="str">
            <v/>
          </cell>
          <cell r="EO499" t="str">
            <v/>
          </cell>
          <cell r="EP499" t="str">
            <v/>
          </cell>
          <cell r="EQ499" t="str">
            <v/>
          </cell>
          <cell r="ER499" t="str">
            <v/>
          </cell>
          <cell r="ES499" t="str">
            <v/>
          </cell>
          <cell r="ET499" t="str">
            <v>81.00 sFr frei</v>
          </cell>
          <cell r="EU499" t="str">
            <v>2024-11-01</v>
          </cell>
          <cell r="EV499" t="str">
            <v/>
          </cell>
          <cell r="EW499" t="str">
            <v/>
          </cell>
          <cell r="EX499" t="str">
            <v/>
          </cell>
          <cell r="EY499" t="str">
            <v/>
          </cell>
          <cell r="EZ499" t="str">
            <v/>
          </cell>
          <cell r="FA499" t="str">
            <v/>
          </cell>
          <cell r="FB499" t="str">
            <v/>
          </cell>
          <cell r="FC499" t="str">
            <v/>
          </cell>
          <cell r="FD499" t="str">
            <v/>
          </cell>
          <cell r="FE499" t="str">
            <v/>
          </cell>
          <cell r="FF499" t="str">
            <v/>
          </cell>
          <cell r="FG499" t="str">
            <v/>
          </cell>
          <cell r="FH499" t="str">
            <v/>
          </cell>
          <cell r="FI499">
            <v>75</v>
          </cell>
        </row>
        <row r="500">
          <cell r="H500">
            <v>9781626236431</v>
          </cell>
          <cell r="I500">
            <v>9781626231153</v>
          </cell>
          <cell r="J500" t="str">
            <v>892643</v>
          </cell>
          <cell r="K500" t="str">
            <v>0040346</v>
          </cell>
          <cell r="L500" t="str">
            <v>Miguelangelo Perez-Cruet</v>
          </cell>
          <cell r="M500" t="str">
            <v>Perez-Cruet, AA Minimally Invasive Spine Surgery 2e</v>
          </cell>
          <cell r="N500" t="str">
            <v>An Anatomic Approach to Minimally Invasive Spine Surgery</v>
          </cell>
          <cell r="O500" t="str">
            <v/>
          </cell>
          <cell r="P500" t="str">
            <v/>
          </cell>
          <cell r="Q500" t="str">
            <v>2</v>
          </cell>
          <cell r="R500" t="str">
            <v/>
          </cell>
          <cell r="S500" t="str">
            <v>Print</v>
          </cell>
          <cell r="T500" t="str">
            <v>90%/10%</v>
          </cell>
          <cell r="U500" t="str">
            <v>BU Buch/80 EBOOK</v>
          </cell>
          <cell r="V500" t="str">
            <v>gebunden (FH)</v>
          </cell>
          <cell r="W500" t="str">
            <v>2019</v>
          </cell>
          <cell r="X500" t="str">
            <v>Erstdruck</v>
          </cell>
          <cell r="Y500" t="str">
            <v>168</v>
          </cell>
          <cell r="Z500" t="str">
            <v>168</v>
          </cell>
          <cell r="AA500" t="str">
            <v>168</v>
          </cell>
          <cell r="AB500" t="str">
            <v>2016-09-07</v>
          </cell>
          <cell r="AC500" t="str">
            <v>US</v>
          </cell>
          <cell r="AD500" t="str">
            <v/>
          </cell>
          <cell r="AE500" t="str">
            <v>2019-02-06</v>
          </cell>
          <cell r="AF500" t="str">
            <v>2019-02-06</v>
          </cell>
          <cell r="AG500" t="str">
            <v xml:space="preserve"> </v>
          </cell>
          <cell r="AH500" t="str">
            <v>RG01 Fachbuch</v>
          </cell>
          <cell r="AI500" t="str">
            <v>49019900 Broschüren und ähnl. Drucke</v>
          </cell>
          <cell r="AJ500" t="str">
            <v>Lieferbar</v>
          </cell>
          <cell r="AK500" t="str">
            <v xml:space="preserve"> </v>
          </cell>
          <cell r="AL500" t="str">
            <v/>
          </cell>
          <cell r="AM500" t="str">
            <v>2018-12-17</v>
          </cell>
          <cell r="AN500" t="str">
            <v>2018-12-17</v>
          </cell>
          <cell r="AO500" t="str">
            <v xml:space="preserve"> </v>
          </cell>
          <cell r="AP500" t="str">
            <v>Kein Rabatt</v>
          </cell>
          <cell r="AQ500" t="str">
            <v/>
          </cell>
          <cell r="AR500" t="str">
            <v>Lieferbar</v>
          </cell>
          <cell r="AS500" t="str">
            <v>Y</v>
          </cell>
          <cell r="AT500" t="str">
            <v/>
          </cell>
          <cell r="AU500" t="str">
            <v/>
          </cell>
          <cell r="AV500" t="str">
            <v/>
          </cell>
          <cell r="AW500" t="str">
            <v xml:space="preserve"> </v>
          </cell>
          <cell r="AX500" t="str">
            <v/>
          </cell>
          <cell r="AY500" t="str">
            <v/>
          </cell>
          <cell r="AZ500" t="str">
            <v>zurückgezogen</v>
          </cell>
          <cell r="BA500" t="str">
            <v xml:space="preserve"> </v>
          </cell>
          <cell r="BB500" t="str">
            <v/>
          </cell>
          <cell r="BC500" t="str">
            <v/>
          </cell>
          <cell r="BD500" t="str">
            <v/>
          </cell>
          <cell r="BE500" t="str">
            <v xml:space="preserve"> </v>
          </cell>
          <cell r="BF500" t="str">
            <v/>
          </cell>
          <cell r="BG500" t="str">
            <v/>
          </cell>
          <cell r="BH500" t="str">
            <v>zurückgezogen</v>
          </cell>
          <cell r="BI500" t="str">
            <v xml:space="preserve"> </v>
          </cell>
          <cell r="BJ500" t="str">
            <v>SON 21,5x28</v>
          </cell>
          <cell r="BK500" t="str">
            <v>580</v>
          </cell>
          <cell r="BL500" t="str">
            <v>580</v>
          </cell>
          <cell r="BM500" t="str">
            <v/>
          </cell>
          <cell r="BN500" t="str">
            <v>Video</v>
          </cell>
          <cell r="BO500" t="str">
            <v>Englisch</v>
          </cell>
          <cell r="BP500" t="str">
            <v>439</v>
          </cell>
          <cell r="BQ500" t="str">
            <v>0</v>
          </cell>
          <cell r="BR500" t="str">
            <v>0</v>
          </cell>
          <cell r="BS500" t="str">
            <v>439</v>
          </cell>
          <cell r="BT500" t="str">
            <v>2086.55</v>
          </cell>
          <cell r="BU500" t="str">
            <v>Herausgeber</v>
          </cell>
          <cell r="BV500" t="str">
            <v>Perez-Cruet</v>
          </cell>
          <cell r="BW500" t="str">
            <v xml:space="preserve">Miguelangelo </v>
          </cell>
          <cell r="BX500" t="str">
            <v/>
          </cell>
          <cell r="BY500" t="str">
            <v/>
          </cell>
          <cell r="BZ500" t="str">
            <v>2248794</v>
          </cell>
          <cell r="CA500" t="str">
            <v>Herausgeber</v>
          </cell>
          <cell r="CB500" t="str">
            <v>Fessler</v>
          </cell>
          <cell r="CC500" t="str">
            <v xml:space="preserve">Richard G. </v>
          </cell>
          <cell r="CD500" t="str">
            <v/>
          </cell>
          <cell r="CE500" t="str">
            <v/>
          </cell>
          <cell r="CF500" t="str">
            <v>2248083</v>
          </cell>
          <cell r="CG500" t="str">
            <v>Herausgeber</v>
          </cell>
          <cell r="CH500" t="str">
            <v>Wang</v>
          </cell>
          <cell r="CI500" t="str">
            <v xml:space="preserve">Michael Y. </v>
          </cell>
          <cell r="CJ500" t="str">
            <v/>
          </cell>
          <cell r="CK500" t="str">
            <v/>
          </cell>
          <cell r="CL500" t="str">
            <v>2246461</v>
          </cell>
          <cell r="CM500" t="str">
            <v/>
          </cell>
          <cell r="CN500" t="str">
            <v/>
          </cell>
          <cell r="CO500" t="str">
            <v/>
          </cell>
          <cell r="CP500" t="str">
            <v/>
          </cell>
          <cell r="CQ500" t="str">
            <v/>
          </cell>
          <cell r="CR500" t="str">
            <v/>
          </cell>
          <cell r="CS500" t="str">
            <v/>
          </cell>
          <cell r="CT500" t="str">
            <v/>
          </cell>
          <cell r="CU500" t="str">
            <v/>
          </cell>
          <cell r="CV500" t="str">
            <v/>
          </cell>
          <cell r="CW500" t="str">
            <v/>
          </cell>
          <cell r="CX500" t="str">
            <v/>
          </cell>
          <cell r="CY500" t="str">
            <v/>
          </cell>
          <cell r="CZ500" t="str">
            <v>DiTech Process Solutions PVT.LTD</v>
          </cell>
          <cell r="DA500" t="str">
            <v/>
          </cell>
          <cell r="DB500" t="str">
            <v/>
          </cell>
          <cell r="DC500" t="str">
            <v>zz____Hiscock, Tim</v>
          </cell>
          <cell r="DD500" t="str">
            <v>zz____Connors, Nikole</v>
          </cell>
          <cell r="DE500" t="str">
            <v>Schwartz, Naamah</v>
          </cell>
          <cell r="DF500" t="str">
            <v/>
          </cell>
          <cell r="DG500" t="str">
            <v/>
          </cell>
          <cell r="DH500" t="str">
            <v/>
          </cell>
          <cell r="DI500" t="str">
            <v/>
          </cell>
          <cell r="DJ500" t="str">
            <v/>
          </cell>
          <cell r="DK500" t="str">
            <v/>
          </cell>
          <cell r="DL500" t="str">
            <v/>
          </cell>
          <cell r="DM500" t="str">
            <v/>
          </cell>
          <cell r="DN500" t="str">
            <v/>
          </cell>
          <cell r="DO500" t="str">
            <v/>
          </cell>
          <cell r="DP500">
            <v>290</v>
          </cell>
          <cell r="DQ500" t="str">
            <v>2024-11-01</v>
          </cell>
          <cell r="DR500" t="str">
            <v/>
          </cell>
          <cell r="DS500" t="str">
            <v/>
          </cell>
          <cell r="DT500" t="str">
            <v/>
          </cell>
          <cell r="DU500" t="str">
            <v/>
          </cell>
          <cell r="DV500" t="str">
            <v/>
          </cell>
          <cell r="DW500" t="str">
            <v/>
          </cell>
          <cell r="DX500" t="str">
            <v/>
          </cell>
          <cell r="DY500" t="str">
            <v/>
          </cell>
          <cell r="DZ500" t="str">
            <v/>
          </cell>
          <cell r="EA500" t="str">
            <v/>
          </cell>
          <cell r="EB500" t="str">
            <v/>
          </cell>
          <cell r="EC500" t="str">
            <v/>
          </cell>
          <cell r="ED500" t="str">
            <v/>
          </cell>
          <cell r="EE500" t="str">
            <v>298.20 € (A) frei</v>
          </cell>
          <cell r="EF500" t="str">
            <v>2024-11-01</v>
          </cell>
          <cell r="EG500" t="str">
            <v/>
          </cell>
          <cell r="EH500" t="str">
            <v/>
          </cell>
          <cell r="EI500" t="str">
            <v/>
          </cell>
          <cell r="EJ500" t="str">
            <v/>
          </cell>
          <cell r="EK500" t="str">
            <v/>
          </cell>
          <cell r="EL500" t="str">
            <v/>
          </cell>
          <cell r="EM500" t="str">
            <v/>
          </cell>
          <cell r="EN500" t="str">
            <v/>
          </cell>
          <cell r="EO500" t="str">
            <v/>
          </cell>
          <cell r="EP500" t="str">
            <v/>
          </cell>
          <cell r="EQ500" t="str">
            <v/>
          </cell>
          <cell r="ER500" t="str">
            <v/>
          </cell>
          <cell r="ES500" t="str">
            <v/>
          </cell>
          <cell r="ET500" t="str">
            <v>334.00 sFr frei</v>
          </cell>
          <cell r="EU500" t="str">
            <v>2024-11-01</v>
          </cell>
          <cell r="EV500" t="str">
            <v/>
          </cell>
          <cell r="EW500" t="str">
            <v/>
          </cell>
          <cell r="EX500" t="str">
            <v/>
          </cell>
          <cell r="EY500" t="str">
            <v/>
          </cell>
          <cell r="EZ500" t="str">
            <v/>
          </cell>
          <cell r="FA500" t="str">
            <v/>
          </cell>
          <cell r="FB500" t="str">
            <v/>
          </cell>
          <cell r="FC500" t="str">
            <v/>
          </cell>
          <cell r="FD500" t="str">
            <v/>
          </cell>
          <cell r="FE500" t="str">
            <v/>
          </cell>
          <cell r="FF500" t="str">
            <v/>
          </cell>
          <cell r="FG500" t="str">
            <v/>
          </cell>
          <cell r="FH500" t="str">
            <v/>
          </cell>
          <cell r="FI500">
            <v>311</v>
          </cell>
        </row>
        <row r="501">
          <cell r="H501">
            <v>9783132417182</v>
          </cell>
          <cell r="I501">
            <v>9783131699015</v>
          </cell>
          <cell r="J501" t="str">
            <v>241718</v>
          </cell>
          <cell r="K501" t="str">
            <v>0041914</v>
          </cell>
          <cell r="L501" t="str">
            <v>Tsementzis</v>
          </cell>
          <cell r="M501" t="str">
            <v>Tsementzis, DD Neurosurgery, A2, print</v>
          </cell>
          <cell r="N501" t="str">
            <v>Differential Diagnosis in Neurology and Neurosurgery</v>
          </cell>
          <cell r="O501" t="str">
            <v>A Clinician's Pocket Guide</v>
          </cell>
          <cell r="P501" t="str">
            <v/>
          </cell>
          <cell r="Q501" t="str">
            <v>2</v>
          </cell>
          <cell r="R501" t="str">
            <v/>
          </cell>
          <cell r="S501" t="str">
            <v>Print</v>
          </cell>
          <cell r="T501" t="str">
            <v>90%/10%</v>
          </cell>
          <cell r="U501" t="str">
            <v>BU Buch/80 EBOOK</v>
          </cell>
          <cell r="V501" t="str">
            <v>Broschiert (FH)</v>
          </cell>
          <cell r="W501" t="str">
            <v>2019</v>
          </cell>
          <cell r="X501" t="str">
            <v>Erstdruck</v>
          </cell>
          <cell r="Y501" t="str">
            <v>650</v>
          </cell>
          <cell r="Z501" t="str">
            <v>650</v>
          </cell>
          <cell r="AA501" t="str">
            <v>650</v>
          </cell>
          <cell r="AB501" t="str">
            <v>2018-03-15</v>
          </cell>
          <cell r="AC501" t="str">
            <v>DE</v>
          </cell>
          <cell r="AD501" t="str">
            <v/>
          </cell>
          <cell r="AE501" t="str">
            <v>2019-02-20</v>
          </cell>
          <cell r="AF501" t="str">
            <v>2019-02-20</v>
          </cell>
          <cell r="AG501" t="str">
            <v xml:space="preserve"> </v>
          </cell>
          <cell r="AH501" t="str">
            <v>RG01 Fachbuch</v>
          </cell>
          <cell r="AI501" t="str">
            <v>49019900 Broschüren und ähnl. Drucke</v>
          </cell>
          <cell r="AJ501" t="str">
            <v>Lieferbar</v>
          </cell>
          <cell r="AK501" t="str">
            <v>Y</v>
          </cell>
          <cell r="AL501" t="str">
            <v/>
          </cell>
          <cell r="AM501" t="str">
            <v>2019-06-12</v>
          </cell>
          <cell r="AN501" t="str">
            <v>2019-06-12</v>
          </cell>
          <cell r="AO501" t="str">
            <v xml:space="preserve"> </v>
          </cell>
          <cell r="AP501" t="str">
            <v>Kein Rabatt</v>
          </cell>
          <cell r="AQ501" t="str">
            <v>49019900 Broschüren und ähnl. Drucke</v>
          </cell>
          <cell r="AR501" t="str">
            <v>Lieferbar</v>
          </cell>
          <cell r="AS501" t="str">
            <v xml:space="preserve"> </v>
          </cell>
          <cell r="AT501" t="str">
            <v/>
          </cell>
          <cell r="AU501" t="str">
            <v/>
          </cell>
          <cell r="AV501" t="str">
            <v/>
          </cell>
          <cell r="AW501" t="str">
            <v xml:space="preserve"> </v>
          </cell>
          <cell r="AX501" t="str">
            <v/>
          </cell>
          <cell r="AY501" t="str">
            <v/>
          </cell>
          <cell r="AZ501" t="str">
            <v>In Planung</v>
          </cell>
          <cell r="BA501" t="str">
            <v xml:space="preserve"> </v>
          </cell>
          <cell r="BB501" t="str">
            <v/>
          </cell>
          <cell r="BC501" t="str">
            <v/>
          </cell>
          <cell r="BD501" t="str">
            <v/>
          </cell>
          <cell r="BE501" t="str">
            <v xml:space="preserve"> </v>
          </cell>
          <cell r="BF501" t="str">
            <v/>
          </cell>
          <cell r="BG501" t="str">
            <v/>
          </cell>
          <cell r="BH501" t="str">
            <v>In Planung</v>
          </cell>
          <cell r="BI501" t="str">
            <v xml:space="preserve"> </v>
          </cell>
          <cell r="BJ501" t="str">
            <v>12,7x19</v>
          </cell>
          <cell r="BK501" t="str">
            <v>714</v>
          </cell>
          <cell r="BL501" t="str">
            <v>714</v>
          </cell>
          <cell r="BM501" t="str">
            <v/>
          </cell>
          <cell r="BN501" t="str">
            <v/>
          </cell>
          <cell r="BO501" t="str">
            <v>Englisch</v>
          </cell>
          <cell r="BP501" t="str">
            <v>417</v>
          </cell>
          <cell r="BQ501" t="str">
            <v>0</v>
          </cell>
          <cell r="BR501" t="str">
            <v>0</v>
          </cell>
          <cell r="BS501" t="str">
            <v>417</v>
          </cell>
          <cell r="BT501" t="str">
            <v>883</v>
          </cell>
          <cell r="BU501" t="str">
            <v>Autor</v>
          </cell>
          <cell r="BV501" t="str">
            <v>Tsementzis</v>
          </cell>
          <cell r="BW501" t="str">
            <v xml:space="preserve">Sotirios A. </v>
          </cell>
          <cell r="BX501" t="str">
            <v/>
          </cell>
          <cell r="BY501" t="str">
            <v>0000000024912224</v>
          </cell>
          <cell r="BZ501" t="str">
            <v>2018933</v>
          </cell>
          <cell r="CA501" t="str">
            <v/>
          </cell>
          <cell r="CB501" t="str">
            <v/>
          </cell>
          <cell r="CC501" t="str">
            <v/>
          </cell>
          <cell r="CD501" t="str">
            <v/>
          </cell>
          <cell r="CE501" t="str">
            <v/>
          </cell>
          <cell r="CF501" t="str">
            <v/>
          </cell>
          <cell r="CG501" t="str">
            <v/>
          </cell>
          <cell r="CH501" t="str">
            <v/>
          </cell>
          <cell r="CI501" t="str">
            <v/>
          </cell>
          <cell r="CJ501" t="str">
            <v/>
          </cell>
          <cell r="CK501" t="str">
            <v/>
          </cell>
          <cell r="CL501" t="str">
            <v/>
          </cell>
          <cell r="CM501" t="str">
            <v/>
          </cell>
          <cell r="CN501" t="str">
            <v/>
          </cell>
          <cell r="CO501" t="str">
            <v/>
          </cell>
          <cell r="CP501" t="str">
            <v/>
          </cell>
          <cell r="CQ501" t="str">
            <v/>
          </cell>
          <cell r="CR501" t="str">
            <v/>
          </cell>
          <cell r="CS501" t="str">
            <v/>
          </cell>
          <cell r="CT501" t="str">
            <v/>
          </cell>
          <cell r="CU501" t="str">
            <v/>
          </cell>
          <cell r="CV501" t="str">
            <v/>
          </cell>
          <cell r="CW501" t="str">
            <v/>
          </cell>
          <cell r="CX501" t="str">
            <v/>
          </cell>
          <cell r="CY501" t="str">
            <v/>
          </cell>
          <cell r="CZ501" t="str">
            <v>DiTech Process Solutions PVT.LTD</v>
          </cell>
          <cell r="DA501" t="str">
            <v>CPI Books GmbH</v>
          </cell>
          <cell r="DB501" t="str">
            <v/>
          </cell>
          <cell r="DC501" t="str">
            <v>Konnry, Stephan</v>
          </cell>
          <cell r="DD501" t="str">
            <v>zz____Rastogi, Sapna</v>
          </cell>
          <cell r="DE501" t="str">
            <v/>
          </cell>
          <cell r="DF501" t="str">
            <v/>
          </cell>
          <cell r="DG501" t="str">
            <v>Zollenkopf, Anette</v>
          </cell>
          <cell r="DH501" t="str">
            <v/>
          </cell>
          <cell r="DI501" t="str">
            <v/>
          </cell>
          <cell r="DJ501" t="str">
            <v/>
          </cell>
          <cell r="DK501" t="str">
            <v/>
          </cell>
          <cell r="DL501" t="str">
            <v/>
          </cell>
          <cell r="DM501" t="str">
            <v/>
          </cell>
          <cell r="DN501" t="str">
            <v/>
          </cell>
          <cell r="DO501" t="str">
            <v/>
          </cell>
          <cell r="DP501">
            <v>64.989999999999995</v>
          </cell>
          <cell r="DQ501" t="str">
            <v>2024-07-01</v>
          </cell>
          <cell r="DR501" t="str">
            <v/>
          </cell>
          <cell r="DS501" t="str">
            <v/>
          </cell>
          <cell r="DT501" t="str">
            <v/>
          </cell>
          <cell r="DU501" t="str">
            <v/>
          </cell>
          <cell r="DV501" t="str">
            <v/>
          </cell>
          <cell r="DW501" t="str">
            <v/>
          </cell>
          <cell r="DX501" t="str">
            <v/>
          </cell>
          <cell r="DY501" t="str">
            <v/>
          </cell>
          <cell r="DZ501" t="str">
            <v/>
          </cell>
          <cell r="EA501" t="str">
            <v/>
          </cell>
          <cell r="EB501" t="str">
            <v/>
          </cell>
          <cell r="EC501" t="str">
            <v/>
          </cell>
          <cell r="ED501" t="str">
            <v/>
          </cell>
          <cell r="EE501" t="str">
            <v>66.90 € (A) frei</v>
          </cell>
          <cell r="EF501" t="str">
            <v>2024-07-01</v>
          </cell>
          <cell r="EG501" t="str">
            <v/>
          </cell>
          <cell r="EH501" t="str">
            <v/>
          </cell>
          <cell r="EI501" t="str">
            <v/>
          </cell>
          <cell r="EJ501" t="str">
            <v/>
          </cell>
          <cell r="EK501" t="str">
            <v/>
          </cell>
          <cell r="EL501" t="str">
            <v/>
          </cell>
          <cell r="EM501" t="str">
            <v/>
          </cell>
          <cell r="EN501" t="str">
            <v/>
          </cell>
          <cell r="EO501" t="str">
            <v/>
          </cell>
          <cell r="EP501" t="str">
            <v/>
          </cell>
          <cell r="EQ501" t="str">
            <v/>
          </cell>
          <cell r="ER501" t="str">
            <v/>
          </cell>
          <cell r="ES501" t="str">
            <v/>
          </cell>
          <cell r="ET501" t="str">
            <v>75.00 sFr frei</v>
          </cell>
          <cell r="EU501" t="str">
            <v>2024-07-01</v>
          </cell>
          <cell r="EV501" t="str">
            <v/>
          </cell>
          <cell r="EW501" t="str">
            <v/>
          </cell>
          <cell r="EX501" t="str">
            <v/>
          </cell>
          <cell r="EY501" t="str">
            <v/>
          </cell>
          <cell r="EZ501" t="str">
            <v/>
          </cell>
          <cell r="FA501" t="str">
            <v/>
          </cell>
          <cell r="FB501" t="str">
            <v/>
          </cell>
          <cell r="FC501" t="str">
            <v/>
          </cell>
          <cell r="FD501" t="str">
            <v/>
          </cell>
          <cell r="FE501" t="str">
            <v/>
          </cell>
          <cell r="FF501" t="str">
            <v/>
          </cell>
          <cell r="FG501" t="str">
            <v/>
          </cell>
          <cell r="FH501" t="str">
            <v/>
          </cell>
          <cell r="FI501">
            <v>69.989999999999995</v>
          </cell>
        </row>
        <row r="502">
          <cell r="H502">
            <v>9781626231108</v>
          </cell>
          <cell r="I502">
            <v>9781626236905</v>
          </cell>
          <cell r="J502" t="str">
            <v>892110</v>
          </cell>
          <cell r="K502" t="str">
            <v>0019847</v>
          </cell>
          <cell r="L502" t="str">
            <v>R. Loch Macdonald</v>
          </cell>
          <cell r="M502" t="str">
            <v>Macdonald, Neurosurgical Operative Atlas: Vascular Neurosur</v>
          </cell>
          <cell r="N502" t="str">
            <v>Neurosurgical Operative Atlas: Vascular Neurosurgery</v>
          </cell>
          <cell r="O502" t="str">
            <v/>
          </cell>
          <cell r="P502" t="str">
            <v/>
          </cell>
          <cell r="Q502" t="str">
            <v>3</v>
          </cell>
          <cell r="R502" t="str">
            <v>Neurosurgical Operative Atlas</v>
          </cell>
          <cell r="S502" t="str">
            <v>Print</v>
          </cell>
          <cell r="T502" t="str">
            <v>90%/10%</v>
          </cell>
          <cell r="U502" t="str">
            <v>BU Buch/80 EBOOK</v>
          </cell>
          <cell r="V502" t="str">
            <v>gebunden (FH)</v>
          </cell>
          <cell r="W502" t="str">
            <v>2019</v>
          </cell>
          <cell r="X502" t="str">
            <v/>
          </cell>
          <cell r="Y502" t="str">
            <v>487</v>
          </cell>
          <cell r="Z502" t="str">
            <v>487</v>
          </cell>
          <cell r="AA502" t="str">
            <v>487</v>
          </cell>
          <cell r="AB502" t="str">
            <v>2016-07-01</v>
          </cell>
          <cell r="AC502" t="str">
            <v>US</v>
          </cell>
          <cell r="AD502" t="str">
            <v/>
          </cell>
          <cell r="AE502" t="str">
            <v>2019-03-06</v>
          </cell>
          <cell r="AF502" t="str">
            <v>2019-03-06</v>
          </cell>
          <cell r="AG502" t="str">
            <v xml:space="preserve"> </v>
          </cell>
          <cell r="AH502" t="str">
            <v>RG01 Fachbuch</v>
          </cell>
          <cell r="AI502" t="str">
            <v>49019900 Broschüren und ähnl. Drucke</v>
          </cell>
          <cell r="AJ502" t="str">
            <v>Lieferbar</v>
          </cell>
          <cell r="AK502" t="str">
            <v xml:space="preserve"> </v>
          </cell>
          <cell r="AL502" t="str">
            <v/>
          </cell>
          <cell r="AM502" t="str">
            <v>2018-12-26</v>
          </cell>
          <cell r="AN502" t="str">
            <v>2018-12-26</v>
          </cell>
          <cell r="AO502" t="str">
            <v xml:space="preserve"> </v>
          </cell>
          <cell r="AP502" t="str">
            <v>Kein Rabatt</v>
          </cell>
          <cell r="AQ502" t="str">
            <v/>
          </cell>
          <cell r="AR502" t="str">
            <v>Lieferbar</v>
          </cell>
          <cell r="AS502" t="str">
            <v>Y</v>
          </cell>
          <cell r="AT502" t="str">
            <v/>
          </cell>
          <cell r="AU502" t="str">
            <v/>
          </cell>
          <cell r="AV502" t="str">
            <v/>
          </cell>
          <cell r="AW502" t="str">
            <v xml:space="preserve"> </v>
          </cell>
          <cell r="AX502" t="str">
            <v/>
          </cell>
          <cell r="AY502" t="str">
            <v/>
          </cell>
          <cell r="AZ502" t="str">
            <v>In Planung</v>
          </cell>
          <cell r="BA502" t="str">
            <v xml:space="preserve"> </v>
          </cell>
          <cell r="BB502" t="str">
            <v/>
          </cell>
          <cell r="BC502" t="str">
            <v/>
          </cell>
          <cell r="BD502" t="str">
            <v/>
          </cell>
          <cell r="BE502" t="str">
            <v xml:space="preserve"> </v>
          </cell>
          <cell r="BF502" t="str">
            <v/>
          </cell>
          <cell r="BG502" t="str">
            <v/>
          </cell>
          <cell r="BH502" t="str">
            <v>In Planung</v>
          </cell>
          <cell r="BI502" t="str">
            <v xml:space="preserve"> </v>
          </cell>
          <cell r="BJ502" t="str">
            <v>8.500 X 11.000 IN</v>
          </cell>
          <cell r="BK502" t="str">
            <v/>
          </cell>
          <cell r="BL502" t="str">
            <v>320</v>
          </cell>
          <cell r="BM502" t="str">
            <v/>
          </cell>
          <cell r="BN502" t="str">
            <v>Video</v>
          </cell>
          <cell r="BO502" t="str">
            <v>Englisch</v>
          </cell>
          <cell r="BP502" t="str">
            <v>291</v>
          </cell>
          <cell r="BQ502" t="str">
            <v>0</v>
          </cell>
          <cell r="BR502" t="str">
            <v>0</v>
          </cell>
          <cell r="BS502" t="str">
            <v>291</v>
          </cell>
          <cell r="BT502" t="str">
            <v>1270.07</v>
          </cell>
          <cell r="BU502" t="str">
            <v>Herausgeber</v>
          </cell>
          <cell r="BV502" t="str">
            <v>Macdonald</v>
          </cell>
          <cell r="BW502" t="str">
            <v xml:space="preserve">R. Loch </v>
          </cell>
          <cell r="BX502" t="str">
            <v/>
          </cell>
          <cell r="BY502" t="str">
            <v/>
          </cell>
          <cell r="BZ502" t="str">
            <v>2244282</v>
          </cell>
          <cell r="CA502" t="str">
            <v/>
          </cell>
          <cell r="CB502" t="str">
            <v/>
          </cell>
          <cell r="CC502" t="str">
            <v/>
          </cell>
          <cell r="CD502" t="str">
            <v/>
          </cell>
          <cell r="CE502" t="str">
            <v/>
          </cell>
          <cell r="CF502" t="str">
            <v/>
          </cell>
          <cell r="CG502" t="str">
            <v/>
          </cell>
          <cell r="CH502" t="str">
            <v/>
          </cell>
          <cell r="CI502" t="str">
            <v/>
          </cell>
          <cell r="CJ502" t="str">
            <v/>
          </cell>
          <cell r="CK502" t="str">
            <v/>
          </cell>
          <cell r="CL502" t="str">
            <v/>
          </cell>
          <cell r="CM502" t="str">
            <v/>
          </cell>
          <cell r="CN502" t="str">
            <v/>
          </cell>
          <cell r="CO502" t="str">
            <v/>
          </cell>
          <cell r="CP502" t="str">
            <v/>
          </cell>
          <cell r="CQ502" t="str">
            <v/>
          </cell>
          <cell r="CR502" t="str">
            <v/>
          </cell>
          <cell r="CS502" t="str">
            <v/>
          </cell>
          <cell r="CT502" t="str">
            <v/>
          </cell>
          <cell r="CU502" t="str">
            <v/>
          </cell>
          <cell r="CV502" t="str">
            <v/>
          </cell>
          <cell r="CW502" t="str">
            <v/>
          </cell>
          <cell r="CX502" t="str">
            <v/>
          </cell>
          <cell r="CY502" t="str">
            <v/>
          </cell>
          <cell r="CZ502" t="str">
            <v/>
          </cell>
          <cell r="DA502" t="str">
            <v/>
          </cell>
          <cell r="DB502" t="str">
            <v/>
          </cell>
          <cell r="DC502" t="str">
            <v>zz____Hiscock, Tim</v>
          </cell>
          <cell r="DD502" t="str">
            <v>zz____Landis, Sarah</v>
          </cell>
          <cell r="DE502" t="str">
            <v>Scheihagen, Torsten</v>
          </cell>
          <cell r="DF502" t="str">
            <v/>
          </cell>
          <cell r="DG502" t="str">
            <v/>
          </cell>
          <cell r="DH502" t="str">
            <v/>
          </cell>
          <cell r="DI502" t="str">
            <v/>
          </cell>
          <cell r="DJ502" t="str">
            <v/>
          </cell>
          <cell r="DK502" t="str">
            <v/>
          </cell>
          <cell r="DL502" t="str">
            <v/>
          </cell>
          <cell r="DM502" t="str">
            <v/>
          </cell>
          <cell r="DN502" t="str">
            <v/>
          </cell>
          <cell r="DO502" t="str">
            <v/>
          </cell>
          <cell r="DP502">
            <v>260</v>
          </cell>
          <cell r="DQ502" t="str">
            <v>2024-11-01</v>
          </cell>
          <cell r="DR502" t="str">
            <v/>
          </cell>
          <cell r="DS502" t="str">
            <v/>
          </cell>
          <cell r="DT502" t="str">
            <v/>
          </cell>
          <cell r="DU502" t="str">
            <v/>
          </cell>
          <cell r="DV502" t="str">
            <v/>
          </cell>
          <cell r="DW502" t="str">
            <v/>
          </cell>
          <cell r="DX502" t="str">
            <v/>
          </cell>
          <cell r="DY502" t="str">
            <v/>
          </cell>
          <cell r="DZ502" t="str">
            <v/>
          </cell>
          <cell r="EA502" t="str">
            <v/>
          </cell>
          <cell r="EB502" t="str">
            <v/>
          </cell>
          <cell r="EC502" t="str">
            <v/>
          </cell>
          <cell r="ED502" t="str">
            <v/>
          </cell>
          <cell r="EE502" t="str">
            <v>267.30 € (A) frei</v>
          </cell>
          <cell r="EF502" t="str">
            <v>2024-11-01</v>
          </cell>
          <cell r="EG502" t="str">
            <v/>
          </cell>
          <cell r="EH502" t="str">
            <v/>
          </cell>
          <cell r="EI502" t="str">
            <v/>
          </cell>
          <cell r="EJ502" t="str">
            <v/>
          </cell>
          <cell r="EK502" t="str">
            <v/>
          </cell>
          <cell r="EL502" t="str">
            <v/>
          </cell>
          <cell r="EM502" t="str">
            <v/>
          </cell>
          <cell r="EN502" t="str">
            <v/>
          </cell>
          <cell r="EO502" t="str">
            <v/>
          </cell>
          <cell r="EP502" t="str">
            <v/>
          </cell>
          <cell r="EQ502" t="str">
            <v/>
          </cell>
          <cell r="ER502" t="str">
            <v/>
          </cell>
          <cell r="ES502" t="str">
            <v/>
          </cell>
          <cell r="ET502" t="str">
            <v>299.00 sFr frei</v>
          </cell>
          <cell r="EU502" t="str">
            <v>2024-11-01</v>
          </cell>
          <cell r="EV502" t="str">
            <v/>
          </cell>
          <cell r="EW502" t="str">
            <v/>
          </cell>
          <cell r="EX502" t="str">
            <v/>
          </cell>
          <cell r="EY502" t="str">
            <v/>
          </cell>
          <cell r="EZ502" t="str">
            <v/>
          </cell>
          <cell r="FA502" t="str">
            <v/>
          </cell>
          <cell r="FB502" t="str">
            <v/>
          </cell>
          <cell r="FC502" t="str">
            <v/>
          </cell>
          <cell r="FD502" t="str">
            <v/>
          </cell>
          <cell r="FE502" t="str">
            <v/>
          </cell>
          <cell r="FF502" t="str">
            <v/>
          </cell>
          <cell r="FG502" t="str">
            <v/>
          </cell>
          <cell r="FH502" t="str">
            <v/>
          </cell>
          <cell r="FI502">
            <v>279</v>
          </cell>
        </row>
        <row r="503">
          <cell r="H503">
            <v>9781626233706</v>
          </cell>
          <cell r="I503">
            <v>9783132414143</v>
          </cell>
          <cell r="J503" t="str">
            <v>892370</v>
          </cell>
          <cell r="K503" t="str">
            <v>0020575</v>
          </cell>
          <cell r="L503" t="str">
            <v>Rebecca Stein-Wexler</v>
          </cell>
          <cell r="M503" t="str">
            <v>Stein-Wexler, Top 3 Differentials Pediatric Radiology</v>
          </cell>
          <cell r="N503" t="str">
            <v>Top 3 Differentials in Pediatric Radiology</v>
          </cell>
          <cell r="O503" t="str">
            <v>A Case Review</v>
          </cell>
          <cell r="P503" t="str">
            <v/>
          </cell>
          <cell r="Q503" t="str">
            <v>1</v>
          </cell>
          <cell r="R503" t="str">
            <v>Top 3 Differentials</v>
          </cell>
          <cell r="S503" t="str">
            <v>Print</v>
          </cell>
          <cell r="T503" t="str">
            <v>90%/10%</v>
          </cell>
          <cell r="U503" t="str">
            <v>BU Buch/80 EBOOK</v>
          </cell>
          <cell r="V503" t="str">
            <v>Broschiert (KB)</v>
          </cell>
          <cell r="W503" t="str">
            <v>2019</v>
          </cell>
          <cell r="X503" t="str">
            <v>Erstdruck</v>
          </cell>
          <cell r="Y503" t="str">
            <v>585</v>
          </cell>
          <cell r="Z503" t="str">
            <v>579</v>
          </cell>
          <cell r="AA503" t="str">
            <v>585</v>
          </cell>
          <cell r="AB503" t="str">
            <v>2017-02-01</v>
          </cell>
          <cell r="AC503" t="str">
            <v>US</v>
          </cell>
          <cell r="AD503" t="str">
            <v/>
          </cell>
          <cell r="AE503" t="str">
            <v>2019-03-06</v>
          </cell>
          <cell r="AF503" t="str">
            <v>2019-03-06</v>
          </cell>
          <cell r="AG503" t="str">
            <v xml:space="preserve"> </v>
          </cell>
          <cell r="AH503" t="str">
            <v>RG01 Fachbuch</v>
          </cell>
          <cell r="AI503" t="str">
            <v>49019900 Broschüren und ähnl. Drucke</v>
          </cell>
          <cell r="AJ503" t="str">
            <v>Lieferbar</v>
          </cell>
          <cell r="AK503" t="str">
            <v xml:space="preserve"> </v>
          </cell>
          <cell r="AL503" t="str">
            <v/>
          </cell>
          <cell r="AM503" t="str">
            <v>2019-01-07</v>
          </cell>
          <cell r="AN503" t="str">
            <v>2019-01-07</v>
          </cell>
          <cell r="AO503" t="str">
            <v xml:space="preserve"> </v>
          </cell>
          <cell r="AP503" t="str">
            <v>Kein Rabatt</v>
          </cell>
          <cell r="AQ503" t="str">
            <v/>
          </cell>
          <cell r="AR503" t="str">
            <v>Lieferbar</v>
          </cell>
          <cell r="AS503" t="str">
            <v>Y</v>
          </cell>
          <cell r="AT503" t="str">
            <v/>
          </cell>
          <cell r="AU503" t="str">
            <v/>
          </cell>
          <cell r="AV503" t="str">
            <v/>
          </cell>
          <cell r="AW503" t="str">
            <v xml:space="preserve"> </v>
          </cell>
          <cell r="AX503" t="str">
            <v/>
          </cell>
          <cell r="AY503" t="str">
            <v/>
          </cell>
          <cell r="AZ503" t="str">
            <v>In Planung</v>
          </cell>
          <cell r="BA503" t="str">
            <v xml:space="preserve"> </v>
          </cell>
          <cell r="BB503" t="str">
            <v/>
          </cell>
          <cell r="BC503" t="str">
            <v/>
          </cell>
          <cell r="BD503" t="str">
            <v/>
          </cell>
          <cell r="BE503" t="str">
            <v xml:space="preserve"> </v>
          </cell>
          <cell r="BF503" t="str">
            <v/>
          </cell>
          <cell r="BG503" t="str">
            <v/>
          </cell>
          <cell r="BH503" t="str">
            <v>In Planung</v>
          </cell>
          <cell r="BI503" t="str">
            <v xml:space="preserve"> </v>
          </cell>
          <cell r="BJ503" t="str">
            <v>8.500 X 11.000 IN</v>
          </cell>
          <cell r="BK503" t="str">
            <v>424</v>
          </cell>
          <cell r="BL503" t="str">
            <v>424</v>
          </cell>
          <cell r="BM503" t="str">
            <v>Erstauflage</v>
          </cell>
          <cell r="BN503" t="str">
            <v/>
          </cell>
          <cell r="BO503" t="str">
            <v>Englisch</v>
          </cell>
          <cell r="BP503" t="str">
            <v>512</v>
          </cell>
          <cell r="BQ503" t="str">
            <v>0</v>
          </cell>
          <cell r="BR503" t="str">
            <v>0</v>
          </cell>
          <cell r="BS503" t="str">
            <v>512</v>
          </cell>
          <cell r="BT503" t="str">
            <v>1451.51</v>
          </cell>
          <cell r="BU503" t="str">
            <v>Autor</v>
          </cell>
          <cell r="BV503" t="str">
            <v>Stein-Wexler</v>
          </cell>
          <cell r="BW503" t="str">
            <v xml:space="preserve">Rebecca </v>
          </cell>
          <cell r="BX503" t="str">
            <v/>
          </cell>
          <cell r="BY503" t="str">
            <v>0000000448001723</v>
          </cell>
          <cell r="BZ503" t="str">
            <v>3952610</v>
          </cell>
          <cell r="CA503" t="str">
            <v/>
          </cell>
          <cell r="CB503" t="str">
            <v/>
          </cell>
          <cell r="CC503" t="str">
            <v/>
          </cell>
          <cell r="CD503" t="str">
            <v/>
          </cell>
          <cell r="CE503" t="str">
            <v/>
          </cell>
          <cell r="CF503" t="str">
            <v/>
          </cell>
          <cell r="CG503" t="str">
            <v/>
          </cell>
          <cell r="CH503" t="str">
            <v/>
          </cell>
          <cell r="CI503" t="str">
            <v/>
          </cell>
          <cell r="CJ503" t="str">
            <v/>
          </cell>
          <cell r="CK503" t="str">
            <v/>
          </cell>
          <cell r="CL503" t="str">
            <v/>
          </cell>
          <cell r="CM503" t="str">
            <v/>
          </cell>
          <cell r="CN503" t="str">
            <v/>
          </cell>
          <cell r="CO503" t="str">
            <v/>
          </cell>
          <cell r="CP503" t="str">
            <v/>
          </cell>
          <cell r="CQ503" t="str">
            <v/>
          </cell>
          <cell r="CR503" t="str">
            <v/>
          </cell>
          <cell r="CS503" t="str">
            <v/>
          </cell>
          <cell r="CT503" t="str">
            <v/>
          </cell>
          <cell r="CU503" t="str">
            <v/>
          </cell>
          <cell r="CV503" t="str">
            <v/>
          </cell>
          <cell r="CW503" t="str">
            <v/>
          </cell>
          <cell r="CX503" t="str">
            <v/>
          </cell>
          <cell r="CY503" t="str">
            <v/>
          </cell>
          <cell r="CZ503" t="str">
            <v>DiTech Process Solutions</v>
          </cell>
          <cell r="DA503" t="str">
            <v/>
          </cell>
          <cell r="DB503" t="str">
            <v/>
          </cell>
          <cell r="DC503" t="str">
            <v>zz____Lamsback, Bill</v>
          </cell>
          <cell r="DD503" t="str">
            <v>zz____Schubach, Kenneth</v>
          </cell>
          <cell r="DE503" t="str">
            <v>zz____Woznicki, Sean</v>
          </cell>
          <cell r="DF503" t="str">
            <v/>
          </cell>
          <cell r="DG503" t="str">
            <v/>
          </cell>
          <cell r="DH503" t="str">
            <v/>
          </cell>
          <cell r="DI503" t="str">
            <v/>
          </cell>
          <cell r="DJ503" t="str">
            <v/>
          </cell>
          <cell r="DK503" t="str">
            <v/>
          </cell>
          <cell r="DL503" t="str">
            <v/>
          </cell>
          <cell r="DM503" t="str">
            <v/>
          </cell>
          <cell r="DN503" t="str">
            <v/>
          </cell>
          <cell r="DO503" t="str">
            <v/>
          </cell>
          <cell r="DP503">
            <v>80</v>
          </cell>
          <cell r="DQ503" t="str">
            <v>2024-11-01</v>
          </cell>
          <cell r="DR503" t="str">
            <v/>
          </cell>
          <cell r="DS503" t="str">
            <v/>
          </cell>
          <cell r="DT503" t="str">
            <v/>
          </cell>
          <cell r="DU503" t="str">
            <v/>
          </cell>
          <cell r="DV503" t="str">
            <v/>
          </cell>
          <cell r="DW503" t="str">
            <v/>
          </cell>
          <cell r="DX503" t="str">
            <v/>
          </cell>
          <cell r="DY503" t="str">
            <v/>
          </cell>
          <cell r="DZ503" t="str">
            <v/>
          </cell>
          <cell r="EA503" t="str">
            <v/>
          </cell>
          <cell r="EB503" t="str">
            <v/>
          </cell>
          <cell r="EC503" t="str">
            <v/>
          </cell>
          <cell r="ED503" t="str">
            <v/>
          </cell>
          <cell r="EE503" t="str">
            <v>82.30 € (A) frei</v>
          </cell>
          <cell r="EF503" t="str">
            <v>2024-11-01</v>
          </cell>
          <cell r="EG503" t="str">
            <v/>
          </cell>
          <cell r="EH503" t="str">
            <v/>
          </cell>
          <cell r="EI503" t="str">
            <v/>
          </cell>
          <cell r="EJ503" t="str">
            <v/>
          </cell>
          <cell r="EK503" t="str">
            <v/>
          </cell>
          <cell r="EL503" t="str">
            <v/>
          </cell>
          <cell r="EM503" t="str">
            <v/>
          </cell>
          <cell r="EN503" t="str">
            <v/>
          </cell>
          <cell r="EO503" t="str">
            <v/>
          </cell>
          <cell r="EP503" t="str">
            <v/>
          </cell>
          <cell r="EQ503" t="str">
            <v/>
          </cell>
          <cell r="ER503" t="str">
            <v/>
          </cell>
          <cell r="ES503" t="str">
            <v/>
          </cell>
          <cell r="ET503" t="str">
            <v>92.00 sFr frei</v>
          </cell>
          <cell r="EU503" t="str">
            <v>2024-11-01</v>
          </cell>
          <cell r="EV503" t="str">
            <v/>
          </cell>
          <cell r="EW503" t="str">
            <v/>
          </cell>
          <cell r="EX503" t="str">
            <v/>
          </cell>
          <cell r="EY503" t="str">
            <v/>
          </cell>
          <cell r="EZ503" t="str">
            <v/>
          </cell>
          <cell r="FA503" t="str">
            <v/>
          </cell>
          <cell r="FB503" t="str">
            <v/>
          </cell>
          <cell r="FC503" t="str">
            <v/>
          </cell>
          <cell r="FD503" t="str">
            <v/>
          </cell>
          <cell r="FE503" t="str">
            <v/>
          </cell>
          <cell r="FF503" t="str">
            <v/>
          </cell>
          <cell r="FG503" t="str">
            <v/>
          </cell>
          <cell r="FH503" t="str">
            <v/>
          </cell>
          <cell r="FI503">
            <v>86</v>
          </cell>
        </row>
        <row r="504">
          <cell r="H504">
            <v>9781626234017</v>
          </cell>
          <cell r="I504">
            <v>9783137170044</v>
          </cell>
          <cell r="J504" t="str">
            <v>892401</v>
          </cell>
          <cell r="K504" t="str">
            <v>0038150</v>
          </cell>
          <cell r="L504" t="str">
            <v>Jane R. Madell</v>
          </cell>
          <cell r="M504" t="str">
            <v>Madell, Pediatric Audiology 3e</v>
          </cell>
          <cell r="N504" t="str">
            <v>Pediatric Audiology</v>
          </cell>
          <cell r="O504" t="str">
            <v>Diagnosis, Technology, and Management</v>
          </cell>
          <cell r="P504" t="str">
            <v/>
          </cell>
          <cell r="Q504" t="str">
            <v>3</v>
          </cell>
          <cell r="R504" t="str">
            <v/>
          </cell>
          <cell r="S504" t="str">
            <v>Print</v>
          </cell>
          <cell r="T504" t="str">
            <v>90%/10%</v>
          </cell>
          <cell r="U504" t="str">
            <v>BU Buch/80 EBOOK</v>
          </cell>
          <cell r="V504" t="str">
            <v>gebunden (FH)</v>
          </cell>
          <cell r="W504" t="str">
            <v>2019</v>
          </cell>
          <cell r="X504" t="str">
            <v>Erstdruck</v>
          </cell>
          <cell r="Y504" t="str">
            <v>2142</v>
          </cell>
          <cell r="Z504" t="str">
            <v>2297</v>
          </cell>
          <cell r="AA504" t="str">
            <v>2142</v>
          </cell>
          <cell r="AB504" t="str">
            <v>2018-03-01</v>
          </cell>
          <cell r="AC504" t="str">
            <v>US</v>
          </cell>
          <cell r="AD504" t="str">
            <v/>
          </cell>
          <cell r="AE504" t="str">
            <v>2019-03-06</v>
          </cell>
          <cell r="AF504" t="str">
            <v>2019-03-06</v>
          </cell>
          <cell r="AG504" t="str">
            <v xml:space="preserve"> </v>
          </cell>
          <cell r="AH504" t="str">
            <v>RG01 Fachbuch</v>
          </cell>
          <cell r="AI504" t="str">
            <v>49019900 Broschüren und ähnl. Drucke</v>
          </cell>
          <cell r="AJ504" t="str">
            <v>Lieferbar</v>
          </cell>
          <cell r="AK504" t="str">
            <v xml:space="preserve"> </v>
          </cell>
          <cell r="AL504" t="str">
            <v/>
          </cell>
          <cell r="AM504" t="str">
            <v>2019-02-28</v>
          </cell>
          <cell r="AN504" t="str">
            <v>2019-02-28</v>
          </cell>
          <cell r="AO504" t="str">
            <v xml:space="preserve"> </v>
          </cell>
          <cell r="AP504" t="str">
            <v>Kein Rabatt</v>
          </cell>
          <cell r="AQ504" t="str">
            <v/>
          </cell>
          <cell r="AR504" t="str">
            <v>Lieferbar</v>
          </cell>
          <cell r="AS504" t="str">
            <v>Y</v>
          </cell>
          <cell r="AT504" t="str">
            <v/>
          </cell>
          <cell r="AU504" t="str">
            <v/>
          </cell>
          <cell r="AV504" t="str">
            <v/>
          </cell>
          <cell r="AW504" t="str">
            <v xml:space="preserve"> </v>
          </cell>
          <cell r="AX504" t="str">
            <v/>
          </cell>
          <cell r="AY504" t="str">
            <v/>
          </cell>
          <cell r="AZ504" t="str">
            <v>In Planung</v>
          </cell>
          <cell r="BA504" t="str">
            <v xml:space="preserve"> </v>
          </cell>
          <cell r="BB504" t="str">
            <v/>
          </cell>
          <cell r="BC504" t="str">
            <v/>
          </cell>
          <cell r="BD504" t="str">
            <v/>
          </cell>
          <cell r="BE504" t="str">
            <v xml:space="preserve"> </v>
          </cell>
          <cell r="BF504" t="str">
            <v/>
          </cell>
          <cell r="BG504" t="str">
            <v/>
          </cell>
          <cell r="BH504" t="str">
            <v>In Planung</v>
          </cell>
          <cell r="BI504" t="str">
            <v xml:space="preserve"> </v>
          </cell>
          <cell r="BJ504" t="str">
            <v>SON 21,6x28</v>
          </cell>
          <cell r="BK504" t="str">
            <v>440</v>
          </cell>
          <cell r="BL504" t="str">
            <v>440</v>
          </cell>
          <cell r="BM504" t="str">
            <v/>
          </cell>
          <cell r="BN504" t="str">
            <v>Video</v>
          </cell>
          <cell r="BO504" t="str">
            <v>Englisch</v>
          </cell>
          <cell r="BP504" t="str">
            <v>119</v>
          </cell>
          <cell r="BQ504" t="str">
            <v>0</v>
          </cell>
          <cell r="BR504" t="str">
            <v>0</v>
          </cell>
          <cell r="BS504" t="str">
            <v>119</v>
          </cell>
          <cell r="BT504" t="str">
            <v>1542.23</v>
          </cell>
          <cell r="BU504" t="str">
            <v>Autor</v>
          </cell>
          <cell r="BV504" t="str">
            <v>Madell</v>
          </cell>
          <cell r="BW504" t="str">
            <v xml:space="preserve">Jane R. </v>
          </cell>
          <cell r="BX504" t="str">
            <v/>
          </cell>
          <cell r="BY504" t="str">
            <v/>
          </cell>
          <cell r="BZ504" t="str">
            <v>3516466</v>
          </cell>
          <cell r="CA504" t="str">
            <v>Autor</v>
          </cell>
          <cell r="CB504" t="str">
            <v>Flexer</v>
          </cell>
          <cell r="CC504" t="str">
            <v xml:space="preserve">Carol </v>
          </cell>
          <cell r="CD504" t="str">
            <v/>
          </cell>
          <cell r="CE504" t="str">
            <v>0000000082007740</v>
          </cell>
          <cell r="CF504" t="str">
            <v>3962273</v>
          </cell>
          <cell r="CG504" t="str">
            <v>Autor</v>
          </cell>
          <cell r="CH504" t="str">
            <v>Wolfe</v>
          </cell>
          <cell r="CI504" t="str">
            <v xml:space="preserve">Jace </v>
          </cell>
          <cell r="CJ504" t="str">
            <v/>
          </cell>
          <cell r="CK504" t="str">
            <v/>
          </cell>
          <cell r="CL504" t="str">
            <v>2290701</v>
          </cell>
          <cell r="CM504" t="str">
            <v>Autor</v>
          </cell>
          <cell r="CN504" t="str">
            <v>Schafer</v>
          </cell>
          <cell r="CO504" t="str">
            <v xml:space="preserve">Erin C. </v>
          </cell>
          <cell r="CP504" t="str">
            <v/>
          </cell>
          <cell r="CQ504" t="str">
            <v/>
          </cell>
          <cell r="CR504" t="str">
            <v>2257044</v>
          </cell>
          <cell r="CS504" t="str">
            <v/>
          </cell>
          <cell r="CT504" t="str">
            <v/>
          </cell>
          <cell r="CU504" t="str">
            <v/>
          </cell>
          <cell r="CV504" t="str">
            <v/>
          </cell>
          <cell r="CW504" t="str">
            <v/>
          </cell>
          <cell r="CX504" t="str">
            <v/>
          </cell>
          <cell r="CY504" t="str">
            <v/>
          </cell>
          <cell r="CZ504" t="str">
            <v>Chumbley</v>
          </cell>
          <cell r="DA504" t="str">
            <v/>
          </cell>
          <cell r="DB504" t="str">
            <v/>
          </cell>
          <cell r="DC504" t="str">
            <v>zz____DeTurris, Delia</v>
          </cell>
          <cell r="DD504" t="str">
            <v>zz____Palumbo, Elizabeth</v>
          </cell>
          <cell r="DE504" t="str">
            <v>zz____Woznicki, Sean</v>
          </cell>
          <cell r="DF504" t="str">
            <v/>
          </cell>
          <cell r="DG504" t="str">
            <v/>
          </cell>
          <cell r="DH504" t="str">
            <v/>
          </cell>
          <cell r="DI504" t="str">
            <v/>
          </cell>
          <cell r="DJ504" t="str">
            <v/>
          </cell>
          <cell r="DK504" t="str">
            <v/>
          </cell>
          <cell r="DL504" t="str">
            <v/>
          </cell>
          <cell r="DM504" t="str">
            <v/>
          </cell>
          <cell r="DN504" t="str">
            <v/>
          </cell>
          <cell r="DO504" t="str">
            <v/>
          </cell>
          <cell r="DP504">
            <v>105</v>
          </cell>
          <cell r="DQ504" t="str">
            <v>2024-11-01</v>
          </cell>
          <cell r="DR504" t="str">
            <v/>
          </cell>
          <cell r="DS504" t="str">
            <v/>
          </cell>
          <cell r="DT504" t="str">
            <v/>
          </cell>
          <cell r="DU504" t="str">
            <v/>
          </cell>
          <cell r="DV504" t="str">
            <v/>
          </cell>
          <cell r="DW504" t="str">
            <v/>
          </cell>
          <cell r="DX504" t="str">
            <v/>
          </cell>
          <cell r="DY504" t="str">
            <v/>
          </cell>
          <cell r="DZ504" t="str">
            <v/>
          </cell>
          <cell r="EA504" t="str">
            <v/>
          </cell>
          <cell r="EB504" t="str">
            <v/>
          </cell>
          <cell r="EC504" t="str">
            <v/>
          </cell>
          <cell r="ED504" t="str">
            <v/>
          </cell>
          <cell r="EE504" t="str">
            <v>108.00 € (A) frei</v>
          </cell>
          <cell r="EF504" t="str">
            <v>2024-11-01</v>
          </cell>
          <cell r="EG504" t="str">
            <v/>
          </cell>
          <cell r="EH504" t="str">
            <v/>
          </cell>
          <cell r="EI504" t="str">
            <v/>
          </cell>
          <cell r="EJ504" t="str">
            <v/>
          </cell>
          <cell r="EK504" t="str">
            <v/>
          </cell>
          <cell r="EL504" t="str">
            <v/>
          </cell>
          <cell r="EM504" t="str">
            <v/>
          </cell>
          <cell r="EN504" t="str">
            <v/>
          </cell>
          <cell r="EO504" t="str">
            <v/>
          </cell>
          <cell r="EP504" t="str">
            <v/>
          </cell>
          <cell r="EQ504" t="str">
            <v/>
          </cell>
          <cell r="ER504" t="str">
            <v/>
          </cell>
          <cell r="ES504" t="str">
            <v/>
          </cell>
          <cell r="ET504" t="str">
            <v>121.00 sFr frei</v>
          </cell>
          <cell r="EU504" t="str">
            <v>2024-11-01</v>
          </cell>
          <cell r="EV504" t="str">
            <v/>
          </cell>
          <cell r="EW504" t="str">
            <v/>
          </cell>
          <cell r="EX504" t="str">
            <v/>
          </cell>
          <cell r="EY504" t="str">
            <v/>
          </cell>
          <cell r="EZ504" t="str">
            <v/>
          </cell>
          <cell r="FA504" t="str">
            <v/>
          </cell>
          <cell r="FB504" t="str">
            <v/>
          </cell>
          <cell r="FC504" t="str">
            <v/>
          </cell>
          <cell r="FD504" t="str">
            <v/>
          </cell>
          <cell r="FE504" t="str">
            <v/>
          </cell>
          <cell r="FF504" t="str">
            <v/>
          </cell>
          <cell r="FG504" t="str">
            <v/>
          </cell>
          <cell r="FH504" t="str">
            <v/>
          </cell>
          <cell r="FI504">
            <v>113</v>
          </cell>
        </row>
        <row r="505">
          <cell r="H505">
            <v>9781626234291</v>
          </cell>
          <cell r="I505">
            <v>9781626232501</v>
          </cell>
          <cell r="J505" t="str">
            <v>892429</v>
          </cell>
          <cell r="K505" t="str">
            <v>0038397</v>
          </cell>
          <cell r="L505" t="str">
            <v>Beck</v>
          </cell>
          <cell r="M505" t="str">
            <v>Beck, Surgery for the Colon Rectum and Anus 4e</v>
          </cell>
          <cell r="N505" t="str">
            <v>Gordon and Nivatvongs' Principles and Practice of Surgery for the Colon, Rectum, and Anus</v>
          </cell>
          <cell r="O505" t="str">
            <v/>
          </cell>
          <cell r="P505" t="str">
            <v/>
          </cell>
          <cell r="Q505" t="str">
            <v>4</v>
          </cell>
          <cell r="R505" t="str">
            <v/>
          </cell>
          <cell r="S505" t="str">
            <v>Print</v>
          </cell>
          <cell r="T505" t="str">
            <v>90%/10%</v>
          </cell>
          <cell r="U505" t="str">
            <v>BU Buch/80 EBOOK</v>
          </cell>
          <cell r="V505" t="str">
            <v>gebunden (FH)</v>
          </cell>
          <cell r="W505" t="str">
            <v>2019</v>
          </cell>
          <cell r="X505" t="str">
            <v>Erstdruck</v>
          </cell>
          <cell r="Y505" t="str">
            <v>246</v>
          </cell>
          <cell r="Z505" t="str">
            <v>242</v>
          </cell>
          <cell r="AA505" t="str">
            <v>246</v>
          </cell>
          <cell r="AB505" t="str">
            <v>2018-05-01</v>
          </cell>
          <cell r="AC505" t="str">
            <v>US</v>
          </cell>
          <cell r="AD505" t="str">
            <v/>
          </cell>
          <cell r="AE505" t="str">
            <v>2019-03-06</v>
          </cell>
          <cell r="AF505" t="str">
            <v>2019-03-06</v>
          </cell>
          <cell r="AG505" t="str">
            <v xml:space="preserve"> </v>
          </cell>
          <cell r="AH505" t="str">
            <v>RG01 Fachbuch</v>
          </cell>
          <cell r="AI505" t="str">
            <v>49019900 Broschüren und ähnl. Drucke</v>
          </cell>
          <cell r="AJ505" t="str">
            <v>Lieferbar</v>
          </cell>
          <cell r="AK505" t="str">
            <v xml:space="preserve"> </v>
          </cell>
          <cell r="AL505" t="str">
            <v/>
          </cell>
          <cell r="AM505" t="str">
            <v>2018-12-26</v>
          </cell>
          <cell r="AN505" t="str">
            <v>2018-12-26</v>
          </cell>
          <cell r="AO505" t="str">
            <v xml:space="preserve"> </v>
          </cell>
          <cell r="AP505" t="str">
            <v>Kein Rabatt</v>
          </cell>
          <cell r="AQ505" t="str">
            <v/>
          </cell>
          <cell r="AR505" t="str">
            <v>Lieferbar</v>
          </cell>
          <cell r="AS505" t="str">
            <v>Y</v>
          </cell>
          <cell r="AT505" t="str">
            <v/>
          </cell>
          <cell r="AU505" t="str">
            <v/>
          </cell>
          <cell r="AV505" t="str">
            <v/>
          </cell>
          <cell r="AW505" t="str">
            <v xml:space="preserve"> </v>
          </cell>
          <cell r="AX505" t="str">
            <v/>
          </cell>
          <cell r="AY505" t="str">
            <v/>
          </cell>
          <cell r="AZ505" t="str">
            <v>In Planung</v>
          </cell>
          <cell r="BA505" t="str">
            <v xml:space="preserve"> </v>
          </cell>
          <cell r="BB505" t="str">
            <v/>
          </cell>
          <cell r="BC505" t="str">
            <v/>
          </cell>
          <cell r="BD505" t="str">
            <v/>
          </cell>
          <cell r="BE505" t="str">
            <v xml:space="preserve"> </v>
          </cell>
          <cell r="BF505" t="str">
            <v/>
          </cell>
          <cell r="BG505" t="str">
            <v/>
          </cell>
          <cell r="BH505" t="str">
            <v>In Planung</v>
          </cell>
          <cell r="BI505" t="str">
            <v xml:space="preserve"> </v>
          </cell>
          <cell r="BJ505" t="str">
            <v>SON 21,5x28</v>
          </cell>
          <cell r="BK505" t="str">
            <v>964</v>
          </cell>
          <cell r="BL505" t="str">
            <v>964</v>
          </cell>
          <cell r="BM505" t="str">
            <v/>
          </cell>
          <cell r="BN505" t="str">
            <v/>
          </cell>
          <cell r="BO505" t="str">
            <v>Englisch</v>
          </cell>
          <cell r="BP505" t="str">
            <v>748</v>
          </cell>
          <cell r="BQ505" t="str">
            <v>0</v>
          </cell>
          <cell r="BR505" t="str">
            <v>0</v>
          </cell>
          <cell r="BS505" t="str">
            <v>748</v>
          </cell>
          <cell r="BT505" t="str">
            <v>2903.02</v>
          </cell>
          <cell r="BU505" t="str">
            <v>Autor</v>
          </cell>
          <cell r="BV505" t="str">
            <v>Beck</v>
          </cell>
          <cell r="BW505" t="str">
            <v xml:space="preserve">David E. </v>
          </cell>
          <cell r="BX505" t="str">
            <v/>
          </cell>
          <cell r="BY505" t="str">
            <v>0000000117759353</v>
          </cell>
          <cell r="BZ505" t="str">
            <v>3436769</v>
          </cell>
          <cell r="CA505" t="str">
            <v>Autor</v>
          </cell>
          <cell r="CB505" t="str">
            <v>Wexner</v>
          </cell>
          <cell r="CC505" t="str">
            <v xml:space="preserve">Steven D. </v>
          </cell>
          <cell r="CD505" t="str">
            <v>0000-0001-8046-5753</v>
          </cell>
          <cell r="CE505" t="str">
            <v>0000000033096062</v>
          </cell>
          <cell r="CF505" t="str">
            <v>971791</v>
          </cell>
          <cell r="CG505" t="str">
            <v>Autor</v>
          </cell>
          <cell r="CH505" t="str">
            <v>Rafferty</v>
          </cell>
          <cell r="CI505" t="str">
            <v xml:space="preserve">Janice F. </v>
          </cell>
          <cell r="CJ505" t="str">
            <v/>
          </cell>
          <cell r="CK505" t="str">
            <v>0000000495588897</v>
          </cell>
          <cell r="CL505" t="str">
            <v>3976752</v>
          </cell>
          <cell r="CM505" t="str">
            <v/>
          </cell>
          <cell r="CN505" t="str">
            <v/>
          </cell>
          <cell r="CO505" t="str">
            <v/>
          </cell>
          <cell r="CP505" t="str">
            <v/>
          </cell>
          <cell r="CQ505" t="str">
            <v/>
          </cell>
          <cell r="CR505" t="str">
            <v/>
          </cell>
          <cell r="CS505" t="str">
            <v/>
          </cell>
          <cell r="CT505" t="str">
            <v/>
          </cell>
          <cell r="CU505" t="str">
            <v/>
          </cell>
          <cell r="CV505" t="str">
            <v/>
          </cell>
          <cell r="CW505" t="str">
            <v/>
          </cell>
          <cell r="CX505" t="str">
            <v/>
          </cell>
          <cell r="CY505" t="str">
            <v/>
          </cell>
          <cell r="CZ505" t="str">
            <v>DiTech Process Solutions PVT.LTD</v>
          </cell>
          <cell r="DA505" t="str">
            <v/>
          </cell>
          <cell r="DB505" t="str">
            <v/>
          </cell>
          <cell r="DC505" t="str">
            <v>zz____Lamsback, Bill</v>
          </cell>
          <cell r="DD505" t="str">
            <v>zz____Zurhellen, Owen</v>
          </cell>
          <cell r="DE505" t="str">
            <v>Schwartz, Naamah</v>
          </cell>
          <cell r="DF505" t="str">
            <v/>
          </cell>
          <cell r="DG505" t="str">
            <v/>
          </cell>
          <cell r="DH505" t="str">
            <v/>
          </cell>
          <cell r="DI505" t="str">
            <v/>
          </cell>
          <cell r="DJ505" t="str">
            <v/>
          </cell>
          <cell r="DK505" t="str">
            <v/>
          </cell>
          <cell r="DL505" t="str">
            <v/>
          </cell>
          <cell r="DM505" t="str">
            <v/>
          </cell>
          <cell r="DN505" t="str">
            <v/>
          </cell>
          <cell r="DO505" t="str">
            <v/>
          </cell>
          <cell r="DP505">
            <v>330</v>
          </cell>
          <cell r="DQ505" t="str">
            <v>2024-11-01</v>
          </cell>
          <cell r="DR505" t="str">
            <v/>
          </cell>
          <cell r="DS505" t="str">
            <v/>
          </cell>
          <cell r="DT505" t="str">
            <v/>
          </cell>
          <cell r="DU505" t="str">
            <v/>
          </cell>
          <cell r="DV505" t="str">
            <v/>
          </cell>
          <cell r="DW505" t="str">
            <v/>
          </cell>
          <cell r="DX505" t="str">
            <v/>
          </cell>
          <cell r="DY505" t="str">
            <v/>
          </cell>
          <cell r="DZ505" t="str">
            <v/>
          </cell>
          <cell r="EA505" t="str">
            <v/>
          </cell>
          <cell r="EB505" t="str">
            <v/>
          </cell>
          <cell r="EC505" t="str">
            <v/>
          </cell>
          <cell r="ED505" t="str">
            <v/>
          </cell>
          <cell r="EE505" t="str">
            <v>339.30 € (A) frei</v>
          </cell>
          <cell r="EF505" t="str">
            <v>2024-11-01</v>
          </cell>
          <cell r="EG505" t="str">
            <v/>
          </cell>
          <cell r="EH505" t="str">
            <v/>
          </cell>
          <cell r="EI505" t="str">
            <v/>
          </cell>
          <cell r="EJ505" t="str">
            <v/>
          </cell>
          <cell r="EK505" t="str">
            <v/>
          </cell>
          <cell r="EL505" t="str">
            <v/>
          </cell>
          <cell r="EM505" t="str">
            <v/>
          </cell>
          <cell r="EN505" t="str">
            <v/>
          </cell>
          <cell r="EO505" t="str">
            <v/>
          </cell>
          <cell r="EP505" t="str">
            <v/>
          </cell>
          <cell r="EQ505" t="str">
            <v/>
          </cell>
          <cell r="ER505" t="str">
            <v/>
          </cell>
          <cell r="ES505" t="str">
            <v/>
          </cell>
          <cell r="ET505" t="str">
            <v>380.00 sFr frei</v>
          </cell>
          <cell r="EU505" t="str">
            <v>2024-11-01</v>
          </cell>
          <cell r="EV505" t="str">
            <v/>
          </cell>
          <cell r="EW505" t="str">
            <v/>
          </cell>
          <cell r="EX505" t="str">
            <v/>
          </cell>
          <cell r="EY505" t="str">
            <v/>
          </cell>
          <cell r="EZ505" t="str">
            <v/>
          </cell>
          <cell r="FA505" t="str">
            <v/>
          </cell>
          <cell r="FB505" t="str">
            <v/>
          </cell>
          <cell r="FC505" t="str">
            <v/>
          </cell>
          <cell r="FD505" t="str">
            <v/>
          </cell>
          <cell r="FE505" t="str">
            <v/>
          </cell>
          <cell r="FF505" t="str">
            <v/>
          </cell>
          <cell r="FG505" t="str">
            <v/>
          </cell>
          <cell r="FH505" t="str">
            <v/>
          </cell>
          <cell r="FI505">
            <v>354</v>
          </cell>
        </row>
        <row r="506">
          <cell r="H506">
            <v>9781626234635</v>
          </cell>
          <cell r="I506">
            <v>9781626232341</v>
          </cell>
          <cell r="J506" t="str">
            <v>892463</v>
          </cell>
          <cell r="K506" t="str">
            <v>0038995</v>
          </cell>
          <cell r="L506" t="str">
            <v>Fontes</v>
          </cell>
          <cell r="M506" t="str">
            <v>Fontes, Thieme Test Prep: Medical Biochemistry Q&amp;A</v>
          </cell>
          <cell r="N506" t="str">
            <v>Thieme Test Prep for the USMLE®: Medical Biochemistry Q&amp;A</v>
          </cell>
          <cell r="O506" t="str">
            <v/>
          </cell>
          <cell r="P506" t="str">
            <v/>
          </cell>
          <cell r="Q506" t="str">
            <v>1</v>
          </cell>
          <cell r="R506" t="str">
            <v>Thieme Test Prep for the USMLE®</v>
          </cell>
          <cell r="S506" t="str">
            <v>Print</v>
          </cell>
          <cell r="T506" t="str">
            <v/>
          </cell>
          <cell r="U506" t="str">
            <v>BU Buch</v>
          </cell>
          <cell r="V506" t="str">
            <v>Broschiert (KB)</v>
          </cell>
          <cell r="W506" t="str">
            <v>2019</v>
          </cell>
          <cell r="X506" t="str">
            <v>Erstdruck</v>
          </cell>
          <cell r="Y506" t="str">
            <v>632</v>
          </cell>
          <cell r="Z506" t="str">
            <v>632</v>
          </cell>
          <cell r="AA506" t="str">
            <v>632</v>
          </cell>
          <cell r="AB506" t="str">
            <v>2018-04-15</v>
          </cell>
          <cell r="AC506" t="str">
            <v>US</v>
          </cell>
          <cell r="AD506" t="str">
            <v/>
          </cell>
          <cell r="AE506" t="str">
            <v>2019-03-06</v>
          </cell>
          <cell r="AF506" t="str">
            <v>2019-03-06</v>
          </cell>
          <cell r="AG506" t="str">
            <v xml:space="preserve"> </v>
          </cell>
          <cell r="AH506" t="str">
            <v>RG01 Fachbuch</v>
          </cell>
          <cell r="AI506" t="str">
            <v>49019900 Broschüren und ähnl. Drucke</v>
          </cell>
          <cell r="AJ506" t="str">
            <v>Lieferbar</v>
          </cell>
          <cell r="AK506" t="str">
            <v xml:space="preserve"> </v>
          </cell>
          <cell r="AL506" t="str">
            <v/>
          </cell>
          <cell r="AM506" t="str">
            <v>2018-12-26</v>
          </cell>
          <cell r="AN506" t="str">
            <v>2018-12-26</v>
          </cell>
          <cell r="AO506" t="str">
            <v xml:space="preserve"> </v>
          </cell>
          <cell r="AP506" t="str">
            <v>Kein Rabatt</v>
          </cell>
          <cell r="AQ506" t="str">
            <v/>
          </cell>
          <cell r="AR506" t="str">
            <v>Lieferbar</v>
          </cell>
          <cell r="AS506" t="str">
            <v>Y</v>
          </cell>
          <cell r="AT506" t="str">
            <v/>
          </cell>
          <cell r="AU506" t="str">
            <v/>
          </cell>
          <cell r="AV506" t="str">
            <v/>
          </cell>
          <cell r="AW506" t="str">
            <v xml:space="preserve"> </v>
          </cell>
          <cell r="AX506" t="str">
            <v/>
          </cell>
          <cell r="AY506" t="str">
            <v/>
          </cell>
          <cell r="AZ506" t="str">
            <v>In Planung</v>
          </cell>
          <cell r="BA506" t="str">
            <v xml:space="preserve"> </v>
          </cell>
          <cell r="BB506" t="str">
            <v/>
          </cell>
          <cell r="BC506" t="str">
            <v/>
          </cell>
          <cell r="BD506" t="str">
            <v/>
          </cell>
          <cell r="BE506" t="str">
            <v xml:space="preserve"> </v>
          </cell>
          <cell r="BF506" t="str">
            <v/>
          </cell>
          <cell r="BG506" t="str">
            <v/>
          </cell>
          <cell r="BH506" t="str">
            <v>In Planung</v>
          </cell>
          <cell r="BI506" t="str">
            <v xml:space="preserve"> </v>
          </cell>
          <cell r="BJ506" t="str">
            <v>8.500 X 11.000 IN</v>
          </cell>
          <cell r="BK506" t="str">
            <v>312</v>
          </cell>
          <cell r="BL506" t="str">
            <v>312</v>
          </cell>
          <cell r="BM506" t="str">
            <v>Erstauflage</v>
          </cell>
          <cell r="BN506" t="str">
            <v>Online resource</v>
          </cell>
          <cell r="BO506" t="str">
            <v>Englisch</v>
          </cell>
          <cell r="BP506" t="str">
            <v>239</v>
          </cell>
          <cell r="BQ506" t="str">
            <v>0</v>
          </cell>
          <cell r="BR506" t="str">
            <v>0</v>
          </cell>
          <cell r="BS506" t="str">
            <v>239</v>
          </cell>
          <cell r="BT506" t="str">
            <v>907.19</v>
          </cell>
          <cell r="BU506" t="str">
            <v>Autor</v>
          </cell>
          <cell r="BV506" t="str">
            <v>Fontes</v>
          </cell>
          <cell r="BW506" t="str">
            <v xml:space="preserve">Joseph D. </v>
          </cell>
          <cell r="BX506" t="str">
            <v/>
          </cell>
          <cell r="BY506" t="str">
            <v/>
          </cell>
          <cell r="BZ506" t="str">
            <v>4009744</v>
          </cell>
          <cell r="CA506" t="str">
            <v>Autor</v>
          </cell>
          <cell r="CB506" t="str">
            <v>McCarthy</v>
          </cell>
          <cell r="CC506" t="str">
            <v xml:space="preserve">Darla </v>
          </cell>
          <cell r="CD506" t="str">
            <v/>
          </cell>
          <cell r="CE506" t="str">
            <v/>
          </cell>
          <cell r="CF506" t="str">
            <v>4009747</v>
          </cell>
          <cell r="CG506" t="str">
            <v/>
          </cell>
          <cell r="CH506" t="str">
            <v/>
          </cell>
          <cell r="CI506" t="str">
            <v/>
          </cell>
          <cell r="CJ506" t="str">
            <v/>
          </cell>
          <cell r="CK506" t="str">
            <v/>
          </cell>
          <cell r="CL506" t="str">
            <v/>
          </cell>
          <cell r="CM506" t="str">
            <v/>
          </cell>
          <cell r="CN506" t="str">
            <v/>
          </cell>
          <cell r="CO506" t="str">
            <v/>
          </cell>
          <cell r="CP506" t="str">
            <v/>
          </cell>
          <cell r="CQ506" t="str">
            <v/>
          </cell>
          <cell r="CR506" t="str">
            <v/>
          </cell>
          <cell r="CS506" t="str">
            <v/>
          </cell>
          <cell r="CT506" t="str">
            <v/>
          </cell>
          <cell r="CU506" t="str">
            <v/>
          </cell>
          <cell r="CV506" t="str">
            <v/>
          </cell>
          <cell r="CW506" t="str">
            <v/>
          </cell>
          <cell r="CX506" t="str">
            <v/>
          </cell>
          <cell r="CY506" t="str">
            <v/>
          </cell>
          <cell r="CZ506" t="str">
            <v>Thomson Digital</v>
          </cell>
          <cell r="DA506" t="str">
            <v/>
          </cell>
          <cell r="DB506" t="str">
            <v/>
          </cell>
          <cell r="DC506" t="str">
            <v>zz____DeTurris, Delia</v>
          </cell>
          <cell r="DD506" t="str">
            <v>zz____Goel, Apoorva</v>
          </cell>
          <cell r="DE506" t="str">
            <v>zz____Singh, Shivika</v>
          </cell>
          <cell r="DF506" t="str">
            <v/>
          </cell>
          <cell r="DG506" t="str">
            <v/>
          </cell>
          <cell r="DH506" t="str">
            <v/>
          </cell>
          <cell r="DI506" t="str">
            <v/>
          </cell>
          <cell r="DJ506" t="str">
            <v/>
          </cell>
          <cell r="DK506" t="str">
            <v/>
          </cell>
          <cell r="DL506" t="str">
            <v/>
          </cell>
          <cell r="DM506" t="str">
            <v/>
          </cell>
          <cell r="DN506" t="str">
            <v/>
          </cell>
          <cell r="DO506" t="str">
            <v/>
          </cell>
          <cell r="DP506">
            <v>50</v>
          </cell>
          <cell r="DQ506" t="str">
            <v>2024-11-01</v>
          </cell>
          <cell r="DR506" t="str">
            <v/>
          </cell>
          <cell r="DS506" t="str">
            <v/>
          </cell>
          <cell r="DT506" t="str">
            <v/>
          </cell>
          <cell r="DU506" t="str">
            <v/>
          </cell>
          <cell r="DV506" t="str">
            <v/>
          </cell>
          <cell r="DW506" t="str">
            <v/>
          </cell>
          <cell r="DX506" t="str">
            <v/>
          </cell>
          <cell r="DY506" t="str">
            <v/>
          </cell>
          <cell r="DZ506" t="str">
            <v/>
          </cell>
          <cell r="EA506" t="str">
            <v/>
          </cell>
          <cell r="EB506" t="str">
            <v/>
          </cell>
          <cell r="EC506" t="str">
            <v/>
          </cell>
          <cell r="ED506" t="str">
            <v/>
          </cell>
          <cell r="EE506" t="str">
            <v>51.40 € (A) frei</v>
          </cell>
          <cell r="EF506" t="str">
            <v>2024-11-01</v>
          </cell>
          <cell r="EG506" t="str">
            <v/>
          </cell>
          <cell r="EH506" t="str">
            <v/>
          </cell>
          <cell r="EI506" t="str">
            <v/>
          </cell>
          <cell r="EJ506" t="str">
            <v/>
          </cell>
          <cell r="EK506" t="str">
            <v/>
          </cell>
          <cell r="EL506" t="str">
            <v/>
          </cell>
          <cell r="EM506" t="str">
            <v/>
          </cell>
          <cell r="EN506" t="str">
            <v/>
          </cell>
          <cell r="EO506" t="str">
            <v/>
          </cell>
          <cell r="EP506" t="str">
            <v/>
          </cell>
          <cell r="EQ506" t="str">
            <v/>
          </cell>
          <cell r="ER506" t="str">
            <v/>
          </cell>
          <cell r="ES506" t="str">
            <v/>
          </cell>
          <cell r="ET506" t="str">
            <v>57.50 sFr frei</v>
          </cell>
          <cell r="EU506" t="str">
            <v>2024-11-01</v>
          </cell>
          <cell r="EV506" t="str">
            <v/>
          </cell>
          <cell r="EW506" t="str">
            <v/>
          </cell>
          <cell r="EX506" t="str">
            <v/>
          </cell>
          <cell r="EY506" t="str">
            <v/>
          </cell>
          <cell r="EZ506" t="str">
            <v/>
          </cell>
          <cell r="FA506" t="str">
            <v/>
          </cell>
          <cell r="FB506" t="str">
            <v/>
          </cell>
          <cell r="FC506" t="str">
            <v/>
          </cell>
          <cell r="FD506" t="str">
            <v/>
          </cell>
          <cell r="FE506" t="str">
            <v/>
          </cell>
          <cell r="FF506" t="str">
            <v/>
          </cell>
          <cell r="FG506" t="str">
            <v/>
          </cell>
          <cell r="FH506" t="str">
            <v/>
          </cell>
          <cell r="FI506">
            <v>54</v>
          </cell>
        </row>
        <row r="507">
          <cell r="H507">
            <v>9781626234901</v>
          </cell>
          <cell r="I507">
            <v>9783131994219</v>
          </cell>
          <cell r="J507" t="str">
            <v>892490</v>
          </cell>
          <cell r="K507" t="str">
            <v>0039691</v>
          </cell>
          <cell r="L507" t="str">
            <v>Hanna</v>
          </cell>
          <cell r="M507" t="str">
            <v>Hanna, Neurosurgery Primary Examination Review</v>
          </cell>
          <cell r="N507" t="str">
            <v>Neurosurgery Primary Examination Review</v>
          </cell>
          <cell r="O507" t="str">
            <v>High Yield Questions, Answers, Diagrams, and Tables</v>
          </cell>
          <cell r="P507" t="str">
            <v/>
          </cell>
          <cell r="Q507" t="str">
            <v>1</v>
          </cell>
          <cell r="R507" t="str">
            <v/>
          </cell>
          <cell r="S507" t="str">
            <v>Print</v>
          </cell>
          <cell r="T507" t="str">
            <v>90%/10%</v>
          </cell>
          <cell r="U507" t="str">
            <v>BU Buch/80 EBOOK</v>
          </cell>
          <cell r="V507" t="str">
            <v>Broschiert (KB)</v>
          </cell>
          <cell r="W507" t="str">
            <v>2019</v>
          </cell>
          <cell r="X507" t="str">
            <v>Erstdruck</v>
          </cell>
          <cell r="Y507" t="str">
            <v>482</v>
          </cell>
          <cell r="Z507" t="str">
            <v>482</v>
          </cell>
          <cell r="AA507" t="str">
            <v>482</v>
          </cell>
          <cell r="AB507" t="str">
            <v>2018-01-01</v>
          </cell>
          <cell r="AC507" t="str">
            <v>US</v>
          </cell>
          <cell r="AD507" t="str">
            <v/>
          </cell>
          <cell r="AE507" t="str">
            <v>2019-03-06</v>
          </cell>
          <cell r="AF507" t="str">
            <v>2019-03-06</v>
          </cell>
          <cell r="AG507" t="str">
            <v xml:space="preserve"> </v>
          </cell>
          <cell r="AH507" t="str">
            <v>RG01 Fachbuch</v>
          </cell>
          <cell r="AI507" t="str">
            <v>49019900 Broschüren und ähnl. Drucke</v>
          </cell>
          <cell r="AJ507" t="str">
            <v>Lieferbar</v>
          </cell>
          <cell r="AK507" t="str">
            <v xml:space="preserve"> </v>
          </cell>
          <cell r="AL507" t="str">
            <v/>
          </cell>
          <cell r="AM507" t="str">
            <v>2019-01-02</v>
          </cell>
          <cell r="AN507" t="str">
            <v>2019-01-02</v>
          </cell>
          <cell r="AO507" t="str">
            <v xml:space="preserve"> </v>
          </cell>
          <cell r="AP507" t="str">
            <v>Kein Rabatt</v>
          </cell>
          <cell r="AQ507" t="str">
            <v/>
          </cell>
          <cell r="AR507" t="str">
            <v>Lieferbar</v>
          </cell>
          <cell r="AS507" t="str">
            <v>Y</v>
          </cell>
          <cell r="AT507" t="str">
            <v/>
          </cell>
          <cell r="AU507" t="str">
            <v/>
          </cell>
          <cell r="AV507" t="str">
            <v/>
          </cell>
          <cell r="AW507" t="str">
            <v xml:space="preserve"> </v>
          </cell>
          <cell r="AX507" t="str">
            <v/>
          </cell>
          <cell r="AY507" t="str">
            <v/>
          </cell>
          <cell r="AZ507" t="str">
            <v>In Planung</v>
          </cell>
          <cell r="BA507" t="str">
            <v xml:space="preserve"> </v>
          </cell>
          <cell r="BB507" t="str">
            <v/>
          </cell>
          <cell r="BC507" t="str">
            <v/>
          </cell>
          <cell r="BD507" t="str">
            <v/>
          </cell>
          <cell r="BE507" t="str">
            <v xml:space="preserve"> </v>
          </cell>
          <cell r="BF507" t="str">
            <v/>
          </cell>
          <cell r="BG507" t="str">
            <v/>
          </cell>
          <cell r="BH507" t="str">
            <v>In Planung</v>
          </cell>
          <cell r="BI507" t="str">
            <v xml:space="preserve"> </v>
          </cell>
          <cell r="BJ507" t="str">
            <v>7.000 X 10.000 IN</v>
          </cell>
          <cell r="BK507" t="str">
            <v>276</v>
          </cell>
          <cell r="BL507" t="str">
            <v>276</v>
          </cell>
          <cell r="BM507" t="str">
            <v>Erstauflage</v>
          </cell>
          <cell r="BN507" t="str">
            <v>Online resource</v>
          </cell>
          <cell r="BO507" t="str">
            <v>Englisch</v>
          </cell>
          <cell r="BP507" t="str">
            <v>227</v>
          </cell>
          <cell r="BQ507" t="str">
            <v>0</v>
          </cell>
          <cell r="BR507" t="str">
            <v>0</v>
          </cell>
          <cell r="BS507" t="str">
            <v>227</v>
          </cell>
          <cell r="BT507" t="str">
            <v>635.04</v>
          </cell>
          <cell r="BU507" t="str">
            <v>Autor</v>
          </cell>
          <cell r="BV507" t="str">
            <v>Hanna</v>
          </cell>
          <cell r="BW507" t="str">
            <v xml:space="preserve">Amgad S. </v>
          </cell>
          <cell r="BX507" t="str">
            <v/>
          </cell>
          <cell r="BY507" t="str">
            <v/>
          </cell>
          <cell r="BZ507" t="str">
            <v>2285621</v>
          </cell>
          <cell r="CA507" t="str">
            <v/>
          </cell>
          <cell r="CB507" t="str">
            <v/>
          </cell>
          <cell r="CC507" t="str">
            <v/>
          </cell>
          <cell r="CD507" t="str">
            <v/>
          </cell>
          <cell r="CE507" t="str">
            <v/>
          </cell>
          <cell r="CF507" t="str">
            <v/>
          </cell>
          <cell r="CG507" t="str">
            <v/>
          </cell>
          <cell r="CH507" t="str">
            <v/>
          </cell>
          <cell r="CI507" t="str">
            <v/>
          </cell>
          <cell r="CJ507" t="str">
            <v/>
          </cell>
          <cell r="CK507" t="str">
            <v/>
          </cell>
          <cell r="CL507" t="str">
            <v/>
          </cell>
          <cell r="CM507" t="str">
            <v/>
          </cell>
          <cell r="CN507" t="str">
            <v/>
          </cell>
          <cell r="CO507" t="str">
            <v/>
          </cell>
          <cell r="CP507" t="str">
            <v/>
          </cell>
          <cell r="CQ507" t="str">
            <v/>
          </cell>
          <cell r="CR507" t="str">
            <v/>
          </cell>
          <cell r="CS507" t="str">
            <v/>
          </cell>
          <cell r="CT507" t="str">
            <v/>
          </cell>
          <cell r="CU507" t="str">
            <v/>
          </cell>
          <cell r="CV507" t="str">
            <v/>
          </cell>
          <cell r="CW507" t="str">
            <v/>
          </cell>
          <cell r="CX507" t="str">
            <v/>
          </cell>
          <cell r="CY507" t="str">
            <v/>
          </cell>
          <cell r="CZ507" t="str">
            <v>Thomson Digital</v>
          </cell>
          <cell r="DA507" t="str">
            <v/>
          </cell>
          <cell r="DB507" t="str">
            <v/>
          </cell>
          <cell r="DC507" t="str">
            <v>zz____Hiscock, Tim</v>
          </cell>
          <cell r="DD507" t="str">
            <v>zz____Goel, Apoorva</v>
          </cell>
          <cell r="DE507" t="str">
            <v>zz____Singh, Shivika</v>
          </cell>
          <cell r="DF507" t="str">
            <v/>
          </cell>
          <cell r="DG507" t="str">
            <v/>
          </cell>
          <cell r="DH507" t="str">
            <v/>
          </cell>
          <cell r="DI507" t="str">
            <v/>
          </cell>
          <cell r="DJ507" t="str">
            <v/>
          </cell>
          <cell r="DK507" t="str">
            <v/>
          </cell>
          <cell r="DL507" t="str">
            <v/>
          </cell>
          <cell r="DM507" t="str">
            <v/>
          </cell>
          <cell r="DN507" t="str">
            <v/>
          </cell>
          <cell r="DO507" t="str">
            <v/>
          </cell>
          <cell r="DP507">
            <v>90</v>
          </cell>
          <cell r="DQ507" t="str">
            <v>2024-11-01</v>
          </cell>
          <cell r="DR507" t="str">
            <v/>
          </cell>
          <cell r="DS507" t="str">
            <v/>
          </cell>
          <cell r="DT507" t="str">
            <v/>
          </cell>
          <cell r="DU507" t="str">
            <v/>
          </cell>
          <cell r="DV507" t="str">
            <v/>
          </cell>
          <cell r="DW507" t="str">
            <v/>
          </cell>
          <cell r="DX507" t="str">
            <v/>
          </cell>
          <cell r="DY507" t="str">
            <v/>
          </cell>
          <cell r="DZ507" t="str">
            <v/>
          </cell>
          <cell r="EA507" t="str">
            <v/>
          </cell>
          <cell r="EB507" t="str">
            <v/>
          </cell>
          <cell r="EC507" t="str">
            <v/>
          </cell>
          <cell r="ED507" t="str">
            <v/>
          </cell>
          <cell r="EE507" t="str">
            <v>92.60 € (A) frei</v>
          </cell>
          <cell r="EF507" t="str">
            <v>2024-11-01</v>
          </cell>
          <cell r="EG507" t="str">
            <v/>
          </cell>
          <cell r="EH507" t="str">
            <v/>
          </cell>
          <cell r="EI507" t="str">
            <v/>
          </cell>
          <cell r="EJ507" t="str">
            <v/>
          </cell>
          <cell r="EK507" t="str">
            <v/>
          </cell>
          <cell r="EL507" t="str">
            <v/>
          </cell>
          <cell r="EM507" t="str">
            <v/>
          </cell>
          <cell r="EN507" t="str">
            <v/>
          </cell>
          <cell r="EO507" t="str">
            <v/>
          </cell>
          <cell r="EP507" t="str">
            <v/>
          </cell>
          <cell r="EQ507" t="str">
            <v/>
          </cell>
          <cell r="ER507" t="str">
            <v/>
          </cell>
          <cell r="ES507" t="str">
            <v/>
          </cell>
          <cell r="ET507" t="str">
            <v>104.00 sFr frei</v>
          </cell>
          <cell r="EU507" t="str">
            <v>2024-11-01</v>
          </cell>
          <cell r="EV507" t="str">
            <v/>
          </cell>
          <cell r="EW507" t="str">
            <v/>
          </cell>
          <cell r="EX507" t="str">
            <v/>
          </cell>
          <cell r="EY507" t="str">
            <v/>
          </cell>
          <cell r="EZ507" t="str">
            <v/>
          </cell>
          <cell r="FA507" t="str">
            <v/>
          </cell>
          <cell r="FB507" t="str">
            <v/>
          </cell>
          <cell r="FC507" t="str">
            <v/>
          </cell>
          <cell r="FD507" t="str">
            <v/>
          </cell>
          <cell r="FE507" t="str">
            <v/>
          </cell>
          <cell r="FF507" t="str">
            <v/>
          </cell>
          <cell r="FG507" t="str">
            <v/>
          </cell>
          <cell r="FH507" t="str">
            <v/>
          </cell>
          <cell r="FI507">
            <v>97</v>
          </cell>
        </row>
        <row r="508">
          <cell r="H508">
            <v>9781626235373</v>
          </cell>
          <cell r="I508">
            <v>9783132400078</v>
          </cell>
          <cell r="J508" t="str">
            <v>892537</v>
          </cell>
          <cell r="K508" t="str">
            <v>0040194</v>
          </cell>
          <cell r="L508" t="str">
            <v>Das</v>
          </cell>
          <cell r="M508" t="str">
            <v>Das, Thieme Test Prep: Medical Neuroscience Q&amp;A</v>
          </cell>
          <cell r="N508" t="str">
            <v>Thieme Test Prep for the USMLE®: Medical Neuroscience Q&amp;A</v>
          </cell>
          <cell r="O508" t="str">
            <v/>
          </cell>
          <cell r="P508" t="str">
            <v/>
          </cell>
          <cell r="Q508" t="str">
            <v>1</v>
          </cell>
          <cell r="R508" t="str">
            <v>Thieme Test Prep for the USMLE®</v>
          </cell>
          <cell r="S508" t="str">
            <v>Print</v>
          </cell>
          <cell r="T508" t="str">
            <v/>
          </cell>
          <cell r="U508" t="str">
            <v>BU Buch</v>
          </cell>
          <cell r="V508" t="str">
            <v>Broschiert (KB)</v>
          </cell>
          <cell r="W508" t="str">
            <v>2019</v>
          </cell>
          <cell r="X508" t="str">
            <v>Erstdruck</v>
          </cell>
          <cell r="Y508" t="str">
            <v>632</v>
          </cell>
          <cell r="Z508" t="str">
            <v>512</v>
          </cell>
          <cell r="AA508" t="str">
            <v>632</v>
          </cell>
          <cell r="AB508" t="str">
            <v>2018-04-15</v>
          </cell>
          <cell r="AC508" t="str">
            <v>US</v>
          </cell>
          <cell r="AD508" t="str">
            <v/>
          </cell>
          <cell r="AE508" t="str">
            <v>2019-03-06</v>
          </cell>
          <cell r="AF508" t="str">
            <v>2019-03-06</v>
          </cell>
          <cell r="AG508" t="str">
            <v xml:space="preserve"> </v>
          </cell>
          <cell r="AH508" t="str">
            <v>RG01 Fachbuch</v>
          </cell>
          <cell r="AI508" t="str">
            <v>49019900 Broschüren und ähnl. Drucke</v>
          </cell>
          <cell r="AJ508" t="str">
            <v>Lieferbar</v>
          </cell>
          <cell r="AK508" t="str">
            <v xml:space="preserve"> </v>
          </cell>
          <cell r="AL508" t="str">
            <v/>
          </cell>
          <cell r="AM508" t="str">
            <v>2018-12-26</v>
          </cell>
          <cell r="AN508" t="str">
            <v>2018-12-26</v>
          </cell>
          <cell r="AO508" t="str">
            <v xml:space="preserve"> </v>
          </cell>
          <cell r="AP508" t="str">
            <v>Kein Rabatt</v>
          </cell>
          <cell r="AQ508" t="str">
            <v/>
          </cell>
          <cell r="AR508" t="str">
            <v>Lieferbar</v>
          </cell>
          <cell r="AS508" t="str">
            <v>Y</v>
          </cell>
          <cell r="AT508" t="str">
            <v/>
          </cell>
          <cell r="AU508" t="str">
            <v/>
          </cell>
          <cell r="AV508" t="str">
            <v/>
          </cell>
          <cell r="AW508" t="str">
            <v xml:space="preserve"> </v>
          </cell>
          <cell r="AX508" t="str">
            <v/>
          </cell>
          <cell r="AY508" t="str">
            <v/>
          </cell>
          <cell r="AZ508" t="str">
            <v>In Planung</v>
          </cell>
          <cell r="BA508" t="str">
            <v xml:space="preserve"> </v>
          </cell>
          <cell r="BB508" t="str">
            <v/>
          </cell>
          <cell r="BC508" t="str">
            <v/>
          </cell>
          <cell r="BD508" t="str">
            <v/>
          </cell>
          <cell r="BE508" t="str">
            <v xml:space="preserve"> </v>
          </cell>
          <cell r="BF508" t="str">
            <v/>
          </cell>
          <cell r="BG508" t="str">
            <v/>
          </cell>
          <cell r="BH508" t="str">
            <v>In Planung</v>
          </cell>
          <cell r="BI508" t="str">
            <v xml:space="preserve"> </v>
          </cell>
          <cell r="BJ508" t="str">
            <v>8.500 X 11.000 IN</v>
          </cell>
          <cell r="BK508" t="str">
            <v>262</v>
          </cell>
          <cell r="BL508" t="str">
            <v>262</v>
          </cell>
          <cell r="BM508" t="str">
            <v>Erstauflage</v>
          </cell>
          <cell r="BN508" t="str">
            <v>Online resource</v>
          </cell>
          <cell r="BO508" t="str">
            <v>Englisch</v>
          </cell>
          <cell r="BP508" t="str">
            <v>168</v>
          </cell>
          <cell r="BQ508" t="str">
            <v>0</v>
          </cell>
          <cell r="BR508" t="str">
            <v>0</v>
          </cell>
          <cell r="BS508" t="str">
            <v>168</v>
          </cell>
          <cell r="BT508" t="str">
            <v>816.47</v>
          </cell>
          <cell r="BU508" t="str">
            <v>Autor</v>
          </cell>
          <cell r="BV508" t="str">
            <v>Das</v>
          </cell>
          <cell r="BW508" t="str">
            <v xml:space="preserve">Manas </v>
          </cell>
          <cell r="BX508" t="str">
            <v/>
          </cell>
          <cell r="BY508" t="str">
            <v/>
          </cell>
          <cell r="BZ508" t="str">
            <v>3595168</v>
          </cell>
          <cell r="CA508" t="str">
            <v>Autor</v>
          </cell>
          <cell r="CB508" t="str">
            <v>Baugh</v>
          </cell>
          <cell r="CC508" t="str">
            <v xml:space="preserve">Lee A. </v>
          </cell>
          <cell r="CD508" t="str">
            <v/>
          </cell>
          <cell r="CE508" t="str">
            <v/>
          </cell>
          <cell r="CF508" t="str">
            <v>4059529</v>
          </cell>
          <cell r="CG508" t="str">
            <v/>
          </cell>
          <cell r="CH508" t="str">
            <v/>
          </cell>
          <cell r="CI508" t="str">
            <v/>
          </cell>
          <cell r="CJ508" t="str">
            <v/>
          </cell>
          <cell r="CK508" t="str">
            <v/>
          </cell>
          <cell r="CL508" t="str">
            <v/>
          </cell>
          <cell r="CM508" t="str">
            <v/>
          </cell>
          <cell r="CN508" t="str">
            <v/>
          </cell>
          <cell r="CO508" t="str">
            <v/>
          </cell>
          <cell r="CP508" t="str">
            <v/>
          </cell>
          <cell r="CQ508" t="str">
            <v/>
          </cell>
          <cell r="CR508" t="str">
            <v/>
          </cell>
          <cell r="CS508" t="str">
            <v/>
          </cell>
          <cell r="CT508" t="str">
            <v/>
          </cell>
          <cell r="CU508" t="str">
            <v/>
          </cell>
          <cell r="CV508" t="str">
            <v/>
          </cell>
          <cell r="CW508" t="str">
            <v/>
          </cell>
          <cell r="CX508" t="str">
            <v/>
          </cell>
          <cell r="CY508" t="str">
            <v/>
          </cell>
          <cell r="CZ508" t="str">
            <v>Thomson Digital</v>
          </cell>
          <cell r="DA508" t="str">
            <v/>
          </cell>
          <cell r="DB508" t="str">
            <v/>
          </cell>
          <cell r="DC508" t="str">
            <v>zz____DeTurris, Delia</v>
          </cell>
          <cell r="DD508" t="str">
            <v>zz____Prabhuzantye, Gaurav</v>
          </cell>
          <cell r="DE508" t="str">
            <v>zz____Singh, Shivika</v>
          </cell>
          <cell r="DF508" t="str">
            <v/>
          </cell>
          <cell r="DG508" t="str">
            <v/>
          </cell>
          <cell r="DH508" t="str">
            <v/>
          </cell>
          <cell r="DI508" t="str">
            <v/>
          </cell>
          <cell r="DJ508" t="str">
            <v/>
          </cell>
          <cell r="DK508" t="str">
            <v/>
          </cell>
          <cell r="DL508" t="str">
            <v/>
          </cell>
          <cell r="DM508" t="str">
            <v/>
          </cell>
          <cell r="DN508" t="str">
            <v/>
          </cell>
          <cell r="DO508" t="str">
            <v/>
          </cell>
          <cell r="DP508">
            <v>50</v>
          </cell>
          <cell r="DQ508" t="str">
            <v>2024-11-01</v>
          </cell>
          <cell r="DR508" t="str">
            <v/>
          </cell>
          <cell r="DS508" t="str">
            <v/>
          </cell>
          <cell r="DT508" t="str">
            <v/>
          </cell>
          <cell r="DU508" t="str">
            <v/>
          </cell>
          <cell r="DV508" t="str">
            <v/>
          </cell>
          <cell r="DW508" t="str">
            <v/>
          </cell>
          <cell r="DX508" t="str">
            <v/>
          </cell>
          <cell r="DY508" t="str">
            <v/>
          </cell>
          <cell r="DZ508" t="str">
            <v/>
          </cell>
          <cell r="EA508" t="str">
            <v/>
          </cell>
          <cell r="EB508" t="str">
            <v/>
          </cell>
          <cell r="EC508" t="str">
            <v/>
          </cell>
          <cell r="ED508" t="str">
            <v/>
          </cell>
          <cell r="EE508" t="str">
            <v>51.40 € (A) frei</v>
          </cell>
          <cell r="EF508" t="str">
            <v>2024-11-01</v>
          </cell>
          <cell r="EG508" t="str">
            <v/>
          </cell>
          <cell r="EH508" t="str">
            <v/>
          </cell>
          <cell r="EI508" t="str">
            <v/>
          </cell>
          <cell r="EJ508" t="str">
            <v/>
          </cell>
          <cell r="EK508" t="str">
            <v/>
          </cell>
          <cell r="EL508" t="str">
            <v/>
          </cell>
          <cell r="EM508" t="str">
            <v/>
          </cell>
          <cell r="EN508" t="str">
            <v/>
          </cell>
          <cell r="EO508" t="str">
            <v/>
          </cell>
          <cell r="EP508" t="str">
            <v/>
          </cell>
          <cell r="EQ508" t="str">
            <v/>
          </cell>
          <cell r="ER508" t="str">
            <v/>
          </cell>
          <cell r="ES508" t="str">
            <v/>
          </cell>
          <cell r="ET508" t="str">
            <v>57.50 sFr frei</v>
          </cell>
          <cell r="EU508" t="str">
            <v>2024-11-01</v>
          </cell>
          <cell r="EV508" t="str">
            <v/>
          </cell>
          <cell r="EW508" t="str">
            <v/>
          </cell>
          <cell r="EX508" t="str">
            <v/>
          </cell>
          <cell r="EY508" t="str">
            <v/>
          </cell>
          <cell r="EZ508" t="str">
            <v/>
          </cell>
          <cell r="FA508" t="str">
            <v/>
          </cell>
          <cell r="FB508" t="str">
            <v/>
          </cell>
          <cell r="FC508" t="str">
            <v/>
          </cell>
          <cell r="FD508" t="str">
            <v/>
          </cell>
          <cell r="FE508" t="str">
            <v/>
          </cell>
          <cell r="FF508" t="str">
            <v/>
          </cell>
          <cell r="FG508" t="str">
            <v/>
          </cell>
          <cell r="FH508" t="str">
            <v/>
          </cell>
          <cell r="FI508">
            <v>54</v>
          </cell>
        </row>
        <row r="509">
          <cell r="H509">
            <v>9781626237087</v>
          </cell>
          <cell r="I509">
            <v>9781626230125</v>
          </cell>
          <cell r="J509" t="str">
            <v>892708</v>
          </cell>
          <cell r="K509" t="str">
            <v>0040484</v>
          </cell>
          <cell r="L509" t="str">
            <v>Foad Nahai</v>
          </cell>
          <cell r="M509" t="str">
            <v>Nahai, Problems in Periorbital Surgery</v>
          </cell>
          <cell r="N509" t="str">
            <v>Problems in Periorbital Surgery</v>
          </cell>
          <cell r="O509" t="str">
            <v>A Repair Manual</v>
          </cell>
          <cell r="P509" t="str">
            <v/>
          </cell>
          <cell r="Q509" t="str">
            <v>1</v>
          </cell>
          <cell r="R509" t="str">
            <v/>
          </cell>
          <cell r="S509" t="str">
            <v>Print</v>
          </cell>
          <cell r="T509" t="str">
            <v>90%/10%</v>
          </cell>
          <cell r="U509" t="str">
            <v>BU Buch/80 EBOOK</v>
          </cell>
          <cell r="V509" t="str">
            <v>gebunden (FH)</v>
          </cell>
          <cell r="W509" t="str">
            <v>2019</v>
          </cell>
          <cell r="X509" t="str">
            <v>Erstdruck</v>
          </cell>
          <cell r="Y509" t="str">
            <v>400</v>
          </cell>
          <cell r="Z509" t="str">
            <v>400</v>
          </cell>
          <cell r="AA509" t="str">
            <v>400</v>
          </cell>
          <cell r="AB509" t="str">
            <v>2017-04-01</v>
          </cell>
          <cell r="AC509" t="str">
            <v>US</v>
          </cell>
          <cell r="AD509" t="str">
            <v/>
          </cell>
          <cell r="AE509" t="str">
            <v>2019-03-06</v>
          </cell>
          <cell r="AF509" t="str">
            <v>2019-03-06</v>
          </cell>
          <cell r="AG509" t="str">
            <v xml:space="preserve"> </v>
          </cell>
          <cell r="AH509" t="str">
            <v>RG01 Fachbuch</v>
          </cell>
          <cell r="AI509" t="str">
            <v>49019900 Broschüren und ähnl. Drucke</v>
          </cell>
          <cell r="AJ509" t="str">
            <v>Lieferbar</v>
          </cell>
          <cell r="AK509" t="str">
            <v xml:space="preserve"> </v>
          </cell>
          <cell r="AL509" t="str">
            <v/>
          </cell>
          <cell r="AM509" t="str">
            <v>2018-12-26</v>
          </cell>
          <cell r="AN509" t="str">
            <v>2018-12-26</v>
          </cell>
          <cell r="AO509" t="str">
            <v xml:space="preserve"> </v>
          </cell>
          <cell r="AP509" t="str">
            <v>Kein Rabatt</v>
          </cell>
          <cell r="AQ509" t="str">
            <v/>
          </cell>
          <cell r="AR509" t="str">
            <v>Lieferbar</v>
          </cell>
          <cell r="AS509" t="str">
            <v>Y</v>
          </cell>
          <cell r="AT509" t="str">
            <v/>
          </cell>
          <cell r="AU509" t="str">
            <v/>
          </cell>
          <cell r="AV509" t="str">
            <v/>
          </cell>
          <cell r="AW509" t="str">
            <v xml:space="preserve"> </v>
          </cell>
          <cell r="AX509" t="str">
            <v/>
          </cell>
          <cell r="AY509" t="str">
            <v/>
          </cell>
          <cell r="AZ509" t="str">
            <v>In Planung</v>
          </cell>
          <cell r="BA509" t="str">
            <v xml:space="preserve"> </v>
          </cell>
          <cell r="BB509" t="str">
            <v/>
          </cell>
          <cell r="BC509" t="str">
            <v/>
          </cell>
          <cell r="BD509" t="str">
            <v/>
          </cell>
          <cell r="BE509" t="str">
            <v xml:space="preserve"> </v>
          </cell>
          <cell r="BF509" t="str">
            <v/>
          </cell>
          <cell r="BG509" t="str">
            <v/>
          </cell>
          <cell r="BH509" t="str">
            <v>In Planung</v>
          </cell>
          <cell r="BI509" t="str">
            <v xml:space="preserve"> </v>
          </cell>
          <cell r="BJ509" t="str">
            <v>SON 21,5x28</v>
          </cell>
          <cell r="BK509" t="str">
            <v>330</v>
          </cell>
          <cell r="BL509" t="str">
            <v>330</v>
          </cell>
          <cell r="BM509" t="str">
            <v>Erstauflage</v>
          </cell>
          <cell r="BN509" t="str">
            <v>Video</v>
          </cell>
          <cell r="BO509" t="str">
            <v>Englisch</v>
          </cell>
          <cell r="BP509" t="str">
            <v>276</v>
          </cell>
          <cell r="BQ509" t="str">
            <v>0</v>
          </cell>
          <cell r="BR509" t="str">
            <v>0</v>
          </cell>
          <cell r="BS509" t="str">
            <v>276</v>
          </cell>
          <cell r="BT509" t="str">
            <v>1270.07</v>
          </cell>
          <cell r="BU509" t="str">
            <v>Autor</v>
          </cell>
          <cell r="BV509" t="str">
            <v>Nahai</v>
          </cell>
          <cell r="BW509" t="str">
            <v xml:space="preserve">Foad </v>
          </cell>
          <cell r="BX509" t="str">
            <v>0000-0001-5382-2241</v>
          </cell>
          <cell r="BY509" t="str">
            <v>0000000110678032</v>
          </cell>
          <cell r="BZ509" t="str">
            <v>2011907</v>
          </cell>
          <cell r="CA509" t="str">
            <v>Autor</v>
          </cell>
          <cell r="CB509" t="str">
            <v>Wojno</v>
          </cell>
          <cell r="CC509" t="str">
            <v xml:space="preserve">Ted H. </v>
          </cell>
          <cell r="CD509" t="str">
            <v/>
          </cell>
          <cell r="CE509" t="str">
            <v/>
          </cell>
          <cell r="CF509" t="str">
            <v>4216753</v>
          </cell>
          <cell r="CG509" t="str">
            <v/>
          </cell>
          <cell r="CH509" t="str">
            <v/>
          </cell>
          <cell r="CI509" t="str">
            <v/>
          </cell>
          <cell r="CJ509" t="str">
            <v/>
          </cell>
          <cell r="CK509" t="str">
            <v/>
          </cell>
          <cell r="CL509" t="str">
            <v/>
          </cell>
          <cell r="CM509" t="str">
            <v/>
          </cell>
          <cell r="CN509" t="str">
            <v/>
          </cell>
          <cell r="CO509" t="str">
            <v/>
          </cell>
          <cell r="CP509" t="str">
            <v/>
          </cell>
          <cell r="CQ509" t="str">
            <v/>
          </cell>
          <cell r="CR509" t="str">
            <v/>
          </cell>
          <cell r="CS509" t="str">
            <v/>
          </cell>
          <cell r="CT509" t="str">
            <v/>
          </cell>
          <cell r="CU509" t="str">
            <v/>
          </cell>
          <cell r="CV509" t="str">
            <v/>
          </cell>
          <cell r="CW509" t="str">
            <v/>
          </cell>
          <cell r="CX509" t="str">
            <v/>
          </cell>
          <cell r="CY509" t="str">
            <v/>
          </cell>
          <cell r="CZ509" t="str">
            <v/>
          </cell>
          <cell r="DA509" t="str">
            <v/>
          </cell>
          <cell r="DB509" t="str">
            <v/>
          </cell>
          <cell r="DC509" t="str">
            <v>zz____Hodgson, Sue</v>
          </cell>
          <cell r="DD509" t="str">
            <v>zz____Palumbo, Elizabeth</v>
          </cell>
          <cell r="DE509" t="str">
            <v>Scheihagen, Torsten</v>
          </cell>
          <cell r="DF509" t="str">
            <v/>
          </cell>
          <cell r="DG509" t="str">
            <v/>
          </cell>
          <cell r="DH509" t="str">
            <v/>
          </cell>
          <cell r="DI509" t="str">
            <v/>
          </cell>
          <cell r="DJ509" t="str">
            <v/>
          </cell>
          <cell r="DK509" t="str">
            <v/>
          </cell>
          <cell r="DL509" t="str">
            <v/>
          </cell>
          <cell r="DM509" t="str">
            <v/>
          </cell>
          <cell r="DN509" t="str">
            <v/>
          </cell>
          <cell r="DO509" t="str">
            <v/>
          </cell>
          <cell r="DP509">
            <v>240</v>
          </cell>
          <cell r="DQ509" t="str">
            <v>2024-11-01</v>
          </cell>
          <cell r="DR509" t="str">
            <v/>
          </cell>
          <cell r="DS509" t="str">
            <v/>
          </cell>
          <cell r="DT509" t="str">
            <v/>
          </cell>
          <cell r="DU509" t="str">
            <v/>
          </cell>
          <cell r="DV509" t="str">
            <v/>
          </cell>
          <cell r="DW509" t="str">
            <v/>
          </cell>
          <cell r="DX509" t="str">
            <v/>
          </cell>
          <cell r="DY509" t="str">
            <v/>
          </cell>
          <cell r="DZ509" t="str">
            <v/>
          </cell>
          <cell r="EA509" t="str">
            <v/>
          </cell>
          <cell r="EB509" t="str">
            <v/>
          </cell>
          <cell r="EC509" t="str">
            <v/>
          </cell>
          <cell r="ED509" t="str">
            <v/>
          </cell>
          <cell r="EE509" t="str">
            <v>246.80 € (A) frei</v>
          </cell>
          <cell r="EF509" t="str">
            <v>2024-11-01</v>
          </cell>
          <cell r="EG509" t="str">
            <v/>
          </cell>
          <cell r="EH509" t="str">
            <v/>
          </cell>
          <cell r="EI509" t="str">
            <v/>
          </cell>
          <cell r="EJ509" t="str">
            <v/>
          </cell>
          <cell r="EK509" t="str">
            <v/>
          </cell>
          <cell r="EL509" t="str">
            <v/>
          </cell>
          <cell r="EM509" t="str">
            <v/>
          </cell>
          <cell r="EN509" t="str">
            <v/>
          </cell>
          <cell r="EO509" t="str">
            <v/>
          </cell>
          <cell r="EP509" t="str">
            <v/>
          </cell>
          <cell r="EQ509" t="str">
            <v/>
          </cell>
          <cell r="ER509" t="str">
            <v/>
          </cell>
          <cell r="ES509" t="str">
            <v/>
          </cell>
          <cell r="ET509" t="str">
            <v>276.00 sFr frei</v>
          </cell>
          <cell r="EU509" t="str">
            <v>2024-11-01</v>
          </cell>
          <cell r="EV509" t="str">
            <v/>
          </cell>
          <cell r="EW509" t="str">
            <v/>
          </cell>
          <cell r="EX509" t="str">
            <v/>
          </cell>
          <cell r="EY509" t="str">
            <v/>
          </cell>
          <cell r="EZ509" t="str">
            <v/>
          </cell>
          <cell r="FA509" t="str">
            <v/>
          </cell>
          <cell r="FB509" t="str">
            <v/>
          </cell>
          <cell r="FC509" t="str">
            <v/>
          </cell>
          <cell r="FD509" t="str">
            <v/>
          </cell>
          <cell r="FE509" t="str">
            <v/>
          </cell>
          <cell r="FF509" t="str">
            <v/>
          </cell>
          <cell r="FG509" t="str">
            <v/>
          </cell>
          <cell r="FH509" t="str">
            <v/>
          </cell>
          <cell r="FI509">
            <v>257</v>
          </cell>
        </row>
        <row r="510">
          <cell r="H510">
            <v>9781684200016</v>
          </cell>
          <cell r="I510">
            <v>9783132004719</v>
          </cell>
          <cell r="J510" t="str">
            <v>893001</v>
          </cell>
          <cell r="K510" t="str">
            <v>0042683</v>
          </cell>
          <cell r="L510" t="str">
            <v>Dedivitis</v>
          </cell>
          <cell r="M510" t="str">
            <v>Dedivitis, Laryngeal Cancer</v>
          </cell>
          <cell r="N510" t="str">
            <v>Laryngeal Cancer</v>
          </cell>
          <cell r="O510" t="str">
            <v>Clinical Case-Based Approaches</v>
          </cell>
          <cell r="P510" t="str">
            <v/>
          </cell>
          <cell r="Q510" t="str">
            <v>1</v>
          </cell>
          <cell r="R510" t="str">
            <v/>
          </cell>
          <cell r="S510" t="str">
            <v>Print</v>
          </cell>
          <cell r="T510" t="str">
            <v>90%/10%</v>
          </cell>
          <cell r="U510" t="str">
            <v>BU Buch/80 EBOOK</v>
          </cell>
          <cell r="V510" t="str">
            <v>gebunden (FH)</v>
          </cell>
          <cell r="W510" t="str">
            <v>2019</v>
          </cell>
          <cell r="X510" t="str">
            <v>Erstdruck</v>
          </cell>
          <cell r="Y510" t="str">
            <v>492</v>
          </cell>
          <cell r="Z510" t="str">
            <v>492</v>
          </cell>
          <cell r="AA510" t="str">
            <v>492</v>
          </cell>
          <cell r="AB510" t="str">
            <v>2018-09-01</v>
          </cell>
          <cell r="AC510" t="str">
            <v>US</v>
          </cell>
          <cell r="AD510" t="str">
            <v/>
          </cell>
          <cell r="AE510" t="str">
            <v>2019-03-06</v>
          </cell>
          <cell r="AF510" t="str">
            <v>2019-03-06</v>
          </cell>
          <cell r="AG510" t="str">
            <v xml:space="preserve"> </v>
          </cell>
          <cell r="AH510" t="str">
            <v>RG01 Fachbuch</v>
          </cell>
          <cell r="AI510" t="str">
            <v>49019900 Broschüren und ähnl. Drucke</v>
          </cell>
          <cell r="AJ510" t="str">
            <v>Lieferbar</v>
          </cell>
          <cell r="AK510" t="str">
            <v xml:space="preserve"> </v>
          </cell>
          <cell r="AL510" t="str">
            <v/>
          </cell>
          <cell r="AM510" t="str">
            <v>2019-01-02</v>
          </cell>
          <cell r="AN510" t="str">
            <v>2019-01-02</v>
          </cell>
          <cell r="AO510" t="str">
            <v xml:space="preserve"> </v>
          </cell>
          <cell r="AP510" t="str">
            <v>Kein Rabatt</v>
          </cell>
          <cell r="AQ510" t="str">
            <v/>
          </cell>
          <cell r="AR510" t="str">
            <v>Lieferbar</v>
          </cell>
          <cell r="AS510" t="str">
            <v>Y</v>
          </cell>
          <cell r="AT510" t="str">
            <v/>
          </cell>
          <cell r="AU510" t="str">
            <v/>
          </cell>
          <cell r="AV510" t="str">
            <v/>
          </cell>
          <cell r="AW510" t="str">
            <v xml:space="preserve"> </v>
          </cell>
          <cell r="AX510" t="str">
            <v/>
          </cell>
          <cell r="AY510" t="str">
            <v/>
          </cell>
          <cell r="AZ510" t="str">
            <v>In Planung</v>
          </cell>
          <cell r="BA510" t="str">
            <v xml:space="preserve"> </v>
          </cell>
          <cell r="BB510" t="str">
            <v/>
          </cell>
          <cell r="BC510" t="str">
            <v/>
          </cell>
          <cell r="BD510" t="str">
            <v/>
          </cell>
          <cell r="BE510" t="str">
            <v xml:space="preserve"> </v>
          </cell>
          <cell r="BF510" t="str">
            <v/>
          </cell>
          <cell r="BG510" t="str">
            <v/>
          </cell>
          <cell r="BH510" t="str">
            <v>In Herstellung</v>
          </cell>
          <cell r="BI510" t="str">
            <v xml:space="preserve"> </v>
          </cell>
          <cell r="BJ510" t="str">
            <v>7.000 X 10.000 IN</v>
          </cell>
          <cell r="BK510" t="str">
            <v>208</v>
          </cell>
          <cell r="BL510" t="str">
            <v>208</v>
          </cell>
          <cell r="BM510" t="str">
            <v>Erstauflage</v>
          </cell>
          <cell r="BN510" t="str">
            <v/>
          </cell>
          <cell r="BO510" t="str">
            <v>Englisch</v>
          </cell>
          <cell r="BP510" t="str">
            <v>212</v>
          </cell>
          <cell r="BQ510" t="str">
            <v>0</v>
          </cell>
          <cell r="BR510" t="str">
            <v>0</v>
          </cell>
          <cell r="BS510" t="str">
            <v>212</v>
          </cell>
          <cell r="BT510" t="str">
            <v>635.04</v>
          </cell>
          <cell r="BU510" t="str">
            <v>Autor</v>
          </cell>
          <cell r="BV510" t="str">
            <v>Dedivitis</v>
          </cell>
          <cell r="BW510" t="str">
            <v xml:space="preserve">Rogério A. </v>
          </cell>
          <cell r="BX510" t="str">
            <v/>
          </cell>
          <cell r="BY510" t="str">
            <v/>
          </cell>
          <cell r="BZ510" t="str">
            <v>2258927</v>
          </cell>
          <cell r="CA510" t="str">
            <v>Autor</v>
          </cell>
          <cell r="CB510" t="str">
            <v>Peretti</v>
          </cell>
          <cell r="CC510" t="str">
            <v xml:space="preserve">Giorgio </v>
          </cell>
          <cell r="CD510" t="str">
            <v/>
          </cell>
          <cell r="CE510" t="str">
            <v/>
          </cell>
          <cell r="CF510" t="str">
            <v>2068948</v>
          </cell>
          <cell r="CG510" t="str">
            <v>Autor</v>
          </cell>
          <cell r="CH510" t="str">
            <v>Hanna</v>
          </cell>
          <cell r="CI510" t="str">
            <v xml:space="preserve">Ehab Y. </v>
          </cell>
          <cell r="CJ510" t="str">
            <v/>
          </cell>
          <cell r="CK510" t="str">
            <v/>
          </cell>
          <cell r="CL510" t="str">
            <v>4185961</v>
          </cell>
          <cell r="CM510" t="str">
            <v>Autor</v>
          </cell>
          <cell r="CN510" t="str">
            <v>Cernea</v>
          </cell>
          <cell r="CO510" t="str">
            <v xml:space="preserve">Claudio R. </v>
          </cell>
          <cell r="CP510" t="str">
            <v/>
          </cell>
          <cell r="CQ510" t="str">
            <v/>
          </cell>
          <cell r="CR510" t="str">
            <v>2068613</v>
          </cell>
          <cell r="CS510" t="str">
            <v/>
          </cell>
          <cell r="CT510" t="str">
            <v/>
          </cell>
          <cell r="CU510" t="str">
            <v/>
          </cell>
          <cell r="CV510" t="str">
            <v/>
          </cell>
          <cell r="CW510" t="str">
            <v/>
          </cell>
          <cell r="CX510" t="str">
            <v/>
          </cell>
          <cell r="CY510" t="str">
            <v/>
          </cell>
          <cell r="CZ510" t="str">
            <v>DiTech Process Solutions PVT.LTD</v>
          </cell>
          <cell r="DA510" t="str">
            <v/>
          </cell>
          <cell r="DB510" t="str">
            <v/>
          </cell>
          <cell r="DC510" t="str">
            <v>zz____Hiscock, Tim</v>
          </cell>
          <cell r="DD510" t="str">
            <v>Naorem, Prakash</v>
          </cell>
          <cell r="DE510" t="str">
            <v>zz____Singh, Shivika</v>
          </cell>
          <cell r="DF510" t="str">
            <v/>
          </cell>
          <cell r="DG510" t="str">
            <v/>
          </cell>
          <cell r="DH510" t="str">
            <v/>
          </cell>
          <cell r="DI510" t="str">
            <v/>
          </cell>
          <cell r="DJ510" t="str">
            <v/>
          </cell>
          <cell r="DK510" t="str">
            <v/>
          </cell>
          <cell r="DL510" t="str">
            <v/>
          </cell>
          <cell r="DM510" t="str">
            <v/>
          </cell>
          <cell r="DN510" t="str">
            <v/>
          </cell>
          <cell r="DO510" t="str">
            <v/>
          </cell>
          <cell r="DP510">
            <v>135</v>
          </cell>
          <cell r="DQ510" t="str">
            <v>2024-11-01</v>
          </cell>
          <cell r="DR510" t="str">
            <v/>
          </cell>
          <cell r="DS510" t="str">
            <v/>
          </cell>
          <cell r="DT510" t="str">
            <v/>
          </cell>
          <cell r="DU510" t="str">
            <v/>
          </cell>
          <cell r="DV510" t="str">
            <v/>
          </cell>
          <cell r="DW510" t="str">
            <v/>
          </cell>
          <cell r="DX510" t="str">
            <v/>
          </cell>
          <cell r="DY510" t="str">
            <v/>
          </cell>
          <cell r="DZ510" t="str">
            <v/>
          </cell>
          <cell r="EA510" t="str">
            <v/>
          </cell>
          <cell r="EB510" t="str">
            <v/>
          </cell>
          <cell r="EC510" t="str">
            <v/>
          </cell>
          <cell r="ED510" t="str">
            <v/>
          </cell>
          <cell r="EE510" t="str">
            <v>138.80 € (A) frei</v>
          </cell>
          <cell r="EF510" t="str">
            <v>2024-11-01</v>
          </cell>
          <cell r="EG510" t="str">
            <v/>
          </cell>
          <cell r="EH510" t="str">
            <v/>
          </cell>
          <cell r="EI510" t="str">
            <v/>
          </cell>
          <cell r="EJ510" t="str">
            <v/>
          </cell>
          <cell r="EK510" t="str">
            <v/>
          </cell>
          <cell r="EL510" t="str">
            <v/>
          </cell>
          <cell r="EM510" t="str">
            <v/>
          </cell>
          <cell r="EN510" t="str">
            <v/>
          </cell>
          <cell r="EO510" t="str">
            <v/>
          </cell>
          <cell r="EP510" t="str">
            <v/>
          </cell>
          <cell r="EQ510" t="str">
            <v/>
          </cell>
          <cell r="ER510" t="str">
            <v/>
          </cell>
          <cell r="ES510" t="str">
            <v/>
          </cell>
          <cell r="ET510" t="str">
            <v>155.00 sFr frei</v>
          </cell>
          <cell r="EU510" t="str">
            <v>2024-11-01</v>
          </cell>
          <cell r="EV510" t="str">
            <v/>
          </cell>
          <cell r="EW510" t="str">
            <v/>
          </cell>
          <cell r="EX510" t="str">
            <v/>
          </cell>
          <cell r="EY510" t="str">
            <v/>
          </cell>
          <cell r="EZ510" t="str">
            <v/>
          </cell>
          <cell r="FA510" t="str">
            <v/>
          </cell>
          <cell r="FB510" t="str">
            <v/>
          </cell>
          <cell r="FC510" t="str">
            <v/>
          </cell>
          <cell r="FD510" t="str">
            <v/>
          </cell>
          <cell r="FE510" t="str">
            <v/>
          </cell>
          <cell r="FF510" t="str">
            <v/>
          </cell>
          <cell r="FG510" t="str">
            <v/>
          </cell>
          <cell r="FH510" t="str">
            <v/>
          </cell>
          <cell r="FI510">
            <v>145</v>
          </cell>
        </row>
        <row r="511">
          <cell r="H511">
            <v>9781626232549</v>
          </cell>
          <cell r="I511">
            <v>9781626236561</v>
          </cell>
          <cell r="J511" t="str">
            <v>892254</v>
          </cell>
          <cell r="K511" t="str">
            <v>0020377</v>
          </cell>
          <cell r="L511" t="str">
            <v>Brian J. Taylor</v>
          </cell>
          <cell r="M511" t="str">
            <v>Taylor, Audiology Practice Management 3E</v>
          </cell>
          <cell r="N511" t="str">
            <v>Audiology Practice Management</v>
          </cell>
          <cell r="O511" t="str">
            <v/>
          </cell>
          <cell r="P511" t="str">
            <v/>
          </cell>
          <cell r="Q511" t="str">
            <v>3</v>
          </cell>
          <cell r="R511" t="str">
            <v/>
          </cell>
          <cell r="S511" t="str">
            <v>Print</v>
          </cell>
          <cell r="T511" t="str">
            <v>90%/10%</v>
          </cell>
          <cell r="U511" t="str">
            <v>BU Buch/80 EBOOK</v>
          </cell>
          <cell r="V511" t="str">
            <v>gebunden (FH)</v>
          </cell>
          <cell r="W511" t="str">
            <v>2019</v>
          </cell>
          <cell r="X511" t="str">
            <v/>
          </cell>
          <cell r="Y511" t="str">
            <v>600</v>
          </cell>
          <cell r="Z511" t="str">
            <v>370</v>
          </cell>
          <cell r="AA511" t="str">
            <v>600</v>
          </cell>
          <cell r="AB511" t="str">
            <v>2017-02-01</v>
          </cell>
          <cell r="AC511" t="str">
            <v>US</v>
          </cell>
          <cell r="AD511" t="str">
            <v/>
          </cell>
          <cell r="AE511" t="str">
            <v>2019-04-10</v>
          </cell>
          <cell r="AF511" t="str">
            <v>2019-04-10</v>
          </cell>
          <cell r="AG511" t="str">
            <v xml:space="preserve"> </v>
          </cell>
          <cell r="AH511" t="str">
            <v>Kein Rabatt</v>
          </cell>
          <cell r="AI511" t="str">
            <v>49019900 Broschüren und ähnl. Drucke</v>
          </cell>
          <cell r="AJ511" t="str">
            <v>Lieferbar</v>
          </cell>
          <cell r="AK511" t="str">
            <v xml:space="preserve"> </v>
          </cell>
          <cell r="AL511" t="str">
            <v/>
          </cell>
          <cell r="AM511" t="str">
            <v>2019-03-27</v>
          </cell>
          <cell r="AN511" t="str">
            <v>2019-03-27</v>
          </cell>
          <cell r="AO511" t="str">
            <v xml:space="preserve"> </v>
          </cell>
          <cell r="AP511" t="str">
            <v>Kein Rabatt</v>
          </cell>
          <cell r="AQ511" t="str">
            <v/>
          </cell>
          <cell r="AR511" t="str">
            <v>Lieferbar</v>
          </cell>
          <cell r="AS511" t="str">
            <v>Y</v>
          </cell>
          <cell r="AT511" t="str">
            <v/>
          </cell>
          <cell r="AU511" t="str">
            <v/>
          </cell>
          <cell r="AV511" t="str">
            <v/>
          </cell>
          <cell r="AW511" t="str">
            <v xml:space="preserve"> </v>
          </cell>
          <cell r="AX511" t="str">
            <v/>
          </cell>
          <cell r="AY511" t="str">
            <v/>
          </cell>
          <cell r="AZ511" t="str">
            <v>In Planung</v>
          </cell>
          <cell r="BA511" t="str">
            <v xml:space="preserve"> </v>
          </cell>
          <cell r="BB511" t="str">
            <v/>
          </cell>
          <cell r="BC511" t="str">
            <v/>
          </cell>
          <cell r="BD511" t="str">
            <v/>
          </cell>
          <cell r="BE511" t="str">
            <v xml:space="preserve"> </v>
          </cell>
          <cell r="BF511" t="str">
            <v/>
          </cell>
          <cell r="BG511" t="str">
            <v/>
          </cell>
          <cell r="BH511" t="str">
            <v>In Planung</v>
          </cell>
          <cell r="BI511" t="str">
            <v xml:space="preserve"> </v>
          </cell>
          <cell r="BJ511" t="str">
            <v>SON 21,5x28</v>
          </cell>
          <cell r="BK511" t="str">
            <v>328</v>
          </cell>
          <cell r="BL511" t="str">
            <v>328</v>
          </cell>
          <cell r="BM511" t="str">
            <v/>
          </cell>
          <cell r="BN511" t="str">
            <v/>
          </cell>
          <cell r="BO511" t="str">
            <v>Englisch</v>
          </cell>
          <cell r="BP511" t="str">
            <v>74</v>
          </cell>
          <cell r="BQ511" t="str">
            <v>0</v>
          </cell>
          <cell r="BR511" t="str">
            <v>0</v>
          </cell>
          <cell r="BS511" t="str">
            <v>74</v>
          </cell>
          <cell r="BT511" t="str">
            <v>1270.07</v>
          </cell>
          <cell r="BU511" t="str">
            <v>Herausgeber</v>
          </cell>
          <cell r="BV511" t="str">
            <v>Taylor</v>
          </cell>
          <cell r="BW511" t="str">
            <v xml:space="preserve">Brian J. </v>
          </cell>
          <cell r="BX511" t="str">
            <v/>
          </cell>
          <cell r="BY511" t="str">
            <v/>
          </cell>
          <cell r="BZ511" t="str">
            <v>2250942</v>
          </cell>
          <cell r="CA511" t="str">
            <v/>
          </cell>
          <cell r="CB511" t="str">
            <v/>
          </cell>
          <cell r="CC511" t="str">
            <v/>
          </cell>
          <cell r="CD511" t="str">
            <v/>
          </cell>
          <cell r="CE511" t="str">
            <v/>
          </cell>
          <cell r="CF511" t="str">
            <v/>
          </cell>
          <cell r="CG511" t="str">
            <v/>
          </cell>
          <cell r="CH511" t="str">
            <v/>
          </cell>
          <cell r="CI511" t="str">
            <v/>
          </cell>
          <cell r="CJ511" t="str">
            <v/>
          </cell>
          <cell r="CK511" t="str">
            <v/>
          </cell>
          <cell r="CL511" t="str">
            <v/>
          </cell>
          <cell r="CM511" t="str">
            <v/>
          </cell>
          <cell r="CN511" t="str">
            <v/>
          </cell>
          <cell r="CO511" t="str">
            <v/>
          </cell>
          <cell r="CP511" t="str">
            <v/>
          </cell>
          <cell r="CQ511" t="str">
            <v/>
          </cell>
          <cell r="CR511" t="str">
            <v/>
          </cell>
          <cell r="CS511" t="str">
            <v/>
          </cell>
          <cell r="CT511" t="str">
            <v/>
          </cell>
          <cell r="CU511" t="str">
            <v/>
          </cell>
          <cell r="CV511" t="str">
            <v/>
          </cell>
          <cell r="CW511" t="str">
            <v/>
          </cell>
          <cell r="CX511" t="str">
            <v/>
          </cell>
          <cell r="CY511" t="str">
            <v/>
          </cell>
          <cell r="CZ511" t="str">
            <v>DiTech Process Solutions PVT.LTD</v>
          </cell>
          <cell r="DA511" t="str">
            <v/>
          </cell>
          <cell r="DB511" t="str">
            <v/>
          </cell>
          <cell r="DC511" t="str">
            <v>zz____DeTurris, Delia</v>
          </cell>
          <cell r="DD511" t="str">
            <v>zz____Palumbo, Elizabeth</v>
          </cell>
          <cell r="DE511" t="str">
            <v>zz____Woznicki, Sean</v>
          </cell>
          <cell r="DF511" t="str">
            <v>zz____Noack, Ann-Kathrin</v>
          </cell>
          <cell r="DG511" t="str">
            <v>Zollenkopf, Anette</v>
          </cell>
          <cell r="DH511" t="str">
            <v/>
          </cell>
          <cell r="DI511" t="str">
            <v/>
          </cell>
          <cell r="DJ511" t="str">
            <v/>
          </cell>
          <cell r="DK511" t="str">
            <v/>
          </cell>
          <cell r="DL511" t="str">
            <v/>
          </cell>
          <cell r="DM511" t="str">
            <v/>
          </cell>
          <cell r="DN511" t="str">
            <v/>
          </cell>
          <cell r="DO511" t="str">
            <v/>
          </cell>
          <cell r="DP511">
            <v>100</v>
          </cell>
          <cell r="DQ511" t="str">
            <v>2024-11-01</v>
          </cell>
          <cell r="DR511" t="str">
            <v/>
          </cell>
          <cell r="DS511" t="str">
            <v/>
          </cell>
          <cell r="DT511" t="str">
            <v/>
          </cell>
          <cell r="DU511" t="str">
            <v/>
          </cell>
          <cell r="DV511" t="str">
            <v/>
          </cell>
          <cell r="DW511" t="str">
            <v/>
          </cell>
          <cell r="DX511" t="str">
            <v/>
          </cell>
          <cell r="DY511" t="str">
            <v/>
          </cell>
          <cell r="DZ511" t="str">
            <v/>
          </cell>
          <cell r="EA511" t="str">
            <v/>
          </cell>
          <cell r="EB511" t="str">
            <v/>
          </cell>
          <cell r="EC511" t="str">
            <v/>
          </cell>
          <cell r="ED511" t="str">
            <v/>
          </cell>
          <cell r="EE511" t="str">
            <v>102.80 € (A) frei</v>
          </cell>
          <cell r="EF511" t="str">
            <v>2024-11-01</v>
          </cell>
          <cell r="EG511" t="str">
            <v/>
          </cell>
          <cell r="EH511" t="str">
            <v/>
          </cell>
          <cell r="EI511" t="str">
            <v/>
          </cell>
          <cell r="EJ511" t="str">
            <v/>
          </cell>
          <cell r="EK511" t="str">
            <v/>
          </cell>
          <cell r="EL511" t="str">
            <v/>
          </cell>
          <cell r="EM511" t="str">
            <v/>
          </cell>
          <cell r="EN511" t="str">
            <v/>
          </cell>
          <cell r="EO511" t="str">
            <v/>
          </cell>
          <cell r="EP511" t="str">
            <v/>
          </cell>
          <cell r="EQ511" t="str">
            <v/>
          </cell>
          <cell r="ER511" t="str">
            <v/>
          </cell>
          <cell r="ES511" t="str">
            <v/>
          </cell>
          <cell r="ET511" t="str">
            <v>115.00 sFr frei</v>
          </cell>
          <cell r="EU511" t="str">
            <v>2024-11-01</v>
          </cell>
          <cell r="EV511" t="str">
            <v/>
          </cell>
          <cell r="EW511" t="str">
            <v/>
          </cell>
          <cell r="EX511" t="str">
            <v/>
          </cell>
          <cell r="EY511" t="str">
            <v/>
          </cell>
          <cell r="EZ511" t="str">
            <v/>
          </cell>
          <cell r="FA511" t="str">
            <v/>
          </cell>
          <cell r="FB511" t="str">
            <v/>
          </cell>
          <cell r="FC511" t="str">
            <v/>
          </cell>
          <cell r="FD511" t="str">
            <v/>
          </cell>
          <cell r="FE511" t="str">
            <v/>
          </cell>
          <cell r="FF511" t="str">
            <v/>
          </cell>
          <cell r="FG511" t="str">
            <v/>
          </cell>
          <cell r="FH511" t="str">
            <v/>
          </cell>
          <cell r="FI511">
            <v>107</v>
          </cell>
        </row>
        <row r="512">
          <cell r="H512">
            <v>9783132202917</v>
          </cell>
          <cell r="I512">
            <v>9781626232082</v>
          </cell>
          <cell r="J512" t="str">
            <v>220291</v>
          </cell>
          <cell r="K512" t="str">
            <v>0020363</v>
          </cell>
          <cell r="L512" t="str">
            <v>Roland Gautschi</v>
          </cell>
          <cell r="M512" t="str">
            <v>Gautschi, Trigger Point Therapy, A1, print</v>
          </cell>
          <cell r="N512" t="str">
            <v>Manual Trigger Point Therapy</v>
          </cell>
          <cell r="O512" t="str">
            <v>Recognizing, Understanding, and Treating Myofascial Pain and Dysfunction</v>
          </cell>
          <cell r="P512" t="str">
            <v>Manuelle Triggerpunkt-Therapie</v>
          </cell>
          <cell r="Q512" t="str">
            <v>1</v>
          </cell>
          <cell r="R512" t="str">
            <v/>
          </cell>
          <cell r="S512" t="str">
            <v>Print</v>
          </cell>
          <cell r="T512" t="str">
            <v>90%/10%</v>
          </cell>
          <cell r="U512" t="str">
            <v>BU Buch/80 EBOOK</v>
          </cell>
          <cell r="V512" t="str">
            <v>gebunden (FH)</v>
          </cell>
          <cell r="W512" t="str">
            <v>2019</v>
          </cell>
          <cell r="X512" t="str">
            <v>Nachdruck</v>
          </cell>
          <cell r="Y512" t="str">
            <v>300</v>
          </cell>
          <cell r="Z512" t="str">
            <v>300</v>
          </cell>
          <cell r="AA512" t="str">
            <v>440</v>
          </cell>
          <cell r="AB512" t="str">
            <v>2020-01-15</v>
          </cell>
          <cell r="AC512" t="str">
            <v>DE</v>
          </cell>
          <cell r="AD512" t="str">
            <v/>
          </cell>
          <cell r="AE512" t="str">
            <v>2019-04-10</v>
          </cell>
          <cell r="AF512" t="str">
            <v>2019-04-10</v>
          </cell>
          <cell r="AG512" t="str">
            <v xml:space="preserve"> </v>
          </cell>
          <cell r="AH512" t="str">
            <v>RG01 Fachbuch</v>
          </cell>
          <cell r="AI512" t="str">
            <v>49019900 Broschüren und ähnl. Drucke</v>
          </cell>
          <cell r="AJ512" t="str">
            <v>Lieferbar</v>
          </cell>
          <cell r="AK512" t="str">
            <v>Y</v>
          </cell>
          <cell r="AL512" t="str">
            <v/>
          </cell>
          <cell r="AM512" t="str">
            <v>2019-06-12</v>
          </cell>
          <cell r="AN512" t="str">
            <v>2019-06-12</v>
          </cell>
          <cell r="AO512" t="str">
            <v xml:space="preserve"> </v>
          </cell>
          <cell r="AP512" t="str">
            <v>Kein Rabatt</v>
          </cell>
          <cell r="AQ512" t="str">
            <v/>
          </cell>
          <cell r="AR512" t="str">
            <v>Lieferbar</v>
          </cell>
          <cell r="AS512" t="str">
            <v xml:space="preserve"> </v>
          </cell>
          <cell r="AT512" t="str">
            <v/>
          </cell>
          <cell r="AU512" t="str">
            <v/>
          </cell>
          <cell r="AV512" t="str">
            <v/>
          </cell>
          <cell r="AW512" t="str">
            <v xml:space="preserve"> </v>
          </cell>
          <cell r="AX512" t="str">
            <v/>
          </cell>
          <cell r="AY512" t="str">
            <v/>
          </cell>
          <cell r="AZ512" t="str">
            <v>In Planung</v>
          </cell>
          <cell r="BA512" t="str">
            <v xml:space="preserve"> </v>
          </cell>
          <cell r="BB512" t="str">
            <v/>
          </cell>
          <cell r="BC512" t="str">
            <v/>
          </cell>
          <cell r="BD512" t="str">
            <v/>
          </cell>
          <cell r="BE512" t="str">
            <v xml:space="preserve"> </v>
          </cell>
          <cell r="BF512" t="str">
            <v/>
          </cell>
          <cell r="BG512" t="str">
            <v/>
          </cell>
          <cell r="BH512" t="str">
            <v>In Herstellung</v>
          </cell>
          <cell r="BI512" t="str">
            <v xml:space="preserve"> </v>
          </cell>
          <cell r="BJ512" t="str">
            <v>19,5x27</v>
          </cell>
          <cell r="BK512" t="str">
            <v>712</v>
          </cell>
          <cell r="BL512" t="str">
            <v>712</v>
          </cell>
          <cell r="BM512" t="str">
            <v>Erstauflage</v>
          </cell>
          <cell r="BN512" t="str">
            <v/>
          </cell>
          <cell r="BO512" t="str">
            <v>Englisch</v>
          </cell>
          <cell r="BP512" t="str">
            <v>1178</v>
          </cell>
          <cell r="BQ512" t="str">
            <v>0</v>
          </cell>
          <cell r="BR512" t="str">
            <v>0</v>
          </cell>
          <cell r="BS512" t="str">
            <v>1178</v>
          </cell>
          <cell r="BT512" t="str">
            <v>2321</v>
          </cell>
          <cell r="BU512" t="str">
            <v>Autor</v>
          </cell>
          <cell r="BV512" t="str">
            <v>Gautschi</v>
          </cell>
          <cell r="BW512" t="str">
            <v xml:space="preserve">Roland </v>
          </cell>
          <cell r="BX512" t="str">
            <v/>
          </cell>
          <cell r="BY512" t="str">
            <v>0000000102015044</v>
          </cell>
          <cell r="BZ512" t="str">
            <v>2029111</v>
          </cell>
          <cell r="CA512" t="str">
            <v/>
          </cell>
          <cell r="CB512" t="str">
            <v/>
          </cell>
          <cell r="CC512" t="str">
            <v/>
          </cell>
          <cell r="CD512" t="str">
            <v/>
          </cell>
          <cell r="CE512" t="str">
            <v/>
          </cell>
          <cell r="CF512" t="str">
            <v/>
          </cell>
          <cell r="CG512" t="str">
            <v/>
          </cell>
          <cell r="CH512" t="str">
            <v/>
          </cell>
          <cell r="CI512" t="str">
            <v/>
          </cell>
          <cell r="CJ512" t="str">
            <v/>
          </cell>
          <cell r="CK512" t="str">
            <v/>
          </cell>
          <cell r="CL512" t="str">
            <v/>
          </cell>
          <cell r="CM512" t="str">
            <v/>
          </cell>
          <cell r="CN512" t="str">
            <v/>
          </cell>
          <cell r="CO512" t="str">
            <v/>
          </cell>
          <cell r="CP512" t="str">
            <v/>
          </cell>
          <cell r="CQ512" t="str">
            <v/>
          </cell>
          <cell r="CR512" t="str">
            <v/>
          </cell>
          <cell r="CS512" t="str">
            <v/>
          </cell>
          <cell r="CT512" t="str">
            <v/>
          </cell>
          <cell r="CU512" t="str">
            <v/>
          </cell>
          <cell r="CV512" t="str">
            <v/>
          </cell>
          <cell r="CW512" t="str">
            <v/>
          </cell>
          <cell r="CX512" t="str">
            <v/>
          </cell>
          <cell r="CY512" t="str">
            <v/>
          </cell>
          <cell r="CZ512" t="str">
            <v>DiTech Process Solutions PVT.LTD</v>
          </cell>
          <cell r="DA512" t="str">
            <v/>
          </cell>
          <cell r="DB512" t="str">
            <v/>
          </cell>
          <cell r="DC512" t="str">
            <v>Konnry, Stephan</v>
          </cell>
          <cell r="DD512" t="str">
            <v>Naorem, Prakash</v>
          </cell>
          <cell r="DE512" t="str">
            <v>zz____Bhardwaj, Rohit</v>
          </cell>
          <cell r="DF512" t="str">
            <v>zz____Sherman, Christiane</v>
          </cell>
          <cell r="DG512" t="str">
            <v>Zollenkopf, Anette</v>
          </cell>
          <cell r="DH512" t="str">
            <v/>
          </cell>
          <cell r="DI512" t="str">
            <v/>
          </cell>
          <cell r="DJ512" t="str">
            <v/>
          </cell>
          <cell r="DK512" t="str">
            <v/>
          </cell>
          <cell r="DL512" t="str">
            <v/>
          </cell>
          <cell r="DM512" t="str">
            <v/>
          </cell>
          <cell r="DN512" t="str">
            <v/>
          </cell>
          <cell r="DO512" t="str">
            <v/>
          </cell>
          <cell r="DP512">
            <v>144.99</v>
          </cell>
          <cell r="DQ512" t="str">
            <v>2024-07-01</v>
          </cell>
          <cell r="DR512" t="str">
            <v/>
          </cell>
          <cell r="DS512" t="str">
            <v/>
          </cell>
          <cell r="DT512" t="str">
            <v/>
          </cell>
          <cell r="DU512" t="str">
            <v/>
          </cell>
          <cell r="DV512" t="str">
            <v/>
          </cell>
          <cell r="DW512" t="str">
            <v/>
          </cell>
          <cell r="DX512" t="str">
            <v/>
          </cell>
          <cell r="DY512" t="str">
            <v/>
          </cell>
          <cell r="DZ512" t="str">
            <v/>
          </cell>
          <cell r="EA512" t="str">
            <v/>
          </cell>
          <cell r="EB512" t="str">
            <v/>
          </cell>
          <cell r="EC512" t="str">
            <v/>
          </cell>
          <cell r="ED512" t="str">
            <v/>
          </cell>
          <cell r="EE512" t="str">
            <v>149.10 € (A) frei</v>
          </cell>
          <cell r="EF512" t="str">
            <v>2024-07-01</v>
          </cell>
          <cell r="EG512" t="str">
            <v/>
          </cell>
          <cell r="EH512" t="str">
            <v/>
          </cell>
          <cell r="EI512" t="str">
            <v/>
          </cell>
          <cell r="EJ512" t="str">
            <v/>
          </cell>
          <cell r="EK512" t="str">
            <v/>
          </cell>
          <cell r="EL512" t="str">
            <v/>
          </cell>
          <cell r="EM512" t="str">
            <v/>
          </cell>
          <cell r="EN512" t="str">
            <v/>
          </cell>
          <cell r="EO512" t="str">
            <v/>
          </cell>
          <cell r="EP512" t="str">
            <v/>
          </cell>
          <cell r="EQ512" t="str">
            <v/>
          </cell>
          <cell r="ER512" t="str">
            <v/>
          </cell>
          <cell r="ES512" t="str">
            <v/>
          </cell>
          <cell r="ET512" t="str">
            <v>167.00 sFr frei</v>
          </cell>
          <cell r="EU512" t="str">
            <v>2024-07-01</v>
          </cell>
          <cell r="EV512" t="str">
            <v/>
          </cell>
          <cell r="EW512" t="str">
            <v/>
          </cell>
          <cell r="EX512" t="str">
            <v/>
          </cell>
          <cell r="EY512" t="str">
            <v/>
          </cell>
          <cell r="EZ512" t="str">
            <v/>
          </cell>
          <cell r="FA512" t="str">
            <v/>
          </cell>
          <cell r="FB512" t="str">
            <v/>
          </cell>
          <cell r="FC512" t="str">
            <v/>
          </cell>
          <cell r="FD512" t="str">
            <v/>
          </cell>
          <cell r="FE512" t="str">
            <v/>
          </cell>
          <cell r="FF512" t="str">
            <v/>
          </cell>
          <cell r="FG512" t="str">
            <v/>
          </cell>
          <cell r="FH512" t="str">
            <v/>
          </cell>
          <cell r="FI512">
            <v>159.99</v>
          </cell>
        </row>
        <row r="513">
          <cell r="H513">
            <v>9781626233904</v>
          </cell>
          <cell r="I513">
            <v>9781626230033</v>
          </cell>
          <cell r="J513" t="str">
            <v>892390</v>
          </cell>
          <cell r="K513" t="str">
            <v>0020190</v>
          </cell>
          <cell r="L513" t="str">
            <v>Christopher R. Watts</v>
          </cell>
          <cell r="M513" t="str">
            <v>Watts, Voice Disorders</v>
          </cell>
          <cell r="N513" t="str">
            <v>Laryngeal Function and Voice Disorders</v>
          </cell>
          <cell r="O513" t="str">
            <v>Basic Science to Clinical Practice</v>
          </cell>
          <cell r="P513" t="str">
            <v/>
          </cell>
          <cell r="Q513" t="str">
            <v>1</v>
          </cell>
          <cell r="R513" t="str">
            <v/>
          </cell>
          <cell r="S513" t="str">
            <v>Print</v>
          </cell>
          <cell r="T513" t="str">
            <v>90%/10%</v>
          </cell>
          <cell r="U513" t="str">
            <v>BU Buch/80 EBOOK</v>
          </cell>
          <cell r="V513" t="str">
            <v>gebunden (FH)</v>
          </cell>
          <cell r="W513" t="str">
            <v>2019</v>
          </cell>
          <cell r="X513" t="str">
            <v>Erstdruck</v>
          </cell>
          <cell r="Y513" t="str">
            <v>759</v>
          </cell>
          <cell r="Z513" t="str">
            <v>589</v>
          </cell>
          <cell r="AA513" t="str">
            <v>759</v>
          </cell>
          <cell r="AB513" t="str">
            <v>2017-10-01</v>
          </cell>
          <cell r="AC513" t="str">
            <v>US</v>
          </cell>
          <cell r="AD513" t="str">
            <v/>
          </cell>
          <cell r="AE513" t="str">
            <v>2019-04-10</v>
          </cell>
          <cell r="AF513" t="str">
            <v>2019-04-10</v>
          </cell>
          <cell r="AG513" t="str">
            <v xml:space="preserve"> </v>
          </cell>
          <cell r="AH513" t="str">
            <v>RG01 Fachbuch</v>
          </cell>
          <cell r="AI513" t="str">
            <v>49019900 Broschüren und ähnl. Drucke</v>
          </cell>
          <cell r="AJ513" t="str">
            <v>Lieferbar</v>
          </cell>
          <cell r="AK513" t="str">
            <v xml:space="preserve"> </v>
          </cell>
          <cell r="AL513" t="str">
            <v/>
          </cell>
          <cell r="AM513" t="str">
            <v>2019-01-29</v>
          </cell>
          <cell r="AN513" t="str">
            <v>2019-01-29</v>
          </cell>
          <cell r="AO513" t="str">
            <v xml:space="preserve"> </v>
          </cell>
          <cell r="AP513" t="str">
            <v>Kein Rabatt</v>
          </cell>
          <cell r="AQ513" t="str">
            <v/>
          </cell>
          <cell r="AR513" t="str">
            <v>Lieferbar</v>
          </cell>
          <cell r="AS513" t="str">
            <v>Y</v>
          </cell>
          <cell r="AT513" t="str">
            <v/>
          </cell>
          <cell r="AU513" t="str">
            <v/>
          </cell>
          <cell r="AV513" t="str">
            <v/>
          </cell>
          <cell r="AW513" t="str">
            <v xml:space="preserve"> </v>
          </cell>
          <cell r="AX513" t="str">
            <v/>
          </cell>
          <cell r="AY513" t="str">
            <v/>
          </cell>
          <cell r="AZ513" t="str">
            <v>In Planung</v>
          </cell>
          <cell r="BA513" t="str">
            <v xml:space="preserve"> </v>
          </cell>
          <cell r="BB513" t="str">
            <v/>
          </cell>
          <cell r="BC513" t="str">
            <v/>
          </cell>
          <cell r="BD513" t="str">
            <v/>
          </cell>
          <cell r="BE513" t="str">
            <v xml:space="preserve"> </v>
          </cell>
          <cell r="BF513" t="str">
            <v/>
          </cell>
          <cell r="BG513" t="str">
            <v/>
          </cell>
          <cell r="BH513" t="str">
            <v>In Planung</v>
          </cell>
          <cell r="BI513" t="str">
            <v xml:space="preserve"> </v>
          </cell>
          <cell r="BJ513" t="str">
            <v>8.500 X 11.000 IN</v>
          </cell>
          <cell r="BK513" t="str">
            <v>323</v>
          </cell>
          <cell r="BL513" t="str">
            <v>302</v>
          </cell>
          <cell r="BM513" t="str">
            <v>Erstauflage</v>
          </cell>
          <cell r="BN513" t="str">
            <v>eComSci, TAA, WinkingSkull</v>
          </cell>
          <cell r="BO513" t="str">
            <v>Englisch</v>
          </cell>
          <cell r="BP513" t="str">
            <v>179</v>
          </cell>
          <cell r="BQ513" t="str">
            <v>0</v>
          </cell>
          <cell r="BR513" t="str">
            <v>0</v>
          </cell>
          <cell r="BS513" t="str">
            <v>179</v>
          </cell>
          <cell r="BT513" t="str">
            <v>1179.35</v>
          </cell>
          <cell r="BU513" t="str">
            <v>Autor</v>
          </cell>
          <cell r="BV513" t="str">
            <v>Watts</v>
          </cell>
          <cell r="BW513" t="str">
            <v xml:space="preserve">Christopher R. </v>
          </cell>
          <cell r="BX513" t="str">
            <v/>
          </cell>
          <cell r="BY513" t="str">
            <v/>
          </cell>
          <cell r="BZ513" t="str">
            <v>3956058</v>
          </cell>
          <cell r="CA513" t="str">
            <v>Autor</v>
          </cell>
          <cell r="CB513" t="str">
            <v>Awan</v>
          </cell>
          <cell r="CC513" t="str">
            <v xml:space="preserve">Shaheen N. </v>
          </cell>
          <cell r="CD513" t="str">
            <v/>
          </cell>
          <cell r="CE513" t="str">
            <v/>
          </cell>
          <cell r="CF513" t="str">
            <v>3956055</v>
          </cell>
          <cell r="CG513" t="str">
            <v/>
          </cell>
          <cell r="CH513" t="str">
            <v/>
          </cell>
          <cell r="CI513" t="str">
            <v/>
          </cell>
          <cell r="CJ513" t="str">
            <v/>
          </cell>
          <cell r="CK513" t="str">
            <v/>
          </cell>
          <cell r="CL513" t="str">
            <v/>
          </cell>
          <cell r="CM513" t="str">
            <v/>
          </cell>
          <cell r="CN513" t="str">
            <v/>
          </cell>
          <cell r="CO513" t="str">
            <v/>
          </cell>
          <cell r="CP513" t="str">
            <v/>
          </cell>
          <cell r="CQ513" t="str">
            <v/>
          </cell>
          <cell r="CR513" t="str">
            <v/>
          </cell>
          <cell r="CS513" t="str">
            <v/>
          </cell>
          <cell r="CT513" t="str">
            <v/>
          </cell>
          <cell r="CU513" t="str">
            <v/>
          </cell>
          <cell r="CV513" t="str">
            <v/>
          </cell>
          <cell r="CW513" t="str">
            <v/>
          </cell>
          <cell r="CX513" t="str">
            <v/>
          </cell>
          <cell r="CY513" t="str">
            <v/>
          </cell>
          <cell r="CZ513" t="str">
            <v>DiTech Process Solutions PVT.LTD</v>
          </cell>
          <cell r="DA513" t="str">
            <v/>
          </cell>
          <cell r="DB513" t="str">
            <v/>
          </cell>
          <cell r="DC513" t="str">
            <v>zz____Hiscock, Tim</v>
          </cell>
          <cell r="DD513" t="str">
            <v>zz____Palumbo, Elizabeth</v>
          </cell>
          <cell r="DE513" t="str">
            <v>Scheihagen, Torsten</v>
          </cell>
          <cell r="DF513" t="str">
            <v/>
          </cell>
          <cell r="DG513" t="str">
            <v/>
          </cell>
          <cell r="DH513" t="str">
            <v/>
          </cell>
          <cell r="DI513" t="str">
            <v/>
          </cell>
          <cell r="DJ513" t="str">
            <v/>
          </cell>
          <cell r="DK513" t="str">
            <v/>
          </cell>
          <cell r="DL513" t="str">
            <v/>
          </cell>
          <cell r="DM513" t="str">
            <v/>
          </cell>
          <cell r="DN513" t="str">
            <v/>
          </cell>
          <cell r="DO513" t="str">
            <v/>
          </cell>
          <cell r="DP513">
            <v>130</v>
          </cell>
          <cell r="DQ513" t="str">
            <v>2024-11-01</v>
          </cell>
          <cell r="DR513" t="str">
            <v/>
          </cell>
          <cell r="DS513" t="str">
            <v/>
          </cell>
          <cell r="DT513" t="str">
            <v/>
          </cell>
          <cell r="DU513" t="str">
            <v/>
          </cell>
          <cell r="DV513" t="str">
            <v/>
          </cell>
          <cell r="DW513" t="str">
            <v/>
          </cell>
          <cell r="DX513" t="str">
            <v/>
          </cell>
          <cell r="DY513" t="str">
            <v/>
          </cell>
          <cell r="DZ513" t="str">
            <v/>
          </cell>
          <cell r="EA513" t="str">
            <v/>
          </cell>
          <cell r="EB513" t="str">
            <v/>
          </cell>
          <cell r="EC513" t="str">
            <v/>
          </cell>
          <cell r="ED513" t="str">
            <v/>
          </cell>
          <cell r="EE513" t="str">
            <v>133.70 € (A) frei</v>
          </cell>
          <cell r="EF513" t="str">
            <v>2024-11-01</v>
          </cell>
          <cell r="EG513" t="str">
            <v/>
          </cell>
          <cell r="EH513" t="str">
            <v/>
          </cell>
          <cell r="EI513" t="str">
            <v/>
          </cell>
          <cell r="EJ513" t="str">
            <v/>
          </cell>
          <cell r="EK513" t="str">
            <v/>
          </cell>
          <cell r="EL513" t="str">
            <v/>
          </cell>
          <cell r="EM513" t="str">
            <v/>
          </cell>
          <cell r="EN513" t="str">
            <v/>
          </cell>
          <cell r="EO513" t="str">
            <v/>
          </cell>
          <cell r="EP513" t="str">
            <v/>
          </cell>
          <cell r="EQ513" t="str">
            <v/>
          </cell>
          <cell r="ER513" t="str">
            <v/>
          </cell>
          <cell r="ES513" t="str">
            <v/>
          </cell>
          <cell r="ET513" t="str">
            <v>150.00 sFr frei</v>
          </cell>
          <cell r="EU513" t="str">
            <v>2024-11-01</v>
          </cell>
          <cell r="EV513" t="str">
            <v/>
          </cell>
          <cell r="EW513" t="str">
            <v/>
          </cell>
          <cell r="EX513" t="str">
            <v/>
          </cell>
          <cell r="EY513" t="str">
            <v/>
          </cell>
          <cell r="EZ513" t="str">
            <v/>
          </cell>
          <cell r="FA513" t="str">
            <v/>
          </cell>
          <cell r="FB513" t="str">
            <v/>
          </cell>
          <cell r="FC513" t="str">
            <v/>
          </cell>
          <cell r="FD513" t="str">
            <v/>
          </cell>
          <cell r="FE513" t="str">
            <v/>
          </cell>
          <cell r="FF513" t="str">
            <v/>
          </cell>
          <cell r="FG513" t="str">
            <v/>
          </cell>
          <cell r="FH513" t="str">
            <v/>
          </cell>
          <cell r="FI513">
            <v>140</v>
          </cell>
        </row>
        <row r="514">
          <cell r="H514">
            <v>9781626233515</v>
          </cell>
          <cell r="I514">
            <v>9783132008519</v>
          </cell>
          <cell r="J514" t="str">
            <v>892351</v>
          </cell>
          <cell r="K514" t="str">
            <v>0000572</v>
          </cell>
          <cell r="L514" t="str">
            <v>Devra Becker</v>
          </cell>
          <cell r="M514" t="str">
            <v>Becker, Plastic Surgery Oral Board Prep</v>
          </cell>
          <cell r="N514" t="str">
            <v>Plastic Surgery Oral Board Prep</v>
          </cell>
          <cell r="O514" t="str">
            <v>Case Management Questions and Answers</v>
          </cell>
          <cell r="P514" t="str">
            <v/>
          </cell>
          <cell r="Q514" t="str">
            <v>1</v>
          </cell>
          <cell r="R514" t="str">
            <v/>
          </cell>
          <cell r="S514" t="str">
            <v>Print</v>
          </cell>
          <cell r="T514" t="str">
            <v>90%/10%</v>
          </cell>
          <cell r="U514" t="str">
            <v>BU Buch/80 EBOOK</v>
          </cell>
          <cell r="V514" t="str">
            <v>Broschiert (KB)</v>
          </cell>
          <cell r="W514" t="str">
            <v>2019</v>
          </cell>
          <cell r="X514" t="str">
            <v>Erstdruck</v>
          </cell>
          <cell r="Y514" t="str">
            <v>673</v>
          </cell>
          <cell r="Z514" t="str">
            <v>443</v>
          </cell>
          <cell r="AA514" t="str">
            <v>673</v>
          </cell>
          <cell r="AB514" t="str">
            <v>2017-10-01</v>
          </cell>
          <cell r="AC514" t="str">
            <v>US</v>
          </cell>
          <cell r="AD514" t="str">
            <v/>
          </cell>
          <cell r="AE514" t="str">
            <v>2019-04-10</v>
          </cell>
          <cell r="AF514" t="str">
            <v>2019-04-10</v>
          </cell>
          <cell r="AG514" t="str">
            <v xml:space="preserve"> </v>
          </cell>
          <cell r="AH514" t="str">
            <v>RG01 Fachbuch</v>
          </cell>
          <cell r="AI514" t="str">
            <v>49019900 Broschüren und ähnl. Drucke</v>
          </cell>
          <cell r="AJ514" t="str">
            <v>Lieferbar</v>
          </cell>
          <cell r="AK514" t="str">
            <v xml:space="preserve"> </v>
          </cell>
          <cell r="AL514" t="str">
            <v/>
          </cell>
          <cell r="AM514" t="str">
            <v>2019-02-01</v>
          </cell>
          <cell r="AN514" t="str">
            <v>2019-02-01</v>
          </cell>
          <cell r="AO514" t="str">
            <v xml:space="preserve"> </v>
          </cell>
          <cell r="AP514" t="str">
            <v>Kein Rabatt</v>
          </cell>
          <cell r="AQ514" t="str">
            <v/>
          </cell>
          <cell r="AR514" t="str">
            <v>Lieferbar</v>
          </cell>
          <cell r="AS514" t="str">
            <v>Y</v>
          </cell>
          <cell r="AT514" t="str">
            <v/>
          </cell>
          <cell r="AU514" t="str">
            <v/>
          </cell>
          <cell r="AV514" t="str">
            <v/>
          </cell>
          <cell r="AW514" t="str">
            <v xml:space="preserve"> </v>
          </cell>
          <cell r="AX514" t="str">
            <v/>
          </cell>
          <cell r="AY514" t="str">
            <v/>
          </cell>
          <cell r="AZ514" t="str">
            <v>In Planung</v>
          </cell>
          <cell r="BA514" t="str">
            <v xml:space="preserve"> </v>
          </cell>
          <cell r="BB514" t="str">
            <v/>
          </cell>
          <cell r="BC514" t="str">
            <v/>
          </cell>
          <cell r="BD514" t="str">
            <v/>
          </cell>
          <cell r="BE514" t="str">
            <v xml:space="preserve"> </v>
          </cell>
          <cell r="BF514" t="str">
            <v/>
          </cell>
          <cell r="BG514" t="str">
            <v/>
          </cell>
          <cell r="BH514" t="str">
            <v>In Planung</v>
          </cell>
          <cell r="BI514" t="str">
            <v xml:space="preserve"> </v>
          </cell>
          <cell r="BJ514" t="str">
            <v>6.000 X 9.000 IN</v>
          </cell>
          <cell r="BK514" t="str">
            <v>160</v>
          </cell>
          <cell r="BL514" t="str">
            <v>160</v>
          </cell>
          <cell r="BM514" t="str">
            <v>Erstauflage</v>
          </cell>
          <cell r="BN514" t="str">
            <v/>
          </cell>
          <cell r="BO514" t="str">
            <v>Englisch</v>
          </cell>
          <cell r="BP514" t="str">
            <v>201</v>
          </cell>
          <cell r="BQ514" t="str">
            <v>0</v>
          </cell>
          <cell r="BR514" t="str">
            <v>0</v>
          </cell>
          <cell r="BS514" t="str">
            <v>201</v>
          </cell>
          <cell r="BT514" t="str">
            <v>272.16</v>
          </cell>
          <cell r="BU514" t="str">
            <v>Autor</v>
          </cell>
          <cell r="BV514" t="str">
            <v>Becker</v>
          </cell>
          <cell r="BW514" t="str">
            <v xml:space="preserve">Devra </v>
          </cell>
          <cell r="BX514" t="str">
            <v/>
          </cell>
          <cell r="BY514" t="str">
            <v/>
          </cell>
          <cell r="BZ514" t="str">
            <v>3312809</v>
          </cell>
          <cell r="CA514" t="str">
            <v/>
          </cell>
          <cell r="CB514" t="str">
            <v/>
          </cell>
          <cell r="CC514" t="str">
            <v/>
          </cell>
          <cell r="CD514" t="str">
            <v/>
          </cell>
          <cell r="CE514" t="str">
            <v/>
          </cell>
          <cell r="CF514" t="str">
            <v/>
          </cell>
          <cell r="CG514" t="str">
            <v/>
          </cell>
          <cell r="CH514" t="str">
            <v/>
          </cell>
          <cell r="CI514" t="str">
            <v/>
          </cell>
          <cell r="CJ514" t="str">
            <v/>
          </cell>
          <cell r="CK514" t="str">
            <v/>
          </cell>
          <cell r="CL514" t="str">
            <v/>
          </cell>
          <cell r="CM514" t="str">
            <v/>
          </cell>
          <cell r="CN514" t="str">
            <v/>
          </cell>
          <cell r="CO514" t="str">
            <v/>
          </cell>
          <cell r="CP514" t="str">
            <v/>
          </cell>
          <cell r="CQ514" t="str">
            <v/>
          </cell>
          <cell r="CR514" t="str">
            <v/>
          </cell>
          <cell r="CS514" t="str">
            <v/>
          </cell>
          <cell r="CT514" t="str">
            <v/>
          </cell>
          <cell r="CU514" t="str">
            <v/>
          </cell>
          <cell r="CV514" t="str">
            <v/>
          </cell>
          <cell r="CW514" t="str">
            <v/>
          </cell>
          <cell r="CX514" t="str">
            <v/>
          </cell>
          <cell r="CY514" t="str">
            <v/>
          </cell>
          <cell r="CZ514" t="str">
            <v>DiTech Process Solutions PVT.LTD</v>
          </cell>
          <cell r="DA514" t="str">
            <v/>
          </cell>
          <cell r="DB514" t="str">
            <v/>
          </cell>
          <cell r="DC514" t="str">
            <v>Edmonson, Karen</v>
          </cell>
          <cell r="DD514" t="str">
            <v>zz____Palumbo, Elizabeth</v>
          </cell>
          <cell r="DE514" t="str">
            <v>zz____Woznicki, Sean</v>
          </cell>
          <cell r="DF514" t="str">
            <v/>
          </cell>
          <cell r="DG514" t="str">
            <v/>
          </cell>
          <cell r="DH514" t="str">
            <v/>
          </cell>
          <cell r="DI514" t="str">
            <v/>
          </cell>
          <cell r="DJ514" t="str">
            <v/>
          </cell>
          <cell r="DK514" t="str">
            <v/>
          </cell>
          <cell r="DL514" t="str">
            <v/>
          </cell>
          <cell r="DM514" t="str">
            <v/>
          </cell>
          <cell r="DN514" t="str">
            <v/>
          </cell>
          <cell r="DO514" t="str">
            <v/>
          </cell>
          <cell r="DP514">
            <v>100</v>
          </cell>
          <cell r="DQ514" t="str">
            <v>2024-11-01</v>
          </cell>
          <cell r="DR514" t="str">
            <v/>
          </cell>
          <cell r="DS514" t="str">
            <v/>
          </cell>
          <cell r="DT514" t="str">
            <v/>
          </cell>
          <cell r="DU514" t="str">
            <v/>
          </cell>
          <cell r="DV514" t="str">
            <v/>
          </cell>
          <cell r="DW514" t="str">
            <v/>
          </cell>
          <cell r="DX514" t="str">
            <v/>
          </cell>
          <cell r="DY514" t="str">
            <v/>
          </cell>
          <cell r="DZ514" t="str">
            <v/>
          </cell>
          <cell r="EA514" t="str">
            <v/>
          </cell>
          <cell r="EB514" t="str">
            <v/>
          </cell>
          <cell r="EC514" t="str">
            <v/>
          </cell>
          <cell r="ED514" t="str">
            <v/>
          </cell>
          <cell r="EE514" t="str">
            <v>102.80 € (A) frei</v>
          </cell>
          <cell r="EF514" t="str">
            <v>2024-11-01</v>
          </cell>
          <cell r="EG514" t="str">
            <v/>
          </cell>
          <cell r="EH514" t="str">
            <v/>
          </cell>
          <cell r="EI514" t="str">
            <v/>
          </cell>
          <cell r="EJ514" t="str">
            <v/>
          </cell>
          <cell r="EK514" t="str">
            <v/>
          </cell>
          <cell r="EL514" t="str">
            <v/>
          </cell>
          <cell r="EM514" t="str">
            <v/>
          </cell>
          <cell r="EN514" t="str">
            <v/>
          </cell>
          <cell r="EO514" t="str">
            <v/>
          </cell>
          <cell r="EP514" t="str">
            <v/>
          </cell>
          <cell r="EQ514" t="str">
            <v/>
          </cell>
          <cell r="ER514" t="str">
            <v/>
          </cell>
          <cell r="ES514" t="str">
            <v/>
          </cell>
          <cell r="ET514" t="str">
            <v>115.00 sFr frei</v>
          </cell>
          <cell r="EU514" t="str">
            <v>2024-11-01</v>
          </cell>
          <cell r="EV514" t="str">
            <v/>
          </cell>
          <cell r="EW514" t="str">
            <v/>
          </cell>
          <cell r="EX514" t="str">
            <v/>
          </cell>
          <cell r="EY514" t="str">
            <v/>
          </cell>
          <cell r="EZ514" t="str">
            <v/>
          </cell>
          <cell r="FA514" t="str">
            <v/>
          </cell>
          <cell r="FB514" t="str">
            <v/>
          </cell>
          <cell r="FC514" t="str">
            <v/>
          </cell>
          <cell r="FD514" t="str">
            <v/>
          </cell>
          <cell r="FE514" t="str">
            <v/>
          </cell>
          <cell r="FF514" t="str">
            <v/>
          </cell>
          <cell r="FG514" t="str">
            <v/>
          </cell>
          <cell r="FH514" t="str">
            <v/>
          </cell>
          <cell r="FI514">
            <v>107</v>
          </cell>
        </row>
        <row r="515">
          <cell r="H515">
            <v>9781626233829</v>
          </cell>
          <cell r="I515">
            <v>9781626234536</v>
          </cell>
          <cell r="J515" t="str">
            <v>892382</v>
          </cell>
          <cell r="K515" t="str">
            <v>0037971</v>
          </cell>
          <cell r="L515" t="str">
            <v>Melphine M. Harriott</v>
          </cell>
          <cell r="M515" t="str">
            <v>Harriott, Thieme Test Prep: Microbiology &amp; Immunology Q&amp;A</v>
          </cell>
          <cell r="N515" t="str">
            <v>Thieme Test Prep for the USMLE®: Medical Microbiology and Immunology Q&amp;A</v>
          </cell>
          <cell r="O515" t="str">
            <v/>
          </cell>
          <cell r="P515" t="str">
            <v/>
          </cell>
          <cell r="Q515" t="str">
            <v>1</v>
          </cell>
          <cell r="R515" t="str">
            <v>Thieme Test Prep for the USMLE®</v>
          </cell>
          <cell r="S515" t="str">
            <v>Print</v>
          </cell>
          <cell r="T515" t="str">
            <v/>
          </cell>
          <cell r="U515" t="str">
            <v>BU Buch</v>
          </cell>
          <cell r="V515" t="str">
            <v>Broschiert (KB)</v>
          </cell>
          <cell r="W515" t="str">
            <v>2019</v>
          </cell>
          <cell r="X515" t="str">
            <v>Erstdruck</v>
          </cell>
          <cell r="Y515" t="str">
            <v>633</v>
          </cell>
          <cell r="Z515" t="str">
            <v>615</v>
          </cell>
          <cell r="AA515" t="str">
            <v>633</v>
          </cell>
          <cell r="AB515" t="str">
            <v>2017-03-01</v>
          </cell>
          <cell r="AC515" t="str">
            <v>US</v>
          </cell>
          <cell r="AD515" t="str">
            <v/>
          </cell>
          <cell r="AE515" t="str">
            <v>2019-04-10</v>
          </cell>
          <cell r="AF515" t="str">
            <v>2019-04-10</v>
          </cell>
          <cell r="AG515" t="str">
            <v xml:space="preserve"> </v>
          </cell>
          <cell r="AH515" t="str">
            <v>RG01 Fachbuch</v>
          </cell>
          <cell r="AI515" t="str">
            <v>49019900 Broschüren und ähnl. Drucke</v>
          </cell>
          <cell r="AJ515" t="str">
            <v>Lieferbar</v>
          </cell>
          <cell r="AK515" t="str">
            <v xml:space="preserve"> </v>
          </cell>
          <cell r="AL515" t="str">
            <v/>
          </cell>
          <cell r="AM515" t="str">
            <v>2019-01-24</v>
          </cell>
          <cell r="AN515" t="str">
            <v>2019-01-24</v>
          </cell>
          <cell r="AO515" t="str">
            <v xml:space="preserve"> </v>
          </cell>
          <cell r="AP515" t="str">
            <v>Kein Rabatt</v>
          </cell>
          <cell r="AQ515" t="str">
            <v/>
          </cell>
          <cell r="AR515" t="str">
            <v>Lieferbar</v>
          </cell>
          <cell r="AS515" t="str">
            <v>Y</v>
          </cell>
          <cell r="AT515" t="str">
            <v/>
          </cell>
          <cell r="AU515" t="str">
            <v/>
          </cell>
          <cell r="AV515" t="str">
            <v/>
          </cell>
          <cell r="AW515" t="str">
            <v xml:space="preserve"> </v>
          </cell>
          <cell r="AX515" t="str">
            <v/>
          </cell>
          <cell r="AY515" t="str">
            <v/>
          </cell>
          <cell r="AZ515" t="str">
            <v>In Planung</v>
          </cell>
          <cell r="BA515" t="str">
            <v xml:space="preserve"> </v>
          </cell>
          <cell r="BB515" t="str">
            <v/>
          </cell>
          <cell r="BC515" t="str">
            <v/>
          </cell>
          <cell r="BD515" t="str">
            <v/>
          </cell>
          <cell r="BE515" t="str">
            <v xml:space="preserve"> </v>
          </cell>
          <cell r="BF515" t="str">
            <v/>
          </cell>
          <cell r="BG515" t="str">
            <v/>
          </cell>
          <cell r="BH515" t="str">
            <v>In Planung</v>
          </cell>
          <cell r="BI515" t="str">
            <v xml:space="preserve"> </v>
          </cell>
          <cell r="BJ515" t="str">
            <v>8.500 X 11.000 IN</v>
          </cell>
          <cell r="BK515" t="str">
            <v>408</v>
          </cell>
          <cell r="BL515" t="str">
            <v>408</v>
          </cell>
          <cell r="BM515" t="str">
            <v>Erstauflage</v>
          </cell>
          <cell r="BN515" t="str">
            <v/>
          </cell>
          <cell r="BO515" t="str">
            <v>Englisch</v>
          </cell>
          <cell r="BP515" t="str">
            <v>260</v>
          </cell>
          <cell r="BQ515" t="str">
            <v>0</v>
          </cell>
          <cell r="BR515" t="str">
            <v>0</v>
          </cell>
          <cell r="BS515" t="str">
            <v>260</v>
          </cell>
          <cell r="BT515" t="str">
            <v>1270.07</v>
          </cell>
          <cell r="BU515" t="str">
            <v>Autor</v>
          </cell>
          <cell r="BV515" t="str">
            <v>Harriott</v>
          </cell>
          <cell r="BW515" t="str">
            <v xml:space="preserve">Melphine M. </v>
          </cell>
          <cell r="BX515" t="str">
            <v/>
          </cell>
          <cell r="BY515" t="str">
            <v/>
          </cell>
          <cell r="BZ515" t="str">
            <v>3924087</v>
          </cell>
          <cell r="CA515" t="str">
            <v>Autor</v>
          </cell>
          <cell r="CB515" t="str">
            <v>Swanson-Mungerson</v>
          </cell>
          <cell r="CC515" t="str">
            <v xml:space="preserve">Michelle </v>
          </cell>
          <cell r="CD515" t="str">
            <v/>
          </cell>
          <cell r="CE515" t="str">
            <v/>
          </cell>
          <cell r="CF515" t="str">
            <v>3924092</v>
          </cell>
          <cell r="CG515" t="str">
            <v>Autor</v>
          </cell>
          <cell r="CH515" t="str">
            <v>Ragheb</v>
          </cell>
          <cell r="CI515" t="str">
            <v xml:space="preserve">Samia </v>
          </cell>
          <cell r="CJ515" t="str">
            <v/>
          </cell>
          <cell r="CK515" t="str">
            <v/>
          </cell>
          <cell r="CL515" t="str">
            <v>3924332</v>
          </cell>
          <cell r="CM515" t="str">
            <v>Autor</v>
          </cell>
          <cell r="CN515" t="str">
            <v>Jackson</v>
          </cell>
          <cell r="CO515" t="str">
            <v xml:space="preserve">Matthew P. </v>
          </cell>
          <cell r="CP515" t="str">
            <v/>
          </cell>
          <cell r="CQ515" t="str">
            <v/>
          </cell>
          <cell r="CR515" t="str">
            <v>3924340</v>
          </cell>
          <cell r="CS515" t="str">
            <v/>
          </cell>
          <cell r="CT515" t="str">
            <v/>
          </cell>
          <cell r="CU515" t="str">
            <v/>
          </cell>
          <cell r="CV515" t="str">
            <v/>
          </cell>
          <cell r="CW515" t="str">
            <v/>
          </cell>
          <cell r="CX515" t="str">
            <v/>
          </cell>
          <cell r="CY515" t="str">
            <v/>
          </cell>
          <cell r="CZ515" t="str">
            <v>Thomson Digital</v>
          </cell>
          <cell r="DA515" t="str">
            <v/>
          </cell>
          <cell r="DB515" t="str">
            <v/>
          </cell>
          <cell r="DC515" t="str">
            <v>zz____DeTurris, Delia</v>
          </cell>
          <cell r="DD515" t="str">
            <v>143</v>
          </cell>
          <cell r="DE515" t="str">
            <v/>
          </cell>
          <cell r="DF515" t="str">
            <v/>
          </cell>
          <cell r="DG515" t="str">
            <v/>
          </cell>
          <cell r="DH515" t="str">
            <v/>
          </cell>
          <cell r="DI515" t="str">
            <v/>
          </cell>
          <cell r="DJ515" t="str">
            <v/>
          </cell>
          <cell r="DK515" t="str">
            <v/>
          </cell>
          <cell r="DL515" t="str">
            <v/>
          </cell>
          <cell r="DM515" t="str">
            <v/>
          </cell>
          <cell r="DN515" t="str">
            <v/>
          </cell>
          <cell r="DO515" t="str">
            <v/>
          </cell>
          <cell r="DP515">
            <v>50</v>
          </cell>
          <cell r="DQ515" t="str">
            <v>2024-11-01</v>
          </cell>
          <cell r="DR515" t="str">
            <v/>
          </cell>
          <cell r="DS515" t="str">
            <v/>
          </cell>
          <cell r="DT515" t="str">
            <v/>
          </cell>
          <cell r="DU515" t="str">
            <v/>
          </cell>
          <cell r="DV515" t="str">
            <v/>
          </cell>
          <cell r="DW515" t="str">
            <v/>
          </cell>
          <cell r="DX515" t="str">
            <v/>
          </cell>
          <cell r="DY515" t="str">
            <v/>
          </cell>
          <cell r="DZ515" t="str">
            <v/>
          </cell>
          <cell r="EA515" t="str">
            <v/>
          </cell>
          <cell r="EB515" t="str">
            <v/>
          </cell>
          <cell r="EC515" t="str">
            <v/>
          </cell>
          <cell r="ED515" t="str">
            <v/>
          </cell>
          <cell r="EE515" t="str">
            <v>51.40 € (A) frei</v>
          </cell>
          <cell r="EF515" t="str">
            <v>2024-11-01</v>
          </cell>
          <cell r="EG515" t="str">
            <v/>
          </cell>
          <cell r="EH515" t="str">
            <v/>
          </cell>
          <cell r="EI515" t="str">
            <v/>
          </cell>
          <cell r="EJ515" t="str">
            <v/>
          </cell>
          <cell r="EK515" t="str">
            <v/>
          </cell>
          <cell r="EL515" t="str">
            <v/>
          </cell>
          <cell r="EM515" t="str">
            <v/>
          </cell>
          <cell r="EN515" t="str">
            <v/>
          </cell>
          <cell r="EO515" t="str">
            <v/>
          </cell>
          <cell r="EP515" t="str">
            <v/>
          </cell>
          <cell r="EQ515" t="str">
            <v/>
          </cell>
          <cell r="ER515" t="str">
            <v/>
          </cell>
          <cell r="ES515" t="str">
            <v/>
          </cell>
          <cell r="ET515" t="str">
            <v>57.50 sFr frei</v>
          </cell>
          <cell r="EU515" t="str">
            <v>2024-11-01</v>
          </cell>
          <cell r="EV515" t="str">
            <v/>
          </cell>
          <cell r="EW515" t="str">
            <v/>
          </cell>
          <cell r="EX515" t="str">
            <v/>
          </cell>
          <cell r="EY515" t="str">
            <v/>
          </cell>
          <cell r="EZ515" t="str">
            <v/>
          </cell>
          <cell r="FA515" t="str">
            <v/>
          </cell>
          <cell r="FB515" t="str">
            <v/>
          </cell>
          <cell r="FC515" t="str">
            <v/>
          </cell>
          <cell r="FD515" t="str">
            <v/>
          </cell>
          <cell r="FE515" t="str">
            <v/>
          </cell>
          <cell r="FF515" t="str">
            <v/>
          </cell>
          <cell r="FG515" t="str">
            <v/>
          </cell>
          <cell r="FH515" t="str">
            <v/>
          </cell>
          <cell r="FI515">
            <v>54</v>
          </cell>
        </row>
        <row r="516">
          <cell r="H516">
            <v>9781626235076</v>
          </cell>
          <cell r="I516">
            <v>9783132417229</v>
          </cell>
          <cell r="J516" t="str">
            <v>892507</v>
          </cell>
          <cell r="K516" t="str">
            <v>0039854</v>
          </cell>
          <cell r="L516" t="str">
            <v>Singh</v>
          </cell>
          <cell r="M516" t="str">
            <v>Singh, Spine Essentials Handbook</v>
          </cell>
          <cell r="N516" t="str">
            <v>Spine Essentials Handbook</v>
          </cell>
          <cell r="O516" t="str">
            <v>A Bulleted Review of Anatomy, Evaluation, Imaging, Tests, and Procedures</v>
          </cell>
          <cell r="P516" t="str">
            <v/>
          </cell>
          <cell r="Q516" t="str">
            <v>1</v>
          </cell>
          <cell r="R516" t="str">
            <v/>
          </cell>
          <cell r="S516" t="str">
            <v>Print</v>
          </cell>
          <cell r="T516" t="str">
            <v>90%/10%</v>
          </cell>
          <cell r="U516" t="str">
            <v>BU Buch/80 EBOOK</v>
          </cell>
          <cell r="V516" t="str">
            <v>Broschiert (KB)</v>
          </cell>
          <cell r="W516" t="str">
            <v>2019</v>
          </cell>
          <cell r="X516" t="str">
            <v>Erstdruck</v>
          </cell>
          <cell r="Y516" t="str">
            <v>585</v>
          </cell>
          <cell r="Z516" t="str">
            <v>1889</v>
          </cell>
          <cell r="AA516" t="str">
            <v>585</v>
          </cell>
          <cell r="AB516" t="str">
            <v>2017-11-01</v>
          </cell>
          <cell r="AC516" t="str">
            <v>US</v>
          </cell>
          <cell r="AD516" t="str">
            <v/>
          </cell>
          <cell r="AE516" t="str">
            <v>2019-04-10</v>
          </cell>
          <cell r="AF516" t="str">
            <v>2019-04-10</v>
          </cell>
          <cell r="AG516" t="str">
            <v xml:space="preserve"> </v>
          </cell>
          <cell r="AH516" t="str">
            <v>RG01 Fachbuch</v>
          </cell>
          <cell r="AI516" t="str">
            <v>49019900 Broschüren und ähnl. Drucke</v>
          </cell>
          <cell r="AJ516" t="str">
            <v>Lieferbar</v>
          </cell>
          <cell r="AK516" t="str">
            <v xml:space="preserve"> </v>
          </cell>
          <cell r="AL516" t="str">
            <v/>
          </cell>
          <cell r="AM516" t="str">
            <v>2019-01-24</v>
          </cell>
          <cell r="AN516" t="str">
            <v>2019-01-24</v>
          </cell>
          <cell r="AO516" t="str">
            <v xml:space="preserve"> </v>
          </cell>
          <cell r="AP516" t="str">
            <v>Kein Rabatt</v>
          </cell>
          <cell r="AQ516" t="str">
            <v/>
          </cell>
          <cell r="AR516" t="str">
            <v>Lieferbar</v>
          </cell>
          <cell r="AS516" t="str">
            <v>Y</v>
          </cell>
          <cell r="AT516" t="str">
            <v/>
          </cell>
          <cell r="AU516" t="str">
            <v/>
          </cell>
          <cell r="AV516" t="str">
            <v/>
          </cell>
          <cell r="AW516" t="str">
            <v xml:space="preserve"> </v>
          </cell>
          <cell r="AX516" t="str">
            <v/>
          </cell>
          <cell r="AY516" t="str">
            <v/>
          </cell>
          <cell r="AZ516" t="str">
            <v>In Planung</v>
          </cell>
          <cell r="BA516" t="str">
            <v xml:space="preserve"> </v>
          </cell>
          <cell r="BB516" t="str">
            <v/>
          </cell>
          <cell r="BC516" t="str">
            <v/>
          </cell>
          <cell r="BD516" t="str">
            <v/>
          </cell>
          <cell r="BE516" t="str">
            <v xml:space="preserve"> </v>
          </cell>
          <cell r="BF516" t="str">
            <v/>
          </cell>
          <cell r="BG516" t="str">
            <v/>
          </cell>
          <cell r="BH516" t="str">
            <v>In Planung</v>
          </cell>
          <cell r="BI516" t="str">
            <v xml:space="preserve"> </v>
          </cell>
          <cell r="BJ516" t="str">
            <v>6.000 X 9.000 IN</v>
          </cell>
          <cell r="BK516" t="str">
            <v>262</v>
          </cell>
          <cell r="BL516" t="str">
            <v>294</v>
          </cell>
          <cell r="BM516" t="str">
            <v>Erstauflage</v>
          </cell>
          <cell r="BN516" t="str">
            <v/>
          </cell>
          <cell r="BO516" t="str">
            <v>Englisch</v>
          </cell>
          <cell r="BP516" t="str">
            <v>165</v>
          </cell>
          <cell r="BQ516" t="str">
            <v>0</v>
          </cell>
          <cell r="BR516" t="str">
            <v>0</v>
          </cell>
          <cell r="BS516" t="str">
            <v>165</v>
          </cell>
          <cell r="BT516" t="str">
            <v>453.6</v>
          </cell>
          <cell r="BU516" t="str">
            <v>Autor</v>
          </cell>
          <cell r="BV516" t="str">
            <v>Singh</v>
          </cell>
          <cell r="BW516" t="str">
            <v xml:space="preserve">Kern </v>
          </cell>
          <cell r="BX516" t="str">
            <v/>
          </cell>
          <cell r="BY516" t="str">
            <v>0000000035351426</v>
          </cell>
          <cell r="BZ516" t="str">
            <v>3527355</v>
          </cell>
          <cell r="CA516" t="str">
            <v/>
          </cell>
          <cell r="CB516" t="str">
            <v/>
          </cell>
          <cell r="CC516" t="str">
            <v/>
          </cell>
          <cell r="CD516" t="str">
            <v/>
          </cell>
          <cell r="CE516" t="str">
            <v/>
          </cell>
          <cell r="CF516" t="str">
            <v/>
          </cell>
          <cell r="CG516" t="str">
            <v/>
          </cell>
          <cell r="CH516" t="str">
            <v/>
          </cell>
          <cell r="CI516" t="str">
            <v/>
          </cell>
          <cell r="CJ516" t="str">
            <v/>
          </cell>
          <cell r="CK516" t="str">
            <v/>
          </cell>
          <cell r="CL516" t="str">
            <v/>
          </cell>
          <cell r="CM516" t="str">
            <v/>
          </cell>
          <cell r="CN516" t="str">
            <v/>
          </cell>
          <cell r="CO516" t="str">
            <v/>
          </cell>
          <cell r="CP516" t="str">
            <v/>
          </cell>
          <cell r="CQ516" t="str">
            <v/>
          </cell>
          <cell r="CR516" t="str">
            <v/>
          </cell>
          <cell r="CS516" t="str">
            <v/>
          </cell>
          <cell r="CT516" t="str">
            <v/>
          </cell>
          <cell r="CU516" t="str">
            <v/>
          </cell>
          <cell r="CV516" t="str">
            <v/>
          </cell>
          <cell r="CW516" t="str">
            <v/>
          </cell>
          <cell r="CX516" t="str">
            <v/>
          </cell>
          <cell r="CY516" t="str">
            <v/>
          </cell>
          <cell r="CZ516" t="str">
            <v>DiTech Process Solutions PVT.LTD</v>
          </cell>
          <cell r="DA516" t="str">
            <v/>
          </cell>
          <cell r="DB516" t="str">
            <v/>
          </cell>
          <cell r="DC516" t="str">
            <v>zz____Lamsback, Bill</v>
          </cell>
          <cell r="DD516" t="str">
            <v>zz____Connors, Nikole</v>
          </cell>
          <cell r="DE516" t="str">
            <v>Schwartz, Naamah</v>
          </cell>
          <cell r="DF516" t="str">
            <v/>
          </cell>
          <cell r="DG516" t="str">
            <v/>
          </cell>
          <cell r="DH516" t="str">
            <v/>
          </cell>
          <cell r="DI516" t="str">
            <v/>
          </cell>
          <cell r="DJ516" t="str">
            <v/>
          </cell>
          <cell r="DK516" t="str">
            <v/>
          </cell>
          <cell r="DL516" t="str">
            <v/>
          </cell>
          <cell r="DM516" t="str">
            <v/>
          </cell>
          <cell r="DN516" t="str">
            <v/>
          </cell>
          <cell r="DO516" t="str">
            <v/>
          </cell>
          <cell r="DP516">
            <v>80</v>
          </cell>
          <cell r="DQ516" t="str">
            <v>2024-11-01</v>
          </cell>
          <cell r="DR516" t="str">
            <v/>
          </cell>
          <cell r="DS516" t="str">
            <v/>
          </cell>
          <cell r="DT516" t="str">
            <v/>
          </cell>
          <cell r="DU516" t="str">
            <v/>
          </cell>
          <cell r="DV516" t="str">
            <v/>
          </cell>
          <cell r="DW516" t="str">
            <v/>
          </cell>
          <cell r="DX516" t="str">
            <v/>
          </cell>
          <cell r="DY516" t="str">
            <v/>
          </cell>
          <cell r="DZ516" t="str">
            <v/>
          </cell>
          <cell r="EA516" t="str">
            <v/>
          </cell>
          <cell r="EB516" t="str">
            <v/>
          </cell>
          <cell r="EC516" t="str">
            <v/>
          </cell>
          <cell r="ED516" t="str">
            <v/>
          </cell>
          <cell r="EE516" t="str">
            <v>82.30 € (A) frei</v>
          </cell>
          <cell r="EF516" t="str">
            <v>2024-11-01</v>
          </cell>
          <cell r="EG516" t="str">
            <v/>
          </cell>
          <cell r="EH516" t="str">
            <v/>
          </cell>
          <cell r="EI516" t="str">
            <v/>
          </cell>
          <cell r="EJ516" t="str">
            <v/>
          </cell>
          <cell r="EK516" t="str">
            <v/>
          </cell>
          <cell r="EL516" t="str">
            <v/>
          </cell>
          <cell r="EM516" t="str">
            <v/>
          </cell>
          <cell r="EN516" t="str">
            <v/>
          </cell>
          <cell r="EO516" t="str">
            <v/>
          </cell>
          <cell r="EP516" t="str">
            <v/>
          </cell>
          <cell r="EQ516" t="str">
            <v/>
          </cell>
          <cell r="ER516" t="str">
            <v/>
          </cell>
          <cell r="ES516" t="str">
            <v/>
          </cell>
          <cell r="ET516" t="str">
            <v>92.00 sFr frei</v>
          </cell>
          <cell r="EU516" t="str">
            <v>2024-11-01</v>
          </cell>
          <cell r="EV516" t="str">
            <v/>
          </cell>
          <cell r="EW516" t="str">
            <v/>
          </cell>
          <cell r="EX516" t="str">
            <v/>
          </cell>
          <cell r="EY516" t="str">
            <v/>
          </cell>
          <cell r="EZ516" t="str">
            <v/>
          </cell>
          <cell r="FA516" t="str">
            <v/>
          </cell>
          <cell r="FB516" t="str">
            <v/>
          </cell>
          <cell r="FC516" t="str">
            <v/>
          </cell>
          <cell r="FD516" t="str">
            <v/>
          </cell>
          <cell r="FE516" t="str">
            <v/>
          </cell>
          <cell r="FF516" t="str">
            <v/>
          </cell>
          <cell r="FG516" t="str">
            <v/>
          </cell>
          <cell r="FH516" t="str">
            <v/>
          </cell>
          <cell r="FI516">
            <v>86</v>
          </cell>
        </row>
        <row r="517">
          <cell r="H517">
            <v>9781626236523</v>
          </cell>
          <cell r="I517">
            <v>9781626233270</v>
          </cell>
          <cell r="J517" t="str">
            <v>892652</v>
          </cell>
          <cell r="K517" t="str">
            <v>0040367</v>
          </cell>
          <cell r="L517" t="str">
            <v>Adams</v>
          </cell>
          <cell r="M517" t="str">
            <v>Adams, Breast Augmentation Video Atlas 2e</v>
          </cell>
          <cell r="N517" t="str">
            <v>Breast Augmentation Video Atlas</v>
          </cell>
          <cell r="O517" t="str">
            <v/>
          </cell>
          <cell r="P517" t="str">
            <v/>
          </cell>
          <cell r="Q517" t="str">
            <v>2</v>
          </cell>
          <cell r="R517" t="str">
            <v/>
          </cell>
          <cell r="S517" t="str">
            <v>Print</v>
          </cell>
          <cell r="T517" t="str">
            <v>90%/10%</v>
          </cell>
          <cell r="U517" t="str">
            <v>BU Buch/80 EBOOK</v>
          </cell>
          <cell r="V517" t="str">
            <v>gebunden (FH)</v>
          </cell>
          <cell r="W517" t="str">
            <v>2019</v>
          </cell>
          <cell r="X517" t="str">
            <v>Erstdruck</v>
          </cell>
          <cell r="Y517" t="str">
            <v>475</v>
          </cell>
          <cell r="Z517" t="str">
            <v>231</v>
          </cell>
          <cell r="AA517" t="str">
            <v>475</v>
          </cell>
          <cell r="AB517" t="str">
            <v>2016-09-07</v>
          </cell>
          <cell r="AC517" t="str">
            <v>US</v>
          </cell>
          <cell r="AD517" t="str">
            <v/>
          </cell>
          <cell r="AE517" t="str">
            <v>2019-04-10</v>
          </cell>
          <cell r="AF517" t="str">
            <v>2019-04-10</v>
          </cell>
          <cell r="AG517" t="str">
            <v xml:space="preserve"> </v>
          </cell>
          <cell r="AH517" t="str">
            <v>RG01 Fachbuch</v>
          </cell>
          <cell r="AI517" t="str">
            <v>49019900 Broschüren und ähnl. Drucke</v>
          </cell>
          <cell r="AJ517" t="str">
            <v>Lieferbar</v>
          </cell>
          <cell r="AK517" t="str">
            <v xml:space="preserve"> </v>
          </cell>
          <cell r="AL517" t="str">
            <v/>
          </cell>
          <cell r="AM517" t="str">
            <v>2019-03-27</v>
          </cell>
          <cell r="AN517" t="str">
            <v>2019-03-27</v>
          </cell>
          <cell r="AO517" t="str">
            <v xml:space="preserve"> </v>
          </cell>
          <cell r="AP517" t="str">
            <v>Kein Rabatt</v>
          </cell>
          <cell r="AQ517" t="str">
            <v/>
          </cell>
          <cell r="AR517" t="str">
            <v>Lieferbar</v>
          </cell>
          <cell r="AS517" t="str">
            <v>Y</v>
          </cell>
          <cell r="AT517" t="str">
            <v/>
          </cell>
          <cell r="AU517" t="str">
            <v/>
          </cell>
          <cell r="AV517" t="str">
            <v/>
          </cell>
          <cell r="AW517" t="str">
            <v xml:space="preserve"> </v>
          </cell>
          <cell r="AX517" t="str">
            <v/>
          </cell>
          <cell r="AY517" t="str">
            <v/>
          </cell>
          <cell r="AZ517" t="str">
            <v>zurückgezogen</v>
          </cell>
          <cell r="BA517" t="str">
            <v xml:space="preserve"> </v>
          </cell>
          <cell r="BB517" t="str">
            <v/>
          </cell>
          <cell r="BC517" t="str">
            <v/>
          </cell>
          <cell r="BD517" t="str">
            <v/>
          </cell>
          <cell r="BE517" t="str">
            <v xml:space="preserve"> </v>
          </cell>
          <cell r="BF517" t="str">
            <v/>
          </cell>
          <cell r="BG517" t="str">
            <v/>
          </cell>
          <cell r="BH517" t="str">
            <v>zurückgezogen</v>
          </cell>
          <cell r="BI517" t="str">
            <v xml:space="preserve"> </v>
          </cell>
          <cell r="BJ517" t="str">
            <v>SON 21,5x28</v>
          </cell>
          <cell r="BK517" t="str">
            <v>216</v>
          </cell>
          <cell r="BL517" t="str">
            <v>216</v>
          </cell>
          <cell r="BM517" t="str">
            <v/>
          </cell>
          <cell r="BN517" t="str">
            <v>Video</v>
          </cell>
          <cell r="BO517" t="str">
            <v>Englisch</v>
          </cell>
          <cell r="BP517" t="str">
            <v>349</v>
          </cell>
          <cell r="BQ517" t="str">
            <v>0</v>
          </cell>
          <cell r="BR517" t="str">
            <v>0</v>
          </cell>
          <cell r="BS517" t="str">
            <v>349</v>
          </cell>
          <cell r="BT517" t="str">
            <v>1179.35</v>
          </cell>
          <cell r="BU517" t="str">
            <v>Herausgeber</v>
          </cell>
          <cell r="BV517" t="str">
            <v>Adams Jr.</v>
          </cell>
          <cell r="BW517" t="str">
            <v xml:space="preserve">William P. </v>
          </cell>
          <cell r="BX517" t="str">
            <v/>
          </cell>
          <cell r="BY517" t="str">
            <v/>
          </cell>
          <cell r="BZ517" t="str">
            <v>2004375</v>
          </cell>
          <cell r="CA517" t="str">
            <v/>
          </cell>
          <cell r="CB517" t="str">
            <v/>
          </cell>
          <cell r="CC517" t="str">
            <v/>
          </cell>
          <cell r="CD517" t="str">
            <v/>
          </cell>
          <cell r="CE517" t="str">
            <v/>
          </cell>
          <cell r="CF517" t="str">
            <v/>
          </cell>
          <cell r="CG517" t="str">
            <v/>
          </cell>
          <cell r="CH517" t="str">
            <v/>
          </cell>
          <cell r="CI517" t="str">
            <v/>
          </cell>
          <cell r="CJ517" t="str">
            <v/>
          </cell>
          <cell r="CK517" t="str">
            <v/>
          </cell>
          <cell r="CL517" t="str">
            <v/>
          </cell>
          <cell r="CM517" t="str">
            <v/>
          </cell>
          <cell r="CN517" t="str">
            <v/>
          </cell>
          <cell r="CO517" t="str">
            <v/>
          </cell>
          <cell r="CP517" t="str">
            <v/>
          </cell>
          <cell r="CQ517" t="str">
            <v/>
          </cell>
          <cell r="CR517" t="str">
            <v/>
          </cell>
          <cell r="CS517" t="str">
            <v/>
          </cell>
          <cell r="CT517" t="str">
            <v/>
          </cell>
          <cell r="CU517" t="str">
            <v/>
          </cell>
          <cell r="CV517" t="str">
            <v/>
          </cell>
          <cell r="CW517" t="str">
            <v/>
          </cell>
          <cell r="CX517" t="str">
            <v/>
          </cell>
          <cell r="CY517" t="str">
            <v/>
          </cell>
          <cell r="CZ517" t="str">
            <v>DiTech Process Solutions</v>
          </cell>
          <cell r="DA517" t="str">
            <v/>
          </cell>
          <cell r="DB517" t="str">
            <v/>
          </cell>
          <cell r="DC517" t="str">
            <v>Edmonson, Karen</v>
          </cell>
          <cell r="DD517" t="str">
            <v>zz____Palumbo, Elizabeth</v>
          </cell>
          <cell r="DE517" t="str">
            <v>zz____Woznicki, Sean</v>
          </cell>
          <cell r="DF517" t="str">
            <v/>
          </cell>
          <cell r="DG517" t="str">
            <v/>
          </cell>
          <cell r="DH517" t="str">
            <v/>
          </cell>
          <cell r="DI517" t="str">
            <v/>
          </cell>
          <cell r="DJ517" t="str">
            <v/>
          </cell>
          <cell r="DK517" t="str">
            <v/>
          </cell>
          <cell r="DL517" t="str">
            <v/>
          </cell>
          <cell r="DM517" t="str">
            <v/>
          </cell>
          <cell r="DN517" t="str">
            <v/>
          </cell>
          <cell r="DO517" t="str">
            <v/>
          </cell>
          <cell r="DP517">
            <v>240</v>
          </cell>
          <cell r="DQ517" t="str">
            <v>2024-11-01</v>
          </cell>
          <cell r="DR517" t="str">
            <v/>
          </cell>
          <cell r="DS517" t="str">
            <v/>
          </cell>
          <cell r="DT517" t="str">
            <v/>
          </cell>
          <cell r="DU517" t="str">
            <v/>
          </cell>
          <cell r="DV517" t="str">
            <v/>
          </cell>
          <cell r="DW517" t="str">
            <v/>
          </cell>
          <cell r="DX517" t="str">
            <v/>
          </cell>
          <cell r="DY517" t="str">
            <v/>
          </cell>
          <cell r="DZ517" t="str">
            <v/>
          </cell>
          <cell r="EA517" t="str">
            <v/>
          </cell>
          <cell r="EB517" t="str">
            <v/>
          </cell>
          <cell r="EC517" t="str">
            <v/>
          </cell>
          <cell r="ED517" t="str">
            <v/>
          </cell>
          <cell r="EE517" t="str">
            <v>246.80 € (A) frei</v>
          </cell>
          <cell r="EF517" t="str">
            <v>2024-11-01</v>
          </cell>
          <cell r="EG517" t="str">
            <v/>
          </cell>
          <cell r="EH517" t="str">
            <v/>
          </cell>
          <cell r="EI517" t="str">
            <v/>
          </cell>
          <cell r="EJ517" t="str">
            <v/>
          </cell>
          <cell r="EK517" t="str">
            <v/>
          </cell>
          <cell r="EL517" t="str">
            <v/>
          </cell>
          <cell r="EM517" t="str">
            <v/>
          </cell>
          <cell r="EN517" t="str">
            <v/>
          </cell>
          <cell r="EO517" t="str">
            <v/>
          </cell>
          <cell r="EP517" t="str">
            <v/>
          </cell>
          <cell r="EQ517" t="str">
            <v/>
          </cell>
          <cell r="ER517" t="str">
            <v/>
          </cell>
          <cell r="ES517" t="str">
            <v/>
          </cell>
          <cell r="ET517" t="str">
            <v>276.00 sFr frei</v>
          </cell>
          <cell r="EU517" t="str">
            <v>2024-11-01</v>
          </cell>
          <cell r="EV517" t="str">
            <v/>
          </cell>
          <cell r="EW517" t="str">
            <v/>
          </cell>
          <cell r="EX517" t="str">
            <v/>
          </cell>
          <cell r="EY517" t="str">
            <v/>
          </cell>
          <cell r="EZ517" t="str">
            <v/>
          </cell>
          <cell r="FA517" t="str">
            <v/>
          </cell>
          <cell r="FB517" t="str">
            <v/>
          </cell>
          <cell r="FC517" t="str">
            <v/>
          </cell>
          <cell r="FD517" t="str">
            <v/>
          </cell>
          <cell r="FE517" t="str">
            <v/>
          </cell>
          <cell r="FF517" t="str">
            <v/>
          </cell>
          <cell r="FG517" t="str">
            <v/>
          </cell>
          <cell r="FH517" t="str">
            <v/>
          </cell>
          <cell r="FI517">
            <v>257</v>
          </cell>
        </row>
        <row r="518">
          <cell r="H518">
            <v>9781626238558</v>
          </cell>
          <cell r="I518">
            <v>9783132414181</v>
          </cell>
          <cell r="J518" t="str">
            <v>892855</v>
          </cell>
          <cell r="K518" t="str">
            <v>0041237</v>
          </cell>
          <cell r="L518" t="str">
            <v>Baaj</v>
          </cell>
          <cell r="M518" t="str">
            <v>Baaj, Surgery of the Thoracic Spine</v>
          </cell>
          <cell r="N518" t="str">
            <v>Surgery of the Thoracic Spine</v>
          </cell>
          <cell r="O518" t="str">
            <v>Principles and Techniques</v>
          </cell>
          <cell r="P518" t="str">
            <v/>
          </cell>
          <cell r="Q518" t="str">
            <v>1</v>
          </cell>
          <cell r="R518" t="str">
            <v/>
          </cell>
          <cell r="S518" t="str">
            <v>Print</v>
          </cell>
          <cell r="T518" t="str">
            <v>90%/10%</v>
          </cell>
          <cell r="U518" t="str">
            <v>BU Buch/80 EBOOK</v>
          </cell>
          <cell r="V518" t="str">
            <v>gebunden (FH)</v>
          </cell>
          <cell r="W518" t="str">
            <v>2019</v>
          </cell>
          <cell r="X518" t="str">
            <v>Erstdruck</v>
          </cell>
          <cell r="Y518" t="str">
            <v>473</v>
          </cell>
          <cell r="Z518" t="str">
            <v>358</v>
          </cell>
          <cell r="AA518" t="str">
            <v>473</v>
          </cell>
          <cell r="AB518" t="str">
            <v>2018-09-01</v>
          </cell>
          <cell r="AC518" t="str">
            <v>US</v>
          </cell>
          <cell r="AD518" t="str">
            <v/>
          </cell>
          <cell r="AE518" t="str">
            <v>2019-04-10</v>
          </cell>
          <cell r="AF518" t="str">
            <v>2019-04-10</v>
          </cell>
          <cell r="AG518" t="str">
            <v xml:space="preserve"> </v>
          </cell>
          <cell r="AH518" t="str">
            <v>RG01 Fachbuch</v>
          </cell>
          <cell r="AI518" t="str">
            <v>49019900 Broschüren und ähnl. Drucke</v>
          </cell>
          <cell r="AJ518" t="str">
            <v>Lieferbar</v>
          </cell>
          <cell r="AK518" t="str">
            <v xml:space="preserve"> </v>
          </cell>
          <cell r="AL518" t="str">
            <v/>
          </cell>
          <cell r="AM518" t="str">
            <v>2019-02-12</v>
          </cell>
          <cell r="AN518" t="str">
            <v>2019-02-12</v>
          </cell>
          <cell r="AO518" t="str">
            <v xml:space="preserve"> </v>
          </cell>
          <cell r="AP518" t="str">
            <v>Kein Rabatt</v>
          </cell>
          <cell r="AQ518" t="str">
            <v/>
          </cell>
          <cell r="AR518" t="str">
            <v>Lieferbar</v>
          </cell>
          <cell r="AS518" t="str">
            <v>Y</v>
          </cell>
          <cell r="AT518" t="str">
            <v/>
          </cell>
          <cell r="AU518" t="str">
            <v/>
          </cell>
          <cell r="AV518" t="str">
            <v/>
          </cell>
          <cell r="AW518" t="str">
            <v xml:space="preserve"> </v>
          </cell>
          <cell r="AX518" t="str">
            <v/>
          </cell>
          <cell r="AY518" t="str">
            <v/>
          </cell>
          <cell r="AZ518" t="str">
            <v>In Planung</v>
          </cell>
          <cell r="BA518" t="str">
            <v xml:space="preserve"> </v>
          </cell>
          <cell r="BB518" t="str">
            <v/>
          </cell>
          <cell r="BC518" t="str">
            <v/>
          </cell>
          <cell r="BD518" t="str">
            <v/>
          </cell>
          <cell r="BE518" t="str">
            <v xml:space="preserve"> </v>
          </cell>
          <cell r="BF518" t="str">
            <v/>
          </cell>
          <cell r="BG518" t="str">
            <v/>
          </cell>
          <cell r="BH518" t="str">
            <v>In Planung</v>
          </cell>
          <cell r="BI518" t="str">
            <v xml:space="preserve"> </v>
          </cell>
          <cell r="BJ518" t="str">
            <v>8.500 X 11.000 IN</v>
          </cell>
          <cell r="BK518" t="str">
            <v>318</v>
          </cell>
          <cell r="BL518" t="str">
            <v>318</v>
          </cell>
          <cell r="BM518" t="str">
            <v>Erstauflage</v>
          </cell>
          <cell r="BN518" t="str">
            <v/>
          </cell>
          <cell r="BO518" t="str">
            <v>Englisch</v>
          </cell>
          <cell r="BP518" t="str">
            <v>147</v>
          </cell>
          <cell r="BQ518" t="str">
            <v>0</v>
          </cell>
          <cell r="BR518" t="str">
            <v>0</v>
          </cell>
          <cell r="BS518" t="str">
            <v>147</v>
          </cell>
          <cell r="BT518" t="str">
            <v>1270.07</v>
          </cell>
          <cell r="BU518" t="str">
            <v>Autor</v>
          </cell>
          <cell r="BV518" t="str">
            <v>Baaj</v>
          </cell>
          <cell r="BW518" t="str">
            <v xml:space="preserve">Ali A. </v>
          </cell>
          <cell r="BX518" t="str">
            <v/>
          </cell>
          <cell r="BY518" t="str">
            <v/>
          </cell>
          <cell r="BZ518" t="str">
            <v>2246977</v>
          </cell>
          <cell r="CA518" t="str">
            <v>Autor</v>
          </cell>
          <cell r="CB518" t="str">
            <v>Kakarla</v>
          </cell>
          <cell r="CC518" t="str">
            <v xml:space="preserve">U. Kumar </v>
          </cell>
          <cell r="CD518" t="str">
            <v/>
          </cell>
          <cell r="CE518" t="str">
            <v/>
          </cell>
          <cell r="CF518" t="str">
            <v>4098327</v>
          </cell>
          <cell r="CG518" t="str">
            <v>Autor</v>
          </cell>
          <cell r="CH518" t="str">
            <v>Kim</v>
          </cell>
          <cell r="CI518" t="str">
            <v xml:space="preserve">Han Jo </v>
          </cell>
          <cell r="CJ518" t="str">
            <v/>
          </cell>
          <cell r="CK518" t="str">
            <v/>
          </cell>
          <cell r="CL518" t="str">
            <v>2250123</v>
          </cell>
          <cell r="CM518" t="str">
            <v/>
          </cell>
          <cell r="CN518" t="str">
            <v/>
          </cell>
          <cell r="CO518" t="str">
            <v/>
          </cell>
          <cell r="CP518" t="str">
            <v/>
          </cell>
          <cell r="CQ518" t="str">
            <v/>
          </cell>
          <cell r="CR518" t="str">
            <v/>
          </cell>
          <cell r="CS518" t="str">
            <v/>
          </cell>
          <cell r="CT518" t="str">
            <v/>
          </cell>
          <cell r="CU518" t="str">
            <v/>
          </cell>
          <cell r="CV518" t="str">
            <v/>
          </cell>
          <cell r="CW518" t="str">
            <v/>
          </cell>
          <cell r="CX518" t="str">
            <v/>
          </cell>
          <cell r="CY518" t="str">
            <v/>
          </cell>
          <cell r="CZ518" t="str">
            <v>Thomson Digital</v>
          </cell>
          <cell r="DA518" t="str">
            <v/>
          </cell>
          <cell r="DB518" t="str">
            <v/>
          </cell>
          <cell r="DC518" t="str">
            <v>zz____Hiscock, Tim</v>
          </cell>
          <cell r="DD518" t="str">
            <v>zz____Landis, Sarah</v>
          </cell>
          <cell r="DE518" t="str">
            <v>Schwartz, Naamah</v>
          </cell>
          <cell r="DF518" t="str">
            <v/>
          </cell>
          <cell r="DG518" t="str">
            <v/>
          </cell>
          <cell r="DH518" t="str">
            <v/>
          </cell>
          <cell r="DI518" t="str">
            <v/>
          </cell>
          <cell r="DJ518" t="str">
            <v/>
          </cell>
          <cell r="DK518" t="str">
            <v/>
          </cell>
          <cell r="DL518" t="str">
            <v/>
          </cell>
          <cell r="DM518" t="str">
            <v/>
          </cell>
          <cell r="DN518" t="str">
            <v/>
          </cell>
          <cell r="DO518" t="str">
            <v/>
          </cell>
          <cell r="DP518">
            <v>175</v>
          </cell>
          <cell r="DQ518" t="str">
            <v>2024-11-30</v>
          </cell>
          <cell r="DR518" t="str">
            <v/>
          </cell>
          <cell r="DS518" t="str">
            <v/>
          </cell>
          <cell r="DT518" t="str">
            <v/>
          </cell>
          <cell r="DU518" t="str">
            <v/>
          </cell>
          <cell r="DV518" t="str">
            <v/>
          </cell>
          <cell r="DW518" t="str">
            <v/>
          </cell>
          <cell r="DX518" t="str">
            <v/>
          </cell>
          <cell r="DY518" t="str">
            <v/>
          </cell>
          <cell r="DZ518" t="str">
            <v/>
          </cell>
          <cell r="EA518" t="str">
            <v/>
          </cell>
          <cell r="EB518" t="str">
            <v/>
          </cell>
          <cell r="EC518" t="str">
            <v/>
          </cell>
          <cell r="ED518" t="str">
            <v/>
          </cell>
          <cell r="EE518" t="str">
            <v>180.00 € (A) frei</v>
          </cell>
          <cell r="EF518" t="str">
            <v>2024-11-30</v>
          </cell>
          <cell r="EG518" t="str">
            <v/>
          </cell>
          <cell r="EH518" t="str">
            <v/>
          </cell>
          <cell r="EI518" t="str">
            <v/>
          </cell>
          <cell r="EJ518" t="str">
            <v/>
          </cell>
          <cell r="EK518" t="str">
            <v/>
          </cell>
          <cell r="EL518" t="str">
            <v/>
          </cell>
          <cell r="EM518" t="str">
            <v/>
          </cell>
          <cell r="EN518" t="str">
            <v/>
          </cell>
          <cell r="EO518" t="str">
            <v/>
          </cell>
          <cell r="EP518" t="str">
            <v/>
          </cell>
          <cell r="EQ518" t="str">
            <v/>
          </cell>
          <cell r="ER518" t="str">
            <v/>
          </cell>
          <cell r="ES518" t="str">
            <v/>
          </cell>
          <cell r="ET518" t="str">
            <v>178.00 sFr frei</v>
          </cell>
          <cell r="EU518" t="str">
            <v>2024-11-30</v>
          </cell>
          <cell r="EV518" t="str">
            <v/>
          </cell>
          <cell r="EW518" t="str">
            <v/>
          </cell>
          <cell r="EX518" t="str">
            <v/>
          </cell>
          <cell r="EY518" t="str">
            <v/>
          </cell>
          <cell r="EZ518" t="str">
            <v/>
          </cell>
          <cell r="FA518" t="str">
            <v/>
          </cell>
          <cell r="FB518" t="str">
            <v/>
          </cell>
          <cell r="FC518" t="str">
            <v/>
          </cell>
          <cell r="FD518" t="str">
            <v/>
          </cell>
          <cell r="FE518" t="str">
            <v/>
          </cell>
          <cell r="FF518" t="str">
            <v/>
          </cell>
          <cell r="FG518" t="str">
            <v/>
          </cell>
          <cell r="FH518" t="str">
            <v/>
          </cell>
          <cell r="FI518">
            <v>200</v>
          </cell>
        </row>
        <row r="519">
          <cell r="H519">
            <v>9781626231344</v>
          </cell>
          <cell r="I519">
            <v>9783131324429</v>
          </cell>
          <cell r="J519" t="str">
            <v>892134</v>
          </cell>
          <cell r="K519" t="str">
            <v>0020016</v>
          </cell>
          <cell r="L519" t="str">
            <v>Lin</v>
          </cell>
          <cell r="M519" t="str">
            <v>Lin, PET, PET/CT, 3e</v>
          </cell>
          <cell r="N519" t="str">
            <v>PET and PET/CT</v>
          </cell>
          <cell r="O519" t="str">
            <v>A Clinical Guide</v>
          </cell>
          <cell r="P519" t="str">
            <v/>
          </cell>
          <cell r="Q519" t="str">
            <v>3</v>
          </cell>
          <cell r="R519" t="str">
            <v/>
          </cell>
          <cell r="S519" t="str">
            <v>Print</v>
          </cell>
          <cell r="T519" t="str">
            <v>90%/10%</v>
          </cell>
          <cell r="U519" t="str">
            <v>BU Buch/80 EBOOK</v>
          </cell>
          <cell r="V519" t="str">
            <v>Broschiert (KB)</v>
          </cell>
          <cell r="W519" t="str">
            <v>2019</v>
          </cell>
          <cell r="X519" t="str">
            <v/>
          </cell>
          <cell r="Y519" t="str">
            <v>680</v>
          </cell>
          <cell r="Z519" t="str">
            <v>924</v>
          </cell>
          <cell r="AA519" t="str">
            <v>680</v>
          </cell>
          <cell r="AB519" t="str">
            <v>2017-02-01</v>
          </cell>
          <cell r="AC519" t="str">
            <v>US</v>
          </cell>
          <cell r="AD519" t="str">
            <v/>
          </cell>
          <cell r="AE519" t="str">
            <v>2019-04-10</v>
          </cell>
          <cell r="AF519" t="str">
            <v>2019-04-10</v>
          </cell>
          <cell r="AG519" t="str">
            <v xml:space="preserve"> </v>
          </cell>
          <cell r="AH519" t="str">
            <v>RG01 Fachbuch</v>
          </cell>
          <cell r="AI519" t="str">
            <v>49019900 Broschüren und ähnl. Drucke</v>
          </cell>
          <cell r="AJ519" t="str">
            <v>Lieferbar</v>
          </cell>
          <cell r="AK519" t="str">
            <v xml:space="preserve"> </v>
          </cell>
          <cell r="AL519" t="str">
            <v/>
          </cell>
          <cell r="AM519" t="str">
            <v>2019-01-29</v>
          </cell>
          <cell r="AN519" t="str">
            <v>2019-01-29</v>
          </cell>
          <cell r="AO519" t="str">
            <v xml:space="preserve"> </v>
          </cell>
          <cell r="AP519" t="str">
            <v>Kein Rabatt</v>
          </cell>
          <cell r="AQ519" t="str">
            <v/>
          </cell>
          <cell r="AR519" t="str">
            <v>Lieferbar</v>
          </cell>
          <cell r="AS519" t="str">
            <v>Y</v>
          </cell>
          <cell r="AT519" t="str">
            <v/>
          </cell>
          <cell r="AU519" t="str">
            <v/>
          </cell>
          <cell r="AV519" t="str">
            <v/>
          </cell>
          <cell r="AW519" t="str">
            <v xml:space="preserve"> </v>
          </cell>
          <cell r="AX519" t="str">
            <v/>
          </cell>
          <cell r="AY519" t="str">
            <v/>
          </cell>
          <cell r="AZ519" t="str">
            <v>In Planung</v>
          </cell>
          <cell r="BA519" t="str">
            <v xml:space="preserve"> </v>
          </cell>
          <cell r="BB519" t="str">
            <v/>
          </cell>
          <cell r="BC519" t="str">
            <v/>
          </cell>
          <cell r="BD519" t="str">
            <v/>
          </cell>
          <cell r="BE519" t="str">
            <v xml:space="preserve"> </v>
          </cell>
          <cell r="BF519" t="str">
            <v/>
          </cell>
          <cell r="BG519" t="str">
            <v/>
          </cell>
          <cell r="BH519" t="str">
            <v>In Planung</v>
          </cell>
          <cell r="BI519" t="str">
            <v xml:space="preserve"> </v>
          </cell>
          <cell r="BJ519" t="str">
            <v>7.000 X 10.000 IN</v>
          </cell>
          <cell r="BK519" t="str">
            <v>410</v>
          </cell>
          <cell r="BL519" t="str">
            <v>410</v>
          </cell>
          <cell r="BM519" t="str">
            <v/>
          </cell>
          <cell r="BN519" t="str">
            <v/>
          </cell>
          <cell r="BO519" t="str">
            <v>Englisch</v>
          </cell>
          <cell r="BP519" t="str">
            <v>335</v>
          </cell>
          <cell r="BQ519" t="str">
            <v>0</v>
          </cell>
          <cell r="BR519" t="str">
            <v>0</v>
          </cell>
          <cell r="BS519" t="str">
            <v>335</v>
          </cell>
          <cell r="BT519" t="str">
            <v>997.91</v>
          </cell>
          <cell r="BU519" t="str">
            <v>Autor</v>
          </cell>
          <cell r="BV519" t="str">
            <v>Lin</v>
          </cell>
          <cell r="BW519" t="str">
            <v xml:space="preserve">Eugene C. </v>
          </cell>
          <cell r="BX519" t="str">
            <v/>
          </cell>
          <cell r="BY519" t="str">
            <v/>
          </cell>
          <cell r="BZ519" t="str">
            <v>2244402</v>
          </cell>
          <cell r="CA519" t="str">
            <v>Autor</v>
          </cell>
          <cell r="CB519" t="str">
            <v>Alavi</v>
          </cell>
          <cell r="CC519" t="str">
            <v xml:space="preserve">Abass </v>
          </cell>
          <cell r="CD519" t="str">
            <v/>
          </cell>
          <cell r="CE519" t="str">
            <v/>
          </cell>
          <cell r="CF519" t="str">
            <v>2246934</v>
          </cell>
          <cell r="CG519" t="str">
            <v/>
          </cell>
          <cell r="CH519" t="str">
            <v/>
          </cell>
          <cell r="CI519" t="str">
            <v/>
          </cell>
          <cell r="CJ519" t="str">
            <v/>
          </cell>
          <cell r="CK519" t="str">
            <v/>
          </cell>
          <cell r="CL519" t="str">
            <v/>
          </cell>
          <cell r="CM519" t="str">
            <v/>
          </cell>
          <cell r="CN519" t="str">
            <v/>
          </cell>
          <cell r="CO519" t="str">
            <v/>
          </cell>
          <cell r="CP519" t="str">
            <v/>
          </cell>
          <cell r="CQ519" t="str">
            <v/>
          </cell>
          <cell r="CR519" t="str">
            <v/>
          </cell>
          <cell r="CS519" t="str">
            <v/>
          </cell>
          <cell r="CT519" t="str">
            <v/>
          </cell>
          <cell r="CU519" t="str">
            <v/>
          </cell>
          <cell r="CV519" t="str">
            <v/>
          </cell>
          <cell r="CW519" t="str">
            <v/>
          </cell>
          <cell r="CX519" t="str">
            <v/>
          </cell>
          <cell r="CY519" t="str">
            <v/>
          </cell>
          <cell r="CZ519" t="str">
            <v>Thomson Digital</v>
          </cell>
          <cell r="DA519" t="str">
            <v/>
          </cell>
          <cell r="DB519" t="str">
            <v/>
          </cell>
          <cell r="DC519" t="str">
            <v>zz____Lamsback, Bill</v>
          </cell>
          <cell r="DD519" t="str">
            <v>zz____Connors, Nikole</v>
          </cell>
          <cell r="DE519" t="str">
            <v>Schwartz, Naamah</v>
          </cell>
          <cell r="DF519" t="str">
            <v>zz____Noack, Ann-Kathrin</v>
          </cell>
          <cell r="DG519" t="str">
            <v>Zollenkopf, Anette</v>
          </cell>
          <cell r="DH519" t="str">
            <v/>
          </cell>
          <cell r="DI519" t="str">
            <v/>
          </cell>
          <cell r="DJ519" t="str">
            <v/>
          </cell>
          <cell r="DK519" t="str">
            <v/>
          </cell>
          <cell r="DL519" t="str">
            <v/>
          </cell>
          <cell r="DM519" t="str">
            <v/>
          </cell>
          <cell r="DN519" t="str">
            <v/>
          </cell>
          <cell r="DO519" t="str">
            <v/>
          </cell>
          <cell r="DP519">
            <v>100</v>
          </cell>
          <cell r="DQ519" t="str">
            <v>2024-11-01</v>
          </cell>
          <cell r="DR519" t="str">
            <v/>
          </cell>
          <cell r="DS519" t="str">
            <v/>
          </cell>
          <cell r="DT519" t="str">
            <v/>
          </cell>
          <cell r="DU519" t="str">
            <v/>
          </cell>
          <cell r="DV519" t="str">
            <v/>
          </cell>
          <cell r="DW519" t="str">
            <v/>
          </cell>
          <cell r="DX519" t="str">
            <v/>
          </cell>
          <cell r="DY519" t="str">
            <v/>
          </cell>
          <cell r="DZ519" t="str">
            <v/>
          </cell>
          <cell r="EA519" t="str">
            <v/>
          </cell>
          <cell r="EB519" t="str">
            <v/>
          </cell>
          <cell r="EC519" t="str">
            <v/>
          </cell>
          <cell r="ED519" t="str">
            <v/>
          </cell>
          <cell r="EE519" t="str">
            <v>102.80 € (A) frei</v>
          </cell>
          <cell r="EF519" t="str">
            <v>2024-11-01</v>
          </cell>
          <cell r="EG519" t="str">
            <v/>
          </cell>
          <cell r="EH519" t="str">
            <v/>
          </cell>
          <cell r="EI519" t="str">
            <v/>
          </cell>
          <cell r="EJ519" t="str">
            <v/>
          </cell>
          <cell r="EK519" t="str">
            <v/>
          </cell>
          <cell r="EL519" t="str">
            <v/>
          </cell>
          <cell r="EM519" t="str">
            <v/>
          </cell>
          <cell r="EN519" t="str">
            <v/>
          </cell>
          <cell r="EO519" t="str">
            <v/>
          </cell>
          <cell r="EP519" t="str">
            <v/>
          </cell>
          <cell r="EQ519" t="str">
            <v/>
          </cell>
          <cell r="ER519" t="str">
            <v/>
          </cell>
          <cell r="ES519" t="str">
            <v/>
          </cell>
          <cell r="ET519" t="str">
            <v>115.00 sFr frei</v>
          </cell>
          <cell r="EU519" t="str">
            <v>2024-11-01</v>
          </cell>
          <cell r="EV519" t="str">
            <v/>
          </cell>
          <cell r="EW519" t="str">
            <v/>
          </cell>
          <cell r="EX519" t="str">
            <v/>
          </cell>
          <cell r="EY519" t="str">
            <v/>
          </cell>
          <cell r="EZ519" t="str">
            <v/>
          </cell>
          <cell r="FA519" t="str">
            <v/>
          </cell>
          <cell r="FB519" t="str">
            <v/>
          </cell>
          <cell r="FC519" t="str">
            <v/>
          </cell>
          <cell r="FD519" t="str">
            <v/>
          </cell>
          <cell r="FE519" t="str">
            <v/>
          </cell>
          <cell r="FF519" t="str">
            <v/>
          </cell>
          <cell r="FG519" t="str">
            <v/>
          </cell>
          <cell r="FH519" t="str">
            <v/>
          </cell>
          <cell r="FI519">
            <v>107</v>
          </cell>
        </row>
        <row r="520">
          <cell r="H520">
            <v>9783132414471</v>
          </cell>
          <cell r="I520">
            <v>9781626234079</v>
          </cell>
          <cell r="J520" t="str">
            <v>241447</v>
          </cell>
          <cell r="K520" t="str">
            <v>0040760</v>
          </cell>
          <cell r="L520" t="str">
            <v>Theodoridis</v>
          </cell>
          <cell r="M520" t="str">
            <v>Theodoridis, Spinal Injection Techn., A2, print</v>
          </cell>
          <cell r="N520" t="str">
            <v>Spinal Injection Techniques</v>
          </cell>
          <cell r="O520" t="str">
            <v/>
          </cell>
          <cell r="P520" t="str">
            <v>Injektionstherapie an der Wirbelsäule</v>
          </cell>
          <cell r="Q520" t="str">
            <v>2</v>
          </cell>
          <cell r="R520" t="str">
            <v/>
          </cell>
          <cell r="S520" t="str">
            <v>Print</v>
          </cell>
          <cell r="T520" t="str">
            <v>90%/10%</v>
          </cell>
          <cell r="U520" t="str">
            <v>BU Buch/80 EBOOK</v>
          </cell>
          <cell r="V520" t="str">
            <v>gebunden (FH)</v>
          </cell>
          <cell r="W520" t="str">
            <v>2019</v>
          </cell>
          <cell r="X520" t="str">
            <v>Erstdruck</v>
          </cell>
          <cell r="Y520" t="str">
            <v>450</v>
          </cell>
          <cell r="Z520" t="str">
            <v>450</v>
          </cell>
          <cell r="AA520" t="str">
            <v>420</v>
          </cell>
          <cell r="AB520" t="str">
            <v>2018-10-15</v>
          </cell>
          <cell r="AC520" t="str">
            <v>DE</v>
          </cell>
          <cell r="AD520" t="str">
            <v/>
          </cell>
          <cell r="AE520" t="str">
            <v>2019-04-10</v>
          </cell>
          <cell r="AF520" t="str">
            <v>2019-04-10</v>
          </cell>
          <cell r="AG520" t="str">
            <v xml:space="preserve"> </v>
          </cell>
          <cell r="AH520" t="str">
            <v>RG01 Fachbuch</v>
          </cell>
          <cell r="AI520" t="str">
            <v>49019900 Broschüren und ähnl. Drucke</v>
          </cell>
          <cell r="AJ520" t="str">
            <v>Lieferbar</v>
          </cell>
          <cell r="AK520" t="str">
            <v>Y</v>
          </cell>
          <cell r="AL520" t="str">
            <v/>
          </cell>
          <cell r="AM520" t="str">
            <v>2019-09-20</v>
          </cell>
          <cell r="AN520" t="str">
            <v>2019-09-20</v>
          </cell>
          <cell r="AO520" t="str">
            <v xml:space="preserve"> </v>
          </cell>
          <cell r="AP520" t="str">
            <v>Kein Rabatt</v>
          </cell>
          <cell r="AQ520" t="str">
            <v/>
          </cell>
          <cell r="AR520" t="str">
            <v>Lieferbar</v>
          </cell>
          <cell r="AS520" t="str">
            <v xml:space="preserve"> </v>
          </cell>
          <cell r="AT520" t="str">
            <v/>
          </cell>
          <cell r="AU520" t="str">
            <v/>
          </cell>
          <cell r="AV520" t="str">
            <v/>
          </cell>
          <cell r="AW520" t="str">
            <v xml:space="preserve"> </v>
          </cell>
          <cell r="AX520" t="str">
            <v/>
          </cell>
          <cell r="AY520" t="str">
            <v/>
          </cell>
          <cell r="AZ520" t="str">
            <v>In Planung</v>
          </cell>
          <cell r="BA520" t="str">
            <v xml:space="preserve"> </v>
          </cell>
          <cell r="BB520" t="str">
            <v/>
          </cell>
          <cell r="BC520" t="str">
            <v/>
          </cell>
          <cell r="BD520" t="str">
            <v/>
          </cell>
          <cell r="BE520" t="str">
            <v xml:space="preserve"> </v>
          </cell>
          <cell r="BF520" t="str">
            <v/>
          </cell>
          <cell r="BG520" t="str">
            <v/>
          </cell>
          <cell r="BH520" t="str">
            <v>In Planung</v>
          </cell>
          <cell r="BI520" t="str">
            <v xml:space="preserve"> </v>
          </cell>
          <cell r="BJ520" t="str">
            <v>19,5x27</v>
          </cell>
          <cell r="BK520" t="str">
            <v>308</v>
          </cell>
          <cell r="BL520" t="str">
            <v>308</v>
          </cell>
          <cell r="BM520" t="str">
            <v/>
          </cell>
          <cell r="BN520" t="str">
            <v/>
          </cell>
          <cell r="BO520" t="str">
            <v>Englisch</v>
          </cell>
          <cell r="BP520" t="str">
            <v>503</v>
          </cell>
          <cell r="BQ520" t="str">
            <v>0</v>
          </cell>
          <cell r="BR520" t="str">
            <v>0</v>
          </cell>
          <cell r="BS520" t="str">
            <v>503</v>
          </cell>
          <cell r="BT520" t="str">
            <v>1136</v>
          </cell>
          <cell r="BU520" t="str">
            <v>Herausgeber</v>
          </cell>
          <cell r="BV520" t="str">
            <v>Theodoridis</v>
          </cell>
          <cell r="BW520" t="str">
            <v xml:space="preserve">Theodoros </v>
          </cell>
          <cell r="BX520" t="str">
            <v/>
          </cell>
          <cell r="BY520" t="str">
            <v>0000000083736232</v>
          </cell>
          <cell r="BZ520" t="str">
            <v>2029620</v>
          </cell>
          <cell r="CA520" t="str">
            <v>Herausgeber</v>
          </cell>
          <cell r="CB520" t="str">
            <v>Krämer</v>
          </cell>
          <cell r="CC520" t="str">
            <v xml:space="preserve">Jürgen </v>
          </cell>
          <cell r="CD520" t="str">
            <v/>
          </cell>
          <cell r="CE520" t="str">
            <v>0000000109385574</v>
          </cell>
          <cell r="CF520" t="str">
            <v>41519</v>
          </cell>
          <cell r="CG520" t="str">
            <v/>
          </cell>
          <cell r="CH520" t="str">
            <v/>
          </cell>
          <cell r="CI520" t="str">
            <v/>
          </cell>
          <cell r="CJ520" t="str">
            <v/>
          </cell>
          <cell r="CK520" t="str">
            <v/>
          </cell>
          <cell r="CL520" t="str">
            <v/>
          </cell>
          <cell r="CM520" t="str">
            <v/>
          </cell>
          <cell r="CN520" t="str">
            <v/>
          </cell>
          <cell r="CO520" t="str">
            <v/>
          </cell>
          <cell r="CP520" t="str">
            <v/>
          </cell>
          <cell r="CQ520" t="str">
            <v/>
          </cell>
          <cell r="CR520" t="str">
            <v/>
          </cell>
          <cell r="CS520" t="str">
            <v/>
          </cell>
          <cell r="CT520" t="str">
            <v/>
          </cell>
          <cell r="CU520" t="str">
            <v/>
          </cell>
          <cell r="CV520" t="str">
            <v/>
          </cell>
          <cell r="CW520" t="str">
            <v/>
          </cell>
          <cell r="CX520" t="str">
            <v/>
          </cell>
          <cell r="CY520" t="str">
            <v/>
          </cell>
          <cell r="CZ520" t="str">
            <v>Thomson Digital</v>
          </cell>
          <cell r="DA520" t="str">
            <v>CPI books GmbH</v>
          </cell>
          <cell r="DB520" t="str">
            <v/>
          </cell>
          <cell r="DC520" t="str">
            <v>Konnry, Stephan</v>
          </cell>
          <cell r="DD520" t="str">
            <v>zz____Laithangbam, Marcus</v>
          </cell>
          <cell r="DE520" t="str">
            <v>zz____Singh, Shivika</v>
          </cell>
          <cell r="DF520" t="str">
            <v/>
          </cell>
          <cell r="DG520" t="str">
            <v>Zollenkopf, Anette</v>
          </cell>
          <cell r="DH520" t="str">
            <v/>
          </cell>
          <cell r="DI520" t="str">
            <v/>
          </cell>
          <cell r="DJ520" t="str">
            <v/>
          </cell>
          <cell r="DK520" t="str">
            <v/>
          </cell>
          <cell r="DL520" t="str">
            <v/>
          </cell>
          <cell r="DM520" t="str">
            <v/>
          </cell>
          <cell r="DN520" t="str">
            <v/>
          </cell>
          <cell r="DO520" t="str">
            <v/>
          </cell>
          <cell r="DP520">
            <v>200</v>
          </cell>
          <cell r="DQ520" t="str">
            <v>2025-03-01</v>
          </cell>
          <cell r="DR520" t="str">
            <v/>
          </cell>
          <cell r="DS520" t="str">
            <v/>
          </cell>
          <cell r="DT520" t="str">
            <v/>
          </cell>
          <cell r="DU520" t="str">
            <v/>
          </cell>
          <cell r="DV520" t="str">
            <v/>
          </cell>
          <cell r="DW520" t="str">
            <v/>
          </cell>
          <cell r="DX520" t="str">
            <v/>
          </cell>
          <cell r="DY520" t="str">
            <v/>
          </cell>
          <cell r="DZ520" t="str">
            <v/>
          </cell>
          <cell r="EA520" t="str">
            <v/>
          </cell>
          <cell r="EB520" t="str">
            <v/>
          </cell>
          <cell r="EC520" t="str">
            <v/>
          </cell>
          <cell r="ED520" t="str">
            <v/>
          </cell>
          <cell r="EE520" t="str">
            <v>205.70 € (A) frei</v>
          </cell>
          <cell r="EF520" t="str">
            <v>2025-03-01</v>
          </cell>
          <cell r="EG520" t="str">
            <v/>
          </cell>
          <cell r="EH520" t="str">
            <v/>
          </cell>
          <cell r="EI520" t="str">
            <v/>
          </cell>
          <cell r="EJ520" t="str">
            <v/>
          </cell>
          <cell r="EK520" t="str">
            <v/>
          </cell>
          <cell r="EL520" t="str">
            <v/>
          </cell>
          <cell r="EM520" t="str">
            <v/>
          </cell>
          <cell r="EN520" t="str">
            <v/>
          </cell>
          <cell r="EO520" t="str">
            <v/>
          </cell>
          <cell r="EP520" t="str">
            <v/>
          </cell>
          <cell r="EQ520" t="str">
            <v/>
          </cell>
          <cell r="ER520" t="str">
            <v/>
          </cell>
          <cell r="ES520" t="str">
            <v/>
          </cell>
          <cell r="ET520" t="str">
            <v>230.00 sFr frei</v>
          </cell>
          <cell r="EU520" t="str">
            <v>2025-03-01</v>
          </cell>
          <cell r="EV520" t="str">
            <v/>
          </cell>
          <cell r="EW520" t="str">
            <v/>
          </cell>
          <cell r="EX520" t="str">
            <v/>
          </cell>
          <cell r="EY520" t="str">
            <v/>
          </cell>
          <cell r="EZ520" t="str">
            <v/>
          </cell>
          <cell r="FA520" t="str">
            <v/>
          </cell>
          <cell r="FB520" t="str">
            <v/>
          </cell>
          <cell r="FC520" t="str">
            <v/>
          </cell>
          <cell r="FD520" t="str">
            <v/>
          </cell>
          <cell r="FE520" t="str">
            <v/>
          </cell>
          <cell r="FF520" t="str">
            <v/>
          </cell>
          <cell r="FG520" t="str">
            <v/>
          </cell>
          <cell r="FH520" t="str">
            <v/>
          </cell>
          <cell r="FI520">
            <v>210</v>
          </cell>
        </row>
        <row r="521">
          <cell r="H521">
            <v>9783132428416</v>
          </cell>
          <cell r="I521">
            <v>9781626233607</v>
          </cell>
          <cell r="J521" t="str">
            <v>242841</v>
          </cell>
          <cell r="K521" t="str">
            <v>0045274</v>
          </cell>
          <cell r="L521" t="str">
            <v>Jupiter</v>
          </cell>
          <cell r="M521" t="str">
            <v>Jupiter, Fract. Mngmt. Wrist (AO), A1, print</v>
          </cell>
          <cell r="N521" t="str">
            <v>Manual of Fracture Management - Wrist</v>
          </cell>
          <cell r="O521" t="str">
            <v/>
          </cell>
          <cell r="P521" t="str">
            <v/>
          </cell>
          <cell r="Q521" t="str">
            <v>1</v>
          </cell>
          <cell r="R521" t="str">
            <v/>
          </cell>
          <cell r="S521" t="str">
            <v>Print</v>
          </cell>
          <cell r="T521" t="str">
            <v>90%/10%</v>
          </cell>
          <cell r="U521" t="str">
            <v>BU Buch/80 EBOOK</v>
          </cell>
          <cell r="V521" t="str">
            <v>gebunden (FH)</v>
          </cell>
          <cell r="W521" t="str">
            <v>2019</v>
          </cell>
          <cell r="X521" t="str">
            <v>Erstdruck</v>
          </cell>
          <cell r="Y521" t="str">
            <v>700</v>
          </cell>
          <cell r="Z521" t="str">
            <v>700</v>
          </cell>
          <cell r="AA521" t="str">
            <v>700</v>
          </cell>
          <cell r="AB521" t="str">
            <v>2018-12-12</v>
          </cell>
          <cell r="AC521" t="str">
            <v>DE</v>
          </cell>
          <cell r="AD521" t="str">
            <v/>
          </cell>
          <cell r="AE521" t="str">
            <v>2019-04-25</v>
          </cell>
          <cell r="AF521" t="str">
            <v>2019-04-25</v>
          </cell>
          <cell r="AG521" t="str">
            <v xml:space="preserve"> </v>
          </cell>
          <cell r="AH521" t="str">
            <v>RG01 Fachbuch</v>
          </cell>
          <cell r="AI521" t="str">
            <v>49019900 Broschüren und ähnl. Drucke</v>
          </cell>
          <cell r="AJ521" t="str">
            <v>Lieferbar</v>
          </cell>
          <cell r="AK521" t="str">
            <v>Y</v>
          </cell>
          <cell r="AL521" t="str">
            <v/>
          </cell>
          <cell r="AM521" t="str">
            <v>2019-06-12</v>
          </cell>
          <cell r="AN521" t="str">
            <v>2019-06-12</v>
          </cell>
          <cell r="AO521" t="str">
            <v xml:space="preserve"> </v>
          </cell>
          <cell r="AP521" t="str">
            <v>Kein Rabatt</v>
          </cell>
          <cell r="AQ521" t="str">
            <v/>
          </cell>
          <cell r="AR521" t="str">
            <v>Lieferbar</v>
          </cell>
          <cell r="AS521" t="str">
            <v xml:space="preserve"> </v>
          </cell>
          <cell r="AT521" t="str">
            <v/>
          </cell>
          <cell r="AU521" t="str">
            <v/>
          </cell>
          <cell r="AV521" t="str">
            <v/>
          </cell>
          <cell r="AW521" t="str">
            <v xml:space="preserve"> </v>
          </cell>
          <cell r="AX521" t="str">
            <v/>
          </cell>
          <cell r="AY521" t="str">
            <v/>
          </cell>
          <cell r="AZ521" t="str">
            <v>In Planung</v>
          </cell>
          <cell r="BA521" t="str">
            <v xml:space="preserve"> </v>
          </cell>
          <cell r="BB521" t="str">
            <v/>
          </cell>
          <cell r="BC521" t="str">
            <v/>
          </cell>
          <cell r="BD521" t="str">
            <v/>
          </cell>
          <cell r="BE521" t="str">
            <v xml:space="preserve"> </v>
          </cell>
          <cell r="BF521" t="str">
            <v/>
          </cell>
          <cell r="BG521" t="str">
            <v/>
          </cell>
          <cell r="BH521" t="str">
            <v>In Planung</v>
          </cell>
          <cell r="BI521" t="str">
            <v xml:space="preserve"> </v>
          </cell>
          <cell r="BJ521" t="str">
            <v>21x28</v>
          </cell>
          <cell r="BK521" t="str">
            <v>524</v>
          </cell>
          <cell r="BL521" t="str">
            <v>524</v>
          </cell>
          <cell r="BM521" t="str">
            <v>Erstauflage</v>
          </cell>
          <cell r="BN521" t="str">
            <v/>
          </cell>
          <cell r="BO521" t="str">
            <v>Englisch</v>
          </cell>
          <cell r="BP521" t="str">
            <v>2000</v>
          </cell>
          <cell r="BQ521" t="str">
            <v>0</v>
          </cell>
          <cell r="BR521" t="str">
            <v>0</v>
          </cell>
          <cell r="BS521" t="str">
            <v>2000</v>
          </cell>
          <cell r="BT521" t="str">
            <v>1766</v>
          </cell>
          <cell r="BU521" t="str">
            <v>Herausgeber</v>
          </cell>
          <cell r="BV521" t="str">
            <v>Jupiter</v>
          </cell>
          <cell r="BW521" t="str">
            <v xml:space="preserve">Jesse B. </v>
          </cell>
          <cell r="BX521" t="str">
            <v/>
          </cell>
          <cell r="BY521" t="str">
            <v>0000000116624393</v>
          </cell>
          <cell r="BZ521" t="str">
            <v>3315523</v>
          </cell>
          <cell r="CA521" t="str">
            <v>Herausgeber</v>
          </cell>
          <cell r="CB521" t="str">
            <v>Campbell</v>
          </cell>
          <cell r="CC521" t="str">
            <v xml:space="preserve">Doug A. </v>
          </cell>
          <cell r="CD521" t="str">
            <v/>
          </cell>
          <cell r="CE521" t="str">
            <v/>
          </cell>
          <cell r="CF521" t="str">
            <v>3427859</v>
          </cell>
          <cell r="CG521" t="str">
            <v>Herausgeber</v>
          </cell>
          <cell r="CH521" t="str">
            <v>Nunez</v>
          </cell>
          <cell r="CI521" t="str">
            <v xml:space="preserve">Fiesky A. </v>
          </cell>
          <cell r="CJ521" t="str">
            <v/>
          </cell>
          <cell r="CK521" t="str">
            <v/>
          </cell>
          <cell r="CL521" t="str">
            <v>3315521</v>
          </cell>
          <cell r="CM521" t="str">
            <v/>
          </cell>
          <cell r="CN521" t="str">
            <v/>
          </cell>
          <cell r="CO521" t="str">
            <v/>
          </cell>
          <cell r="CP521" t="str">
            <v/>
          </cell>
          <cell r="CQ521" t="str">
            <v/>
          </cell>
          <cell r="CR521" t="str">
            <v/>
          </cell>
          <cell r="CS521" t="str">
            <v/>
          </cell>
          <cell r="CT521" t="str">
            <v/>
          </cell>
          <cell r="CU521" t="str">
            <v/>
          </cell>
          <cell r="CV521" t="str">
            <v/>
          </cell>
          <cell r="CW521" t="str">
            <v/>
          </cell>
          <cell r="CX521" t="str">
            <v/>
          </cell>
          <cell r="CY521" t="str">
            <v/>
          </cell>
          <cell r="CZ521" t="str">
            <v/>
          </cell>
          <cell r="DA521" t="str">
            <v/>
          </cell>
          <cell r="DB521" t="str">
            <v/>
          </cell>
          <cell r="DC521" t="str">
            <v>Konnry, Stephan</v>
          </cell>
          <cell r="DD521" t="str">
            <v/>
          </cell>
          <cell r="DE521" t="str">
            <v>zz____Schabert, Andreas</v>
          </cell>
          <cell r="DF521" t="str">
            <v>zz____Sherman, Christiane</v>
          </cell>
          <cell r="DG521" t="str">
            <v>Zollenkopf, Anette</v>
          </cell>
          <cell r="DH521" t="str">
            <v/>
          </cell>
          <cell r="DI521" t="str">
            <v/>
          </cell>
          <cell r="DJ521" t="str">
            <v/>
          </cell>
          <cell r="DK521" t="str">
            <v/>
          </cell>
          <cell r="DL521" t="str">
            <v/>
          </cell>
          <cell r="DM521" t="str">
            <v/>
          </cell>
          <cell r="DN521" t="str">
            <v/>
          </cell>
          <cell r="DO521" t="str">
            <v/>
          </cell>
          <cell r="DP521">
            <v>200</v>
          </cell>
          <cell r="DQ521" t="str">
            <v>2025-03-01</v>
          </cell>
          <cell r="DR521" t="str">
            <v/>
          </cell>
          <cell r="DS521" t="str">
            <v/>
          </cell>
          <cell r="DT521" t="str">
            <v/>
          </cell>
          <cell r="DU521" t="str">
            <v/>
          </cell>
          <cell r="DV521" t="str">
            <v/>
          </cell>
          <cell r="DW521" t="str">
            <v/>
          </cell>
          <cell r="DX521" t="str">
            <v/>
          </cell>
          <cell r="DY521" t="str">
            <v/>
          </cell>
          <cell r="DZ521" t="str">
            <v/>
          </cell>
          <cell r="EA521" t="str">
            <v/>
          </cell>
          <cell r="EB521" t="str">
            <v/>
          </cell>
          <cell r="EC521" t="str">
            <v/>
          </cell>
          <cell r="ED521" t="str">
            <v/>
          </cell>
          <cell r="EE521" t="str">
            <v>205.70 € (A) frei</v>
          </cell>
          <cell r="EF521" t="str">
            <v>2025-03-01</v>
          </cell>
          <cell r="EG521" t="str">
            <v/>
          </cell>
          <cell r="EH521" t="str">
            <v/>
          </cell>
          <cell r="EI521" t="str">
            <v/>
          </cell>
          <cell r="EJ521" t="str">
            <v/>
          </cell>
          <cell r="EK521" t="str">
            <v/>
          </cell>
          <cell r="EL521" t="str">
            <v/>
          </cell>
          <cell r="EM521" t="str">
            <v/>
          </cell>
          <cell r="EN521" t="str">
            <v/>
          </cell>
          <cell r="EO521" t="str">
            <v/>
          </cell>
          <cell r="EP521" t="str">
            <v/>
          </cell>
          <cell r="EQ521" t="str">
            <v/>
          </cell>
          <cell r="ER521" t="str">
            <v/>
          </cell>
          <cell r="ES521" t="str">
            <v/>
          </cell>
          <cell r="ET521" t="str">
            <v>230.00 sFr frei</v>
          </cell>
          <cell r="EU521" t="str">
            <v>2025-03-01</v>
          </cell>
          <cell r="EV521" t="str">
            <v/>
          </cell>
          <cell r="EW521" t="str">
            <v/>
          </cell>
          <cell r="EX521" t="str">
            <v/>
          </cell>
          <cell r="EY521" t="str">
            <v/>
          </cell>
          <cell r="EZ521" t="str">
            <v/>
          </cell>
          <cell r="FA521" t="str">
            <v/>
          </cell>
          <cell r="FB521" t="str">
            <v/>
          </cell>
          <cell r="FC521" t="str">
            <v/>
          </cell>
          <cell r="FD521" t="str">
            <v/>
          </cell>
          <cell r="FE521" t="str">
            <v/>
          </cell>
          <cell r="FF521" t="str">
            <v/>
          </cell>
          <cell r="FG521" t="str">
            <v/>
          </cell>
          <cell r="FH521" t="str">
            <v/>
          </cell>
          <cell r="FI521">
            <v>210</v>
          </cell>
        </row>
        <row r="522">
          <cell r="H522">
            <v>9783132409583</v>
          </cell>
          <cell r="I522">
            <v>9781626234154</v>
          </cell>
          <cell r="J522" t="str">
            <v>240958</v>
          </cell>
          <cell r="K522" t="str">
            <v>0039773</v>
          </cell>
          <cell r="L522" t="str">
            <v>Bähr</v>
          </cell>
          <cell r="M522" t="str">
            <v>Bähr, Diagn. Neurology, A6, print</v>
          </cell>
          <cell r="N522" t="str">
            <v>Topical Diagnosis in Neurology</v>
          </cell>
          <cell r="O522" t="str">
            <v>Anatomy, Physiology, Signs, Symptoms</v>
          </cell>
          <cell r="P522" t="str">
            <v>Neurologisch-topische Diagnostik</v>
          </cell>
          <cell r="Q522" t="str">
            <v>6</v>
          </cell>
          <cell r="R522" t="str">
            <v/>
          </cell>
          <cell r="S522" t="str">
            <v>Print</v>
          </cell>
          <cell r="T522" t="str">
            <v>90%/10%</v>
          </cell>
          <cell r="U522" t="str">
            <v>BU Buch/80 EBOOK</v>
          </cell>
          <cell r="V522" t="str">
            <v>Broschiert (FH)</v>
          </cell>
          <cell r="W522" t="str">
            <v>2019</v>
          </cell>
          <cell r="X522" t="str">
            <v>Nachdruck</v>
          </cell>
          <cell r="Y522" t="str">
            <v>1000</v>
          </cell>
          <cell r="Z522" t="str">
            <v>1000</v>
          </cell>
          <cell r="AA522" t="str">
            <v>900</v>
          </cell>
          <cell r="AB522" t="str">
            <v>2017-07-15</v>
          </cell>
          <cell r="AC522" t="str">
            <v>DE</v>
          </cell>
          <cell r="AD522" t="str">
            <v/>
          </cell>
          <cell r="AE522" t="str">
            <v>2019-04-25</v>
          </cell>
          <cell r="AF522" t="str">
            <v>2019-04-25</v>
          </cell>
          <cell r="AG522" t="str">
            <v xml:space="preserve"> </v>
          </cell>
          <cell r="AH522" t="str">
            <v>RG01 Fachbuch</v>
          </cell>
          <cell r="AI522" t="str">
            <v>49019900 Broschüren und ähnl. Drucke</v>
          </cell>
          <cell r="AJ522" t="str">
            <v>Lieferbar</v>
          </cell>
          <cell r="AK522" t="str">
            <v>Y</v>
          </cell>
          <cell r="AL522" t="str">
            <v/>
          </cell>
          <cell r="AM522" t="str">
            <v>2019-08-19</v>
          </cell>
          <cell r="AN522" t="str">
            <v>2019-08-19</v>
          </cell>
          <cell r="AO522" t="str">
            <v xml:space="preserve"> </v>
          </cell>
          <cell r="AP522" t="str">
            <v>Kein Rabatt</v>
          </cell>
          <cell r="AQ522" t="str">
            <v/>
          </cell>
          <cell r="AR522" t="str">
            <v>vorübergehend nicht lieferbar</v>
          </cell>
          <cell r="AS522" t="str">
            <v xml:space="preserve"> </v>
          </cell>
          <cell r="AT522" t="str">
            <v/>
          </cell>
          <cell r="AU522" t="str">
            <v/>
          </cell>
          <cell r="AV522" t="str">
            <v/>
          </cell>
          <cell r="AW522" t="str">
            <v xml:space="preserve"> </v>
          </cell>
          <cell r="AX522" t="str">
            <v/>
          </cell>
          <cell r="AY522" t="str">
            <v/>
          </cell>
          <cell r="AZ522" t="str">
            <v>In Planung</v>
          </cell>
          <cell r="BA522" t="str">
            <v xml:space="preserve"> </v>
          </cell>
          <cell r="BB522" t="str">
            <v/>
          </cell>
          <cell r="BC522" t="str">
            <v/>
          </cell>
          <cell r="BD522" t="str">
            <v/>
          </cell>
          <cell r="BE522" t="str">
            <v xml:space="preserve"> </v>
          </cell>
          <cell r="BF522" t="str">
            <v/>
          </cell>
          <cell r="BG522" t="str">
            <v/>
          </cell>
          <cell r="BH522" t="str">
            <v>In Planung</v>
          </cell>
          <cell r="BI522" t="str">
            <v xml:space="preserve"> </v>
          </cell>
          <cell r="BJ522" t="str">
            <v>17x24</v>
          </cell>
          <cell r="BK522" t="str">
            <v>336</v>
          </cell>
          <cell r="BL522" t="str">
            <v>336</v>
          </cell>
          <cell r="BM522" t="str">
            <v/>
          </cell>
          <cell r="BN522" t="str">
            <v/>
          </cell>
          <cell r="BO522" t="str">
            <v>Englisch</v>
          </cell>
          <cell r="BP522" t="str">
            <v>429</v>
          </cell>
          <cell r="BQ522" t="str">
            <v>0</v>
          </cell>
          <cell r="BR522" t="str">
            <v>0</v>
          </cell>
          <cell r="BS522" t="str">
            <v>429</v>
          </cell>
          <cell r="BT522" t="str">
            <v>855</v>
          </cell>
          <cell r="BU522" t="str">
            <v>Autor</v>
          </cell>
          <cell r="BV522" t="str">
            <v>Bähr</v>
          </cell>
          <cell r="BW522" t="str">
            <v xml:space="preserve">Mathias </v>
          </cell>
          <cell r="BX522" t="str">
            <v/>
          </cell>
          <cell r="BY522" t="str">
            <v>0000000108920213</v>
          </cell>
          <cell r="BZ522" t="str">
            <v>2027284</v>
          </cell>
          <cell r="CA522" t="str">
            <v>Autor</v>
          </cell>
          <cell r="CB522" t="str">
            <v>Frotscher</v>
          </cell>
          <cell r="CC522" t="str">
            <v xml:space="preserve">Michael </v>
          </cell>
          <cell r="CD522" t="str">
            <v>0000-0002-7367-9187</v>
          </cell>
          <cell r="CE522" t="str">
            <v>0000000108961656</v>
          </cell>
          <cell r="CF522" t="str">
            <v>2021228</v>
          </cell>
          <cell r="CG522" t="str">
            <v/>
          </cell>
          <cell r="CH522" t="str">
            <v/>
          </cell>
          <cell r="CI522" t="str">
            <v/>
          </cell>
          <cell r="CJ522" t="str">
            <v/>
          </cell>
          <cell r="CK522" t="str">
            <v/>
          </cell>
          <cell r="CL522" t="str">
            <v/>
          </cell>
          <cell r="CM522" t="str">
            <v/>
          </cell>
          <cell r="CN522" t="str">
            <v/>
          </cell>
          <cell r="CO522" t="str">
            <v/>
          </cell>
          <cell r="CP522" t="str">
            <v/>
          </cell>
          <cell r="CQ522" t="str">
            <v/>
          </cell>
          <cell r="CR522" t="str">
            <v/>
          </cell>
          <cell r="CS522" t="str">
            <v/>
          </cell>
          <cell r="CT522" t="str">
            <v/>
          </cell>
          <cell r="CU522" t="str">
            <v/>
          </cell>
          <cell r="CV522" t="str">
            <v/>
          </cell>
          <cell r="CW522" t="str">
            <v/>
          </cell>
          <cell r="CX522" t="str">
            <v/>
          </cell>
          <cell r="CY522" t="str">
            <v/>
          </cell>
          <cell r="CZ522" t="str">
            <v>DiTech Process Solutions PVT.LTD</v>
          </cell>
          <cell r="DA522" t="str">
            <v>Westermann Druck Zwickau GmbH</v>
          </cell>
          <cell r="DB522" t="str">
            <v>Westermann Druck Zwickau GmbH</v>
          </cell>
          <cell r="DC522" t="str">
            <v>Konnry, Stephan</v>
          </cell>
          <cell r="DD522" t="str">
            <v>zz____Goel, Apoorva</v>
          </cell>
          <cell r="DE522" t="str">
            <v>zz____Bhardwaj, Rohit</v>
          </cell>
          <cell r="DF522" t="str">
            <v/>
          </cell>
          <cell r="DG522" t="str">
            <v>Zollenkopf, Anette</v>
          </cell>
          <cell r="DH522" t="str">
            <v/>
          </cell>
          <cell r="DI522" t="str">
            <v/>
          </cell>
          <cell r="DJ522" t="str">
            <v/>
          </cell>
          <cell r="DK522" t="str">
            <v/>
          </cell>
          <cell r="DL522" t="str">
            <v/>
          </cell>
          <cell r="DM522" t="str">
            <v/>
          </cell>
          <cell r="DN522" t="str">
            <v/>
          </cell>
          <cell r="DO522" t="str">
            <v/>
          </cell>
          <cell r="DP522">
            <v>71</v>
          </cell>
          <cell r="DQ522" t="str">
            <v>2025-03-01</v>
          </cell>
          <cell r="DR522" t="str">
            <v/>
          </cell>
          <cell r="DS522" t="str">
            <v/>
          </cell>
          <cell r="DT522" t="str">
            <v/>
          </cell>
          <cell r="DU522" t="str">
            <v/>
          </cell>
          <cell r="DV522" t="str">
            <v/>
          </cell>
          <cell r="DW522" t="str">
            <v/>
          </cell>
          <cell r="DX522" t="str">
            <v/>
          </cell>
          <cell r="DY522" t="str">
            <v/>
          </cell>
          <cell r="DZ522" t="str">
            <v/>
          </cell>
          <cell r="EA522" t="str">
            <v/>
          </cell>
          <cell r="EB522" t="str">
            <v/>
          </cell>
          <cell r="EC522" t="str">
            <v/>
          </cell>
          <cell r="ED522" t="str">
            <v/>
          </cell>
          <cell r="EE522" t="str">
            <v>73.00 € (A) frei</v>
          </cell>
          <cell r="EF522" t="str">
            <v>2025-03-01</v>
          </cell>
          <cell r="EG522" t="str">
            <v/>
          </cell>
          <cell r="EH522" t="str">
            <v/>
          </cell>
          <cell r="EI522" t="str">
            <v/>
          </cell>
          <cell r="EJ522" t="str">
            <v/>
          </cell>
          <cell r="EK522" t="str">
            <v/>
          </cell>
          <cell r="EL522" t="str">
            <v/>
          </cell>
          <cell r="EM522" t="str">
            <v/>
          </cell>
          <cell r="EN522" t="str">
            <v/>
          </cell>
          <cell r="EO522" t="str">
            <v/>
          </cell>
          <cell r="EP522" t="str">
            <v/>
          </cell>
          <cell r="EQ522" t="str">
            <v/>
          </cell>
          <cell r="ER522" t="str">
            <v/>
          </cell>
          <cell r="ES522" t="str">
            <v/>
          </cell>
          <cell r="ET522" t="str">
            <v>82.00 sFr frei</v>
          </cell>
          <cell r="EU522" t="str">
            <v>2025-03-01</v>
          </cell>
          <cell r="EV522" t="str">
            <v/>
          </cell>
          <cell r="EW522" t="str">
            <v/>
          </cell>
          <cell r="EX522" t="str">
            <v/>
          </cell>
          <cell r="EY522" t="str">
            <v/>
          </cell>
          <cell r="EZ522" t="str">
            <v/>
          </cell>
          <cell r="FA522" t="str">
            <v/>
          </cell>
          <cell r="FB522" t="str">
            <v/>
          </cell>
          <cell r="FC522" t="str">
            <v/>
          </cell>
          <cell r="FD522" t="str">
            <v/>
          </cell>
          <cell r="FE522" t="str">
            <v/>
          </cell>
          <cell r="FF522" t="str">
            <v/>
          </cell>
          <cell r="FG522" t="str">
            <v/>
          </cell>
          <cell r="FH522" t="str">
            <v/>
          </cell>
          <cell r="FI522">
            <v>80</v>
          </cell>
        </row>
        <row r="523">
          <cell r="H523">
            <v>9781626239579</v>
          </cell>
          <cell r="I523">
            <v>9781626236943</v>
          </cell>
          <cell r="J523" t="str">
            <v>892957</v>
          </cell>
          <cell r="K523" t="str">
            <v>0042447</v>
          </cell>
          <cell r="L523" t="str">
            <v>Walter C. Jean</v>
          </cell>
          <cell r="M523" t="str">
            <v>Jean, Skull Base Surgery</v>
          </cell>
          <cell r="N523" t="str">
            <v>Skull Base Surgery</v>
          </cell>
          <cell r="O523" t="str">
            <v>Strategies</v>
          </cell>
          <cell r="P523" t="str">
            <v/>
          </cell>
          <cell r="Q523" t="str">
            <v>1</v>
          </cell>
          <cell r="R523" t="str">
            <v/>
          </cell>
          <cell r="S523" t="str">
            <v>Print</v>
          </cell>
          <cell r="T523" t="str">
            <v>90%/10%</v>
          </cell>
          <cell r="U523" t="str">
            <v>BU Buch/80 EBOOK</v>
          </cell>
          <cell r="V523" t="str">
            <v>gebunden (FH)</v>
          </cell>
          <cell r="W523" t="str">
            <v>2019</v>
          </cell>
          <cell r="X523" t="str">
            <v>Erstdruck</v>
          </cell>
          <cell r="Y523" t="str">
            <v>174</v>
          </cell>
          <cell r="Z523" t="str">
            <v>48</v>
          </cell>
          <cell r="AA523" t="str">
            <v>174</v>
          </cell>
          <cell r="AB523" t="str">
            <v>2019-09-01</v>
          </cell>
          <cell r="AC523" t="str">
            <v>US</v>
          </cell>
          <cell r="AD523" t="str">
            <v/>
          </cell>
          <cell r="AE523" t="str">
            <v>2019-05-08</v>
          </cell>
          <cell r="AF523" t="str">
            <v>2019-05-08</v>
          </cell>
          <cell r="AG523" t="str">
            <v xml:space="preserve"> </v>
          </cell>
          <cell r="AH523" t="str">
            <v>RG01 Fachbuch</v>
          </cell>
          <cell r="AI523" t="str">
            <v>49019900 Broschüren und ähnl. Drucke</v>
          </cell>
          <cell r="AJ523" t="str">
            <v>Lieferbar</v>
          </cell>
          <cell r="AK523" t="str">
            <v xml:space="preserve"> </v>
          </cell>
          <cell r="AL523" t="str">
            <v/>
          </cell>
          <cell r="AM523" t="str">
            <v>2019-03-11</v>
          </cell>
          <cell r="AN523" t="str">
            <v>2019-03-11</v>
          </cell>
          <cell r="AO523" t="str">
            <v xml:space="preserve"> </v>
          </cell>
          <cell r="AP523" t="str">
            <v>Kein Rabatt</v>
          </cell>
          <cell r="AQ523" t="str">
            <v/>
          </cell>
          <cell r="AR523" t="str">
            <v>Lieferbar</v>
          </cell>
          <cell r="AS523" t="str">
            <v>Y</v>
          </cell>
          <cell r="AT523" t="str">
            <v/>
          </cell>
          <cell r="AU523" t="str">
            <v/>
          </cell>
          <cell r="AV523" t="str">
            <v/>
          </cell>
          <cell r="AW523" t="str">
            <v xml:space="preserve"> </v>
          </cell>
          <cell r="AX523" t="str">
            <v/>
          </cell>
          <cell r="AY523" t="str">
            <v/>
          </cell>
          <cell r="AZ523" t="str">
            <v>In Planung</v>
          </cell>
          <cell r="BA523" t="str">
            <v xml:space="preserve"> </v>
          </cell>
          <cell r="BB523" t="str">
            <v/>
          </cell>
          <cell r="BC523" t="str">
            <v/>
          </cell>
          <cell r="BD523" t="str">
            <v/>
          </cell>
          <cell r="BE523" t="str">
            <v xml:space="preserve"> </v>
          </cell>
          <cell r="BF523" t="str">
            <v/>
          </cell>
          <cell r="BG523" t="str">
            <v/>
          </cell>
          <cell r="BH523" t="str">
            <v>In Planung</v>
          </cell>
          <cell r="BI523" t="str">
            <v xml:space="preserve"> </v>
          </cell>
          <cell r="BJ523" t="str">
            <v>8.500 X 11.000 IN</v>
          </cell>
          <cell r="BK523" t="str">
            <v>455</v>
          </cell>
          <cell r="BL523" t="str">
            <v>455</v>
          </cell>
          <cell r="BM523" t="str">
            <v>Erstauflage</v>
          </cell>
          <cell r="BN523" t="str">
            <v>Video</v>
          </cell>
          <cell r="BO523" t="str">
            <v>Englisch</v>
          </cell>
          <cell r="BP523" t="str">
            <v>505</v>
          </cell>
          <cell r="BQ523" t="str">
            <v>0</v>
          </cell>
          <cell r="BR523" t="str">
            <v>0</v>
          </cell>
          <cell r="BS523" t="str">
            <v>505</v>
          </cell>
          <cell r="BT523" t="str">
            <v>1632.95</v>
          </cell>
          <cell r="BU523" t="str">
            <v>Autor</v>
          </cell>
          <cell r="BV523" t="str">
            <v>Jean</v>
          </cell>
          <cell r="BW523" t="str">
            <v xml:space="preserve">Walter C. </v>
          </cell>
          <cell r="BX523" t="str">
            <v/>
          </cell>
          <cell r="BY523" t="str">
            <v>0000000495574161</v>
          </cell>
          <cell r="BZ523" t="str">
            <v>4138178</v>
          </cell>
          <cell r="CA523" t="str">
            <v/>
          </cell>
          <cell r="CB523" t="str">
            <v/>
          </cell>
          <cell r="CC523" t="str">
            <v/>
          </cell>
          <cell r="CD523" t="str">
            <v/>
          </cell>
          <cell r="CE523" t="str">
            <v/>
          </cell>
          <cell r="CF523" t="str">
            <v/>
          </cell>
          <cell r="CG523" t="str">
            <v/>
          </cell>
          <cell r="CH523" t="str">
            <v/>
          </cell>
          <cell r="CI523" t="str">
            <v/>
          </cell>
          <cell r="CJ523" t="str">
            <v/>
          </cell>
          <cell r="CK523" t="str">
            <v/>
          </cell>
          <cell r="CL523" t="str">
            <v/>
          </cell>
          <cell r="CM523" t="str">
            <v/>
          </cell>
          <cell r="CN523" t="str">
            <v/>
          </cell>
          <cell r="CO523" t="str">
            <v/>
          </cell>
          <cell r="CP523" t="str">
            <v/>
          </cell>
          <cell r="CQ523" t="str">
            <v/>
          </cell>
          <cell r="CR523" t="str">
            <v/>
          </cell>
          <cell r="CS523" t="str">
            <v/>
          </cell>
          <cell r="CT523" t="str">
            <v/>
          </cell>
          <cell r="CU523" t="str">
            <v/>
          </cell>
          <cell r="CV523" t="str">
            <v/>
          </cell>
          <cell r="CW523" t="str">
            <v/>
          </cell>
          <cell r="CX523" t="str">
            <v/>
          </cell>
          <cell r="CY523" t="str">
            <v/>
          </cell>
          <cell r="CZ523" t="str">
            <v>DiTech Process Solutions PVT.LTD</v>
          </cell>
          <cell r="DA523" t="str">
            <v/>
          </cell>
          <cell r="DB523" t="str">
            <v/>
          </cell>
          <cell r="DC523" t="str">
            <v>zz____Hiscock, Tim</v>
          </cell>
          <cell r="DD523" t="str">
            <v>zz____Landis, Sarah</v>
          </cell>
          <cell r="DE523" t="str">
            <v>Schwartz, Naamah</v>
          </cell>
          <cell r="DF523" t="str">
            <v/>
          </cell>
          <cell r="DG523" t="str">
            <v/>
          </cell>
          <cell r="DH523" t="str">
            <v/>
          </cell>
          <cell r="DI523" t="str">
            <v/>
          </cell>
          <cell r="DJ523" t="str">
            <v/>
          </cell>
          <cell r="DK523" t="str">
            <v/>
          </cell>
          <cell r="DL523" t="str">
            <v/>
          </cell>
          <cell r="DM523" t="str">
            <v/>
          </cell>
          <cell r="DN523" t="str">
            <v/>
          </cell>
          <cell r="DO523" t="str">
            <v/>
          </cell>
          <cell r="DP523">
            <v>245</v>
          </cell>
          <cell r="DQ523" t="str">
            <v>2024-11-01</v>
          </cell>
          <cell r="DR523" t="str">
            <v/>
          </cell>
          <cell r="DS523" t="str">
            <v/>
          </cell>
          <cell r="DT523" t="str">
            <v/>
          </cell>
          <cell r="DU523" t="str">
            <v/>
          </cell>
          <cell r="DV523" t="str">
            <v/>
          </cell>
          <cell r="DW523" t="str">
            <v/>
          </cell>
          <cell r="DX523" t="str">
            <v/>
          </cell>
          <cell r="DY523" t="str">
            <v/>
          </cell>
          <cell r="DZ523" t="str">
            <v/>
          </cell>
          <cell r="EA523" t="str">
            <v/>
          </cell>
          <cell r="EB523" t="str">
            <v/>
          </cell>
          <cell r="EC523" t="str">
            <v/>
          </cell>
          <cell r="ED523" t="str">
            <v/>
          </cell>
          <cell r="EE523" t="str">
            <v>251.90 € (A) frei</v>
          </cell>
          <cell r="EF523" t="str">
            <v>2024-11-01</v>
          </cell>
          <cell r="EG523" t="str">
            <v/>
          </cell>
          <cell r="EH523" t="str">
            <v/>
          </cell>
          <cell r="EI523" t="str">
            <v/>
          </cell>
          <cell r="EJ523" t="str">
            <v/>
          </cell>
          <cell r="EK523" t="str">
            <v/>
          </cell>
          <cell r="EL523" t="str">
            <v/>
          </cell>
          <cell r="EM523" t="str">
            <v/>
          </cell>
          <cell r="EN523" t="str">
            <v/>
          </cell>
          <cell r="EO523" t="str">
            <v/>
          </cell>
          <cell r="EP523" t="str">
            <v/>
          </cell>
          <cell r="EQ523" t="str">
            <v/>
          </cell>
          <cell r="ER523" t="str">
            <v/>
          </cell>
          <cell r="ES523" t="str">
            <v/>
          </cell>
          <cell r="ET523" t="str">
            <v>282.00 sFr frei</v>
          </cell>
          <cell r="EU523" t="str">
            <v>2024-11-01</v>
          </cell>
          <cell r="EV523" t="str">
            <v/>
          </cell>
          <cell r="EW523" t="str">
            <v/>
          </cell>
          <cell r="EX523" t="str">
            <v/>
          </cell>
          <cell r="EY523" t="str">
            <v/>
          </cell>
          <cell r="EZ523" t="str">
            <v/>
          </cell>
          <cell r="FA523" t="str">
            <v/>
          </cell>
          <cell r="FB523" t="str">
            <v/>
          </cell>
          <cell r="FC523" t="str">
            <v/>
          </cell>
          <cell r="FD523" t="str">
            <v/>
          </cell>
          <cell r="FE523" t="str">
            <v/>
          </cell>
          <cell r="FF523" t="str">
            <v/>
          </cell>
          <cell r="FG523" t="str">
            <v/>
          </cell>
          <cell r="FH523" t="str">
            <v/>
          </cell>
          <cell r="FI523">
            <v>263</v>
          </cell>
        </row>
        <row r="524">
          <cell r="H524">
            <v>9781626233782</v>
          </cell>
          <cell r="I524">
            <v>9781626233331</v>
          </cell>
          <cell r="J524" t="str">
            <v>892378</v>
          </cell>
          <cell r="K524" t="str">
            <v>0031486</v>
          </cell>
          <cell r="L524" t="str">
            <v>Ryan</v>
          </cell>
          <cell r="M524" t="str">
            <v>Ryan, Handbook of Neuroscience Nursing</v>
          </cell>
          <cell r="N524" t="str">
            <v>Handbook of Neuroscience Nursing</v>
          </cell>
          <cell r="O524" t="str">
            <v>Care of the Adult Neurosurgical Patient</v>
          </cell>
          <cell r="P524" t="str">
            <v/>
          </cell>
          <cell r="Q524" t="str">
            <v>1</v>
          </cell>
          <cell r="R524" t="str">
            <v/>
          </cell>
          <cell r="S524" t="str">
            <v>Print</v>
          </cell>
          <cell r="T524" t="str">
            <v>90%/10%</v>
          </cell>
          <cell r="U524" t="str">
            <v>BU Buch/80 EBOOK</v>
          </cell>
          <cell r="V524" t="str">
            <v>Broschiert (KB)</v>
          </cell>
          <cell r="W524" t="str">
            <v>2019</v>
          </cell>
          <cell r="X524" t="str">
            <v>Erstdruck</v>
          </cell>
          <cell r="Y524" t="str">
            <v>508</v>
          </cell>
          <cell r="Z524" t="str">
            <v>508</v>
          </cell>
          <cell r="AA524" t="str">
            <v>508</v>
          </cell>
          <cell r="AB524" t="str">
            <v>2016-09-15</v>
          </cell>
          <cell r="AC524" t="str">
            <v>US</v>
          </cell>
          <cell r="AD524" t="str">
            <v/>
          </cell>
          <cell r="AE524" t="str">
            <v>2019-05-22</v>
          </cell>
          <cell r="AF524" t="str">
            <v>2019-05-22</v>
          </cell>
          <cell r="AG524" t="str">
            <v xml:space="preserve"> </v>
          </cell>
          <cell r="AH524" t="str">
            <v>RG01 Fachbuch</v>
          </cell>
          <cell r="AI524" t="str">
            <v>49019900 Broschüren und ähnl. Drucke</v>
          </cell>
          <cell r="AJ524" t="str">
            <v>Lieferbar</v>
          </cell>
          <cell r="AK524" t="str">
            <v xml:space="preserve"> </v>
          </cell>
          <cell r="AL524" t="str">
            <v/>
          </cell>
          <cell r="AM524" t="str">
            <v>2019-03-22</v>
          </cell>
          <cell r="AN524" t="str">
            <v>2019-03-22</v>
          </cell>
          <cell r="AO524" t="str">
            <v xml:space="preserve"> </v>
          </cell>
          <cell r="AP524" t="str">
            <v>Kein Rabatt</v>
          </cell>
          <cell r="AQ524" t="str">
            <v/>
          </cell>
          <cell r="AR524" t="str">
            <v>Lieferbar</v>
          </cell>
          <cell r="AS524" t="str">
            <v>Y</v>
          </cell>
          <cell r="AT524" t="str">
            <v/>
          </cell>
          <cell r="AU524" t="str">
            <v/>
          </cell>
          <cell r="AV524" t="str">
            <v/>
          </cell>
          <cell r="AW524" t="str">
            <v xml:space="preserve"> </v>
          </cell>
          <cell r="AX524" t="str">
            <v/>
          </cell>
          <cell r="AY524" t="str">
            <v/>
          </cell>
          <cell r="AZ524" t="str">
            <v>In Planung</v>
          </cell>
          <cell r="BA524" t="str">
            <v xml:space="preserve"> </v>
          </cell>
          <cell r="BB524" t="str">
            <v/>
          </cell>
          <cell r="BC524" t="str">
            <v/>
          </cell>
          <cell r="BD524" t="str">
            <v/>
          </cell>
          <cell r="BE524" t="str">
            <v xml:space="preserve"> </v>
          </cell>
          <cell r="BF524" t="str">
            <v/>
          </cell>
          <cell r="BG524" t="str">
            <v/>
          </cell>
          <cell r="BH524" t="str">
            <v>In Planung</v>
          </cell>
          <cell r="BI524" t="str">
            <v xml:space="preserve"> </v>
          </cell>
          <cell r="BJ524" t="str">
            <v>5.000 X 8.000 IN</v>
          </cell>
          <cell r="BK524" t="str">
            <v>640</v>
          </cell>
          <cell r="BL524" t="str">
            <v>640</v>
          </cell>
          <cell r="BM524" t="str">
            <v>Erstauflage</v>
          </cell>
          <cell r="BN524" t="str">
            <v>Video</v>
          </cell>
          <cell r="BO524" t="str">
            <v>Englisch</v>
          </cell>
          <cell r="BP524" t="str">
            <v>189</v>
          </cell>
          <cell r="BQ524" t="str">
            <v>0</v>
          </cell>
          <cell r="BR524" t="str">
            <v>0</v>
          </cell>
          <cell r="BS524" t="str">
            <v>189</v>
          </cell>
          <cell r="BT524" t="str">
            <v>1088.63</v>
          </cell>
          <cell r="BU524" t="str">
            <v>Herausgeber</v>
          </cell>
          <cell r="BV524" t="str">
            <v>Ryan</v>
          </cell>
          <cell r="BW524" t="str">
            <v xml:space="preserve">Denita </v>
          </cell>
          <cell r="BX524" t="str">
            <v/>
          </cell>
          <cell r="BY524" t="str">
            <v>0000000495818963</v>
          </cell>
          <cell r="BZ524" t="str">
            <v>3922120</v>
          </cell>
          <cell r="CA524" t="str">
            <v/>
          </cell>
          <cell r="CB524" t="str">
            <v/>
          </cell>
          <cell r="CC524" t="str">
            <v/>
          </cell>
          <cell r="CD524" t="str">
            <v/>
          </cell>
          <cell r="CE524" t="str">
            <v/>
          </cell>
          <cell r="CF524" t="str">
            <v/>
          </cell>
          <cell r="CG524" t="str">
            <v/>
          </cell>
          <cell r="CH524" t="str">
            <v/>
          </cell>
          <cell r="CI524" t="str">
            <v/>
          </cell>
          <cell r="CJ524" t="str">
            <v/>
          </cell>
          <cell r="CK524" t="str">
            <v/>
          </cell>
          <cell r="CL524" t="str">
            <v/>
          </cell>
          <cell r="CM524" t="str">
            <v/>
          </cell>
          <cell r="CN524" t="str">
            <v/>
          </cell>
          <cell r="CO524" t="str">
            <v/>
          </cell>
          <cell r="CP524" t="str">
            <v/>
          </cell>
          <cell r="CQ524" t="str">
            <v/>
          </cell>
          <cell r="CR524" t="str">
            <v/>
          </cell>
          <cell r="CS524" t="str">
            <v/>
          </cell>
          <cell r="CT524" t="str">
            <v/>
          </cell>
          <cell r="CU524" t="str">
            <v/>
          </cell>
          <cell r="CV524" t="str">
            <v/>
          </cell>
          <cell r="CW524" t="str">
            <v/>
          </cell>
          <cell r="CX524" t="str">
            <v/>
          </cell>
          <cell r="CY524" t="str">
            <v/>
          </cell>
          <cell r="CZ524" t="str">
            <v>Thomson Digital</v>
          </cell>
          <cell r="DA524" t="str">
            <v/>
          </cell>
          <cell r="DB524" t="str">
            <v/>
          </cell>
          <cell r="DC524" t="str">
            <v>zz____Hiscock, Tim</v>
          </cell>
          <cell r="DD524" t="str">
            <v>zz____Palumbo, Elizabeth</v>
          </cell>
          <cell r="DE524" t="str">
            <v>zz____Woznicki, Sean</v>
          </cell>
          <cell r="DF524" t="str">
            <v/>
          </cell>
          <cell r="DG524" t="str">
            <v/>
          </cell>
          <cell r="DH524" t="str">
            <v/>
          </cell>
          <cell r="DI524" t="str">
            <v/>
          </cell>
          <cell r="DJ524" t="str">
            <v/>
          </cell>
          <cell r="DK524" t="str">
            <v/>
          </cell>
          <cell r="DL524" t="str">
            <v/>
          </cell>
          <cell r="DM524" t="str">
            <v/>
          </cell>
          <cell r="DN524" t="str">
            <v/>
          </cell>
          <cell r="DO524" t="str">
            <v/>
          </cell>
          <cell r="DP524">
            <v>80</v>
          </cell>
          <cell r="DQ524" t="str">
            <v>2024-11-01</v>
          </cell>
          <cell r="DR524" t="str">
            <v/>
          </cell>
          <cell r="DS524" t="str">
            <v/>
          </cell>
          <cell r="DT524" t="str">
            <v/>
          </cell>
          <cell r="DU524" t="str">
            <v/>
          </cell>
          <cell r="DV524" t="str">
            <v/>
          </cell>
          <cell r="DW524" t="str">
            <v/>
          </cell>
          <cell r="DX524" t="str">
            <v/>
          </cell>
          <cell r="DY524" t="str">
            <v/>
          </cell>
          <cell r="DZ524" t="str">
            <v/>
          </cell>
          <cell r="EA524" t="str">
            <v/>
          </cell>
          <cell r="EB524" t="str">
            <v/>
          </cell>
          <cell r="EC524" t="str">
            <v/>
          </cell>
          <cell r="ED524" t="str">
            <v/>
          </cell>
          <cell r="EE524" t="str">
            <v>82.30 € (A) frei</v>
          </cell>
          <cell r="EF524" t="str">
            <v>2024-11-01</v>
          </cell>
          <cell r="EG524" t="str">
            <v/>
          </cell>
          <cell r="EH524" t="str">
            <v/>
          </cell>
          <cell r="EI524" t="str">
            <v/>
          </cell>
          <cell r="EJ524" t="str">
            <v/>
          </cell>
          <cell r="EK524" t="str">
            <v/>
          </cell>
          <cell r="EL524" t="str">
            <v/>
          </cell>
          <cell r="EM524" t="str">
            <v/>
          </cell>
          <cell r="EN524" t="str">
            <v/>
          </cell>
          <cell r="EO524" t="str">
            <v/>
          </cell>
          <cell r="EP524" t="str">
            <v/>
          </cell>
          <cell r="EQ524" t="str">
            <v/>
          </cell>
          <cell r="ER524" t="str">
            <v/>
          </cell>
          <cell r="ES524" t="str">
            <v/>
          </cell>
          <cell r="ET524" t="str">
            <v>92.00 sFr frei</v>
          </cell>
          <cell r="EU524" t="str">
            <v>2024-11-01</v>
          </cell>
          <cell r="EV524" t="str">
            <v/>
          </cell>
          <cell r="EW524" t="str">
            <v/>
          </cell>
          <cell r="EX524" t="str">
            <v/>
          </cell>
          <cell r="EY524" t="str">
            <v/>
          </cell>
          <cell r="EZ524" t="str">
            <v/>
          </cell>
          <cell r="FA524" t="str">
            <v/>
          </cell>
          <cell r="FB524" t="str">
            <v/>
          </cell>
          <cell r="FC524" t="str">
            <v/>
          </cell>
          <cell r="FD524" t="str">
            <v/>
          </cell>
          <cell r="FE524" t="str">
            <v/>
          </cell>
          <cell r="FF524" t="str">
            <v/>
          </cell>
          <cell r="FG524" t="str">
            <v/>
          </cell>
          <cell r="FH524" t="str">
            <v/>
          </cell>
          <cell r="FI524">
            <v>86</v>
          </cell>
        </row>
        <row r="525">
          <cell r="H525">
            <v>9781626238343</v>
          </cell>
          <cell r="I525">
            <v>9783132012318</v>
          </cell>
          <cell r="J525" t="str">
            <v>892834</v>
          </cell>
          <cell r="K525" t="str">
            <v>0041170</v>
          </cell>
          <cell r="L525" t="str">
            <v>Brendan C. Stack, Jr.</v>
          </cell>
          <cell r="M525" t="str">
            <v>Stack, Neck Dissection</v>
          </cell>
          <cell r="N525" t="str">
            <v>Neck Dissection</v>
          </cell>
          <cell r="O525" t="str">
            <v/>
          </cell>
          <cell r="P525" t="str">
            <v/>
          </cell>
          <cell r="Q525" t="str">
            <v>1</v>
          </cell>
          <cell r="R525" t="str">
            <v/>
          </cell>
          <cell r="S525" t="str">
            <v>Print</v>
          </cell>
          <cell r="T525" t="str">
            <v>90%/10%</v>
          </cell>
          <cell r="U525" t="str">
            <v>BU Buch/80 EBOOK</v>
          </cell>
          <cell r="V525" t="str">
            <v>gebunden (FH)</v>
          </cell>
          <cell r="W525" t="str">
            <v>2019</v>
          </cell>
          <cell r="X525" t="str">
            <v>Erstdruck</v>
          </cell>
          <cell r="Y525" t="str">
            <v>400</v>
          </cell>
          <cell r="Z525" t="str">
            <v>400</v>
          </cell>
          <cell r="AA525" t="str">
            <v>400</v>
          </cell>
          <cell r="AB525" t="str">
            <v>2019-05-01</v>
          </cell>
          <cell r="AC525" t="str">
            <v>US</v>
          </cell>
          <cell r="AD525" t="str">
            <v/>
          </cell>
          <cell r="AE525" t="str">
            <v>2019-05-22</v>
          </cell>
          <cell r="AF525" t="str">
            <v>2019-05-22</v>
          </cell>
          <cell r="AG525" t="str">
            <v xml:space="preserve"> </v>
          </cell>
          <cell r="AH525" t="str">
            <v>RG01 Fachbuch</v>
          </cell>
          <cell r="AI525" t="str">
            <v>49019900 Broschüren und ähnl. Drucke</v>
          </cell>
          <cell r="AJ525" t="str">
            <v>Lieferbar</v>
          </cell>
          <cell r="AK525" t="str">
            <v xml:space="preserve"> </v>
          </cell>
          <cell r="AL525" t="str">
            <v/>
          </cell>
          <cell r="AM525" t="str">
            <v>2018-12-27</v>
          </cell>
          <cell r="AN525" t="str">
            <v>2018-12-27</v>
          </cell>
          <cell r="AO525" t="str">
            <v xml:space="preserve"> </v>
          </cell>
          <cell r="AP525" t="str">
            <v>Kein Rabatt</v>
          </cell>
          <cell r="AQ525" t="str">
            <v/>
          </cell>
          <cell r="AR525" t="str">
            <v>Lieferbar</v>
          </cell>
          <cell r="AS525" t="str">
            <v>Y</v>
          </cell>
          <cell r="AT525" t="str">
            <v/>
          </cell>
          <cell r="AU525" t="str">
            <v/>
          </cell>
          <cell r="AV525" t="str">
            <v/>
          </cell>
          <cell r="AW525" t="str">
            <v xml:space="preserve"> </v>
          </cell>
          <cell r="AX525" t="str">
            <v/>
          </cell>
          <cell r="AY525" t="str">
            <v/>
          </cell>
          <cell r="AZ525" t="str">
            <v>In Planung</v>
          </cell>
          <cell r="BA525" t="str">
            <v xml:space="preserve"> </v>
          </cell>
          <cell r="BB525" t="str">
            <v/>
          </cell>
          <cell r="BC525" t="str">
            <v/>
          </cell>
          <cell r="BD525" t="str">
            <v/>
          </cell>
          <cell r="BE525" t="str">
            <v xml:space="preserve"> </v>
          </cell>
          <cell r="BF525" t="str">
            <v/>
          </cell>
          <cell r="BG525" t="str">
            <v/>
          </cell>
          <cell r="BH525" t="str">
            <v>In Planung</v>
          </cell>
          <cell r="BI525" t="str">
            <v xml:space="preserve"> </v>
          </cell>
          <cell r="BJ525" t="str">
            <v>8.500 X 11.000 IN</v>
          </cell>
          <cell r="BK525" t="str">
            <v>317</v>
          </cell>
          <cell r="BL525" t="str">
            <v>317</v>
          </cell>
          <cell r="BM525" t="str">
            <v>Erstauflage</v>
          </cell>
          <cell r="BN525" t="str">
            <v/>
          </cell>
          <cell r="BO525" t="str">
            <v>Englisch</v>
          </cell>
          <cell r="BP525" t="str">
            <v>242</v>
          </cell>
          <cell r="BQ525" t="str">
            <v>0</v>
          </cell>
          <cell r="BR525" t="str">
            <v>0</v>
          </cell>
          <cell r="BS525" t="str">
            <v>242</v>
          </cell>
          <cell r="BT525" t="str">
            <v>1270.07</v>
          </cell>
          <cell r="BU525" t="str">
            <v>Autor</v>
          </cell>
          <cell r="BV525" t="str">
            <v>Stack, Jr.</v>
          </cell>
          <cell r="BW525" t="str">
            <v xml:space="preserve">Brendan C. </v>
          </cell>
          <cell r="BX525" t="str">
            <v/>
          </cell>
          <cell r="BY525" t="str">
            <v/>
          </cell>
          <cell r="BZ525" t="str">
            <v>4096972</v>
          </cell>
          <cell r="CA525" t="str">
            <v>Autor</v>
          </cell>
          <cell r="CB525" t="str">
            <v>Moreno</v>
          </cell>
          <cell r="CC525" t="str">
            <v xml:space="preserve">Mauricio A. </v>
          </cell>
          <cell r="CD525" t="str">
            <v/>
          </cell>
          <cell r="CE525" t="str">
            <v/>
          </cell>
          <cell r="CF525" t="str">
            <v>4096973</v>
          </cell>
          <cell r="CG525" t="str">
            <v/>
          </cell>
          <cell r="CH525" t="str">
            <v/>
          </cell>
          <cell r="CI525" t="str">
            <v/>
          </cell>
          <cell r="CJ525" t="str">
            <v/>
          </cell>
          <cell r="CK525" t="str">
            <v/>
          </cell>
          <cell r="CL525" t="str">
            <v/>
          </cell>
          <cell r="CM525" t="str">
            <v/>
          </cell>
          <cell r="CN525" t="str">
            <v/>
          </cell>
          <cell r="CO525" t="str">
            <v/>
          </cell>
          <cell r="CP525" t="str">
            <v/>
          </cell>
          <cell r="CQ525" t="str">
            <v/>
          </cell>
          <cell r="CR525" t="str">
            <v/>
          </cell>
          <cell r="CS525" t="str">
            <v/>
          </cell>
          <cell r="CT525" t="str">
            <v/>
          </cell>
          <cell r="CU525" t="str">
            <v/>
          </cell>
          <cell r="CV525" t="str">
            <v/>
          </cell>
          <cell r="CW525" t="str">
            <v/>
          </cell>
          <cell r="CX525" t="str">
            <v/>
          </cell>
          <cell r="CY525" t="str">
            <v/>
          </cell>
          <cell r="CZ525" t="str">
            <v>DiTech Process Solutions PVT.LTD</v>
          </cell>
          <cell r="DA525" t="str">
            <v/>
          </cell>
          <cell r="DB525" t="str">
            <v/>
          </cell>
          <cell r="DC525" t="str">
            <v>zz____Hiscock, Tim</v>
          </cell>
          <cell r="DD525" t="str">
            <v>zz____Connors, Nikole</v>
          </cell>
          <cell r="DE525" t="str">
            <v>Schwartz, Naamah</v>
          </cell>
          <cell r="DF525" t="str">
            <v/>
          </cell>
          <cell r="DG525" t="str">
            <v/>
          </cell>
          <cell r="DH525" t="str">
            <v/>
          </cell>
          <cell r="DI525" t="str">
            <v/>
          </cell>
          <cell r="DJ525" t="str">
            <v/>
          </cell>
          <cell r="DK525" t="str">
            <v/>
          </cell>
          <cell r="DL525" t="str">
            <v/>
          </cell>
          <cell r="DM525" t="str">
            <v/>
          </cell>
          <cell r="DN525" t="str">
            <v/>
          </cell>
          <cell r="DO525" t="str">
            <v/>
          </cell>
          <cell r="DP525">
            <v>125</v>
          </cell>
          <cell r="DQ525" t="str">
            <v>2024-11-01</v>
          </cell>
          <cell r="DR525" t="str">
            <v/>
          </cell>
          <cell r="DS525" t="str">
            <v/>
          </cell>
          <cell r="DT525" t="str">
            <v/>
          </cell>
          <cell r="DU525" t="str">
            <v/>
          </cell>
          <cell r="DV525" t="str">
            <v/>
          </cell>
          <cell r="DW525" t="str">
            <v/>
          </cell>
          <cell r="DX525" t="str">
            <v/>
          </cell>
          <cell r="DY525" t="str">
            <v/>
          </cell>
          <cell r="DZ525" t="str">
            <v/>
          </cell>
          <cell r="EA525" t="str">
            <v/>
          </cell>
          <cell r="EB525" t="str">
            <v/>
          </cell>
          <cell r="EC525" t="str">
            <v/>
          </cell>
          <cell r="ED525" t="str">
            <v/>
          </cell>
          <cell r="EE525" t="str">
            <v>128.50 € (A) frei</v>
          </cell>
          <cell r="EF525" t="str">
            <v>2024-11-01</v>
          </cell>
          <cell r="EG525" t="str">
            <v/>
          </cell>
          <cell r="EH525" t="str">
            <v/>
          </cell>
          <cell r="EI525" t="str">
            <v/>
          </cell>
          <cell r="EJ525" t="str">
            <v/>
          </cell>
          <cell r="EK525" t="str">
            <v/>
          </cell>
          <cell r="EL525" t="str">
            <v/>
          </cell>
          <cell r="EM525" t="str">
            <v/>
          </cell>
          <cell r="EN525" t="str">
            <v/>
          </cell>
          <cell r="EO525" t="str">
            <v/>
          </cell>
          <cell r="EP525" t="str">
            <v/>
          </cell>
          <cell r="EQ525" t="str">
            <v/>
          </cell>
          <cell r="ER525" t="str">
            <v/>
          </cell>
          <cell r="ES525" t="str">
            <v/>
          </cell>
          <cell r="ET525" t="str">
            <v>144.00 sFr frei</v>
          </cell>
          <cell r="EU525" t="str">
            <v>2024-11-01</v>
          </cell>
          <cell r="EV525" t="str">
            <v/>
          </cell>
          <cell r="EW525" t="str">
            <v/>
          </cell>
          <cell r="EX525" t="str">
            <v/>
          </cell>
          <cell r="EY525" t="str">
            <v/>
          </cell>
          <cell r="EZ525" t="str">
            <v/>
          </cell>
          <cell r="FA525" t="str">
            <v/>
          </cell>
          <cell r="FB525" t="str">
            <v/>
          </cell>
          <cell r="FC525" t="str">
            <v/>
          </cell>
          <cell r="FD525" t="str">
            <v/>
          </cell>
          <cell r="FE525" t="str">
            <v/>
          </cell>
          <cell r="FF525" t="str">
            <v/>
          </cell>
          <cell r="FG525" t="str">
            <v/>
          </cell>
          <cell r="FH525" t="str">
            <v/>
          </cell>
          <cell r="FI525">
            <v>134</v>
          </cell>
        </row>
        <row r="526">
          <cell r="H526">
            <v>9783132429109</v>
          </cell>
          <cell r="I526">
            <v>9781626237773</v>
          </cell>
          <cell r="J526" t="str">
            <v>242910</v>
          </cell>
          <cell r="K526" t="str">
            <v>0045483</v>
          </cell>
          <cell r="L526" t="str">
            <v>Mathoulin</v>
          </cell>
          <cell r="M526" t="str">
            <v>Mathoulin, Wrist Arthroscopy, A2, print</v>
          </cell>
          <cell r="N526" t="str">
            <v>Wrist Arthroscopy Techniques</v>
          </cell>
          <cell r="O526" t="str">
            <v/>
          </cell>
          <cell r="P526" t="str">
            <v/>
          </cell>
          <cell r="Q526" t="str">
            <v>2</v>
          </cell>
          <cell r="R526" t="str">
            <v/>
          </cell>
          <cell r="S526" t="str">
            <v>Print</v>
          </cell>
          <cell r="T526" t="str">
            <v>90%/10%</v>
          </cell>
          <cell r="U526" t="str">
            <v>BU Buch/80 EBOOK</v>
          </cell>
          <cell r="V526" t="str">
            <v>gebunden (FH)</v>
          </cell>
          <cell r="W526" t="str">
            <v>2019</v>
          </cell>
          <cell r="X526" t="str">
            <v>Nachdruck</v>
          </cell>
          <cell r="Y526" t="str">
            <v>500</v>
          </cell>
          <cell r="Z526" t="str">
            <v>500</v>
          </cell>
          <cell r="AA526" t="str">
            <v>250</v>
          </cell>
          <cell r="AB526" t="str">
            <v>2019-04-15</v>
          </cell>
          <cell r="AC526" t="str">
            <v>DE</v>
          </cell>
          <cell r="AD526" t="str">
            <v/>
          </cell>
          <cell r="AE526" t="str">
            <v>2019-05-22</v>
          </cell>
          <cell r="AF526" t="str">
            <v>2019-05-22</v>
          </cell>
          <cell r="AG526" t="str">
            <v xml:space="preserve"> </v>
          </cell>
          <cell r="AH526" t="str">
            <v>Kein Rabatt</v>
          </cell>
          <cell r="AI526" t="str">
            <v>49019900 Broschüren und ähnl. Drucke</v>
          </cell>
          <cell r="AJ526" t="str">
            <v>Lieferbar</v>
          </cell>
          <cell r="AK526" t="str">
            <v>Y</v>
          </cell>
          <cell r="AL526" t="str">
            <v/>
          </cell>
          <cell r="AM526" t="str">
            <v>2019-07-31</v>
          </cell>
          <cell r="AN526" t="str">
            <v>2019-07-31</v>
          </cell>
          <cell r="AO526" t="str">
            <v xml:space="preserve"> </v>
          </cell>
          <cell r="AP526" t="str">
            <v>Kein Rabatt</v>
          </cell>
          <cell r="AQ526" t="str">
            <v/>
          </cell>
          <cell r="AR526" t="str">
            <v>Lieferbar</v>
          </cell>
          <cell r="AS526" t="str">
            <v xml:space="preserve"> </v>
          </cell>
          <cell r="AT526" t="str">
            <v/>
          </cell>
          <cell r="AU526" t="str">
            <v/>
          </cell>
          <cell r="AV526" t="str">
            <v/>
          </cell>
          <cell r="AW526" t="str">
            <v xml:space="preserve"> </v>
          </cell>
          <cell r="AX526" t="str">
            <v/>
          </cell>
          <cell r="AY526" t="str">
            <v/>
          </cell>
          <cell r="AZ526" t="str">
            <v>In Planung</v>
          </cell>
          <cell r="BA526" t="str">
            <v xml:space="preserve"> </v>
          </cell>
          <cell r="BB526" t="str">
            <v/>
          </cell>
          <cell r="BC526" t="str">
            <v/>
          </cell>
          <cell r="BD526" t="str">
            <v/>
          </cell>
          <cell r="BE526" t="str">
            <v xml:space="preserve"> </v>
          </cell>
          <cell r="BF526" t="str">
            <v/>
          </cell>
          <cell r="BG526" t="str">
            <v/>
          </cell>
          <cell r="BH526" t="str">
            <v>In Planung</v>
          </cell>
          <cell r="BI526" t="str">
            <v xml:space="preserve"> </v>
          </cell>
          <cell r="BJ526" t="str">
            <v>19,5x27</v>
          </cell>
          <cell r="BK526" t="str">
            <v>204</v>
          </cell>
          <cell r="BL526" t="str">
            <v>204</v>
          </cell>
          <cell r="BM526" t="str">
            <v/>
          </cell>
          <cell r="BN526" t="str">
            <v/>
          </cell>
          <cell r="BO526" t="str">
            <v>Englisch</v>
          </cell>
          <cell r="BP526" t="str">
            <v>635</v>
          </cell>
          <cell r="BQ526" t="str">
            <v>0</v>
          </cell>
          <cell r="BR526" t="str">
            <v>0</v>
          </cell>
          <cell r="BS526" t="str">
            <v>635</v>
          </cell>
          <cell r="BT526" t="str">
            <v>858</v>
          </cell>
          <cell r="BU526" t="str">
            <v>Autor</v>
          </cell>
          <cell r="BV526" t="str">
            <v>Mathoulin</v>
          </cell>
          <cell r="BW526" t="str">
            <v xml:space="preserve">Christophe </v>
          </cell>
          <cell r="BX526" t="str">
            <v/>
          </cell>
          <cell r="BY526" t="str">
            <v/>
          </cell>
          <cell r="BZ526" t="str">
            <v>2070582</v>
          </cell>
          <cell r="CA526" t="str">
            <v/>
          </cell>
          <cell r="CB526" t="str">
            <v/>
          </cell>
          <cell r="CC526" t="str">
            <v/>
          </cell>
          <cell r="CD526" t="str">
            <v/>
          </cell>
          <cell r="CE526" t="str">
            <v/>
          </cell>
          <cell r="CF526" t="str">
            <v/>
          </cell>
          <cell r="CG526" t="str">
            <v/>
          </cell>
          <cell r="CH526" t="str">
            <v/>
          </cell>
          <cell r="CI526" t="str">
            <v/>
          </cell>
          <cell r="CJ526" t="str">
            <v/>
          </cell>
          <cell r="CK526" t="str">
            <v/>
          </cell>
          <cell r="CL526" t="str">
            <v/>
          </cell>
          <cell r="CM526" t="str">
            <v/>
          </cell>
          <cell r="CN526" t="str">
            <v/>
          </cell>
          <cell r="CO526" t="str">
            <v/>
          </cell>
          <cell r="CP526" t="str">
            <v/>
          </cell>
          <cell r="CQ526" t="str">
            <v/>
          </cell>
          <cell r="CR526" t="str">
            <v/>
          </cell>
          <cell r="CS526" t="str">
            <v/>
          </cell>
          <cell r="CT526" t="str">
            <v/>
          </cell>
          <cell r="CU526" t="str">
            <v/>
          </cell>
          <cell r="CV526" t="str">
            <v/>
          </cell>
          <cell r="CW526" t="str">
            <v/>
          </cell>
          <cell r="CX526" t="str">
            <v/>
          </cell>
          <cell r="CY526" t="str">
            <v/>
          </cell>
          <cell r="CZ526" t="str">
            <v/>
          </cell>
          <cell r="DA526" t="str">
            <v/>
          </cell>
          <cell r="DB526" t="str">
            <v/>
          </cell>
          <cell r="DC526" t="str">
            <v>Konnry, Stephan</v>
          </cell>
          <cell r="DD526" t="str">
            <v>zz____Rastogi, Sapna</v>
          </cell>
          <cell r="DE526" t="str">
            <v>zz____Bhardwaj, Rohit</v>
          </cell>
          <cell r="DF526" t="str">
            <v>zz____Henderson, Fiona</v>
          </cell>
          <cell r="DG526" t="str">
            <v>Zollenkopf, Anette</v>
          </cell>
          <cell r="DH526" t="str">
            <v/>
          </cell>
          <cell r="DI526" t="str">
            <v/>
          </cell>
          <cell r="DJ526" t="str">
            <v/>
          </cell>
          <cell r="DK526" t="str">
            <v/>
          </cell>
          <cell r="DL526" t="str">
            <v/>
          </cell>
          <cell r="DM526" t="str">
            <v/>
          </cell>
          <cell r="DN526" t="str">
            <v/>
          </cell>
          <cell r="DO526" t="str">
            <v/>
          </cell>
          <cell r="DP526">
            <v>180</v>
          </cell>
          <cell r="DQ526" t="str">
            <v>2025-03-01</v>
          </cell>
          <cell r="DR526" t="str">
            <v/>
          </cell>
          <cell r="DS526" t="str">
            <v/>
          </cell>
          <cell r="DT526" t="str">
            <v/>
          </cell>
          <cell r="DU526" t="str">
            <v/>
          </cell>
          <cell r="DV526" t="str">
            <v/>
          </cell>
          <cell r="DW526" t="str">
            <v/>
          </cell>
          <cell r="DX526" t="str">
            <v/>
          </cell>
          <cell r="DY526" t="str">
            <v/>
          </cell>
          <cell r="DZ526" t="str">
            <v/>
          </cell>
          <cell r="EA526" t="str">
            <v/>
          </cell>
          <cell r="EB526" t="str">
            <v/>
          </cell>
          <cell r="EC526" t="str">
            <v/>
          </cell>
          <cell r="ED526" t="str">
            <v/>
          </cell>
          <cell r="EE526" t="str">
            <v>185.10 € (A) frei</v>
          </cell>
          <cell r="EF526" t="str">
            <v>2025-03-01</v>
          </cell>
          <cell r="EG526" t="str">
            <v/>
          </cell>
          <cell r="EH526" t="str">
            <v/>
          </cell>
          <cell r="EI526" t="str">
            <v/>
          </cell>
          <cell r="EJ526" t="str">
            <v/>
          </cell>
          <cell r="EK526" t="str">
            <v/>
          </cell>
          <cell r="EL526" t="str">
            <v/>
          </cell>
          <cell r="EM526" t="str">
            <v/>
          </cell>
          <cell r="EN526" t="str">
            <v/>
          </cell>
          <cell r="EO526" t="str">
            <v/>
          </cell>
          <cell r="EP526" t="str">
            <v/>
          </cell>
          <cell r="EQ526" t="str">
            <v/>
          </cell>
          <cell r="ER526" t="str">
            <v/>
          </cell>
          <cell r="ES526" t="str">
            <v/>
          </cell>
          <cell r="ET526" t="str">
            <v>207.00 sFr frei</v>
          </cell>
          <cell r="EU526" t="str">
            <v>2025-03-01</v>
          </cell>
          <cell r="EV526" t="str">
            <v/>
          </cell>
          <cell r="EW526" t="str">
            <v/>
          </cell>
          <cell r="EX526" t="str">
            <v/>
          </cell>
          <cell r="EY526" t="str">
            <v/>
          </cell>
          <cell r="EZ526" t="str">
            <v/>
          </cell>
          <cell r="FA526" t="str">
            <v/>
          </cell>
          <cell r="FB526" t="str">
            <v/>
          </cell>
          <cell r="FC526" t="str">
            <v/>
          </cell>
          <cell r="FD526" t="str">
            <v/>
          </cell>
          <cell r="FE526" t="str">
            <v/>
          </cell>
          <cell r="FF526" t="str">
            <v/>
          </cell>
          <cell r="FG526" t="str">
            <v/>
          </cell>
          <cell r="FH526" t="str">
            <v/>
          </cell>
          <cell r="FI526">
            <v>190</v>
          </cell>
        </row>
        <row r="527">
          <cell r="H527">
            <v>9781626233447</v>
          </cell>
          <cell r="I527">
            <v>9781626234192</v>
          </cell>
          <cell r="J527" t="str">
            <v>892344</v>
          </cell>
          <cell r="K527" t="str">
            <v>0020401</v>
          </cell>
          <cell r="L527" t="str">
            <v>William T. O'Brien</v>
          </cell>
          <cell r="M527" t="str">
            <v>Wolin, Top 3 Differentials in Nuclear Medicine</v>
          </cell>
          <cell r="N527" t="str">
            <v>Top 3 Differentials in Nuclear Medicine</v>
          </cell>
          <cell r="O527" t="str">
            <v>A Case Review</v>
          </cell>
          <cell r="P527" t="str">
            <v/>
          </cell>
          <cell r="Q527" t="str">
            <v>1</v>
          </cell>
          <cell r="R527" t="str">
            <v>Top 3 Differentials</v>
          </cell>
          <cell r="S527" t="str">
            <v>Print</v>
          </cell>
          <cell r="T527" t="str">
            <v>90%/10%</v>
          </cell>
          <cell r="U527" t="str">
            <v>BU Buch/80 EBOOK</v>
          </cell>
          <cell r="V527" t="str">
            <v>Broschiert (KB)</v>
          </cell>
          <cell r="W527" t="str">
            <v>2019</v>
          </cell>
          <cell r="X527" t="str">
            <v>Erstdruck</v>
          </cell>
          <cell r="Y527" t="str">
            <v>378</v>
          </cell>
          <cell r="Z527" t="str">
            <v>243</v>
          </cell>
          <cell r="AA527" t="str">
            <v>378</v>
          </cell>
          <cell r="AB527" t="str">
            <v>2017-02-01</v>
          </cell>
          <cell r="AC527" t="str">
            <v>US</v>
          </cell>
          <cell r="AD527" t="str">
            <v/>
          </cell>
          <cell r="AE527" t="str">
            <v>2019-06-12</v>
          </cell>
          <cell r="AF527" t="str">
            <v>2019-06-12</v>
          </cell>
          <cell r="AG527" t="str">
            <v xml:space="preserve"> </v>
          </cell>
          <cell r="AH527" t="str">
            <v>RG01 Fachbuch</v>
          </cell>
          <cell r="AI527" t="str">
            <v>49019900 Broschüren und ähnl. Drucke</v>
          </cell>
          <cell r="AJ527" t="str">
            <v>Lieferbar</v>
          </cell>
          <cell r="AK527" t="str">
            <v xml:space="preserve"> </v>
          </cell>
          <cell r="AL527" t="str">
            <v/>
          </cell>
          <cell r="AM527" t="str">
            <v>2019-03-22</v>
          </cell>
          <cell r="AN527" t="str">
            <v>2019-03-22</v>
          </cell>
          <cell r="AO527" t="str">
            <v xml:space="preserve"> </v>
          </cell>
          <cell r="AP527" t="str">
            <v>Kein Rabatt</v>
          </cell>
          <cell r="AQ527" t="str">
            <v/>
          </cell>
          <cell r="AR527" t="str">
            <v>Lieferbar</v>
          </cell>
          <cell r="AS527" t="str">
            <v>Y</v>
          </cell>
          <cell r="AT527" t="str">
            <v/>
          </cell>
          <cell r="AU527" t="str">
            <v/>
          </cell>
          <cell r="AV527" t="str">
            <v/>
          </cell>
          <cell r="AW527" t="str">
            <v xml:space="preserve"> </v>
          </cell>
          <cell r="AX527" t="str">
            <v/>
          </cell>
          <cell r="AY527" t="str">
            <v/>
          </cell>
          <cell r="AZ527" t="str">
            <v>In Planung</v>
          </cell>
          <cell r="BA527" t="str">
            <v xml:space="preserve"> </v>
          </cell>
          <cell r="BB527" t="str">
            <v/>
          </cell>
          <cell r="BC527" t="str">
            <v/>
          </cell>
          <cell r="BD527" t="str">
            <v/>
          </cell>
          <cell r="BE527" t="str">
            <v xml:space="preserve"> </v>
          </cell>
          <cell r="BF527" t="str">
            <v/>
          </cell>
          <cell r="BG527" t="str">
            <v/>
          </cell>
          <cell r="BH527" t="str">
            <v>In Planung</v>
          </cell>
          <cell r="BI527" t="str">
            <v xml:space="preserve"> </v>
          </cell>
          <cell r="BJ527" t="str">
            <v>11.000 X 8.500 IN</v>
          </cell>
          <cell r="BK527" t="str">
            <v>338</v>
          </cell>
          <cell r="BL527" t="str">
            <v>338</v>
          </cell>
          <cell r="BM527" t="str">
            <v>Erstauflage</v>
          </cell>
          <cell r="BN527" t="str">
            <v/>
          </cell>
          <cell r="BO527" t="str">
            <v>Englisch</v>
          </cell>
          <cell r="BP527" t="str">
            <v>267</v>
          </cell>
          <cell r="BQ527" t="str">
            <v>0</v>
          </cell>
          <cell r="BR527" t="str">
            <v>0</v>
          </cell>
          <cell r="BS527" t="str">
            <v>267</v>
          </cell>
          <cell r="BT527" t="str">
            <v>1088.63</v>
          </cell>
          <cell r="BU527" t="str">
            <v>Autor</v>
          </cell>
          <cell r="BV527" t="str">
            <v>Wolin</v>
          </cell>
          <cell r="BW527" t="str">
            <v xml:space="preserve">Ely A. </v>
          </cell>
          <cell r="BX527" t="str">
            <v/>
          </cell>
          <cell r="BY527" t="str">
            <v/>
          </cell>
          <cell r="BZ527" t="str">
            <v>2463788</v>
          </cell>
          <cell r="CA527" t="str">
            <v/>
          </cell>
          <cell r="CB527" t="str">
            <v/>
          </cell>
          <cell r="CC527" t="str">
            <v/>
          </cell>
          <cell r="CD527" t="str">
            <v/>
          </cell>
          <cell r="CE527" t="str">
            <v/>
          </cell>
          <cell r="CF527" t="str">
            <v/>
          </cell>
          <cell r="CG527" t="str">
            <v/>
          </cell>
          <cell r="CH527" t="str">
            <v/>
          </cell>
          <cell r="CI527" t="str">
            <v/>
          </cell>
          <cell r="CJ527" t="str">
            <v/>
          </cell>
          <cell r="CK527" t="str">
            <v/>
          </cell>
          <cell r="CL527" t="str">
            <v/>
          </cell>
          <cell r="CM527" t="str">
            <v/>
          </cell>
          <cell r="CN527" t="str">
            <v/>
          </cell>
          <cell r="CO527" t="str">
            <v/>
          </cell>
          <cell r="CP527" t="str">
            <v/>
          </cell>
          <cell r="CQ527" t="str">
            <v/>
          </cell>
          <cell r="CR527" t="str">
            <v/>
          </cell>
          <cell r="CS527" t="str">
            <v/>
          </cell>
          <cell r="CT527" t="str">
            <v/>
          </cell>
          <cell r="CU527" t="str">
            <v/>
          </cell>
          <cell r="CV527" t="str">
            <v/>
          </cell>
          <cell r="CW527" t="str">
            <v/>
          </cell>
          <cell r="CX527" t="str">
            <v/>
          </cell>
          <cell r="CY527" t="str">
            <v/>
          </cell>
          <cell r="CZ527" t="str">
            <v>DiTech Process Solutions PVT.LTD</v>
          </cell>
          <cell r="DA527" t="str">
            <v/>
          </cell>
          <cell r="DB527" t="str">
            <v/>
          </cell>
          <cell r="DC527" t="str">
            <v>zz____Lamsback, Bill</v>
          </cell>
          <cell r="DD527" t="str">
            <v>zz____Goel, Apoorva</v>
          </cell>
          <cell r="DE527" t="str">
            <v>zz____Bhardwaj, Rohit</v>
          </cell>
          <cell r="DF527" t="str">
            <v/>
          </cell>
          <cell r="DG527" t="str">
            <v/>
          </cell>
          <cell r="DH527" t="str">
            <v/>
          </cell>
          <cell r="DI527" t="str">
            <v/>
          </cell>
          <cell r="DJ527" t="str">
            <v/>
          </cell>
          <cell r="DK527" t="str">
            <v/>
          </cell>
          <cell r="DL527" t="str">
            <v/>
          </cell>
          <cell r="DM527" t="str">
            <v/>
          </cell>
          <cell r="DN527" t="str">
            <v/>
          </cell>
          <cell r="DO527" t="str">
            <v/>
          </cell>
          <cell r="DP527">
            <v>80</v>
          </cell>
          <cell r="DQ527" t="str">
            <v>2024-11-01</v>
          </cell>
          <cell r="DR527" t="str">
            <v/>
          </cell>
          <cell r="DS527" t="str">
            <v/>
          </cell>
          <cell r="DT527" t="str">
            <v/>
          </cell>
          <cell r="DU527" t="str">
            <v/>
          </cell>
          <cell r="DV527" t="str">
            <v/>
          </cell>
          <cell r="DW527" t="str">
            <v/>
          </cell>
          <cell r="DX527" t="str">
            <v/>
          </cell>
          <cell r="DY527" t="str">
            <v/>
          </cell>
          <cell r="DZ527" t="str">
            <v/>
          </cell>
          <cell r="EA527" t="str">
            <v/>
          </cell>
          <cell r="EB527" t="str">
            <v/>
          </cell>
          <cell r="EC527" t="str">
            <v/>
          </cell>
          <cell r="ED527" t="str">
            <v/>
          </cell>
          <cell r="EE527" t="str">
            <v>82.30 € (A) frei</v>
          </cell>
          <cell r="EF527" t="str">
            <v>2024-11-01</v>
          </cell>
          <cell r="EG527" t="str">
            <v/>
          </cell>
          <cell r="EH527" t="str">
            <v/>
          </cell>
          <cell r="EI527" t="str">
            <v/>
          </cell>
          <cell r="EJ527" t="str">
            <v/>
          </cell>
          <cell r="EK527" t="str">
            <v/>
          </cell>
          <cell r="EL527" t="str">
            <v/>
          </cell>
          <cell r="EM527" t="str">
            <v/>
          </cell>
          <cell r="EN527" t="str">
            <v/>
          </cell>
          <cell r="EO527" t="str">
            <v/>
          </cell>
          <cell r="EP527" t="str">
            <v/>
          </cell>
          <cell r="EQ527" t="str">
            <v/>
          </cell>
          <cell r="ER527" t="str">
            <v/>
          </cell>
          <cell r="ES527" t="str">
            <v/>
          </cell>
          <cell r="ET527" t="str">
            <v>92.00 sFr frei</v>
          </cell>
          <cell r="EU527" t="str">
            <v>2024-11-01</v>
          </cell>
          <cell r="EV527" t="str">
            <v/>
          </cell>
          <cell r="EW527" t="str">
            <v/>
          </cell>
          <cell r="EX527" t="str">
            <v/>
          </cell>
          <cell r="EY527" t="str">
            <v/>
          </cell>
          <cell r="EZ527" t="str">
            <v/>
          </cell>
          <cell r="FA527" t="str">
            <v/>
          </cell>
          <cell r="FB527" t="str">
            <v/>
          </cell>
          <cell r="FC527" t="str">
            <v/>
          </cell>
          <cell r="FD527" t="str">
            <v/>
          </cell>
          <cell r="FE527" t="str">
            <v/>
          </cell>
          <cell r="FF527" t="str">
            <v/>
          </cell>
          <cell r="FG527" t="str">
            <v/>
          </cell>
          <cell r="FH527" t="str">
            <v/>
          </cell>
          <cell r="FI527">
            <v>86</v>
          </cell>
        </row>
        <row r="528">
          <cell r="H528">
            <v>9783132053618</v>
          </cell>
          <cell r="I528">
            <v>9781626234697</v>
          </cell>
          <cell r="J528" t="str">
            <v>205361</v>
          </cell>
          <cell r="K528" t="str">
            <v>0022455</v>
          </cell>
          <cell r="L528" t="str">
            <v>Kreckmann</v>
          </cell>
          <cell r="M528" t="str">
            <v>Kreckmann, Pediatrics, A1, print</v>
          </cell>
          <cell r="N528" t="str">
            <v>Pediatrics</v>
          </cell>
          <cell r="O528" t="str">
            <v>A Case-Based Review</v>
          </cell>
          <cell r="P528" t="str">
            <v>Fallbuch Pädiatrie</v>
          </cell>
          <cell r="Q528" t="str">
            <v>1</v>
          </cell>
          <cell r="R528" t="str">
            <v/>
          </cell>
          <cell r="S528" t="str">
            <v>Print</v>
          </cell>
          <cell r="T528" t="str">
            <v>90%/10%</v>
          </cell>
          <cell r="U528" t="str">
            <v>BU Buch/80 EBOOK</v>
          </cell>
          <cell r="V528" t="str">
            <v>Broschiert (FH)</v>
          </cell>
          <cell r="W528" t="str">
            <v>2019</v>
          </cell>
          <cell r="X528" t="str">
            <v/>
          </cell>
          <cell r="Y528" t="str">
            <v>150</v>
          </cell>
          <cell r="Z528" t="str">
            <v>150</v>
          </cell>
          <cell r="AA528" t="str">
            <v>150</v>
          </cell>
          <cell r="AB528" t="str">
            <v>2017-04-15</v>
          </cell>
          <cell r="AC528" t="str">
            <v>DE</v>
          </cell>
          <cell r="AD528" t="str">
            <v/>
          </cell>
          <cell r="AE528" t="str">
            <v>2019-06-12</v>
          </cell>
          <cell r="AF528" t="str">
            <v>2019-06-12</v>
          </cell>
          <cell r="AG528" t="str">
            <v xml:space="preserve"> </v>
          </cell>
          <cell r="AH528" t="str">
            <v>RG01 Fachbuch</v>
          </cell>
          <cell r="AI528" t="str">
            <v>49019900 Broschüren und ähnl. Drucke</v>
          </cell>
          <cell r="AJ528" t="str">
            <v>Lieferbar</v>
          </cell>
          <cell r="AK528" t="str">
            <v>Y</v>
          </cell>
          <cell r="AL528" t="str">
            <v/>
          </cell>
          <cell r="AM528" t="str">
            <v>2019-07-31</v>
          </cell>
          <cell r="AN528" t="str">
            <v>2019-07-31</v>
          </cell>
          <cell r="AO528" t="str">
            <v xml:space="preserve"> </v>
          </cell>
          <cell r="AP528" t="str">
            <v>Kein Rabatt</v>
          </cell>
          <cell r="AQ528" t="str">
            <v/>
          </cell>
          <cell r="AR528" t="str">
            <v>Lieferbar</v>
          </cell>
          <cell r="AS528" t="str">
            <v xml:space="preserve"> </v>
          </cell>
          <cell r="AT528" t="str">
            <v/>
          </cell>
          <cell r="AU528" t="str">
            <v/>
          </cell>
          <cell r="AV528" t="str">
            <v/>
          </cell>
          <cell r="AW528" t="str">
            <v xml:space="preserve"> </v>
          </cell>
          <cell r="AX528" t="str">
            <v/>
          </cell>
          <cell r="AY528" t="str">
            <v/>
          </cell>
          <cell r="AZ528" t="str">
            <v>In Planung</v>
          </cell>
          <cell r="BA528" t="str">
            <v xml:space="preserve"> </v>
          </cell>
          <cell r="BB528" t="str">
            <v/>
          </cell>
          <cell r="BC528" t="str">
            <v/>
          </cell>
          <cell r="BD528" t="str">
            <v/>
          </cell>
          <cell r="BE528" t="str">
            <v xml:space="preserve"> </v>
          </cell>
          <cell r="BF528" t="str">
            <v/>
          </cell>
          <cell r="BG528" t="str">
            <v/>
          </cell>
          <cell r="BH528" t="str">
            <v>In Planung</v>
          </cell>
          <cell r="BI528" t="str">
            <v xml:space="preserve"> </v>
          </cell>
          <cell r="BJ528" t="str">
            <v>17x24</v>
          </cell>
          <cell r="BK528" t="str">
            <v>314</v>
          </cell>
          <cell r="BL528" t="str">
            <v>314</v>
          </cell>
          <cell r="BM528" t="str">
            <v>Erstauflage</v>
          </cell>
          <cell r="BN528" t="str">
            <v/>
          </cell>
          <cell r="BO528" t="str">
            <v>Englisch</v>
          </cell>
          <cell r="BP528" t="str">
            <v>141</v>
          </cell>
          <cell r="BQ528" t="str">
            <v>0</v>
          </cell>
          <cell r="BR528" t="str">
            <v>0</v>
          </cell>
          <cell r="BS528" t="str">
            <v>141</v>
          </cell>
          <cell r="BT528" t="str">
            <v>784</v>
          </cell>
          <cell r="BU528" t="str">
            <v>Autor</v>
          </cell>
          <cell r="BV528" t="str">
            <v>Kreckmann</v>
          </cell>
          <cell r="BW528" t="str">
            <v xml:space="preserve">Michaela </v>
          </cell>
          <cell r="BX528" t="str">
            <v/>
          </cell>
          <cell r="BY528" t="str">
            <v>0000000017272564</v>
          </cell>
          <cell r="BZ528" t="str">
            <v>2025811</v>
          </cell>
          <cell r="CA528" t="str">
            <v/>
          </cell>
          <cell r="CB528" t="str">
            <v/>
          </cell>
          <cell r="CC528" t="str">
            <v/>
          </cell>
          <cell r="CD528" t="str">
            <v/>
          </cell>
          <cell r="CE528" t="str">
            <v/>
          </cell>
          <cell r="CF528" t="str">
            <v/>
          </cell>
          <cell r="CG528" t="str">
            <v/>
          </cell>
          <cell r="CH528" t="str">
            <v/>
          </cell>
          <cell r="CI528" t="str">
            <v/>
          </cell>
          <cell r="CJ528" t="str">
            <v/>
          </cell>
          <cell r="CK528" t="str">
            <v/>
          </cell>
          <cell r="CL528" t="str">
            <v/>
          </cell>
          <cell r="CM528" t="str">
            <v/>
          </cell>
          <cell r="CN528" t="str">
            <v/>
          </cell>
          <cell r="CO528" t="str">
            <v/>
          </cell>
          <cell r="CP528" t="str">
            <v/>
          </cell>
          <cell r="CQ528" t="str">
            <v/>
          </cell>
          <cell r="CR528" t="str">
            <v/>
          </cell>
          <cell r="CS528" t="str">
            <v/>
          </cell>
          <cell r="CT528" t="str">
            <v/>
          </cell>
          <cell r="CU528" t="str">
            <v/>
          </cell>
          <cell r="CV528" t="str">
            <v/>
          </cell>
          <cell r="CW528" t="str">
            <v/>
          </cell>
          <cell r="CX528" t="str">
            <v/>
          </cell>
          <cell r="CY528" t="str">
            <v/>
          </cell>
          <cell r="CZ528" t="str">
            <v>Thomson Digital</v>
          </cell>
          <cell r="DA528" t="str">
            <v>CPI books GmbH</v>
          </cell>
          <cell r="DB528" t="str">
            <v/>
          </cell>
          <cell r="DC528" t="str">
            <v>Konnry, Stephan</v>
          </cell>
          <cell r="DD528" t="str">
            <v>zz____Goel, Apoorva</v>
          </cell>
          <cell r="DE528" t="str">
            <v>zz____Singh, Shivika</v>
          </cell>
          <cell r="DF528" t="str">
            <v>zz____Henderson, Fiona</v>
          </cell>
          <cell r="DG528" t="str">
            <v>Zollenkopf, Anette</v>
          </cell>
          <cell r="DH528" t="str">
            <v/>
          </cell>
          <cell r="DI528" t="str">
            <v/>
          </cell>
          <cell r="DJ528" t="str">
            <v/>
          </cell>
          <cell r="DK528" t="str">
            <v/>
          </cell>
          <cell r="DL528" t="str">
            <v/>
          </cell>
          <cell r="DM528" t="str">
            <v/>
          </cell>
          <cell r="DN528" t="str">
            <v/>
          </cell>
          <cell r="DO528" t="str">
            <v/>
          </cell>
          <cell r="DP528">
            <v>70.989999999999995</v>
          </cell>
          <cell r="DQ528" t="str">
            <v>2024-07-01</v>
          </cell>
          <cell r="DR528" t="str">
            <v/>
          </cell>
          <cell r="DS528" t="str">
            <v/>
          </cell>
          <cell r="DT528" t="str">
            <v/>
          </cell>
          <cell r="DU528" t="str">
            <v/>
          </cell>
          <cell r="DV528" t="str">
            <v/>
          </cell>
          <cell r="DW528" t="str">
            <v/>
          </cell>
          <cell r="DX528" t="str">
            <v/>
          </cell>
          <cell r="DY528" t="str">
            <v/>
          </cell>
          <cell r="DZ528" t="str">
            <v/>
          </cell>
          <cell r="EA528" t="str">
            <v/>
          </cell>
          <cell r="EB528" t="str">
            <v/>
          </cell>
          <cell r="EC528" t="str">
            <v/>
          </cell>
          <cell r="ED528" t="str">
            <v/>
          </cell>
          <cell r="EE528" t="str">
            <v>73.00 € (A) frei</v>
          </cell>
          <cell r="EF528" t="str">
            <v>2024-07-01</v>
          </cell>
          <cell r="EG528" t="str">
            <v/>
          </cell>
          <cell r="EH528" t="str">
            <v/>
          </cell>
          <cell r="EI528" t="str">
            <v/>
          </cell>
          <cell r="EJ528" t="str">
            <v/>
          </cell>
          <cell r="EK528" t="str">
            <v/>
          </cell>
          <cell r="EL528" t="str">
            <v/>
          </cell>
          <cell r="EM528" t="str">
            <v/>
          </cell>
          <cell r="EN528" t="str">
            <v/>
          </cell>
          <cell r="EO528" t="str">
            <v/>
          </cell>
          <cell r="EP528" t="str">
            <v/>
          </cell>
          <cell r="EQ528" t="str">
            <v/>
          </cell>
          <cell r="ER528" t="str">
            <v/>
          </cell>
          <cell r="ES528" t="str">
            <v/>
          </cell>
          <cell r="ET528" t="str">
            <v>82.00 sFr frei</v>
          </cell>
          <cell r="EU528" t="str">
            <v>2024-07-01</v>
          </cell>
          <cell r="EV528" t="str">
            <v/>
          </cell>
          <cell r="EW528" t="str">
            <v/>
          </cell>
          <cell r="EX528" t="str">
            <v/>
          </cell>
          <cell r="EY528" t="str">
            <v/>
          </cell>
          <cell r="EZ528" t="str">
            <v/>
          </cell>
          <cell r="FA528" t="str">
            <v/>
          </cell>
          <cell r="FB528" t="str">
            <v/>
          </cell>
          <cell r="FC528" t="str">
            <v/>
          </cell>
          <cell r="FD528" t="str">
            <v/>
          </cell>
          <cell r="FE528" t="str">
            <v/>
          </cell>
          <cell r="FF528" t="str">
            <v/>
          </cell>
          <cell r="FG528" t="str">
            <v/>
          </cell>
          <cell r="FH528" t="str">
            <v/>
          </cell>
          <cell r="FI528">
            <v>79.989999999999995</v>
          </cell>
        </row>
        <row r="529">
          <cell r="H529">
            <v>9783132401198</v>
          </cell>
          <cell r="I529">
            <v>9781626236882</v>
          </cell>
          <cell r="J529" t="str">
            <v>240119</v>
          </cell>
          <cell r="K529" t="str">
            <v>0038102</v>
          </cell>
          <cell r="L529" t="str">
            <v>VERSE</v>
          </cell>
          <cell r="M529" t="str">
            <v>Verse, Sleep Apnea Surgery, A1, print</v>
          </cell>
          <cell r="N529" t="str">
            <v>Current Concepts of Sleep Apnea Surgery</v>
          </cell>
          <cell r="O529" t="str">
            <v/>
          </cell>
          <cell r="P529" t="str">
            <v/>
          </cell>
          <cell r="Q529" t="str">
            <v>1</v>
          </cell>
          <cell r="R529" t="str">
            <v/>
          </cell>
          <cell r="S529" t="str">
            <v>Print</v>
          </cell>
          <cell r="T529" t="str">
            <v>90%/10%</v>
          </cell>
          <cell r="U529" t="str">
            <v>BU Buch/80 EBOOK</v>
          </cell>
          <cell r="V529" t="str">
            <v>gebunden (FH)</v>
          </cell>
          <cell r="W529" t="str">
            <v>2019</v>
          </cell>
          <cell r="X529" t="str">
            <v>Erstdruck</v>
          </cell>
          <cell r="Y529" t="str">
            <v>250</v>
          </cell>
          <cell r="Z529" t="str">
            <v>250</v>
          </cell>
          <cell r="AA529" t="str">
            <v>250</v>
          </cell>
          <cell r="AB529" t="str">
            <v>2017-10-15</v>
          </cell>
          <cell r="AC529" t="str">
            <v>DE</v>
          </cell>
          <cell r="AD529" t="str">
            <v/>
          </cell>
          <cell r="AE529" t="str">
            <v>2019-06-12</v>
          </cell>
          <cell r="AF529" t="str">
            <v>2019-06-12</v>
          </cell>
          <cell r="AG529" t="str">
            <v xml:space="preserve"> </v>
          </cell>
          <cell r="AH529" t="str">
            <v>RG01 Fachbuch</v>
          </cell>
          <cell r="AI529" t="str">
            <v>49019900 Broschüren und ähnl. Drucke</v>
          </cell>
          <cell r="AJ529" t="str">
            <v>Lieferbar</v>
          </cell>
          <cell r="AK529" t="str">
            <v>Y</v>
          </cell>
          <cell r="AL529" t="str">
            <v/>
          </cell>
          <cell r="AM529" t="str">
            <v>2019-08-26</v>
          </cell>
          <cell r="AN529" t="str">
            <v>2019-08-26</v>
          </cell>
          <cell r="AO529" t="str">
            <v xml:space="preserve"> </v>
          </cell>
          <cell r="AP529" t="str">
            <v>Kein Rabatt</v>
          </cell>
          <cell r="AQ529" t="str">
            <v/>
          </cell>
          <cell r="AR529" t="str">
            <v>Lieferbar</v>
          </cell>
          <cell r="AS529" t="str">
            <v xml:space="preserve"> </v>
          </cell>
          <cell r="AT529" t="str">
            <v/>
          </cell>
          <cell r="AU529" t="str">
            <v/>
          </cell>
          <cell r="AV529" t="str">
            <v/>
          </cell>
          <cell r="AW529" t="str">
            <v xml:space="preserve"> </v>
          </cell>
          <cell r="AX529" t="str">
            <v/>
          </cell>
          <cell r="AY529" t="str">
            <v/>
          </cell>
          <cell r="AZ529" t="str">
            <v>zurückgezogen</v>
          </cell>
          <cell r="BA529" t="str">
            <v xml:space="preserve"> </v>
          </cell>
          <cell r="BB529" t="str">
            <v/>
          </cell>
          <cell r="BC529" t="str">
            <v/>
          </cell>
          <cell r="BD529" t="str">
            <v/>
          </cell>
          <cell r="BE529" t="str">
            <v xml:space="preserve"> </v>
          </cell>
          <cell r="BF529" t="str">
            <v/>
          </cell>
          <cell r="BG529" t="str">
            <v/>
          </cell>
          <cell r="BH529" t="str">
            <v>zurückgezogen</v>
          </cell>
          <cell r="BI529" t="str">
            <v xml:space="preserve"> </v>
          </cell>
          <cell r="BJ529" t="str">
            <v>19,5x27</v>
          </cell>
          <cell r="BK529" t="str">
            <v>303</v>
          </cell>
          <cell r="BL529" t="str">
            <v>303</v>
          </cell>
          <cell r="BM529" t="str">
            <v>Erstauflage</v>
          </cell>
          <cell r="BN529" t="str">
            <v/>
          </cell>
          <cell r="BO529" t="str">
            <v>Englisch</v>
          </cell>
          <cell r="BP529" t="str">
            <v>281</v>
          </cell>
          <cell r="BQ529" t="str">
            <v>0</v>
          </cell>
          <cell r="BR529" t="str">
            <v>0</v>
          </cell>
          <cell r="BS529" t="str">
            <v>281</v>
          </cell>
          <cell r="BT529" t="str">
            <v>1139</v>
          </cell>
          <cell r="BU529" t="str">
            <v>Herausgeber</v>
          </cell>
          <cell r="BV529" t="str">
            <v>Verse</v>
          </cell>
          <cell r="BW529" t="str">
            <v xml:space="preserve">Thomas </v>
          </cell>
          <cell r="BX529" t="str">
            <v/>
          </cell>
          <cell r="BY529" t="str">
            <v>0000000042615506</v>
          </cell>
          <cell r="BZ529" t="str">
            <v>2013808</v>
          </cell>
          <cell r="CA529" t="str">
            <v>Herausgeber</v>
          </cell>
          <cell r="CB529" t="str">
            <v>de Vries</v>
          </cell>
          <cell r="CC529" t="str">
            <v xml:space="preserve">Nico </v>
          </cell>
          <cell r="CD529" t="str">
            <v/>
          </cell>
          <cell r="CE529" t="str">
            <v/>
          </cell>
          <cell r="CF529" t="str">
            <v>2005508</v>
          </cell>
          <cell r="CG529" t="str">
            <v/>
          </cell>
          <cell r="CH529" t="str">
            <v/>
          </cell>
          <cell r="CI529" t="str">
            <v/>
          </cell>
          <cell r="CJ529" t="str">
            <v/>
          </cell>
          <cell r="CK529" t="str">
            <v/>
          </cell>
          <cell r="CL529" t="str">
            <v/>
          </cell>
          <cell r="CM529" t="str">
            <v/>
          </cell>
          <cell r="CN529" t="str">
            <v/>
          </cell>
          <cell r="CO529" t="str">
            <v/>
          </cell>
          <cell r="CP529" t="str">
            <v/>
          </cell>
          <cell r="CQ529" t="str">
            <v/>
          </cell>
          <cell r="CR529" t="str">
            <v/>
          </cell>
          <cell r="CS529" t="str">
            <v/>
          </cell>
          <cell r="CT529" t="str">
            <v/>
          </cell>
          <cell r="CU529" t="str">
            <v/>
          </cell>
          <cell r="CV529" t="str">
            <v/>
          </cell>
          <cell r="CW529" t="str">
            <v/>
          </cell>
          <cell r="CX529" t="str">
            <v/>
          </cell>
          <cell r="CY529" t="str">
            <v/>
          </cell>
          <cell r="CZ529" t="str">
            <v>Thomson Digital</v>
          </cell>
          <cell r="DA529" t="str">
            <v>CPI Books GmbH</v>
          </cell>
          <cell r="DB529" t="str">
            <v/>
          </cell>
          <cell r="DC529" t="str">
            <v>Konnry, Stephan</v>
          </cell>
          <cell r="DD529" t="str">
            <v>143</v>
          </cell>
          <cell r="DE529" t="str">
            <v>zz____Bhardwaj, Rohit</v>
          </cell>
          <cell r="DF529" t="str">
            <v/>
          </cell>
          <cell r="DG529" t="str">
            <v/>
          </cell>
          <cell r="DH529" t="str">
            <v/>
          </cell>
          <cell r="DI529" t="str">
            <v/>
          </cell>
          <cell r="DJ529" t="str">
            <v/>
          </cell>
          <cell r="DK529" t="str">
            <v/>
          </cell>
          <cell r="DL529" t="str">
            <v/>
          </cell>
          <cell r="DM529" t="str">
            <v/>
          </cell>
          <cell r="DN529" t="str">
            <v/>
          </cell>
          <cell r="DO529" t="str">
            <v/>
          </cell>
          <cell r="DP529">
            <v>145</v>
          </cell>
          <cell r="DQ529" t="str">
            <v>2025-03-01</v>
          </cell>
          <cell r="DR529" t="str">
            <v/>
          </cell>
          <cell r="DS529" t="str">
            <v/>
          </cell>
          <cell r="DT529" t="str">
            <v/>
          </cell>
          <cell r="DU529" t="str">
            <v/>
          </cell>
          <cell r="DV529" t="str">
            <v/>
          </cell>
          <cell r="DW529" t="str">
            <v/>
          </cell>
          <cell r="DX529" t="str">
            <v/>
          </cell>
          <cell r="DY529" t="str">
            <v/>
          </cell>
          <cell r="DZ529" t="str">
            <v/>
          </cell>
          <cell r="EA529" t="str">
            <v/>
          </cell>
          <cell r="EB529" t="str">
            <v/>
          </cell>
          <cell r="EC529" t="str">
            <v/>
          </cell>
          <cell r="ED529" t="str">
            <v/>
          </cell>
          <cell r="EE529" t="str">
            <v>149.10 € (A) frei</v>
          </cell>
          <cell r="EF529" t="str">
            <v>2025-03-01</v>
          </cell>
          <cell r="EG529" t="str">
            <v/>
          </cell>
          <cell r="EH529" t="str">
            <v/>
          </cell>
          <cell r="EI529" t="str">
            <v/>
          </cell>
          <cell r="EJ529" t="str">
            <v/>
          </cell>
          <cell r="EK529" t="str">
            <v/>
          </cell>
          <cell r="EL529" t="str">
            <v/>
          </cell>
          <cell r="EM529" t="str">
            <v/>
          </cell>
          <cell r="EN529" t="str">
            <v/>
          </cell>
          <cell r="EO529" t="str">
            <v/>
          </cell>
          <cell r="EP529" t="str">
            <v/>
          </cell>
          <cell r="EQ529" t="str">
            <v/>
          </cell>
          <cell r="ER529" t="str">
            <v/>
          </cell>
          <cell r="ES529" t="str">
            <v/>
          </cell>
          <cell r="ET529" t="str">
            <v>167.00 sFr frei</v>
          </cell>
          <cell r="EU529" t="str">
            <v>2025-03-01</v>
          </cell>
          <cell r="EV529" t="str">
            <v/>
          </cell>
          <cell r="EW529" t="str">
            <v/>
          </cell>
          <cell r="EX529" t="str">
            <v/>
          </cell>
          <cell r="EY529" t="str">
            <v/>
          </cell>
          <cell r="EZ529" t="str">
            <v/>
          </cell>
          <cell r="FA529" t="str">
            <v/>
          </cell>
          <cell r="FB529" t="str">
            <v/>
          </cell>
          <cell r="FC529" t="str">
            <v/>
          </cell>
          <cell r="FD529" t="str">
            <v/>
          </cell>
          <cell r="FE529" t="str">
            <v/>
          </cell>
          <cell r="FF529" t="str">
            <v/>
          </cell>
          <cell r="FG529" t="str">
            <v/>
          </cell>
          <cell r="FH529" t="str">
            <v/>
          </cell>
          <cell r="FI529">
            <v>160</v>
          </cell>
        </row>
        <row r="530">
          <cell r="H530">
            <v>9783132412873</v>
          </cell>
          <cell r="I530">
            <v>9783132414266</v>
          </cell>
          <cell r="J530" t="str">
            <v>241287</v>
          </cell>
          <cell r="K530" t="str">
            <v>0040485</v>
          </cell>
          <cell r="L530" t="str">
            <v>Müller-Hülsbeck</v>
          </cell>
          <cell r="M530" t="str">
            <v>Müller-Hülsb., Non-Vasc. Int., A1, print</v>
          </cell>
          <cell r="N530" t="str">
            <v>Complications in Non-vascular Interventional Therapy and Interventional Oncology: Case-based Solutions</v>
          </cell>
          <cell r="O530" t="str">
            <v/>
          </cell>
          <cell r="P530" t="str">
            <v/>
          </cell>
          <cell r="Q530" t="str">
            <v>1</v>
          </cell>
          <cell r="R530" t="str">
            <v/>
          </cell>
          <cell r="S530" t="str">
            <v>Print</v>
          </cell>
          <cell r="T530" t="str">
            <v>90%/10%</v>
          </cell>
          <cell r="U530" t="str">
            <v>BU Buch/80 EBOOK</v>
          </cell>
          <cell r="V530" t="str">
            <v>gebunden (FH)</v>
          </cell>
          <cell r="W530" t="str">
            <v>2019</v>
          </cell>
          <cell r="X530" t="str">
            <v>Erstdruck</v>
          </cell>
          <cell r="Y530" t="str">
            <v>200</v>
          </cell>
          <cell r="Z530" t="str">
            <v>200</v>
          </cell>
          <cell r="AA530" t="str">
            <v>200</v>
          </cell>
          <cell r="AB530" t="str">
            <v>2018-03-15</v>
          </cell>
          <cell r="AC530" t="str">
            <v>DE</v>
          </cell>
          <cell r="AD530" t="str">
            <v/>
          </cell>
          <cell r="AE530" t="str">
            <v>2019-06-12</v>
          </cell>
          <cell r="AF530" t="str">
            <v>2019-06-12</v>
          </cell>
          <cell r="AG530" t="str">
            <v xml:space="preserve"> </v>
          </cell>
          <cell r="AH530" t="str">
            <v>RG01 Fachbuch</v>
          </cell>
          <cell r="AI530" t="str">
            <v>49019900 Broschüren und ähnl. Drucke</v>
          </cell>
          <cell r="AJ530" t="str">
            <v>Lieferbar</v>
          </cell>
          <cell r="AK530" t="str">
            <v>Y</v>
          </cell>
          <cell r="AL530" t="str">
            <v/>
          </cell>
          <cell r="AM530" t="str">
            <v>2019-07-31</v>
          </cell>
          <cell r="AN530" t="str">
            <v>2019-07-31</v>
          </cell>
          <cell r="AO530" t="str">
            <v xml:space="preserve"> </v>
          </cell>
          <cell r="AP530" t="str">
            <v>Kein Rabatt</v>
          </cell>
          <cell r="AQ530" t="str">
            <v/>
          </cell>
          <cell r="AR530" t="str">
            <v>Lieferbar</v>
          </cell>
          <cell r="AS530" t="str">
            <v xml:space="preserve"> </v>
          </cell>
          <cell r="AT530" t="str">
            <v/>
          </cell>
          <cell r="AU530" t="str">
            <v/>
          </cell>
          <cell r="AV530" t="str">
            <v/>
          </cell>
          <cell r="AW530" t="str">
            <v xml:space="preserve"> </v>
          </cell>
          <cell r="AX530" t="str">
            <v/>
          </cell>
          <cell r="AY530" t="str">
            <v/>
          </cell>
          <cell r="AZ530" t="str">
            <v>In Planung</v>
          </cell>
          <cell r="BA530" t="str">
            <v xml:space="preserve"> </v>
          </cell>
          <cell r="BB530" t="str">
            <v/>
          </cell>
          <cell r="BC530" t="str">
            <v/>
          </cell>
          <cell r="BD530" t="str">
            <v/>
          </cell>
          <cell r="BE530" t="str">
            <v xml:space="preserve"> </v>
          </cell>
          <cell r="BF530" t="str">
            <v/>
          </cell>
          <cell r="BG530" t="str">
            <v/>
          </cell>
          <cell r="BH530" t="str">
            <v>In Planung</v>
          </cell>
          <cell r="BI530" t="str">
            <v xml:space="preserve"> </v>
          </cell>
          <cell r="BJ530" t="str">
            <v>17x24</v>
          </cell>
          <cell r="BK530" t="str">
            <v>150</v>
          </cell>
          <cell r="BL530" t="str">
            <v>150</v>
          </cell>
          <cell r="BM530" t="str">
            <v>Erstauflage</v>
          </cell>
          <cell r="BN530" t="str">
            <v/>
          </cell>
          <cell r="BO530" t="str">
            <v>Englisch</v>
          </cell>
          <cell r="BP530" t="str">
            <v>251</v>
          </cell>
          <cell r="BQ530" t="str">
            <v>0</v>
          </cell>
          <cell r="BR530" t="str">
            <v>0</v>
          </cell>
          <cell r="BS530" t="str">
            <v>250</v>
          </cell>
          <cell r="BT530" t="str">
            <v>534</v>
          </cell>
          <cell r="BU530" t="str">
            <v>Herausgeber</v>
          </cell>
          <cell r="BV530" t="str">
            <v>Müller-Hülsbeck</v>
          </cell>
          <cell r="BW530" t="str">
            <v xml:space="preserve">Stefan </v>
          </cell>
          <cell r="BX530" t="str">
            <v>0000-0001-6011-9466</v>
          </cell>
          <cell r="BY530" t="str">
            <v>0000000458637303</v>
          </cell>
          <cell r="BZ530" t="str">
            <v>2011819</v>
          </cell>
          <cell r="CA530" t="str">
            <v>Herausgeber</v>
          </cell>
          <cell r="CB530" t="str">
            <v>Jahnke</v>
          </cell>
          <cell r="CC530" t="str">
            <v xml:space="preserve">Thomas </v>
          </cell>
          <cell r="CD530" t="str">
            <v/>
          </cell>
          <cell r="CE530" t="str">
            <v>000000002043187X</v>
          </cell>
          <cell r="CF530" t="str">
            <v>2068563</v>
          </cell>
          <cell r="CG530" t="str">
            <v/>
          </cell>
          <cell r="CH530" t="str">
            <v/>
          </cell>
          <cell r="CI530" t="str">
            <v/>
          </cell>
          <cell r="CJ530" t="str">
            <v/>
          </cell>
          <cell r="CK530" t="str">
            <v/>
          </cell>
          <cell r="CL530" t="str">
            <v/>
          </cell>
          <cell r="CM530" t="str">
            <v/>
          </cell>
          <cell r="CN530" t="str">
            <v/>
          </cell>
          <cell r="CO530" t="str">
            <v/>
          </cell>
          <cell r="CP530" t="str">
            <v/>
          </cell>
          <cell r="CQ530" t="str">
            <v/>
          </cell>
          <cell r="CR530" t="str">
            <v/>
          </cell>
          <cell r="CS530" t="str">
            <v/>
          </cell>
          <cell r="CT530" t="str">
            <v/>
          </cell>
          <cell r="CU530" t="str">
            <v/>
          </cell>
          <cell r="CV530" t="str">
            <v/>
          </cell>
          <cell r="CW530" t="str">
            <v/>
          </cell>
          <cell r="CX530" t="str">
            <v/>
          </cell>
          <cell r="CY530" t="str">
            <v/>
          </cell>
          <cell r="CZ530" t="str">
            <v>Thomson Digital</v>
          </cell>
          <cell r="DA530" t="str">
            <v>CPI books GmbH</v>
          </cell>
          <cell r="DB530" t="str">
            <v/>
          </cell>
          <cell r="DC530" t="str">
            <v>Konnry, Stephan</v>
          </cell>
          <cell r="DD530" t="str">
            <v>zz____Dey, Madhumita</v>
          </cell>
          <cell r="DE530" t="str">
            <v>zz____Singh, Shivika</v>
          </cell>
          <cell r="DF530" t="str">
            <v/>
          </cell>
          <cell r="DG530" t="str">
            <v>Zollenkopf, Anette</v>
          </cell>
          <cell r="DH530" t="str">
            <v/>
          </cell>
          <cell r="DI530" t="str">
            <v/>
          </cell>
          <cell r="DJ530" t="str">
            <v/>
          </cell>
          <cell r="DK530" t="str">
            <v/>
          </cell>
          <cell r="DL530" t="str">
            <v/>
          </cell>
          <cell r="DM530" t="str">
            <v/>
          </cell>
          <cell r="DN530" t="str">
            <v/>
          </cell>
          <cell r="DO530" t="str">
            <v/>
          </cell>
          <cell r="DP530">
            <v>109.99</v>
          </cell>
          <cell r="DQ530" t="str">
            <v>2024-07-01</v>
          </cell>
          <cell r="DR530" t="str">
            <v/>
          </cell>
          <cell r="DS530" t="str">
            <v/>
          </cell>
          <cell r="DT530" t="str">
            <v/>
          </cell>
          <cell r="DU530" t="str">
            <v/>
          </cell>
          <cell r="DV530" t="str">
            <v/>
          </cell>
          <cell r="DW530" t="str">
            <v/>
          </cell>
          <cell r="DX530" t="str">
            <v/>
          </cell>
          <cell r="DY530" t="str">
            <v/>
          </cell>
          <cell r="DZ530" t="str">
            <v/>
          </cell>
          <cell r="EA530" t="str">
            <v/>
          </cell>
          <cell r="EB530" t="str">
            <v/>
          </cell>
          <cell r="EC530" t="str">
            <v/>
          </cell>
          <cell r="ED530" t="str">
            <v/>
          </cell>
          <cell r="EE530" t="str">
            <v>113.10 € (A) frei</v>
          </cell>
          <cell r="EF530" t="str">
            <v>2024-07-01</v>
          </cell>
          <cell r="EG530" t="str">
            <v/>
          </cell>
          <cell r="EH530" t="str">
            <v/>
          </cell>
          <cell r="EI530" t="str">
            <v/>
          </cell>
          <cell r="EJ530" t="str">
            <v/>
          </cell>
          <cell r="EK530" t="str">
            <v/>
          </cell>
          <cell r="EL530" t="str">
            <v/>
          </cell>
          <cell r="EM530" t="str">
            <v/>
          </cell>
          <cell r="EN530" t="str">
            <v/>
          </cell>
          <cell r="EO530" t="str">
            <v/>
          </cell>
          <cell r="EP530" t="str">
            <v/>
          </cell>
          <cell r="EQ530" t="str">
            <v/>
          </cell>
          <cell r="ER530" t="str">
            <v/>
          </cell>
          <cell r="ES530" t="str">
            <v/>
          </cell>
          <cell r="ET530" t="str">
            <v>126.00 sFr frei</v>
          </cell>
          <cell r="EU530" t="str">
            <v>2024-07-01</v>
          </cell>
          <cell r="EV530" t="str">
            <v/>
          </cell>
          <cell r="EW530" t="str">
            <v/>
          </cell>
          <cell r="EX530" t="str">
            <v/>
          </cell>
          <cell r="EY530" t="str">
            <v/>
          </cell>
          <cell r="EZ530" t="str">
            <v/>
          </cell>
          <cell r="FA530" t="str">
            <v/>
          </cell>
          <cell r="FB530" t="str">
            <v/>
          </cell>
          <cell r="FC530" t="str">
            <v/>
          </cell>
          <cell r="FD530" t="str">
            <v/>
          </cell>
          <cell r="FE530" t="str">
            <v/>
          </cell>
          <cell r="FF530" t="str">
            <v/>
          </cell>
          <cell r="FG530" t="str">
            <v/>
          </cell>
          <cell r="FH530" t="str">
            <v/>
          </cell>
          <cell r="FI530">
            <v>119.99</v>
          </cell>
        </row>
        <row r="531">
          <cell r="H531">
            <v>9783132057913</v>
          </cell>
          <cell r="I531">
            <v>9781626238718</v>
          </cell>
          <cell r="J531" t="str">
            <v>205791</v>
          </cell>
          <cell r="K531" t="str">
            <v>0020099</v>
          </cell>
          <cell r="L531" t="str">
            <v>Raabe</v>
          </cell>
          <cell r="M531" t="str">
            <v>Raabe, Craniotomy Atlas, A1, print</v>
          </cell>
          <cell r="N531" t="str">
            <v>The Craniotomy Atlas</v>
          </cell>
          <cell r="O531" t="str">
            <v/>
          </cell>
          <cell r="P531" t="str">
            <v/>
          </cell>
          <cell r="Q531" t="str">
            <v>1</v>
          </cell>
          <cell r="R531" t="str">
            <v/>
          </cell>
          <cell r="S531" t="str">
            <v>Print</v>
          </cell>
          <cell r="T531" t="str">
            <v>90%/10%</v>
          </cell>
          <cell r="U531" t="str">
            <v>BU Buch/80 EBOOK</v>
          </cell>
          <cell r="V531" t="str">
            <v>gebunden (FH)</v>
          </cell>
          <cell r="W531" t="str">
            <v>2019</v>
          </cell>
          <cell r="X531" t="str">
            <v>Nachdruck</v>
          </cell>
          <cell r="Y531" t="str">
            <v>800</v>
          </cell>
          <cell r="Z531" t="str">
            <v>800</v>
          </cell>
          <cell r="AA531" t="str">
            <v>350</v>
          </cell>
          <cell r="AB531" t="str">
            <v>2017-02-15</v>
          </cell>
          <cell r="AC531" t="str">
            <v>DE</v>
          </cell>
          <cell r="AD531" t="str">
            <v/>
          </cell>
          <cell r="AE531" t="str">
            <v>2019-07-10</v>
          </cell>
          <cell r="AF531" t="str">
            <v>2019-07-10</v>
          </cell>
          <cell r="AG531" t="str">
            <v xml:space="preserve"> </v>
          </cell>
          <cell r="AH531" t="str">
            <v>RG01 Fachbuch</v>
          </cell>
          <cell r="AI531" t="str">
            <v>49019900 Broschüren und ähnl. Drucke</v>
          </cell>
          <cell r="AJ531" t="str">
            <v>Lieferbar</v>
          </cell>
          <cell r="AK531" t="str">
            <v>Y</v>
          </cell>
          <cell r="AL531" t="str">
            <v/>
          </cell>
          <cell r="AM531" t="str">
            <v>2019-08-26</v>
          </cell>
          <cell r="AN531" t="str">
            <v>2019-08-26</v>
          </cell>
          <cell r="AO531" t="str">
            <v xml:space="preserve"> </v>
          </cell>
          <cell r="AP531" t="str">
            <v>Kein Rabatt</v>
          </cell>
          <cell r="AQ531" t="str">
            <v/>
          </cell>
          <cell r="AR531" t="str">
            <v>Lieferbar</v>
          </cell>
          <cell r="AS531" t="str">
            <v xml:space="preserve"> </v>
          </cell>
          <cell r="AT531" t="str">
            <v/>
          </cell>
          <cell r="AU531" t="str">
            <v/>
          </cell>
          <cell r="AV531" t="str">
            <v/>
          </cell>
          <cell r="AW531" t="str">
            <v xml:space="preserve"> </v>
          </cell>
          <cell r="AX531" t="str">
            <v/>
          </cell>
          <cell r="AY531" t="str">
            <v/>
          </cell>
          <cell r="AZ531" t="str">
            <v>In Planung</v>
          </cell>
          <cell r="BA531" t="str">
            <v xml:space="preserve"> </v>
          </cell>
          <cell r="BB531" t="str">
            <v/>
          </cell>
          <cell r="BC531" t="str">
            <v/>
          </cell>
          <cell r="BD531" t="str">
            <v/>
          </cell>
          <cell r="BE531" t="str">
            <v xml:space="preserve"> </v>
          </cell>
          <cell r="BF531" t="str">
            <v/>
          </cell>
          <cell r="BG531" t="str">
            <v/>
          </cell>
          <cell r="BH531" t="str">
            <v>In Planung</v>
          </cell>
          <cell r="BI531" t="str">
            <v xml:space="preserve"> </v>
          </cell>
          <cell r="BJ531" t="str">
            <v>23x31</v>
          </cell>
          <cell r="BK531" t="str">
            <v>256</v>
          </cell>
          <cell r="BL531" t="str">
            <v>256</v>
          </cell>
          <cell r="BM531" t="str">
            <v>Erstauflage</v>
          </cell>
          <cell r="BN531" t="str">
            <v/>
          </cell>
          <cell r="BO531" t="str">
            <v>Englisch</v>
          </cell>
          <cell r="BP531" t="str">
            <v>926</v>
          </cell>
          <cell r="BQ531" t="str">
            <v>0</v>
          </cell>
          <cell r="BR531" t="str">
            <v>0</v>
          </cell>
          <cell r="BS531" t="str">
            <v>926</v>
          </cell>
          <cell r="BT531" t="str">
            <v>1235</v>
          </cell>
          <cell r="BU531" t="str">
            <v>Herausgeber</v>
          </cell>
          <cell r="BV531" t="str">
            <v>Raabe</v>
          </cell>
          <cell r="BW531" t="str">
            <v xml:space="preserve">Andreas </v>
          </cell>
          <cell r="BX531" t="str">
            <v>0000-0002-3886-466X</v>
          </cell>
          <cell r="BY531" t="str">
            <v>0000000002529056</v>
          </cell>
          <cell r="BZ531" t="str">
            <v>2027839</v>
          </cell>
          <cell r="CA531" t="str">
            <v/>
          </cell>
          <cell r="CB531" t="str">
            <v/>
          </cell>
          <cell r="CC531" t="str">
            <v/>
          </cell>
          <cell r="CD531" t="str">
            <v/>
          </cell>
          <cell r="CE531" t="str">
            <v/>
          </cell>
          <cell r="CF531" t="str">
            <v/>
          </cell>
          <cell r="CG531" t="str">
            <v/>
          </cell>
          <cell r="CH531" t="str">
            <v/>
          </cell>
          <cell r="CI531" t="str">
            <v/>
          </cell>
          <cell r="CJ531" t="str">
            <v/>
          </cell>
          <cell r="CK531" t="str">
            <v/>
          </cell>
          <cell r="CL531" t="str">
            <v/>
          </cell>
          <cell r="CM531" t="str">
            <v/>
          </cell>
          <cell r="CN531" t="str">
            <v/>
          </cell>
          <cell r="CO531" t="str">
            <v/>
          </cell>
          <cell r="CP531" t="str">
            <v/>
          </cell>
          <cell r="CQ531" t="str">
            <v/>
          </cell>
          <cell r="CR531" t="str">
            <v/>
          </cell>
          <cell r="CS531" t="str">
            <v/>
          </cell>
          <cell r="CT531" t="str">
            <v/>
          </cell>
          <cell r="CU531" t="str">
            <v/>
          </cell>
          <cell r="CV531" t="str">
            <v/>
          </cell>
          <cell r="CW531" t="str">
            <v/>
          </cell>
          <cell r="CX531" t="str">
            <v/>
          </cell>
          <cell r="CY531" t="str">
            <v/>
          </cell>
          <cell r="CZ531" t="str">
            <v>DiTech Process Solutions PVT.LTD</v>
          </cell>
          <cell r="DA531" t="str">
            <v>CPI books GmbH</v>
          </cell>
          <cell r="DB531" t="str">
            <v/>
          </cell>
          <cell r="DC531" t="str">
            <v>Konnry, Stephan</v>
          </cell>
          <cell r="DD531" t="str">
            <v>zz____Laithangbam, Marcus</v>
          </cell>
          <cell r="DE531" t="str">
            <v>zz____Singh, Shivika</v>
          </cell>
          <cell r="DF531" t="str">
            <v>zz____Sherman, Christiane</v>
          </cell>
          <cell r="DG531" t="str">
            <v>Zollenkopf, Anette</v>
          </cell>
          <cell r="DH531" t="str">
            <v/>
          </cell>
          <cell r="DI531" t="str">
            <v/>
          </cell>
          <cell r="DJ531" t="str">
            <v/>
          </cell>
          <cell r="DK531" t="str">
            <v/>
          </cell>
          <cell r="DL531" t="str">
            <v/>
          </cell>
          <cell r="DM531" t="str">
            <v/>
          </cell>
          <cell r="DN531" t="str">
            <v/>
          </cell>
          <cell r="DO531" t="str">
            <v/>
          </cell>
          <cell r="DP531">
            <v>165</v>
          </cell>
          <cell r="DQ531" t="str">
            <v>2025-03-01</v>
          </cell>
          <cell r="DR531" t="str">
            <v/>
          </cell>
          <cell r="DS531" t="str">
            <v/>
          </cell>
          <cell r="DT531" t="str">
            <v/>
          </cell>
          <cell r="DU531" t="str">
            <v/>
          </cell>
          <cell r="DV531" t="str">
            <v/>
          </cell>
          <cell r="DW531" t="str">
            <v/>
          </cell>
          <cell r="DX531" t="str">
            <v/>
          </cell>
          <cell r="DY531" t="str">
            <v/>
          </cell>
          <cell r="DZ531" t="str">
            <v/>
          </cell>
          <cell r="EA531" t="str">
            <v/>
          </cell>
          <cell r="EB531" t="str">
            <v/>
          </cell>
          <cell r="EC531" t="str">
            <v/>
          </cell>
          <cell r="ED531" t="str">
            <v/>
          </cell>
          <cell r="EE531" t="str">
            <v>169.70 € (A) frei</v>
          </cell>
          <cell r="EF531" t="str">
            <v>2025-03-01</v>
          </cell>
          <cell r="EG531" t="str">
            <v/>
          </cell>
          <cell r="EH531" t="str">
            <v/>
          </cell>
          <cell r="EI531" t="str">
            <v/>
          </cell>
          <cell r="EJ531" t="str">
            <v/>
          </cell>
          <cell r="EK531" t="str">
            <v/>
          </cell>
          <cell r="EL531" t="str">
            <v/>
          </cell>
          <cell r="EM531" t="str">
            <v/>
          </cell>
          <cell r="EN531" t="str">
            <v/>
          </cell>
          <cell r="EO531" t="str">
            <v/>
          </cell>
          <cell r="EP531" t="str">
            <v/>
          </cell>
          <cell r="EQ531" t="str">
            <v/>
          </cell>
          <cell r="ER531" t="str">
            <v/>
          </cell>
          <cell r="ES531" t="str">
            <v/>
          </cell>
          <cell r="ET531" t="str">
            <v>190.00 sFr frei</v>
          </cell>
          <cell r="EU531" t="str">
            <v>2025-03-01</v>
          </cell>
          <cell r="EV531" t="str">
            <v/>
          </cell>
          <cell r="EW531" t="str">
            <v/>
          </cell>
          <cell r="EX531" t="str">
            <v/>
          </cell>
          <cell r="EY531" t="str">
            <v/>
          </cell>
          <cell r="EZ531" t="str">
            <v/>
          </cell>
          <cell r="FA531" t="str">
            <v/>
          </cell>
          <cell r="FB531" t="str">
            <v/>
          </cell>
          <cell r="FC531" t="str">
            <v/>
          </cell>
          <cell r="FD531" t="str">
            <v/>
          </cell>
          <cell r="FE531" t="str">
            <v/>
          </cell>
          <cell r="FF531" t="str">
            <v/>
          </cell>
          <cell r="FG531" t="str">
            <v/>
          </cell>
          <cell r="FH531" t="str">
            <v/>
          </cell>
          <cell r="FI531">
            <v>180</v>
          </cell>
        </row>
        <row r="532">
          <cell r="H532">
            <v>9781626235168</v>
          </cell>
          <cell r="I532">
            <v>9783132410657</v>
          </cell>
          <cell r="J532" t="str">
            <v>892516</v>
          </cell>
          <cell r="K532" t="str">
            <v>0039976</v>
          </cell>
          <cell r="L532" t="str">
            <v>Dines</v>
          </cell>
          <cell r="M532" t="str">
            <v>Dines, Shoulder Surgery TOT</v>
          </cell>
          <cell r="N532" t="str">
            <v>Shoulder Surgery</v>
          </cell>
          <cell r="O532" t="str">
            <v>Tricks of the Trade</v>
          </cell>
          <cell r="P532" t="str">
            <v/>
          </cell>
          <cell r="Q532" t="str">
            <v>1</v>
          </cell>
          <cell r="R532" t="str">
            <v>Tricks of the Trade</v>
          </cell>
          <cell r="S532" t="str">
            <v>Print</v>
          </cell>
          <cell r="T532" t="str">
            <v>90%/10%</v>
          </cell>
          <cell r="U532" t="str">
            <v>BU Buch/80 EBOOK</v>
          </cell>
          <cell r="V532" t="str">
            <v>gebunden (FH)</v>
          </cell>
          <cell r="W532" t="str">
            <v>2019</v>
          </cell>
          <cell r="X532" t="str">
            <v>Erstdruck</v>
          </cell>
          <cell r="Y532" t="str">
            <v>285</v>
          </cell>
          <cell r="Z532" t="str">
            <v>135</v>
          </cell>
          <cell r="AA532" t="str">
            <v>285</v>
          </cell>
          <cell r="AB532" t="str">
            <v>2018-06-01</v>
          </cell>
          <cell r="AC532" t="str">
            <v>US</v>
          </cell>
          <cell r="AD532" t="str">
            <v/>
          </cell>
          <cell r="AE532" t="str">
            <v>2019-07-10</v>
          </cell>
          <cell r="AF532" t="str">
            <v>2019-07-10</v>
          </cell>
          <cell r="AG532" t="str">
            <v xml:space="preserve"> </v>
          </cell>
          <cell r="AH532" t="str">
            <v>RG01 Fachbuch</v>
          </cell>
          <cell r="AI532" t="str">
            <v>49019900 Broschüren und ähnl. Drucke</v>
          </cell>
          <cell r="AJ532" t="str">
            <v>Lieferbar</v>
          </cell>
          <cell r="AK532" t="str">
            <v xml:space="preserve"> </v>
          </cell>
          <cell r="AL532" t="str">
            <v/>
          </cell>
          <cell r="AM532" t="str">
            <v>2019-04-29</v>
          </cell>
          <cell r="AN532" t="str">
            <v>2019-04-29</v>
          </cell>
          <cell r="AO532" t="str">
            <v xml:space="preserve"> </v>
          </cell>
          <cell r="AP532" t="str">
            <v>Kein Rabatt</v>
          </cell>
          <cell r="AQ532" t="str">
            <v/>
          </cell>
          <cell r="AR532" t="str">
            <v>Lieferbar</v>
          </cell>
          <cell r="AS532" t="str">
            <v>Y</v>
          </cell>
          <cell r="AT532" t="str">
            <v/>
          </cell>
          <cell r="AU532" t="str">
            <v/>
          </cell>
          <cell r="AV532" t="str">
            <v/>
          </cell>
          <cell r="AW532" t="str">
            <v xml:space="preserve"> </v>
          </cell>
          <cell r="AX532" t="str">
            <v/>
          </cell>
          <cell r="AY532" t="str">
            <v/>
          </cell>
          <cell r="AZ532" t="str">
            <v>In Planung</v>
          </cell>
          <cell r="BA532" t="str">
            <v xml:space="preserve"> </v>
          </cell>
          <cell r="BB532" t="str">
            <v/>
          </cell>
          <cell r="BC532" t="str">
            <v/>
          </cell>
          <cell r="BD532" t="str">
            <v/>
          </cell>
          <cell r="BE532" t="str">
            <v xml:space="preserve"> </v>
          </cell>
          <cell r="BF532" t="str">
            <v/>
          </cell>
          <cell r="BG532" t="str">
            <v/>
          </cell>
          <cell r="BH532" t="str">
            <v>In Planung</v>
          </cell>
          <cell r="BI532" t="str">
            <v xml:space="preserve"> </v>
          </cell>
          <cell r="BJ532" t="str">
            <v>SON 21,5x28</v>
          </cell>
          <cell r="BK532" t="str">
            <v>478</v>
          </cell>
          <cell r="BL532" t="str">
            <v>478</v>
          </cell>
          <cell r="BM532" t="str">
            <v>Erstauflage</v>
          </cell>
          <cell r="BN532" t="str">
            <v>MediaCenter (protected), Video</v>
          </cell>
          <cell r="BO532" t="str">
            <v>Englisch</v>
          </cell>
          <cell r="BP532" t="str">
            <v>476</v>
          </cell>
          <cell r="BQ532" t="str">
            <v>0</v>
          </cell>
          <cell r="BR532" t="str">
            <v>0</v>
          </cell>
          <cell r="BS532" t="str">
            <v>476</v>
          </cell>
          <cell r="BT532" t="str">
            <v>1792</v>
          </cell>
          <cell r="BU532" t="str">
            <v>Autor</v>
          </cell>
          <cell r="BV532" t="str">
            <v>Dines</v>
          </cell>
          <cell r="BW532" t="str">
            <v xml:space="preserve">Joshua </v>
          </cell>
          <cell r="BX532" t="str">
            <v/>
          </cell>
          <cell r="BY532" t="str">
            <v/>
          </cell>
          <cell r="BZ532" t="str">
            <v>3313359</v>
          </cell>
          <cell r="CA532" t="str">
            <v>Autor</v>
          </cell>
          <cell r="CB532" t="str">
            <v>Dines</v>
          </cell>
          <cell r="CC532" t="str">
            <v xml:space="preserve">David M. </v>
          </cell>
          <cell r="CD532" t="str">
            <v/>
          </cell>
          <cell r="CE532" t="str">
            <v/>
          </cell>
          <cell r="CF532" t="str">
            <v>2248173</v>
          </cell>
          <cell r="CG532" t="str">
            <v>Autor</v>
          </cell>
          <cell r="CH532" t="str">
            <v>Gulotta</v>
          </cell>
          <cell r="CI532" t="str">
            <v xml:space="preserve">Lawrence V. </v>
          </cell>
          <cell r="CJ532" t="str">
            <v/>
          </cell>
          <cell r="CK532" t="str">
            <v/>
          </cell>
          <cell r="CL532" t="str">
            <v>4042767</v>
          </cell>
          <cell r="CM532" t="str">
            <v/>
          </cell>
          <cell r="CN532" t="str">
            <v/>
          </cell>
          <cell r="CO532" t="str">
            <v/>
          </cell>
          <cell r="CP532" t="str">
            <v/>
          </cell>
          <cell r="CQ532" t="str">
            <v/>
          </cell>
          <cell r="CR532" t="str">
            <v/>
          </cell>
          <cell r="CS532" t="str">
            <v/>
          </cell>
          <cell r="CT532" t="str">
            <v/>
          </cell>
          <cell r="CU532" t="str">
            <v/>
          </cell>
          <cell r="CV532" t="str">
            <v/>
          </cell>
          <cell r="CW532" t="str">
            <v/>
          </cell>
          <cell r="CX532" t="str">
            <v/>
          </cell>
          <cell r="CY532" t="str">
            <v/>
          </cell>
          <cell r="CZ532" t="str">
            <v/>
          </cell>
          <cell r="DA532" t="str">
            <v/>
          </cell>
          <cell r="DB532" t="str">
            <v/>
          </cell>
          <cell r="DC532" t="str">
            <v>zz____Lamsback, Bill</v>
          </cell>
          <cell r="DD532" t="str">
            <v>zz____Connors, Nikole</v>
          </cell>
          <cell r="DE532" t="str">
            <v>Scheihagen, Torsten</v>
          </cell>
          <cell r="DF532" t="str">
            <v/>
          </cell>
          <cell r="DG532" t="str">
            <v/>
          </cell>
          <cell r="DH532" t="str">
            <v/>
          </cell>
          <cell r="DI532" t="str">
            <v/>
          </cell>
          <cell r="DJ532" t="str">
            <v/>
          </cell>
          <cell r="DK532" t="str">
            <v/>
          </cell>
          <cell r="DL532" t="str">
            <v/>
          </cell>
          <cell r="DM532" t="str">
            <v/>
          </cell>
          <cell r="DN532" t="str">
            <v/>
          </cell>
          <cell r="DO532" t="str">
            <v/>
          </cell>
          <cell r="DP532">
            <v>190</v>
          </cell>
          <cell r="DQ532" t="str">
            <v>2024-11-01</v>
          </cell>
          <cell r="DR532" t="str">
            <v/>
          </cell>
          <cell r="DS532" t="str">
            <v/>
          </cell>
          <cell r="DT532" t="str">
            <v/>
          </cell>
          <cell r="DU532" t="str">
            <v/>
          </cell>
          <cell r="DV532" t="str">
            <v/>
          </cell>
          <cell r="DW532" t="str">
            <v/>
          </cell>
          <cell r="DX532" t="str">
            <v/>
          </cell>
          <cell r="DY532" t="str">
            <v/>
          </cell>
          <cell r="DZ532" t="str">
            <v/>
          </cell>
          <cell r="EA532" t="str">
            <v/>
          </cell>
          <cell r="EB532" t="str">
            <v/>
          </cell>
          <cell r="EC532" t="str">
            <v/>
          </cell>
          <cell r="ED532" t="str">
            <v/>
          </cell>
          <cell r="EE532" t="str">
            <v>195.40 € (A) frei</v>
          </cell>
          <cell r="EF532" t="str">
            <v>2024-11-01</v>
          </cell>
          <cell r="EG532" t="str">
            <v/>
          </cell>
          <cell r="EH532" t="str">
            <v/>
          </cell>
          <cell r="EI532" t="str">
            <v/>
          </cell>
          <cell r="EJ532" t="str">
            <v/>
          </cell>
          <cell r="EK532" t="str">
            <v/>
          </cell>
          <cell r="EL532" t="str">
            <v/>
          </cell>
          <cell r="EM532" t="str">
            <v/>
          </cell>
          <cell r="EN532" t="str">
            <v/>
          </cell>
          <cell r="EO532" t="str">
            <v/>
          </cell>
          <cell r="EP532" t="str">
            <v/>
          </cell>
          <cell r="EQ532" t="str">
            <v/>
          </cell>
          <cell r="ER532" t="str">
            <v/>
          </cell>
          <cell r="ES532" t="str">
            <v/>
          </cell>
          <cell r="ET532" t="str">
            <v>219.00 sFr frei</v>
          </cell>
          <cell r="EU532" t="str">
            <v>2024-11-01</v>
          </cell>
          <cell r="EV532" t="str">
            <v/>
          </cell>
          <cell r="EW532" t="str">
            <v/>
          </cell>
          <cell r="EX532" t="str">
            <v/>
          </cell>
          <cell r="EY532" t="str">
            <v/>
          </cell>
          <cell r="EZ532" t="str">
            <v/>
          </cell>
          <cell r="FA532" t="str">
            <v/>
          </cell>
          <cell r="FB532" t="str">
            <v/>
          </cell>
          <cell r="FC532" t="str">
            <v/>
          </cell>
          <cell r="FD532" t="str">
            <v/>
          </cell>
          <cell r="FE532" t="str">
            <v/>
          </cell>
          <cell r="FF532" t="str">
            <v/>
          </cell>
          <cell r="FG532" t="str">
            <v/>
          </cell>
          <cell r="FH532" t="str">
            <v/>
          </cell>
          <cell r="FI532">
            <v>204</v>
          </cell>
        </row>
        <row r="533">
          <cell r="H533">
            <v>9781626237971</v>
          </cell>
          <cell r="I533">
            <v>9781626233348</v>
          </cell>
          <cell r="J533" t="str">
            <v>892797</v>
          </cell>
          <cell r="K533" t="str">
            <v>0040923</v>
          </cell>
          <cell r="L533" t="str">
            <v>Anderson</v>
          </cell>
          <cell r="M533" t="str">
            <v>Anderson, Deep Brain Stimulation</v>
          </cell>
          <cell r="N533" t="str">
            <v>Deep Brain Stimulation</v>
          </cell>
          <cell r="O533" t="str">
            <v>Techniques and Practices</v>
          </cell>
          <cell r="P533" t="str">
            <v/>
          </cell>
          <cell r="Q533" t="str">
            <v>1</v>
          </cell>
          <cell r="R533" t="str">
            <v/>
          </cell>
          <cell r="S533" t="str">
            <v>Print</v>
          </cell>
          <cell r="T533" t="str">
            <v>90%/10%</v>
          </cell>
          <cell r="U533" t="str">
            <v>BU Buch/80 EBOOK</v>
          </cell>
          <cell r="V533" t="str">
            <v>gebunden (FH)</v>
          </cell>
          <cell r="W533" t="str">
            <v>2019</v>
          </cell>
          <cell r="X533" t="str">
            <v>Erstdruck</v>
          </cell>
          <cell r="Y533" t="str">
            <v>305</v>
          </cell>
          <cell r="Z533" t="str">
            <v>192</v>
          </cell>
          <cell r="AA533" t="str">
            <v>305</v>
          </cell>
          <cell r="AB533" t="str">
            <v>2018-03-01</v>
          </cell>
          <cell r="AC533" t="str">
            <v>US</v>
          </cell>
          <cell r="AD533" t="str">
            <v/>
          </cell>
          <cell r="AE533" t="str">
            <v>2019-07-10</v>
          </cell>
          <cell r="AF533" t="str">
            <v>2019-07-10</v>
          </cell>
          <cell r="AG533" t="str">
            <v xml:space="preserve"> </v>
          </cell>
          <cell r="AH533" t="str">
            <v>RG01 Fachbuch</v>
          </cell>
          <cell r="AI533" t="str">
            <v>49019900 Broschüren und ähnl. Drucke</v>
          </cell>
          <cell r="AJ533" t="str">
            <v>Lieferbar</v>
          </cell>
          <cell r="AK533" t="str">
            <v xml:space="preserve"> </v>
          </cell>
          <cell r="AL533" t="str">
            <v/>
          </cell>
          <cell r="AM533" t="str">
            <v>2019-05-06</v>
          </cell>
          <cell r="AN533" t="str">
            <v>2019-05-06</v>
          </cell>
          <cell r="AO533" t="str">
            <v xml:space="preserve"> </v>
          </cell>
          <cell r="AP533" t="str">
            <v>Kein Rabatt</v>
          </cell>
          <cell r="AQ533" t="str">
            <v/>
          </cell>
          <cell r="AR533" t="str">
            <v>Lieferbar</v>
          </cell>
          <cell r="AS533" t="str">
            <v>Y</v>
          </cell>
          <cell r="AT533" t="str">
            <v/>
          </cell>
          <cell r="AU533" t="str">
            <v/>
          </cell>
          <cell r="AV533" t="str">
            <v/>
          </cell>
          <cell r="AW533" t="str">
            <v xml:space="preserve"> </v>
          </cell>
          <cell r="AX533" t="str">
            <v/>
          </cell>
          <cell r="AY533" t="str">
            <v/>
          </cell>
          <cell r="AZ533" t="str">
            <v>In Planung</v>
          </cell>
          <cell r="BA533" t="str">
            <v xml:space="preserve"> </v>
          </cell>
          <cell r="BB533" t="str">
            <v/>
          </cell>
          <cell r="BC533" t="str">
            <v/>
          </cell>
          <cell r="BD533" t="str">
            <v/>
          </cell>
          <cell r="BE533" t="str">
            <v xml:space="preserve"> </v>
          </cell>
          <cell r="BF533" t="str">
            <v/>
          </cell>
          <cell r="BG533" t="str">
            <v/>
          </cell>
          <cell r="BH533" t="str">
            <v>In Herstellung</v>
          </cell>
          <cell r="BI533" t="str">
            <v xml:space="preserve"> </v>
          </cell>
          <cell r="BJ533" t="str">
            <v>SON 21,5x28</v>
          </cell>
          <cell r="BK533" t="str">
            <v>190</v>
          </cell>
          <cell r="BL533" t="str">
            <v>190</v>
          </cell>
          <cell r="BM533" t="str">
            <v>Erstauflage</v>
          </cell>
          <cell r="BN533" t="str">
            <v/>
          </cell>
          <cell r="BO533" t="str">
            <v>Englisch</v>
          </cell>
          <cell r="BP533" t="str">
            <v>98</v>
          </cell>
          <cell r="BQ533" t="str">
            <v>0</v>
          </cell>
          <cell r="BR533" t="str">
            <v>0</v>
          </cell>
          <cell r="BS533" t="str">
            <v>98</v>
          </cell>
          <cell r="BT533" t="str">
            <v>872</v>
          </cell>
          <cell r="BU533" t="str">
            <v>Autor</v>
          </cell>
          <cell r="BV533" t="str">
            <v>Anderson</v>
          </cell>
          <cell r="BW533" t="str">
            <v xml:space="preserve">William S. </v>
          </cell>
          <cell r="BX533" t="str">
            <v/>
          </cell>
          <cell r="BY533" t="str">
            <v/>
          </cell>
          <cell r="BZ533" t="str">
            <v>2247198</v>
          </cell>
          <cell r="CA533" t="str">
            <v>Autor</v>
          </cell>
          <cell r="CB533" t="str">
            <v>The Society for Innovative Neuroscience</v>
          </cell>
          <cell r="CC533" t="str">
            <v xml:space="preserve"> </v>
          </cell>
          <cell r="CD533" t="str">
            <v/>
          </cell>
          <cell r="CE533" t="str">
            <v/>
          </cell>
          <cell r="CF533" t="str">
            <v>4337589</v>
          </cell>
          <cell r="CG533" t="str">
            <v/>
          </cell>
          <cell r="CH533" t="str">
            <v/>
          </cell>
          <cell r="CI533" t="str">
            <v/>
          </cell>
          <cell r="CJ533" t="str">
            <v/>
          </cell>
          <cell r="CK533" t="str">
            <v/>
          </cell>
          <cell r="CL533" t="str">
            <v/>
          </cell>
          <cell r="CM533" t="str">
            <v/>
          </cell>
          <cell r="CN533" t="str">
            <v/>
          </cell>
          <cell r="CO533" t="str">
            <v/>
          </cell>
          <cell r="CP533" t="str">
            <v/>
          </cell>
          <cell r="CQ533" t="str">
            <v/>
          </cell>
          <cell r="CR533" t="str">
            <v/>
          </cell>
          <cell r="CS533" t="str">
            <v/>
          </cell>
          <cell r="CT533" t="str">
            <v/>
          </cell>
          <cell r="CU533" t="str">
            <v/>
          </cell>
          <cell r="CV533" t="str">
            <v/>
          </cell>
          <cell r="CW533" t="str">
            <v/>
          </cell>
          <cell r="CX533" t="str">
            <v/>
          </cell>
          <cell r="CY533" t="str">
            <v/>
          </cell>
          <cell r="CZ533" t="str">
            <v>Thomson Digital</v>
          </cell>
          <cell r="DA533" t="str">
            <v/>
          </cell>
          <cell r="DB533" t="str">
            <v/>
          </cell>
          <cell r="DC533" t="str">
            <v>zz____Hiscock, Tim</v>
          </cell>
          <cell r="DD533" t="str">
            <v>Naorem, Prakash</v>
          </cell>
          <cell r="DE533" t="str">
            <v>zz____Bhardwaj, Rohit</v>
          </cell>
          <cell r="DF533" t="str">
            <v/>
          </cell>
          <cell r="DG533" t="str">
            <v/>
          </cell>
          <cell r="DH533" t="str">
            <v/>
          </cell>
          <cell r="DI533" t="str">
            <v/>
          </cell>
          <cell r="DJ533" t="str">
            <v/>
          </cell>
          <cell r="DK533" t="str">
            <v/>
          </cell>
          <cell r="DL533" t="str">
            <v/>
          </cell>
          <cell r="DM533" t="str">
            <v/>
          </cell>
          <cell r="DN533" t="str">
            <v/>
          </cell>
          <cell r="DO533" t="str">
            <v/>
          </cell>
          <cell r="DP533">
            <v>80</v>
          </cell>
          <cell r="DQ533" t="str">
            <v>2024-11-01</v>
          </cell>
          <cell r="DR533" t="str">
            <v/>
          </cell>
          <cell r="DS533" t="str">
            <v/>
          </cell>
          <cell r="DT533" t="str">
            <v/>
          </cell>
          <cell r="DU533" t="str">
            <v/>
          </cell>
          <cell r="DV533" t="str">
            <v/>
          </cell>
          <cell r="DW533" t="str">
            <v/>
          </cell>
          <cell r="DX533" t="str">
            <v/>
          </cell>
          <cell r="DY533" t="str">
            <v/>
          </cell>
          <cell r="DZ533" t="str">
            <v/>
          </cell>
          <cell r="EA533" t="str">
            <v/>
          </cell>
          <cell r="EB533" t="str">
            <v/>
          </cell>
          <cell r="EC533" t="str">
            <v/>
          </cell>
          <cell r="ED533" t="str">
            <v/>
          </cell>
          <cell r="EE533" t="str">
            <v>82.30 € (A) frei</v>
          </cell>
          <cell r="EF533" t="str">
            <v>2024-11-01</v>
          </cell>
          <cell r="EG533" t="str">
            <v/>
          </cell>
          <cell r="EH533" t="str">
            <v/>
          </cell>
          <cell r="EI533" t="str">
            <v/>
          </cell>
          <cell r="EJ533" t="str">
            <v/>
          </cell>
          <cell r="EK533" t="str">
            <v/>
          </cell>
          <cell r="EL533" t="str">
            <v/>
          </cell>
          <cell r="EM533" t="str">
            <v/>
          </cell>
          <cell r="EN533" t="str">
            <v/>
          </cell>
          <cell r="EO533" t="str">
            <v/>
          </cell>
          <cell r="EP533" t="str">
            <v/>
          </cell>
          <cell r="EQ533" t="str">
            <v/>
          </cell>
          <cell r="ER533" t="str">
            <v/>
          </cell>
          <cell r="ES533" t="str">
            <v/>
          </cell>
          <cell r="ET533" t="str">
            <v>92.00 sFr frei</v>
          </cell>
          <cell r="EU533" t="str">
            <v>2024-11-01</v>
          </cell>
          <cell r="EV533" t="str">
            <v/>
          </cell>
          <cell r="EW533" t="str">
            <v/>
          </cell>
          <cell r="EX533" t="str">
            <v/>
          </cell>
          <cell r="EY533" t="str">
            <v/>
          </cell>
          <cell r="EZ533" t="str">
            <v/>
          </cell>
          <cell r="FA533" t="str">
            <v/>
          </cell>
          <cell r="FB533" t="str">
            <v/>
          </cell>
          <cell r="FC533" t="str">
            <v/>
          </cell>
          <cell r="FD533" t="str">
            <v/>
          </cell>
          <cell r="FE533" t="str">
            <v/>
          </cell>
          <cell r="FF533" t="str">
            <v/>
          </cell>
          <cell r="FG533" t="str">
            <v/>
          </cell>
          <cell r="FH533" t="str">
            <v/>
          </cell>
          <cell r="FI533">
            <v>86</v>
          </cell>
        </row>
        <row r="534">
          <cell r="H534">
            <v>9781626239043</v>
          </cell>
          <cell r="I534">
            <v>9781626233805</v>
          </cell>
          <cell r="J534" t="str">
            <v>892904</v>
          </cell>
          <cell r="K534" t="str">
            <v>0041993</v>
          </cell>
          <cell r="L534" t="str">
            <v>Hausauer</v>
          </cell>
          <cell r="M534" t="str">
            <v>Hausauer, PRP and Microneedling</v>
          </cell>
          <cell r="N534" t="str">
            <v>PRP and Microneedling in Aesthetic Medicine</v>
          </cell>
          <cell r="O534" t="str">
            <v/>
          </cell>
          <cell r="P534" t="str">
            <v/>
          </cell>
          <cell r="Q534" t="str">
            <v>1</v>
          </cell>
          <cell r="R534" t="str">
            <v/>
          </cell>
          <cell r="S534" t="str">
            <v>Print</v>
          </cell>
          <cell r="T534" t="str">
            <v>90%/10%</v>
          </cell>
          <cell r="U534" t="str">
            <v>BU Buch/80 EBOOK</v>
          </cell>
          <cell r="V534" t="str">
            <v>gebunden (FH)</v>
          </cell>
          <cell r="W534" t="str">
            <v>2019</v>
          </cell>
          <cell r="X534" t="str">
            <v>Nachdruck</v>
          </cell>
          <cell r="Y534" t="str">
            <v>150</v>
          </cell>
          <cell r="Z534" t="str">
            <v>228</v>
          </cell>
          <cell r="AA534" t="str">
            <v>299</v>
          </cell>
          <cell r="AB534" t="str">
            <v>2019-02-01</v>
          </cell>
          <cell r="AC534" t="str">
            <v>US</v>
          </cell>
          <cell r="AD534" t="str">
            <v/>
          </cell>
          <cell r="AE534" t="str">
            <v>2019-07-10</v>
          </cell>
          <cell r="AF534" t="str">
            <v>2019-07-10</v>
          </cell>
          <cell r="AG534" t="str">
            <v xml:space="preserve"> </v>
          </cell>
          <cell r="AH534" t="str">
            <v>RG01 Fachbuch</v>
          </cell>
          <cell r="AI534" t="str">
            <v>49019900 Broschüren und ähnl. Drucke</v>
          </cell>
          <cell r="AJ534" t="str">
            <v>Lieferbar</v>
          </cell>
          <cell r="AK534" t="str">
            <v xml:space="preserve"> </v>
          </cell>
          <cell r="AL534" t="str">
            <v/>
          </cell>
          <cell r="AM534" t="str">
            <v>2019-05-14</v>
          </cell>
          <cell r="AN534" t="str">
            <v>2019-05-14</v>
          </cell>
          <cell r="AO534" t="str">
            <v xml:space="preserve"> </v>
          </cell>
          <cell r="AP534" t="str">
            <v>Kein Rabatt</v>
          </cell>
          <cell r="AQ534" t="str">
            <v/>
          </cell>
          <cell r="AR534" t="str">
            <v>Lieferbar</v>
          </cell>
          <cell r="AS534" t="str">
            <v>Y</v>
          </cell>
          <cell r="AT534" t="str">
            <v/>
          </cell>
          <cell r="AU534" t="str">
            <v/>
          </cell>
          <cell r="AV534" t="str">
            <v/>
          </cell>
          <cell r="AW534" t="str">
            <v xml:space="preserve"> </v>
          </cell>
          <cell r="AX534" t="str">
            <v/>
          </cell>
          <cell r="AY534" t="str">
            <v/>
          </cell>
          <cell r="AZ534" t="str">
            <v>In Planung</v>
          </cell>
          <cell r="BA534" t="str">
            <v xml:space="preserve"> </v>
          </cell>
          <cell r="BB534" t="str">
            <v/>
          </cell>
          <cell r="BC534" t="str">
            <v/>
          </cell>
          <cell r="BD534" t="str">
            <v/>
          </cell>
          <cell r="BE534" t="str">
            <v xml:space="preserve"> </v>
          </cell>
          <cell r="BF534" t="str">
            <v/>
          </cell>
          <cell r="BG534" t="str">
            <v/>
          </cell>
          <cell r="BH534" t="str">
            <v>In Planung</v>
          </cell>
          <cell r="BI534" t="str">
            <v xml:space="preserve"> </v>
          </cell>
          <cell r="BJ534" t="str">
            <v>7.000 X 10.000 IN</v>
          </cell>
          <cell r="BK534" t="str">
            <v>162</v>
          </cell>
          <cell r="BL534" t="str">
            <v>162</v>
          </cell>
          <cell r="BM534" t="str">
            <v>Erstauflage</v>
          </cell>
          <cell r="BN534" t="str">
            <v>Video</v>
          </cell>
          <cell r="BO534" t="str">
            <v>Englisch</v>
          </cell>
          <cell r="BP534" t="str">
            <v>62</v>
          </cell>
          <cell r="BQ534" t="str">
            <v>0</v>
          </cell>
          <cell r="BR534" t="str">
            <v>0</v>
          </cell>
          <cell r="BS534" t="str">
            <v>62</v>
          </cell>
          <cell r="BT534" t="str">
            <v>632</v>
          </cell>
          <cell r="BU534" t="str">
            <v>Autor</v>
          </cell>
          <cell r="BV534" t="str">
            <v>Hausauer</v>
          </cell>
          <cell r="BW534" t="str">
            <v xml:space="preserve">Amelia K. </v>
          </cell>
          <cell r="BX534" t="str">
            <v/>
          </cell>
          <cell r="BY534" t="str">
            <v/>
          </cell>
          <cell r="BZ534" t="str">
            <v>4113155</v>
          </cell>
          <cell r="CA534" t="str">
            <v>Autor</v>
          </cell>
          <cell r="CB534" t="str">
            <v>Jones</v>
          </cell>
          <cell r="CC534" t="str">
            <v xml:space="preserve">Derek H. </v>
          </cell>
          <cell r="CD534" t="str">
            <v/>
          </cell>
          <cell r="CE534" t="str">
            <v/>
          </cell>
          <cell r="CF534" t="str">
            <v>4113154</v>
          </cell>
          <cell r="CG534" t="str">
            <v/>
          </cell>
          <cell r="CH534" t="str">
            <v/>
          </cell>
          <cell r="CI534" t="str">
            <v/>
          </cell>
          <cell r="CJ534" t="str">
            <v/>
          </cell>
          <cell r="CK534" t="str">
            <v/>
          </cell>
          <cell r="CL534" t="str">
            <v/>
          </cell>
          <cell r="CM534" t="str">
            <v/>
          </cell>
          <cell r="CN534" t="str">
            <v/>
          </cell>
          <cell r="CO534" t="str">
            <v/>
          </cell>
          <cell r="CP534" t="str">
            <v/>
          </cell>
          <cell r="CQ534" t="str">
            <v/>
          </cell>
          <cell r="CR534" t="str">
            <v/>
          </cell>
          <cell r="CS534" t="str">
            <v/>
          </cell>
          <cell r="CT534" t="str">
            <v/>
          </cell>
          <cell r="CU534" t="str">
            <v/>
          </cell>
          <cell r="CV534" t="str">
            <v/>
          </cell>
          <cell r="CW534" t="str">
            <v/>
          </cell>
          <cell r="CX534" t="str">
            <v/>
          </cell>
          <cell r="CY534" t="str">
            <v/>
          </cell>
          <cell r="CZ534" t="str">
            <v>DiTech Process Solutions PVT.LTD</v>
          </cell>
          <cell r="DA534" t="str">
            <v/>
          </cell>
          <cell r="DB534" t="str">
            <v/>
          </cell>
          <cell r="DC534" t="str">
            <v>Edmonson, Karen</v>
          </cell>
          <cell r="DD534" t="str">
            <v>zz____Connors, Nikole</v>
          </cell>
          <cell r="DE534" t="str">
            <v>Scheihagen, Torsten</v>
          </cell>
          <cell r="DF534" t="str">
            <v/>
          </cell>
          <cell r="DG534" t="str">
            <v/>
          </cell>
          <cell r="DH534" t="str">
            <v/>
          </cell>
          <cell r="DI534" t="str">
            <v/>
          </cell>
          <cell r="DJ534" t="str">
            <v/>
          </cell>
          <cell r="DK534" t="str">
            <v/>
          </cell>
          <cell r="DL534" t="str">
            <v/>
          </cell>
          <cell r="DM534" t="str">
            <v/>
          </cell>
          <cell r="DN534" t="str">
            <v/>
          </cell>
          <cell r="DO534" t="str">
            <v/>
          </cell>
          <cell r="DP534">
            <v>110</v>
          </cell>
          <cell r="DQ534" t="str">
            <v>2024-11-01</v>
          </cell>
          <cell r="DR534" t="str">
            <v/>
          </cell>
          <cell r="DS534" t="str">
            <v/>
          </cell>
          <cell r="DT534" t="str">
            <v/>
          </cell>
          <cell r="DU534" t="str">
            <v/>
          </cell>
          <cell r="DV534" t="str">
            <v/>
          </cell>
          <cell r="DW534" t="str">
            <v/>
          </cell>
          <cell r="DX534" t="str">
            <v/>
          </cell>
          <cell r="DY534" t="str">
            <v/>
          </cell>
          <cell r="DZ534" t="str">
            <v/>
          </cell>
          <cell r="EA534" t="str">
            <v/>
          </cell>
          <cell r="EB534" t="str">
            <v/>
          </cell>
          <cell r="EC534" t="str">
            <v/>
          </cell>
          <cell r="ED534" t="str">
            <v/>
          </cell>
          <cell r="EE534" t="str">
            <v>113.10 € (A) frei</v>
          </cell>
          <cell r="EF534" t="str">
            <v>2024-11-01</v>
          </cell>
          <cell r="EG534" t="str">
            <v/>
          </cell>
          <cell r="EH534" t="str">
            <v/>
          </cell>
          <cell r="EI534" t="str">
            <v/>
          </cell>
          <cell r="EJ534" t="str">
            <v/>
          </cell>
          <cell r="EK534" t="str">
            <v/>
          </cell>
          <cell r="EL534" t="str">
            <v/>
          </cell>
          <cell r="EM534" t="str">
            <v/>
          </cell>
          <cell r="EN534" t="str">
            <v/>
          </cell>
          <cell r="EO534" t="str">
            <v/>
          </cell>
          <cell r="EP534" t="str">
            <v/>
          </cell>
          <cell r="EQ534" t="str">
            <v/>
          </cell>
          <cell r="ER534" t="str">
            <v/>
          </cell>
          <cell r="ES534" t="str">
            <v/>
          </cell>
          <cell r="ET534" t="str">
            <v>127.00 sFr frei</v>
          </cell>
          <cell r="EU534" t="str">
            <v>2024-11-01</v>
          </cell>
          <cell r="EV534" t="str">
            <v/>
          </cell>
          <cell r="EW534" t="str">
            <v/>
          </cell>
          <cell r="EX534" t="str">
            <v/>
          </cell>
          <cell r="EY534" t="str">
            <v/>
          </cell>
          <cell r="EZ534" t="str">
            <v/>
          </cell>
          <cell r="FA534" t="str">
            <v/>
          </cell>
          <cell r="FB534" t="str">
            <v/>
          </cell>
          <cell r="FC534" t="str">
            <v/>
          </cell>
          <cell r="FD534" t="str">
            <v/>
          </cell>
          <cell r="FE534" t="str">
            <v/>
          </cell>
          <cell r="FF534" t="str">
            <v/>
          </cell>
          <cell r="FG534" t="str">
            <v/>
          </cell>
          <cell r="FH534" t="str">
            <v/>
          </cell>
          <cell r="FI534">
            <v>118</v>
          </cell>
        </row>
        <row r="535">
          <cell r="H535">
            <v>9781626239272</v>
          </cell>
          <cell r="I535">
            <v>9781626234734</v>
          </cell>
          <cell r="J535" t="str">
            <v>892927</v>
          </cell>
          <cell r="K535" t="str">
            <v>0042171</v>
          </cell>
          <cell r="L535" t="str">
            <v>Puffer</v>
          </cell>
          <cell r="M535" t="str">
            <v>Puffer, Neurosurgery Primary Board Review</v>
          </cell>
          <cell r="N535" t="str">
            <v>Neurosurgery Primary Board Review</v>
          </cell>
          <cell r="O535" t="str">
            <v/>
          </cell>
          <cell r="P535" t="str">
            <v/>
          </cell>
          <cell r="Q535" t="str">
            <v>1</v>
          </cell>
          <cell r="R535" t="str">
            <v/>
          </cell>
          <cell r="S535" t="str">
            <v>Print</v>
          </cell>
          <cell r="T535" t="str">
            <v/>
          </cell>
          <cell r="U535" t="str">
            <v>BU Buch</v>
          </cell>
          <cell r="V535" t="str">
            <v>Broschiert (KB)</v>
          </cell>
          <cell r="W535" t="str">
            <v>2019</v>
          </cell>
          <cell r="X535" t="str">
            <v>Erstdruck</v>
          </cell>
          <cell r="Y535" t="str">
            <v>400</v>
          </cell>
          <cell r="Z535" t="str">
            <v>280</v>
          </cell>
          <cell r="AA535" t="str">
            <v>400</v>
          </cell>
          <cell r="AB535" t="str">
            <v>2018-12-01</v>
          </cell>
          <cell r="AC535" t="str">
            <v>US</v>
          </cell>
          <cell r="AD535" t="str">
            <v/>
          </cell>
          <cell r="AE535" t="str">
            <v>2019-07-10</v>
          </cell>
          <cell r="AF535" t="str">
            <v>2019-07-10</v>
          </cell>
          <cell r="AG535" t="str">
            <v xml:space="preserve"> </v>
          </cell>
          <cell r="AH535" t="str">
            <v>RG01 Fachbuch</v>
          </cell>
          <cell r="AI535" t="str">
            <v>49019900 Broschüren und ähnl. Drucke</v>
          </cell>
          <cell r="AJ535" t="str">
            <v>Lieferbar</v>
          </cell>
          <cell r="AK535" t="str">
            <v xml:space="preserve"> </v>
          </cell>
          <cell r="AL535" t="str">
            <v/>
          </cell>
          <cell r="AM535" t="str">
            <v>2018-12-26</v>
          </cell>
          <cell r="AN535" t="str">
            <v>2018-12-26</v>
          </cell>
          <cell r="AO535" t="str">
            <v xml:space="preserve"> </v>
          </cell>
          <cell r="AP535" t="str">
            <v>Kein Rabatt</v>
          </cell>
          <cell r="AQ535" t="str">
            <v/>
          </cell>
          <cell r="AR535" t="str">
            <v>Lieferbar</v>
          </cell>
          <cell r="AS535" t="str">
            <v>Y</v>
          </cell>
          <cell r="AT535" t="str">
            <v/>
          </cell>
          <cell r="AU535" t="str">
            <v/>
          </cell>
          <cell r="AV535" t="str">
            <v/>
          </cell>
          <cell r="AW535" t="str">
            <v xml:space="preserve"> </v>
          </cell>
          <cell r="AX535" t="str">
            <v/>
          </cell>
          <cell r="AY535" t="str">
            <v/>
          </cell>
          <cell r="AZ535" t="str">
            <v>In Planung</v>
          </cell>
          <cell r="BA535" t="str">
            <v xml:space="preserve"> </v>
          </cell>
          <cell r="BB535" t="str">
            <v/>
          </cell>
          <cell r="BC535" t="str">
            <v/>
          </cell>
          <cell r="BD535" t="str">
            <v/>
          </cell>
          <cell r="BE535" t="str">
            <v xml:space="preserve"> </v>
          </cell>
          <cell r="BF535" t="str">
            <v/>
          </cell>
          <cell r="BG535" t="str">
            <v/>
          </cell>
          <cell r="BH535" t="str">
            <v>In Planung</v>
          </cell>
          <cell r="BI535" t="str">
            <v xml:space="preserve"> </v>
          </cell>
          <cell r="BJ535" t="str">
            <v>7.000 X 10.000 IN</v>
          </cell>
          <cell r="BK535" t="str">
            <v>170</v>
          </cell>
          <cell r="BL535" t="str">
            <v>170</v>
          </cell>
          <cell r="BM535" t="str">
            <v>Erstauflage</v>
          </cell>
          <cell r="BN535" t="str">
            <v>Online resource</v>
          </cell>
          <cell r="BO535" t="str">
            <v>Englisch</v>
          </cell>
          <cell r="BP535" t="str">
            <v>217</v>
          </cell>
          <cell r="BQ535" t="str">
            <v>0</v>
          </cell>
          <cell r="BR535" t="str">
            <v>0</v>
          </cell>
          <cell r="BS535" t="str">
            <v>217</v>
          </cell>
          <cell r="BT535" t="str">
            <v>457.68</v>
          </cell>
          <cell r="BU535" t="str">
            <v>Autor</v>
          </cell>
          <cell r="BV535" t="str">
            <v>Puffer</v>
          </cell>
          <cell r="BW535" t="str">
            <v xml:space="preserve">Ross C. </v>
          </cell>
          <cell r="BX535" t="str">
            <v/>
          </cell>
          <cell r="BY535" t="str">
            <v/>
          </cell>
          <cell r="BZ535" t="str">
            <v>2259068</v>
          </cell>
          <cell r="CA535" t="str">
            <v/>
          </cell>
          <cell r="CB535" t="str">
            <v/>
          </cell>
          <cell r="CC535" t="str">
            <v/>
          </cell>
          <cell r="CD535" t="str">
            <v/>
          </cell>
          <cell r="CE535" t="str">
            <v/>
          </cell>
          <cell r="CF535" t="str">
            <v/>
          </cell>
          <cell r="CG535" t="str">
            <v/>
          </cell>
          <cell r="CH535" t="str">
            <v/>
          </cell>
          <cell r="CI535" t="str">
            <v/>
          </cell>
          <cell r="CJ535" t="str">
            <v/>
          </cell>
          <cell r="CK535" t="str">
            <v/>
          </cell>
          <cell r="CL535" t="str">
            <v/>
          </cell>
          <cell r="CM535" t="str">
            <v/>
          </cell>
          <cell r="CN535" t="str">
            <v/>
          </cell>
          <cell r="CO535" t="str">
            <v/>
          </cell>
          <cell r="CP535" t="str">
            <v/>
          </cell>
          <cell r="CQ535" t="str">
            <v/>
          </cell>
          <cell r="CR535" t="str">
            <v/>
          </cell>
          <cell r="CS535" t="str">
            <v/>
          </cell>
          <cell r="CT535" t="str">
            <v/>
          </cell>
          <cell r="CU535" t="str">
            <v/>
          </cell>
          <cell r="CV535" t="str">
            <v/>
          </cell>
          <cell r="CW535" t="str">
            <v/>
          </cell>
          <cell r="CX535" t="str">
            <v/>
          </cell>
          <cell r="CY535" t="str">
            <v/>
          </cell>
          <cell r="CZ535" t="str">
            <v>DiTech Process Solutions PVT.LTD</v>
          </cell>
          <cell r="DA535" t="str">
            <v/>
          </cell>
          <cell r="DB535" t="str">
            <v/>
          </cell>
          <cell r="DC535" t="str">
            <v>zz____Hiscock, Tim</v>
          </cell>
          <cell r="DD535" t="str">
            <v>zz____Landis, Sarah</v>
          </cell>
          <cell r="DE535" t="str">
            <v>zz____Singh, Shivika</v>
          </cell>
          <cell r="DF535" t="str">
            <v/>
          </cell>
          <cell r="DG535" t="str">
            <v/>
          </cell>
          <cell r="DH535" t="str">
            <v/>
          </cell>
          <cell r="DI535" t="str">
            <v/>
          </cell>
          <cell r="DJ535" t="str">
            <v/>
          </cell>
          <cell r="DK535" t="str">
            <v/>
          </cell>
          <cell r="DL535" t="str">
            <v/>
          </cell>
          <cell r="DM535" t="str">
            <v/>
          </cell>
          <cell r="DN535" t="str">
            <v/>
          </cell>
          <cell r="DO535" t="str">
            <v/>
          </cell>
          <cell r="DP535">
            <v>145</v>
          </cell>
          <cell r="DQ535" t="str">
            <v>2024-11-01</v>
          </cell>
          <cell r="DR535" t="str">
            <v/>
          </cell>
          <cell r="DS535" t="str">
            <v/>
          </cell>
          <cell r="DT535" t="str">
            <v/>
          </cell>
          <cell r="DU535" t="str">
            <v/>
          </cell>
          <cell r="DV535" t="str">
            <v/>
          </cell>
          <cell r="DW535" t="str">
            <v/>
          </cell>
          <cell r="DX535" t="str">
            <v/>
          </cell>
          <cell r="DY535" t="str">
            <v/>
          </cell>
          <cell r="DZ535" t="str">
            <v/>
          </cell>
          <cell r="EA535" t="str">
            <v/>
          </cell>
          <cell r="EB535" t="str">
            <v/>
          </cell>
          <cell r="EC535" t="str">
            <v/>
          </cell>
          <cell r="ED535" t="str">
            <v/>
          </cell>
          <cell r="EE535" t="str">
            <v>149.10 € (A) frei</v>
          </cell>
          <cell r="EF535" t="str">
            <v>2024-11-01</v>
          </cell>
          <cell r="EG535" t="str">
            <v/>
          </cell>
          <cell r="EH535" t="str">
            <v/>
          </cell>
          <cell r="EI535" t="str">
            <v/>
          </cell>
          <cell r="EJ535" t="str">
            <v/>
          </cell>
          <cell r="EK535" t="str">
            <v/>
          </cell>
          <cell r="EL535" t="str">
            <v/>
          </cell>
          <cell r="EM535" t="str">
            <v/>
          </cell>
          <cell r="EN535" t="str">
            <v/>
          </cell>
          <cell r="EO535" t="str">
            <v/>
          </cell>
          <cell r="EP535" t="str">
            <v/>
          </cell>
          <cell r="EQ535" t="str">
            <v/>
          </cell>
          <cell r="ER535" t="str">
            <v/>
          </cell>
          <cell r="ES535" t="str">
            <v/>
          </cell>
          <cell r="ET535" t="str">
            <v>167.00 sFr frei</v>
          </cell>
          <cell r="EU535" t="str">
            <v>2024-11-01</v>
          </cell>
          <cell r="EV535" t="str">
            <v/>
          </cell>
          <cell r="EW535" t="str">
            <v/>
          </cell>
          <cell r="EX535" t="str">
            <v/>
          </cell>
          <cell r="EY535" t="str">
            <v/>
          </cell>
          <cell r="EZ535" t="str">
            <v/>
          </cell>
          <cell r="FA535" t="str">
            <v/>
          </cell>
          <cell r="FB535" t="str">
            <v/>
          </cell>
          <cell r="FC535" t="str">
            <v/>
          </cell>
          <cell r="FD535" t="str">
            <v/>
          </cell>
          <cell r="FE535" t="str">
            <v/>
          </cell>
          <cell r="FF535" t="str">
            <v/>
          </cell>
          <cell r="FG535" t="str">
            <v/>
          </cell>
          <cell r="FH535" t="str">
            <v/>
          </cell>
          <cell r="FI535">
            <v>156</v>
          </cell>
        </row>
        <row r="536">
          <cell r="H536">
            <v>9781626239234</v>
          </cell>
          <cell r="I536">
            <v>9783132409552</v>
          </cell>
          <cell r="J536" t="str">
            <v>892923</v>
          </cell>
          <cell r="K536" t="str">
            <v>0042148</v>
          </cell>
          <cell r="L536" t="str">
            <v>Shantanu Warhadpande</v>
          </cell>
          <cell r="M536" t="str">
            <v>Warhadpande, Pocketbook of Clinical IR</v>
          </cell>
          <cell r="N536" t="str">
            <v>Pocketbook of Clinical IR</v>
          </cell>
          <cell r="O536" t="str">
            <v>A Concise Guide to Interventional Radiology</v>
          </cell>
          <cell r="P536" t="str">
            <v/>
          </cell>
          <cell r="Q536" t="str">
            <v>1</v>
          </cell>
          <cell r="R536" t="str">
            <v/>
          </cell>
          <cell r="S536" t="str">
            <v>Print</v>
          </cell>
          <cell r="T536" t="str">
            <v>90%/10%</v>
          </cell>
          <cell r="U536" t="str">
            <v>BU Buch/80 EBOOK</v>
          </cell>
          <cell r="V536" t="str">
            <v>Broschiert (KB)</v>
          </cell>
          <cell r="W536" t="str">
            <v>2019</v>
          </cell>
          <cell r="X536" t="str">
            <v>Erstdruck</v>
          </cell>
          <cell r="Y536" t="str">
            <v>180</v>
          </cell>
          <cell r="Z536" t="str">
            <v>1954</v>
          </cell>
          <cell r="AA536" t="str">
            <v>180</v>
          </cell>
          <cell r="AB536" t="str">
            <v>2018-03-01</v>
          </cell>
          <cell r="AC536" t="str">
            <v>US</v>
          </cell>
          <cell r="AD536" t="str">
            <v/>
          </cell>
          <cell r="AE536" t="str">
            <v>2019-07-10</v>
          </cell>
          <cell r="AF536" t="str">
            <v>2019-07-10</v>
          </cell>
          <cell r="AG536" t="str">
            <v xml:space="preserve"> </v>
          </cell>
          <cell r="AH536" t="str">
            <v>RG01 Fachbuch</v>
          </cell>
          <cell r="AI536" t="str">
            <v>49019900 Broschüren und ähnl. Drucke</v>
          </cell>
          <cell r="AJ536" t="str">
            <v>Lieferbar</v>
          </cell>
          <cell r="AK536" t="str">
            <v xml:space="preserve"> </v>
          </cell>
          <cell r="AL536" t="str">
            <v/>
          </cell>
          <cell r="AM536" t="str">
            <v>2019-01-24</v>
          </cell>
          <cell r="AN536" t="str">
            <v>2019-01-24</v>
          </cell>
          <cell r="AO536" t="str">
            <v xml:space="preserve"> </v>
          </cell>
          <cell r="AP536" t="str">
            <v>Kein Rabatt</v>
          </cell>
          <cell r="AQ536" t="str">
            <v/>
          </cell>
          <cell r="AR536" t="str">
            <v>Lieferbar</v>
          </cell>
          <cell r="AS536" t="str">
            <v>Y</v>
          </cell>
          <cell r="AT536" t="str">
            <v/>
          </cell>
          <cell r="AU536" t="str">
            <v/>
          </cell>
          <cell r="AV536" t="str">
            <v/>
          </cell>
          <cell r="AW536" t="str">
            <v xml:space="preserve"> </v>
          </cell>
          <cell r="AX536" t="str">
            <v/>
          </cell>
          <cell r="AY536" t="str">
            <v/>
          </cell>
          <cell r="AZ536" t="str">
            <v>In Planung</v>
          </cell>
          <cell r="BA536" t="str">
            <v xml:space="preserve"> </v>
          </cell>
          <cell r="BB536" t="str">
            <v/>
          </cell>
          <cell r="BC536" t="str">
            <v/>
          </cell>
          <cell r="BD536" t="str">
            <v/>
          </cell>
          <cell r="BE536" t="str">
            <v xml:space="preserve"> </v>
          </cell>
          <cell r="BF536" t="str">
            <v/>
          </cell>
          <cell r="BG536" t="str">
            <v/>
          </cell>
          <cell r="BH536" t="str">
            <v>In Planung</v>
          </cell>
          <cell r="BI536" t="str">
            <v xml:space="preserve"> </v>
          </cell>
          <cell r="BJ536" t="str">
            <v>6.000 X 9.000 IN</v>
          </cell>
          <cell r="BK536" t="str">
            <v>240</v>
          </cell>
          <cell r="BL536" t="str">
            <v>240</v>
          </cell>
          <cell r="BM536" t="str">
            <v>Erstauflage</v>
          </cell>
          <cell r="BN536" t="str">
            <v/>
          </cell>
          <cell r="BO536" t="str">
            <v>Englisch</v>
          </cell>
          <cell r="BP536" t="str">
            <v>165</v>
          </cell>
          <cell r="BQ536" t="str">
            <v>0</v>
          </cell>
          <cell r="BR536" t="str">
            <v>0</v>
          </cell>
          <cell r="BS536" t="str">
            <v>165</v>
          </cell>
          <cell r="BT536" t="str">
            <v>453.6</v>
          </cell>
          <cell r="BU536" t="str">
            <v>Autor</v>
          </cell>
          <cell r="BV536" t="str">
            <v>Warhadpande</v>
          </cell>
          <cell r="BW536" t="str">
            <v xml:space="preserve">Shantanu </v>
          </cell>
          <cell r="BX536" t="str">
            <v/>
          </cell>
          <cell r="BY536" t="str">
            <v/>
          </cell>
          <cell r="BZ536" t="str">
            <v>4123296</v>
          </cell>
          <cell r="CA536" t="str">
            <v>Autor</v>
          </cell>
          <cell r="CB536" t="str">
            <v>Lionberg</v>
          </cell>
          <cell r="CC536" t="str">
            <v xml:space="preserve">Alex J. </v>
          </cell>
          <cell r="CD536" t="str">
            <v/>
          </cell>
          <cell r="CE536" t="str">
            <v/>
          </cell>
          <cell r="CF536" t="str">
            <v>4123297</v>
          </cell>
          <cell r="CG536" t="str">
            <v>Autor</v>
          </cell>
          <cell r="CH536" t="str">
            <v>Cooper</v>
          </cell>
          <cell r="CI536" t="str">
            <v xml:space="preserve">Kyle J. </v>
          </cell>
          <cell r="CJ536" t="str">
            <v/>
          </cell>
          <cell r="CK536" t="str">
            <v/>
          </cell>
          <cell r="CL536" t="str">
            <v>4123298</v>
          </cell>
          <cell r="CM536" t="str">
            <v/>
          </cell>
          <cell r="CN536" t="str">
            <v/>
          </cell>
          <cell r="CO536" t="str">
            <v/>
          </cell>
          <cell r="CP536" t="str">
            <v/>
          </cell>
          <cell r="CQ536" t="str">
            <v/>
          </cell>
          <cell r="CR536" t="str">
            <v/>
          </cell>
          <cell r="CS536" t="str">
            <v/>
          </cell>
          <cell r="CT536" t="str">
            <v/>
          </cell>
          <cell r="CU536" t="str">
            <v/>
          </cell>
          <cell r="CV536" t="str">
            <v/>
          </cell>
          <cell r="CW536" t="str">
            <v/>
          </cell>
          <cell r="CX536" t="str">
            <v/>
          </cell>
          <cell r="CY536" t="str">
            <v/>
          </cell>
          <cell r="CZ536" t="str">
            <v>Thomson Press Ltd.</v>
          </cell>
          <cell r="DA536" t="str">
            <v/>
          </cell>
          <cell r="DB536" t="str">
            <v/>
          </cell>
          <cell r="DC536" t="str">
            <v>zz____Lamsback, Bill</v>
          </cell>
          <cell r="DD536" t="str">
            <v>zz____Dey, Madhumita</v>
          </cell>
          <cell r="DE536" t="str">
            <v>zz____Bhardwaj, Rohit</v>
          </cell>
          <cell r="DF536" t="str">
            <v/>
          </cell>
          <cell r="DG536" t="str">
            <v/>
          </cell>
          <cell r="DH536" t="str">
            <v/>
          </cell>
          <cell r="DI536" t="str">
            <v/>
          </cell>
          <cell r="DJ536" t="str">
            <v/>
          </cell>
          <cell r="DK536" t="str">
            <v/>
          </cell>
          <cell r="DL536" t="str">
            <v/>
          </cell>
          <cell r="DM536" t="str">
            <v/>
          </cell>
          <cell r="DN536" t="str">
            <v/>
          </cell>
          <cell r="DO536" t="str">
            <v/>
          </cell>
          <cell r="DP536">
            <v>55</v>
          </cell>
          <cell r="DQ536" t="str">
            <v>2024-11-01</v>
          </cell>
          <cell r="DR536" t="str">
            <v/>
          </cell>
          <cell r="DS536" t="str">
            <v/>
          </cell>
          <cell r="DT536" t="str">
            <v/>
          </cell>
          <cell r="DU536" t="str">
            <v/>
          </cell>
          <cell r="DV536" t="str">
            <v/>
          </cell>
          <cell r="DW536" t="str">
            <v/>
          </cell>
          <cell r="DX536" t="str">
            <v/>
          </cell>
          <cell r="DY536" t="str">
            <v/>
          </cell>
          <cell r="DZ536" t="str">
            <v/>
          </cell>
          <cell r="EA536" t="str">
            <v/>
          </cell>
          <cell r="EB536" t="str">
            <v/>
          </cell>
          <cell r="EC536" t="str">
            <v/>
          </cell>
          <cell r="ED536" t="str">
            <v/>
          </cell>
          <cell r="EE536" t="str">
            <v>56.60 € (A) frei</v>
          </cell>
          <cell r="EF536" t="str">
            <v>2024-11-01</v>
          </cell>
          <cell r="EG536" t="str">
            <v/>
          </cell>
          <cell r="EH536" t="str">
            <v/>
          </cell>
          <cell r="EI536" t="str">
            <v/>
          </cell>
          <cell r="EJ536" t="str">
            <v/>
          </cell>
          <cell r="EK536" t="str">
            <v/>
          </cell>
          <cell r="EL536" t="str">
            <v/>
          </cell>
          <cell r="EM536" t="str">
            <v/>
          </cell>
          <cell r="EN536" t="str">
            <v/>
          </cell>
          <cell r="EO536" t="str">
            <v/>
          </cell>
          <cell r="EP536" t="str">
            <v/>
          </cell>
          <cell r="EQ536" t="str">
            <v/>
          </cell>
          <cell r="ER536" t="str">
            <v/>
          </cell>
          <cell r="ES536" t="str">
            <v/>
          </cell>
          <cell r="ET536" t="str">
            <v>63.30 sFr frei</v>
          </cell>
          <cell r="EU536" t="str">
            <v>2024-11-01</v>
          </cell>
          <cell r="EV536" t="str">
            <v/>
          </cell>
          <cell r="EW536" t="str">
            <v/>
          </cell>
          <cell r="EX536" t="str">
            <v/>
          </cell>
          <cell r="EY536" t="str">
            <v/>
          </cell>
          <cell r="EZ536" t="str">
            <v/>
          </cell>
          <cell r="FA536" t="str">
            <v/>
          </cell>
          <cell r="FB536" t="str">
            <v/>
          </cell>
          <cell r="FC536" t="str">
            <v/>
          </cell>
          <cell r="FD536" t="str">
            <v/>
          </cell>
          <cell r="FE536" t="str">
            <v/>
          </cell>
          <cell r="FF536" t="str">
            <v/>
          </cell>
          <cell r="FG536" t="str">
            <v/>
          </cell>
          <cell r="FH536" t="str">
            <v/>
          </cell>
          <cell r="FI536">
            <v>59</v>
          </cell>
        </row>
        <row r="537">
          <cell r="H537">
            <v>9781626239616</v>
          </cell>
          <cell r="I537">
            <v>9781626236752</v>
          </cell>
          <cell r="J537" t="str">
            <v>892961</v>
          </cell>
          <cell r="K537" t="str">
            <v>0042482</v>
          </cell>
          <cell r="L537" t="str">
            <v>Gould</v>
          </cell>
          <cell r="M537" t="str">
            <v>Gould, Clinical Neuroanatomy</v>
          </cell>
          <cell r="N537" t="str">
            <v>Clinical Neuroanatomy</v>
          </cell>
          <cell r="O537" t="str">
            <v>A Case-Based Approach</v>
          </cell>
          <cell r="P537" t="str">
            <v/>
          </cell>
          <cell r="Q537" t="str">
            <v>1</v>
          </cell>
          <cell r="R537" t="str">
            <v/>
          </cell>
          <cell r="S537" t="str">
            <v>Print</v>
          </cell>
          <cell r="T537" t="str">
            <v>90%/10%</v>
          </cell>
          <cell r="U537" t="str">
            <v>BU Buch/80 EBOOK</v>
          </cell>
          <cell r="V537" t="str">
            <v>Broschiert (KB)</v>
          </cell>
          <cell r="W537" t="str">
            <v>2019</v>
          </cell>
          <cell r="X537" t="str">
            <v>Erstdruck</v>
          </cell>
          <cell r="Y537" t="str">
            <v>345</v>
          </cell>
          <cell r="Z537" t="str">
            <v>345</v>
          </cell>
          <cell r="AA537" t="str">
            <v>345</v>
          </cell>
          <cell r="AB537" t="str">
            <v>2019-02-15</v>
          </cell>
          <cell r="AC537" t="str">
            <v>US</v>
          </cell>
          <cell r="AD537" t="str">
            <v/>
          </cell>
          <cell r="AE537" t="str">
            <v>2019-07-10</v>
          </cell>
          <cell r="AF537" t="str">
            <v>2019-07-10</v>
          </cell>
          <cell r="AG537" t="str">
            <v xml:space="preserve"> </v>
          </cell>
          <cell r="AH537" t="str">
            <v>RG01 Fachbuch</v>
          </cell>
          <cell r="AI537" t="str">
            <v>49019900 Broschüren und ähnl. Drucke</v>
          </cell>
          <cell r="AJ537" t="str">
            <v>Lieferbar</v>
          </cell>
          <cell r="AK537" t="str">
            <v xml:space="preserve"> </v>
          </cell>
          <cell r="AL537" t="str">
            <v/>
          </cell>
          <cell r="AM537" t="str">
            <v>2019-05-14</v>
          </cell>
          <cell r="AN537" t="str">
            <v>2019-05-14</v>
          </cell>
          <cell r="AO537" t="str">
            <v xml:space="preserve"> </v>
          </cell>
          <cell r="AP537" t="str">
            <v>Kein Rabatt</v>
          </cell>
          <cell r="AQ537" t="str">
            <v/>
          </cell>
          <cell r="AR537" t="str">
            <v>Lieferbar</v>
          </cell>
          <cell r="AS537" t="str">
            <v>Y</v>
          </cell>
          <cell r="AT537" t="str">
            <v/>
          </cell>
          <cell r="AU537" t="str">
            <v/>
          </cell>
          <cell r="AV537" t="str">
            <v/>
          </cell>
          <cell r="AW537" t="str">
            <v xml:space="preserve"> </v>
          </cell>
          <cell r="AX537" t="str">
            <v/>
          </cell>
          <cell r="AY537" t="str">
            <v/>
          </cell>
          <cell r="AZ537" t="str">
            <v>In Planung</v>
          </cell>
          <cell r="BA537" t="str">
            <v xml:space="preserve"> </v>
          </cell>
          <cell r="BB537" t="str">
            <v/>
          </cell>
          <cell r="BC537" t="str">
            <v/>
          </cell>
          <cell r="BD537" t="str">
            <v/>
          </cell>
          <cell r="BE537" t="str">
            <v xml:space="preserve"> </v>
          </cell>
          <cell r="BF537" t="str">
            <v/>
          </cell>
          <cell r="BG537" t="str">
            <v/>
          </cell>
          <cell r="BH537" t="str">
            <v>In Planung</v>
          </cell>
          <cell r="BI537" t="str">
            <v xml:space="preserve"> </v>
          </cell>
          <cell r="BJ537" t="str">
            <v>7.000 X 10.000 IN</v>
          </cell>
          <cell r="BK537" t="str">
            <v>168</v>
          </cell>
          <cell r="BL537" t="str">
            <v>168</v>
          </cell>
          <cell r="BM537" t="str">
            <v>Erstauflage</v>
          </cell>
          <cell r="BN537" t="str">
            <v/>
          </cell>
          <cell r="BO537" t="str">
            <v>Englisch</v>
          </cell>
          <cell r="BP537" t="str">
            <v>50</v>
          </cell>
          <cell r="BQ537" t="str">
            <v>0</v>
          </cell>
          <cell r="BR537" t="str">
            <v>0</v>
          </cell>
          <cell r="BS537" t="str">
            <v>50</v>
          </cell>
          <cell r="BT537" t="str">
            <v>456</v>
          </cell>
          <cell r="BU537" t="str">
            <v>Autor</v>
          </cell>
          <cell r="BV537" t="str">
            <v>Gould</v>
          </cell>
          <cell r="BW537" t="str">
            <v xml:space="preserve">Douglas J. </v>
          </cell>
          <cell r="BX537" t="str">
            <v/>
          </cell>
          <cell r="BY537" t="str">
            <v>0000000040982679</v>
          </cell>
          <cell r="BZ537" t="str">
            <v>2248344</v>
          </cell>
          <cell r="CA537" t="str">
            <v>Autor</v>
          </cell>
          <cell r="CB537" t="str">
            <v>Patino</v>
          </cell>
          <cell r="CC537" t="str">
            <v xml:space="preserve">Gustavo A. </v>
          </cell>
          <cell r="CD537" t="str">
            <v/>
          </cell>
          <cell r="CE537" t="str">
            <v>0000000495578840</v>
          </cell>
          <cell r="CF537" t="str">
            <v>4139657</v>
          </cell>
          <cell r="CG537" t="str">
            <v/>
          </cell>
          <cell r="CH537" t="str">
            <v/>
          </cell>
          <cell r="CI537" t="str">
            <v/>
          </cell>
          <cell r="CJ537" t="str">
            <v/>
          </cell>
          <cell r="CK537" t="str">
            <v/>
          </cell>
          <cell r="CL537" t="str">
            <v/>
          </cell>
          <cell r="CM537" t="str">
            <v/>
          </cell>
          <cell r="CN537" t="str">
            <v/>
          </cell>
          <cell r="CO537" t="str">
            <v/>
          </cell>
          <cell r="CP537" t="str">
            <v/>
          </cell>
          <cell r="CQ537" t="str">
            <v/>
          </cell>
          <cell r="CR537" t="str">
            <v/>
          </cell>
          <cell r="CS537" t="str">
            <v/>
          </cell>
          <cell r="CT537" t="str">
            <v/>
          </cell>
          <cell r="CU537" t="str">
            <v/>
          </cell>
          <cell r="CV537" t="str">
            <v/>
          </cell>
          <cell r="CW537" t="str">
            <v/>
          </cell>
          <cell r="CX537" t="str">
            <v/>
          </cell>
          <cell r="CY537" t="str">
            <v/>
          </cell>
          <cell r="CZ537" t="str">
            <v>DiTech Process Solutions PVT.LTD</v>
          </cell>
          <cell r="DA537" t="str">
            <v/>
          </cell>
          <cell r="DB537" t="str">
            <v/>
          </cell>
          <cell r="DC537" t="str">
            <v>zz____DeTurris, Delia</v>
          </cell>
          <cell r="DD537" t="str">
            <v>zz____Landis, Sarah</v>
          </cell>
          <cell r="DE537" t="str">
            <v>zz____Woznicki, Sean</v>
          </cell>
          <cell r="DF537" t="str">
            <v/>
          </cell>
          <cell r="DG537" t="str">
            <v/>
          </cell>
          <cell r="DH537" t="str">
            <v/>
          </cell>
          <cell r="DI537" t="str">
            <v/>
          </cell>
          <cell r="DJ537" t="str">
            <v/>
          </cell>
          <cell r="DK537" t="str">
            <v/>
          </cell>
          <cell r="DL537" t="str">
            <v/>
          </cell>
          <cell r="DM537" t="str">
            <v/>
          </cell>
          <cell r="DN537" t="str">
            <v/>
          </cell>
          <cell r="DO537" t="str">
            <v/>
          </cell>
          <cell r="DP537">
            <v>40</v>
          </cell>
          <cell r="DQ537" t="str">
            <v>2024-11-01</v>
          </cell>
          <cell r="DR537" t="str">
            <v/>
          </cell>
          <cell r="DS537" t="str">
            <v/>
          </cell>
          <cell r="DT537" t="str">
            <v/>
          </cell>
          <cell r="DU537" t="str">
            <v/>
          </cell>
          <cell r="DV537" t="str">
            <v/>
          </cell>
          <cell r="DW537" t="str">
            <v/>
          </cell>
          <cell r="DX537" t="str">
            <v/>
          </cell>
          <cell r="DY537" t="str">
            <v/>
          </cell>
          <cell r="DZ537" t="str">
            <v/>
          </cell>
          <cell r="EA537" t="str">
            <v/>
          </cell>
          <cell r="EB537" t="str">
            <v/>
          </cell>
          <cell r="EC537" t="str">
            <v/>
          </cell>
          <cell r="ED537" t="str">
            <v/>
          </cell>
          <cell r="EE537" t="str">
            <v>41.20 € (A) frei</v>
          </cell>
          <cell r="EF537" t="str">
            <v>2024-11-01</v>
          </cell>
          <cell r="EG537" t="str">
            <v/>
          </cell>
          <cell r="EH537" t="str">
            <v/>
          </cell>
          <cell r="EI537" t="str">
            <v/>
          </cell>
          <cell r="EJ537" t="str">
            <v/>
          </cell>
          <cell r="EK537" t="str">
            <v/>
          </cell>
          <cell r="EL537" t="str">
            <v/>
          </cell>
          <cell r="EM537" t="str">
            <v/>
          </cell>
          <cell r="EN537" t="str">
            <v/>
          </cell>
          <cell r="EO537" t="str">
            <v/>
          </cell>
          <cell r="EP537" t="str">
            <v/>
          </cell>
          <cell r="EQ537" t="str">
            <v/>
          </cell>
          <cell r="ER537" t="str">
            <v/>
          </cell>
          <cell r="ES537" t="str">
            <v/>
          </cell>
          <cell r="ET537" t="str">
            <v>46.00 sFr frei</v>
          </cell>
          <cell r="EU537" t="str">
            <v>2024-11-01</v>
          </cell>
          <cell r="EV537" t="str">
            <v/>
          </cell>
          <cell r="EW537" t="str">
            <v/>
          </cell>
          <cell r="EX537" t="str">
            <v/>
          </cell>
          <cell r="EY537" t="str">
            <v/>
          </cell>
          <cell r="EZ537" t="str">
            <v/>
          </cell>
          <cell r="FA537" t="str">
            <v/>
          </cell>
          <cell r="FB537" t="str">
            <v/>
          </cell>
          <cell r="FC537" t="str">
            <v/>
          </cell>
          <cell r="FD537" t="str">
            <v/>
          </cell>
          <cell r="FE537" t="str">
            <v/>
          </cell>
          <cell r="FF537" t="str">
            <v/>
          </cell>
          <cell r="FG537" t="str">
            <v/>
          </cell>
          <cell r="FH537" t="str">
            <v/>
          </cell>
          <cell r="FI537">
            <v>43</v>
          </cell>
        </row>
        <row r="538">
          <cell r="H538">
            <v>9783132423794</v>
          </cell>
          <cell r="I538">
            <v>9781626231474</v>
          </cell>
          <cell r="J538" t="str">
            <v>242379</v>
          </cell>
          <cell r="K538" t="str">
            <v>0043446</v>
          </cell>
          <cell r="L538" t="str">
            <v>Del Pinal</v>
          </cell>
          <cell r="M538" t="str">
            <v>Del Pinal, IFSSH 2019 Instruc., A1, print</v>
          </cell>
          <cell r="N538" t="str">
            <v>Distal Radius Fractures and Carpal Instabilities</v>
          </cell>
          <cell r="O538" t="str">
            <v>FESSH IFSSH 2019 Instructional Book</v>
          </cell>
          <cell r="P538" t="str">
            <v/>
          </cell>
          <cell r="Q538" t="str">
            <v>1</v>
          </cell>
          <cell r="R538" t="str">
            <v/>
          </cell>
          <cell r="S538" t="str">
            <v>Print</v>
          </cell>
          <cell r="T538" t="str">
            <v>90%/10%</v>
          </cell>
          <cell r="U538" t="str">
            <v>BU Buch/80 EBOOK</v>
          </cell>
          <cell r="V538" t="str">
            <v>gebunden (FH)</v>
          </cell>
          <cell r="W538" t="str">
            <v>2019</v>
          </cell>
          <cell r="X538" t="str">
            <v>Erstdruck</v>
          </cell>
          <cell r="Y538" t="str">
            <v>2350</v>
          </cell>
          <cell r="Z538" t="str">
            <v>2350</v>
          </cell>
          <cell r="AA538" t="str">
            <v>2350</v>
          </cell>
          <cell r="AB538" t="str">
            <v>2019-06-15</v>
          </cell>
          <cell r="AC538" t="str">
            <v>DE</v>
          </cell>
          <cell r="AD538" t="str">
            <v/>
          </cell>
          <cell r="AE538" t="str">
            <v>2019-07-10</v>
          </cell>
          <cell r="AF538" t="str">
            <v>2019-07-10</v>
          </cell>
          <cell r="AG538" t="str">
            <v xml:space="preserve"> </v>
          </cell>
          <cell r="AH538" t="str">
            <v>RG01 Fachbuch</v>
          </cell>
          <cell r="AI538" t="str">
            <v>49019900 Broschüren und ähnl. Drucke</v>
          </cell>
          <cell r="AJ538" t="str">
            <v>Lieferbar</v>
          </cell>
          <cell r="AK538" t="str">
            <v>Y</v>
          </cell>
          <cell r="AL538" t="str">
            <v/>
          </cell>
          <cell r="AM538" t="str">
            <v>2019-08-27</v>
          </cell>
          <cell r="AN538" t="str">
            <v>2019-08-27</v>
          </cell>
          <cell r="AO538" t="str">
            <v xml:space="preserve"> </v>
          </cell>
          <cell r="AP538" t="str">
            <v>Kein Rabatt</v>
          </cell>
          <cell r="AQ538" t="str">
            <v/>
          </cell>
          <cell r="AR538" t="str">
            <v>Lieferbar</v>
          </cell>
          <cell r="AS538" t="str">
            <v xml:space="preserve"> </v>
          </cell>
          <cell r="AT538" t="str">
            <v/>
          </cell>
          <cell r="AU538" t="str">
            <v/>
          </cell>
          <cell r="AV538" t="str">
            <v/>
          </cell>
          <cell r="AW538" t="str">
            <v xml:space="preserve"> </v>
          </cell>
          <cell r="AX538" t="str">
            <v/>
          </cell>
          <cell r="AY538" t="str">
            <v/>
          </cell>
          <cell r="AZ538" t="str">
            <v>In Planung</v>
          </cell>
          <cell r="BA538" t="str">
            <v xml:space="preserve"> </v>
          </cell>
          <cell r="BB538" t="str">
            <v/>
          </cell>
          <cell r="BC538" t="str">
            <v/>
          </cell>
          <cell r="BD538" t="str">
            <v/>
          </cell>
          <cell r="BE538" t="str">
            <v xml:space="preserve"> </v>
          </cell>
          <cell r="BF538" t="str">
            <v/>
          </cell>
          <cell r="BG538" t="str">
            <v/>
          </cell>
          <cell r="BH538" t="str">
            <v>In Planung</v>
          </cell>
          <cell r="BI538" t="str">
            <v xml:space="preserve"> </v>
          </cell>
          <cell r="BJ538" t="str">
            <v>19,5x27</v>
          </cell>
          <cell r="BK538" t="str">
            <v>305</v>
          </cell>
          <cell r="BL538" t="str">
            <v>305</v>
          </cell>
          <cell r="BM538" t="str">
            <v>Erstauflage</v>
          </cell>
          <cell r="BN538" t="str">
            <v/>
          </cell>
          <cell r="BO538" t="str">
            <v>Englisch</v>
          </cell>
          <cell r="BP538" t="str">
            <v>645</v>
          </cell>
          <cell r="BQ538" t="str">
            <v>0</v>
          </cell>
          <cell r="BR538" t="str">
            <v>0</v>
          </cell>
          <cell r="BS538" t="str">
            <v>645</v>
          </cell>
          <cell r="BT538" t="str">
            <v>1178</v>
          </cell>
          <cell r="BU538" t="str">
            <v>Herausgeber</v>
          </cell>
          <cell r="BV538" t="str">
            <v>Pinal</v>
          </cell>
          <cell r="BW538" t="str">
            <v xml:space="preserve">Francisco </v>
          </cell>
          <cell r="BX538" t="str">
            <v/>
          </cell>
          <cell r="BY538" t="str">
            <v/>
          </cell>
          <cell r="BZ538" t="str">
            <v>2249785</v>
          </cell>
          <cell r="CA538" t="str">
            <v/>
          </cell>
          <cell r="CB538" t="str">
            <v/>
          </cell>
          <cell r="CC538" t="str">
            <v/>
          </cell>
          <cell r="CD538" t="str">
            <v/>
          </cell>
          <cell r="CE538" t="str">
            <v/>
          </cell>
          <cell r="CF538" t="str">
            <v/>
          </cell>
          <cell r="CG538" t="str">
            <v/>
          </cell>
          <cell r="CH538" t="str">
            <v/>
          </cell>
          <cell r="CI538" t="str">
            <v/>
          </cell>
          <cell r="CJ538" t="str">
            <v/>
          </cell>
          <cell r="CK538" t="str">
            <v/>
          </cell>
          <cell r="CL538" t="str">
            <v/>
          </cell>
          <cell r="CM538" t="str">
            <v/>
          </cell>
          <cell r="CN538" t="str">
            <v/>
          </cell>
          <cell r="CO538" t="str">
            <v/>
          </cell>
          <cell r="CP538" t="str">
            <v/>
          </cell>
          <cell r="CQ538" t="str">
            <v/>
          </cell>
          <cell r="CR538" t="str">
            <v/>
          </cell>
          <cell r="CS538" t="str">
            <v/>
          </cell>
          <cell r="CT538" t="str">
            <v/>
          </cell>
          <cell r="CU538" t="str">
            <v/>
          </cell>
          <cell r="CV538" t="str">
            <v/>
          </cell>
          <cell r="CW538" t="str">
            <v/>
          </cell>
          <cell r="CX538" t="str">
            <v/>
          </cell>
          <cell r="CY538" t="str">
            <v/>
          </cell>
          <cell r="CZ538" t="str">
            <v>DiTech Process Solutions PVT.LTD</v>
          </cell>
          <cell r="DA538" t="str">
            <v>Aprinta Druck GmbH</v>
          </cell>
          <cell r="DB538" t="str">
            <v/>
          </cell>
          <cell r="DC538" t="str">
            <v>Konnry, Stephan</v>
          </cell>
          <cell r="DD538" t="str">
            <v>143</v>
          </cell>
          <cell r="DE538" t="str">
            <v>zz____Singh, Shivika</v>
          </cell>
          <cell r="DF538" t="str">
            <v/>
          </cell>
          <cell r="DG538" t="str">
            <v>Zollenkopf, Anette</v>
          </cell>
          <cell r="DH538" t="str">
            <v/>
          </cell>
          <cell r="DI538" t="str">
            <v/>
          </cell>
          <cell r="DJ538" t="str">
            <v/>
          </cell>
          <cell r="DK538" t="str">
            <v/>
          </cell>
          <cell r="DL538" t="str">
            <v/>
          </cell>
          <cell r="DM538" t="str">
            <v/>
          </cell>
          <cell r="DN538" t="str">
            <v/>
          </cell>
          <cell r="DO538" t="str">
            <v/>
          </cell>
          <cell r="DP538">
            <v>150</v>
          </cell>
          <cell r="DQ538" t="str">
            <v>2025-03-01</v>
          </cell>
          <cell r="DR538" t="str">
            <v/>
          </cell>
          <cell r="DS538" t="str">
            <v/>
          </cell>
          <cell r="DT538" t="str">
            <v/>
          </cell>
          <cell r="DU538" t="str">
            <v/>
          </cell>
          <cell r="DV538" t="str">
            <v/>
          </cell>
          <cell r="DW538" t="str">
            <v/>
          </cell>
          <cell r="DX538" t="str">
            <v/>
          </cell>
          <cell r="DY538" t="str">
            <v/>
          </cell>
          <cell r="DZ538" t="str">
            <v/>
          </cell>
          <cell r="EA538" t="str">
            <v/>
          </cell>
          <cell r="EB538" t="str">
            <v/>
          </cell>
          <cell r="EC538" t="str">
            <v/>
          </cell>
          <cell r="ED538" t="str">
            <v/>
          </cell>
          <cell r="EE538" t="str">
            <v>154.30 € (A) frei</v>
          </cell>
          <cell r="EF538" t="str">
            <v>2025-03-01</v>
          </cell>
          <cell r="EG538" t="str">
            <v/>
          </cell>
          <cell r="EH538" t="str">
            <v/>
          </cell>
          <cell r="EI538" t="str">
            <v/>
          </cell>
          <cell r="EJ538" t="str">
            <v/>
          </cell>
          <cell r="EK538" t="str">
            <v/>
          </cell>
          <cell r="EL538" t="str">
            <v/>
          </cell>
          <cell r="EM538" t="str">
            <v/>
          </cell>
          <cell r="EN538" t="str">
            <v/>
          </cell>
          <cell r="EO538" t="str">
            <v/>
          </cell>
          <cell r="EP538" t="str">
            <v/>
          </cell>
          <cell r="EQ538" t="str">
            <v/>
          </cell>
          <cell r="ER538" t="str">
            <v/>
          </cell>
          <cell r="ES538" t="str">
            <v/>
          </cell>
          <cell r="ET538" t="str">
            <v>173.00 sFr frei</v>
          </cell>
          <cell r="EU538" t="str">
            <v>2025-03-01</v>
          </cell>
          <cell r="EV538" t="str">
            <v/>
          </cell>
          <cell r="EW538" t="str">
            <v/>
          </cell>
          <cell r="EX538" t="str">
            <v/>
          </cell>
          <cell r="EY538" t="str">
            <v/>
          </cell>
          <cell r="EZ538" t="str">
            <v/>
          </cell>
          <cell r="FA538" t="str">
            <v/>
          </cell>
          <cell r="FB538" t="str">
            <v/>
          </cell>
          <cell r="FC538" t="str">
            <v/>
          </cell>
          <cell r="FD538" t="str">
            <v/>
          </cell>
          <cell r="FE538" t="str">
            <v/>
          </cell>
          <cell r="FF538" t="str">
            <v/>
          </cell>
          <cell r="FG538" t="str">
            <v/>
          </cell>
          <cell r="FH538" t="str">
            <v/>
          </cell>
          <cell r="FI538">
            <v>160</v>
          </cell>
        </row>
        <row r="539">
          <cell r="H539">
            <v>9783132000056</v>
          </cell>
          <cell r="I539">
            <v>9783132203815</v>
          </cell>
          <cell r="J539" t="str">
            <v>200005</v>
          </cell>
          <cell r="K539" t="str">
            <v>0044201</v>
          </cell>
          <cell r="L539" t="str">
            <v>Sanna</v>
          </cell>
          <cell r="M539" t="str">
            <v>Sanna, Microsurg. Cholesteatoma, A1, print</v>
          </cell>
          <cell r="N539" t="str">
            <v>Microsurgical Management of Middle Ear and Petrous Bone Cholesteatoma</v>
          </cell>
          <cell r="O539" t="str">
            <v/>
          </cell>
          <cell r="P539" t="str">
            <v/>
          </cell>
          <cell r="Q539" t="str">
            <v>1</v>
          </cell>
          <cell r="R539" t="str">
            <v/>
          </cell>
          <cell r="S539" t="str">
            <v>Print</v>
          </cell>
          <cell r="T539" t="str">
            <v>90%/10%</v>
          </cell>
          <cell r="U539" t="str">
            <v>BU Buch/80 EBOOK</v>
          </cell>
          <cell r="V539" t="str">
            <v>gebunden (FH)</v>
          </cell>
          <cell r="W539" t="str">
            <v>2019</v>
          </cell>
          <cell r="X539" t="str">
            <v>Erstdruck</v>
          </cell>
          <cell r="Y539" t="str">
            <v>450</v>
          </cell>
          <cell r="Z539" t="str">
            <v>450</v>
          </cell>
          <cell r="AA539" t="str">
            <v>450</v>
          </cell>
          <cell r="AB539" t="str">
            <v>2018-09-19</v>
          </cell>
          <cell r="AC539" t="str">
            <v>DE</v>
          </cell>
          <cell r="AD539" t="str">
            <v/>
          </cell>
          <cell r="AE539" t="str">
            <v>2019-07-10</v>
          </cell>
          <cell r="AF539" t="str">
            <v>2019-07-10</v>
          </cell>
          <cell r="AG539" t="str">
            <v xml:space="preserve"> </v>
          </cell>
          <cell r="AH539" t="str">
            <v>RG01 Fachbuch</v>
          </cell>
          <cell r="AI539" t="str">
            <v>49019900 Broschüren und ähnl. Drucke</v>
          </cell>
          <cell r="AJ539" t="str">
            <v>Lieferbar</v>
          </cell>
          <cell r="AK539" t="str">
            <v>Y</v>
          </cell>
          <cell r="AL539" t="str">
            <v/>
          </cell>
          <cell r="AM539" t="str">
            <v>2019-08-27</v>
          </cell>
          <cell r="AN539" t="str">
            <v>2019-08-27</v>
          </cell>
          <cell r="AO539" t="str">
            <v xml:space="preserve"> </v>
          </cell>
          <cell r="AP539" t="str">
            <v>Kein Rabatt</v>
          </cell>
          <cell r="AQ539" t="str">
            <v/>
          </cell>
          <cell r="AR539" t="str">
            <v>Lieferbar</v>
          </cell>
          <cell r="AS539" t="str">
            <v xml:space="preserve"> </v>
          </cell>
          <cell r="AT539" t="str">
            <v/>
          </cell>
          <cell r="AU539" t="str">
            <v/>
          </cell>
          <cell r="AV539" t="str">
            <v/>
          </cell>
          <cell r="AW539" t="str">
            <v xml:space="preserve"> </v>
          </cell>
          <cell r="AX539" t="str">
            <v/>
          </cell>
          <cell r="AY539" t="str">
            <v/>
          </cell>
          <cell r="AZ539" t="str">
            <v>In Planung</v>
          </cell>
          <cell r="BA539" t="str">
            <v xml:space="preserve"> </v>
          </cell>
          <cell r="BB539" t="str">
            <v/>
          </cell>
          <cell r="BC539" t="str">
            <v/>
          </cell>
          <cell r="BD539" t="str">
            <v/>
          </cell>
          <cell r="BE539" t="str">
            <v xml:space="preserve"> </v>
          </cell>
          <cell r="BF539" t="str">
            <v/>
          </cell>
          <cell r="BG539" t="str">
            <v/>
          </cell>
          <cell r="BH539" t="str">
            <v>In Planung</v>
          </cell>
          <cell r="BI539" t="str">
            <v xml:space="preserve"> </v>
          </cell>
          <cell r="BJ539" t="str">
            <v>23x31</v>
          </cell>
          <cell r="BK539" t="str">
            <v>716</v>
          </cell>
          <cell r="BL539" t="str">
            <v>716</v>
          </cell>
          <cell r="BM539" t="str">
            <v>Erstauflage</v>
          </cell>
          <cell r="BN539" t="str">
            <v/>
          </cell>
          <cell r="BO539" t="str">
            <v>Englisch</v>
          </cell>
          <cell r="BP539" t="str">
            <v>2061</v>
          </cell>
          <cell r="BQ539" t="str">
            <v>0</v>
          </cell>
          <cell r="BR539" t="str">
            <v>0</v>
          </cell>
          <cell r="BS539" t="str">
            <v>2061</v>
          </cell>
          <cell r="BT539" t="str">
            <v>2303</v>
          </cell>
          <cell r="BU539" t="str">
            <v>Autor</v>
          </cell>
          <cell r="BV539" t="str">
            <v>Sanna</v>
          </cell>
          <cell r="BW539" t="str">
            <v xml:space="preserve">Mario </v>
          </cell>
          <cell r="BX539" t="str">
            <v/>
          </cell>
          <cell r="BY539" t="str">
            <v>0000000076929335</v>
          </cell>
          <cell r="BZ539" t="str">
            <v>2011632</v>
          </cell>
          <cell r="CA539" t="str">
            <v>Autor</v>
          </cell>
          <cell r="CB539" t="str">
            <v>Sunose</v>
          </cell>
          <cell r="CC539" t="str">
            <v xml:space="preserve">Hiroshi </v>
          </cell>
          <cell r="CD539" t="str">
            <v/>
          </cell>
          <cell r="CE539" t="str">
            <v>0000000050707259</v>
          </cell>
          <cell r="CF539" t="str">
            <v>2069171</v>
          </cell>
          <cell r="CG539" t="str">
            <v>Autor</v>
          </cell>
          <cell r="CH539" t="str">
            <v>Mancini</v>
          </cell>
          <cell r="CI539" t="str">
            <v xml:space="preserve">Fernando </v>
          </cell>
          <cell r="CJ539" t="str">
            <v/>
          </cell>
          <cell r="CK539" t="str">
            <v>0000000496412113</v>
          </cell>
          <cell r="CL539" t="str">
            <v>3430855</v>
          </cell>
          <cell r="CM539" t="str">
            <v>Autor</v>
          </cell>
          <cell r="CN539" t="str">
            <v>Russo</v>
          </cell>
          <cell r="CO539" t="str">
            <v xml:space="preserve">Alessandra </v>
          </cell>
          <cell r="CP539" t="str">
            <v/>
          </cell>
          <cell r="CQ539" t="str">
            <v/>
          </cell>
          <cell r="CR539" t="str">
            <v>44193</v>
          </cell>
          <cell r="CS539" t="str">
            <v>Autor</v>
          </cell>
          <cell r="CT539" t="str">
            <v>Taibah</v>
          </cell>
          <cell r="CU539" t="str">
            <v xml:space="preserve">Abdelkader </v>
          </cell>
          <cell r="CV539" t="str">
            <v/>
          </cell>
          <cell r="CW539" t="str">
            <v>0000000496059997</v>
          </cell>
          <cell r="CX539" t="str">
            <v>3430854</v>
          </cell>
          <cell r="CY539" t="str">
            <v/>
          </cell>
          <cell r="CZ539" t="str">
            <v>DiTech Process Solutions PVT.LTD</v>
          </cell>
          <cell r="DA539" t="str">
            <v>CPI books GmbH</v>
          </cell>
          <cell r="DB539" t="str">
            <v/>
          </cell>
          <cell r="DC539" t="str">
            <v>Konnry, Stephan</v>
          </cell>
          <cell r="DD539" t="str">
            <v>143</v>
          </cell>
          <cell r="DE539" t="str">
            <v>zz____Singh, Shivika</v>
          </cell>
          <cell r="DF539" t="str">
            <v/>
          </cell>
          <cell r="DG539" t="str">
            <v>Zollenkopf, Anette</v>
          </cell>
          <cell r="DH539" t="str">
            <v/>
          </cell>
          <cell r="DI539" t="str">
            <v/>
          </cell>
          <cell r="DJ539" t="str">
            <v/>
          </cell>
          <cell r="DK539" t="str">
            <v/>
          </cell>
          <cell r="DL539" t="str">
            <v/>
          </cell>
          <cell r="DM539" t="str">
            <v/>
          </cell>
          <cell r="DN539" t="str">
            <v/>
          </cell>
          <cell r="DO539" t="str">
            <v/>
          </cell>
          <cell r="DP539">
            <v>220</v>
          </cell>
          <cell r="DQ539" t="str">
            <v>2025-03-01</v>
          </cell>
          <cell r="DR539" t="str">
            <v/>
          </cell>
          <cell r="DS539" t="str">
            <v/>
          </cell>
          <cell r="DT539" t="str">
            <v/>
          </cell>
          <cell r="DU539" t="str">
            <v/>
          </cell>
          <cell r="DV539" t="str">
            <v/>
          </cell>
          <cell r="DW539" t="str">
            <v/>
          </cell>
          <cell r="DX539" t="str">
            <v/>
          </cell>
          <cell r="DY539" t="str">
            <v/>
          </cell>
          <cell r="DZ539" t="str">
            <v/>
          </cell>
          <cell r="EA539" t="str">
            <v/>
          </cell>
          <cell r="EB539" t="str">
            <v/>
          </cell>
          <cell r="EC539" t="str">
            <v/>
          </cell>
          <cell r="ED539" t="str">
            <v/>
          </cell>
          <cell r="EE539" t="str">
            <v>226.20 € (A) frei</v>
          </cell>
          <cell r="EF539" t="str">
            <v>2025-03-01</v>
          </cell>
          <cell r="EG539" t="str">
            <v/>
          </cell>
          <cell r="EH539" t="str">
            <v/>
          </cell>
          <cell r="EI539" t="str">
            <v/>
          </cell>
          <cell r="EJ539" t="str">
            <v/>
          </cell>
          <cell r="EK539" t="str">
            <v/>
          </cell>
          <cell r="EL539" t="str">
            <v/>
          </cell>
          <cell r="EM539" t="str">
            <v/>
          </cell>
          <cell r="EN539" t="str">
            <v/>
          </cell>
          <cell r="EO539" t="str">
            <v/>
          </cell>
          <cell r="EP539" t="str">
            <v/>
          </cell>
          <cell r="EQ539" t="str">
            <v/>
          </cell>
          <cell r="ER539" t="str">
            <v/>
          </cell>
          <cell r="ES539" t="str">
            <v/>
          </cell>
          <cell r="ET539" t="str">
            <v>253.00 sFr frei</v>
          </cell>
          <cell r="EU539" t="str">
            <v>2025-03-01</v>
          </cell>
          <cell r="EV539" t="str">
            <v/>
          </cell>
          <cell r="EW539" t="str">
            <v/>
          </cell>
          <cell r="EX539" t="str">
            <v/>
          </cell>
          <cell r="EY539" t="str">
            <v/>
          </cell>
          <cell r="EZ539" t="str">
            <v/>
          </cell>
          <cell r="FA539" t="str">
            <v/>
          </cell>
          <cell r="FB539" t="str">
            <v/>
          </cell>
          <cell r="FC539" t="str">
            <v/>
          </cell>
          <cell r="FD539" t="str">
            <v/>
          </cell>
          <cell r="FE539" t="str">
            <v/>
          </cell>
          <cell r="FF539" t="str">
            <v/>
          </cell>
          <cell r="FG539" t="str">
            <v/>
          </cell>
          <cell r="FH539" t="str">
            <v/>
          </cell>
          <cell r="FI539">
            <v>230</v>
          </cell>
        </row>
        <row r="540">
          <cell r="H540">
            <v>9781626235038</v>
          </cell>
          <cell r="I540">
            <v>9781626236868</v>
          </cell>
          <cell r="J540" t="str">
            <v>892503</v>
          </cell>
          <cell r="K540" t="str">
            <v>0038454</v>
          </cell>
          <cell r="L540" t="str">
            <v>Meyer</v>
          </cell>
          <cell r="M540" t="str">
            <v>Meyer, Patient and Family-Centered SLP and Audiology</v>
          </cell>
          <cell r="N540" t="str">
            <v>Patient and Family-Centered Speech-Language Pathology and Audiology</v>
          </cell>
          <cell r="O540" t="str">
            <v/>
          </cell>
          <cell r="P540" t="str">
            <v/>
          </cell>
          <cell r="Q540" t="str">
            <v>1</v>
          </cell>
          <cell r="R540" t="str">
            <v/>
          </cell>
          <cell r="S540" t="str">
            <v>Print</v>
          </cell>
          <cell r="T540" t="str">
            <v>90%/10%</v>
          </cell>
          <cell r="U540" t="str">
            <v>BU Buch/80 EBOOK</v>
          </cell>
          <cell r="V540" t="str">
            <v>Broschiert (KB)</v>
          </cell>
          <cell r="W540" t="str">
            <v>2019</v>
          </cell>
          <cell r="X540" t="str">
            <v>Erstdruck</v>
          </cell>
          <cell r="Y540" t="str">
            <v>287</v>
          </cell>
          <cell r="Z540" t="str">
            <v>326</v>
          </cell>
          <cell r="AA540" t="str">
            <v>287</v>
          </cell>
          <cell r="AB540" t="str">
            <v>2018-03-01</v>
          </cell>
          <cell r="AC540" t="str">
            <v>US</v>
          </cell>
          <cell r="AD540" t="str">
            <v/>
          </cell>
          <cell r="AE540" t="str">
            <v>2019-08-06</v>
          </cell>
          <cell r="AF540" t="str">
            <v>2019-08-07</v>
          </cell>
          <cell r="AG540" t="str">
            <v xml:space="preserve"> </v>
          </cell>
          <cell r="AH540" t="str">
            <v>RG01 Fachbuch</v>
          </cell>
          <cell r="AI540" t="str">
            <v>49019900 Broschüren und ähnl. Drucke</v>
          </cell>
          <cell r="AJ540" t="str">
            <v>Lieferbar</v>
          </cell>
          <cell r="AK540" t="str">
            <v xml:space="preserve"> </v>
          </cell>
          <cell r="AL540" t="str">
            <v/>
          </cell>
          <cell r="AM540" t="str">
            <v>2019-04-29</v>
          </cell>
          <cell r="AN540" t="str">
            <v>2019-04-29</v>
          </cell>
          <cell r="AO540" t="str">
            <v xml:space="preserve"> </v>
          </cell>
          <cell r="AP540" t="str">
            <v>Kein Rabatt</v>
          </cell>
          <cell r="AQ540" t="str">
            <v/>
          </cell>
          <cell r="AR540" t="str">
            <v>Lieferbar</v>
          </cell>
          <cell r="AS540" t="str">
            <v>Y</v>
          </cell>
          <cell r="AT540" t="str">
            <v/>
          </cell>
          <cell r="AU540" t="str">
            <v/>
          </cell>
          <cell r="AV540" t="str">
            <v/>
          </cell>
          <cell r="AW540" t="str">
            <v xml:space="preserve"> </v>
          </cell>
          <cell r="AX540" t="str">
            <v/>
          </cell>
          <cell r="AY540" t="str">
            <v/>
          </cell>
          <cell r="AZ540" t="str">
            <v>In Planung</v>
          </cell>
          <cell r="BA540" t="str">
            <v xml:space="preserve"> </v>
          </cell>
          <cell r="BB540" t="str">
            <v/>
          </cell>
          <cell r="BC540" t="str">
            <v/>
          </cell>
          <cell r="BD540" t="str">
            <v/>
          </cell>
          <cell r="BE540" t="str">
            <v xml:space="preserve"> </v>
          </cell>
          <cell r="BF540" t="str">
            <v/>
          </cell>
          <cell r="BG540" t="str">
            <v/>
          </cell>
          <cell r="BH540" t="str">
            <v>In Herstellung</v>
          </cell>
          <cell r="BI540" t="str">
            <v xml:space="preserve"> </v>
          </cell>
          <cell r="BJ540" t="str">
            <v>7.000 X 10.000 IN</v>
          </cell>
          <cell r="BK540" t="str">
            <v>174</v>
          </cell>
          <cell r="BL540" t="str">
            <v>174</v>
          </cell>
          <cell r="BM540" t="str">
            <v>Erstauflage</v>
          </cell>
          <cell r="BN540" t="str">
            <v>Video</v>
          </cell>
          <cell r="BO540" t="str">
            <v>Englisch</v>
          </cell>
          <cell r="BP540" t="str">
            <v>40</v>
          </cell>
          <cell r="BQ540" t="str">
            <v>0</v>
          </cell>
          <cell r="BR540" t="str">
            <v>0</v>
          </cell>
          <cell r="BS540" t="str">
            <v>40</v>
          </cell>
          <cell r="BT540" t="str">
            <v>452</v>
          </cell>
          <cell r="BU540" t="str">
            <v>Autor</v>
          </cell>
          <cell r="BV540" t="str">
            <v>Meyer</v>
          </cell>
          <cell r="BW540" t="str">
            <v xml:space="preserve">Carly </v>
          </cell>
          <cell r="BX540" t="str">
            <v/>
          </cell>
          <cell r="BY540" t="str">
            <v>0000000496291841</v>
          </cell>
          <cell r="BZ540" t="str">
            <v>3978580</v>
          </cell>
          <cell r="CA540" t="str">
            <v>Autor</v>
          </cell>
          <cell r="CB540" t="str">
            <v>Scarinci</v>
          </cell>
          <cell r="CC540" t="str">
            <v xml:space="preserve">Nerina </v>
          </cell>
          <cell r="CD540" t="str">
            <v/>
          </cell>
          <cell r="CE540" t="str">
            <v/>
          </cell>
          <cell r="CF540" t="str">
            <v>3978582</v>
          </cell>
          <cell r="CG540" t="str">
            <v>Autor</v>
          </cell>
          <cell r="CH540" t="str">
            <v>Hickson</v>
          </cell>
          <cell r="CI540" t="str">
            <v xml:space="preserve">Louise </v>
          </cell>
          <cell r="CJ540" t="str">
            <v>0000-0001-6832-4173</v>
          </cell>
          <cell r="CK540" t="str">
            <v>0000000392032714</v>
          </cell>
          <cell r="CL540" t="str">
            <v>3420531</v>
          </cell>
          <cell r="CM540" t="str">
            <v/>
          </cell>
          <cell r="CN540" t="str">
            <v/>
          </cell>
          <cell r="CO540" t="str">
            <v/>
          </cell>
          <cell r="CP540" t="str">
            <v/>
          </cell>
          <cell r="CQ540" t="str">
            <v/>
          </cell>
          <cell r="CR540" t="str">
            <v/>
          </cell>
          <cell r="CS540" t="str">
            <v/>
          </cell>
          <cell r="CT540" t="str">
            <v/>
          </cell>
          <cell r="CU540" t="str">
            <v/>
          </cell>
          <cell r="CV540" t="str">
            <v/>
          </cell>
          <cell r="CW540" t="str">
            <v/>
          </cell>
          <cell r="CX540" t="str">
            <v/>
          </cell>
          <cell r="CY540" t="str">
            <v/>
          </cell>
          <cell r="CZ540" t="str">
            <v>Thomson Digital</v>
          </cell>
          <cell r="DA540" t="str">
            <v/>
          </cell>
          <cell r="DB540" t="str">
            <v/>
          </cell>
          <cell r="DC540" t="str">
            <v>zz____DeTurris, Delia</v>
          </cell>
          <cell r="DD540" t="str">
            <v>Naorem, Prakash</v>
          </cell>
          <cell r="DE540" t="str">
            <v>zz____Singh, Shivika</v>
          </cell>
          <cell r="DF540" t="str">
            <v/>
          </cell>
          <cell r="DG540" t="str">
            <v/>
          </cell>
          <cell r="DH540" t="str">
            <v/>
          </cell>
          <cell r="DI540" t="str">
            <v/>
          </cell>
          <cell r="DJ540" t="str">
            <v/>
          </cell>
          <cell r="DK540" t="str">
            <v/>
          </cell>
          <cell r="DL540" t="str">
            <v/>
          </cell>
          <cell r="DM540" t="str">
            <v/>
          </cell>
          <cell r="DN540" t="str">
            <v/>
          </cell>
          <cell r="DO540" t="str">
            <v/>
          </cell>
          <cell r="DP540">
            <v>50</v>
          </cell>
          <cell r="DQ540" t="str">
            <v>2024-11-01</v>
          </cell>
          <cell r="DR540" t="str">
            <v/>
          </cell>
          <cell r="DS540" t="str">
            <v/>
          </cell>
          <cell r="DT540" t="str">
            <v/>
          </cell>
          <cell r="DU540" t="str">
            <v/>
          </cell>
          <cell r="DV540" t="str">
            <v/>
          </cell>
          <cell r="DW540" t="str">
            <v/>
          </cell>
          <cell r="DX540" t="str">
            <v/>
          </cell>
          <cell r="DY540" t="str">
            <v/>
          </cell>
          <cell r="DZ540" t="str">
            <v/>
          </cell>
          <cell r="EA540" t="str">
            <v/>
          </cell>
          <cell r="EB540" t="str">
            <v/>
          </cell>
          <cell r="EC540" t="str">
            <v/>
          </cell>
          <cell r="ED540" t="str">
            <v/>
          </cell>
          <cell r="EE540" t="str">
            <v>51.40 € (A) frei</v>
          </cell>
          <cell r="EF540" t="str">
            <v>2024-11-01</v>
          </cell>
          <cell r="EG540" t="str">
            <v/>
          </cell>
          <cell r="EH540" t="str">
            <v/>
          </cell>
          <cell r="EI540" t="str">
            <v/>
          </cell>
          <cell r="EJ540" t="str">
            <v/>
          </cell>
          <cell r="EK540" t="str">
            <v/>
          </cell>
          <cell r="EL540" t="str">
            <v/>
          </cell>
          <cell r="EM540" t="str">
            <v/>
          </cell>
          <cell r="EN540" t="str">
            <v/>
          </cell>
          <cell r="EO540" t="str">
            <v/>
          </cell>
          <cell r="EP540" t="str">
            <v/>
          </cell>
          <cell r="EQ540" t="str">
            <v/>
          </cell>
          <cell r="ER540" t="str">
            <v/>
          </cell>
          <cell r="ES540" t="str">
            <v/>
          </cell>
          <cell r="ET540" t="str">
            <v>57.50 sFr frei</v>
          </cell>
          <cell r="EU540" t="str">
            <v>2024-11-01</v>
          </cell>
          <cell r="EV540" t="str">
            <v/>
          </cell>
          <cell r="EW540" t="str">
            <v/>
          </cell>
          <cell r="EX540" t="str">
            <v/>
          </cell>
          <cell r="EY540" t="str">
            <v/>
          </cell>
          <cell r="EZ540" t="str">
            <v/>
          </cell>
          <cell r="FA540" t="str">
            <v/>
          </cell>
          <cell r="FB540" t="str">
            <v/>
          </cell>
          <cell r="FC540" t="str">
            <v/>
          </cell>
          <cell r="FD540" t="str">
            <v/>
          </cell>
          <cell r="FE540" t="str">
            <v/>
          </cell>
          <cell r="FF540" t="str">
            <v/>
          </cell>
          <cell r="FG540" t="str">
            <v/>
          </cell>
          <cell r="FH540" t="str">
            <v/>
          </cell>
          <cell r="FI540">
            <v>54</v>
          </cell>
        </row>
        <row r="541">
          <cell r="H541">
            <v>9781626239104</v>
          </cell>
          <cell r="I541">
            <v>9783131165725</v>
          </cell>
          <cell r="J541" t="str">
            <v>892910</v>
          </cell>
          <cell r="K541" t="str">
            <v>0042103</v>
          </cell>
          <cell r="L541" t="str">
            <v>Elo</v>
          </cell>
          <cell r="M541" t="str">
            <v>Elo, Oral Surgery for Dental Students</v>
          </cell>
          <cell r="N541" t="str">
            <v>Oral Surgery for Dental Students</v>
          </cell>
          <cell r="O541" t="str">
            <v>A Quick Reference Guide</v>
          </cell>
          <cell r="P541" t="str">
            <v/>
          </cell>
          <cell r="Q541" t="str">
            <v>1</v>
          </cell>
          <cell r="R541" t="str">
            <v/>
          </cell>
          <cell r="S541" t="str">
            <v>Print</v>
          </cell>
          <cell r="T541" t="str">
            <v>90%/10%</v>
          </cell>
          <cell r="U541" t="str">
            <v>BU Buch/80 EBOOK</v>
          </cell>
          <cell r="V541" t="str">
            <v>Wire-O</v>
          </cell>
          <cell r="W541" t="str">
            <v>2019</v>
          </cell>
          <cell r="X541" t="str">
            <v>Erstdruck</v>
          </cell>
          <cell r="Y541" t="str">
            <v>298</v>
          </cell>
          <cell r="Z541" t="str">
            <v>641</v>
          </cell>
          <cell r="AA541" t="str">
            <v>298</v>
          </cell>
          <cell r="AB541" t="str">
            <v>2019-02-15</v>
          </cell>
          <cell r="AC541" t="str">
            <v>US</v>
          </cell>
          <cell r="AD541" t="str">
            <v/>
          </cell>
          <cell r="AE541" t="str">
            <v>2019-08-07</v>
          </cell>
          <cell r="AF541" t="str">
            <v>2019-08-07</v>
          </cell>
          <cell r="AG541" t="str">
            <v xml:space="preserve"> </v>
          </cell>
          <cell r="AH541" t="str">
            <v>RG01 Fachbuch</v>
          </cell>
          <cell r="AI541" t="str">
            <v>49019900 Broschüren und ähnl. Drucke</v>
          </cell>
          <cell r="AJ541" t="str">
            <v>Lieferbar</v>
          </cell>
          <cell r="AK541" t="str">
            <v xml:space="preserve"> </v>
          </cell>
          <cell r="AL541" t="str">
            <v/>
          </cell>
          <cell r="AM541" t="str">
            <v>2019-06-06</v>
          </cell>
          <cell r="AN541" t="str">
            <v>2019-06-06</v>
          </cell>
          <cell r="AO541" t="str">
            <v xml:space="preserve"> </v>
          </cell>
          <cell r="AP541" t="str">
            <v>Kein Rabatt</v>
          </cell>
          <cell r="AQ541" t="str">
            <v/>
          </cell>
          <cell r="AR541" t="str">
            <v>Lieferbar</v>
          </cell>
          <cell r="AS541" t="str">
            <v>Y</v>
          </cell>
          <cell r="AT541" t="str">
            <v/>
          </cell>
          <cell r="AU541" t="str">
            <v/>
          </cell>
          <cell r="AV541" t="str">
            <v/>
          </cell>
          <cell r="AW541" t="str">
            <v xml:space="preserve"> </v>
          </cell>
          <cell r="AX541" t="str">
            <v/>
          </cell>
          <cell r="AY541" t="str">
            <v/>
          </cell>
          <cell r="AZ541" t="str">
            <v>In Planung</v>
          </cell>
          <cell r="BA541" t="str">
            <v xml:space="preserve"> </v>
          </cell>
          <cell r="BB541" t="str">
            <v/>
          </cell>
          <cell r="BC541" t="str">
            <v/>
          </cell>
          <cell r="BD541" t="str">
            <v/>
          </cell>
          <cell r="BE541" t="str">
            <v xml:space="preserve"> </v>
          </cell>
          <cell r="BF541" t="str">
            <v/>
          </cell>
          <cell r="BG541" t="str">
            <v/>
          </cell>
          <cell r="BH541" t="str">
            <v>In Herstellung</v>
          </cell>
          <cell r="BI541" t="str">
            <v xml:space="preserve"> </v>
          </cell>
          <cell r="BJ541" t="str">
            <v>5.000 X 8.000 IN</v>
          </cell>
          <cell r="BK541" t="str">
            <v>264</v>
          </cell>
          <cell r="BL541" t="str">
            <v>264</v>
          </cell>
          <cell r="BM541" t="str">
            <v>Erstauflage</v>
          </cell>
          <cell r="BN541" t="str">
            <v>Video</v>
          </cell>
          <cell r="BO541" t="str">
            <v>Englisch</v>
          </cell>
          <cell r="BP541" t="str">
            <v>172</v>
          </cell>
          <cell r="BQ541" t="str">
            <v>0</v>
          </cell>
          <cell r="BR541" t="str">
            <v>0</v>
          </cell>
          <cell r="BS541" t="str">
            <v>172</v>
          </cell>
          <cell r="BT541" t="str">
            <v>376</v>
          </cell>
          <cell r="BU541" t="str">
            <v>Autor</v>
          </cell>
          <cell r="BV541" t="str">
            <v>Elo</v>
          </cell>
          <cell r="BW541" t="str">
            <v xml:space="preserve">Jeffrey A. </v>
          </cell>
          <cell r="BX541" t="str">
            <v/>
          </cell>
          <cell r="BY541" t="str">
            <v/>
          </cell>
          <cell r="BZ541" t="str">
            <v>4118179</v>
          </cell>
          <cell r="CA541" t="str">
            <v>Autor</v>
          </cell>
          <cell r="CB541" t="str">
            <v>Herford</v>
          </cell>
          <cell r="CC541" t="str">
            <v xml:space="preserve">Alan S. </v>
          </cell>
          <cell r="CD541" t="str">
            <v/>
          </cell>
          <cell r="CE541" t="str">
            <v/>
          </cell>
          <cell r="CF541" t="str">
            <v>4188308</v>
          </cell>
          <cell r="CG541" t="str">
            <v/>
          </cell>
          <cell r="CH541" t="str">
            <v/>
          </cell>
          <cell r="CI541" t="str">
            <v/>
          </cell>
          <cell r="CJ541" t="str">
            <v/>
          </cell>
          <cell r="CK541" t="str">
            <v/>
          </cell>
          <cell r="CL541" t="str">
            <v/>
          </cell>
          <cell r="CM541" t="str">
            <v/>
          </cell>
          <cell r="CN541" t="str">
            <v/>
          </cell>
          <cell r="CO541" t="str">
            <v/>
          </cell>
          <cell r="CP541" t="str">
            <v/>
          </cell>
          <cell r="CQ541" t="str">
            <v/>
          </cell>
          <cell r="CR541" t="str">
            <v/>
          </cell>
          <cell r="CS541" t="str">
            <v/>
          </cell>
          <cell r="CT541" t="str">
            <v/>
          </cell>
          <cell r="CU541" t="str">
            <v/>
          </cell>
          <cell r="CV541" t="str">
            <v/>
          </cell>
          <cell r="CW541" t="str">
            <v/>
          </cell>
          <cell r="CX541" t="str">
            <v/>
          </cell>
          <cell r="CY541" t="str">
            <v/>
          </cell>
          <cell r="CZ541" t="str">
            <v>DiTech Process Solutions PVT.LTD</v>
          </cell>
          <cell r="DA541" t="str">
            <v/>
          </cell>
          <cell r="DB541" t="str">
            <v/>
          </cell>
          <cell r="DC541" t="str">
            <v>zz____DeTurris, Delia</v>
          </cell>
          <cell r="DD541" t="str">
            <v>Naorem, Prakash</v>
          </cell>
          <cell r="DE541" t="str">
            <v>zz____Bhardwaj, Rohit</v>
          </cell>
          <cell r="DF541" t="str">
            <v/>
          </cell>
          <cell r="DG541" t="str">
            <v/>
          </cell>
          <cell r="DH541" t="str">
            <v/>
          </cell>
          <cell r="DI541" t="str">
            <v/>
          </cell>
          <cell r="DJ541" t="str">
            <v/>
          </cell>
          <cell r="DK541" t="str">
            <v/>
          </cell>
          <cell r="DL541" t="str">
            <v/>
          </cell>
          <cell r="DM541" t="str">
            <v/>
          </cell>
          <cell r="DN541" t="str">
            <v/>
          </cell>
          <cell r="DO541" t="str">
            <v/>
          </cell>
          <cell r="DP541">
            <v>65</v>
          </cell>
          <cell r="DQ541" t="str">
            <v>2024-11-01</v>
          </cell>
          <cell r="DR541" t="str">
            <v/>
          </cell>
          <cell r="DS541" t="str">
            <v/>
          </cell>
          <cell r="DT541" t="str">
            <v/>
          </cell>
          <cell r="DU541" t="str">
            <v/>
          </cell>
          <cell r="DV541" t="str">
            <v/>
          </cell>
          <cell r="DW541" t="str">
            <v/>
          </cell>
          <cell r="DX541" t="str">
            <v/>
          </cell>
          <cell r="DY541" t="str">
            <v/>
          </cell>
          <cell r="DZ541" t="str">
            <v/>
          </cell>
          <cell r="EA541" t="str">
            <v/>
          </cell>
          <cell r="EB541" t="str">
            <v/>
          </cell>
          <cell r="EC541" t="str">
            <v/>
          </cell>
          <cell r="ED541" t="str">
            <v/>
          </cell>
          <cell r="EE541" t="str">
            <v>66.90 € (A) frei</v>
          </cell>
          <cell r="EF541" t="str">
            <v>2024-11-01</v>
          </cell>
          <cell r="EG541" t="str">
            <v/>
          </cell>
          <cell r="EH541" t="str">
            <v/>
          </cell>
          <cell r="EI541" t="str">
            <v/>
          </cell>
          <cell r="EJ541" t="str">
            <v/>
          </cell>
          <cell r="EK541" t="str">
            <v/>
          </cell>
          <cell r="EL541" t="str">
            <v/>
          </cell>
          <cell r="EM541" t="str">
            <v/>
          </cell>
          <cell r="EN541" t="str">
            <v/>
          </cell>
          <cell r="EO541" t="str">
            <v/>
          </cell>
          <cell r="EP541" t="str">
            <v/>
          </cell>
          <cell r="EQ541" t="str">
            <v/>
          </cell>
          <cell r="ER541" t="str">
            <v/>
          </cell>
          <cell r="ES541" t="str">
            <v/>
          </cell>
          <cell r="ET541" t="str">
            <v>75.00 sFr frei</v>
          </cell>
          <cell r="EU541" t="str">
            <v>2024-11-01</v>
          </cell>
          <cell r="EV541" t="str">
            <v/>
          </cell>
          <cell r="EW541" t="str">
            <v/>
          </cell>
          <cell r="EX541" t="str">
            <v/>
          </cell>
          <cell r="EY541" t="str">
            <v/>
          </cell>
          <cell r="EZ541" t="str">
            <v/>
          </cell>
          <cell r="FA541" t="str">
            <v/>
          </cell>
          <cell r="FB541" t="str">
            <v/>
          </cell>
          <cell r="FC541" t="str">
            <v/>
          </cell>
          <cell r="FD541" t="str">
            <v/>
          </cell>
          <cell r="FE541" t="str">
            <v/>
          </cell>
          <cell r="FF541" t="str">
            <v/>
          </cell>
          <cell r="FG541" t="str">
            <v/>
          </cell>
          <cell r="FH541" t="str">
            <v/>
          </cell>
          <cell r="FI541">
            <v>70</v>
          </cell>
        </row>
        <row r="542">
          <cell r="H542">
            <v>9781626233584</v>
          </cell>
          <cell r="I542">
            <v>9783132414402</v>
          </cell>
          <cell r="J542" t="str">
            <v>892358</v>
          </cell>
          <cell r="K542" t="str">
            <v>0000376</v>
          </cell>
          <cell r="L542" t="str">
            <v>Rocky C. Saenz</v>
          </cell>
          <cell r="M542" t="str">
            <v>Saenz, Top 3 Differentials Gastrointestinal Imaging</v>
          </cell>
          <cell r="N542" t="str">
            <v>Top 3 Differentials in Gastrointestinal Imaging</v>
          </cell>
          <cell r="O542" t="str">
            <v>A Case Review</v>
          </cell>
          <cell r="P542" t="str">
            <v/>
          </cell>
          <cell r="Q542" t="str">
            <v>1</v>
          </cell>
          <cell r="R542" t="str">
            <v>Top 3 Differentials</v>
          </cell>
          <cell r="S542" t="str">
            <v>Print</v>
          </cell>
          <cell r="T542" t="str">
            <v>90%/10%</v>
          </cell>
          <cell r="U542" t="str">
            <v>BU Buch/80 EBOOK</v>
          </cell>
          <cell r="V542" t="str">
            <v>Broschiert (KB)</v>
          </cell>
          <cell r="W542" t="str">
            <v>2019</v>
          </cell>
          <cell r="X542" t="str">
            <v>Erstdruck</v>
          </cell>
          <cell r="Y542" t="str">
            <v>475</v>
          </cell>
          <cell r="Z542" t="str">
            <v>355</v>
          </cell>
          <cell r="AA542" t="str">
            <v>475</v>
          </cell>
          <cell r="AB542" t="str">
            <v>2017-11-01</v>
          </cell>
          <cell r="AC542" t="str">
            <v>US</v>
          </cell>
          <cell r="AD542" t="str">
            <v/>
          </cell>
          <cell r="AE542" t="str">
            <v>2019-09-18</v>
          </cell>
          <cell r="AF542" t="str">
            <v>2019-09-18</v>
          </cell>
          <cell r="AG542" t="str">
            <v xml:space="preserve"> </v>
          </cell>
          <cell r="AH542" t="str">
            <v>RG01 Fachbuch</v>
          </cell>
          <cell r="AI542" t="str">
            <v>49019900 Broschüren und ähnl. Drucke</v>
          </cell>
          <cell r="AJ542" t="str">
            <v>Lieferbar</v>
          </cell>
          <cell r="AK542" t="str">
            <v xml:space="preserve"> </v>
          </cell>
          <cell r="AL542" t="str">
            <v/>
          </cell>
          <cell r="AM542" t="str">
            <v>2019-04-29</v>
          </cell>
          <cell r="AN542" t="str">
            <v>2019-04-29</v>
          </cell>
          <cell r="AO542" t="str">
            <v xml:space="preserve"> </v>
          </cell>
          <cell r="AP542" t="str">
            <v>Kein Rabatt</v>
          </cell>
          <cell r="AQ542" t="str">
            <v/>
          </cell>
          <cell r="AR542" t="str">
            <v>Lieferbar</v>
          </cell>
          <cell r="AS542" t="str">
            <v>Y</v>
          </cell>
          <cell r="AT542" t="str">
            <v/>
          </cell>
          <cell r="AU542" t="str">
            <v/>
          </cell>
          <cell r="AV542" t="str">
            <v/>
          </cell>
          <cell r="AW542" t="str">
            <v xml:space="preserve"> </v>
          </cell>
          <cell r="AX542" t="str">
            <v/>
          </cell>
          <cell r="AY542" t="str">
            <v/>
          </cell>
          <cell r="AZ542" t="str">
            <v>In Planung</v>
          </cell>
          <cell r="BA542" t="str">
            <v xml:space="preserve"> </v>
          </cell>
          <cell r="BB542" t="str">
            <v/>
          </cell>
          <cell r="BC542" t="str">
            <v/>
          </cell>
          <cell r="BD542" t="str">
            <v/>
          </cell>
          <cell r="BE542" t="str">
            <v xml:space="preserve"> </v>
          </cell>
          <cell r="BF542" t="str">
            <v/>
          </cell>
          <cell r="BG542" t="str">
            <v/>
          </cell>
          <cell r="BH542" t="str">
            <v>In Planung</v>
          </cell>
          <cell r="BI542" t="str">
            <v xml:space="preserve"> </v>
          </cell>
          <cell r="BJ542" t="str">
            <v>8.500 X 11.000 IN</v>
          </cell>
          <cell r="BK542" t="str">
            <v>330</v>
          </cell>
          <cell r="BL542" t="str">
            <v>330</v>
          </cell>
          <cell r="BM542" t="str">
            <v>Erstauflage</v>
          </cell>
          <cell r="BN542" t="str">
            <v/>
          </cell>
          <cell r="BO542" t="str">
            <v>Englisch</v>
          </cell>
          <cell r="BP542" t="str">
            <v>206</v>
          </cell>
          <cell r="BQ542" t="str">
            <v>0</v>
          </cell>
          <cell r="BR542" t="str">
            <v>0</v>
          </cell>
          <cell r="BS542" t="str">
            <v>206</v>
          </cell>
          <cell r="BT542" t="str">
            <v>1086</v>
          </cell>
          <cell r="BU542" t="str">
            <v>Autor</v>
          </cell>
          <cell r="BV542" t="str">
            <v>Saenz</v>
          </cell>
          <cell r="BW542" t="str">
            <v xml:space="preserve">Rocky C. </v>
          </cell>
          <cell r="BX542" t="str">
            <v/>
          </cell>
          <cell r="BY542" t="str">
            <v/>
          </cell>
          <cell r="BZ542" t="str">
            <v>3313358</v>
          </cell>
          <cell r="CA542" t="str">
            <v/>
          </cell>
          <cell r="CB542" t="str">
            <v/>
          </cell>
          <cell r="CC542" t="str">
            <v/>
          </cell>
          <cell r="CD542" t="str">
            <v/>
          </cell>
          <cell r="CE542" t="str">
            <v/>
          </cell>
          <cell r="CF542" t="str">
            <v/>
          </cell>
          <cell r="CG542" t="str">
            <v/>
          </cell>
          <cell r="CH542" t="str">
            <v/>
          </cell>
          <cell r="CI542" t="str">
            <v/>
          </cell>
          <cell r="CJ542" t="str">
            <v/>
          </cell>
          <cell r="CK542" t="str">
            <v/>
          </cell>
          <cell r="CL542" t="str">
            <v/>
          </cell>
          <cell r="CM542" t="str">
            <v/>
          </cell>
          <cell r="CN542" t="str">
            <v/>
          </cell>
          <cell r="CO542" t="str">
            <v/>
          </cell>
          <cell r="CP542" t="str">
            <v/>
          </cell>
          <cell r="CQ542" t="str">
            <v/>
          </cell>
          <cell r="CR542" t="str">
            <v/>
          </cell>
          <cell r="CS542" t="str">
            <v/>
          </cell>
          <cell r="CT542" t="str">
            <v/>
          </cell>
          <cell r="CU542" t="str">
            <v/>
          </cell>
          <cell r="CV542" t="str">
            <v/>
          </cell>
          <cell r="CW542" t="str">
            <v/>
          </cell>
          <cell r="CX542" t="str">
            <v/>
          </cell>
          <cell r="CY542" t="str">
            <v/>
          </cell>
          <cell r="CZ542" t="str">
            <v>DiTech Process Solutions PVT.LTD</v>
          </cell>
          <cell r="DA542" t="str">
            <v/>
          </cell>
          <cell r="DB542" t="str">
            <v/>
          </cell>
          <cell r="DC542" t="str">
            <v>zz____Lamsback, Bill</v>
          </cell>
          <cell r="DD542" t="str">
            <v>zz____Goel, Apoorva</v>
          </cell>
          <cell r="DE542" t="str">
            <v>zz____Singh, Shivika</v>
          </cell>
          <cell r="DF542" t="str">
            <v/>
          </cell>
          <cell r="DG542" t="str">
            <v/>
          </cell>
          <cell r="DH542" t="str">
            <v/>
          </cell>
          <cell r="DI542" t="str">
            <v/>
          </cell>
          <cell r="DJ542" t="str">
            <v/>
          </cell>
          <cell r="DK542" t="str">
            <v/>
          </cell>
          <cell r="DL542" t="str">
            <v/>
          </cell>
          <cell r="DM542" t="str">
            <v/>
          </cell>
          <cell r="DN542" t="str">
            <v/>
          </cell>
          <cell r="DO542" t="str">
            <v/>
          </cell>
          <cell r="DP542">
            <v>80</v>
          </cell>
          <cell r="DQ542" t="str">
            <v>2024-11-01</v>
          </cell>
          <cell r="DR542" t="str">
            <v/>
          </cell>
          <cell r="DS542" t="str">
            <v/>
          </cell>
          <cell r="DT542" t="str">
            <v/>
          </cell>
          <cell r="DU542" t="str">
            <v/>
          </cell>
          <cell r="DV542" t="str">
            <v/>
          </cell>
          <cell r="DW542" t="str">
            <v/>
          </cell>
          <cell r="DX542" t="str">
            <v/>
          </cell>
          <cell r="DY542" t="str">
            <v/>
          </cell>
          <cell r="DZ542" t="str">
            <v/>
          </cell>
          <cell r="EA542" t="str">
            <v/>
          </cell>
          <cell r="EB542" t="str">
            <v/>
          </cell>
          <cell r="EC542" t="str">
            <v/>
          </cell>
          <cell r="ED542" t="str">
            <v/>
          </cell>
          <cell r="EE542" t="str">
            <v>82.30 € (A) frei</v>
          </cell>
          <cell r="EF542" t="str">
            <v>2024-11-01</v>
          </cell>
          <cell r="EG542" t="str">
            <v/>
          </cell>
          <cell r="EH542" t="str">
            <v/>
          </cell>
          <cell r="EI542" t="str">
            <v/>
          </cell>
          <cell r="EJ542" t="str">
            <v/>
          </cell>
          <cell r="EK542" t="str">
            <v/>
          </cell>
          <cell r="EL542" t="str">
            <v/>
          </cell>
          <cell r="EM542" t="str">
            <v/>
          </cell>
          <cell r="EN542" t="str">
            <v/>
          </cell>
          <cell r="EO542" t="str">
            <v/>
          </cell>
          <cell r="EP542" t="str">
            <v/>
          </cell>
          <cell r="EQ542" t="str">
            <v/>
          </cell>
          <cell r="ER542" t="str">
            <v/>
          </cell>
          <cell r="ES542" t="str">
            <v/>
          </cell>
          <cell r="ET542" t="str">
            <v>92.00 sFr frei</v>
          </cell>
          <cell r="EU542" t="str">
            <v>2024-11-01</v>
          </cell>
          <cell r="EV542" t="str">
            <v/>
          </cell>
          <cell r="EW542" t="str">
            <v/>
          </cell>
          <cell r="EX542" t="str">
            <v/>
          </cell>
          <cell r="EY542" t="str">
            <v/>
          </cell>
          <cell r="EZ542" t="str">
            <v/>
          </cell>
          <cell r="FA542" t="str">
            <v/>
          </cell>
          <cell r="FB542" t="str">
            <v/>
          </cell>
          <cell r="FC542" t="str">
            <v/>
          </cell>
          <cell r="FD542" t="str">
            <v/>
          </cell>
          <cell r="FE542" t="str">
            <v/>
          </cell>
          <cell r="FF542" t="str">
            <v/>
          </cell>
          <cell r="FG542" t="str">
            <v/>
          </cell>
          <cell r="FH542" t="str">
            <v/>
          </cell>
          <cell r="FI542">
            <v>86</v>
          </cell>
        </row>
        <row r="543">
          <cell r="H543">
            <v>9783132412897</v>
          </cell>
          <cell r="I543">
            <v>9781626232440</v>
          </cell>
          <cell r="J543" t="str">
            <v>241289</v>
          </cell>
          <cell r="K543" t="str">
            <v>0040487</v>
          </cell>
          <cell r="L543" t="str">
            <v>Zeplin</v>
          </cell>
          <cell r="M543" t="str">
            <v>Zeplin, Reconstructive Genital Surgery, A1, print</v>
          </cell>
          <cell r="N543" t="str">
            <v>Reconstructive and Aesthetic Genital Surgery</v>
          </cell>
          <cell r="O543" t="str">
            <v/>
          </cell>
          <cell r="P543" t="str">
            <v>Rekonstruktive und Ästhetische Intimchirurgie</v>
          </cell>
          <cell r="Q543" t="str">
            <v>1</v>
          </cell>
          <cell r="R543" t="str">
            <v/>
          </cell>
          <cell r="S543" t="str">
            <v>Print</v>
          </cell>
          <cell r="T543" t="str">
            <v>90%/10%</v>
          </cell>
          <cell r="U543" t="str">
            <v>BU Buch/80 EBOOK</v>
          </cell>
          <cell r="V543" t="str">
            <v>gebunden (FH)</v>
          </cell>
          <cell r="W543" t="str">
            <v>2020</v>
          </cell>
          <cell r="X543" t="str">
            <v>Erstdruck</v>
          </cell>
          <cell r="Y543" t="str">
            <v>350</v>
          </cell>
          <cell r="Z543" t="str">
            <v>240</v>
          </cell>
          <cell r="AA543" t="str">
            <v>350</v>
          </cell>
          <cell r="AB543" t="str">
            <v>2018-03-15</v>
          </cell>
          <cell r="AC543" t="str">
            <v>DE</v>
          </cell>
          <cell r="AD543" t="str">
            <v/>
          </cell>
          <cell r="AE543" t="str">
            <v>2019-09-18</v>
          </cell>
          <cell r="AF543" t="str">
            <v>2019-09-18</v>
          </cell>
          <cell r="AG543" t="str">
            <v xml:space="preserve"> </v>
          </cell>
          <cell r="AH543" t="str">
            <v>RG01 Fachbuch</v>
          </cell>
          <cell r="AI543" t="str">
            <v>49019900 Broschüren und ähnl. Drucke</v>
          </cell>
          <cell r="AJ543" t="str">
            <v>Lieferbar</v>
          </cell>
          <cell r="AK543" t="str">
            <v>Y</v>
          </cell>
          <cell r="AL543" t="str">
            <v/>
          </cell>
          <cell r="AM543" t="str">
            <v>2019-10-21</v>
          </cell>
          <cell r="AN543" t="str">
            <v>2019-10-21</v>
          </cell>
          <cell r="AO543" t="str">
            <v xml:space="preserve"> </v>
          </cell>
          <cell r="AP543" t="str">
            <v>Kein Rabatt</v>
          </cell>
          <cell r="AQ543" t="str">
            <v/>
          </cell>
          <cell r="AR543" t="str">
            <v>Lieferbar</v>
          </cell>
          <cell r="AS543" t="str">
            <v xml:space="preserve"> </v>
          </cell>
          <cell r="AT543" t="str">
            <v/>
          </cell>
          <cell r="AU543" t="str">
            <v/>
          </cell>
          <cell r="AV543" t="str">
            <v/>
          </cell>
          <cell r="AW543" t="str">
            <v xml:space="preserve"> </v>
          </cell>
          <cell r="AX543" t="str">
            <v/>
          </cell>
          <cell r="AY543" t="str">
            <v/>
          </cell>
          <cell r="AZ543" t="str">
            <v>In Planung</v>
          </cell>
          <cell r="BA543" t="str">
            <v xml:space="preserve"> </v>
          </cell>
          <cell r="BB543" t="str">
            <v/>
          </cell>
          <cell r="BC543" t="str">
            <v/>
          </cell>
          <cell r="BD543" t="str">
            <v/>
          </cell>
          <cell r="BE543" t="str">
            <v xml:space="preserve"> </v>
          </cell>
          <cell r="BF543" t="str">
            <v/>
          </cell>
          <cell r="BG543" t="str">
            <v/>
          </cell>
          <cell r="BH543" t="str">
            <v>In Planung</v>
          </cell>
          <cell r="BI543" t="str">
            <v xml:space="preserve"> </v>
          </cell>
          <cell r="BJ543" t="str">
            <v>19,5x27</v>
          </cell>
          <cell r="BK543" t="str">
            <v>182</v>
          </cell>
          <cell r="BL543" t="str">
            <v>182</v>
          </cell>
          <cell r="BM543" t="str">
            <v>Erstauflage</v>
          </cell>
          <cell r="BN543" t="str">
            <v/>
          </cell>
          <cell r="BO543" t="str">
            <v>Englisch</v>
          </cell>
          <cell r="BP543" t="str">
            <v>382</v>
          </cell>
          <cell r="BQ543" t="str">
            <v>0</v>
          </cell>
          <cell r="BR543" t="str">
            <v>0</v>
          </cell>
          <cell r="BS543" t="str">
            <v>382</v>
          </cell>
          <cell r="BT543" t="str">
            <v>756</v>
          </cell>
          <cell r="BU543" t="str">
            <v>Autor</v>
          </cell>
          <cell r="BV543" t="str">
            <v>Zeplin</v>
          </cell>
          <cell r="BW543" t="str">
            <v xml:space="preserve">Philip H. </v>
          </cell>
          <cell r="BX543" t="str">
            <v/>
          </cell>
          <cell r="BY543" t="str">
            <v>0000000015576126</v>
          </cell>
          <cell r="BZ543" t="str">
            <v>2303610</v>
          </cell>
          <cell r="CA543" t="str">
            <v/>
          </cell>
          <cell r="CB543" t="str">
            <v/>
          </cell>
          <cell r="CC543" t="str">
            <v/>
          </cell>
          <cell r="CD543" t="str">
            <v/>
          </cell>
          <cell r="CE543" t="str">
            <v/>
          </cell>
          <cell r="CF543" t="str">
            <v/>
          </cell>
          <cell r="CG543" t="str">
            <v/>
          </cell>
          <cell r="CH543" t="str">
            <v/>
          </cell>
          <cell r="CI543" t="str">
            <v/>
          </cell>
          <cell r="CJ543" t="str">
            <v/>
          </cell>
          <cell r="CK543" t="str">
            <v/>
          </cell>
          <cell r="CL543" t="str">
            <v/>
          </cell>
          <cell r="CM543" t="str">
            <v/>
          </cell>
          <cell r="CN543" t="str">
            <v/>
          </cell>
          <cell r="CO543" t="str">
            <v/>
          </cell>
          <cell r="CP543" t="str">
            <v/>
          </cell>
          <cell r="CQ543" t="str">
            <v/>
          </cell>
          <cell r="CR543" t="str">
            <v/>
          </cell>
          <cell r="CS543" t="str">
            <v/>
          </cell>
          <cell r="CT543" t="str">
            <v/>
          </cell>
          <cell r="CU543" t="str">
            <v/>
          </cell>
          <cell r="CV543" t="str">
            <v/>
          </cell>
          <cell r="CW543" t="str">
            <v/>
          </cell>
          <cell r="CX543" t="str">
            <v/>
          </cell>
          <cell r="CY543" t="str">
            <v/>
          </cell>
          <cell r="CZ543" t="str">
            <v>Thomson Digital</v>
          </cell>
          <cell r="DA543" t="str">
            <v>CPI books GmbH</v>
          </cell>
          <cell r="DB543" t="str">
            <v/>
          </cell>
          <cell r="DC543" t="str">
            <v>Konnry, Stephan</v>
          </cell>
          <cell r="DD543" t="str">
            <v>zz____Findgott, Angelika-Marie</v>
          </cell>
          <cell r="DE543" t="str">
            <v>zz____Singh, Shivika</v>
          </cell>
          <cell r="DF543" t="str">
            <v/>
          </cell>
          <cell r="DG543" t="str">
            <v>Zollenkopf, Anette</v>
          </cell>
          <cell r="DH543" t="str">
            <v/>
          </cell>
          <cell r="DI543" t="str">
            <v/>
          </cell>
          <cell r="DJ543" t="str">
            <v/>
          </cell>
          <cell r="DK543" t="str">
            <v/>
          </cell>
          <cell r="DL543" t="str">
            <v/>
          </cell>
          <cell r="DM543" t="str">
            <v/>
          </cell>
          <cell r="DN543" t="str">
            <v/>
          </cell>
          <cell r="DO543" t="str">
            <v/>
          </cell>
          <cell r="DP543">
            <v>164.99</v>
          </cell>
          <cell r="DQ543" t="str">
            <v>2024-07-01</v>
          </cell>
          <cell r="DR543" t="str">
            <v/>
          </cell>
          <cell r="DS543" t="str">
            <v/>
          </cell>
          <cell r="DT543" t="str">
            <v/>
          </cell>
          <cell r="DU543" t="str">
            <v/>
          </cell>
          <cell r="DV543" t="str">
            <v/>
          </cell>
          <cell r="DW543" t="str">
            <v/>
          </cell>
          <cell r="DX543" t="str">
            <v/>
          </cell>
          <cell r="DY543" t="str">
            <v/>
          </cell>
          <cell r="DZ543" t="str">
            <v/>
          </cell>
          <cell r="EA543" t="str">
            <v/>
          </cell>
          <cell r="EB543" t="str">
            <v/>
          </cell>
          <cell r="EC543" t="str">
            <v/>
          </cell>
          <cell r="ED543" t="str">
            <v/>
          </cell>
          <cell r="EE543" t="str">
            <v>169.70 € (A) frei</v>
          </cell>
          <cell r="EF543" t="str">
            <v>2024-07-01</v>
          </cell>
          <cell r="EG543" t="str">
            <v/>
          </cell>
          <cell r="EH543" t="str">
            <v/>
          </cell>
          <cell r="EI543" t="str">
            <v/>
          </cell>
          <cell r="EJ543" t="str">
            <v/>
          </cell>
          <cell r="EK543" t="str">
            <v/>
          </cell>
          <cell r="EL543" t="str">
            <v/>
          </cell>
          <cell r="EM543" t="str">
            <v/>
          </cell>
          <cell r="EN543" t="str">
            <v/>
          </cell>
          <cell r="EO543" t="str">
            <v/>
          </cell>
          <cell r="EP543" t="str">
            <v/>
          </cell>
          <cell r="EQ543" t="str">
            <v/>
          </cell>
          <cell r="ER543" t="str">
            <v/>
          </cell>
          <cell r="ES543" t="str">
            <v/>
          </cell>
          <cell r="ET543" t="str">
            <v>190.00 sFr frei</v>
          </cell>
          <cell r="EU543" t="str">
            <v>2024-07-01</v>
          </cell>
          <cell r="EV543" t="str">
            <v/>
          </cell>
          <cell r="EW543" t="str">
            <v/>
          </cell>
          <cell r="EX543" t="str">
            <v/>
          </cell>
          <cell r="EY543" t="str">
            <v/>
          </cell>
          <cell r="EZ543" t="str">
            <v/>
          </cell>
          <cell r="FA543" t="str">
            <v/>
          </cell>
          <cell r="FB543" t="str">
            <v/>
          </cell>
          <cell r="FC543" t="str">
            <v/>
          </cell>
          <cell r="FD543" t="str">
            <v/>
          </cell>
          <cell r="FE543" t="str">
            <v/>
          </cell>
          <cell r="FF543" t="str">
            <v/>
          </cell>
          <cell r="FG543" t="str">
            <v/>
          </cell>
          <cell r="FH543" t="str">
            <v/>
          </cell>
          <cell r="FI543">
            <v>179.99</v>
          </cell>
        </row>
        <row r="544">
          <cell r="H544">
            <v>9783131450616</v>
          </cell>
          <cell r="I544">
            <v>9781626233225</v>
          </cell>
          <cell r="J544" t="str">
            <v>145061</v>
          </cell>
          <cell r="K544" t="str">
            <v>0028753</v>
          </cell>
          <cell r="L544" t="str">
            <v>Vajkoczy</v>
          </cell>
          <cell r="M544" t="str">
            <v>Vajkoczy, Surg. Techn. Moyamoya, A1, print</v>
          </cell>
          <cell r="N544" t="str">
            <v>Surgical Techniques in Moyamoya Vasculopathy</v>
          </cell>
          <cell r="O544" t="str">
            <v>Tricks of the Trade</v>
          </cell>
          <cell r="P544" t="str">
            <v/>
          </cell>
          <cell r="Q544" t="str">
            <v>1</v>
          </cell>
          <cell r="R544" t="str">
            <v/>
          </cell>
          <cell r="S544" t="str">
            <v>Print</v>
          </cell>
          <cell r="T544" t="str">
            <v>90%/10%</v>
          </cell>
          <cell r="U544" t="str">
            <v>BU Buch/80 EBOOK</v>
          </cell>
          <cell r="V544" t="str">
            <v>gebunden (KB)</v>
          </cell>
          <cell r="W544" t="str">
            <v>2020</v>
          </cell>
          <cell r="X544" t="str">
            <v/>
          </cell>
          <cell r="Y544" t="str">
            <v>200</v>
          </cell>
          <cell r="Z544" t="str">
            <v>100</v>
          </cell>
          <cell r="AA544" t="str">
            <v>200</v>
          </cell>
          <cell r="AB544" t="str">
            <v>2016-10-15</v>
          </cell>
          <cell r="AC544" t="str">
            <v>DE</v>
          </cell>
          <cell r="AD544" t="str">
            <v/>
          </cell>
          <cell r="AE544" t="str">
            <v>2019-10-09</v>
          </cell>
          <cell r="AF544" t="str">
            <v>2019-10-10</v>
          </cell>
          <cell r="AG544" t="str">
            <v xml:space="preserve"> </v>
          </cell>
          <cell r="AH544" t="str">
            <v>RG01 Fachbuch</v>
          </cell>
          <cell r="AI544" t="str">
            <v>49019900 Broschüren und ähnl. Drucke</v>
          </cell>
          <cell r="AJ544" t="str">
            <v>Lieferbar</v>
          </cell>
          <cell r="AK544" t="str">
            <v>Y</v>
          </cell>
          <cell r="AL544" t="str">
            <v/>
          </cell>
          <cell r="AM544" t="str">
            <v>2019-11-25</v>
          </cell>
          <cell r="AN544" t="str">
            <v>2019-11-25</v>
          </cell>
          <cell r="AO544" t="str">
            <v xml:space="preserve"> </v>
          </cell>
          <cell r="AP544" t="str">
            <v>Kein Rabatt</v>
          </cell>
          <cell r="AQ544" t="str">
            <v/>
          </cell>
          <cell r="AR544" t="str">
            <v>Lieferbar</v>
          </cell>
          <cell r="AS544" t="str">
            <v xml:space="preserve"> </v>
          </cell>
          <cell r="AT544" t="str">
            <v/>
          </cell>
          <cell r="AU544" t="str">
            <v/>
          </cell>
          <cell r="AV544" t="str">
            <v/>
          </cell>
          <cell r="AW544" t="str">
            <v xml:space="preserve"> </v>
          </cell>
          <cell r="AX544" t="str">
            <v/>
          </cell>
          <cell r="AY544" t="str">
            <v/>
          </cell>
          <cell r="AZ544" t="str">
            <v>In Planung</v>
          </cell>
          <cell r="BA544" t="str">
            <v xml:space="preserve"> </v>
          </cell>
          <cell r="BB544" t="str">
            <v/>
          </cell>
          <cell r="BC544" t="str">
            <v/>
          </cell>
          <cell r="BD544" t="str">
            <v/>
          </cell>
          <cell r="BE544" t="str">
            <v xml:space="preserve"> </v>
          </cell>
          <cell r="BF544" t="str">
            <v/>
          </cell>
          <cell r="BG544" t="str">
            <v/>
          </cell>
          <cell r="BH544" t="str">
            <v>In Planung</v>
          </cell>
          <cell r="BI544" t="str">
            <v xml:space="preserve"> </v>
          </cell>
          <cell r="BJ544" t="str">
            <v>19,5x27</v>
          </cell>
          <cell r="BK544" t="str">
            <v>206</v>
          </cell>
          <cell r="BL544" t="str">
            <v>206</v>
          </cell>
          <cell r="BM544" t="str">
            <v>Erstauflage</v>
          </cell>
          <cell r="BN544" t="str">
            <v/>
          </cell>
          <cell r="BO544" t="str">
            <v>Englisch</v>
          </cell>
          <cell r="BP544" t="str">
            <v>471</v>
          </cell>
          <cell r="BQ544" t="str">
            <v>0</v>
          </cell>
          <cell r="BR544" t="str">
            <v>0</v>
          </cell>
          <cell r="BS544" t="str">
            <v>471</v>
          </cell>
          <cell r="BT544" t="str">
            <v>825</v>
          </cell>
          <cell r="BU544" t="str">
            <v>Autor</v>
          </cell>
          <cell r="BV544" t="str">
            <v>Vajkoczy</v>
          </cell>
          <cell r="BW544" t="str">
            <v xml:space="preserve">Peter </v>
          </cell>
          <cell r="BX544" t="str">
            <v>0000-0003-4350-392X</v>
          </cell>
          <cell r="BY544" t="str">
            <v>0000000014002841</v>
          </cell>
          <cell r="BZ544" t="str">
            <v>2027813</v>
          </cell>
          <cell r="CA544" t="str">
            <v/>
          </cell>
          <cell r="CB544" t="str">
            <v/>
          </cell>
          <cell r="CC544" t="str">
            <v/>
          </cell>
          <cell r="CD544" t="str">
            <v/>
          </cell>
          <cell r="CE544" t="str">
            <v/>
          </cell>
          <cell r="CF544" t="str">
            <v/>
          </cell>
          <cell r="CG544" t="str">
            <v/>
          </cell>
          <cell r="CH544" t="str">
            <v/>
          </cell>
          <cell r="CI544" t="str">
            <v/>
          </cell>
          <cell r="CJ544" t="str">
            <v/>
          </cell>
          <cell r="CK544" t="str">
            <v/>
          </cell>
          <cell r="CL544" t="str">
            <v/>
          </cell>
          <cell r="CM544" t="str">
            <v/>
          </cell>
          <cell r="CN544" t="str">
            <v/>
          </cell>
          <cell r="CO544" t="str">
            <v/>
          </cell>
          <cell r="CP544" t="str">
            <v/>
          </cell>
          <cell r="CQ544" t="str">
            <v/>
          </cell>
          <cell r="CR544" t="str">
            <v/>
          </cell>
          <cell r="CS544" t="str">
            <v/>
          </cell>
          <cell r="CT544" t="str">
            <v/>
          </cell>
          <cell r="CU544" t="str">
            <v/>
          </cell>
          <cell r="CV544" t="str">
            <v/>
          </cell>
          <cell r="CW544" t="str">
            <v/>
          </cell>
          <cell r="CX544" t="str">
            <v/>
          </cell>
          <cell r="CY544" t="str">
            <v/>
          </cell>
          <cell r="CZ544" t="str">
            <v>Thomson Digital</v>
          </cell>
          <cell r="DA544" t="str">
            <v>CPI books GmbH</v>
          </cell>
          <cell r="DB544" t="str">
            <v/>
          </cell>
          <cell r="DC544" t="str">
            <v>Konnry, Stephan</v>
          </cell>
          <cell r="DD544" t="str">
            <v>143</v>
          </cell>
          <cell r="DE544" t="str">
            <v>zz____Bhardwaj, Rohit</v>
          </cell>
          <cell r="DF544" t="str">
            <v/>
          </cell>
          <cell r="DG544" t="str">
            <v>Zollenkopf, Anette</v>
          </cell>
          <cell r="DH544" t="str">
            <v/>
          </cell>
          <cell r="DI544" t="str">
            <v/>
          </cell>
          <cell r="DJ544" t="str">
            <v/>
          </cell>
          <cell r="DK544" t="str">
            <v/>
          </cell>
          <cell r="DL544" t="str">
            <v/>
          </cell>
          <cell r="DM544" t="str">
            <v/>
          </cell>
          <cell r="DN544" t="str">
            <v/>
          </cell>
          <cell r="DO544" t="str">
            <v/>
          </cell>
          <cell r="DP544">
            <v>164.99</v>
          </cell>
          <cell r="DQ544" t="str">
            <v>2024-07-01</v>
          </cell>
          <cell r="DR544" t="str">
            <v/>
          </cell>
          <cell r="DS544" t="str">
            <v/>
          </cell>
          <cell r="DT544" t="str">
            <v/>
          </cell>
          <cell r="DU544" t="str">
            <v/>
          </cell>
          <cell r="DV544" t="str">
            <v/>
          </cell>
          <cell r="DW544" t="str">
            <v/>
          </cell>
          <cell r="DX544" t="str">
            <v/>
          </cell>
          <cell r="DY544" t="str">
            <v/>
          </cell>
          <cell r="DZ544" t="str">
            <v/>
          </cell>
          <cell r="EA544" t="str">
            <v/>
          </cell>
          <cell r="EB544" t="str">
            <v/>
          </cell>
          <cell r="EC544" t="str">
            <v/>
          </cell>
          <cell r="ED544" t="str">
            <v/>
          </cell>
          <cell r="EE544" t="str">
            <v>169.70 € (A) frei</v>
          </cell>
          <cell r="EF544" t="str">
            <v>2024-07-01</v>
          </cell>
          <cell r="EG544" t="str">
            <v/>
          </cell>
          <cell r="EH544" t="str">
            <v/>
          </cell>
          <cell r="EI544" t="str">
            <v/>
          </cell>
          <cell r="EJ544" t="str">
            <v/>
          </cell>
          <cell r="EK544" t="str">
            <v/>
          </cell>
          <cell r="EL544" t="str">
            <v/>
          </cell>
          <cell r="EM544" t="str">
            <v/>
          </cell>
          <cell r="EN544" t="str">
            <v/>
          </cell>
          <cell r="EO544" t="str">
            <v/>
          </cell>
          <cell r="EP544" t="str">
            <v/>
          </cell>
          <cell r="EQ544" t="str">
            <v/>
          </cell>
          <cell r="ER544" t="str">
            <v/>
          </cell>
          <cell r="ES544" t="str">
            <v/>
          </cell>
          <cell r="ET544" t="str">
            <v>190.00 sFr frei</v>
          </cell>
          <cell r="EU544" t="str">
            <v>2024-07-01</v>
          </cell>
          <cell r="EV544" t="str">
            <v/>
          </cell>
          <cell r="EW544" t="str">
            <v/>
          </cell>
          <cell r="EX544" t="str">
            <v/>
          </cell>
          <cell r="EY544" t="str">
            <v/>
          </cell>
          <cell r="EZ544" t="str">
            <v/>
          </cell>
          <cell r="FA544" t="str">
            <v/>
          </cell>
          <cell r="FB544" t="str">
            <v/>
          </cell>
          <cell r="FC544" t="str">
            <v/>
          </cell>
          <cell r="FD544" t="str">
            <v/>
          </cell>
          <cell r="FE544" t="str">
            <v/>
          </cell>
          <cell r="FF544" t="str">
            <v/>
          </cell>
          <cell r="FG544" t="str">
            <v/>
          </cell>
          <cell r="FH544" t="str">
            <v/>
          </cell>
          <cell r="FI544">
            <v>179.99</v>
          </cell>
        </row>
        <row r="545">
          <cell r="H545">
            <v>9783132415621</v>
          </cell>
          <cell r="I545">
            <v>9781604069006</v>
          </cell>
          <cell r="J545" t="str">
            <v>241562</v>
          </cell>
          <cell r="K545" t="str">
            <v>0040968</v>
          </cell>
          <cell r="L545" t="str">
            <v>Nicolai</v>
          </cell>
          <cell r="M545" t="str">
            <v>Nicolai, Transnasal Anatomy Skull Base, A1, print</v>
          </cell>
          <cell r="N545" t="str">
            <v>Endoscopic Transnasal Anatomy of the Skull Base and Adjacent Areas</v>
          </cell>
          <cell r="O545" t="str">
            <v>A Lab Dissection and Radiological Atlas</v>
          </cell>
          <cell r="P545" t="str">
            <v/>
          </cell>
          <cell r="Q545" t="str">
            <v>1</v>
          </cell>
          <cell r="R545" t="str">
            <v/>
          </cell>
          <cell r="S545" t="str">
            <v>Print</v>
          </cell>
          <cell r="T545" t="str">
            <v>90%/10%</v>
          </cell>
          <cell r="U545" t="str">
            <v>BU Buch/80 EBOOK</v>
          </cell>
          <cell r="V545" t="str">
            <v>gebunden (KB)</v>
          </cell>
          <cell r="W545" t="str">
            <v>2020</v>
          </cell>
          <cell r="X545" t="str">
            <v>Erstdruck</v>
          </cell>
          <cell r="Y545" t="str">
            <v>450</v>
          </cell>
          <cell r="Z545" t="str">
            <v>450</v>
          </cell>
          <cell r="AA545" t="str">
            <v>450</v>
          </cell>
          <cell r="AB545" t="str">
            <v>2018-11-15</v>
          </cell>
          <cell r="AC545" t="str">
            <v>DE</v>
          </cell>
          <cell r="AD545" t="str">
            <v/>
          </cell>
          <cell r="AE545" t="str">
            <v>2019-10-09</v>
          </cell>
          <cell r="AF545" t="str">
            <v>2019-10-10</v>
          </cell>
          <cell r="AG545" t="str">
            <v xml:space="preserve"> </v>
          </cell>
          <cell r="AH545" t="str">
            <v>RG01 Fachbuch</v>
          </cell>
          <cell r="AI545" t="str">
            <v>49019900 Broschüren und ähnl. Drucke</v>
          </cell>
          <cell r="AJ545" t="str">
            <v>Lieferbar</v>
          </cell>
          <cell r="AK545" t="str">
            <v>Y</v>
          </cell>
          <cell r="AL545" t="str">
            <v/>
          </cell>
          <cell r="AM545" t="str">
            <v>2020-02-28</v>
          </cell>
          <cell r="AN545" t="str">
            <v>2020-02-28</v>
          </cell>
          <cell r="AO545" t="str">
            <v xml:space="preserve"> </v>
          </cell>
          <cell r="AP545" t="str">
            <v>Kein Rabatt</v>
          </cell>
          <cell r="AQ545" t="str">
            <v/>
          </cell>
          <cell r="AR545" t="str">
            <v>Lieferbar</v>
          </cell>
          <cell r="AS545" t="str">
            <v xml:space="preserve"> </v>
          </cell>
          <cell r="AT545" t="str">
            <v/>
          </cell>
          <cell r="AU545" t="str">
            <v/>
          </cell>
          <cell r="AV545" t="str">
            <v/>
          </cell>
          <cell r="AW545" t="str">
            <v xml:space="preserve"> </v>
          </cell>
          <cell r="AX545" t="str">
            <v/>
          </cell>
          <cell r="AY545" t="str">
            <v/>
          </cell>
          <cell r="AZ545" t="str">
            <v>In Planung</v>
          </cell>
          <cell r="BA545" t="str">
            <v xml:space="preserve"> </v>
          </cell>
          <cell r="BB545" t="str">
            <v/>
          </cell>
          <cell r="BC545" t="str">
            <v/>
          </cell>
          <cell r="BD545" t="str">
            <v/>
          </cell>
          <cell r="BE545" t="str">
            <v xml:space="preserve"> </v>
          </cell>
          <cell r="BF545" t="str">
            <v/>
          </cell>
          <cell r="BG545" t="str">
            <v/>
          </cell>
          <cell r="BH545" t="str">
            <v>In Planung</v>
          </cell>
          <cell r="BI545" t="str">
            <v xml:space="preserve"> </v>
          </cell>
          <cell r="BJ545" t="str">
            <v>23x31</v>
          </cell>
          <cell r="BK545" t="str">
            <v>472</v>
          </cell>
          <cell r="BL545" t="str">
            <v>472</v>
          </cell>
          <cell r="BM545" t="str">
            <v>Erstauflage</v>
          </cell>
          <cell r="BN545" t="str">
            <v/>
          </cell>
          <cell r="BO545" t="str">
            <v>Englisch</v>
          </cell>
          <cell r="BP545" t="str">
            <v>1070</v>
          </cell>
          <cell r="BQ545" t="str">
            <v>0</v>
          </cell>
          <cell r="BR545" t="str">
            <v>0</v>
          </cell>
          <cell r="BS545" t="str">
            <v>1070</v>
          </cell>
          <cell r="BT545" t="str">
            <v>2035</v>
          </cell>
          <cell r="BU545" t="str">
            <v>Herausgeber</v>
          </cell>
          <cell r="BV545" t="str">
            <v>Nicolai</v>
          </cell>
          <cell r="BW545" t="str">
            <v xml:space="preserve">Piero </v>
          </cell>
          <cell r="BX545" t="str">
            <v>0000-0003-0443-3519</v>
          </cell>
          <cell r="BY545" t="str">
            <v>0000000035889656</v>
          </cell>
          <cell r="BZ545" t="str">
            <v>2065983</v>
          </cell>
          <cell r="CA545" t="str">
            <v>Herausgeber</v>
          </cell>
          <cell r="CB545" t="str">
            <v>Ferrari</v>
          </cell>
          <cell r="CC545" t="str">
            <v xml:space="preserve">Marco </v>
          </cell>
          <cell r="CD545" t="str">
            <v/>
          </cell>
          <cell r="CE545" t="str">
            <v/>
          </cell>
          <cell r="CF545" t="str">
            <v>4106807</v>
          </cell>
          <cell r="CG545" t="str">
            <v>Herausgeber</v>
          </cell>
          <cell r="CH545" t="str">
            <v>Maroldi</v>
          </cell>
          <cell r="CI545" t="str">
            <v xml:space="preserve">Roberto </v>
          </cell>
          <cell r="CJ545" t="str">
            <v/>
          </cell>
          <cell r="CK545" t="str">
            <v>0000000035344824</v>
          </cell>
          <cell r="CL545" t="str">
            <v>3430804</v>
          </cell>
          <cell r="CM545" t="str">
            <v>Herausgeber</v>
          </cell>
          <cell r="CN545" t="str">
            <v>Fontanella</v>
          </cell>
          <cell r="CO545" t="str">
            <v xml:space="preserve">Marco Maria </v>
          </cell>
          <cell r="CP545" t="str">
            <v/>
          </cell>
          <cell r="CQ545" t="str">
            <v/>
          </cell>
          <cell r="CR545" t="str">
            <v>4106805</v>
          </cell>
          <cell r="CS545" t="str">
            <v>Herausgeber</v>
          </cell>
          <cell r="CT545" t="str">
            <v>Hirtler</v>
          </cell>
          <cell r="CU545" t="str">
            <v xml:space="preserve">Lena </v>
          </cell>
          <cell r="CV545" t="str">
            <v>0000-0001-5194-9118</v>
          </cell>
          <cell r="CW545" t="str">
            <v>0000000515064522</v>
          </cell>
          <cell r="CX545" t="str">
            <v>3325868</v>
          </cell>
          <cell r="CY545" t="str">
            <v/>
          </cell>
          <cell r="CZ545" t="str">
            <v>DiTech Process Solutions PVT.LTD</v>
          </cell>
          <cell r="DA545" t="str">
            <v>CPI books GmbH</v>
          </cell>
          <cell r="DB545" t="str">
            <v/>
          </cell>
          <cell r="DC545" t="str">
            <v>Konnry, Stephan</v>
          </cell>
          <cell r="DD545" t="str">
            <v>zz____Laithangbam, Marcus</v>
          </cell>
          <cell r="DE545" t="str">
            <v>zz____Bhardwaj, Rohit</v>
          </cell>
          <cell r="DF545" t="str">
            <v>zz____Sherman, Christiane</v>
          </cell>
          <cell r="DG545" t="str">
            <v>Zollenkopf, Anette</v>
          </cell>
          <cell r="DH545" t="str">
            <v/>
          </cell>
          <cell r="DI545" t="str">
            <v/>
          </cell>
          <cell r="DJ545" t="str">
            <v/>
          </cell>
          <cell r="DK545" t="str">
            <v/>
          </cell>
          <cell r="DL545" t="str">
            <v/>
          </cell>
          <cell r="DM545" t="str">
            <v/>
          </cell>
          <cell r="DN545" t="str">
            <v/>
          </cell>
          <cell r="DO545" t="str">
            <v/>
          </cell>
          <cell r="DP545">
            <v>190</v>
          </cell>
          <cell r="DQ545" t="str">
            <v>2025-03-01</v>
          </cell>
          <cell r="DR545" t="str">
            <v/>
          </cell>
          <cell r="DS545" t="str">
            <v/>
          </cell>
          <cell r="DT545" t="str">
            <v/>
          </cell>
          <cell r="DU545" t="str">
            <v/>
          </cell>
          <cell r="DV545" t="str">
            <v/>
          </cell>
          <cell r="DW545" t="str">
            <v/>
          </cell>
          <cell r="DX545" t="str">
            <v/>
          </cell>
          <cell r="DY545" t="str">
            <v/>
          </cell>
          <cell r="DZ545" t="str">
            <v/>
          </cell>
          <cell r="EA545" t="str">
            <v/>
          </cell>
          <cell r="EB545" t="str">
            <v/>
          </cell>
          <cell r="EC545" t="str">
            <v/>
          </cell>
          <cell r="ED545" t="str">
            <v/>
          </cell>
          <cell r="EE545" t="str">
            <v>195.40 € (A) frei</v>
          </cell>
          <cell r="EF545" t="str">
            <v>2025-03-01</v>
          </cell>
          <cell r="EG545" t="str">
            <v/>
          </cell>
          <cell r="EH545" t="str">
            <v/>
          </cell>
          <cell r="EI545" t="str">
            <v/>
          </cell>
          <cell r="EJ545" t="str">
            <v/>
          </cell>
          <cell r="EK545" t="str">
            <v/>
          </cell>
          <cell r="EL545" t="str">
            <v/>
          </cell>
          <cell r="EM545" t="str">
            <v/>
          </cell>
          <cell r="EN545" t="str">
            <v/>
          </cell>
          <cell r="EO545" t="str">
            <v/>
          </cell>
          <cell r="EP545" t="str">
            <v/>
          </cell>
          <cell r="EQ545" t="str">
            <v/>
          </cell>
          <cell r="ER545" t="str">
            <v/>
          </cell>
          <cell r="ES545" t="str">
            <v/>
          </cell>
          <cell r="ET545" t="str">
            <v>219.00 sFr frei</v>
          </cell>
          <cell r="EU545" t="str">
            <v>2025-03-01</v>
          </cell>
          <cell r="EV545" t="str">
            <v/>
          </cell>
          <cell r="EW545" t="str">
            <v/>
          </cell>
          <cell r="EX545" t="str">
            <v/>
          </cell>
          <cell r="EY545" t="str">
            <v/>
          </cell>
          <cell r="EZ545" t="str">
            <v/>
          </cell>
          <cell r="FA545" t="str">
            <v/>
          </cell>
          <cell r="FB545" t="str">
            <v/>
          </cell>
          <cell r="FC545" t="str">
            <v/>
          </cell>
          <cell r="FD545" t="str">
            <v/>
          </cell>
          <cell r="FE545" t="str">
            <v/>
          </cell>
          <cell r="FF545" t="str">
            <v/>
          </cell>
          <cell r="FG545" t="str">
            <v/>
          </cell>
          <cell r="FH545" t="str">
            <v/>
          </cell>
          <cell r="FI545">
            <v>200</v>
          </cell>
        </row>
        <row r="546">
          <cell r="H546">
            <v>9781626239067</v>
          </cell>
          <cell r="I546">
            <v>9783132410497</v>
          </cell>
          <cell r="J546" t="str">
            <v>892906</v>
          </cell>
          <cell r="K546" t="str">
            <v>0042019</v>
          </cell>
          <cell r="L546" t="str">
            <v>Christine B. Franzese</v>
          </cell>
          <cell r="M546" t="str">
            <v>Franzese, Handbook of Otolaryngic Allergy</v>
          </cell>
          <cell r="N546" t="str">
            <v>Handbook of Otolaryngic Allergy</v>
          </cell>
          <cell r="O546" t="str">
            <v/>
          </cell>
          <cell r="P546" t="str">
            <v/>
          </cell>
          <cell r="Q546" t="str">
            <v>1</v>
          </cell>
          <cell r="R546" t="str">
            <v/>
          </cell>
          <cell r="S546" t="str">
            <v>Print</v>
          </cell>
          <cell r="T546" t="str">
            <v>90%/10%</v>
          </cell>
          <cell r="U546" t="str">
            <v>BU Buch/80 EBOOK</v>
          </cell>
          <cell r="V546" t="str">
            <v>Broschiert (KB)</v>
          </cell>
          <cell r="W546" t="str">
            <v>2019</v>
          </cell>
          <cell r="X546" t="str">
            <v>Erstdruck</v>
          </cell>
          <cell r="Y546" t="str">
            <v>287</v>
          </cell>
          <cell r="Z546" t="str">
            <v>794</v>
          </cell>
          <cell r="AA546" t="str">
            <v>287</v>
          </cell>
          <cell r="AB546" t="str">
            <v>2019-03-01</v>
          </cell>
          <cell r="AC546" t="str">
            <v>US</v>
          </cell>
          <cell r="AD546" t="str">
            <v/>
          </cell>
          <cell r="AE546" t="str">
            <v>2019-10-09</v>
          </cell>
          <cell r="AF546" t="str">
            <v>2019-10-10</v>
          </cell>
          <cell r="AG546" t="str">
            <v xml:space="preserve"> </v>
          </cell>
          <cell r="AH546" t="str">
            <v>RG01 Fachbuch</v>
          </cell>
          <cell r="AI546" t="str">
            <v>49019900 Broschüren und ähnl. Drucke</v>
          </cell>
          <cell r="AJ546" t="str">
            <v>Lieferbar</v>
          </cell>
          <cell r="AK546" t="str">
            <v xml:space="preserve"> </v>
          </cell>
          <cell r="AL546" t="str">
            <v/>
          </cell>
          <cell r="AM546" t="str">
            <v>2019-08-13</v>
          </cell>
          <cell r="AN546" t="str">
            <v>2019-08-13</v>
          </cell>
          <cell r="AO546" t="str">
            <v xml:space="preserve"> </v>
          </cell>
          <cell r="AP546" t="str">
            <v>Kein Rabatt</v>
          </cell>
          <cell r="AQ546" t="str">
            <v/>
          </cell>
          <cell r="AR546" t="str">
            <v>Lieferbar</v>
          </cell>
          <cell r="AS546" t="str">
            <v>Y</v>
          </cell>
          <cell r="AT546" t="str">
            <v/>
          </cell>
          <cell r="AU546" t="str">
            <v/>
          </cell>
          <cell r="AV546" t="str">
            <v/>
          </cell>
          <cell r="AW546" t="str">
            <v xml:space="preserve"> </v>
          </cell>
          <cell r="AX546" t="str">
            <v/>
          </cell>
          <cell r="AY546" t="str">
            <v/>
          </cell>
          <cell r="AZ546" t="str">
            <v>In Planung</v>
          </cell>
          <cell r="BA546" t="str">
            <v xml:space="preserve"> </v>
          </cell>
          <cell r="BB546" t="str">
            <v/>
          </cell>
          <cell r="BC546" t="str">
            <v/>
          </cell>
          <cell r="BD546" t="str">
            <v/>
          </cell>
          <cell r="BE546" t="str">
            <v xml:space="preserve"> </v>
          </cell>
          <cell r="BF546" t="str">
            <v/>
          </cell>
          <cell r="BG546" t="str">
            <v/>
          </cell>
          <cell r="BH546" t="str">
            <v>In Planung</v>
          </cell>
          <cell r="BI546" t="str">
            <v xml:space="preserve"> </v>
          </cell>
          <cell r="BJ546" t="str">
            <v>5.000 X 8.000 IN</v>
          </cell>
          <cell r="BK546" t="str">
            <v>304</v>
          </cell>
          <cell r="BL546" t="str">
            <v>304</v>
          </cell>
          <cell r="BM546" t="str">
            <v>Erstauflage</v>
          </cell>
          <cell r="BN546" t="str">
            <v/>
          </cell>
          <cell r="BO546" t="str">
            <v>Englisch</v>
          </cell>
          <cell r="BP546" t="str">
            <v>72</v>
          </cell>
          <cell r="BQ546" t="str">
            <v>0</v>
          </cell>
          <cell r="BR546" t="str">
            <v>0</v>
          </cell>
          <cell r="BS546" t="str">
            <v>72</v>
          </cell>
          <cell r="BT546" t="str">
            <v>406</v>
          </cell>
          <cell r="BU546" t="str">
            <v>Autor</v>
          </cell>
          <cell r="BV546" t="str">
            <v>Franzese</v>
          </cell>
          <cell r="BW546" t="str">
            <v xml:space="preserve">Christine B. </v>
          </cell>
          <cell r="BX546" t="str">
            <v/>
          </cell>
          <cell r="BY546" t="str">
            <v/>
          </cell>
          <cell r="BZ546" t="str">
            <v>4113649</v>
          </cell>
          <cell r="CA546" t="str">
            <v>Autor</v>
          </cell>
          <cell r="CB546" t="str">
            <v>Damask</v>
          </cell>
          <cell r="CC546" t="str">
            <v xml:space="preserve">Cecelia C. </v>
          </cell>
          <cell r="CD546" t="str">
            <v/>
          </cell>
          <cell r="CE546" t="str">
            <v/>
          </cell>
          <cell r="CF546" t="str">
            <v>4276510</v>
          </cell>
          <cell r="CG546" t="str">
            <v>Autor</v>
          </cell>
          <cell r="CH546" t="str">
            <v>Wise</v>
          </cell>
          <cell r="CI546" t="str">
            <v xml:space="preserve">Sarah K. </v>
          </cell>
          <cell r="CJ546" t="str">
            <v/>
          </cell>
          <cell r="CK546" t="str">
            <v/>
          </cell>
          <cell r="CL546" t="str">
            <v>2249002</v>
          </cell>
          <cell r="CM546" t="str">
            <v>Autor</v>
          </cell>
          <cell r="CN546" t="str">
            <v>Ryan</v>
          </cell>
          <cell r="CO546" t="str">
            <v xml:space="preserve">Matthew W. </v>
          </cell>
          <cell r="CP546" t="str">
            <v/>
          </cell>
          <cell r="CQ546" t="str">
            <v/>
          </cell>
          <cell r="CR546" t="str">
            <v>2245593</v>
          </cell>
          <cell r="CS546" t="str">
            <v/>
          </cell>
          <cell r="CT546" t="str">
            <v/>
          </cell>
          <cell r="CU546" t="str">
            <v/>
          </cell>
          <cell r="CV546" t="str">
            <v/>
          </cell>
          <cell r="CW546" t="str">
            <v/>
          </cell>
          <cell r="CX546" t="str">
            <v/>
          </cell>
          <cell r="CY546" t="str">
            <v/>
          </cell>
          <cell r="CZ546" t="str">
            <v>DiTech Process Solutions PVT.LTD</v>
          </cell>
          <cell r="DA546" t="str">
            <v/>
          </cell>
          <cell r="DB546" t="str">
            <v/>
          </cell>
          <cell r="DC546" t="str">
            <v>zz____Hiscock, Tim</v>
          </cell>
          <cell r="DD546" t="str">
            <v>zz____Goel, Apoorva</v>
          </cell>
          <cell r="DE546" t="str">
            <v>zz____Bhardwaj, Rohit</v>
          </cell>
          <cell r="DF546" t="str">
            <v/>
          </cell>
          <cell r="DG546" t="str">
            <v/>
          </cell>
          <cell r="DH546" t="str">
            <v/>
          </cell>
          <cell r="DI546" t="str">
            <v/>
          </cell>
          <cell r="DJ546" t="str">
            <v/>
          </cell>
          <cell r="DK546" t="str">
            <v/>
          </cell>
          <cell r="DL546" t="str">
            <v/>
          </cell>
          <cell r="DM546" t="str">
            <v/>
          </cell>
          <cell r="DN546" t="str">
            <v/>
          </cell>
          <cell r="DO546" t="str">
            <v/>
          </cell>
          <cell r="DP546">
            <v>80</v>
          </cell>
          <cell r="DQ546" t="str">
            <v>2024-11-01</v>
          </cell>
          <cell r="DR546" t="str">
            <v/>
          </cell>
          <cell r="DS546" t="str">
            <v/>
          </cell>
          <cell r="DT546" t="str">
            <v/>
          </cell>
          <cell r="DU546" t="str">
            <v/>
          </cell>
          <cell r="DV546" t="str">
            <v/>
          </cell>
          <cell r="DW546" t="str">
            <v/>
          </cell>
          <cell r="DX546" t="str">
            <v/>
          </cell>
          <cell r="DY546" t="str">
            <v/>
          </cell>
          <cell r="DZ546" t="str">
            <v/>
          </cell>
          <cell r="EA546" t="str">
            <v/>
          </cell>
          <cell r="EB546" t="str">
            <v/>
          </cell>
          <cell r="EC546" t="str">
            <v/>
          </cell>
          <cell r="ED546" t="str">
            <v/>
          </cell>
          <cell r="EE546" t="str">
            <v>82.30 € (A) frei</v>
          </cell>
          <cell r="EF546" t="str">
            <v>2024-11-01</v>
          </cell>
          <cell r="EG546" t="str">
            <v/>
          </cell>
          <cell r="EH546" t="str">
            <v/>
          </cell>
          <cell r="EI546" t="str">
            <v/>
          </cell>
          <cell r="EJ546" t="str">
            <v/>
          </cell>
          <cell r="EK546" t="str">
            <v/>
          </cell>
          <cell r="EL546" t="str">
            <v/>
          </cell>
          <cell r="EM546" t="str">
            <v/>
          </cell>
          <cell r="EN546" t="str">
            <v/>
          </cell>
          <cell r="EO546" t="str">
            <v/>
          </cell>
          <cell r="EP546" t="str">
            <v/>
          </cell>
          <cell r="EQ546" t="str">
            <v/>
          </cell>
          <cell r="ER546" t="str">
            <v/>
          </cell>
          <cell r="ES546" t="str">
            <v/>
          </cell>
          <cell r="ET546" t="str">
            <v>92.00 sFr frei</v>
          </cell>
          <cell r="EU546" t="str">
            <v>2024-11-01</v>
          </cell>
          <cell r="EV546" t="str">
            <v/>
          </cell>
          <cell r="EW546" t="str">
            <v/>
          </cell>
          <cell r="EX546" t="str">
            <v/>
          </cell>
          <cell r="EY546" t="str">
            <v/>
          </cell>
          <cell r="EZ546" t="str">
            <v/>
          </cell>
          <cell r="FA546" t="str">
            <v/>
          </cell>
          <cell r="FB546" t="str">
            <v/>
          </cell>
          <cell r="FC546" t="str">
            <v/>
          </cell>
          <cell r="FD546" t="str">
            <v/>
          </cell>
          <cell r="FE546" t="str">
            <v/>
          </cell>
          <cell r="FF546" t="str">
            <v/>
          </cell>
          <cell r="FG546" t="str">
            <v/>
          </cell>
          <cell r="FH546" t="str">
            <v/>
          </cell>
          <cell r="FI546">
            <v>86</v>
          </cell>
        </row>
        <row r="547">
          <cell r="H547">
            <v>9781626239531</v>
          </cell>
          <cell r="I547">
            <v>9783132019317</v>
          </cell>
          <cell r="J547" t="str">
            <v>892953</v>
          </cell>
          <cell r="K547" t="str">
            <v>0042443</v>
          </cell>
          <cell r="L547" t="str">
            <v>Little</v>
          </cell>
          <cell r="M547" t="str">
            <v>Little, Controversies in Skull Base Surgery</v>
          </cell>
          <cell r="N547" t="str">
            <v>Controversies in Skull Base Surgery</v>
          </cell>
          <cell r="O547" t="str">
            <v/>
          </cell>
          <cell r="P547" t="str">
            <v/>
          </cell>
          <cell r="Q547" t="str">
            <v>1</v>
          </cell>
          <cell r="R547" t="str">
            <v/>
          </cell>
          <cell r="S547" t="str">
            <v>Print</v>
          </cell>
          <cell r="T547" t="str">
            <v>90%/10%</v>
          </cell>
          <cell r="U547" t="str">
            <v>BU Buch/80 EBOOK</v>
          </cell>
          <cell r="V547" t="str">
            <v>gebunden (FH)</v>
          </cell>
          <cell r="W547" t="str">
            <v>2019</v>
          </cell>
          <cell r="X547" t="str">
            <v>Erstdruck</v>
          </cell>
          <cell r="Y547" t="str">
            <v>295</v>
          </cell>
          <cell r="Z547" t="str">
            <v>190</v>
          </cell>
          <cell r="AA547" t="str">
            <v>295</v>
          </cell>
          <cell r="AB547" t="str">
            <v>2019-09-01</v>
          </cell>
          <cell r="AC547" t="str">
            <v>US</v>
          </cell>
          <cell r="AD547" t="str">
            <v/>
          </cell>
          <cell r="AE547" t="str">
            <v>2019-10-09</v>
          </cell>
          <cell r="AF547" t="str">
            <v>2019-10-10</v>
          </cell>
          <cell r="AG547" t="str">
            <v xml:space="preserve"> </v>
          </cell>
          <cell r="AH547" t="str">
            <v>RG01 Fachbuch</v>
          </cell>
          <cell r="AI547" t="str">
            <v>49019900 Broschüren und ähnl. Drucke</v>
          </cell>
          <cell r="AJ547" t="str">
            <v>Lieferbar</v>
          </cell>
          <cell r="AK547" t="str">
            <v xml:space="preserve"> </v>
          </cell>
          <cell r="AL547" t="str">
            <v/>
          </cell>
          <cell r="AM547" t="str">
            <v>2019-07-26</v>
          </cell>
          <cell r="AN547" t="str">
            <v>2019-07-26</v>
          </cell>
          <cell r="AO547" t="str">
            <v xml:space="preserve"> </v>
          </cell>
          <cell r="AP547" t="str">
            <v>Kein Rabatt</v>
          </cell>
          <cell r="AQ547" t="str">
            <v/>
          </cell>
          <cell r="AR547" t="str">
            <v>Lieferbar</v>
          </cell>
          <cell r="AS547" t="str">
            <v>Y</v>
          </cell>
          <cell r="AT547" t="str">
            <v/>
          </cell>
          <cell r="AU547" t="str">
            <v/>
          </cell>
          <cell r="AV547" t="str">
            <v/>
          </cell>
          <cell r="AW547" t="str">
            <v xml:space="preserve"> </v>
          </cell>
          <cell r="AX547" t="str">
            <v/>
          </cell>
          <cell r="AY547" t="str">
            <v/>
          </cell>
          <cell r="AZ547" t="str">
            <v>In Planung</v>
          </cell>
          <cell r="BA547" t="str">
            <v xml:space="preserve"> </v>
          </cell>
          <cell r="BB547" t="str">
            <v/>
          </cell>
          <cell r="BC547" t="str">
            <v/>
          </cell>
          <cell r="BD547" t="str">
            <v/>
          </cell>
          <cell r="BE547" t="str">
            <v xml:space="preserve"> </v>
          </cell>
          <cell r="BF547" t="str">
            <v/>
          </cell>
          <cell r="BG547" t="str">
            <v/>
          </cell>
          <cell r="BH547" t="str">
            <v>In Planung</v>
          </cell>
          <cell r="BI547" t="str">
            <v xml:space="preserve"> </v>
          </cell>
          <cell r="BJ547" t="str">
            <v>SON 21,5x28</v>
          </cell>
          <cell r="BK547" t="str">
            <v>324</v>
          </cell>
          <cell r="BL547" t="str">
            <v>324</v>
          </cell>
          <cell r="BM547" t="str">
            <v>Erstauflage</v>
          </cell>
          <cell r="BN547" t="str">
            <v>Video</v>
          </cell>
          <cell r="BO547" t="str">
            <v>Englisch</v>
          </cell>
          <cell r="BP547" t="str">
            <v>99</v>
          </cell>
          <cell r="BQ547" t="str">
            <v>0</v>
          </cell>
          <cell r="BR547" t="str">
            <v>0</v>
          </cell>
          <cell r="BS547" t="str">
            <v>99</v>
          </cell>
          <cell r="BT547" t="str">
            <v>1272</v>
          </cell>
          <cell r="BU547" t="str">
            <v>Autor</v>
          </cell>
          <cell r="BV547" t="str">
            <v>Little</v>
          </cell>
          <cell r="BW547" t="str">
            <v xml:space="preserve">Andrew S. </v>
          </cell>
          <cell r="BX547" t="str">
            <v/>
          </cell>
          <cell r="BY547" t="str">
            <v/>
          </cell>
          <cell r="BZ547" t="str">
            <v>2249272</v>
          </cell>
          <cell r="CA547" t="str">
            <v>Autor</v>
          </cell>
          <cell r="CB547" t="str">
            <v>Mooney</v>
          </cell>
          <cell r="CC547" t="str">
            <v xml:space="preserve">Michael A. </v>
          </cell>
          <cell r="CD547" t="str">
            <v/>
          </cell>
          <cell r="CE547" t="str">
            <v/>
          </cell>
          <cell r="CF547" t="str">
            <v>4137830</v>
          </cell>
          <cell r="CG547" t="str">
            <v/>
          </cell>
          <cell r="CH547" t="str">
            <v/>
          </cell>
          <cell r="CI547" t="str">
            <v/>
          </cell>
          <cell r="CJ547" t="str">
            <v/>
          </cell>
          <cell r="CK547" t="str">
            <v/>
          </cell>
          <cell r="CL547" t="str">
            <v/>
          </cell>
          <cell r="CM547" t="str">
            <v/>
          </cell>
          <cell r="CN547" t="str">
            <v/>
          </cell>
          <cell r="CO547" t="str">
            <v/>
          </cell>
          <cell r="CP547" t="str">
            <v/>
          </cell>
          <cell r="CQ547" t="str">
            <v/>
          </cell>
          <cell r="CR547" t="str">
            <v/>
          </cell>
          <cell r="CS547" t="str">
            <v/>
          </cell>
          <cell r="CT547" t="str">
            <v/>
          </cell>
          <cell r="CU547" t="str">
            <v/>
          </cell>
          <cell r="CV547" t="str">
            <v/>
          </cell>
          <cell r="CW547" t="str">
            <v/>
          </cell>
          <cell r="CX547" t="str">
            <v/>
          </cell>
          <cell r="CY547" t="str">
            <v/>
          </cell>
          <cell r="CZ547" t="str">
            <v>Thomson Digital</v>
          </cell>
          <cell r="DA547" t="str">
            <v/>
          </cell>
          <cell r="DB547" t="str">
            <v/>
          </cell>
          <cell r="DC547" t="str">
            <v>zz____Hiscock, Tim</v>
          </cell>
          <cell r="DD547" t="str">
            <v>zz____Landis, Sarah</v>
          </cell>
          <cell r="DE547" t="str">
            <v>zz____Woznicki, Sean</v>
          </cell>
          <cell r="DF547" t="str">
            <v/>
          </cell>
          <cell r="DG547" t="str">
            <v/>
          </cell>
          <cell r="DH547" t="str">
            <v/>
          </cell>
          <cell r="DI547" t="str">
            <v/>
          </cell>
          <cell r="DJ547" t="str">
            <v/>
          </cell>
          <cell r="DK547" t="str">
            <v/>
          </cell>
          <cell r="DL547" t="str">
            <v/>
          </cell>
          <cell r="DM547" t="str">
            <v/>
          </cell>
          <cell r="DN547" t="str">
            <v/>
          </cell>
          <cell r="DO547" t="str">
            <v/>
          </cell>
          <cell r="DP547">
            <v>200</v>
          </cell>
          <cell r="DQ547" t="str">
            <v>2024-11-01</v>
          </cell>
          <cell r="DR547" t="str">
            <v/>
          </cell>
          <cell r="DS547" t="str">
            <v/>
          </cell>
          <cell r="DT547" t="str">
            <v/>
          </cell>
          <cell r="DU547" t="str">
            <v/>
          </cell>
          <cell r="DV547" t="str">
            <v/>
          </cell>
          <cell r="DW547" t="str">
            <v/>
          </cell>
          <cell r="DX547" t="str">
            <v/>
          </cell>
          <cell r="DY547" t="str">
            <v/>
          </cell>
          <cell r="DZ547" t="str">
            <v/>
          </cell>
          <cell r="EA547" t="str">
            <v/>
          </cell>
          <cell r="EB547" t="str">
            <v/>
          </cell>
          <cell r="EC547" t="str">
            <v/>
          </cell>
          <cell r="ED547" t="str">
            <v/>
          </cell>
          <cell r="EE547" t="str">
            <v>205.70 € (A) frei</v>
          </cell>
          <cell r="EF547" t="str">
            <v>2024-11-01</v>
          </cell>
          <cell r="EG547" t="str">
            <v/>
          </cell>
          <cell r="EH547" t="str">
            <v/>
          </cell>
          <cell r="EI547" t="str">
            <v/>
          </cell>
          <cell r="EJ547" t="str">
            <v/>
          </cell>
          <cell r="EK547" t="str">
            <v/>
          </cell>
          <cell r="EL547" t="str">
            <v/>
          </cell>
          <cell r="EM547" t="str">
            <v/>
          </cell>
          <cell r="EN547" t="str">
            <v/>
          </cell>
          <cell r="EO547" t="str">
            <v/>
          </cell>
          <cell r="EP547" t="str">
            <v/>
          </cell>
          <cell r="EQ547" t="str">
            <v/>
          </cell>
          <cell r="ER547" t="str">
            <v/>
          </cell>
          <cell r="ES547" t="str">
            <v/>
          </cell>
          <cell r="ET547" t="str">
            <v>230.00 sFr frei</v>
          </cell>
          <cell r="EU547" t="str">
            <v>2024-11-01</v>
          </cell>
          <cell r="EV547" t="str">
            <v/>
          </cell>
          <cell r="EW547" t="str">
            <v/>
          </cell>
          <cell r="EX547" t="str">
            <v/>
          </cell>
          <cell r="EY547" t="str">
            <v/>
          </cell>
          <cell r="EZ547" t="str">
            <v/>
          </cell>
          <cell r="FA547" t="str">
            <v/>
          </cell>
          <cell r="FB547" t="str">
            <v/>
          </cell>
          <cell r="FC547" t="str">
            <v/>
          </cell>
          <cell r="FD547" t="str">
            <v/>
          </cell>
          <cell r="FE547" t="str">
            <v/>
          </cell>
          <cell r="FF547" t="str">
            <v/>
          </cell>
          <cell r="FG547" t="str">
            <v/>
          </cell>
          <cell r="FH547" t="str">
            <v/>
          </cell>
          <cell r="FI547">
            <v>214</v>
          </cell>
        </row>
        <row r="548">
          <cell r="H548">
            <v>9783132417878</v>
          </cell>
          <cell r="I548">
            <v>9783132416031</v>
          </cell>
          <cell r="J548" t="str">
            <v>241787</v>
          </cell>
          <cell r="K548" t="str">
            <v>0042081</v>
          </cell>
          <cell r="L548" t="str">
            <v>Laskaris</v>
          </cell>
          <cell r="M548" t="str">
            <v>Laskaris, PA Oral Diseases, A3, print</v>
          </cell>
          <cell r="N548" t="str">
            <v>Pocket Atlas of Oral Diseases</v>
          </cell>
          <cell r="O548" t="str">
            <v/>
          </cell>
          <cell r="P548" t="str">
            <v/>
          </cell>
          <cell r="Q548" t="str">
            <v>3</v>
          </cell>
          <cell r="R548" t="str">
            <v/>
          </cell>
          <cell r="S548" t="str">
            <v>Print</v>
          </cell>
          <cell r="T548" t="str">
            <v/>
          </cell>
          <cell r="U548" t="str">
            <v>BU Buch</v>
          </cell>
          <cell r="V548" t="str">
            <v>Broschiert (FH)</v>
          </cell>
          <cell r="W548" t="str">
            <v>2020</v>
          </cell>
          <cell r="X548" t="str">
            <v>Nachdruck</v>
          </cell>
          <cell r="Y548" t="str">
            <v>1000</v>
          </cell>
          <cell r="Z548" t="str">
            <v>1000</v>
          </cell>
          <cell r="AA548" t="str">
            <v>350</v>
          </cell>
          <cell r="AB548" t="str">
            <v>2018-06-15</v>
          </cell>
          <cell r="AC548" t="str">
            <v>DE</v>
          </cell>
          <cell r="AD548" t="str">
            <v/>
          </cell>
          <cell r="AE548" t="str">
            <v>2019-10-23</v>
          </cell>
          <cell r="AF548" t="str">
            <v>2019-10-23</v>
          </cell>
          <cell r="AG548" t="str">
            <v xml:space="preserve"> </v>
          </cell>
          <cell r="AH548" t="str">
            <v>RG01 Fachbuch</v>
          </cell>
          <cell r="AI548" t="str">
            <v>49019900 Broschüren und ähnl. Drucke</v>
          </cell>
          <cell r="AJ548" t="str">
            <v>Lieferbar</v>
          </cell>
          <cell r="AK548" t="str">
            <v>Y</v>
          </cell>
          <cell r="AL548" t="str">
            <v/>
          </cell>
          <cell r="AM548" t="str">
            <v>2019-11-25</v>
          </cell>
          <cell r="AN548" t="str">
            <v>2019-11-25</v>
          </cell>
          <cell r="AO548" t="str">
            <v xml:space="preserve"> </v>
          </cell>
          <cell r="AP548" t="str">
            <v>Kein Rabatt</v>
          </cell>
          <cell r="AQ548" t="str">
            <v/>
          </cell>
          <cell r="AR548" t="str">
            <v>Lieferbar</v>
          </cell>
          <cell r="AS548" t="str">
            <v xml:space="preserve"> </v>
          </cell>
          <cell r="AT548" t="str">
            <v/>
          </cell>
          <cell r="AU548" t="str">
            <v/>
          </cell>
          <cell r="AV548" t="str">
            <v/>
          </cell>
          <cell r="AW548" t="str">
            <v xml:space="preserve"> </v>
          </cell>
          <cell r="AX548" t="str">
            <v/>
          </cell>
          <cell r="AY548" t="str">
            <v/>
          </cell>
          <cell r="AZ548" t="str">
            <v>In Planung</v>
          </cell>
          <cell r="BA548" t="str">
            <v xml:space="preserve"> </v>
          </cell>
          <cell r="BB548" t="str">
            <v/>
          </cell>
          <cell r="BC548" t="str">
            <v/>
          </cell>
          <cell r="BD548" t="str">
            <v/>
          </cell>
          <cell r="BE548" t="str">
            <v xml:space="preserve"> </v>
          </cell>
          <cell r="BF548" t="str">
            <v/>
          </cell>
          <cell r="BG548" t="str">
            <v/>
          </cell>
          <cell r="BH548" t="str">
            <v>In Planung</v>
          </cell>
          <cell r="BI548" t="str">
            <v xml:space="preserve"> </v>
          </cell>
          <cell r="BJ548" t="str">
            <v>12,7x19</v>
          </cell>
          <cell r="BK548" t="str">
            <v>436</v>
          </cell>
          <cell r="BL548" t="str">
            <v>436</v>
          </cell>
          <cell r="BM548" t="str">
            <v/>
          </cell>
          <cell r="BN548" t="str">
            <v/>
          </cell>
          <cell r="BO548" t="str">
            <v>Englisch</v>
          </cell>
          <cell r="BP548" t="str">
            <v>418</v>
          </cell>
          <cell r="BQ548" t="str">
            <v>0</v>
          </cell>
          <cell r="BR548" t="str">
            <v>0</v>
          </cell>
          <cell r="BS548" t="str">
            <v>418</v>
          </cell>
          <cell r="BT548" t="str">
            <v>586</v>
          </cell>
          <cell r="BU548" t="str">
            <v>Autor</v>
          </cell>
          <cell r="BV548" t="str">
            <v>Laskaris</v>
          </cell>
          <cell r="BW548" t="str">
            <v xml:space="preserve">George </v>
          </cell>
          <cell r="BX548" t="str">
            <v/>
          </cell>
          <cell r="BY548" t="str">
            <v>0000000116395367</v>
          </cell>
          <cell r="BZ548" t="str">
            <v>2004786</v>
          </cell>
          <cell r="CA548" t="str">
            <v/>
          </cell>
          <cell r="CB548" t="str">
            <v/>
          </cell>
          <cell r="CC548" t="str">
            <v/>
          </cell>
          <cell r="CD548" t="str">
            <v/>
          </cell>
          <cell r="CE548" t="str">
            <v/>
          </cell>
          <cell r="CF548" t="str">
            <v/>
          </cell>
          <cell r="CG548" t="str">
            <v/>
          </cell>
          <cell r="CH548" t="str">
            <v/>
          </cell>
          <cell r="CI548" t="str">
            <v/>
          </cell>
          <cell r="CJ548" t="str">
            <v/>
          </cell>
          <cell r="CK548" t="str">
            <v/>
          </cell>
          <cell r="CL548" t="str">
            <v/>
          </cell>
          <cell r="CM548" t="str">
            <v/>
          </cell>
          <cell r="CN548" t="str">
            <v/>
          </cell>
          <cell r="CO548" t="str">
            <v/>
          </cell>
          <cell r="CP548" t="str">
            <v/>
          </cell>
          <cell r="CQ548" t="str">
            <v/>
          </cell>
          <cell r="CR548" t="str">
            <v/>
          </cell>
          <cell r="CS548" t="str">
            <v/>
          </cell>
          <cell r="CT548" t="str">
            <v/>
          </cell>
          <cell r="CU548" t="str">
            <v/>
          </cell>
          <cell r="CV548" t="str">
            <v/>
          </cell>
          <cell r="CW548" t="str">
            <v/>
          </cell>
          <cell r="CX548" t="str">
            <v/>
          </cell>
          <cell r="CY548" t="str">
            <v/>
          </cell>
          <cell r="CZ548" t="str">
            <v>Thomson Digital</v>
          </cell>
          <cell r="DA548" t="str">
            <v>AZ Druck und Datentechnik GmbH</v>
          </cell>
          <cell r="DB548" t="str">
            <v>AZ Druck und Datentechnik GmbH</v>
          </cell>
          <cell r="DC548" t="str">
            <v>Konnry, Stephan</v>
          </cell>
          <cell r="DD548" t="str">
            <v>zz____Prabhuzantye, Gaurav</v>
          </cell>
          <cell r="DE548" t="str">
            <v>zz____Singh, Shivika</v>
          </cell>
          <cell r="DF548" t="str">
            <v/>
          </cell>
          <cell r="DG548" t="str">
            <v>Zollenkopf, Anette</v>
          </cell>
          <cell r="DH548" t="str">
            <v/>
          </cell>
          <cell r="DI548" t="str">
            <v/>
          </cell>
          <cell r="DJ548" t="str">
            <v/>
          </cell>
          <cell r="DK548" t="str">
            <v/>
          </cell>
          <cell r="DL548" t="str">
            <v/>
          </cell>
          <cell r="DM548" t="str">
            <v/>
          </cell>
          <cell r="DN548" t="str">
            <v/>
          </cell>
          <cell r="DO548" t="str">
            <v/>
          </cell>
          <cell r="DP548">
            <v>54.99</v>
          </cell>
          <cell r="DQ548" t="str">
            <v>2024-07-01</v>
          </cell>
          <cell r="DR548" t="str">
            <v/>
          </cell>
          <cell r="DS548" t="str">
            <v/>
          </cell>
          <cell r="DT548" t="str">
            <v/>
          </cell>
          <cell r="DU548" t="str">
            <v/>
          </cell>
          <cell r="DV548" t="str">
            <v/>
          </cell>
          <cell r="DW548" t="str">
            <v/>
          </cell>
          <cell r="DX548" t="str">
            <v/>
          </cell>
          <cell r="DY548" t="str">
            <v/>
          </cell>
          <cell r="DZ548" t="str">
            <v/>
          </cell>
          <cell r="EA548" t="str">
            <v/>
          </cell>
          <cell r="EB548" t="str">
            <v/>
          </cell>
          <cell r="EC548" t="str">
            <v/>
          </cell>
          <cell r="ED548" t="str">
            <v/>
          </cell>
          <cell r="EE548" t="str">
            <v>56.60 € (A) frei</v>
          </cell>
          <cell r="EF548" t="str">
            <v>2024-07-01</v>
          </cell>
          <cell r="EG548" t="str">
            <v/>
          </cell>
          <cell r="EH548" t="str">
            <v/>
          </cell>
          <cell r="EI548" t="str">
            <v/>
          </cell>
          <cell r="EJ548" t="str">
            <v/>
          </cell>
          <cell r="EK548" t="str">
            <v/>
          </cell>
          <cell r="EL548" t="str">
            <v/>
          </cell>
          <cell r="EM548" t="str">
            <v/>
          </cell>
          <cell r="EN548" t="str">
            <v/>
          </cell>
          <cell r="EO548" t="str">
            <v/>
          </cell>
          <cell r="EP548" t="str">
            <v/>
          </cell>
          <cell r="EQ548" t="str">
            <v/>
          </cell>
          <cell r="ER548" t="str">
            <v/>
          </cell>
          <cell r="ES548" t="str">
            <v/>
          </cell>
          <cell r="ET548" t="str">
            <v>63.20 sFr frei</v>
          </cell>
          <cell r="EU548" t="str">
            <v>2024-07-01</v>
          </cell>
          <cell r="EV548" t="str">
            <v/>
          </cell>
          <cell r="EW548" t="str">
            <v/>
          </cell>
          <cell r="EX548" t="str">
            <v/>
          </cell>
          <cell r="EY548" t="str">
            <v/>
          </cell>
          <cell r="EZ548" t="str">
            <v/>
          </cell>
          <cell r="FA548" t="str">
            <v/>
          </cell>
          <cell r="FB548" t="str">
            <v/>
          </cell>
          <cell r="FC548" t="str">
            <v/>
          </cell>
          <cell r="FD548" t="str">
            <v/>
          </cell>
          <cell r="FE548" t="str">
            <v/>
          </cell>
          <cell r="FF548" t="str">
            <v/>
          </cell>
          <cell r="FG548" t="str">
            <v/>
          </cell>
          <cell r="FH548" t="str">
            <v/>
          </cell>
          <cell r="FI548">
            <v>59.99</v>
          </cell>
        </row>
        <row r="549">
          <cell r="H549">
            <v>9781626237322</v>
          </cell>
          <cell r="I549">
            <v>9781626234338</v>
          </cell>
          <cell r="J549" t="str">
            <v>892732</v>
          </cell>
          <cell r="K549" t="str">
            <v>0040610</v>
          </cell>
          <cell r="L549" t="str">
            <v>Roussouly</v>
          </cell>
          <cell r="M549" t="str">
            <v>Roussouly, Sagittal Balance of the Spine</v>
          </cell>
          <cell r="N549" t="str">
            <v>Sagittal Balance of the Spine</v>
          </cell>
          <cell r="O549" t="str">
            <v>From Normal to Pathology: A Key for Treatment Strategy</v>
          </cell>
          <cell r="P549" t="str">
            <v/>
          </cell>
          <cell r="Q549" t="str">
            <v>1</v>
          </cell>
          <cell r="R549" t="str">
            <v/>
          </cell>
          <cell r="S549" t="str">
            <v>Print</v>
          </cell>
          <cell r="T549" t="str">
            <v>90%/10%</v>
          </cell>
          <cell r="U549" t="str">
            <v>BU Buch/80 EBOOK</v>
          </cell>
          <cell r="V549" t="str">
            <v>gebunden (FH)</v>
          </cell>
          <cell r="W549" t="str">
            <v>2019</v>
          </cell>
          <cell r="X549" t="str">
            <v>Erstdruck</v>
          </cell>
          <cell r="Y549" t="str">
            <v/>
          </cell>
          <cell r="Z549" t="str">
            <v>0</v>
          </cell>
          <cell r="AA549" t="str">
            <v/>
          </cell>
          <cell r="AB549" t="str">
            <v>2018-10-01</v>
          </cell>
          <cell r="AC549" t="str">
            <v>US</v>
          </cell>
          <cell r="AD549" t="str">
            <v/>
          </cell>
          <cell r="AE549" t="str">
            <v>2019-10-23</v>
          </cell>
          <cell r="AF549" t="str">
            <v>2019-10-23</v>
          </cell>
          <cell r="AG549" t="str">
            <v xml:space="preserve"> </v>
          </cell>
          <cell r="AH549" t="str">
            <v>RG01 Fachbuch</v>
          </cell>
          <cell r="AI549" t="str">
            <v>49019900 Broschüren und ähnl. Drucke</v>
          </cell>
          <cell r="AJ549" t="str">
            <v>Lieferbar</v>
          </cell>
          <cell r="AK549" t="str">
            <v xml:space="preserve"> </v>
          </cell>
          <cell r="AL549" t="str">
            <v/>
          </cell>
          <cell r="AM549" t="str">
            <v>2019-08-26</v>
          </cell>
          <cell r="AN549" t="str">
            <v>2019-08-26</v>
          </cell>
          <cell r="AO549" t="str">
            <v xml:space="preserve"> </v>
          </cell>
          <cell r="AP549" t="str">
            <v>Kein Rabatt</v>
          </cell>
          <cell r="AQ549" t="str">
            <v/>
          </cell>
          <cell r="AR549" t="str">
            <v>Lieferbar</v>
          </cell>
          <cell r="AS549" t="str">
            <v>Y</v>
          </cell>
          <cell r="AT549" t="str">
            <v/>
          </cell>
          <cell r="AU549" t="str">
            <v/>
          </cell>
          <cell r="AV549" t="str">
            <v/>
          </cell>
          <cell r="AW549" t="str">
            <v xml:space="preserve"> </v>
          </cell>
          <cell r="AX549" t="str">
            <v/>
          </cell>
          <cell r="AY549" t="str">
            <v/>
          </cell>
          <cell r="AZ549" t="str">
            <v>In Planung</v>
          </cell>
          <cell r="BA549" t="str">
            <v xml:space="preserve"> </v>
          </cell>
          <cell r="BB549" t="str">
            <v/>
          </cell>
          <cell r="BC549" t="str">
            <v/>
          </cell>
          <cell r="BD549" t="str">
            <v/>
          </cell>
          <cell r="BE549" t="str">
            <v xml:space="preserve"> </v>
          </cell>
          <cell r="BF549" t="str">
            <v/>
          </cell>
          <cell r="BG549" t="str">
            <v/>
          </cell>
          <cell r="BH549" t="str">
            <v>In Planung</v>
          </cell>
          <cell r="BI549" t="str">
            <v xml:space="preserve"> </v>
          </cell>
          <cell r="BJ549" t="str">
            <v>8.500 X 11.000 IN</v>
          </cell>
          <cell r="BK549" t="str">
            <v>256</v>
          </cell>
          <cell r="BL549" t="str">
            <v>256</v>
          </cell>
          <cell r="BM549" t="str">
            <v>Erstauflage</v>
          </cell>
          <cell r="BN549" t="str">
            <v/>
          </cell>
          <cell r="BO549" t="str">
            <v>Englisch</v>
          </cell>
          <cell r="BP549" t="str">
            <v>259</v>
          </cell>
          <cell r="BQ549" t="str">
            <v>0</v>
          </cell>
          <cell r="BR549" t="str">
            <v>0</v>
          </cell>
          <cell r="BS549" t="str">
            <v>259</v>
          </cell>
          <cell r="BT549" t="str">
            <v>1036</v>
          </cell>
          <cell r="BU549" t="str">
            <v>Herausgeber</v>
          </cell>
          <cell r="BV549" t="str">
            <v>Roussouly</v>
          </cell>
          <cell r="BW549" t="str">
            <v xml:space="preserve">Pierre </v>
          </cell>
          <cell r="BX549" t="str">
            <v/>
          </cell>
          <cell r="BY549" t="str">
            <v/>
          </cell>
          <cell r="BZ549" t="str">
            <v>2282592</v>
          </cell>
          <cell r="CA549" t="str">
            <v>Herausgeber</v>
          </cell>
          <cell r="CB549" t="str">
            <v>Pinheiro-Franco</v>
          </cell>
          <cell r="CC549" t="str">
            <v xml:space="preserve">João Luiz </v>
          </cell>
          <cell r="CD549" t="str">
            <v/>
          </cell>
          <cell r="CE549" t="str">
            <v/>
          </cell>
          <cell r="CF549" t="str">
            <v>4068028</v>
          </cell>
          <cell r="CG549" t="str">
            <v>Herausgeber</v>
          </cell>
          <cell r="CH549" t="str">
            <v>Labelle</v>
          </cell>
          <cell r="CI549" t="str">
            <v xml:space="preserve">Hubert </v>
          </cell>
          <cell r="CJ549" t="str">
            <v/>
          </cell>
          <cell r="CK549" t="str">
            <v/>
          </cell>
          <cell r="CL549" t="str">
            <v>2244196</v>
          </cell>
          <cell r="CM549" t="str">
            <v>Herausgeber</v>
          </cell>
          <cell r="CN549" t="str">
            <v>Gehrchen</v>
          </cell>
          <cell r="CO549" t="str">
            <v xml:space="preserve">Martin </v>
          </cell>
          <cell r="CP549" t="str">
            <v/>
          </cell>
          <cell r="CQ549" t="str">
            <v>0000000496310176</v>
          </cell>
          <cell r="CR549" t="str">
            <v>4068030</v>
          </cell>
          <cell r="CS549" t="str">
            <v/>
          </cell>
          <cell r="CT549" t="str">
            <v/>
          </cell>
          <cell r="CU549" t="str">
            <v/>
          </cell>
          <cell r="CV549" t="str">
            <v/>
          </cell>
          <cell r="CW549" t="str">
            <v/>
          </cell>
          <cell r="CX549" t="str">
            <v/>
          </cell>
          <cell r="CY549" t="str">
            <v/>
          </cell>
          <cell r="CZ549" t="str">
            <v>DiTech Process Solutions PVT.LTD</v>
          </cell>
          <cell r="DA549" t="str">
            <v/>
          </cell>
          <cell r="DB549" t="str">
            <v/>
          </cell>
          <cell r="DC549" t="str">
            <v>zz____Hiscock, Tim</v>
          </cell>
          <cell r="DD549" t="str">
            <v>zz____Landis, Sarah</v>
          </cell>
          <cell r="DE549" t="str">
            <v>Schwartz, Naamah</v>
          </cell>
          <cell r="DF549" t="str">
            <v/>
          </cell>
          <cell r="DG549" t="str">
            <v/>
          </cell>
          <cell r="DH549" t="str">
            <v/>
          </cell>
          <cell r="DI549" t="str">
            <v/>
          </cell>
          <cell r="DJ549" t="str">
            <v/>
          </cell>
          <cell r="DK549" t="str">
            <v/>
          </cell>
          <cell r="DL549" t="str">
            <v/>
          </cell>
          <cell r="DM549" t="str">
            <v/>
          </cell>
          <cell r="DN549" t="str">
            <v/>
          </cell>
          <cell r="DO549" t="str">
            <v/>
          </cell>
          <cell r="DP549">
            <v>140</v>
          </cell>
          <cell r="DQ549" t="str">
            <v>2024-11-01</v>
          </cell>
          <cell r="DR549" t="str">
            <v/>
          </cell>
          <cell r="DS549" t="str">
            <v/>
          </cell>
          <cell r="DT549" t="str">
            <v/>
          </cell>
          <cell r="DU549" t="str">
            <v/>
          </cell>
          <cell r="DV549" t="str">
            <v/>
          </cell>
          <cell r="DW549" t="str">
            <v/>
          </cell>
          <cell r="DX549" t="str">
            <v/>
          </cell>
          <cell r="DY549" t="str">
            <v/>
          </cell>
          <cell r="DZ549" t="str">
            <v/>
          </cell>
          <cell r="EA549" t="str">
            <v/>
          </cell>
          <cell r="EB549" t="str">
            <v/>
          </cell>
          <cell r="EC549" t="str">
            <v/>
          </cell>
          <cell r="ED549" t="str">
            <v/>
          </cell>
          <cell r="EE549" t="str">
            <v>144.00 € (A) frei</v>
          </cell>
          <cell r="EF549" t="str">
            <v>2024-11-01</v>
          </cell>
          <cell r="EG549" t="str">
            <v/>
          </cell>
          <cell r="EH549" t="str">
            <v/>
          </cell>
          <cell r="EI549" t="str">
            <v/>
          </cell>
          <cell r="EJ549" t="str">
            <v/>
          </cell>
          <cell r="EK549" t="str">
            <v/>
          </cell>
          <cell r="EL549" t="str">
            <v/>
          </cell>
          <cell r="EM549" t="str">
            <v/>
          </cell>
          <cell r="EN549" t="str">
            <v/>
          </cell>
          <cell r="EO549" t="str">
            <v/>
          </cell>
          <cell r="EP549" t="str">
            <v/>
          </cell>
          <cell r="EQ549" t="str">
            <v/>
          </cell>
          <cell r="ER549" t="str">
            <v/>
          </cell>
          <cell r="ES549" t="str">
            <v/>
          </cell>
          <cell r="ET549" t="str">
            <v>161.00 sFr frei</v>
          </cell>
          <cell r="EU549" t="str">
            <v>2024-11-01</v>
          </cell>
          <cell r="EV549" t="str">
            <v/>
          </cell>
          <cell r="EW549" t="str">
            <v/>
          </cell>
          <cell r="EX549" t="str">
            <v/>
          </cell>
          <cell r="EY549" t="str">
            <v/>
          </cell>
          <cell r="EZ549" t="str">
            <v/>
          </cell>
          <cell r="FA549" t="str">
            <v/>
          </cell>
          <cell r="FB549" t="str">
            <v/>
          </cell>
          <cell r="FC549" t="str">
            <v/>
          </cell>
          <cell r="FD549" t="str">
            <v/>
          </cell>
          <cell r="FE549" t="str">
            <v/>
          </cell>
          <cell r="FF549" t="str">
            <v/>
          </cell>
          <cell r="FG549" t="str">
            <v/>
          </cell>
          <cell r="FH549" t="str">
            <v/>
          </cell>
          <cell r="FI549">
            <v>150</v>
          </cell>
        </row>
        <row r="550">
          <cell r="H550">
            <v>9781626239012</v>
          </cell>
          <cell r="I550">
            <v>9783132406216</v>
          </cell>
          <cell r="J550" t="str">
            <v>892901</v>
          </cell>
          <cell r="K550" t="str">
            <v>0041983</v>
          </cell>
          <cell r="L550" t="str">
            <v>Ames</v>
          </cell>
          <cell r="M550" t="str">
            <v>Ames, Cervical Spine Deformity Surgery</v>
          </cell>
          <cell r="N550" t="str">
            <v>Cervical Spine Deformity Surgery</v>
          </cell>
          <cell r="O550" t="str">
            <v/>
          </cell>
          <cell r="P550" t="str">
            <v/>
          </cell>
          <cell r="Q550" t="str">
            <v>1</v>
          </cell>
          <cell r="R550" t="str">
            <v/>
          </cell>
          <cell r="S550" t="str">
            <v>Print</v>
          </cell>
          <cell r="T550" t="str">
            <v>90%/10%</v>
          </cell>
          <cell r="U550" t="str">
            <v>BU Buch/80 EBOOK</v>
          </cell>
          <cell r="V550" t="str">
            <v>gebunden (FH)</v>
          </cell>
          <cell r="W550" t="str">
            <v>2019</v>
          </cell>
          <cell r="X550" t="str">
            <v>Erstdruck</v>
          </cell>
          <cell r="Y550" t="str">
            <v>282</v>
          </cell>
          <cell r="Z550" t="str">
            <v>164</v>
          </cell>
          <cell r="AA550" t="str">
            <v>282</v>
          </cell>
          <cell r="AB550" t="str">
            <v>2018-09-01</v>
          </cell>
          <cell r="AC550" t="str">
            <v>US</v>
          </cell>
          <cell r="AD550" t="str">
            <v/>
          </cell>
          <cell r="AE550" t="str">
            <v>2019-10-23</v>
          </cell>
          <cell r="AF550" t="str">
            <v>2019-10-23</v>
          </cell>
          <cell r="AG550" t="str">
            <v xml:space="preserve"> </v>
          </cell>
          <cell r="AH550" t="str">
            <v>RG01 Fachbuch</v>
          </cell>
          <cell r="AI550" t="str">
            <v>49019900 Broschüren und ähnl. Drucke</v>
          </cell>
          <cell r="AJ550" t="str">
            <v>Lieferbar</v>
          </cell>
          <cell r="AK550" t="str">
            <v xml:space="preserve"> </v>
          </cell>
          <cell r="AL550" t="str">
            <v/>
          </cell>
          <cell r="AM550" t="str">
            <v>2019-08-26</v>
          </cell>
          <cell r="AN550" t="str">
            <v>2019-08-26</v>
          </cell>
          <cell r="AO550" t="str">
            <v xml:space="preserve"> </v>
          </cell>
          <cell r="AP550" t="str">
            <v>Kein Rabatt</v>
          </cell>
          <cell r="AQ550" t="str">
            <v/>
          </cell>
          <cell r="AR550" t="str">
            <v>Lieferbar</v>
          </cell>
          <cell r="AS550" t="str">
            <v>Y</v>
          </cell>
          <cell r="AT550" t="str">
            <v/>
          </cell>
          <cell r="AU550" t="str">
            <v/>
          </cell>
          <cell r="AV550" t="str">
            <v/>
          </cell>
          <cell r="AW550" t="str">
            <v xml:space="preserve"> </v>
          </cell>
          <cell r="AX550" t="str">
            <v/>
          </cell>
          <cell r="AY550" t="str">
            <v/>
          </cell>
          <cell r="AZ550" t="str">
            <v>In Planung</v>
          </cell>
          <cell r="BA550" t="str">
            <v xml:space="preserve"> </v>
          </cell>
          <cell r="BB550" t="str">
            <v/>
          </cell>
          <cell r="BC550" t="str">
            <v/>
          </cell>
          <cell r="BD550" t="str">
            <v/>
          </cell>
          <cell r="BE550" t="str">
            <v xml:space="preserve"> </v>
          </cell>
          <cell r="BF550" t="str">
            <v/>
          </cell>
          <cell r="BG550" t="str">
            <v/>
          </cell>
          <cell r="BH550" t="str">
            <v>In Planung</v>
          </cell>
          <cell r="BI550" t="str">
            <v xml:space="preserve"> </v>
          </cell>
          <cell r="BJ550" t="str">
            <v>8.500 X 11.000 IN</v>
          </cell>
          <cell r="BK550" t="str">
            <v>204</v>
          </cell>
          <cell r="BL550" t="str">
            <v>204</v>
          </cell>
          <cell r="BM550" t="str">
            <v>Erstauflage</v>
          </cell>
          <cell r="BN550" t="str">
            <v/>
          </cell>
          <cell r="BO550" t="str">
            <v>Englisch</v>
          </cell>
          <cell r="BP550" t="str">
            <v>137</v>
          </cell>
          <cell r="BQ550" t="str">
            <v>0</v>
          </cell>
          <cell r="BR550" t="str">
            <v>0</v>
          </cell>
          <cell r="BS550" t="str">
            <v>137</v>
          </cell>
          <cell r="BT550" t="str">
            <v>920</v>
          </cell>
          <cell r="BU550" t="str">
            <v>Autor</v>
          </cell>
          <cell r="BV550" t="str">
            <v>Ames</v>
          </cell>
          <cell r="BW550" t="str">
            <v xml:space="preserve">Christopher P. </v>
          </cell>
          <cell r="BX550" t="str">
            <v/>
          </cell>
          <cell r="BY550" t="str">
            <v/>
          </cell>
          <cell r="BZ550" t="str">
            <v>2247102</v>
          </cell>
          <cell r="CA550" t="str">
            <v>Autor</v>
          </cell>
          <cell r="CB550" t="str">
            <v>Riew</v>
          </cell>
          <cell r="CC550" t="str">
            <v xml:space="preserve">K. Daniel </v>
          </cell>
          <cell r="CD550" t="str">
            <v/>
          </cell>
          <cell r="CE550" t="str">
            <v/>
          </cell>
          <cell r="CF550" t="str">
            <v>3979838</v>
          </cell>
          <cell r="CG550" t="str">
            <v>Autor</v>
          </cell>
          <cell r="CH550" t="str">
            <v>Smith</v>
          </cell>
          <cell r="CI550" t="str">
            <v xml:space="preserve">Justin S. </v>
          </cell>
          <cell r="CJ550" t="str">
            <v/>
          </cell>
          <cell r="CK550" t="str">
            <v>0000000496362507</v>
          </cell>
          <cell r="CL550" t="str">
            <v>2250257</v>
          </cell>
          <cell r="CM550" t="str">
            <v>Autor</v>
          </cell>
          <cell r="CN550" t="str">
            <v>Abumi</v>
          </cell>
          <cell r="CO550" t="str">
            <v xml:space="preserve">Kuniyoshi </v>
          </cell>
          <cell r="CP550" t="str">
            <v/>
          </cell>
          <cell r="CQ550" t="str">
            <v/>
          </cell>
          <cell r="CR550" t="str">
            <v>2249705</v>
          </cell>
          <cell r="CS550" t="str">
            <v/>
          </cell>
          <cell r="CT550" t="str">
            <v/>
          </cell>
          <cell r="CU550" t="str">
            <v/>
          </cell>
          <cell r="CV550" t="str">
            <v/>
          </cell>
          <cell r="CW550" t="str">
            <v/>
          </cell>
          <cell r="CX550" t="str">
            <v/>
          </cell>
          <cell r="CY550" t="str">
            <v/>
          </cell>
          <cell r="CZ550" t="str">
            <v>DiTech Process Solutions PVT.LTD</v>
          </cell>
          <cell r="DA550" t="str">
            <v/>
          </cell>
          <cell r="DB550" t="str">
            <v/>
          </cell>
          <cell r="DC550" t="str">
            <v>zz____Hiscock, Tim</v>
          </cell>
          <cell r="DD550" t="str">
            <v>zz____Landis, Sarah</v>
          </cell>
          <cell r="DE550" t="str">
            <v>Scheihagen, Torsten</v>
          </cell>
          <cell r="DF550" t="str">
            <v/>
          </cell>
          <cell r="DG550" t="str">
            <v/>
          </cell>
          <cell r="DH550" t="str">
            <v/>
          </cell>
          <cell r="DI550" t="str">
            <v/>
          </cell>
          <cell r="DJ550" t="str">
            <v/>
          </cell>
          <cell r="DK550" t="str">
            <v/>
          </cell>
          <cell r="DL550" t="str">
            <v/>
          </cell>
          <cell r="DM550" t="str">
            <v/>
          </cell>
          <cell r="DN550" t="str">
            <v/>
          </cell>
          <cell r="DO550" t="str">
            <v/>
          </cell>
          <cell r="DP550">
            <v>150</v>
          </cell>
          <cell r="DQ550" t="str">
            <v>2024-11-01</v>
          </cell>
          <cell r="DR550" t="str">
            <v/>
          </cell>
          <cell r="DS550" t="str">
            <v/>
          </cell>
          <cell r="DT550" t="str">
            <v/>
          </cell>
          <cell r="DU550" t="str">
            <v/>
          </cell>
          <cell r="DV550" t="str">
            <v/>
          </cell>
          <cell r="DW550" t="str">
            <v/>
          </cell>
          <cell r="DX550" t="str">
            <v/>
          </cell>
          <cell r="DY550" t="str">
            <v/>
          </cell>
          <cell r="DZ550" t="str">
            <v/>
          </cell>
          <cell r="EA550" t="str">
            <v/>
          </cell>
          <cell r="EB550" t="str">
            <v/>
          </cell>
          <cell r="EC550" t="str">
            <v/>
          </cell>
          <cell r="ED550" t="str">
            <v/>
          </cell>
          <cell r="EE550" t="str">
            <v>154.30 € (A) frei</v>
          </cell>
          <cell r="EF550" t="str">
            <v>2024-11-01</v>
          </cell>
          <cell r="EG550" t="str">
            <v/>
          </cell>
          <cell r="EH550" t="str">
            <v/>
          </cell>
          <cell r="EI550" t="str">
            <v/>
          </cell>
          <cell r="EJ550" t="str">
            <v/>
          </cell>
          <cell r="EK550" t="str">
            <v/>
          </cell>
          <cell r="EL550" t="str">
            <v/>
          </cell>
          <cell r="EM550" t="str">
            <v/>
          </cell>
          <cell r="EN550" t="str">
            <v/>
          </cell>
          <cell r="EO550" t="str">
            <v/>
          </cell>
          <cell r="EP550" t="str">
            <v/>
          </cell>
          <cell r="EQ550" t="str">
            <v/>
          </cell>
          <cell r="ER550" t="str">
            <v/>
          </cell>
          <cell r="ES550" t="str">
            <v/>
          </cell>
          <cell r="ET550" t="str">
            <v>173.00 sFr frei</v>
          </cell>
          <cell r="EU550" t="str">
            <v>2024-11-01</v>
          </cell>
          <cell r="EV550" t="str">
            <v/>
          </cell>
          <cell r="EW550" t="str">
            <v/>
          </cell>
          <cell r="EX550" t="str">
            <v/>
          </cell>
          <cell r="EY550" t="str">
            <v/>
          </cell>
          <cell r="EZ550" t="str">
            <v/>
          </cell>
          <cell r="FA550" t="str">
            <v/>
          </cell>
          <cell r="FB550" t="str">
            <v/>
          </cell>
          <cell r="FC550" t="str">
            <v/>
          </cell>
          <cell r="FD550" t="str">
            <v/>
          </cell>
          <cell r="FE550" t="str">
            <v/>
          </cell>
          <cell r="FF550" t="str">
            <v/>
          </cell>
          <cell r="FG550" t="str">
            <v/>
          </cell>
          <cell r="FH550" t="str">
            <v/>
          </cell>
          <cell r="FI550">
            <v>161</v>
          </cell>
        </row>
        <row r="551">
          <cell r="H551">
            <v>9781684201266</v>
          </cell>
          <cell r="I551">
            <v>9781626235137</v>
          </cell>
          <cell r="J551" t="str">
            <v>893126</v>
          </cell>
          <cell r="K551" t="str">
            <v>0045151</v>
          </cell>
          <cell r="L551" t="str">
            <v>Citow</v>
          </cell>
          <cell r="M551" t="str">
            <v>Citow, Neurosurgery Oral Board Review, 3e</v>
          </cell>
          <cell r="N551" t="str">
            <v>Neurosurgery Oral Board Review</v>
          </cell>
          <cell r="O551" t="str">
            <v/>
          </cell>
          <cell r="P551" t="str">
            <v/>
          </cell>
          <cell r="Q551" t="str">
            <v>3</v>
          </cell>
          <cell r="R551" t="str">
            <v/>
          </cell>
          <cell r="S551" t="str">
            <v>Print</v>
          </cell>
          <cell r="T551" t="str">
            <v>90%/10%</v>
          </cell>
          <cell r="U551" t="str">
            <v>BU Buch/80 EBOOK</v>
          </cell>
          <cell r="V551" t="str">
            <v>Broschiert (KB)</v>
          </cell>
          <cell r="W551" t="str">
            <v>2019</v>
          </cell>
          <cell r="X551" t="str">
            <v>Erstdruck</v>
          </cell>
          <cell r="Y551" t="str">
            <v/>
          </cell>
          <cell r="Z551" t="str">
            <v>843</v>
          </cell>
          <cell r="AA551" t="str">
            <v/>
          </cell>
          <cell r="AB551" t="str">
            <v>2018-12-01</v>
          </cell>
          <cell r="AC551" t="str">
            <v>US</v>
          </cell>
          <cell r="AD551" t="str">
            <v/>
          </cell>
          <cell r="AE551" t="str">
            <v>2019-10-23</v>
          </cell>
          <cell r="AF551" t="str">
            <v>2019-10-23</v>
          </cell>
          <cell r="AG551" t="str">
            <v xml:space="preserve"> </v>
          </cell>
          <cell r="AH551" t="str">
            <v>RG01 Fachbuch</v>
          </cell>
          <cell r="AI551" t="str">
            <v>49019900 Broschüren und ähnl. Drucke</v>
          </cell>
          <cell r="AJ551" t="str">
            <v>Lieferbar</v>
          </cell>
          <cell r="AK551" t="str">
            <v xml:space="preserve"> </v>
          </cell>
          <cell r="AL551" t="str">
            <v/>
          </cell>
          <cell r="AM551" t="str">
            <v>2019-08-19</v>
          </cell>
          <cell r="AN551" t="str">
            <v>2019-08-19</v>
          </cell>
          <cell r="AO551" t="str">
            <v xml:space="preserve"> </v>
          </cell>
          <cell r="AP551" t="str">
            <v>Kein Rabatt</v>
          </cell>
          <cell r="AQ551" t="str">
            <v>49019900 Broschüren und ähnl. Drucke</v>
          </cell>
          <cell r="AR551" t="str">
            <v>Lieferbar</v>
          </cell>
          <cell r="AS551" t="str">
            <v>Y</v>
          </cell>
          <cell r="AT551" t="str">
            <v/>
          </cell>
          <cell r="AU551" t="str">
            <v/>
          </cell>
          <cell r="AV551" t="str">
            <v/>
          </cell>
          <cell r="AW551" t="str">
            <v xml:space="preserve"> </v>
          </cell>
          <cell r="AX551" t="str">
            <v/>
          </cell>
          <cell r="AY551" t="str">
            <v/>
          </cell>
          <cell r="AZ551" t="str">
            <v>In Planung</v>
          </cell>
          <cell r="BA551" t="str">
            <v xml:space="preserve"> </v>
          </cell>
          <cell r="BB551" t="str">
            <v/>
          </cell>
          <cell r="BC551" t="str">
            <v/>
          </cell>
          <cell r="BD551" t="str">
            <v/>
          </cell>
          <cell r="BE551" t="str">
            <v xml:space="preserve"> </v>
          </cell>
          <cell r="BF551" t="str">
            <v/>
          </cell>
          <cell r="BG551" t="str">
            <v/>
          </cell>
          <cell r="BH551" t="str">
            <v>In Herstellung</v>
          </cell>
          <cell r="BI551" t="str">
            <v xml:space="preserve"> </v>
          </cell>
          <cell r="BJ551" t="str">
            <v>6.000 X 9.000 IN</v>
          </cell>
          <cell r="BK551" t="str">
            <v>376</v>
          </cell>
          <cell r="BL551" t="str">
            <v>376</v>
          </cell>
          <cell r="BM551" t="str">
            <v/>
          </cell>
          <cell r="BN551" t="str">
            <v/>
          </cell>
          <cell r="BO551" t="str">
            <v>Englisch</v>
          </cell>
          <cell r="BP551" t="str">
            <v>335</v>
          </cell>
          <cell r="BQ551" t="str">
            <v>0</v>
          </cell>
          <cell r="BR551" t="str">
            <v>0</v>
          </cell>
          <cell r="BS551" t="str">
            <v>335</v>
          </cell>
          <cell r="BT551" t="str">
            <v>725</v>
          </cell>
          <cell r="BU551" t="str">
            <v>Herausgeber</v>
          </cell>
          <cell r="BV551" t="str">
            <v>Citow</v>
          </cell>
          <cell r="BW551" t="str">
            <v xml:space="preserve">Jonathan Stuart </v>
          </cell>
          <cell r="BX551" t="str">
            <v/>
          </cell>
          <cell r="BY551" t="str">
            <v>0000000116163670</v>
          </cell>
          <cell r="BZ551" t="str">
            <v>2247698</v>
          </cell>
          <cell r="CA551" t="str">
            <v>Herausgeber</v>
          </cell>
          <cell r="CB551" t="str">
            <v>Spinner</v>
          </cell>
          <cell r="CC551" t="str">
            <v xml:space="preserve">Robert J. </v>
          </cell>
          <cell r="CD551" t="str">
            <v/>
          </cell>
          <cell r="CE551" t="str">
            <v/>
          </cell>
          <cell r="CF551" t="str">
            <v>2248832</v>
          </cell>
          <cell r="CG551" t="str">
            <v>Herausgeber</v>
          </cell>
          <cell r="CH551" t="str">
            <v>Puffer</v>
          </cell>
          <cell r="CI551" t="str">
            <v xml:space="preserve">Ross C. </v>
          </cell>
          <cell r="CJ551" t="str">
            <v/>
          </cell>
          <cell r="CK551" t="str">
            <v/>
          </cell>
          <cell r="CL551" t="str">
            <v>2259068</v>
          </cell>
          <cell r="CM551" t="str">
            <v/>
          </cell>
          <cell r="CN551" t="str">
            <v/>
          </cell>
          <cell r="CO551" t="str">
            <v/>
          </cell>
          <cell r="CP551" t="str">
            <v/>
          </cell>
          <cell r="CQ551" t="str">
            <v/>
          </cell>
          <cell r="CR551" t="str">
            <v/>
          </cell>
          <cell r="CS551" t="str">
            <v/>
          </cell>
          <cell r="CT551" t="str">
            <v/>
          </cell>
          <cell r="CU551" t="str">
            <v/>
          </cell>
          <cell r="CV551" t="str">
            <v/>
          </cell>
          <cell r="CW551" t="str">
            <v/>
          </cell>
          <cell r="CX551" t="str">
            <v/>
          </cell>
          <cell r="CY551" t="str">
            <v/>
          </cell>
          <cell r="CZ551" t="str">
            <v>DiTech Process Solutions PVT.LTD</v>
          </cell>
          <cell r="DA551" t="str">
            <v/>
          </cell>
          <cell r="DB551" t="str">
            <v/>
          </cell>
          <cell r="DC551" t="str">
            <v>zz____Hiscock, Tim</v>
          </cell>
          <cell r="DD551" t="str">
            <v>zz____Dey, Madhumita</v>
          </cell>
          <cell r="DE551" t="str">
            <v>zz____Singh, Shivika</v>
          </cell>
          <cell r="DF551" t="str">
            <v/>
          </cell>
          <cell r="DG551" t="str">
            <v/>
          </cell>
          <cell r="DH551" t="str">
            <v/>
          </cell>
          <cell r="DI551" t="str">
            <v/>
          </cell>
          <cell r="DJ551" t="str">
            <v/>
          </cell>
          <cell r="DK551" t="str">
            <v/>
          </cell>
          <cell r="DL551" t="str">
            <v/>
          </cell>
          <cell r="DM551" t="str">
            <v/>
          </cell>
          <cell r="DN551" t="str">
            <v/>
          </cell>
          <cell r="DO551" t="str">
            <v/>
          </cell>
          <cell r="DP551">
            <v>70</v>
          </cell>
          <cell r="DQ551" t="str">
            <v>2024-11-01</v>
          </cell>
          <cell r="DR551" t="str">
            <v/>
          </cell>
          <cell r="DS551" t="str">
            <v/>
          </cell>
          <cell r="DT551" t="str">
            <v/>
          </cell>
          <cell r="DU551" t="str">
            <v/>
          </cell>
          <cell r="DV551" t="str">
            <v/>
          </cell>
          <cell r="DW551" t="str">
            <v/>
          </cell>
          <cell r="DX551" t="str">
            <v/>
          </cell>
          <cell r="DY551" t="str">
            <v/>
          </cell>
          <cell r="DZ551" t="str">
            <v/>
          </cell>
          <cell r="EA551" t="str">
            <v/>
          </cell>
          <cell r="EB551" t="str">
            <v/>
          </cell>
          <cell r="EC551" t="str">
            <v/>
          </cell>
          <cell r="ED551" t="str">
            <v/>
          </cell>
          <cell r="EE551" t="str">
            <v>72.00 € (A) frei</v>
          </cell>
          <cell r="EF551" t="str">
            <v>2024-11-01</v>
          </cell>
          <cell r="EG551" t="str">
            <v/>
          </cell>
          <cell r="EH551" t="str">
            <v/>
          </cell>
          <cell r="EI551" t="str">
            <v/>
          </cell>
          <cell r="EJ551" t="str">
            <v/>
          </cell>
          <cell r="EK551" t="str">
            <v/>
          </cell>
          <cell r="EL551" t="str">
            <v/>
          </cell>
          <cell r="EM551" t="str">
            <v/>
          </cell>
          <cell r="EN551" t="str">
            <v/>
          </cell>
          <cell r="EO551" t="str">
            <v/>
          </cell>
          <cell r="EP551" t="str">
            <v/>
          </cell>
          <cell r="EQ551" t="str">
            <v/>
          </cell>
          <cell r="ER551" t="str">
            <v/>
          </cell>
          <cell r="ES551" t="str">
            <v/>
          </cell>
          <cell r="ET551" t="str">
            <v>81.00 sFr frei</v>
          </cell>
          <cell r="EU551" t="str">
            <v>2024-11-01</v>
          </cell>
          <cell r="EV551" t="str">
            <v/>
          </cell>
          <cell r="EW551" t="str">
            <v/>
          </cell>
          <cell r="EX551" t="str">
            <v/>
          </cell>
          <cell r="EY551" t="str">
            <v/>
          </cell>
          <cell r="EZ551" t="str">
            <v/>
          </cell>
          <cell r="FA551" t="str">
            <v/>
          </cell>
          <cell r="FB551" t="str">
            <v/>
          </cell>
          <cell r="FC551" t="str">
            <v/>
          </cell>
          <cell r="FD551" t="str">
            <v/>
          </cell>
          <cell r="FE551" t="str">
            <v/>
          </cell>
          <cell r="FF551" t="str">
            <v/>
          </cell>
          <cell r="FG551" t="str">
            <v/>
          </cell>
          <cell r="FH551" t="str">
            <v/>
          </cell>
          <cell r="FI551">
            <v>75</v>
          </cell>
        </row>
        <row r="552">
          <cell r="H552">
            <v>9781626237100</v>
          </cell>
          <cell r="I552">
            <v>9781626236011</v>
          </cell>
          <cell r="J552" t="str">
            <v>892710</v>
          </cell>
          <cell r="K552" t="str">
            <v>0019120</v>
          </cell>
          <cell r="L552" t="str">
            <v>Stamm</v>
          </cell>
          <cell r="M552" t="str">
            <v>Stamm, Transnasal Endoscopic Skull Base and Brain Surgery 2e</v>
          </cell>
          <cell r="N552" t="str">
            <v>Transnasal Endoscopic Skull Base and Brain Surgery</v>
          </cell>
          <cell r="O552" t="str">
            <v>Surgical Anatomy and its Applications</v>
          </cell>
          <cell r="P552" t="str">
            <v/>
          </cell>
          <cell r="Q552" t="str">
            <v>2</v>
          </cell>
          <cell r="R552" t="str">
            <v/>
          </cell>
          <cell r="S552" t="str">
            <v>Print</v>
          </cell>
          <cell r="T552" t="str">
            <v>90%/10%</v>
          </cell>
          <cell r="U552" t="str">
            <v>BU Buch/80 EBOOK</v>
          </cell>
          <cell r="V552" t="str">
            <v>gebunden (FH)</v>
          </cell>
          <cell r="W552" t="str">
            <v>2019</v>
          </cell>
          <cell r="X552" t="str">
            <v/>
          </cell>
          <cell r="Y552" t="str">
            <v>387</v>
          </cell>
          <cell r="Z552" t="str">
            <v>624</v>
          </cell>
          <cell r="AA552" t="str">
            <v>387</v>
          </cell>
          <cell r="AB552" t="str">
            <v>2016-04-04</v>
          </cell>
          <cell r="AC552" t="str">
            <v>US</v>
          </cell>
          <cell r="AD552" t="str">
            <v/>
          </cell>
          <cell r="AE552" t="str">
            <v>2019-10-23</v>
          </cell>
          <cell r="AF552" t="str">
            <v>2019-10-23</v>
          </cell>
          <cell r="AG552" t="str">
            <v xml:space="preserve"> </v>
          </cell>
          <cell r="AH552" t="str">
            <v>RG01 Fachbuch</v>
          </cell>
          <cell r="AI552" t="str">
            <v>49019900 Broschüren und ähnl. Drucke</v>
          </cell>
          <cell r="AJ552" t="str">
            <v>Lieferbar</v>
          </cell>
          <cell r="AK552" t="str">
            <v xml:space="preserve"> </v>
          </cell>
          <cell r="AL552" t="str">
            <v/>
          </cell>
          <cell r="AM552" t="str">
            <v>2019-08-28</v>
          </cell>
          <cell r="AN552" t="str">
            <v>2019-08-28</v>
          </cell>
          <cell r="AO552" t="str">
            <v xml:space="preserve"> </v>
          </cell>
          <cell r="AP552" t="str">
            <v>Kein Rabatt</v>
          </cell>
          <cell r="AQ552" t="str">
            <v/>
          </cell>
          <cell r="AR552" t="str">
            <v>Lieferbar</v>
          </cell>
          <cell r="AS552" t="str">
            <v>Y</v>
          </cell>
          <cell r="AT552" t="str">
            <v/>
          </cell>
          <cell r="AU552" t="str">
            <v/>
          </cell>
          <cell r="AV552" t="str">
            <v/>
          </cell>
          <cell r="AW552" t="str">
            <v xml:space="preserve"> </v>
          </cell>
          <cell r="AX552" t="str">
            <v/>
          </cell>
          <cell r="AY552" t="str">
            <v/>
          </cell>
          <cell r="AZ552" t="str">
            <v>In Planung</v>
          </cell>
          <cell r="BA552" t="str">
            <v xml:space="preserve"> </v>
          </cell>
          <cell r="BB552" t="str">
            <v/>
          </cell>
          <cell r="BC552" t="str">
            <v/>
          </cell>
          <cell r="BD552" t="str">
            <v/>
          </cell>
          <cell r="BE552" t="str">
            <v xml:space="preserve"> </v>
          </cell>
          <cell r="BF552" t="str">
            <v/>
          </cell>
          <cell r="BG552" t="str">
            <v/>
          </cell>
          <cell r="BH552" t="str">
            <v>In Planung</v>
          </cell>
          <cell r="BI552" t="str">
            <v xml:space="preserve"> </v>
          </cell>
          <cell r="BJ552" t="str">
            <v>9.000 X 12.000 IN</v>
          </cell>
          <cell r="BK552" t="str">
            <v>690</v>
          </cell>
          <cell r="BL552" t="str">
            <v>690</v>
          </cell>
          <cell r="BM552" t="str">
            <v/>
          </cell>
          <cell r="BN552" t="str">
            <v/>
          </cell>
          <cell r="BO552" t="str">
            <v>Englisch</v>
          </cell>
          <cell r="BP552" t="str">
            <v>704</v>
          </cell>
          <cell r="BQ552" t="str">
            <v>0</v>
          </cell>
          <cell r="BR552" t="str">
            <v>0</v>
          </cell>
          <cell r="BS552" t="str">
            <v>704</v>
          </cell>
          <cell r="BT552" t="str">
            <v>2783</v>
          </cell>
          <cell r="BU552" t="str">
            <v>Herausgeber</v>
          </cell>
          <cell r="BV552" t="str">
            <v>Stamm</v>
          </cell>
          <cell r="BW552" t="str">
            <v xml:space="preserve">Aldo C. </v>
          </cell>
          <cell r="BX552" t="str">
            <v/>
          </cell>
          <cell r="BY552" t="str">
            <v/>
          </cell>
          <cell r="BZ552" t="str">
            <v>2068992</v>
          </cell>
          <cell r="CA552" t="str">
            <v/>
          </cell>
          <cell r="CB552" t="str">
            <v/>
          </cell>
          <cell r="CC552" t="str">
            <v/>
          </cell>
          <cell r="CD552" t="str">
            <v/>
          </cell>
          <cell r="CE552" t="str">
            <v/>
          </cell>
          <cell r="CF552" t="str">
            <v/>
          </cell>
          <cell r="CG552" t="str">
            <v/>
          </cell>
          <cell r="CH552" t="str">
            <v/>
          </cell>
          <cell r="CI552" t="str">
            <v/>
          </cell>
          <cell r="CJ552" t="str">
            <v/>
          </cell>
          <cell r="CK552" t="str">
            <v/>
          </cell>
          <cell r="CL552" t="str">
            <v/>
          </cell>
          <cell r="CM552" t="str">
            <v/>
          </cell>
          <cell r="CN552" t="str">
            <v/>
          </cell>
          <cell r="CO552" t="str">
            <v/>
          </cell>
          <cell r="CP552" t="str">
            <v/>
          </cell>
          <cell r="CQ552" t="str">
            <v/>
          </cell>
          <cell r="CR552" t="str">
            <v/>
          </cell>
          <cell r="CS552" t="str">
            <v/>
          </cell>
          <cell r="CT552" t="str">
            <v/>
          </cell>
          <cell r="CU552" t="str">
            <v/>
          </cell>
          <cell r="CV552" t="str">
            <v/>
          </cell>
          <cell r="CW552" t="str">
            <v/>
          </cell>
          <cell r="CX552" t="str">
            <v/>
          </cell>
          <cell r="CY552" t="str">
            <v/>
          </cell>
          <cell r="CZ552" t="str">
            <v>DiTech Process Solutions PVT.LTD</v>
          </cell>
          <cell r="DA552" t="str">
            <v/>
          </cell>
          <cell r="DB552" t="str">
            <v/>
          </cell>
          <cell r="DC552" t="str">
            <v>zz____Hiscock, Tim</v>
          </cell>
          <cell r="DD552" t="str">
            <v>zz____Zurhellen, Owen</v>
          </cell>
          <cell r="DE552" t="str">
            <v>Scheihagen, Torsten</v>
          </cell>
          <cell r="DF552" t="str">
            <v/>
          </cell>
          <cell r="DG552" t="str">
            <v/>
          </cell>
          <cell r="DH552" t="str">
            <v/>
          </cell>
          <cell r="DI552" t="str">
            <v/>
          </cell>
          <cell r="DJ552" t="str">
            <v/>
          </cell>
          <cell r="DK552" t="str">
            <v/>
          </cell>
          <cell r="DL552" t="str">
            <v/>
          </cell>
          <cell r="DM552" t="str">
            <v/>
          </cell>
          <cell r="DN552" t="str">
            <v/>
          </cell>
          <cell r="DO552" t="str">
            <v/>
          </cell>
          <cell r="DP552">
            <v>210</v>
          </cell>
          <cell r="DQ552" t="str">
            <v>2024-11-01</v>
          </cell>
          <cell r="DR552" t="str">
            <v/>
          </cell>
          <cell r="DS552" t="str">
            <v/>
          </cell>
          <cell r="DT552" t="str">
            <v/>
          </cell>
          <cell r="DU552" t="str">
            <v/>
          </cell>
          <cell r="DV552" t="str">
            <v/>
          </cell>
          <cell r="DW552" t="str">
            <v/>
          </cell>
          <cell r="DX552" t="str">
            <v/>
          </cell>
          <cell r="DY552" t="str">
            <v/>
          </cell>
          <cell r="DZ552" t="str">
            <v/>
          </cell>
          <cell r="EA552" t="str">
            <v/>
          </cell>
          <cell r="EB552" t="str">
            <v/>
          </cell>
          <cell r="EC552" t="str">
            <v/>
          </cell>
          <cell r="ED552" t="str">
            <v/>
          </cell>
          <cell r="EE552" t="str">
            <v>215.90 € (A) frei</v>
          </cell>
          <cell r="EF552" t="str">
            <v>2024-11-01</v>
          </cell>
          <cell r="EG552" t="str">
            <v/>
          </cell>
          <cell r="EH552" t="str">
            <v/>
          </cell>
          <cell r="EI552" t="str">
            <v/>
          </cell>
          <cell r="EJ552" t="str">
            <v/>
          </cell>
          <cell r="EK552" t="str">
            <v/>
          </cell>
          <cell r="EL552" t="str">
            <v/>
          </cell>
          <cell r="EM552" t="str">
            <v/>
          </cell>
          <cell r="EN552" t="str">
            <v/>
          </cell>
          <cell r="EO552" t="str">
            <v/>
          </cell>
          <cell r="EP552" t="str">
            <v/>
          </cell>
          <cell r="EQ552" t="str">
            <v/>
          </cell>
          <cell r="ER552" t="str">
            <v/>
          </cell>
          <cell r="ES552" t="str">
            <v/>
          </cell>
          <cell r="ET552" t="str">
            <v>242.00 sFr frei</v>
          </cell>
          <cell r="EU552" t="str">
            <v>2024-11-01</v>
          </cell>
          <cell r="EV552" t="str">
            <v/>
          </cell>
          <cell r="EW552" t="str">
            <v/>
          </cell>
          <cell r="EX552" t="str">
            <v/>
          </cell>
          <cell r="EY552" t="str">
            <v/>
          </cell>
          <cell r="EZ552" t="str">
            <v/>
          </cell>
          <cell r="FA552" t="str">
            <v/>
          </cell>
          <cell r="FB552" t="str">
            <v/>
          </cell>
          <cell r="FC552" t="str">
            <v/>
          </cell>
          <cell r="FD552" t="str">
            <v/>
          </cell>
          <cell r="FE552" t="str">
            <v/>
          </cell>
          <cell r="FF552" t="str">
            <v/>
          </cell>
          <cell r="FG552" t="str">
            <v/>
          </cell>
          <cell r="FH552" t="str">
            <v/>
          </cell>
          <cell r="FI552">
            <v>225</v>
          </cell>
        </row>
        <row r="553">
          <cell r="H553">
            <v>9781626233539</v>
          </cell>
          <cell r="I553">
            <v>9781626236448</v>
          </cell>
          <cell r="J553" t="str">
            <v>892353</v>
          </cell>
          <cell r="K553" t="str">
            <v>0002409</v>
          </cell>
          <cell r="L553" t="str">
            <v>Nakaji</v>
          </cell>
          <cell r="M553" t="str">
            <v>Nakaji, Controversies in Neuroendoscopy</v>
          </cell>
          <cell r="N553" t="str">
            <v>Controversies in Neuroendoscopy</v>
          </cell>
          <cell r="O553" t="str">
            <v/>
          </cell>
          <cell r="P553" t="str">
            <v/>
          </cell>
          <cell r="Q553" t="str">
            <v>1</v>
          </cell>
          <cell r="R553" t="str">
            <v/>
          </cell>
          <cell r="S553" t="str">
            <v>Print</v>
          </cell>
          <cell r="T553" t="str">
            <v>90%/10%</v>
          </cell>
          <cell r="U553" t="str">
            <v>BU Buch/80 EBOOK</v>
          </cell>
          <cell r="V553" t="str">
            <v>gebunden (FH)</v>
          </cell>
          <cell r="W553" t="str">
            <v>2019</v>
          </cell>
          <cell r="X553" t="str">
            <v>Erstdruck</v>
          </cell>
          <cell r="Y553" t="str">
            <v>475</v>
          </cell>
          <cell r="Z553" t="str">
            <v>361</v>
          </cell>
          <cell r="AA553" t="str">
            <v>475</v>
          </cell>
          <cell r="AB553" t="str">
            <v>2017-09-01</v>
          </cell>
          <cell r="AC553" t="str">
            <v>US</v>
          </cell>
          <cell r="AD553" t="str">
            <v/>
          </cell>
          <cell r="AE553" t="str">
            <v>2019-11-06</v>
          </cell>
          <cell r="AF553" t="str">
            <v>2019-11-06</v>
          </cell>
          <cell r="AG553" t="str">
            <v xml:space="preserve"> </v>
          </cell>
          <cell r="AH553" t="str">
            <v>Kein Rabatt</v>
          </cell>
          <cell r="AI553" t="str">
            <v>49019900 Broschüren und ähnl. Drucke</v>
          </cell>
          <cell r="AJ553" t="str">
            <v>Lieferbar</v>
          </cell>
          <cell r="AK553" t="str">
            <v xml:space="preserve"> </v>
          </cell>
          <cell r="AL553" t="str">
            <v/>
          </cell>
          <cell r="AM553" t="str">
            <v>2019-09-13</v>
          </cell>
          <cell r="AN553" t="str">
            <v>2019-09-13</v>
          </cell>
          <cell r="AO553" t="str">
            <v xml:space="preserve"> </v>
          </cell>
          <cell r="AP553" t="str">
            <v>Kein Rabatt</v>
          </cell>
          <cell r="AQ553" t="str">
            <v/>
          </cell>
          <cell r="AR553" t="str">
            <v>Lieferbar</v>
          </cell>
          <cell r="AS553" t="str">
            <v>Y</v>
          </cell>
          <cell r="AT553" t="str">
            <v/>
          </cell>
          <cell r="AU553" t="str">
            <v/>
          </cell>
          <cell r="AV553" t="str">
            <v/>
          </cell>
          <cell r="AW553" t="str">
            <v xml:space="preserve"> </v>
          </cell>
          <cell r="AX553" t="str">
            <v/>
          </cell>
          <cell r="AY553" t="str">
            <v/>
          </cell>
          <cell r="AZ553" t="str">
            <v>In Planung</v>
          </cell>
          <cell r="BA553" t="str">
            <v xml:space="preserve"> </v>
          </cell>
          <cell r="BB553" t="str">
            <v/>
          </cell>
          <cell r="BC553" t="str">
            <v/>
          </cell>
          <cell r="BD553" t="str">
            <v/>
          </cell>
          <cell r="BE553" t="str">
            <v xml:space="preserve"> </v>
          </cell>
          <cell r="BF553" t="str">
            <v/>
          </cell>
          <cell r="BG553" t="str">
            <v/>
          </cell>
          <cell r="BH553" t="str">
            <v>In Planung</v>
          </cell>
          <cell r="BI553" t="str">
            <v xml:space="preserve"> </v>
          </cell>
          <cell r="BJ553" t="str">
            <v>8.500 X 11.000 IN</v>
          </cell>
          <cell r="BK553" t="str">
            <v>310</v>
          </cell>
          <cell r="BL553" t="str">
            <v>310</v>
          </cell>
          <cell r="BM553" t="str">
            <v>Erstauflage</v>
          </cell>
          <cell r="BN553" t="str">
            <v/>
          </cell>
          <cell r="BO553" t="str">
            <v>Englisch</v>
          </cell>
          <cell r="BP553" t="str">
            <v>184</v>
          </cell>
          <cell r="BQ553" t="str">
            <v>0</v>
          </cell>
          <cell r="BR553" t="str">
            <v>0</v>
          </cell>
          <cell r="BS553" t="str">
            <v>184</v>
          </cell>
          <cell r="BT553" t="str">
            <v>1218</v>
          </cell>
          <cell r="BU553" t="str">
            <v>Autor</v>
          </cell>
          <cell r="BV553" t="str">
            <v>Nakaji</v>
          </cell>
          <cell r="BW553" t="str">
            <v xml:space="preserve">Peter </v>
          </cell>
          <cell r="BX553" t="str">
            <v/>
          </cell>
          <cell r="BY553" t="str">
            <v>0000000036673806</v>
          </cell>
          <cell r="BZ553" t="str">
            <v>909919</v>
          </cell>
          <cell r="CA553" t="str">
            <v>Autor</v>
          </cell>
          <cell r="CB553" t="str">
            <v>Zaidi</v>
          </cell>
          <cell r="CC553" t="str">
            <v xml:space="preserve">Hasan A. </v>
          </cell>
          <cell r="CD553" t="str">
            <v/>
          </cell>
          <cell r="CE553" t="str">
            <v>0000000496343082</v>
          </cell>
          <cell r="CF553" t="str">
            <v>2250216</v>
          </cell>
          <cell r="CG553" t="str">
            <v/>
          </cell>
          <cell r="CH553" t="str">
            <v/>
          </cell>
          <cell r="CI553" t="str">
            <v/>
          </cell>
          <cell r="CJ553" t="str">
            <v/>
          </cell>
          <cell r="CK553" t="str">
            <v/>
          </cell>
          <cell r="CL553" t="str">
            <v/>
          </cell>
          <cell r="CM553" t="str">
            <v/>
          </cell>
          <cell r="CN553" t="str">
            <v/>
          </cell>
          <cell r="CO553" t="str">
            <v/>
          </cell>
          <cell r="CP553" t="str">
            <v/>
          </cell>
          <cell r="CQ553" t="str">
            <v/>
          </cell>
          <cell r="CR553" t="str">
            <v/>
          </cell>
          <cell r="CS553" t="str">
            <v/>
          </cell>
          <cell r="CT553" t="str">
            <v/>
          </cell>
          <cell r="CU553" t="str">
            <v/>
          </cell>
          <cell r="CV553" t="str">
            <v/>
          </cell>
          <cell r="CW553" t="str">
            <v/>
          </cell>
          <cell r="CX553" t="str">
            <v/>
          </cell>
          <cell r="CY553" t="str">
            <v/>
          </cell>
          <cell r="CZ553" t="str">
            <v>DiTech Process Solutions PVT.LTD</v>
          </cell>
          <cell r="DA553" t="str">
            <v/>
          </cell>
          <cell r="DB553" t="str">
            <v/>
          </cell>
          <cell r="DC553" t="str">
            <v>zz____Hiscock, Tim</v>
          </cell>
          <cell r="DD553" t="str">
            <v>zz____Schubach, Kenneth</v>
          </cell>
          <cell r="DE553" t="str">
            <v>Scheihagen, Torsten</v>
          </cell>
          <cell r="DF553" t="str">
            <v>zz____Noack, Ann-Kathrin</v>
          </cell>
          <cell r="DG553" t="str">
            <v>Zollenkopf, Anette</v>
          </cell>
          <cell r="DH553" t="str">
            <v/>
          </cell>
          <cell r="DI553" t="str">
            <v/>
          </cell>
          <cell r="DJ553" t="str">
            <v/>
          </cell>
          <cell r="DK553" t="str">
            <v/>
          </cell>
          <cell r="DL553" t="str">
            <v/>
          </cell>
          <cell r="DM553" t="str">
            <v/>
          </cell>
          <cell r="DN553" t="str">
            <v/>
          </cell>
          <cell r="DO553" t="str">
            <v/>
          </cell>
          <cell r="DP553">
            <v>160</v>
          </cell>
          <cell r="DQ553" t="str">
            <v>2024-11-01</v>
          </cell>
          <cell r="DR553" t="str">
            <v/>
          </cell>
          <cell r="DS553" t="str">
            <v/>
          </cell>
          <cell r="DT553" t="str">
            <v/>
          </cell>
          <cell r="DU553" t="str">
            <v/>
          </cell>
          <cell r="DV553" t="str">
            <v/>
          </cell>
          <cell r="DW553" t="str">
            <v/>
          </cell>
          <cell r="DX553" t="str">
            <v/>
          </cell>
          <cell r="DY553" t="str">
            <v/>
          </cell>
          <cell r="DZ553" t="str">
            <v/>
          </cell>
          <cell r="EA553" t="str">
            <v/>
          </cell>
          <cell r="EB553" t="str">
            <v/>
          </cell>
          <cell r="EC553" t="str">
            <v/>
          </cell>
          <cell r="ED553" t="str">
            <v/>
          </cell>
          <cell r="EE553" t="str">
            <v>164.50 € (A) frei</v>
          </cell>
          <cell r="EF553" t="str">
            <v>2024-11-01</v>
          </cell>
          <cell r="EG553" t="str">
            <v/>
          </cell>
          <cell r="EH553" t="str">
            <v/>
          </cell>
          <cell r="EI553" t="str">
            <v/>
          </cell>
          <cell r="EJ553" t="str">
            <v/>
          </cell>
          <cell r="EK553" t="str">
            <v/>
          </cell>
          <cell r="EL553" t="str">
            <v/>
          </cell>
          <cell r="EM553" t="str">
            <v/>
          </cell>
          <cell r="EN553" t="str">
            <v/>
          </cell>
          <cell r="EO553" t="str">
            <v/>
          </cell>
          <cell r="EP553" t="str">
            <v/>
          </cell>
          <cell r="EQ553" t="str">
            <v/>
          </cell>
          <cell r="ER553" t="str">
            <v/>
          </cell>
          <cell r="ES553" t="str">
            <v/>
          </cell>
          <cell r="ET553" t="str">
            <v>184.00 sFr frei</v>
          </cell>
          <cell r="EU553" t="str">
            <v>2024-11-01</v>
          </cell>
          <cell r="EV553" t="str">
            <v/>
          </cell>
          <cell r="EW553" t="str">
            <v/>
          </cell>
          <cell r="EX553" t="str">
            <v/>
          </cell>
          <cell r="EY553" t="str">
            <v/>
          </cell>
          <cell r="EZ553" t="str">
            <v/>
          </cell>
          <cell r="FA553" t="str">
            <v/>
          </cell>
          <cell r="FB553" t="str">
            <v/>
          </cell>
          <cell r="FC553" t="str">
            <v/>
          </cell>
          <cell r="FD553" t="str">
            <v/>
          </cell>
          <cell r="FE553" t="str">
            <v/>
          </cell>
          <cell r="FF553" t="str">
            <v/>
          </cell>
          <cell r="FG553" t="str">
            <v/>
          </cell>
          <cell r="FH553" t="str">
            <v/>
          </cell>
          <cell r="FI553">
            <v>172</v>
          </cell>
        </row>
        <row r="554">
          <cell r="H554">
            <v>9789382076933</v>
          </cell>
          <cell r="I554">
            <v>9781626237162</v>
          </cell>
          <cell r="J554" t="str">
            <v>897693</v>
          </cell>
          <cell r="K554" t="str">
            <v>0038638</v>
          </cell>
          <cell r="L554" t="str">
            <v>K Morwani</v>
          </cell>
          <cell r="M554" t="str">
            <v>Morwani,Atlas of Neurotology and Skull Base, print</v>
          </cell>
          <cell r="N554" t="str">
            <v>Atlas of Neurotology and Lateral Skull Base Surgery</v>
          </cell>
          <cell r="O554" t="str">
            <v/>
          </cell>
          <cell r="P554" t="str">
            <v/>
          </cell>
          <cell r="Q554" t="str">
            <v>1</v>
          </cell>
          <cell r="R554" t="str">
            <v/>
          </cell>
          <cell r="S554" t="str">
            <v>Print</v>
          </cell>
          <cell r="T554" t="str">
            <v/>
          </cell>
          <cell r="U554" t="str">
            <v>BU Buch</v>
          </cell>
          <cell r="V554" t="str">
            <v>gebunden (FH)</v>
          </cell>
          <cell r="W554" t="str">
            <v>2016</v>
          </cell>
          <cell r="X554" t="str">
            <v>Erstdruck</v>
          </cell>
          <cell r="Y554" t="str">
            <v>400</v>
          </cell>
          <cell r="Z554" t="str">
            <v>370</v>
          </cell>
          <cell r="AA554" t="str">
            <v/>
          </cell>
          <cell r="AB554" t="str">
            <v/>
          </cell>
          <cell r="AC554" t="str">
            <v>IN</v>
          </cell>
          <cell r="AD554" t="str">
            <v/>
          </cell>
          <cell r="AE554" t="str">
            <v>2019-11-06</v>
          </cell>
          <cell r="AF554" t="str">
            <v>2019-11-06</v>
          </cell>
          <cell r="AG554" t="str">
            <v xml:space="preserve"> </v>
          </cell>
          <cell r="AH554" t="str">
            <v>RG01 Fachbuch</v>
          </cell>
          <cell r="AI554" t="str">
            <v>49019900 Broschüren und ähnl. Drucke</v>
          </cell>
          <cell r="AJ554" t="str">
            <v>Lieferbar</v>
          </cell>
          <cell r="AK554" t="str">
            <v xml:space="preserve"> </v>
          </cell>
          <cell r="AL554" t="str">
            <v/>
          </cell>
          <cell r="AM554" t="str">
            <v>2019-11-08</v>
          </cell>
          <cell r="AN554" t="str">
            <v>2019-11-08</v>
          </cell>
          <cell r="AO554" t="str">
            <v xml:space="preserve"> </v>
          </cell>
          <cell r="AP554" t="str">
            <v>Kein Rabatt</v>
          </cell>
          <cell r="AQ554" t="str">
            <v/>
          </cell>
          <cell r="AR554" t="str">
            <v>Lieferbar</v>
          </cell>
          <cell r="AS554" t="str">
            <v xml:space="preserve"> </v>
          </cell>
          <cell r="AT554" t="str">
            <v/>
          </cell>
          <cell r="AU554" t="str">
            <v/>
          </cell>
          <cell r="AV554" t="str">
            <v/>
          </cell>
          <cell r="AW554" t="str">
            <v xml:space="preserve"> </v>
          </cell>
          <cell r="AX554" t="str">
            <v>Kein Rabatt</v>
          </cell>
          <cell r="AY554" t="str">
            <v/>
          </cell>
          <cell r="AZ554" t="str">
            <v>In Planung</v>
          </cell>
          <cell r="BA554" t="str">
            <v xml:space="preserve"> </v>
          </cell>
          <cell r="BB554" t="str">
            <v/>
          </cell>
          <cell r="BC554" t="str">
            <v>2015-08-01</v>
          </cell>
          <cell r="BD554" t="str">
            <v>2015-08-01</v>
          </cell>
          <cell r="BE554" t="str">
            <v xml:space="preserve"> </v>
          </cell>
          <cell r="BF554" t="str">
            <v>Kein Rabatt</v>
          </cell>
          <cell r="BG554" t="str">
            <v>49019900 Broschüren und ähnl. Drucke</v>
          </cell>
          <cell r="BH554" t="str">
            <v>Lieferbar</v>
          </cell>
          <cell r="BI554" t="str">
            <v>Y</v>
          </cell>
          <cell r="BJ554" t="str">
            <v>9.000 X 12.250 IN</v>
          </cell>
          <cell r="BK554" t="str">
            <v>260</v>
          </cell>
          <cell r="BL554" t="str">
            <v>260</v>
          </cell>
          <cell r="BM554" t="str">
            <v>Erstauflage</v>
          </cell>
          <cell r="BN554" t="str">
            <v/>
          </cell>
          <cell r="BO554" t="str">
            <v>Englisch</v>
          </cell>
          <cell r="BP554" t="str">
            <v>798</v>
          </cell>
          <cell r="BQ554" t="str">
            <v>0</v>
          </cell>
          <cell r="BR554" t="str">
            <v>0</v>
          </cell>
          <cell r="BS554" t="str">
            <v>798</v>
          </cell>
          <cell r="BT554" t="str">
            <v>1168</v>
          </cell>
          <cell r="BU554" t="str">
            <v/>
          </cell>
          <cell r="BV554" t="str">
            <v/>
          </cell>
          <cell r="BW554" t="str">
            <v/>
          </cell>
          <cell r="BX554" t="str">
            <v/>
          </cell>
          <cell r="BY554" t="str">
            <v/>
          </cell>
          <cell r="BZ554" t="str">
            <v/>
          </cell>
          <cell r="CA554" t="str">
            <v/>
          </cell>
          <cell r="CB554" t="str">
            <v/>
          </cell>
          <cell r="CC554" t="str">
            <v/>
          </cell>
          <cell r="CD554" t="str">
            <v/>
          </cell>
          <cell r="CE554" t="str">
            <v/>
          </cell>
          <cell r="CF554" t="str">
            <v/>
          </cell>
          <cell r="CG554" t="str">
            <v/>
          </cell>
          <cell r="CH554" t="str">
            <v/>
          </cell>
          <cell r="CI554" t="str">
            <v/>
          </cell>
          <cell r="CJ554" t="str">
            <v/>
          </cell>
          <cell r="CK554" t="str">
            <v/>
          </cell>
          <cell r="CL554" t="str">
            <v/>
          </cell>
          <cell r="CM554" t="str">
            <v/>
          </cell>
          <cell r="CN554" t="str">
            <v/>
          </cell>
          <cell r="CO554" t="str">
            <v/>
          </cell>
          <cell r="CP554" t="str">
            <v/>
          </cell>
          <cell r="CQ554" t="str">
            <v/>
          </cell>
          <cell r="CR554" t="str">
            <v/>
          </cell>
          <cell r="CS554" t="str">
            <v/>
          </cell>
          <cell r="CT554" t="str">
            <v/>
          </cell>
          <cell r="CU554" t="str">
            <v/>
          </cell>
          <cell r="CV554" t="str">
            <v/>
          </cell>
          <cell r="CW554" t="str">
            <v/>
          </cell>
          <cell r="CX554" t="str">
            <v/>
          </cell>
          <cell r="CY554" t="str">
            <v/>
          </cell>
          <cell r="CZ554" t="str">
            <v/>
          </cell>
          <cell r="DA554" t="str">
            <v/>
          </cell>
          <cell r="DB554" t="str">
            <v/>
          </cell>
          <cell r="DC554" t="str">
            <v/>
          </cell>
          <cell r="DD554" t="str">
            <v/>
          </cell>
          <cell r="DE554" t="str">
            <v/>
          </cell>
          <cell r="DF554" t="str">
            <v/>
          </cell>
          <cell r="DG554" t="str">
            <v/>
          </cell>
          <cell r="DH554" t="str">
            <v/>
          </cell>
          <cell r="DI554" t="str">
            <v/>
          </cell>
          <cell r="DJ554" t="str">
            <v/>
          </cell>
          <cell r="DK554" t="str">
            <v/>
          </cell>
          <cell r="DL554" t="str">
            <v/>
          </cell>
          <cell r="DM554" t="str">
            <v/>
          </cell>
          <cell r="DN554" t="str">
            <v/>
          </cell>
          <cell r="DO554" t="str">
            <v/>
          </cell>
          <cell r="DP554">
            <v>79.989999999999995</v>
          </cell>
          <cell r="DQ554" t="str">
            <v>2019-07-22</v>
          </cell>
          <cell r="DR554" t="str">
            <v/>
          </cell>
          <cell r="DS554" t="str">
            <v/>
          </cell>
          <cell r="DT554" t="str">
            <v/>
          </cell>
          <cell r="DU554" t="str">
            <v/>
          </cell>
          <cell r="DV554" t="str">
            <v/>
          </cell>
          <cell r="DW554" t="str">
            <v/>
          </cell>
          <cell r="DX554" t="str">
            <v/>
          </cell>
          <cell r="DY554" t="str">
            <v/>
          </cell>
          <cell r="DZ554" t="str">
            <v/>
          </cell>
          <cell r="EA554" t="str">
            <v/>
          </cell>
          <cell r="EB554" t="str">
            <v/>
          </cell>
          <cell r="EC554" t="str">
            <v/>
          </cell>
          <cell r="ED554" t="str">
            <v/>
          </cell>
          <cell r="EE554" t="str">
            <v>82.30 € (A) frei</v>
          </cell>
          <cell r="EF554" t="str">
            <v>2019-07-22</v>
          </cell>
          <cell r="EG554" t="str">
            <v/>
          </cell>
          <cell r="EH554" t="str">
            <v/>
          </cell>
          <cell r="EI554" t="str">
            <v/>
          </cell>
          <cell r="EJ554" t="str">
            <v/>
          </cell>
          <cell r="EK554" t="str">
            <v/>
          </cell>
          <cell r="EL554" t="str">
            <v/>
          </cell>
          <cell r="EM554" t="str">
            <v/>
          </cell>
          <cell r="EN554" t="str">
            <v/>
          </cell>
          <cell r="EO554" t="str">
            <v/>
          </cell>
          <cell r="EP554" t="str">
            <v/>
          </cell>
          <cell r="EQ554" t="str">
            <v/>
          </cell>
          <cell r="ER554" t="str">
            <v/>
          </cell>
          <cell r="ES554" t="str">
            <v/>
          </cell>
          <cell r="ET554" t="str">
            <v>92.00 sFr frei</v>
          </cell>
          <cell r="EU554" t="str">
            <v>2019-07-22</v>
          </cell>
          <cell r="EV554" t="str">
            <v/>
          </cell>
          <cell r="EW554" t="str">
            <v/>
          </cell>
          <cell r="EX554" t="str">
            <v/>
          </cell>
          <cell r="EY554" t="str">
            <v/>
          </cell>
          <cell r="EZ554" t="str">
            <v/>
          </cell>
          <cell r="FA554" t="str">
            <v/>
          </cell>
          <cell r="FB554" t="str">
            <v/>
          </cell>
          <cell r="FC554" t="str">
            <v/>
          </cell>
          <cell r="FD554" t="str">
            <v/>
          </cell>
          <cell r="FE554" t="str">
            <v/>
          </cell>
          <cell r="FF554" t="str">
            <v/>
          </cell>
          <cell r="FG554" t="str">
            <v/>
          </cell>
          <cell r="FH554" t="str">
            <v/>
          </cell>
          <cell r="FI554">
            <v>89.99</v>
          </cell>
        </row>
        <row r="555">
          <cell r="H555">
            <v>9781626234314</v>
          </cell>
          <cell r="I555">
            <v>9783132415607</v>
          </cell>
          <cell r="J555" t="str">
            <v>892431</v>
          </cell>
          <cell r="K555" t="str">
            <v>0038461</v>
          </cell>
          <cell r="L555" t="str">
            <v>Sponseller</v>
          </cell>
          <cell r="M555" t="str">
            <v>Sponseller, Handbook of Pediatric Orthopaedics 3e</v>
          </cell>
          <cell r="N555" t="str">
            <v>Handbook of Pediatric Orthopaedics</v>
          </cell>
          <cell r="O555" t="str">
            <v/>
          </cell>
          <cell r="P555" t="str">
            <v/>
          </cell>
          <cell r="Q555" t="str">
            <v>3</v>
          </cell>
          <cell r="R555" t="str">
            <v/>
          </cell>
          <cell r="S555" t="str">
            <v>Print</v>
          </cell>
          <cell r="T555" t="str">
            <v>90%/10%</v>
          </cell>
          <cell r="U555" t="str">
            <v>BU Buch/80 EBOOK</v>
          </cell>
          <cell r="V555" t="str">
            <v>Broschiert (KB)</v>
          </cell>
          <cell r="W555" t="str">
            <v>2020</v>
          </cell>
          <cell r="X555" t="str">
            <v>Erstdruck</v>
          </cell>
          <cell r="Y555" t="str">
            <v>384</v>
          </cell>
          <cell r="Z555" t="str">
            <v>223</v>
          </cell>
          <cell r="AA555" t="str">
            <v>384</v>
          </cell>
          <cell r="AB555" t="str">
            <v>2017-06-01</v>
          </cell>
          <cell r="AC555" t="str">
            <v>US</v>
          </cell>
          <cell r="AD555" t="str">
            <v/>
          </cell>
          <cell r="AE555" t="str">
            <v>2019-11-06</v>
          </cell>
          <cell r="AF555" t="str">
            <v>2019-11-06</v>
          </cell>
          <cell r="AG555" t="str">
            <v xml:space="preserve"> </v>
          </cell>
          <cell r="AH555" t="str">
            <v>RG01 Fachbuch</v>
          </cell>
          <cell r="AI555" t="str">
            <v>49019900 Broschüren und ähnl. Drucke</v>
          </cell>
          <cell r="AJ555" t="str">
            <v>Lieferbar</v>
          </cell>
          <cell r="AK555" t="str">
            <v xml:space="preserve"> </v>
          </cell>
          <cell r="AL555" t="str">
            <v/>
          </cell>
          <cell r="AM555" t="str">
            <v>2019-08-30</v>
          </cell>
          <cell r="AN555" t="str">
            <v>2019-08-30</v>
          </cell>
          <cell r="AO555" t="str">
            <v xml:space="preserve"> </v>
          </cell>
          <cell r="AP555" t="str">
            <v>Kein Rabatt</v>
          </cell>
          <cell r="AQ555" t="str">
            <v/>
          </cell>
          <cell r="AR555" t="str">
            <v>Lieferbar</v>
          </cell>
          <cell r="AS555" t="str">
            <v>Y</v>
          </cell>
          <cell r="AT555" t="str">
            <v/>
          </cell>
          <cell r="AU555" t="str">
            <v/>
          </cell>
          <cell r="AV555" t="str">
            <v/>
          </cell>
          <cell r="AW555" t="str">
            <v xml:space="preserve"> </v>
          </cell>
          <cell r="AX555" t="str">
            <v/>
          </cell>
          <cell r="AY555" t="str">
            <v/>
          </cell>
          <cell r="AZ555" t="str">
            <v>In Planung</v>
          </cell>
          <cell r="BA555" t="str">
            <v xml:space="preserve"> </v>
          </cell>
          <cell r="BB555" t="str">
            <v/>
          </cell>
          <cell r="BC555" t="str">
            <v/>
          </cell>
          <cell r="BD555" t="str">
            <v/>
          </cell>
          <cell r="BE555" t="str">
            <v xml:space="preserve"> </v>
          </cell>
          <cell r="BF555" t="str">
            <v/>
          </cell>
          <cell r="BG555" t="str">
            <v/>
          </cell>
          <cell r="BH555" t="str">
            <v>In Planung</v>
          </cell>
          <cell r="BI555" t="str">
            <v xml:space="preserve"> </v>
          </cell>
          <cell r="BJ555" t="str">
            <v>5.000 X 8.000 IN</v>
          </cell>
          <cell r="BK555" t="str">
            <v>282</v>
          </cell>
          <cell r="BL555" t="str">
            <v>282</v>
          </cell>
          <cell r="BM555" t="str">
            <v/>
          </cell>
          <cell r="BN555" t="str">
            <v/>
          </cell>
          <cell r="BO555" t="str">
            <v>Englisch</v>
          </cell>
          <cell r="BP555" t="str">
            <v>133</v>
          </cell>
          <cell r="BQ555" t="str">
            <v>0</v>
          </cell>
          <cell r="BR555" t="str">
            <v>0</v>
          </cell>
          <cell r="BS555" t="str">
            <v>133</v>
          </cell>
          <cell r="BT555" t="str">
            <v>412</v>
          </cell>
          <cell r="BU555" t="str">
            <v>Autor</v>
          </cell>
          <cell r="BV555" t="str">
            <v>Sponseller</v>
          </cell>
          <cell r="BW555" t="str">
            <v xml:space="preserve">Paul D. </v>
          </cell>
          <cell r="BX555" t="str">
            <v>0000-0003-2934-6374</v>
          </cell>
          <cell r="BY555" t="str">
            <v>0000000109659264</v>
          </cell>
          <cell r="BZ555" t="str">
            <v>2245728</v>
          </cell>
          <cell r="CA555" t="str">
            <v/>
          </cell>
          <cell r="CB555" t="str">
            <v/>
          </cell>
          <cell r="CC555" t="str">
            <v/>
          </cell>
          <cell r="CD555" t="str">
            <v/>
          </cell>
          <cell r="CE555" t="str">
            <v/>
          </cell>
          <cell r="CF555" t="str">
            <v/>
          </cell>
          <cell r="CG555" t="str">
            <v/>
          </cell>
          <cell r="CH555" t="str">
            <v/>
          </cell>
          <cell r="CI555" t="str">
            <v/>
          </cell>
          <cell r="CJ555" t="str">
            <v/>
          </cell>
          <cell r="CK555" t="str">
            <v/>
          </cell>
          <cell r="CL555" t="str">
            <v/>
          </cell>
          <cell r="CM555" t="str">
            <v/>
          </cell>
          <cell r="CN555" t="str">
            <v/>
          </cell>
          <cell r="CO555" t="str">
            <v/>
          </cell>
          <cell r="CP555" t="str">
            <v/>
          </cell>
          <cell r="CQ555" t="str">
            <v/>
          </cell>
          <cell r="CR555" t="str">
            <v/>
          </cell>
          <cell r="CS555" t="str">
            <v/>
          </cell>
          <cell r="CT555" t="str">
            <v/>
          </cell>
          <cell r="CU555" t="str">
            <v/>
          </cell>
          <cell r="CV555" t="str">
            <v/>
          </cell>
          <cell r="CW555" t="str">
            <v/>
          </cell>
          <cell r="CX555" t="str">
            <v/>
          </cell>
          <cell r="CY555" t="str">
            <v/>
          </cell>
          <cell r="CZ555" t="str">
            <v>Thomson Digital</v>
          </cell>
          <cell r="DA555" t="str">
            <v/>
          </cell>
          <cell r="DB555" t="str">
            <v/>
          </cell>
          <cell r="DC555" t="str">
            <v>zz____Lamsback, Bill</v>
          </cell>
          <cell r="DD555" t="str">
            <v>zz____Zurhellen, Owen</v>
          </cell>
          <cell r="DE555" t="str">
            <v>zz____Woznicki, Sean</v>
          </cell>
          <cell r="DF555" t="str">
            <v/>
          </cell>
          <cell r="DG555" t="str">
            <v/>
          </cell>
          <cell r="DH555" t="str">
            <v/>
          </cell>
          <cell r="DI555" t="str">
            <v/>
          </cell>
          <cell r="DJ555" t="str">
            <v/>
          </cell>
          <cell r="DK555" t="str">
            <v/>
          </cell>
          <cell r="DL555" t="str">
            <v/>
          </cell>
          <cell r="DM555" t="str">
            <v/>
          </cell>
          <cell r="DN555" t="str">
            <v/>
          </cell>
          <cell r="DO555" t="str">
            <v/>
          </cell>
          <cell r="DP555">
            <v>70</v>
          </cell>
          <cell r="DQ555" t="str">
            <v>2024-11-01</v>
          </cell>
          <cell r="DR555" t="str">
            <v/>
          </cell>
          <cell r="DS555" t="str">
            <v/>
          </cell>
          <cell r="DT555" t="str">
            <v/>
          </cell>
          <cell r="DU555" t="str">
            <v/>
          </cell>
          <cell r="DV555" t="str">
            <v/>
          </cell>
          <cell r="DW555" t="str">
            <v/>
          </cell>
          <cell r="DX555" t="str">
            <v/>
          </cell>
          <cell r="DY555" t="str">
            <v/>
          </cell>
          <cell r="DZ555" t="str">
            <v/>
          </cell>
          <cell r="EA555" t="str">
            <v/>
          </cell>
          <cell r="EB555" t="str">
            <v/>
          </cell>
          <cell r="EC555" t="str">
            <v/>
          </cell>
          <cell r="ED555" t="str">
            <v/>
          </cell>
          <cell r="EE555" t="str">
            <v>72.00 € (A) frei</v>
          </cell>
          <cell r="EF555" t="str">
            <v>2024-11-01</v>
          </cell>
          <cell r="EG555" t="str">
            <v/>
          </cell>
          <cell r="EH555" t="str">
            <v/>
          </cell>
          <cell r="EI555" t="str">
            <v/>
          </cell>
          <cell r="EJ555" t="str">
            <v/>
          </cell>
          <cell r="EK555" t="str">
            <v/>
          </cell>
          <cell r="EL555" t="str">
            <v/>
          </cell>
          <cell r="EM555" t="str">
            <v/>
          </cell>
          <cell r="EN555" t="str">
            <v/>
          </cell>
          <cell r="EO555" t="str">
            <v/>
          </cell>
          <cell r="EP555" t="str">
            <v/>
          </cell>
          <cell r="EQ555" t="str">
            <v/>
          </cell>
          <cell r="ER555" t="str">
            <v/>
          </cell>
          <cell r="ES555" t="str">
            <v/>
          </cell>
          <cell r="ET555" t="str">
            <v>81.00 sFr frei</v>
          </cell>
          <cell r="EU555" t="str">
            <v>2024-11-01</v>
          </cell>
          <cell r="EV555" t="str">
            <v/>
          </cell>
          <cell r="EW555" t="str">
            <v/>
          </cell>
          <cell r="EX555" t="str">
            <v/>
          </cell>
          <cell r="EY555" t="str">
            <v/>
          </cell>
          <cell r="EZ555" t="str">
            <v/>
          </cell>
          <cell r="FA555" t="str">
            <v/>
          </cell>
          <cell r="FB555" t="str">
            <v/>
          </cell>
          <cell r="FC555" t="str">
            <v/>
          </cell>
          <cell r="FD555" t="str">
            <v/>
          </cell>
          <cell r="FE555" t="str">
            <v/>
          </cell>
          <cell r="FF555" t="str">
            <v/>
          </cell>
          <cell r="FG555" t="str">
            <v/>
          </cell>
          <cell r="FH555" t="str">
            <v/>
          </cell>
          <cell r="FI555">
            <v>75</v>
          </cell>
        </row>
        <row r="556">
          <cell r="H556">
            <v>9789385062490</v>
          </cell>
          <cell r="I556">
            <v>9783132423138</v>
          </cell>
          <cell r="J556" t="str">
            <v>896249</v>
          </cell>
          <cell r="K556" t="str">
            <v>0039034</v>
          </cell>
          <cell r="L556" t="str">
            <v>Ashok Mahapatra</v>
          </cell>
          <cell r="M556" t="str">
            <v>Mahapatra, Surgery of Brachial Plexus, Print</v>
          </cell>
          <cell r="N556" t="str">
            <v>Surgery of Brachial Plexus</v>
          </cell>
          <cell r="O556" t="str">
            <v/>
          </cell>
          <cell r="P556" t="str">
            <v/>
          </cell>
          <cell r="Q556" t="str">
            <v>1</v>
          </cell>
          <cell r="R556" t="str">
            <v/>
          </cell>
          <cell r="S556" t="str">
            <v>Print</v>
          </cell>
          <cell r="T556" t="str">
            <v/>
          </cell>
          <cell r="U556" t="str">
            <v>BU Buch</v>
          </cell>
          <cell r="V556" t="str">
            <v>gebunden (FH)</v>
          </cell>
          <cell r="W556" t="str">
            <v>2016</v>
          </cell>
          <cell r="X556" t="str">
            <v>Erstdruck</v>
          </cell>
          <cell r="Y556" t="str">
            <v>600</v>
          </cell>
          <cell r="Z556" t="str">
            <v>590</v>
          </cell>
          <cell r="AA556" t="str">
            <v/>
          </cell>
          <cell r="AB556" t="str">
            <v>2016-02-05</v>
          </cell>
          <cell r="AC556" t="str">
            <v>IN</v>
          </cell>
          <cell r="AD556" t="str">
            <v/>
          </cell>
          <cell r="AE556" t="str">
            <v>2019-11-06</v>
          </cell>
          <cell r="AF556" t="str">
            <v>2019-11-06</v>
          </cell>
          <cell r="AG556" t="str">
            <v xml:space="preserve"> </v>
          </cell>
          <cell r="AH556" t="str">
            <v>RG01 Fachbuch</v>
          </cell>
          <cell r="AI556" t="str">
            <v>49019900 Broschüren und ähnl. Drucke</v>
          </cell>
          <cell r="AJ556" t="str">
            <v>Lieferbar</v>
          </cell>
          <cell r="AK556" t="str">
            <v xml:space="preserve"> </v>
          </cell>
          <cell r="AL556" t="str">
            <v/>
          </cell>
          <cell r="AM556" t="str">
            <v>2020-12-04</v>
          </cell>
          <cell r="AN556" t="str">
            <v>2020-12-28</v>
          </cell>
          <cell r="AO556" t="str">
            <v xml:space="preserve"> </v>
          </cell>
          <cell r="AP556" t="str">
            <v>Kein Rabatt</v>
          </cell>
          <cell r="AQ556" t="str">
            <v/>
          </cell>
          <cell r="AR556" t="str">
            <v>Lieferbar</v>
          </cell>
          <cell r="AS556" t="str">
            <v xml:space="preserve"> </v>
          </cell>
          <cell r="AT556" t="str">
            <v/>
          </cell>
          <cell r="AU556" t="str">
            <v/>
          </cell>
          <cell r="AV556" t="str">
            <v/>
          </cell>
          <cell r="AW556" t="str">
            <v xml:space="preserve"> </v>
          </cell>
          <cell r="AX556" t="str">
            <v>Kein Rabatt</v>
          </cell>
          <cell r="AY556" t="str">
            <v/>
          </cell>
          <cell r="AZ556" t="str">
            <v>In Planung</v>
          </cell>
          <cell r="BA556" t="str">
            <v xml:space="preserve"> </v>
          </cell>
          <cell r="BB556" t="str">
            <v/>
          </cell>
          <cell r="BC556" t="str">
            <v>2016-02-05</v>
          </cell>
          <cell r="BD556" t="str">
            <v>2016-02-05</v>
          </cell>
          <cell r="BE556" t="str">
            <v xml:space="preserve"> </v>
          </cell>
          <cell r="BF556" t="str">
            <v>Kein Rabatt</v>
          </cell>
          <cell r="BG556" t="str">
            <v>49019900 Broschüren und ähnl. Drucke</v>
          </cell>
          <cell r="BH556" t="str">
            <v>Lieferbar</v>
          </cell>
          <cell r="BI556" t="str">
            <v>Y</v>
          </cell>
          <cell r="BJ556" t="str">
            <v>8.500 X 11.000 IN</v>
          </cell>
          <cell r="BK556" t="str">
            <v>228</v>
          </cell>
          <cell r="BL556" t="str">
            <v>228</v>
          </cell>
          <cell r="BM556" t="str">
            <v>Erstauflage</v>
          </cell>
          <cell r="BN556" t="str">
            <v/>
          </cell>
          <cell r="BO556" t="str">
            <v>Englisch</v>
          </cell>
          <cell r="BP556" t="str">
            <v>140</v>
          </cell>
          <cell r="BQ556" t="str">
            <v>0</v>
          </cell>
          <cell r="BR556" t="str">
            <v>0</v>
          </cell>
          <cell r="BS556" t="str">
            <v>140</v>
          </cell>
          <cell r="BT556" t="str">
            <v>833</v>
          </cell>
          <cell r="BU556" t="str">
            <v>Herausgeber</v>
          </cell>
          <cell r="BV556" t="str">
            <v>Mahapatra</v>
          </cell>
          <cell r="BW556" t="str">
            <v xml:space="preserve">Ashok </v>
          </cell>
          <cell r="BX556" t="str">
            <v/>
          </cell>
          <cell r="BY556" t="str">
            <v/>
          </cell>
          <cell r="BZ556" t="str">
            <v>2289728</v>
          </cell>
          <cell r="CA556" t="str">
            <v>Herausgeber</v>
          </cell>
          <cell r="CB556" t="str">
            <v>Midha</v>
          </cell>
          <cell r="CC556" t="str">
            <v xml:space="preserve">Rajiv </v>
          </cell>
          <cell r="CD556" t="str">
            <v/>
          </cell>
          <cell r="CE556" t="str">
            <v>0000000116637346</v>
          </cell>
          <cell r="CF556" t="str">
            <v>2244771</v>
          </cell>
          <cell r="CG556" t="str">
            <v>Herausgeber</v>
          </cell>
          <cell r="CH556" t="str">
            <v>Sinha</v>
          </cell>
          <cell r="CI556" t="str">
            <v xml:space="preserve">Sumit </v>
          </cell>
          <cell r="CJ556" t="str">
            <v/>
          </cell>
          <cell r="CK556" t="str">
            <v/>
          </cell>
          <cell r="CL556" t="str">
            <v>3985844</v>
          </cell>
          <cell r="CM556" t="str">
            <v/>
          </cell>
          <cell r="CN556" t="str">
            <v/>
          </cell>
          <cell r="CO556" t="str">
            <v/>
          </cell>
          <cell r="CP556" t="str">
            <v/>
          </cell>
          <cell r="CQ556" t="str">
            <v/>
          </cell>
          <cell r="CR556" t="str">
            <v/>
          </cell>
          <cell r="CS556" t="str">
            <v/>
          </cell>
          <cell r="CT556" t="str">
            <v/>
          </cell>
          <cell r="CU556" t="str">
            <v/>
          </cell>
          <cell r="CV556" t="str">
            <v/>
          </cell>
          <cell r="CW556" t="str">
            <v/>
          </cell>
          <cell r="CX556" t="str">
            <v/>
          </cell>
          <cell r="CY556" t="str">
            <v/>
          </cell>
          <cell r="CZ556" t="str">
            <v/>
          </cell>
          <cell r="DA556" t="str">
            <v/>
          </cell>
          <cell r="DB556" t="str">
            <v/>
          </cell>
          <cell r="DC556" t="str">
            <v/>
          </cell>
          <cell r="DD556" t="str">
            <v/>
          </cell>
          <cell r="DE556" t="str">
            <v/>
          </cell>
          <cell r="DF556" t="str">
            <v/>
          </cell>
          <cell r="DG556" t="str">
            <v/>
          </cell>
          <cell r="DH556" t="str">
            <v/>
          </cell>
          <cell r="DI556" t="str">
            <v/>
          </cell>
          <cell r="DJ556" t="str">
            <v/>
          </cell>
          <cell r="DK556" t="str">
            <v/>
          </cell>
          <cell r="DL556" t="str">
            <v/>
          </cell>
          <cell r="DM556" t="str">
            <v/>
          </cell>
          <cell r="DN556" t="str">
            <v/>
          </cell>
          <cell r="DO556" t="str">
            <v/>
          </cell>
          <cell r="DP556">
            <v>89.99</v>
          </cell>
          <cell r="DQ556" t="str">
            <v>2019-07-22</v>
          </cell>
          <cell r="DR556" t="str">
            <v/>
          </cell>
          <cell r="DS556" t="str">
            <v/>
          </cell>
          <cell r="DT556" t="str">
            <v/>
          </cell>
          <cell r="DU556" t="str">
            <v/>
          </cell>
          <cell r="DV556" t="str">
            <v/>
          </cell>
          <cell r="DW556" t="str">
            <v/>
          </cell>
          <cell r="DX556" t="str">
            <v/>
          </cell>
          <cell r="DY556" t="str">
            <v/>
          </cell>
          <cell r="DZ556" t="str">
            <v/>
          </cell>
          <cell r="EA556" t="str">
            <v/>
          </cell>
          <cell r="EB556" t="str">
            <v/>
          </cell>
          <cell r="EC556" t="str">
            <v/>
          </cell>
          <cell r="ED556" t="str">
            <v/>
          </cell>
          <cell r="EE556" t="str">
            <v>92.60 € (A) frei</v>
          </cell>
          <cell r="EF556" t="str">
            <v>2019-07-22</v>
          </cell>
          <cell r="EG556" t="str">
            <v/>
          </cell>
          <cell r="EH556" t="str">
            <v/>
          </cell>
          <cell r="EI556" t="str">
            <v/>
          </cell>
          <cell r="EJ556" t="str">
            <v/>
          </cell>
          <cell r="EK556" t="str">
            <v/>
          </cell>
          <cell r="EL556" t="str">
            <v/>
          </cell>
          <cell r="EM556" t="str">
            <v/>
          </cell>
          <cell r="EN556" t="str">
            <v/>
          </cell>
          <cell r="EO556" t="str">
            <v/>
          </cell>
          <cell r="EP556" t="str">
            <v/>
          </cell>
          <cell r="EQ556" t="str">
            <v/>
          </cell>
          <cell r="ER556" t="str">
            <v/>
          </cell>
          <cell r="ES556" t="str">
            <v/>
          </cell>
          <cell r="ET556" t="str">
            <v>103.00 sFr frei</v>
          </cell>
          <cell r="EU556" t="str">
            <v>2019-07-22</v>
          </cell>
          <cell r="EV556" t="str">
            <v/>
          </cell>
          <cell r="EW556" t="str">
            <v/>
          </cell>
          <cell r="EX556" t="str">
            <v/>
          </cell>
          <cell r="EY556" t="str">
            <v/>
          </cell>
          <cell r="EZ556" t="str">
            <v/>
          </cell>
          <cell r="FA556" t="str">
            <v/>
          </cell>
          <cell r="FB556" t="str">
            <v/>
          </cell>
          <cell r="FC556" t="str">
            <v/>
          </cell>
          <cell r="FD556" t="str">
            <v/>
          </cell>
          <cell r="FE556" t="str">
            <v/>
          </cell>
          <cell r="FF556" t="str">
            <v/>
          </cell>
          <cell r="FG556" t="str">
            <v/>
          </cell>
          <cell r="FH556" t="str">
            <v/>
          </cell>
          <cell r="FI556">
            <v>104.99</v>
          </cell>
        </row>
        <row r="557">
          <cell r="H557">
            <v>9789385062339</v>
          </cell>
          <cell r="I557">
            <v>9783132444737</v>
          </cell>
          <cell r="J557" t="str">
            <v>896233</v>
          </cell>
          <cell r="K557" t="str">
            <v>0039043</v>
          </cell>
          <cell r="L557" t="str">
            <v>Rajvardhan Azad</v>
          </cell>
          <cell r="M557" t="str">
            <v>Azad, Basics of Vitrectomy</v>
          </cell>
          <cell r="N557" t="str">
            <v>Basics of Vitrectomy</v>
          </cell>
          <cell r="O557" t="str">
            <v/>
          </cell>
          <cell r="P557" t="str">
            <v/>
          </cell>
          <cell r="Q557" t="str">
            <v>1</v>
          </cell>
          <cell r="R557" t="str">
            <v/>
          </cell>
          <cell r="S557" t="str">
            <v>Print</v>
          </cell>
          <cell r="T557" t="str">
            <v/>
          </cell>
          <cell r="U557" t="str">
            <v>BU Buch</v>
          </cell>
          <cell r="V557" t="str">
            <v>gebunden (KB)</v>
          </cell>
          <cell r="W557" t="str">
            <v>2016</v>
          </cell>
          <cell r="X557" t="str">
            <v>Erstdruck</v>
          </cell>
          <cell r="Y557" t="str">
            <v>500</v>
          </cell>
          <cell r="Z557" t="str">
            <v>450</v>
          </cell>
          <cell r="AA557" t="str">
            <v>500</v>
          </cell>
          <cell r="AB557" t="str">
            <v>2016-06-01</v>
          </cell>
          <cell r="AC557" t="str">
            <v>IN</v>
          </cell>
          <cell r="AD557" t="str">
            <v/>
          </cell>
          <cell r="AE557" t="str">
            <v>2019-11-06</v>
          </cell>
          <cell r="AF557" t="str">
            <v>2019-11-06</v>
          </cell>
          <cell r="AG557" t="str">
            <v xml:space="preserve"> </v>
          </cell>
          <cell r="AH557" t="str">
            <v>RG01 Fachbuch</v>
          </cell>
          <cell r="AI557" t="str">
            <v>49019900 Broschüren und ähnl. Drucke</v>
          </cell>
          <cell r="AJ557" t="str">
            <v>Lieferbar</v>
          </cell>
          <cell r="AK557" t="str">
            <v xml:space="preserve"> </v>
          </cell>
          <cell r="AL557" t="str">
            <v/>
          </cell>
          <cell r="AM557" t="str">
            <v>2019-10-29</v>
          </cell>
          <cell r="AN557" t="str">
            <v>2019-10-29</v>
          </cell>
          <cell r="AO557" t="str">
            <v xml:space="preserve"> </v>
          </cell>
          <cell r="AP557" t="str">
            <v>Kein Rabatt</v>
          </cell>
          <cell r="AQ557" t="str">
            <v/>
          </cell>
          <cell r="AR557" t="str">
            <v>Lieferbar</v>
          </cell>
          <cell r="AS557" t="str">
            <v xml:space="preserve"> </v>
          </cell>
          <cell r="AT557" t="str">
            <v/>
          </cell>
          <cell r="AU557" t="str">
            <v/>
          </cell>
          <cell r="AV557" t="str">
            <v/>
          </cell>
          <cell r="AW557" t="str">
            <v xml:space="preserve"> </v>
          </cell>
          <cell r="AX557" t="str">
            <v>Kein Rabatt</v>
          </cell>
          <cell r="AY557" t="str">
            <v/>
          </cell>
          <cell r="AZ557" t="str">
            <v>In Planung</v>
          </cell>
          <cell r="BA557" t="str">
            <v xml:space="preserve"> </v>
          </cell>
          <cell r="BB557" t="str">
            <v/>
          </cell>
          <cell r="BC557" t="str">
            <v>2016-06-01</v>
          </cell>
          <cell r="BD557" t="str">
            <v>2016-06-01</v>
          </cell>
          <cell r="BE557" t="str">
            <v xml:space="preserve"> </v>
          </cell>
          <cell r="BF557" t="str">
            <v>Kein Rabatt</v>
          </cell>
          <cell r="BG557" t="str">
            <v>49019900 Broschüren und ähnl. Drucke</v>
          </cell>
          <cell r="BH557" t="str">
            <v>Lieferbar</v>
          </cell>
          <cell r="BI557" t="str">
            <v>Y</v>
          </cell>
          <cell r="BJ557" t="str">
            <v>5.200 X 8.250 IN</v>
          </cell>
          <cell r="BK557" t="str">
            <v>216</v>
          </cell>
          <cell r="BL557" t="str">
            <v>216</v>
          </cell>
          <cell r="BM557" t="str">
            <v>Erstauflage</v>
          </cell>
          <cell r="BN557" t="str">
            <v/>
          </cell>
          <cell r="BO557" t="str">
            <v>Englisch</v>
          </cell>
          <cell r="BP557" t="str">
            <v>119</v>
          </cell>
          <cell r="BQ557" t="str">
            <v>0</v>
          </cell>
          <cell r="BR557" t="str">
            <v>0</v>
          </cell>
          <cell r="BS557" t="str">
            <v>119</v>
          </cell>
          <cell r="BT557" t="str">
            <v>370</v>
          </cell>
          <cell r="BU557" t="str">
            <v/>
          </cell>
          <cell r="BV557" t="str">
            <v/>
          </cell>
          <cell r="BW557" t="str">
            <v/>
          </cell>
          <cell r="BX557" t="str">
            <v/>
          </cell>
          <cell r="BY557" t="str">
            <v/>
          </cell>
          <cell r="BZ557" t="str">
            <v/>
          </cell>
          <cell r="CA557" t="str">
            <v/>
          </cell>
          <cell r="CB557" t="str">
            <v/>
          </cell>
          <cell r="CC557" t="str">
            <v/>
          </cell>
          <cell r="CD557" t="str">
            <v/>
          </cell>
          <cell r="CE557" t="str">
            <v/>
          </cell>
          <cell r="CF557" t="str">
            <v/>
          </cell>
          <cell r="CG557" t="str">
            <v/>
          </cell>
          <cell r="CH557" t="str">
            <v/>
          </cell>
          <cell r="CI557" t="str">
            <v/>
          </cell>
          <cell r="CJ557" t="str">
            <v/>
          </cell>
          <cell r="CK557" t="str">
            <v/>
          </cell>
          <cell r="CL557" t="str">
            <v/>
          </cell>
          <cell r="CM557" t="str">
            <v/>
          </cell>
          <cell r="CN557" t="str">
            <v/>
          </cell>
          <cell r="CO557" t="str">
            <v/>
          </cell>
          <cell r="CP557" t="str">
            <v/>
          </cell>
          <cell r="CQ557" t="str">
            <v/>
          </cell>
          <cell r="CR557" t="str">
            <v/>
          </cell>
          <cell r="CS557" t="str">
            <v/>
          </cell>
          <cell r="CT557" t="str">
            <v/>
          </cell>
          <cell r="CU557" t="str">
            <v/>
          </cell>
          <cell r="CV557" t="str">
            <v/>
          </cell>
          <cell r="CW557" t="str">
            <v/>
          </cell>
          <cell r="CX557" t="str">
            <v/>
          </cell>
          <cell r="CY557" t="str">
            <v/>
          </cell>
          <cell r="CZ557" t="str">
            <v/>
          </cell>
          <cell r="DA557" t="str">
            <v/>
          </cell>
          <cell r="DB557" t="str">
            <v/>
          </cell>
          <cell r="DC557" t="str">
            <v/>
          </cell>
          <cell r="DD557" t="str">
            <v/>
          </cell>
          <cell r="DE557" t="str">
            <v/>
          </cell>
          <cell r="DF557" t="str">
            <v/>
          </cell>
          <cell r="DG557" t="str">
            <v/>
          </cell>
          <cell r="DH557" t="str">
            <v/>
          </cell>
          <cell r="DI557" t="str">
            <v/>
          </cell>
          <cell r="DJ557" t="str">
            <v/>
          </cell>
          <cell r="DK557" t="str">
            <v/>
          </cell>
          <cell r="DL557" t="str">
            <v/>
          </cell>
          <cell r="DM557" t="str">
            <v/>
          </cell>
          <cell r="DN557" t="str">
            <v/>
          </cell>
          <cell r="DO557" t="str">
            <v/>
          </cell>
          <cell r="DP557">
            <v>79.989999999999995</v>
          </cell>
          <cell r="DQ557" t="str">
            <v>2019-07-22</v>
          </cell>
          <cell r="DR557" t="str">
            <v/>
          </cell>
          <cell r="DS557" t="str">
            <v/>
          </cell>
          <cell r="DT557" t="str">
            <v/>
          </cell>
          <cell r="DU557" t="str">
            <v/>
          </cell>
          <cell r="DV557" t="str">
            <v/>
          </cell>
          <cell r="DW557" t="str">
            <v/>
          </cell>
          <cell r="DX557" t="str">
            <v/>
          </cell>
          <cell r="DY557" t="str">
            <v/>
          </cell>
          <cell r="DZ557" t="str">
            <v/>
          </cell>
          <cell r="EA557" t="str">
            <v/>
          </cell>
          <cell r="EB557" t="str">
            <v/>
          </cell>
          <cell r="EC557" t="str">
            <v/>
          </cell>
          <cell r="ED557" t="str">
            <v/>
          </cell>
          <cell r="EE557" t="str">
            <v>82.30 € (A) frei</v>
          </cell>
          <cell r="EF557" t="str">
            <v>2019-07-22</v>
          </cell>
          <cell r="EG557" t="str">
            <v/>
          </cell>
          <cell r="EH557" t="str">
            <v/>
          </cell>
          <cell r="EI557" t="str">
            <v/>
          </cell>
          <cell r="EJ557" t="str">
            <v/>
          </cell>
          <cell r="EK557" t="str">
            <v/>
          </cell>
          <cell r="EL557" t="str">
            <v/>
          </cell>
          <cell r="EM557" t="str">
            <v/>
          </cell>
          <cell r="EN557" t="str">
            <v/>
          </cell>
          <cell r="EO557" t="str">
            <v/>
          </cell>
          <cell r="EP557" t="str">
            <v/>
          </cell>
          <cell r="EQ557" t="str">
            <v/>
          </cell>
          <cell r="ER557" t="str">
            <v/>
          </cell>
          <cell r="ES557" t="str">
            <v/>
          </cell>
          <cell r="ET557" t="str">
            <v>92.00 sFr frei</v>
          </cell>
          <cell r="EU557" t="str">
            <v>2019-07-22</v>
          </cell>
          <cell r="EV557" t="str">
            <v/>
          </cell>
          <cell r="EW557" t="str">
            <v/>
          </cell>
          <cell r="EX557" t="str">
            <v/>
          </cell>
          <cell r="EY557" t="str">
            <v/>
          </cell>
          <cell r="EZ557" t="str">
            <v/>
          </cell>
          <cell r="FA557" t="str">
            <v/>
          </cell>
          <cell r="FB557" t="str">
            <v/>
          </cell>
          <cell r="FC557" t="str">
            <v/>
          </cell>
          <cell r="FD557" t="str">
            <v/>
          </cell>
          <cell r="FE557" t="str">
            <v/>
          </cell>
          <cell r="FF557" t="str">
            <v/>
          </cell>
          <cell r="FG557" t="str">
            <v/>
          </cell>
          <cell r="FH557" t="str">
            <v/>
          </cell>
          <cell r="FI557">
            <v>94.99</v>
          </cell>
        </row>
        <row r="558">
          <cell r="H558">
            <v>9789385062124</v>
          </cell>
          <cell r="I558">
            <v>9781626231382</v>
          </cell>
          <cell r="J558" t="str">
            <v>896212</v>
          </cell>
          <cell r="K558" t="str">
            <v>0040560</v>
          </cell>
          <cell r="L558" t="str">
            <v>Shrinivas Rohidas</v>
          </cell>
          <cell r="M558" t="str">
            <v>Rohidas, Endoscopic Spine Surgery</v>
          </cell>
          <cell r="N558" t="str">
            <v>Endoscopic Spine Surgery</v>
          </cell>
          <cell r="O558" t="str">
            <v>Destandau's Technique</v>
          </cell>
          <cell r="P558" t="str">
            <v/>
          </cell>
          <cell r="Q558" t="str">
            <v>1</v>
          </cell>
          <cell r="R558" t="str">
            <v/>
          </cell>
          <cell r="S558" t="str">
            <v>Print</v>
          </cell>
          <cell r="T558" t="str">
            <v/>
          </cell>
          <cell r="U558" t="str">
            <v>BU Buch</v>
          </cell>
          <cell r="V558" t="str">
            <v>gebunden (FH)</v>
          </cell>
          <cell r="W558" t="str">
            <v>2017</v>
          </cell>
          <cell r="X558" t="str">
            <v>Erstdruck</v>
          </cell>
          <cell r="Y558" t="str">
            <v>600</v>
          </cell>
          <cell r="Z558" t="str">
            <v>550</v>
          </cell>
          <cell r="AA558" t="str">
            <v>600</v>
          </cell>
          <cell r="AB558" t="str">
            <v>2016-08-20</v>
          </cell>
          <cell r="AC558" t="str">
            <v>IN</v>
          </cell>
          <cell r="AD558" t="str">
            <v/>
          </cell>
          <cell r="AE558" t="str">
            <v>2019-11-06</v>
          </cell>
          <cell r="AF558" t="str">
            <v>2019-11-06</v>
          </cell>
          <cell r="AG558" t="str">
            <v xml:space="preserve"> </v>
          </cell>
          <cell r="AH558" t="str">
            <v>RG01 Fachbuch</v>
          </cell>
          <cell r="AI558" t="str">
            <v>49019900 Broschüren und ähnl. Drucke</v>
          </cell>
          <cell r="AJ558" t="str">
            <v>Lieferbar</v>
          </cell>
          <cell r="AK558" t="str">
            <v xml:space="preserve"> </v>
          </cell>
          <cell r="AL558" t="str">
            <v/>
          </cell>
          <cell r="AM558" t="str">
            <v>2019-10-29</v>
          </cell>
          <cell r="AN558" t="str">
            <v>2019-10-29</v>
          </cell>
          <cell r="AO558" t="str">
            <v xml:space="preserve"> </v>
          </cell>
          <cell r="AP558" t="str">
            <v>Kein Rabatt</v>
          </cell>
          <cell r="AQ558" t="str">
            <v/>
          </cell>
          <cell r="AR558" t="str">
            <v>Lieferbar</v>
          </cell>
          <cell r="AS558" t="str">
            <v xml:space="preserve"> </v>
          </cell>
          <cell r="AT558" t="str">
            <v/>
          </cell>
          <cell r="AU558" t="str">
            <v/>
          </cell>
          <cell r="AV558" t="str">
            <v/>
          </cell>
          <cell r="AW558" t="str">
            <v xml:space="preserve"> </v>
          </cell>
          <cell r="AX558" t="str">
            <v/>
          </cell>
          <cell r="AY558" t="str">
            <v/>
          </cell>
          <cell r="AZ558" t="str">
            <v>In Planung</v>
          </cell>
          <cell r="BA558" t="str">
            <v xml:space="preserve"> </v>
          </cell>
          <cell r="BB558" t="str">
            <v/>
          </cell>
          <cell r="BC558" t="str">
            <v>2016-08-20</v>
          </cell>
          <cell r="BD558" t="str">
            <v/>
          </cell>
          <cell r="BE558" t="str">
            <v xml:space="preserve"> </v>
          </cell>
          <cell r="BF558" t="str">
            <v>Kein Rabatt</v>
          </cell>
          <cell r="BG558" t="str">
            <v>49019900 Broschüren und ähnl. Drucke</v>
          </cell>
          <cell r="BH558" t="str">
            <v>vergriffen</v>
          </cell>
          <cell r="BI558" t="str">
            <v>Y</v>
          </cell>
          <cell r="BJ558" t="str">
            <v>6.750 X 9.500 IN</v>
          </cell>
          <cell r="BK558" t="str">
            <v>244</v>
          </cell>
          <cell r="BL558" t="str">
            <v>244</v>
          </cell>
          <cell r="BM558" t="str">
            <v>Erstauflage</v>
          </cell>
          <cell r="BN558" t="str">
            <v/>
          </cell>
          <cell r="BO558" t="str">
            <v>Englisch</v>
          </cell>
          <cell r="BP558" t="str">
            <v>202</v>
          </cell>
          <cell r="BQ558" t="str">
            <v>0</v>
          </cell>
          <cell r="BR558" t="str">
            <v>0</v>
          </cell>
          <cell r="BS558" t="str">
            <v>202</v>
          </cell>
          <cell r="BT558" t="str">
            <v>770</v>
          </cell>
          <cell r="BU558" t="str">
            <v/>
          </cell>
          <cell r="BV558" t="str">
            <v/>
          </cell>
          <cell r="BW558" t="str">
            <v/>
          </cell>
          <cell r="BX558" t="str">
            <v/>
          </cell>
          <cell r="BY558" t="str">
            <v/>
          </cell>
          <cell r="BZ558" t="str">
            <v/>
          </cell>
          <cell r="CA558" t="str">
            <v/>
          </cell>
          <cell r="CB558" t="str">
            <v/>
          </cell>
          <cell r="CC558" t="str">
            <v/>
          </cell>
          <cell r="CD558" t="str">
            <v/>
          </cell>
          <cell r="CE558" t="str">
            <v/>
          </cell>
          <cell r="CF558" t="str">
            <v/>
          </cell>
          <cell r="CG558" t="str">
            <v/>
          </cell>
          <cell r="CH558" t="str">
            <v/>
          </cell>
          <cell r="CI558" t="str">
            <v/>
          </cell>
          <cell r="CJ558" t="str">
            <v/>
          </cell>
          <cell r="CK558" t="str">
            <v/>
          </cell>
          <cell r="CL558" t="str">
            <v/>
          </cell>
          <cell r="CM558" t="str">
            <v/>
          </cell>
          <cell r="CN558" t="str">
            <v/>
          </cell>
          <cell r="CO558" t="str">
            <v/>
          </cell>
          <cell r="CP558" t="str">
            <v/>
          </cell>
          <cell r="CQ558" t="str">
            <v/>
          </cell>
          <cell r="CR558" t="str">
            <v/>
          </cell>
          <cell r="CS558" t="str">
            <v/>
          </cell>
          <cell r="CT558" t="str">
            <v/>
          </cell>
          <cell r="CU558" t="str">
            <v/>
          </cell>
          <cell r="CV558" t="str">
            <v/>
          </cell>
          <cell r="CW558" t="str">
            <v/>
          </cell>
          <cell r="CX558" t="str">
            <v/>
          </cell>
          <cell r="CY558" t="str">
            <v/>
          </cell>
          <cell r="CZ558" t="str">
            <v/>
          </cell>
          <cell r="DA558" t="str">
            <v/>
          </cell>
          <cell r="DB558" t="str">
            <v/>
          </cell>
          <cell r="DC558" t="str">
            <v/>
          </cell>
          <cell r="DD558" t="str">
            <v/>
          </cell>
          <cell r="DE558" t="str">
            <v/>
          </cell>
          <cell r="DF558" t="str">
            <v/>
          </cell>
          <cell r="DG558" t="str">
            <v/>
          </cell>
          <cell r="DH558" t="str">
            <v/>
          </cell>
          <cell r="DI558" t="str">
            <v/>
          </cell>
          <cell r="DJ558" t="str">
            <v/>
          </cell>
          <cell r="DK558" t="str">
            <v/>
          </cell>
          <cell r="DL558" t="str">
            <v/>
          </cell>
          <cell r="DM558" t="str">
            <v/>
          </cell>
          <cell r="DN558" t="str">
            <v/>
          </cell>
          <cell r="DO558" t="str">
            <v/>
          </cell>
          <cell r="DP558">
            <v>94.99</v>
          </cell>
          <cell r="DQ558" t="str">
            <v>2019-08-09</v>
          </cell>
          <cell r="DR558" t="str">
            <v/>
          </cell>
          <cell r="DS558" t="str">
            <v/>
          </cell>
          <cell r="DT558" t="str">
            <v/>
          </cell>
          <cell r="DU558" t="str">
            <v/>
          </cell>
          <cell r="DV558" t="str">
            <v/>
          </cell>
          <cell r="DW558" t="str">
            <v/>
          </cell>
          <cell r="DX558" t="str">
            <v/>
          </cell>
          <cell r="DY558" t="str">
            <v/>
          </cell>
          <cell r="DZ558" t="str">
            <v/>
          </cell>
          <cell r="EA558" t="str">
            <v/>
          </cell>
          <cell r="EB558" t="str">
            <v/>
          </cell>
          <cell r="EC558" t="str">
            <v/>
          </cell>
          <cell r="ED558" t="str">
            <v/>
          </cell>
          <cell r="EE558" t="str">
            <v>97.70 € (A) frei</v>
          </cell>
          <cell r="EF558" t="str">
            <v>2019-08-09</v>
          </cell>
          <cell r="EG558" t="str">
            <v/>
          </cell>
          <cell r="EH558" t="str">
            <v/>
          </cell>
          <cell r="EI558" t="str">
            <v/>
          </cell>
          <cell r="EJ558" t="str">
            <v/>
          </cell>
          <cell r="EK558" t="str">
            <v/>
          </cell>
          <cell r="EL558" t="str">
            <v/>
          </cell>
          <cell r="EM558" t="str">
            <v/>
          </cell>
          <cell r="EN558" t="str">
            <v/>
          </cell>
          <cell r="EO558" t="str">
            <v/>
          </cell>
          <cell r="EP558" t="str">
            <v/>
          </cell>
          <cell r="EQ558" t="str">
            <v/>
          </cell>
          <cell r="ER558" t="str">
            <v/>
          </cell>
          <cell r="ES558" t="str">
            <v/>
          </cell>
          <cell r="ET558" t="str">
            <v>109.00 sFr frei</v>
          </cell>
          <cell r="EU558" t="str">
            <v>2019-08-09</v>
          </cell>
          <cell r="EV558" t="str">
            <v/>
          </cell>
          <cell r="EW558" t="str">
            <v/>
          </cell>
          <cell r="EX558" t="str">
            <v/>
          </cell>
          <cell r="EY558" t="str">
            <v/>
          </cell>
          <cell r="EZ558" t="str">
            <v/>
          </cell>
          <cell r="FA558" t="str">
            <v/>
          </cell>
          <cell r="FB558" t="str">
            <v/>
          </cell>
          <cell r="FC558" t="str">
            <v/>
          </cell>
          <cell r="FD558" t="str">
            <v/>
          </cell>
          <cell r="FE558" t="str">
            <v/>
          </cell>
          <cell r="FF558" t="str">
            <v/>
          </cell>
          <cell r="FG558" t="str">
            <v/>
          </cell>
          <cell r="FH558" t="str">
            <v/>
          </cell>
          <cell r="FI558">
            <v>109.99</v>
          </cell>
        </row>
        <row r="559">
          <cell r="H559">
            <v>9789385062780</v>
          </cell>
          <cell r="I559">
            <v>9781626232969</v>
          </cell>
          <cell r="J559" t="str">
            <v>896278</v>
          </cell>
          <cell r="K559" t="str">
            <v>0040653</v>
          </cell>
          <cell r="L559" t="str">
            <v>Sanjay Behari</v>
          </cell>
          <cell r="M559" t="str">
            <v>Behari, Practical Neurosurgery, print</v>
          </cell>
          <cell r="N559" t="str">
            <v>Practical Neurosurgery</v>
          </cell>
          <cell r="O559" t="str">
            <v>Analysis of Clinical Cases</v>
          </cell>
          <cell r="P559" t="str">
            <v/>
          </cell>
          <cell r="Q559" t="str">
            <v>1</v>
          </cell>
          <cell r="R559" t="str">
            <v/>
          </cell>
          <cell r="S559" t="str">
            <v>Print</v>
          </cell>
          <cell r="T559" t="str">
            <v/>
          </cell>
          <cell r="U559" t="str">
            <v>BU Buch</v>
          </cell>
          <cell r="V559" t="str">
            <v>Broschiert (KB)</v>
          </cell>
          <cell r="W559" t="str">
            <v>2017</v>
          </cell>
          <cell r="X559" t="str">
            <v>Erstdruck</v>
          </cell>
          <cell r="Y559" t="str">
            <v>250</v>
          </cell>
          <cell r="Z559" t="str">
            <v>240</v>
          </cell>
          <cell r="AA559" t="str">
            <v/>
          </cell>
          <cell r="AB559" t="str">
            <v>2018-07-21</v>
          </cell>
          <cell r="AC559" t="str">
            <v>IN</v>
          </cell>
          <cell r="AD559" t="str">
            <v/>
          </cell>
          <cell r="AE559" t="str">
            <v>2019-11-06</v>
          </cell>
          <cell r="AF559" t="str">
            <v>2019-11-06</v>
          </cell>
          <cell r="AG559" t="str">
            <v xml:space="preserve"> </v>
          </cell>
          <cell r="AH559" t="str">
            <v>RG01 Fachbuch</v>
          </cell>
          <cell r="AI559" t="str">
            <v>49019900 Broschüren und ähnl. Drucke</v>
          </cell>
          <cell r="AJ559" t="str">
            <v>Lieferbar</v>
          </cell>
          <cell r="AK559" t="str">
            <v xml:space="preserve"> </v>
          </cell>
          <cell r="AL559" t="str">
            <v/>
          </cell>
          <cell r="AM559" t="str">
            <v>2020-12-04</v>
          </cell>
          <cell r="AN559" t="str">
            <v>2020-12-28</v>
          </cell>
          <cell r="AO559" t="str">
            <v xml:space="preserve"> </v>
          </cell>
          <cell r="AP559" t="str">
            <v>Kein Rabatt</v>
          </cell>
          <cell r="AQ559" t="str">
            <v/>
          </cell>
          <cell r="AR559" t="str">
            <v>Lieferbar</v>
          </cell>
          <cell r="AS559" t="str">
            <v xml:space="preserve"> </v>
          </cell>
          <cell r="AT559" t="str">
            <v/>
          </cell>
          <cell r="AU559" t="str">
            <v/>
          </cell>
          <cell r="AV559" t="str">
            <v/>
          </cell>
          <cell r="AW559" t="str">
            <v xml:space="preserve"> </v>
          </cell>
          <cell r="AX559" t="str">
            <v/>
          </cell>
          <cell r="AY559" t="str">
            <v/>
          </cell>
          <cell r="AZ559" t="str">
            <v>In Planung</v>
          </cell>
          <cell r="BA559" t="str">
            <v xml:space="preserve"> </v>
          </cell>
          <cell r="BB559" t="str">
            <v/>
          </cell>
          <cell r="BC559" t="str">
            <v>2018-07-21</v>
          </cell>
          <cell r="BD559" t="str">
            <v/>
          </cell>
          <cell r="BE559" t="str">
            <v xml:space="preserve"> </v>
          </cell>
          <cell r="BF559" t="str">
            <v>Kein Rabatt</v>
          </cell>
          <cell r="BG559" t="str">
            <v>49019900 Broschüren und ähnl. Drucke</v>
          </cell>
          <cell r="BH559" t="str">
            <v>Lieferbar</v>
          </cell>
          <cell r="BI559" t="str">
            <v>Y</v>
          </cell>
          <cell r="BJ559" t="str">
            <v>6.750 X 9.500 IN</v>
          </cell>
          <cell r="BK559" t="str">
            <v>528</v>
          </cell>
          <cell r="BL559" t="str">
            <v>528</v>
          </cell>
          <cell r="BM559" t="str">
            <v>Erstauflage</v>
          </cell>
          <cell r="BN559" t="str">
            <v/>
          </cell>
          <cell r="BO559" t="str">
            <v>Englisch</v>
          </cell>
          <cell r="BP559" t="str">
            <v>166</v>
          </cell>
          <cell r="BQ559" t="str">
            <v>0</v>
          </cell>
          <cell r="BR559" t="str">
            <v>0</v>
          </cell>
          <cell r="BS559" t="str">
            <v>166</v>
          </cell>
          <cell r="BT559" t="str">
            <v>1174</v>
          </cell>
          <cell r="BU559" t="str">
            <v>Herausgeber</v>
          </cell>
          <cell r="BV559" t="str">
            <v>Behari</v>
          </cell>
          <cell r="BW559" t="str">
            <v xml:space="preserve">Sanjay </v>
          </cell>
          <cell r="BX559" t="str">
            <v/>
          </cell>
          <cell r="BY559" t="str">
            <v>0000000515782778</v>
          </cell>
          <cell r="BZ559" t="str">
            <v>3429715</v>
          </cell>
          <cell r="CA559" t="str">
            <v>Herausgeber</v>
          </cell>
          <cell r="CB559" t="str">
            <v>Deopujari</v>
          </cell>
          <cell r="CC559" t="str">
            <v xml:space="preserve">C </v>
          </cell>
          <cell r="CD559" t="str">
            <v/>
          </cell>
          <cell r="CE559" t="str">
            <v/>
          </cell>
          <cell r="CF559" t="str">
            <v>4070028</v>
          </cell>
          <cell r="CG559" t="str">
            <v>Herausgeber</v>
          </cell>
          <cell r="CH559" t="str">
            <v>Muthukumar</v>
          </cell>
          <cell r="CI559" t="str">
            <v xml:space="preserve">Natarajan </v>
          </cell>
          <cell r="CJ559" t="str">
            <v/>
          </cell>
          <cell r="CK559" t="str">
            <v/>
          </cell>
          <cell r="CL559" t="str">
            <v>2244851</v>
          </cell>
          <cell r="CM559" t="str">
            <v>Herausgeber</v>
          </cell>
          <cell r="CN559" t="str">
            <v>Rajshekhar</v>
          </cell>
          <cell r="CO559" t="str">
            <v xml:space="preserve">Vedantam </v>
          </cell>
          <cell r="CP559" t="str">
            <v/>
          </cell>
          <cell r="CQ559" t="str">
            <v/>
          </cell>
          <cell r="CR559" t="str">
            <v>3429939</v>
          </cell>
          <cell r="CS559" t="str">
            <v/>
          </cell>
          <cell r="CT559" t="str">
            <v/>
          </cell>
          <cell r="CU559" t="str">
            <v/>
          </cell>
          <cell r="CV559" t="str">
            <v/>
          </cell>
          <cell r="CW559" t="str">
            <v/>
          </cell>
          <cell r="CX559" t="str">
            <v/>
          </cell>
          <cell r="CY559" t="str">
            <v/>
          </cell>
          <cell r="CZ559" t="str">
            <v/>
          </cell>
          <cell r="DA559" t="str">
            <v/>
          </cell>
          <cell r="DB559" t="str">
            <v/>
          </cell>
          <cell r="DC559" t="str">
            <v/>
          </cell>
          <cell r="DD559" t="str">
            <v/>
          </cell>
          <cell r="DE559" t="str">
            <v/>
          </cell>
          <cell r="DF559" t="str">
            <v/>
          </cell>
          <cell r="DG559" t="str">
            <v/>
          </cell>
          <cell r="DH559" t="str">
            <v/>
          </cell>
          <cell r="DI559" t="str">
            <v/>
          </cell>
          <cell r="DJ559" t="str">
            <v/>
          </cell>
          <cell r="DK559" t="str">
            <v/>
          </cell>
          <cell r="DL559" t="str">
            <v/>
          </cell>
          <cell r="DM559" t="str">
            <v/>
          </cell>
          <cell r="DN559" t="str">
            <v/>
          </cell>
          <cell r="DO559" t="str">
            <v/>
          </cell>
          <cell r="DP559">
            <v>84.99</v>
          </cell>
          <cell r="DQ559" t="str">
            <v>2019-07-22</v>
          </cell>
          <cell r="DR559" t="str">
            <v/>
          </cell>
          <cell r="DS559" t="str">
            <v/>
          </cell>
          <cell r="DT559" t="str">
            <v/>
          </cell>
          <cell r="DU559" t="str">
            <v/>
          </cell>
          <cell r="DV559" t="str">
            <v/>
          </cell>
          <cell r="DW559" t="str">
            <v/>
          </cell>
          <cell r="DX559" t="str">
            <v/>
          </cell>
          <cell r="DY559" t="str">
            <v/>
          </cell>
          <cell r="DZ559" t="str">
            <v/>
          </cell>
          <cell r="EA559" t="str">
            <v/>
          </cell>
          <cell r="EB559" t="str">
            <v/>
          </cell>
          <cell r="EC559" t="str">
            <v/>
          </cell>
          <cell r="ED559" t="str">
            <v/>
          </cell>
          <cell r="EE559" t="str">
            <v>87.40 € (A) frei</v>
          </cell>
          <cell r="EF559" t="str">
            <v>2019-07-22</v>
          </cell>
          <cell r="EG559" t="str">
            <v/>
          </cell>
          <cell r="EH559" t="str">
            <v/>
          </cell>
          <cell r="EI559" t="str">
            <v/>
          </cell>
          <cell r="EJ559" t="str">
            <v/>
          </cell>
          <cell r="EK559" t="str">
            <v/>
          </cell>
          <cell r="EL559" t="str">
            <v/>
          </cell>
          <cell r="EM559" t="str">
            <v/>
          </cell>
          <cell r="EN559" t="str">
            <v/>
          </cell>
          <cell r="EO559" t="str">
            <v/>
          </cell>
          <cell r="EP559" t="str">
            <v/>
          </cell>
          <cell r="EQ559" t="str">
            <v/>
          </cell>
          <cell r="ER559" t="str">
            <v/>
          </cell>
          <cell r="ES559" t="str">
            <v/>
          </cell>
          <cell r="ET559" t="str">
            <v>98.00 sFr frei</v>
          </cell>
          <cell r="EU559" t="str">
            <v>2019-07-22</v>
          </cell>
          <cell r="EV559" t="str">
            <v/>
          </cell>
          <cell r="EW559" t="str">
            <v/>
          </cell>
          <cell r="EX559" t="str">
            <v/>
          </cell>
          <cell r="EY559" t="str">
            <v/>
          </cell>
          <cell r="EZ559" t="str">
            <v/>
          </cell>
          <cell r="FA559" t="str">
            <v/>
          </cell>
          <cell r="FB559" t="str">
            <v/>
          </cell>
          <cell r="FC559" t="str">
            <v/>
          </cell>
          <cell r="FD559" t="str">
            <v/>
          </cell>
          <cell r="FE559" t="str">
            <v/>
          </cell>
          <cell r="FF559" t="str">
            <v/>
          </cell>
          <cell r="FG559" t="str">
            <v/>
          </cell>
          <cell r="FH559" t="str">
            <v/>
          </cell>
          <cell r="FI559">
            <v>99.99</v>
          </cell>
        </row>
        <row r="560">
          <cell r="H560">
            <v>9789385062766</v>
          </cell>
          <cell r="I560">
            <v>9781604068955</v>
          </cell>
          <cell r="J560" t="str">
            <v>896276</v>
          </cell>
          <cell r="K560" t="str">
            <v>0040698</v>
          </cell>
          <cell r="L560" t="str">
            <v>Narayanan  Janakiram</v>
          </cell>
          <cell r="M560" t="str">
            <v>Janakiram, Juvenile Nasopharyngeal Angiofibroma, print</v>
          </cell>
          <cell r="N560" t="str">
            <v>Juvenile Nasopharyngeal Angiofibroma</v>
          </cell>
          <cell r="O560" t="str">
            <v/>
          </cell>
          <cell r="P560" t="str">
            <v/>
          </cell>
          <cell r="Q560" t="str">
            <v>1</v>
          </cell>
          <cell r="R560" t="str">
            <v/>
          </cell>
          <cell r="S560" t="str">
            <v>Print</v>
          </cell>
          <cell r="T560" t="str">
            <v/>
          </cell>
          <cell r="U560" t="str">
            <v>BU Buch</v>
          </cell>
          <cell r="V560" t="str">
            <v>gebunden (KB)</v>
          </cell>
          <cell r="W560" t="str">
            <v>2017</v>
          </cell>
          <cell r="X560" t="str">
            <v>Erstdruck</v>
          </cell>
          <cell r="Y560" t="str">
            <v>300</v>
          </cell>
          <cell r="Z560" t="str">
            <v>250</v>
          </cell>
          <cell r="AA560" t="str">
            <v/>
          </cell>
          <cell r="AB560" t="str">
            <v/>
          </cell>
          <cell r="AC560" t="str">
            <v>IN</v>
          </cell>
          <cell r="AD560" t="str">
            <v/>
          </cell>
          <cell r="AE560" t="str">
            <v>2019-11-06</v>
          </cell>
          <cell r="AF560" t="str">
            <v>2019-11-06</v>
          </cell>
          <cell r="AG560" t="str">
            <v xml:space="preserve"> </v>
          </cell>
          <cell r="AH560" t="str">
            <v>RG01 Fachbuch</v>
          </cell>
          <cell r="AI560" t="str">
            <v>49019900 Broschüren und ähnl. Drucke</v>
          </cell>
          <cell r="AJ560" t="str">
            <v>Lieferbar</v>
          </cell>
          <cell r="AK560" t="str">
            <v xml:space="preserve"> </v>
          </cell>
          <cell r="AL560" t="str">
            <v/>
          </cell>
          <cell r="AM560" t="str">
            <v>2019-10-29</v>
          </cell>
          <cell r="AN560" t="str">
            <v>2019-10-29</v>
          </cell>
          <cell r="AO560" t="str">
            <v xml:space="preserve"> </v>
          </cell>
          <cell r="AP560" t="str">
            <v>Kein Rabatt</v>
          </cell>
          <cell r="AQ560" t="str">
            <v/>
          </cell>
          <cell r="AR560" t="str">
            <v>Lieferbar</v>
          </cell>
          <cell r="AS560" t="str">
            <v xml:space="preserve"> </v>
          </cell>
          <cell r="AT560" t="str">
            <v/>
          </cell>
          <cell r="AU560" t="str">
            <v/>
          </cell>
          <cell r="AV560" t="str">
            <v/>
          </cell>
          <cell r="AW560" t="str">
            <v xml:space="preserve"> </v>
          </cell>
          <cell r="AX560" t="str">
            <v/>
          </cell>
          <cell r="AY560" t="str">
            <v/>
          </cell>
          <cell r="AZ560" t="str">
            <v>In Planung</v>
          </cell>
          <cell r="BA560" t="str">
            <v xml:space="preserve"> </v>
          </cell>
          <cell r="BB560" t="str">
            <v/>
          </cell>
          <cell r="BC560" t="str">
            <v>2017-01-24</v>
          </cell>
          <cell r="BD560" t="str">
            <v/>
          </cell>
          <cell r="BE560" t="str">
            <v xml:space="preserve"> </v>
          </cell>
          <cell r="BF560" t="str">
            <v>Kein Rabatt</v>
          </cell>
          <cell r="BG560" t="str">
            <v>49019900 Broschüren und ähnl. Drucke</v>
          </cell>
          <cell r="BH560" t="str">
            <v>Lieferbar</v>
          </cell>
          <cell r="BI560" t="str">
            <v>Y</v>
          </cell>
          <cell r="BJ560" t="str">
            <v>SON 21,5x28</v>
          </cell>
          <cell r="BK560" t="str">
            <v>304</v>
          </cell>
          <cell r="BL560" t="str">
            <v>304</v>
          </cell>
          <cell r="BM560" t="str">
            <v>Erstauflage</v>
          </cell>
          <cell r="BN560" t="str">
            <v/>
          </cell>
          <cell r="BO560" t="str">
            <v>Englisch</v>
          </cell>
          <cell r="BP560" t="str">
            <v>391</v>
          </cell>
          <cell r="BQ560" t="str">
            <v>0</v>
          </cell>
          <cell r="BR560" t="str">
            <v>0</v>
          </cell>
          <cell r="BS560" t="str">
            <v>391</v>
          </cell>
          <cell r="BT560" t="str">
            <v>1068</v>
          </cell>
          <cell r="BU560" t="str">
            <v>Herausgeber</v>
          </cell>
          <cell r="BV560" t="str">
            <v>Janakiram</v>
          </cell>
          <cell r="BW560" t="str">
            <v xml:space="preserve">Narayanan  </v>
          </cell>
          <cell r="BX560" t="str">
            <v/>
          </cell>
          <cell r="BY560" t="str">
            <v>0000000515782698</v>
          </cell>
          <cell r="BZ560" t="str">
            <v>4072157</v>
          </cell>
          <cell r="CA560" t="str">
            <v/>
          </cell>
          <cell r="CB560" t="str">
            <v/>
          </cell>
          <cell r="CC560" t="str">
            <v/>
          </cell>
          <cell r="CD560" t="str">
            <v/>
          </cell>
          <cell r="CE560" t="str">
            <v/>
          </cell>
          <cell r="CF560" t="str">
            <v/>
          </cell>
          <cell r="CG560" t="str">
            <v/>
          </cell>
          <cell r="CH560" t="str">
            <v/>
          </cell>
          <cell r="CI560" t="str">
            <v/>
          </cell>
          <cell r="CJ560" t="str">
            <v/>
          </cell>
          <cell r="CK560" t="str">
            <v/>
          </cell>
          <cell r="CL560" t="str">
            <v/>
          </cell>
          <cell r="CM560" t="str">
            <v/>
          </cell>
          <cell r="CN560" t="str">
            <v/>
          </cell>
          <cell r="CO560" t="str">
            <v/>
          </cell>
          <cell r="CP560" t="str">
            <v/>
          </cell>
          <cell r="CQ560" t="str">
            <v/>
          </cell>
          <cell r="CR560" t="str">
            <v/>
          </cell>
          <cell r="CS560" t="str">
            <v/>
          </cell>
          <cell r="CT560" t="str">
            <v/>
          </cell>
          <cell r="CU560" t="str">
            <v/>
          </cell>
          <cell r="CV560" t="str">
            <v/>
          </cell>
          <cell r="CW560" t="str">
            <v/>
          </cell>
          <cell r="CX560" t="str">
            <v/>
          </cell>
          <cell r="CY560" t="str">
            <v/>
          </cell>
          <cell r="CZ560" t="str">
            <v/>
          </cell>
          <cell r="DA560" t="str">
            <v/>
          </cell>
          <cell r="DB560" t="str">
            <v/>
          </cell>
          <cell r="DC560" t="str">
            <v/>
          </cell>
          <cell r="DD560" t="str">
            <v/>
          </cell>
          <cell r="DE560" t="str">
            <v/>
          </cell>
          <cell r="DF560" t="str">
            <v/>
          </cell>
          <cell r="DG560" t="str">
            <v/>
          </cell>
          <cell r="DH560" t="str">
            <v/>
          </cell>
          <cell r="DI560" t="str">
            <v/>
          </cell>
          <cell r="DJ560" t="str">
            <v/>
          </cell>
          <cell r="DK560" t="str">
            <v/>
          </cell>
          <cell r="DL560" t="str">
            <v/>
          </cell>
          <cell r="DM560" t="str">
            <v/>
          </cell>
          <cell r="DN560" t="str">
            <v/>
          </cell>
          <cell r="DO560" t="str">
            <v/>
          </cell>
          <cell r="DP560">
            <v>94.99</v>
          </cell>
          <cell r="DQ560" t="str">
            <v>2019-07-22</v>
          </cell>
          <cell r="DR560" t="str">
            <v/>
          </cell>
          <cell r="DS560" t="str">
            <v/>
          </cell>
          <cell r="DT560" t="str">
            <v/>
          </cell>
          <cell r="DU560" t="str">
            <v/>
          </cell>
          <cell r="DV560" t="str">
            <v/>
          </cell>
          <cell r="DW560" t="str">
            <v/>
          </cell>
          <cell r="DX560" t="str">
            <v/>
          </cell>
          <cell r="DY560" t="str">
            <v/>
          </cell>
          <cell r="DZ560" t="str">
            <v/>
          </cell>
          <cell r="EA560" t="str">
            <v/>
          </cell>
          <cell r="EB560" t="str">
            <v/>
          </cell>
          <cell r="EC560" t="str">
            <v/>
          </cell>
          <cell r="ED560" t="str">
            <v/>
          </cell>
          <cell r="EE560" t="str">
            <v>97.70 € (A) frei</v>
          </cell>
          <cell r="EF560" t="str">
            <v>2019-07-22</v>
          </cell>
          <cell r="EG560" t="str">
            <v/>
          </cell>
          <cell r="EH560" t="str">
            <v/>
          </cell>
          <cell r="EI560" t="str">
            <v/>
          </cell>
          <cell r="EJ560" t="str">
            <v/>
          </cell>
          <cell r="EK560" t="str">
            <v/>
          </cell>
          <cell r="EL560" t="str">
            <v/>
          </cell>
          <cell r="EM560" t="str">
            <v/>
          </cell>
          <cell r="EN560" t="str">
            <v/>
          </cell>
          <cell r="EO560" t="str">
            <v/>
          </cell>
          <cell r="EP560" t="str">
            <v/>
          </cell>
          <cell r="EQ560" t="str">
            <v/>
          </cell>
          <cell r="ER560" t="str">
            <v/>
          </cell>
          <cell r="ES560" t="str">
            <v/>
          </cell>
          <cell r="ET560" t="str">
            <v>109.00 sFr frei</v>
          </cell>
          <cell r="EU560" t="str">
            <v>2019-07-22</v>
          </cell>
          <cell r="EV560" t="str">
            <v/>
          </cell>
          <cell r="EW560" t="str">
            <v/>
          </cell>
          <cell r="EX560" t="str">
            <v/>
          </cell>
          <cell r="EY560" t="str">
            <v/>
          </cell>
          <cell r="EZ560" t="str">
            <v/>
          </cell>
          <cell r="FA560" t="str">
            <v/>
          </cell>
          <cell r="FB560" t="str">
            <v/>
          </cell>
          <cell r="FC560" t="str">
            <v/>
          </cell>
          <cell r="FD560" t="str">
            <v/>
          </cell>
          <cell r="FE560" t="str">
            <v/>
          </cell>
          <cell r="FF560" t="str">
            <v/>
          </cell>
          <cell r="FG560" t="str">
            <v/>
          </cell>
          <cell r="FH560" t="str">
            <v/>
          </cell>
          <cell r="FI560">
            <v>109.99</v>
          </cell>
        </row>
        <row r="561">
          <cell r="H561">
            <v>9781626237742</v>
          </cell>
          <cell r="I561">
            <v>9781626233843</v>
          </cell>
          <cell r="J561" t="str">
            <v>892774</v>
          </cell>
          <cell r="K561" t="str">
            <v>0040850</v>
          </cell>
          <cell r="L561" t="str">
            <v>Brown</v>
          </cell>
          <cell r="M561" t="str">
            <v>Brown, Functional Neurosurgery</v>
          </cell>
          <cell r="N561" t="str">
            <v>Functional Neurosurgery</v>
          </cell>
          <cell r="O561" t="str">
            <v>The Essentials</v>
          </cell>
          <cell r="P561" t="str">
            <v/>
          </cell>
          <cell r="Q561" t="str">
            <v>1</v>
          </cell>
          <cell r="R561" t="str">
            <v/>
          </cell>
          <cell r="S561" t="str">
            <v>Print</v>
          </cell>
          <cell r="T561" t="str">
            <v>90%/10%</v>
          </cell>
          <cell r="U561" t="str">
            <v>BU Buch/80 EBOOK</v>
          </cell>
          <cell r="V561" t="str">
            <v>gebunden (FH)</v>
          </cell>
          <cell r="W561" t="str">
            <v>2020</v>
          </cell>
          <cell r="X561" t="str">
            <v>Erstdruck</v>
          </cell>
          <cell r="Y561" t="str">
            <v>361</v>
          </cell>
          <cell r="Z561" t="str">
            <v>261</v>
          </cell>
          <cell r="AA561" t="str">
            <v>361</v>
          </cell>
          <cell r="AB561" t="str">
            <v>2018-09-01</v>
          </cell>
          <cell r="AC561" t="str">
            <v>US</v>
          </cell>
          <cell r="AD561" t="str">
            <v/>
          </cell>
          <cell r="AE561" t="str">
            <v>2019-11-06</v>
          </cell>
          <cell r="AF561" t="str">
            <v>2019-11-06</v>
          </cell>
          <cell r="AG561" t="str">
            <v xml:space="preserve"> </v>
          </cell>
          <cell r="AH561" t="str">
            <v>RG01 Fachbuch</v>
          </cell>
          <cell r="AI561" t="str">
            <v>49019900 Broschüren und ähnl. Drucke</v>
          </cell>
          <cell r="AJ561" t="str">
            <v>Lieferbar</v>
          </cell>
          <cell r="AK561" t="str">
            <v xml:space="preserve"> </v>
          </cell>
          <cell r="AL561" t="str">
            <v/>
          </cell>
          <cell r="AM561" t="str">
            <v>2019-09-17</v>
          </cell>
          <cell r="AN561" t="str">
            <v>2019-09-17</v>
          </cell>
          <cell r="AO561" t="str">
            <v xml:space="preserve"> </v>
          </cell>
          <cell r="AP561" t="str">
            <v>Kein Rabatt</v>
          </cell>
          <cell r="AQ561" t="str">
            <v/>
          </cell>
          <cell r="AR561" t="str">
            <v>Lieferbar</v>
          </cell>
          <cell r="AS561" t="str">
            <v>Y</v>
          </cell>
          <cell r="AT561" t="str">
            <v/>
          </cell>
          <cell r="AU561" t="str">
            <v/>
          </cell>
          <cell r="AV561" t="str">
            <v/>
          </cell>
          <cell r="AW561" t="str">
            <v xml:space="preserve"> </v>
          </cell>
          <cell r="AX561" t="str">
            <v/>
          </cell>
          <cell r="AY561" t="str">
            <v/>
          </cell>
          <cell r="AZ561" t="str">
            <v>In Planung</v>
          </cell>
          <cell r="BA561" t="str">
            <v xml:space="preserve"> </v>
          </cell>
          <cell r="BB561" t="str">
            <v/>
          </cell>
          <cell r="BC561" t="str">
            <v/>
          </cell>
          <cell r="BD561" t="str">
            <v/>
          </cell>
          <cell r="BE561" t="str">
            <v xml:space="preserve"> </v>
          </cell>
          <cell r="BF561" t="str">
            <v/>
          </cell>
          <cell r="BG561" t="str">
            <v/>
          </cell>
          <cell r="BH561" t="str">
            <v>In Planung</v>
          </cell>
          <cell r="BI561" t="str">
            <v xml:space="preserve"> </v>
          </cell>
          <cell r="BJ561" t="str">
            <v>SON 21,5x28</v>
          </cell>
          <cell r="BK561" t="str">
            <v/>
          </cell>
          <cell r="BL561" t="str">
            <v>168</v>
          </cell>
          <cell r="BM561" t="str">
            <v>Erstauflage</v>
          </cell>
          <cell r="BN561" t="str">
            <v/>
          </cell>
          <cell r="BO561" t="str">
            <v>Englisch</v>
          </cell>
          <cell r="BP561" t="str">
            <v>70</v>
          </cell>
          <cell r="BQ561" t="str">
            <v>0</v>
          </cell>
          <cell r="BR561" t="str">
            <v>0</v>
          </cell>
          <cell r="BS561" t="str">
            <v>70</v>
          </cell>
          <cell r="BT561" t="str">
            <v>771</v>
          </cell>
          <cell r="BU561" t="str">
            <v>Autor</v>
          </cell>
          <cell r="BV561" t="str">
            <v>Brown</v>
          </cell>
          <cell r="BW561" t="str">
            <v xml:space="preserve">Jeffrey A. </v>
          </cell>
          <cell r="BX561" t="str">
            <v/>
          </cell>
          <cell r="BY561" t="str">
            <v>0000000089299416</v>
          </cell>
          <cell r="BZ561" t="str">
            <v>2247356</v>
          </cell>
          <cell r="CA561" t="str">
            <v>Autor</v>
          </cell>
          <cell r="CB561" t="str">
            <v>Pilitsis</v>
          </cell>
          <cell r="CC561" t="str">
            <v xml:space="preserve">Julie G. </v>
          </cell>
          <cell r="CD561" t="str">
            <v>0000-0002-6488-9692</v>
          </cell>
          <cell r="CE561" t="str">
            <v>000000049559834X</v>
          </cell>
          <cell r="CF561" t="str">
            <v>2245206</v>
          </cell>
          <cell r="CG561" t="str">
            <v>Autor</v>
          </cell>
          <cell r="CH561" t="str">
            <v>Schulder</v>
          </cell>
          <cell r="CI561" t="str">
            <v xml:space="preserve">Michael </v>
          </cell>
          <cell r="CJ561" t="str">
            <v/>
          </cell>
          <cell r="CK561" t="str">
            <v>0000000035649644</v>
          </cell>
          <cell r="CL561" t="str">
            <v>2245679</v>
          </cell>
          <cell r="CM561" t="str">
            <v/>
          </cell>
          <cell r="CN561" t="str">
            <v/>
          </cell>
          <cell r="CO561" t="str">
            <v/>
          </cell>
          <cell r="CP561" t="str">
            <v/>
          </cell>
          <cell r="CQ561" t="str">
            <v/>
          </cell>
          <cell r="CR561" t="str">
            <v/>
          </cell>
          <cell r="CS561" t="str">
            <v/>
          </cell>
          <cell r="CT561" t="str">
            <v/>
          </cell>
          <cell r="CU561" t="str">
            <v/>
          </cell>
          <cell r="CV561" t="str">
            <v/>
          </cell>
          <cell r="CW561" t="str">
            <v/>
          </cell>
          <cell r="CX561" t="str">
            <v/>
          </cell>
          <cell r="CY561" t="str">
            <v/>
          </cell>
          <cell r="CZ561" t="str">
            <v>Thomson Digital</v>
          </cell>
          <cell r="DA561" t="str">
            <v/>
          </cell>
          <cell r="DB561" t="str">
            <v/>
          </cell>
          <cell r="DC561" t="str">
            <v>zz____Hiscock, Tim</v>
          </cell>
          <cell r="DD561" t="str">
            <v>zz____Connors, Nikole</v>
          </cell>
          <cell r="DE561" t="str">
            <v>Schwartz, Naamah</v>
          </cell>
          <cell r="DF561" t="str">
            <v/>
          </cell>
          <cell r="DG561" t="str">
            <v/>
          </cell>
          <cell r="DH561" t="str">
            <v/>
          </cell>
          <cell r="DI561" t="str">
            <v/>
          </cell>
          <cell r="DJ561" t="str">
            <v/>
          </cell>
          <cell r="DK561" t="str">
            <v/>
          </cell>
          <cell r="DL561" t="str">
            <v/>
          </cell>
          <cell r="DM561" t="str">
            <v/>
          </cell>
          <cell r="DN561" t="str">
            <v/>
          </cell>
          <cell r="DO561" t="str">
            <v/>
          </cell>
          <cell r="DP561">
            <v>160</v>
          </cell>
          <cell r="DQ561" t="str">
            <v>2024-11-01</v>
          </cell>
          <cell r="DR561" t="str">
            <v/>
          </cell>
          <cell r="DS561" t="str">
            <v/>
          </cell>
          <cell r="DT561" t="str">
            <v/>
          </cell>
          <cell r="DU561" t="str">
            <v/>
          </cell>
          <cell r="DV561" t="str">
            <v/>
          </cell>
          <cell r="DW561" t="str">
            <v/>
          </cell>
          <cell r="DX561" t="str">
            <v/>
          </cell>
          <cell r="DY561" t="str">
            <v/>
          </cell>
          <cell r="DZ561" t="str">
            <v/>
          </cell>
          <cell r="EA561" t="str">
            <v/>
          </cell>
          <cell r="EB561" t="str">
            <v/>
          </cell>
          <cell r="EC561" t="str">
            <v/>
          </cell>
          <cell r="ED561" t="str">
            <v/>
          </cell>
          <cell r="EE561" t="str">
            <v>164.50 € (A) frei</v>
          </cell>
          <cell r="EF561" t="str">
            <v>2024-11-01</v>
          </cell>
          <cell r="EG561" t="str">
            <v/>
          </cell>
          <cell r="EH561" t="str">
            <v/>
          </cell>
          <cell r="EI561" t="str">
            <v/>
          </cell>
          <cell r="EJ561" t="str">
            <v/>
          </cell>
          <cell r="EK561" t="str">
            <v/>
          </cell>
          <cell r="EL561" t="str">
            <v/>
          </cell>
          <cell r="EM561" t="str">
            <v/>
          </cell>
          <cell r="EN561" t="str">
            <v/>
          </cell>
          <cell r="EO561" t="str">
            <v/>
          </cell>
          <cell r="EP561" t="str">
            <v/>
          </cell>
          <cell r="EQ561" t="str">
            <v/>
          </cell>
          <cell r="ER561" t="str">
            <v/>
          </cell>
          <cell r="ES561" t="str">
            <v/>
          </cell>
          <cell r="ET561" t="str">
            <v>184.00 sFr frei</v>
          </cell>
          <cell r="EU561" t="str">
            <v>2024-11-01</v>
          </cell>
          <cell r="EV561" t="str">
            <v/>
          </cell>
          <cell r="EW561" t="str">
            <v/>
          </cell>
          <cell r="EX561" t="str">
            <v/>
          </cell>
          <cell r="EY561" t="str">
            <v/>
          </cell>
          <cell r="EZ561" t="str">
            <v/>
          </cell>
          <cell r="FA561" t="str">
            <v/>
          </cell>
          <cell r="FB561" t="str">
            <v/>
          </cell>
          <cell r="FC561" t="str">
            <v/>
          </cell>
          <cell r="FD561" t="str">
            <v/>
          </cell>
          <cell r="FE561" t="str">
            <v/>
          </cell>
          <cell r="FF561" t="str">
            <v/>
          </cell>
          <cell r="FG561" t="str">
            <v/>
          </cell>
          <cell r="FH561" t="str">
            <v/>
          </cell>
          <cell r="FI561">
            <v>172</v>
          </cell>
        </row>
        <row r="562">
          <cell r="H562">
            <v>9789385062759</v>
          </cell>
          <cell r="I562">
            <v>9781626234239</v>
          </cell>
          <cell r="J562" t="str">
            <v>896275</v>
          </cell>
          <cell r="K562" t="str">
            <v>0042420</v>
          </cell>
          <cell r="L562" t="str">
            <v>Karoon Agrawal</v>
          </cell>
          <cell r="M562" t="str">
            <v>Agrawal, Textbook of Plastic Surgery (Vol. 1)</v>
          </cell>
          <cell r="N562" t="str">
            <v>Textbook of Plastic, Reconstructive and Aesthetic Surgery, Vol 1</v>
          </cell>
          <cell r="O562" t="str">
            <v>Principles and Advances in Plastic Surgery</v>
          </cell>
          <cell r="P562" t="str">
            <v/>
          </cell>
          <cell r="Q562" t="str">
            <v>1</v>
          </cell>
          <cell r="R562" t="str">
            <v/>
          </cell>
          <cell r="S562" t="str">
            <v>Print</v>
          </cell>
          <cell r="T562" t="str">
            <v/>
          </cell>
          <cell r="U562" t="str">
            <v>BU Buch</v>
          </cell>
          <cell r="V562" t="str">
            <v>gebunden (FH)</v>
          </cell>
          <cell r="W562" t="str">
            <v>2017</v>
          </cell>
          <cell r="X562" t="str">
            <v>Erstdruck</v>
          </cell>
          <cell r="Y562" t="str">
            <v>1000</v>
          </cell>
          <cell r="Z562" t="str">
            <v>920</v>
          </cell>
          <cell r="AA562" t="str">
            <v/>
          </cell>
          <cell r="AB562" t="str">
            <v>2016-11-01</v>
          </cell>
          <cell r="AC562" t="str">
            <v>IN</v>
          </cell>
          <cell r="AD562" t="str">
            <v/>
          </cell>
          <cell r="AE562" t="str">
            <v>2019-11-06</v>
          </cell>
          <cell r="AF562" t="str">
            <v>2019-11-06</v>
          </cell>
          <cell r="AG562" t="str">
            <v xml:space="preserve"> </v>
          </cell>
          <cell r="AH562" t="str">
            <v>RG01 Fachbuch</v>
          </cell>
          <cell r="AI562" t="str">
            <v>49019900 Broschüren und ähnl. Drucke</v>
          </cell>
          <cell r="AJ562" t="str">
            <v>Lieferbar</v>
          </cell>
          <cell r="AK562" t="str">
            <v xml:space="preserve"> </v>
          </cell>
          <cell r="AL562" t="str">
            <v/>
          </cell>
          <cell r="AM562" t="str">
            <v>2019-11-11</v>
          </cell>
          <cell r="AN562" t="str">
            <v>2019-11-11</v>
          </cell>
          <cell r="AO562" t="str">
            <v xml:space="preserve"> </v>
          </cell>
          <cell r="AP562" t="str">
            <v>Kein Rabatt</v>
          </cell>
          <cell r="AQ562" t="str">
            <v/>
          </cell>
          <cell r="AR562" t="str">
            <v>Lieferbar</v>
          </cell>
          <cell r="AS562" t="str">
            <v xml:space="preserve"> </v>
          </cell>
          <cell r="AT562" t="str">
            <v/>
          </cell>
          <cell r="AU562" t="str">
            <v/>
          </cell>
          <cell r="AV562" t="str">
            <v/>
          </cell>
          <cell r="AW562" t="str">
            <v xml:space="preserve"> </v>
          </cell>
          <cell r="AX562" t="str">
            <v/>
          </cell>
          <cell r="AY562" t="str">
            <v/>
          </cell>
          <cell r="AZ562" t="str">
            <v>In Planung</v>
          </cell>
          <cell r="BA562" t="str">
            <v xml:space="preserve"> </v>
          </cell>
          <cell r="BB562" t="str">
            <v/>
          </cell>
          <cell r="BC562" t="str">
            <v>2016-10-15</v>
          </cell>
          <cell r="BD562" t="str">
            <v/>
          </cell>
          <cell r="BE562" t="str">
            <v xml:space="preserve"> </v>
          </cell>
          <cell r="BF562" t="str">
            <v>Kein Rabatt</v>
          </cell>
          <cell r="BG562" t="str">
            <v>49019900 Broschüren und ähnl. Drucke</v>
          </cell>
          <cell r="BH562" t="str">
            <v>Lieferbar</v>
          </cell>
          <cell r="BI562" t="str">
            <v>Y</v>
          </cell>
          <cell r="BJ562" t="str">
            <v>8.500 X 11.000 IN</v>
          </cell>
          <cell r="BK562" t="str">
            <v>640</v>
          </cell>
          <cell r="BL562" t="str">
            <v>632</v>
          </cell>
          <cell r="BM562" t="str">
            <v>Erstauflage</v>
          </cell>
          <cell r="BN562" t="str">
            <v/>
          </cell>
          <cell r="BO562" t="str">
            <v>Englisch</v>
          </cell>
          <cell r="BP562" t="str">
            <v>400</v>
          </cell>
          <cell r="BQ562" t="str">
            <v>0</v>
          </cell>
          <cell r="BR562" t="str">
            <v>0</v>
          </cell>
          <cell r="BS562" t="str">
            <v>400</v>
          </cell>
          <cell r="BT562" t="str">
            <v>2000</v>
          </cell>
          <cell r="BU562" t="str">
            <v>Herausgeber</v>
          </cell>
          <cell r="BV562" t="str">
            <v>Agrawal</v>
          </cell>
          <cell r="BW562" t="str">
            <v xml:space="preserve">Karoon </v>
          </cell>
          <cell r="BX562" t="str">
            <v/>
          </cell>
          <cell r="BY562" t="str">
            <v/>
          </cell>
          <cell r="BZ562" t="str">
            <v>4136218</v>
          </cell>
          <cell r="CA562" t="str">
            <v>Herausgeber</v>
          </cell>
          <cell r="CB562" t="str">
            <v>Bhattacharya</v>
          </cell>
          <cell r="CC562" t="str">
            <v xml:space="preserve">Surajit  </v>
          </cell>
          <cell r="CD562" t="str">
            <v/>
          </cell>
          <cell r="CE562" t="str">
            <v/>
          </cell>
          <cell r="CF562" t="str">
            <v>4136233</v>
          </cell>
          <cell r="CG562" t="str">
            <v/>
          </cell>
          <cell r="CH562" t="str">
            <v/>
          </cell>
          <cell r="CI562" t="str">
            <v/>
          </cell>
          <cell r="CJ562" t="str">
            <v/>
          </cell>
          <cell r="CK562" t="str">
            <v/>
          </cell>
          <cell r="CL562" t="str">
            <v/>
          </cell>
          <cell r="CM562" t="str">
            <v/>
          </cell>
          <cell r="CN562" t="str">
            <v/>
          </cell>
          <cell r="CO562" t="str">
            <v/>
          </cell>
          <cell r="CP562" t="str">
            <v/>
          </cell>
          <cell r="CQ562" t="str">
            <v/>
          </cell>
          <cell r="CR562" t="str">
            <v/>
          </cell>
          <cell r="CS562" t="str">
            <v/>
          </cell>
          <cell r="CT562" t="str">
            <v/>
          </cell>
          <cell r="CU562" t="str">
            <v/>
          </cell>
          <cell r="CV562" t="str">
            <v/>
          </cell>
          <cell r="CW562" t="str">
            <v/>
          </cell>
          <cell r="CX562" t="str">
            <v/>
          </cell>
          <cell r="CY562" t="str">
            <v/>
          </cell>
          <cell r="CZ562" t="str">
            <v/>
          </cell>
          <cell r="DA562" t="str">
            <v/>
          </cell>
          <cell r="DB562" t="str">
            <v/>
          </cell>
          <cell r="DC562" t="str">
            <v/>
          </cell>
          <cell r="DD562" t="str">
            <v>zz____Rastogi, Sapna</v>
          </cell>
          <cell r="DE562" t="str">
            <v/>
          </cell>
          <cell r="DF562" t="str">
            <v/>
          </cell>
          <cell r="DG562" t="str">
            <v/>
          </cell>
          <cell r="DH562" t="str">
            <v/>
          </cell>
          <cell r="DI562" t="str">
            <v/>
          </cell>
          <cell r="DJ562" t="str">
            <v/>
          </cell>
          <cell r="DK562" t="str">
            <v/>
          </cell>
          <cell r="DL562" t="str">
            <v/>
          </cell>
          <cell r="DM562" t="str">
            <v/>
          </cell>
          <cell r="DN562" t="str">
            <v/>
          </cell>
          <cell r="DO562" t="str">
            <v/>
          </cell>
          <cell r="DP562">
            <v>174.99</v>
          </cell>
          <cell r="DQ562" t="str">
            <v>2019-07-22</v>
          </cell>
          <cell r="DR562" t="str">
            <v/>
          </cell>
          <cell r="DS562" t="str">
            <v/>
          </cell>
          <cell r="DT562" t="str">
            <v/>
          </cell>
          <cell r="DU562" t="str">
            <v/>
          </cell>
          <cell r="DV562" t="str">
            <v/>
          </cell>
          <cell r="DW562" t="str">
            <v/>
          </cell>
          <cell r="DX562" t="str">
            <v/>
          </cell>
          <cell r="DY562" t="str">
            <v/>
          </cell>
          <cell r="DZ562" t="str">
            <v/>
          </cell>
          <cell r="EA562" t="str">
            <v/>
          </cell>
          <cell r="EB562" t="str">
            <v/>
          </cell>
          <cell r="EC562" t="str">
            <v/>
          </cell>
          <cell r="ED562" t="str">
            <v/>
          </cell>
          <cell r="EE562" t="str">
            <v>179.90 € (A) frei</v>
          </cell>
          <cell r="EF562" t="str">
            <v>2019-07-22</v>
          </cell>
          <cell r="EG562" t="str">
            <v/>
          </cell>
          <cell r="EH562" t="str">
            <v/>
          </cell>
          <cell r="EI562" t="str">
            <v/>
          </cell>
          <cell r="EJ562" t="str">
            <v/>
          </cell>
          <cell r="EK562" t="str">
            <v/>
          </cell>
          <cell r="EL562" t="str">
            <v/>
          </cell>
          <cell r="EM562" t="str">
            <v/>
          </cell>
          <cell r="EN562" t="str">
            <v/>
          </cell>
          <cell r="EO562" t="str">
            <v/>
          </cell>
          <cell r="EP562" t="str">
            <v/>
          </cell>
          <cell r="EQ562" t="str">
            <v/>
          </cell>
          <cell r="ER562" t="str">
            <v/>
          </cell>
          <cell r="ES562" t="str">
            <v/>
          </cell>
          <cell r="ET562" t="str">
            <v>201.00 sFr frei</v>
          </cell>
          <cell r="EU562" t="str">
            <v>2019-07-22</v>
          </cell>
          <cell r="EV562" t="str">
            <v/>
          </cell>
          <cell r="EW562" t="str">
            <v/>
          </cell>
          <cell r="EX562" t="str">
            <v/>
          </cell>
          <cell r="EY562" t="str">
            <v/>
          </cell>
          <cell r="EZ562" t="str">
            <v/>
          </cell>
          <cell r="FA562" t="str">
            <v/>
          </cell>
          <cell r="FB562" t="str">
            <v/>
          </cell>
          <cell r="FC562" t="str">
            <v/>
          </cell>
          <cell r="FD562" t="str">
            <v/>
          </cell>
          <cell r="FE562" t="str">
            <v/>
          </cell>
          <cell r="FF562" t="str">
            <v/>
          </cell>
          <cell r="FG562" t="str">
            <v/>
          </cell>
          <cell r="FH562" t="str">
            <v/>
          </cell>
          <cell r="FI562">
            <v>199.99</v>
          </cell>
        </row>
        <row r="563">
          <cell r="H563">
            <v>9789386293091</v>
          </cell>
          <cell r="I563">
            <v>9783131258533</v>
          </cell>
          <cell r="J563" t="str">
            <v>899309</v>
          </cell>
          <cell r="K563" t="str">
            <v>0042530</v>
          </cell>
          <cell r="L563" t="str">
            <v>S. K. S.  Marya</v>
          </cell>
          <cell r="M563" t="str">
            <v>Marya, Complex Primary Total Knee Arthroplasty</v>
          </cell>
          <cell r="N563" t="str">
            <v>Complex Primary Total Knee Arthroplasty</v>
          </cell>
          <cell r="O563" t="str">
            <v/>
          </cell>
          <cell r="P563" t="str">
            <v/>
          </cell>
          <cell r="Q563" t="str">
            <v>1</v>
          </cell>
          <cell r="R563" t="str">
            <v/>
          </cell>
          <cell r="S563" t="str">
            <v>Print</v>
          </cell>
          <cell r="T563" t="str">
            <v/>
          </cell>
          <cell r="U563" t="str">
            <v>BU Buch</v>
          </cell>
          <cell r="V563" t="str">
            <v>gebunden (FH)</v>
          </cell>
          <cell r="W563" t="str">
            <v>2017</v>
          </cell>
          <cell r="X563" t="str">
            <v>Erstdruck</v>
          </cell>
          <cell r="Y563" t="str">
            <v>1000</v>
          </cell>
          <cell r="Z563" t="str">
            <v>951</v>
          </cell>
          <cell r="AA563" t="str">
            <v>1000</v>
          </cell>
          <cell r="AB563" t="str">
            <v>2017-04-01</v>
          </cell>
          <cell r="AC563" t="str">
            <v>IN</v>
          </cell>
          <cell r="AD563" t="str">
            <v/>
          </cell>
          <cell r="AE563" t="str">
            <v>2019-11-06</v>
          </cell>
          <cell r="AF563" t="str">
            <v>2019-11-06</v>
          </cell>
          <cell r="AG563" t="str">
            <v xml:space="preserve"> </v>
          </cell>
          <cell r="AH563" t="str">
            <v>RG01 Fachbuch</v>
          </cell>
          <cell r="AI563" t="str">
            <v>49019900 Broschüren und ähnl. Drucke</v>
          </cell>
          <cell r="AJ563" t="str">
            <v>Lieferbar</v>
          </cell>
          <cell r="AK563" t="str">
            <v xml:space="preserve"> </v>
          </cell>
          <cell r="AL563" t="str">
            <v/>
          </cell>
          <cell r="AM563" t="str">
            <v>2019-11-08</v>
          </cell>
          <cell r="AN563" t="str">
            <v>2019-11-08</v>
          </cell>
          <cell r="AO563" t="str">
            <v xml:space="preserve"> </v>
          </cell>
          <cell r="AP563" t="str">
            <v>Kein Rabatt</v>
          </cell>
          <cell r="AQ563" t="str">
            <v/>
          </cell>
          <cell r="AR563" t="str">
            <v>Lieferbar</v>
          </cell>
          <cell r="AS563" t="str">
            <v xml:space="preserve"> </v>
          </cell>
          <cell r="AT563" t="str">
            <v/>
          </cell>
          <cell r="AU563" t="str">
            <v/>
          </cell>
          <cell r="AV563" t="str">
            <v/>
          </cell>
          <cell r="AW563" t="str">
            <v xml:space="preserve"> </v>
          </cell>
          <cell r="AX563" t="str">
            <v/>
          </cell>
          <cell r="AY563" t="str">
            <v/>
          </cell>
          <cell r="AZ563" t="str">
            <v>In Planung</v>
          </cell>
          <cell r="BA563" t="str">
            <v xml:space="preserve"> </v>
          </cell>
          <cell r="BB563" t="str">
            <v/>
          </cell>
          <cell r="BC563" t="str">
            <v>2017-04-01</v>
          </cell>
          <cell r="BD563" t="str">
            <v/>
          </cell>
          <cell r="BE563" t="str">
            <v xml:space="preserve"> </v>
          </cell>
          <cell r="BF563" t="str">
            <v>Kein Rabatt</v>
          </cell>
          <cell r="BG563" t="str">
            <v>49019900 Broschüren und ähnl. Drucke</v>
          </cell>
          <cell r="BH563" t="str">
            <v>Lieferbar</v>
          </cell>
          <cell r="BI563" t="str">
            <v>Y</v>
          </cell>
          <cell r="BJ563" t="str">
            <v>11.000 X 8.500 IN</v>
          </cell>
          <cell r="BK563" t="str">
            <v>260</v>
          </cell>
          <cell r="BL563" t="str">
            <v>260</v>
          </cell>
          <cell r="BM563" t="str">
            <v>Erstauflage</v>
          </cell>
          <cell r="BN563" t="str">
            <v/>
          </cell>
          <cell r="BO563" t="str">
            <v>Englisch</v>
          </cell>
          <cell r="BP563" t="str">
            <v>181</v>
          </cell>
          <cell r="BQ563" t="str">
            <v>0</v>
          </cell>
          <cell r="BR563" t="str">
            <v>0</v>
          </cell>
          <cell r="BS563" t="str">
            <v>181</v>
          </cell>
          <cell r="BT563" t="str">
            <v>932</v>
          </cell>
          <cell r="BU563" t="str">
            <v/>
          </cell>
          <cell r="BV563" t="str">
            <v/>
          </cell>
          <cell r="BW563" t="str">
            <v/>
          </cell>
          <cell r="BX563" t="str">
            <v/>
          </cell>
          <cell r="BY563" t="str">
            <v/>
          </cell>
          <cell r="BZ563" t="str">
            <v/>
          </cell>
          <cell r="CA563" t="str">
            <v/>
          </cell>
          <cell r="CB563" t="str">
            <v/>
          </cell>
          <cell r="CC563" t="str">
            <v/>
          </cell>
          <cell r="CD563" t="str">
            <v/>
          </cell>
          <cell r="CE563" t="str">
            <v/>
          </cell>
          <cell r="CF563" t="str">
            <v/>
          </cell>
          <cell r="CG563" t="str">
            <v/>
          </cell>
          <cell r="CH563" t="str">
            <v/>
          </cell>
          <cell r="CI563" t="str">
            <v/>
          </cell>
          <cell r="CJ563" t="str">
            <v/>
          </cell>
          <cell r="CK563" t="str">
            <v/>
          </cell>
          <cell r="CL563" t="str">
            <v/>
          </cell>
          <cell r="CM563" t="str">
            <v/>
          </cell>
          <cell r="CN563" t="str">
            <v/>
          </cell>
          <cell r="CO563" t="str">
            <v/>
          </cell>
          <cell r="CP563" t="str">
            <v/>
          </cell>
          <cell r="CQ563" t="str">
            <v/>
          </cell>
          <cell r="CR563" t="str">
            <v/>
          </cell>
          <cell r="CS563" t="str">
            <v/>
          </cell>
          <cell r="CT563" t="str">
            <v/>
          </cell>
          <cell r="CU563" t="str">
            <v/>
          </cell>
          <cell r="CV563" t="str">
            <v/>
          </cell>
          <cell r="CW563" t="str">
            <v/>
          </cell>
          <cell r="CX563" t="str">
            <v/>
          </cell>
          <cell r="CY563" t="str">
            <v/>
          </cell>
          <cell r="CZ563" t="str">
            <v/>
          </cell>
          <cell r="DA563" t="str">
            <v/>
          </cell>
          <cell r="DB563" t="str">
            <v/>
          </cell>
          <cell r="DC563" t="str">
            <v/>
          </cell>
          <cell r="DD563" t="str">
            <v>zz____Rastogi, Sapna</v>
          </cell>
          <cell r="DE563" t="str">
            <v/>
          </cell>
          <cell r="DF563" t="str">
            <v/>
          </cell>
          <cell r="DG563" t="str">
            <v/>
          </cell>
          <cell r="DH563" t="str">
            <v/>
          </cell>
          <cell r="DI563" t="str">
            <v/>
          </cell>
          <cell r="DJ563" t="str">
            <v/>
          </cell>
          <cell r="DK563" t="str">
            <v/>
          </cell>
          <cell r="DL563" t="str">
            <v/>
          </cell>
          <cell r="DM563" t="str">
            <v/>
          </cell>
          <cell r="DN563" t="str">
            <v/>
          </cell>
          <cell r="DO563" t="str">
            <v/>
          </cell>
          <cell r="DP563">
            <v>79.989999999999995</v>
          </cell>
          <cell r="DQ563" t="str">
            <v>2019-07-22</v>
          </cell>
          <cell r="DR563" t="str">
            <v/>
          </cell>
          <cell r="DS563" t="str">
            <v/>
          </cell>
          <cell r="DT563" t="str">
            <v/>
          </cell>
          <cell r="DU563" t="str">
            <v/>
          </cell>
          <cell r="DV563" t="str">
            <v/>
          </cell>
          <cell r="DW563" t="str">
            <v/>
          </cell>
          <cell r="DX563" t="str">
            <v/>
          </cell>
          <cell r="DY563" t="str">
            <v/>
          </cell>
          <cell r="DZ563" t="str">
            <v/>
          </cell>
          <cell r="EA563" t="str">
            <v/>
          </cell>
          <cell r="EB563" t="str">
            <v/>
          </cell>
          <cell r="EC563" t="str">
            <v/>
          </cell>
          <cell r="ED563" t="str">
            <v/>
          </cell>
          <cell r="EE563" t="str">
            <v>82.30 € (A) frei</v>
          </cell>
          <cell r="EF563" t="str">
            <v>2019-07-22</v>
          </cell>
          <cell r="EG563" t="str">
            <v/>
          </cell>
          <cell r="EH563" t="str">
            <v/>
          </cell>
          <cell r="EI563" t="str">
            <v/>
          </cell>
          <cell r="EJ563" t="str">
            <v/>
          </cell>
          <cell r="EK563" t="str">
            <v/>
          </cell>
          <cell r="EL563" t="str">
            <v/>
          </cell>
          <cell r="EM563" t="str">
            <v/>
          </cell>
          <cell r="EN563" t="str">
            <v/>
          </cell>
          <cell r="EO563" t="str">
            <v/>
          </cell>
          <cell r="EP563" t="str">
            <v/>
          </cell>
          <cell r="EQ563" t="str">
            <v/>
          </cell>
          <cell r="ER563" t="str">
            <v/>
          </cell>
          <cell r="ES563" t="str">
            <v/>
          </cell>
          <cell r="ET563" t="str">
            <v>92.00 sFr frei</v>
          </cell>
          <cell r="EU563" t="str">
            <v>2019-07-22</v>
          </cell>
          <cell r="EV563" t="str">
            <v/>
          </cell>
          <cell r="EW563" t="str">
            <v/>
          </cell>
          <cell r="EX563" t="str">
            <v/>
          </cell>
          <cell r="EY563" t="str">
            <v/>
          </cell>
          <cell r="EZ563" t="str">
            <v/>
          </cell>
          <cell r="FA563" t="str">
            <v/>
          </cell>
          <cell r="FB563" t="str">
            <v/>
          </cell>
          <cell r="FC563" t="str">
            <v/>
          </cell>
          <cell r="FD563" t="str">
            <v/>
          </cell>
          <cell r="FE563" t="str">
            <v/>
          </cell>
          <cell r="FF563" t="str">
            <v/>
          </cell>
          <cell r="FG563" t="str">
            <v/>
          </cell>
          <cell r="FH563" t="str">
            <v/>
          </cell>
          <cell r="FI563">
            <v>94.99</v>
          </cell>
        </row>
        <row r="564">
          <cell r="H564">
            <v>9781626239722</v>
          </cell>
          <cell r="I564">
            <v>9781626234413</v>
          </cell>
          <cell r="J564" t="str">
            <v>892972</v>
          </cell>
          <cell r="K564" t="str">
            <v>0042533</v>
          </cell>
          <cell r="L564" t="str">
            <v>Joshua M. Korman</v>
          </cell>
          <cell r="M564" t="str">
            <v>Korman, The Business of Plastic Surgery 2e</v>
          </cell>
          <cell r="N564" t="str">
            <v>The Business of Plastic Surgery</v>
          </cell>
          <cell r="O564" t="str">
            <v>Navigating a Successful Career</v>
          </cell>
          <cell r="P564" t="str">
            <v/>
          </cell>
          <cell r="Q564" t="str">
            <v>2</v>
          </cell>
          <cell r="R564" t="str">
            <v/>
          </cell>
          <cell r="S564" t="str">
            <v>Print</v>
          </cell>
          <cell r="T564" t="str">
            <v>90%/10%</v>
          </cell>
          <cell r="U564" t="str">
            <v>BU Buch/80 EBOOK</v>
          </cell>
          <cell r="V564" t="str">
            <v>Broschiert (KB)</v>
          </cell>
          <cell r="W564" t="str">
            <v>2020</v>
          </cell>
          <cell r="X564" t="str">
            <v>Erstdruck</v>
          </cell>
          <cell r="Y564" t="str">
            <v>475</v>
          </cell>
          <cell r="Z564" t="str">
            <v>579</v>
          </cell>
          <cell r="AA564" t="str">
            <v>475</v>
          </cell>
          <cell r="AB564" t="str">
            <v>2019-09-01</v>
          </cell>
          <cell r="AC564" t="str">
            <v>US</v>
          </cell>
          <cell r="AD564" t="str">
            <v/>
          </cell>
          <cell r="AE564" t="str">
            <v>2019-11-06</v>
          </cell>
          <cell r="AF564" t="str">
            <v>2019-11-06</v>
          </cell>
          <cell r="AG564" t="str">
            <v xml:space="preserve"> </v>
          </cell>
          <cell r="AH564" t="str">
            <v>RG01 Fachbuch</v>
          </cell>
          <cell r="AI564" t="str">
            <v>49019900 Broschüren und ähnl. Drucke</v>
          </cell>
          <cell r="AJ564" t="str">
            <v>Lieferbar</v>
          </cell>
          <cell r="AK564" t="str">
            <v xml:space="preserve"> </v>
          </cell>
          <cell r="AL564" t="str">
            <v/>
          </cell>
          <cell r="AM564" t="str">
            <v>2019-09-10</v>
          </cell>
          <cell r="AN564" t="str">
            <v>2019-09-10</v>
          </cell>
          <cell r="AO564" t="str">
            <v xml:space="preserve"> </v>
          </cell>
          <cell r="AP564" t="str">
            <v>Kein Rabatt</v>
          </cell>
          <cell r="AQ564" t="str">
            <v/>
          </cell>
          <cell r="AR564" t="str">
            <v>Lieferbar</v>
          </cell>
          <cell r="AS564" t="str">
            <v>Y</v>
          </cell>
          <cell r="AT564" t="str">
            <v/>
          </cell>
          <cell r="AU564" t="str">
            <v/>
          </cell>
          <cell r="AV564" t="str">
            <v/>
          </cell>
          <cell r="AW564" t="str">
            <v xml:space="preserve"> </v>
          </cell>
          <cell r="AX564" t="str">
            <v/>
          </cell>
          <cell r="AY564" t="str">
            <v/>
          </cell>
          <cell r="AZ564" t="str">
            <v>In Planung</v>
          </cell>
          <cell r="BA564" t="str">
            <v xml:space="preserve"> </v>
          </cell>
          <cell r="BB564" t="str">
            <v/>
          </cell>
          <cell r="BC564" t="str">
            <v/>
          </cell>
          <cell r="BD564" t="str">
            <v/>
          </cell>
          <cell r="BE564" t="str">
            <v xml:space="preserve"> </v>
          </cell>
          <cell r="BF564" t="str">
            <v/>
          </cell>
          <cell r="BG564" t="str">
            <v/>
          </cell>
          <cell r="BH564" t="str">
            <v>In Planung</v>
          </cell>
          <cell r="BI564" t="str">
            <v xml:space="preserve"> </v>
          </cell>
          <cell r="BJ564" t="str">
            <v>6.000 X 9.000 IN</v>
          </cell>
          <cell r="BK564" t="str">
            <v>512</v>
          </cell>
          <cell r="BL564" t="str">
            <v>512</v>
          </cell>
          <cell r="BM564" t="str">
            <v/>
          </cell>
          <cell r="BN564" t="str">
            <v/>
          </cell>
          <cell r="BO564" t="str">
            <v>Englisch</v>
          </cell>
          <cell r="BP564" t="str">
            <v>57</v>
          </cell>
          <cell r="BQ564" t="str">
            <v>0</v>
          </cell>
          <cell r="BR564" t="str">
            <v>0</v>
          </cell>
          <cell r="BS564" t="str">
            <v>57</v>
          </cell>
          <cell r="BT564" t="str">
            <v>918</v>
          </cell>
          <cell r="BU564" t="str">
            <v>Autor</v>
          </cell>
          <cell r="BV564" t="str">
            <v>Korman</v>
          </cell>
          <cell r="BW564" t="str">
            <v xml:space="preserve">Joshua M. </v>
          </cell>
          <cell r="BX564" t="str">
            <v/>
          </cell>
          <cell r="BY564" t="str">
            <v/>
          </cell>
          <cell r="BZ564" t="str">
            <v>4145024</v>
          </cell>
          <cell r="CA564" t="str">
            <v>Autor</v>
          </cell>
          <cell r="CB564" t="str">
            <v>Furnas</v>
          </cell>
          <cell r="CC564" t="str">
            <v xml:space="preserve">Heather J. </v>
          </cell>
          <cell r="CD564" t="str">
            <v/>
          </cell>
          <cell r="CE564" t="str">
            <v/>
          </cell>
          <cell r="CF564" t="str">
            <v>4145025</v>
          </cell>
          <cell r="CG564" t="str">
            <v/>
          </cell>
          <cell r="CH564" t="str">
            <v/>
          </cell>
          <cell r="CI564" t="str">
            <v/>
          </cell>
          <cell r="CJ564" t="str">
            <v/>
          </cell>
          <cell r="CK564" t="str">
            <v/>
          </cell>
          <cell r="CL564" t="str">
            <v/>
          </cell>
          <cell r="CM564" t="str">
            <v/>
          </cell>
          <cell r="CN564" t="str">
            <v/>
          </cell>
          <cell r="CO564" t="str">
            <v/>
          </cell>
          <cell r="CP564" t="str">
            <v/>
          </cell>
          <cell r="CQ564" t="str">
            <v/>
          </cell>
          <cell r="CR564" t="str">
            <v/>
          </cell>
          <cell r="CS564" t="str">
            <v/>
          </cell>
          <cell r="CT564" t="str">
            <v/>
          </cell>
          <cell r="CU564" t="str">
            <v/>
          </cell>
          <cell r="CV564" t="str">
            <v/>
          </cell>
          <cell r="CW564" t="str">
            <v/>
          </cell>
          <cell r="CX564" t="str">
            <v/>
          </cell>
          <cell r="CY564" t="str">
            <v/>
          </cell>
          <cell r="CZ564" t="str">
            <v>DiTech Process Solutions PVT.LTD</v>
          </cell>
          <cell r="DA564" t="str">
            <v/>
          </cell>
          <cell r="DB564" t="str">
            <v/>
          </cell>
          <cell r="DC564" t="str">
            <v>Edmonson, Karen</v>
          </cell>
          <cell r="DD564" t="str">
            <v>143</v>
          </cell>
          <cell r="DE564" t="str">
            <v>zz____Singh, Shivika</v>
          </cell>
          <cell r="DF564" t="str">
            <v/>
          </cell>
          <cell r="DG564" t="str">
            <v/>
          </cell>
          <cell r="DH564" t="str">
            <v/>
          </cell>
          <cell r="DI564" t="str">
            <v/>
          </cell>
          <cell r="DJ564" t="str">
            <v/>
          </cell>
          <cell r="DK564" t="str">
            <v/>
          </cell>
          <cell r="DL564" t="str">
            <v/>
          </cell>
          <cell r="DM564" t="str">
            <v/>
          </cell>
          <cell r="DN564" t="str">
            <v/>
          </cell>
          <cell r="DO564" t="str">
            <v/>
          </cell>
          <cell r="DP564">
            <v>90</v>
          </cell>
          <cell r="DQ564" t="str">
            <v>2024-11-01</v>
          </cell>
          <cell r="DR564" t="str">
            <v/>
          </cell>
          <cell r="DS564" t="str">
            <v/>
          </cell>
          <cell r="DT564" t="str">
            <v/>
          </cell>
          <cell r="DU564" t="str">
            <v/>
          </cell>
          <cell r="DV564" t="str">
            <v/>
          </cell>
          <cell r="DW564" t="str">
            <v/>
          </cell>
          <cell r="DX564" t="str">
            <v/>
          </cell>
          <cell r="DY564" t="str">
            <v/>
          </cell>
          <cell r="DZ564" t="str">
            <v/>
          </cell>
          <cell r="EA564" t="str">
            <v/>
          </cell>
          <cell r="EB564" t="str">
            <v/>
          </cell>
          <cell r="EC564" t="str">
            <v/>
          </cell>
          <cell r="ED564" t="str">
            <v/>
          </cell>
          <cell r="EE564" t="str">
            <v>92.60 € (A) frei</v>
          </cell>
          <cell r="EF564" t="str">
            <v>2024-11-01</v>
          </cell>
          <cell r="EG564" t="str">
            <v/>
          </cell>
          <cell r="EH564" t="str">
            <v/>
          </cell>
          <cell r="EI564" t="str">
            <v/>
          </cell>
          <cell r="EJ564" t="str">
            <v/>
          </cell>
          <cell r="EK564" t="str">
            <v/>
          </cell>
          <cell r="EL564" t="str">
            <v/>
          </cell>
          <cell r="EM564" t="str">
            <v/>
          </cell>
          <cell r="EN564" t="str">
            <v/>
          </cell>
          <cell r="EO564" t="str">
            <v/>
          </cell>
          <cell r="EP564" t="str">
            <v/>
          </cell>
          <cell r="EQ564" t="str">
            <v/>
          </cell>
          <cell r="ER564" t="str">
            <v/>
          </cell>
          <cell r="ES564" t="str">
            <v/>
          </cell>
          <cell r="ET564" t="str">
            <v>104.00 sFr frei</v>
          </cell>
          <cell r="EU564" t="str">
            <v>2024-11-01</v>
          </cell>
          <cell r="EV564" t="str">
            <v/>
          </cell>
          <cell r="EW564" t="str">
            <v/>
          </cell>
          <cell r="EX564" t="str">
            <v/>
          </cell>
          <cell r="EY564" t="str">
            <v/>
          </cell>
          <cell r="EZ564" t="str">
            <v/>
          </cell>
          <cell r="FA564" t="str">
            <v/>
          </cell>
          <cell r="FB564" t="str">
            <v/>
          </cell>
          <cell r="FC564" t="str">
            <v/>
          </cell>
          <cell r="FD564" t="str">
            <v/>
          </cell>
          <cell r="FE564" t="str">
            <v/>
          </cell>
          <cell r="FF564" t="str">
            <v/>
          </cell>
          <cell r="FG564" t="str">
            <v/>
          </cell>
          <cell r="FH564" t="str">
            <v/>
          </cell>
          <cell r="FI564">
            <v>97</v>
          </cell>
        </row>
        <row r="565">
          <cell r="H565">
            <v>9781684200214</v>
          </cell>
          <cell r="I565">
            <v>9781626232938</v>
          </cell>
          <cell r="J565" t="str">
            <v>893021</v>
          </cell>
          <cell r="K565" t="str">
            <v>0042795</v>
          </cell>
          <cell r="L565" t="str">
            <v>Zerris</v>
          </cell>
          <cell r="M565" t="str">
            <v>Zerris, Neurosurgical Review</v>
          </cell>
          <cell r="N565" t="str">
            <v>Neurosurgical Review</v>
          </cell>
          <cell r="O565" t="str">
            <v>For Daily Clinical Use and Oral Board Preparation</v>
          </cell>
          <cell r="P565" t="str">
            <v/>
          </cell>
          <cell r="Q565" t="str">
            <v>1</v>
          </cell>
          <cell r="R565" t="str">
            <v/>
          </cell>
          <cell r="S565" t="str">
            <v>Print</v>
          </cell>
          <cell r="T565" t="str">
            <v>90%/10%</v>
          </cell>
          <cell r="U565" t="str">
            <v>BU Buch/80 EBOOK</v>
          </cell>
          <cell r="V565" t="str">
            <v>Broschiert (KB)</v>
          </cell>
          <cell r="W565" t="str">
            <v>2020</v>
          </cell>
          <cell r="X565" t="str">
            <v>Erstdruck</v>
          </cell>
          <cell r="Y565" t="str">
            <v>487</v>
          </cell>
          <cell r="Z565" t="str">
            <v>367</v>
          </cell>
          <cell r="AA565" t="str">
            <v>487</v>
          </cell>
          <cell r="AB565" t="str">
            <v>2018-10-01</v>
          </cell>
          <cell r="AC565" t="str">
            <v>US</v>
          </cell>
          <cell r="AD565" t="str">
            <v/>
          </cell>
          <cell r="AE565" t="str">
            <v>2019-11-06</v>
          </cell>
          <cell r="AF565" t="str">
            <v>2019-11-06</v>
          </cell>
          <cell r="AG565" t="str">
            <v xml:space="preserve"> </v>
          </cell>
          <cell r="AH565" t="str">
            <v>RG01 Fachbuch</v>
          </cell>
          <cell r="AI565" t="str">
            <v>49019900 Broschüren und ähnl. Drucke</v>
          </cell>
          <cell r="AJ565" t="str">
            <v>Lieferbar</v>
          </cell>
          <cell r="AK565" t="str">
            <v xml:space="preserve"> </v>
          </cell>
          <cell r="AL565" t="str">
            <v/>
          </cell>
          <cell r="AM565" t="str">
            <v>2019-08-30</v>
          </cell>
          <cell r="AN565" t="str">
            <v>2019-08-30</v>
          </cell>
          <cell r="AO565" t="str">
            <v xml:space="preserve"> </v>
          </cell>
          <cell r="AP565" t="str">
            <v>Kein Rabatt</v>
          </cell>
          <cell r="AQ565" t="str">
            <v/>
          </cell>
          <cell r="AR565" t="str">
            <v>Lieferbar</v>
          </cell>
          <cell r="AS565" t="str">
            <v>Y</v>
          </cell>
          <cell r="AT565" t="str">
            <v/>
          </cell>
          <cell r="AU565" t="str">
            <v/>
          </cell>
          <cell r="AV565" t="str">
            <v/>
          </cell>
          <cell r="AW565" t="str">
            <v xml:space="preserve"> </v>
          </cell>
          <cell r="AX565" t="str">
            <v/>
          </cell>
          <cell r="AY565" t="str">
            <v/>
          </cell>
          <cell r="AZ565" t="str">
            <v>In Planung</v>
          </cell>
          <cell r="BA565" t="str">
            <v xml:space="preserve"> </v>
          </cell>
          <cell r="BB565" t="str">
            <v/>
          </cell>
          <cell r="BC565" t="str">
            <v/>
          </cell>
          <cell r="BD565" t="str">
            <v/>
          </cell>
          <cell r="BE565" t="str">
            <v xml:space="preserve"> </v>
          </cell>
          <cell r="BF565" t="str">
            <v/>
          </cell>
          <cell r="BG565" t="str">
            <v/>
          </cell>
          <cell r="BH565" t="str">
            <v>In Herstellung</v>
          </cell>
          <cell r="BI565" t="str">
            <v xml:space="preserve"> </v>
          </cell>
          <cell r="BJ565" t="str">
            <v>7.000 X 10.000 IN</v>
          </cell>
          <cell r="BK565" t="str">
            <v>536</v>
          </cell>
          <cell r="BL565" t="str">
            <v>536</v>
          </cell>
          <cell r="BM565" t="str">
            <v>Erstauflage</v>
          </cell>
          <cell r="BN565" t="str">
            <v/>
          </cell>
          <cell r="BO565" t="str">
            <v>Englisch</v>
          </cell>
          <cell r="BP565" t="str">
            <v>208</v>
          </cell>
          <cell r="BQ565" t="str">
            <v>0</v>
          </cell>
          <cell r="BR565" t="str">
            <v>0</v>
          </cell>
          <cell r="BS565" t="str">
            <v>208</v>
          </cell>
          <cell r="BT565" t="str">
            <v>1278</v>
          </cell>
          <cell r="BU565" t="str">
            <v>Autor</v>
          </cell>
          <cell r="BV565" t="str">
            <v>Zerris</v>
          </cell>
          <cell r="BW565" t="str">
            <v xml:space="preserve">Vasilios A. </v>
          </cell>
          <cell r="BX565" t="str">
            <v/>
          </cell>
          <cell r="BY565" t="str">
            <v>0000000371225402</v>
          </cell>
          <cell r="BZ565" t="str">
            <v>4158355</v>
          </cell>
          <cell r="CA565" t="str">
            <v/>
          </cell>
          <cell r="CB565" t="str">
            <v/>
          </cell>
          <cell r="CC565" t="str">
            <v/>
          </cell>
          <cell r="CD565" t="str">
            <v/>
          </cell>
          <cell r="CE565" t="str">
            <v/>
          </cell>
          <cell r="CF565" t="str">
            <v/>
          </cell>
          <cell r="CG565" t="str">
            <v/>
          </cell>
          <cell r="CH565" t="str">
            <v/>
          </cell>
          <cell r="CI565" t="str">
            <v/>
          </cell>
          <cell r="CJ565" t="str">
            <v/>
          </cell>
          <cell r="CK565" t="str">
            <v/>
          </cell>
          <cell r="CL565" t="str">
            <v/>
          </cell>
          <cell r="CM565" t="str">
            <v/>
          </cell>
          <cell r="CN565" t="str">
            <v/>
          </cell>
          <cell r="CO565" t="str">
            <v/>
          </cell>
          <cell r="CP565" t="str">
            <v/>
          </cell>
          <cell r="CQ565" t="str">
            <v/>
          </cell>
          <cell r="CR565" t="str">
            <v/>
          </cell>
          <cell r="CS565" t="str">
            <v/>
          </cell>
          <cell r="CT565" t="str">
            <v/>
          </cell>
          <cell r="CU565" t="str">
            <v/>
          </cell>
          <cell r="CV565" t="str">
            <v/>
          </cell>
          <cell r="CW565" t="str">
            <v/>
          </cell>
          <cell r="CX565" t="str">
            <v/>
          </cell>
          <cell r="CY565" t="str">
            <v/>
          </cell>
          <cell r="CZ565" t="str">
            <v/>
          </cell>
          <cell r="DA565" t="str">
            <v/>
          </cell>
          <cell r="DB565" t="str">
            <v/>
          </cell>
          <cell r="DC565" t="str">
            <v>zz____Hiscock, Tim</v>
          </cell>
          <cell r="DD565" t="str">
            <v>Naorem, Prakash</v>
          </cell>
          <cell r="DE565" t="str">
            <v>zz____Bhardwaj, Rohit</v>
          </cell>
          <cell r="DF565" t="str">
            <v/>
          </cell>
          <cell r="DG565" t="str">
            <v/>
          </cell>
          <cell r="DH565" t="str">
            <v/>
          </cell>
          <cell r="DI565" t="str">
            <v/>
          </cell>
          <cell r="DJ565" t="str">
            <v/>
          </cell>
          <cell r="DK565" t="str">
            <v/>
          </cell>
          <cell r="DL565" t="str">
            <v/>
          </cell>
          <cell r="DM565" t="str">
            <v/>
          </cell>
          <cell r="DN565" t="str">
            <v/>
          </cell>
          <cell r="DO565" t="str">
            <v/>
          </cell>
          <cell r="DP565">
            <v>120</v>
          </cell>
          <cell r="DQ565" t="str">
            <v>2024-11-01</v>
          </cell>
          <cell r="DR565" t="str">
            <v/>
          </cell>
          <cell r="DS565" t="str">
            <v/>
          </cell>
          <cell r="DT565" t="str">
            <v/>
          </cell>
          <cell r="DU565" t="str">
            <v/>
          </cell>
          <cell r="DV565" t="str">
            <v/>
          </cell>
          <cell r="DW565" t="str">
            <v/>
          </cell>
          <cell r="DX565" t="str">
            <v/>
          </cell>
          <cell r="DY565" t="str">
            <v/>
          </cell>
          <cell r="DZ565" t="str">
            <v/>
          </cell>
          <cell r="EA565" t="str">
            <v/>
          </cell>
          <cell r="EB565" t="str">
            <v/>
          </cell>
          <cell r="EC565" t="str">
            <v/>
          </cell>
          <cell r="ED565" t="str">
            <v/>
          </cell>
          <cell r="EE565" t="str">
            <v>123.40 € (A) frei</v>
          </cell>
          <cell r="EF565" t="str">
            <v>2024-11-01</v>
          </cell>
          <cell r="EG565" t="str">
            <v/>
          </cell>
          <cell r="EH565" t="str">
            <v/>
          </cell>
          <cell r="EI565" t="str">
            <v/>
          </cell>
          <cell r="EJ565" t="str">
            <v/>
          </cell>
          <cell r="EK565" t="str">
            <v/>
          </cell>
          <cell r="EL565" t="str">
            <v/>
          </cell>
          <cell r="EM565" t="str">
            <v/>
          </cell>
          <cell r="EN565" t="str">
            <v/>
          </cell>
          <cell r="EO565" t="str">
            <v/>
          </cell>
          <cell r="EP565" t="str">
            <v/>
          </cell>
          <cell r="EQ565" t="str">
            <v/>
          </cell>
          <cell r="ER565" t="str">
            <v/>
          </cell>
          <cell r="ES565" t="str">
            <v/>
          </cell>
          <cell r="ET565" t="str">
            <v>138.00 sFr frei</v>
          </cell>
          <cell r="EU565" t="str">
            <v>2024-11-01</v>
          </cell>
          <cell r="EV565" t="str">
            <v/>
          </cell>
          <cell r="EW565" t="str">
            <v/>
          </cell>
          <cell r="EX565" t="str">
            <v/>
          </cell>
          <cell r="EY565" t="str">
            <v/>
          </cell>
          <cell r="EZ565" t="str">
            <v/>
          </cell>
          <cell r="FA565" t="str">
            <v/>
          </cell>
          <cell r="FB565" t="str">
            <v/>
          </cell>
          <cell r="FC565" t="str">
            <v/>
          </cell>
          <cell r="FD565" t="str">
            <v/>
          </cell>
          <cell r="FE565" t="str">
            <v/>
          </cell>
          <cell r="FF565" t="str">
            <v/>
          </cell>
          <cell r="FG565" t="str">
            <v/>
          </cell>
          <cell r="FH565" t="str">
            <v/>
          </cell>
          <cell r="FI565">
            <v>129</v>
          </cell>
        </row>
        <row r="566">
          <cell r="H566">
            <v>9781684200535</v>
          </cell>
          <cell r="I566">
            <v>9781604068269</v>
          </cell>
          <cell r="J566" t="str">
            <v>893053</v>
          </cell>
          <cell r="K566" t="str">
            <v>0043339</v>
          </cell>
          <cell r="L566" t="str">
            <v>Brinjikji</v>
          </cell>
          <cell r="M566" t="str">
            <v>Brinjikji, Imaging in Neurovascular Disease</v>
          </cell>
          <cell r="N566" t="str">
            <v>Imaging in Neurovascular Disease</v>
          </cell>
          <cell r="O566" t="str">
            <v>A Case-Based Approach</v>
          </cell>
          <cell r="P566" t="str">
            <v/>
          </cell>
          <cell r="Q566" t="str">
            <v>1</v>
          </cell>
          <cell r="R566" t="str">
            <v/>
          </cell>
          <cell r="S566" t="str">
            <v>Print</v>
          </cell>
          <cell r="T566" t="str">
            <v>90%/10%</v>
          </cell>
          <cell r="U566" t="str">
            <v>BU Buch/80 EBOOK</v>
          </cell>
          <cell r="V566" t="str">
            <v>Broschiert (KB)</v>
          </cell>
          <cell r="W566" t="str">
            <v>2020</v>
          </cell>
          <cell r="X566" t="str">
            <v>Erstdruck</v>
          </cell>
          <cell r="Y566" t="str">
            <v>388</v>
          </cell>
          <cell r="Z566" t="str">
            <v>351</v>
          </cell>
          <cell r="AA566" t="str">
            <v>388</v>
          </cell>
          <cell r="AB566" t="str">
            <v>2019-08-01</v>
          </cell>
          <cell r="AC566" t="str">
            <v>US</v>
          </cell>
          <cell r="AD566" t="str">
            <v/>
          </cell>
          <cell r="AE566" t="str">
            <v>2019-11-06</v>
          </cell>
          <cell r="AF566" t="str">
            <v>2019-11-06</v>
          </cell>
          <cell r="AG566" t="str">
            <v xml:space="preserve"> </v>
          </cell>
          <cell r="AH566" t="str">
            <v>RG01 Fachbuch</v>
          </cell>
          <cell r="AI566" t="str">
            <v>49019900 Broschüren und ähnl. Drucke</v>
          </cell>
          <cell r="AJ566" t="str">
            <v>Lieferbar</v>
          </cell>
          <cell r="AK566" t="str">
            <v xml:space="preserve"> </v>
          </cell>
          <cell r="AL566" t="str">
            <v/>
          </cell>
          <cell r="AM566" t="str">
            <v>2019-09-27</v>
          </cell>
          <cell r="AN566" t="str">
            <v>2019-09-27</v>
          </cell>
          <cell r="AO566" t="str">
            <v xml:space="preserve"> </v>
          </cell>
          <cell r="AP566" t="str">
            <v>Kein Rabatt</v>
          </cell>
          <cell r="AQ566" t="str">
            <v/>
          </cell>
          <cell r="AR566" t="str">
            <v>Lieferbar</v>
          </cell>
          <cell r="AS566" t="str">
            <v>Y</v>
          </cell>
          <cell r="AT566" t="str">
            <v/>
          </cell>
          <cell r="AU566" t="str">
            <v/>
          </cell>
          <cell r="AV566" t="str">
            <v/>
          </cell>
          <cell r="AW566" t="str">
            <v xml:space="preserve"> </v>
          </cell>
          <cell r="AX566" t="str">
            <v/>
          </cell>
          <cell r="AY566" t="str">
            <v/>
          </cell>
          <cell r="AZ566" t="str">
            <v>In Planung</v>
          </cell>
          <cell r="BA566" t="str">
            <v xml:space="preserve"> </v>
          </cell>
          <cell r="BB566" t="str">
            <v/>
          </cell>
          <cell r="BC566" t="str">
            <v/>
          </cell>
          <cell r="BD566" t="str">
            <v/>
          </cell>
          <cell r="BE566" t="str">
            <v xml:space="preserve"> </v>
          </cell>
          <cell r="BF566" t="str">
            <v/>
          </cell>
          <cell r="BG566" t="str">
            <v/>
          </cell>
          <cell r="BH566" t="str">
            <v>In Planung</v>
          </cell>
          <cell r="BI566" t="str">
            <v xml:space="preserve"> </v>
          </cell>
          <cell r="BJ566" t="str">
            <v>SON 21,5x28</v>
          </cell>
          <cell r="BK566" t="str">
            <v>240</v>
          </cell>
          <cell r="BL566" t="str">
            <v>240</v>
          </cell>
          <cell r="BM566" t="str">
            <v>Erstauflage</v>
          </cell>
          <cell r="BN566" t="str">
            <v/>
          </cell>
          <cell r="BO566" t="str">
            <v>Englisch</v>
          </cell>
          <cell r="BP566" t="str">
            <v>793</v>
          </cell>
          <cell r="BQ566" t="str">
            <v>0</v>
          </cell>
          <cell r="BR566" t="str">
            <v>0</v>
          </cell>
          <cell r="BS566" t="str">
            <v>793</v>
          </cell>
          <cell r="BT566" t="str">
            <v>788</v>
          </cell>
          <cell r="BU566" t="str">
            <v>Autor</v>
          </cell>
          <cell r="BV566" t="str">
            <v>Brinjikji</v>
          </cell>
          <cell r="BW566" t="str">
            <v xml:space="preserve">Waleed </v>
          </cell>
          <cell r="BX566" t="str">
            <v/>
          </cell>
          <cell r="BY566" t="str">
            <v/>
          </cell>
          <cell r="BZ566" t="str">
            <v>3959351</v>
          </cell>
          <cell r="CA566" t="str">
            <v>Autor</v>
          </cell>
          <cell r="CB566" t="str">
            <v>Krings</v>
          </cell>
          <cell r="CC566" t="str">
            <v xml:space="preserve">Timo </v>
          </cell>
          <cell r="CD566" t="str">
            <v/>
          </cell>
          <cell r="CE566" t="str">
            <v>0000000110431857</v>
          </cell>
          <cell r="CF566" t="str">
            <v>579494</v>
          </cell>
          <cell r="CG566" t="str">
            <v/>
          </cell>
          <cell r="CH566" t="str">
            <v/>
          </cell>
          <cell r="CI566" t="str">
            <v/>
          </cell>
          <cell r="CJ566" t="str">
            <v/>
          </cell>
          <cell r="CK566" t="str">
            <v/>
          </cell>
          <cell r="CL566" t="str">
            <v/>
          </cell>
          <cell r="CM566" t="str">
            <v/>
          </cell>
          <cell r="CN566" t="str">
            <v/>
          </cell>
          <cell r="CO566" t="str">
            <v/>
          </cell>
          <cell r="CP566" t="str">
            <v/>
          </cell>
          <cell r="CQ566" t="str">
            <v/>
          </cell>
          <cell r="CR566" t="str">
            <v/>
          </cell>
          <cell r="CS566" t="str">
            <v/>
          </cell>
          <cell r="CT566" t="str">
            <v/>
          </cell>
          <cell r="CU566" t="str">
            <v/>
          </cell>
          <cell r="CV566" t="str">
            <v/>
          </cell>
          <cell r="CW566" t="str">
            <v/>
          </cell>
          <cell r="CX566" t="str">
            <v/>
          </cell>
          <cell r="CY566" t="str">
            <v/>
          </cell>
          <cell r="CZ566" t="str">
            <v/>
          </cell>
          <cell r="DA566" t="str">
            <v/>
          </cell>
          <cell r="DB566" t="str">
            <v/>
          </cell>
          <cell r="DC566" t="str">
            <v>zz____Lamsback, Bill</v>
          </cell>
          <cell r="DD566" t="str">
            <v>zz____Goel, Apoorva</v>
          </cell>
          <cell r="DE566" t="str">
            <v>zz____Bhardwaj, Rohit</v>
          </cell>
          <cell r="DF566" t="str">
            <v/>
          </cell>
          <cell r="DG566" t="str">
            <v/>
          </cell>
          <cell r="DH566" t="str">
            <v/>
          </cell>
          <cell r="DI566" t="str">
            <v/>
          </cell>
          <cell r="DJ566" t="str">
            <v/>
          </cell>
          <cell r="DK566" t="str">
            <v/>
          </cell>
          <cell r="DL566" t="str">
            <v/>
          </cell>
          <cell r="DM566" t="str">
            <v/>
          </cell>
          <cell r="DN566" t="str">
            <v/>
          </cell>
          <cell r="DO566" t="str">
            <v/>
          </cell>
          <cell r="DP566">
            <v>150</v>
          </cell>
          <cell r="DQ566" t="str">
            <v>2024-11-01</v>
          </cell>
          <cell r="DR566" t="str">
            <v/>
          </cell>
          <cell r="DS566" t="str">
            <v/>
          </cell>
          <cell r="DT566" t="str">
            <v/>
          </cell>
          <cell r="DU566" t="str">
            <v/>
          </cell>
          <cell r="DV566" t="str">
            <v/>
          </cell>
          <cell r="DW566" t="str">
            <v/>
          </cell>
          <cell r="DX566" t="str">
            <v/>
          </cell>
          <cell r="DY566" t="str">
            <v/>
          </cell>
          <cell r="DZ566" t="str">
            <v/>
          </cell>
          <cell r="EA566" t="str">
            <v/>
          </cell>
          <cell r="EB566" t="str">
            <v/>
          </cell>
          <cell r="EC566" t="str">
            <v/>
          </cell>
          <cell r="ED566" t="str">
            <v/>
          </cell>
          <cell r="EE566" t="str">
            <v>154.30 € (A) frei</v>
          </cell>
          <cell r="EF566" t="str">
            <v>2024-11-01</v>
          </cell>
          <cell r="EG566" t="str">
            <v/>
          </cell>
          <cell r="EH566" t="str">
            <v/>
          </cell>
          <cell r="EI566" t="str">
            <v/>
          </cell>
          <cell r="EJ566" t="str">
            <v/>
          </cell>
          <cell r="EK566" t="str">
            <v/>
          </cell>
          <cell r="EL566" t="str">
            <v/>
          </cell>
          <cell r="EM566" t="str">
            <v/>
          </cell>
          <cell r="EN566" t="str">
            <v/>
          </cell>
          <cell r="EO566" t="str">
            <v/>
          </cell>
          <cell r="EP566" t="str">
            <v/>
          </cell>
          <cell r="EQ566" t="str">
            <v/>
          </cell>
          <cell r="ER566" t="str">
            <v/>
          </cell>
          <cell r="ES566" t="str">
            <v/>
          </cell>
          <cell r="ET566" t="str">
            <v>173.00 sFr frei</v>
          </cell>
          <cell r="EU566" t="str">
            <v>2024-11-01</v>
          </cell>
          <cell r="EV566" t="str">
            <v/>
          </cell>
          <cell r="EW566" t="str">
            <v/>
          </cell>
          <cell r="EX566" t="str">
            <v/>
          </cell>
          <cell r="EY566" t="str">
            <v/>
          </cell>
          <cell r="EZ566" t="str">
            <v/>
          </cell>
          <cell r="FA566" t="str">
            <v/>
          </cell>
          <cell r="FB566" t="str">
            <v/>
          </cell>
          <cell r="FC566" t="str">
            <v/>
          </cell>
          <cell r="FD566" t="str">
            <v/>
          </cell>
          <cell r="FE566" t="str">
            <v/>
          </cell>
          <cell r="FF566" t="str">
            <v/>
          </cell>
          <cell r="FG566" t="str">
            <v/>
          </cell>
          <cell r="FH566" t="str">
            <v/>
          </cell>
          <cell r="FI566">
            <v>161</v>
          </cell>
        </row>
        <row r="567">
          <cell r="H567">
            <v>9781684200979</v>
          </cell>
          <cell r="I567">
            <v>9781626231931</v>
          </cell>
          <cell r="J567" t="str">
            <v>893097</v>
          </cell>
          <cell r="K567" t="str">
            <v>0044035</v>
          </cell>
          <cell r="L567" t="str">
            <v>Agarwal</v>
          </cell>
          <cell r="M567" t="str">
            <v>Agarwal, Video Atlas of Anterior Segment, print</v>
          </cell>
          <cell r="N567" t="str">
            <v>Video Atlas of Anterior Segment Repair and Reconstruction</v>
          </cell>
          <cell r="O567" t="str">
            <v>Managing Challenges in Cornea, Glaucoma, and Lens Surgery</v>
          </cell>
          <cell r="P567" t="str">
            <v/>
          </cell>
          <cell r="Q567" t="str">
            <v>1</v>
          </cell>
          <cell r="R567" t="str">
            <v/>
          </cell>
          <cell r="S567" t="str">
            <v>Print</v>
          </cell>
          <cell r="T567" t="str">
            <v>90%/10%</v>
          </cell>
          <cell r="U567" t="str">
            <v>BU Buch/80 EBOOK</v>
          </cell>
          <cell r="V567" t="str">
            <v>Broschiert (KB)</v>
          </cell>
          <cell r="W567" t="str">
            <v>2020</v>
          </cell>
          <cell r="X567" t="str">
            <v>Erstdruck</v>
          </cell>
          <cell r="Y567" t="str">
            <v>296</v>
          </cell>
          <cell r="Z567" t="str">
            <v>196</v>
          </cell>
          <cell r="AA567" t="str">
            <v>296</v>
          </cell>
          <cell r="AB567" t="str">
            <v>2019-05-01</v>
          </cell>
          <cell r="AC567" t="str">
            <v>US</v>
          </cell>
          <cell r="AD567" t="str">
            <v/>
          </cell>
          <cell r="AE567" t="str">
            <v>2019-11-06</v>
          </cell>
          <cell r="AF567" t="str">
            <v>2019-11-06</v>
          </cell>
          <cell r="AG567" t="str">
            <v xml:space="preserve"> </v>
          </cell>
          <cell r="AH567" t="str">
            <v>RG01 Fachbuch</v>
          </cell>
          <cell r="AI567" t="str">
            <v>49019900 Broschüren und ähnl. Drucke</v>
          </cell>
          <cell r="AJ567" t="str">
            <v>Lieferbar</v>
          </cell>
          <cell r="AK567" t="str">
            <v xml:space="preserve"> </v>
          </cell>
          <cell r="AL567" t="str">
            <v/>
          </cell>
          <cell r="AM567" t="str">
            <v>2019-09-10</v>
          </cell>
          <cell r="AN567" t="str">
            <v>2020-06-02</v>
          </cell>
          <cell r="AO567" t="str">
            <v xml:space="preserve"> </v>
          </cell>
          <cell r="AP567" t="str">
            <v>Kein Rabatt</v>
          </cell>
          <cell r="AQ567" t="str">
            <v>49019900 Broschüren und ähnl. Drucke</v>
          </cell>
          <cell r="AR567" t="str">
            <v>Lieferbar</v>
          </cell>
          <cell r="AS567" t="str">
            <v>Y</v>
          </cell>
          <cell r="AT567" t="str">
            <v/>
          </cell>
          <cell r="AU567" t="str">
            <v/>
          </cell>
          <cell r="AV567" t="str">
            <v/>
          </cell>
          <cell r="AW567" t="str">
            <v xml:space="preserve"> </v>
          </cell>
          <cell r="AX567" t="str">
            <v/>
          </cell>
          <cell r="AY567" t="str">
            <v/>
          </cell>
          <cell r="AZ567" t="str">
            <v>In Planung</v>
          </cell>
          <cell r="BA567" t="str">
            <v xml:space="preserve"> </v>
          </cell>
          <cell r="BB567" t="str">
            <v/>
          </cell>
          <cell r="BC567" t="str">
            <v/>
          </cell>
          <cell r="BD567" t="str">
            <v/>
          </cell>
          <cell r="BE567" t="str">
            <v xml:space="preserve"> </v>
          </cell>
          <cell r="BF567" t="str">
            <v/>
          </cell>
          <cell r="BG567" t="str">
            <v/>
          </cell>
          <cell r="BH567" t="str">
            <v>In Planung</v>
          </cell>
          <cell r="BI567" t="str">
            <v xml:space="preserve"> </v>
          </cell>
          <cell r="BJ567" t="str">
            <v>SON 21,5x28</v>
          </cell>
          <cell r="BK567" t="str">
            <v>234</v>
          </cell>
          <cell r="BL567" t="str">
            <v>234</v>
          </cell>
          <cell r="BM567" t="str">
            <v>Erstauflage</v>
          </cell>
          <cell r="BN567" t="str">
            <v>MediaCenter (protected)</v>
          </cell>
          <cell r="BO567" t="str">
            <v>Englisch</v>
          </cell>
          <cell r="BP567" t="str">
            <v>732</v>
          </cell>
          <cell r="BQ567" t="str">
            <v>0</v>
          </cell>
          <cell r="BR567" t="str">
            <v>0</v>
          </cell>
          <cell r="BS567" t="str">
            <v>732</v>
          </cell>
          <cell r="BT567" t="str">
            <v>784</v>
          </cell>
          <cell r="BU567" t="str">
            <v>Autor</v>
          </cell>
          <cell r="BV567" t="str">
            <v>Agarwal</v>
          </cell>
          <cell r="BW567" t="str">
            <v xml:space="preserve">Amar </v>
          </cell>
          <cell r="BX567" t="str">
            <v/>
          </cell>
          <cell r="BY567" t="str">
            <v/>
          </cell>
          <cell r="BZ567" t="str">
            <v>2283035</v>
          </cell>
          <cell r="CA567" t="str">
            <v>Autor</v>
          </cell>
          <cell r="CB567" t="str">
            <v>Narang</v>
          </cell>
          <cell r="CC567" t="str">
            <v xml:space="preserve">Priya </v>
          </cell>
          <cell r="CD567" t="str">
            <v/>
          </cell>
          <cell r="CE567" t="str">
            <v/>
          </cell>
          <cell r="CF567" t="str">
            <v>4109578</v>
          </cell>
          <cell r="CG567" t="str">
            <v/>
          </cell>
          <cell r="CH567" t="str">
            <v/>
          </cell>
          <cell r="CI567" t="str">
            <v/>
          </cell>
          <cell r="CJ567" t="str">
            <v/>
          </cell>
          <cell r="CK567" t="str">
            <v/>
          </cell>
          <cell r="CL567" t="str">
            <v/>
          </cell>
          <cell r="CM567" t="str">
            <v/>
          </cell>
          <cell r="CN567" t="str">
            <v/>
          </cell>
          <cell r="CO567" t="str">
            <v/>
          </cell>
          <cell r="CP567" t="str">
            <v/>
          </cell>
          <cell r="CQ567" t="str">
            <v/>
          </cell>
          <cell r="CR567" t="str">
            <v/>
          </cell>
          <cell r="CS567" t="str">
            <v/>
          </cell>
          <cell r="CT567" t="str">
            <v/>
          </cell>
          <cell r="CU567" t="str">
            <v/>
          </cell>
          <cell r="CV567" t="str">
            <v/>
          </cell>
          <cell r="CW567" t="str">
            <v/>
          </cell>
          <cell r="CX567" t="str">
            <v/>
          </cell>
          <cell r="CY567" t="str">
            <v/>
          </cell>
          <cell r="CZ567" t="str">
            <v>DiTech Process Solutions PVT.LTD</v>
          </cell>
          <cell r="DA567" t="str">
            <v/>
          </cell>
          <cell r="DB567" t="str">
            <v/>
          </cell>
          <cell r="DC567" t="str">
            <v>zz____Lamsback, Bill</v>
          </cell>
          <cell r="DD567" t="str">
            <v>zz____Banerjee, Arindam</v>
          </cell>
          <cell r="DE567" t="str">
            <v>zz____Singh, Shivika</v>
          </cell>
          <cell r="DF567" t="str">
            <v/>
          </cell>
          <cell r="DG567" t="str">
            <v/>
          </cell>
          <cell r="DH567" t="str">
            <v/>
          </cell>
          <cell r="DI567" t="str">
            <v/>
          </cell>
          <cell r="DJ567" t="str">
            <v/>
          </cell>
          <cell r="DK567" t="str">
            <v/>
          </cell>
          <cell r="DL567" t="str">
            <v/>
          </cell>
          <cell r="DM567" t="str">
            <v/>
          </cell>
          <cell r="DN567" t="str">
            <v/>
          </cell>
          <cell r="DO567" t="str">
            <v/>
          </cell>
          <cell r="DP567">
            <v>135</v>
          </cell>
          <cell r="DQ567" t="str">
            <v>2024-11-01</v>
          </cell>
          <cell r="DR567" t="str">
            <v/>
          </cell>
          <cell r="DS567" t="str">
            <v/>
          </cell>
          <cell r="DT567" t="str">
            <v/>
          </cell>
          <cell r="DU567" t="str">
            <v/>
          </cell>
          <cell r="DV567" t="str">
            <v/>
          </cell>
          <cell r="DW567" t="str">
            <v/>
          </cell>
          <cell r="DX567" t="str">
            <v/>
          </cell>
          <cell r="DY567" t="str">
            <v/>
          </cell>
          <cell r="DZ567" t="str">
            <v/>
          </cell>
          <cell r="EA567" t="str">
            <v/>
          </cell>
          <cell r="EB567" t="str">
            <v/>
          </cell>
          <cell r="EC567" t="str">
            <v/>
          </cell>
          <cell r="ED567" t="str">
            <v/>
          </cell>
          <cell r="EE567" t="str">
            <v>138.80 € (A) frei</v>
          </cell>
          <cell r="EF567" t="str">
            <v>2024-11-01</v>
          </cell>
          <cell r="EG567" t="str">
            <v/>
          </cell>
          <cell r="EH567" t="str">
            <v/>
          </cell>
          <cell r="EI567" t="str">
            <v/>
          </cell>
          <cell r="EJ567" t="str">
            <v/>
          </cell>
          <cell r="EK567" t="str">
            <v/>
          </cell>
          <cell r="EL567" t="str">
            <v/>
          </cell>
          <cell r="EM567" t="str">
            <v/>
          </cell>
          <cell r="EN567" t="str">
            <v/>
          </cell>
          <cell r="EO567" t="str">
            <v/>
          </cell>
          <cell r="EP567" t="str">
            <v/>
          </cell>
          <cell r="EQ567" t="str">
            <v/>
          </cell>
          <cell r="ER567" t="str">
            <v/>
          </cell>
          <cell r="ES567" t="str">
            <v/>
          </cell>
          <cell r="ET567" t="str">
            <v>155.00 sFr frei</v>
          </cell>
          <cell r="EU567" t="str">
            <v>2024-11-01</v>
          </cell>
          <cell r="EV567" t="str">
            <v/>
          </cell>
          <cell r="EW567" t="str">
            <v/>
          </cell>
          <cell r="EX567" t="str">
            <v/>
          </cell>
          <cell r="EY567" t="str">
            <v/>
          </cell>
          <cell r="EZ567" t="str">
            <v/>
          </cell>
          <cell r="FA567" t="str">
            <v/>
          </cell>
          <cell r="FB567" t="str">
            <v/>
          </cell>
          <cell r="FC567" t="str">
            <v/>
          </cell>
          <cell r="FD567" t="str">
            <v/>
          </cell>
          <cell r="FE567" t="str">
            <v/>
          </cell>
          <cell r="FF567" t="str">
            <v/>
          </cell>
          <cell r="FG567" t="str">
            <v/>
          </cell>
          <cell r="FH567" t="str">
            <v/>
          </cell>
          <cell r="FI567">
            <v>145</v>
          </cell>
        </row>
        <row r="568">
          <cell r="H568">
            <v>9781684201105</v>
          </cell>
          <cell r="I568">
            <v>9781626232785</v>
          </cell>
          <cell r="J568" t="str">
            <v>893110</v>
          </cell>
          <cell r="K568" t="str">
            <v>0044505</v>
          </cell>
          <cell r="L568" t="str">
            <v>Jackler</v>
          </cell>
          <cell r="M568" t="str">
            <v>Jackler, Ear Surgery Illus</v>
          </cell>
          <cell r="N568" t="str">
            <v>Ear Surgery Illustrated</v>
          </cell>
          <cell r="O568" t="str">
            <v>A Comprehensive Atlas of Otologic Microsurgical Techniques</v>
          </cell>
          <cell r="P568" t="str">
            <v/>
          </cell>
          <cell r="Q568" t="str">
            <v>1</v>
          </cell>
          <cell r="R568" t="str">
            <v/>
          </cell>
          <cell r="S568" t="str">
            <v>Print</v>
          </cell>
          <cell r="T568" t="str">
            <v>90%/10%</v>
          </cell>
          <cell r="U568" t="str">
            <v>BU Buch/80 EBOOK</v>
          </cell>
          <cell r="V568" t="str">
            <v>gebunden (FH)</v>
          </cell>
          <cell r="W568" t="str">
            <v>2020</v>
          </cell>
          <cell r="X568" t="str">
            <v>Nachdruck</v>
          </cell>
          <cell r="Y568" t="str">
            <v>150</v>
          </cell>
          <cell r="Z568" t="str">
            <v>80</v>
          </cell>
          <cell r="AA568" t="str">
            <v>486</v>
          </cell>
          <cell r="AB568" t="str">
            <v>2019-04-01</v>
          </cell>
          <cell r="AC568" t="str">
            <v>US</v>
          </cell>
          <cell r="AD568" t="str">
            <v/>
          </cell>
          <cell r="AE568" t="str">
            <v>2019-11-06</v>
          </cell>
          <cell r="AF568" t="str">
            <v>2019-11-06</v>
          </cell>
          <cell r="AG568" t="str">
            <v xml:space="preserve"> </v>
          </cell>
          <cell r="AH568" t="str">
            <v>RG01 Fachbuch</v>
          </cell>
          <cell r="AI568" t="str">
            <v>49019900 Broschüren und ähnl. Drucke</v>
          </cell>
          <cell r="AJ568" t="str">
            <v>Lieferbar</v>
          </cell>
          <cell r="AK568" t="str">
            <v xml:space="preserve"> </v>
          </cell>
          <cell r="AL568" t="str">
            <v/>
          </cell>
          <cell r="AM568" t="str">
            <v>2019-09-27</v>
          </cell>
          <cell r="AN568" t="str">
            <v>2019-09-27</v>
          </cell>
          <cell r="AO568" t="str">
            <v xml:space="preserve"> </v>
          </cell>
          <cell r="AP568" t="str">
            <v>Kein Rabatt</v>
          </cell>
          <cell r="AQ568" t="str">
            <v/>
          </cell>
          <cell r="AR568" t="str">
            <v>Lieferbar</v>
          </cell>
          <cell r="AS568" t="str">
            <v>Y</v>
          </cell>
          <cell r="AT568" t="str">
            <v/>
          </cell>
          <cell r="AU568" t="str">
            <v/>
          </cell>
          <cell r="AV568" t="str">
            <v/>
          </cell>
          <cell r="AW568" t="str">
            <v xml:space="preserve"> </v>
          </cell>
          <cell r="AX568" t="str">
            <v/>
          </cell>
          <cell r="AY568" t="str">
            <v/>
          </cell>
          <cell r="AZ568" t="str">
            <v>In Planung</v>
          </cell>
          <cell r="BA568" t="str">
            <v xml:space="preserve"> </v>
          </cell>
          <cell r="BB568" t="str">
            <v/>
          </cell>
          <cell r="BC568" t="str">
            <v/>
          </cell>
          <cell r="BD568" t="str">
            <v/>
          </cell>
          <cell r="BE568" t="str">
            <v xml:space="preserve"> </v>
          </cell>
          <cell r="BF568" t="str">
            <v/>
          </cell>
          <cell r="BG568" t="str">
            <v/>
          </cell>
          <cell r="BH568" t="str">
            <v>In Planung</v>
          </cell>
          <cell r="BI568" t="str">
            <v xml:space="preserve"> </v>
          </cell>
          <cell r="BJ568" t="str">
            <v>9.000 X 12.000 IN</v>
          </cell>
          <cell r="BK568" t="str">
            <v>504</v>
          </cell>
          <cell r="BL568" t="str">
            <v>504</v>
          </cell>
          <cell r="BM568" t="str">
            <v>Erstauflage</v>
          </cell>
          <cell r="BN568" t="str">
            <v/>
          </cell>
          <cell r="BO568" t="str">
            <v>Englisch</v>
          </cell>
          <cell r="BP568" t="str">
            <v>1105</v>
          </cell>
          <cell r="BQ568" t="str">
            <v>0</v>
          </cell>
          <cell r="BR568" t="str">
            <v>0</v>
          </cell>
          <cell r="BS568" t="str">
            <v>1105</v>
          </cell>
          <cell r="BT568" t="str">
            <v>2124</v>
          </cell>
          <cell r="BU568" t="str">
            <v>Autor</v>
          </cell>
          <cell r="BV568" t="str">
            <v>Jackler</v>
          </cell>
          <cell r="BW568" t="str">
            <v xml:space="preserve">Robert K. </v>
          </cell>
          <cell r="BX568" t="str">
            <v/>
          </cell>
          <cell r="BY568" t="str">
            <v/>
          </cell>
          <cell r="BZ568" t="str">
            <v>2243905</v>
          </cell>
          <cell r="CA568" t="str">
            <v/>
          </cell>
          <cell r="CB568" t="str">
            <v/>
          </cell>
          <cell r="CC568" t="str">
            <v/>
          </cell>
          <cell r="CD568" t="str">
            <v/>
          </cell>
          <cell r="CE568" t="str">
            <v/>
          </cell>
          <cell r="CF568" t="str">
            <v/>
          </cell>
          <cell r="CG568" t="str">
            <v/>
          </cell>
          <cell r="CH568" t="str">
            <v/>
          </cell>
          <cell r="CI568" t="str">
            <v/>
          </cell>
          <cell r="CJ568" t="str">
            <v/>
          </cell>
          <cell r="CK568" t="str">
            <v/>
          </cell>
          <cell r="CL568" t="str">
            <v/>
          </cell>
          <cell r="CM568" t="str">
            <v/>
          </cell>
          <cell r="CN568" t="str">
            <v/>
          </cell>
          <cell r="CO568" t="str">
            <v/>
          </cell>
          <cell r="CP568" t="str">
            <v/>
          </cell>
          <cell r="CQ568" t="str">
            <v/>
          </cell>
          <cell r="CR568" t="str">
            <v/>
          </cell>
          <cell r="CS568" t="str">
            <v/>
          </cell>
          <cell r="CT568" t="str">
            <v/>
          </cell>
          <cell r="CU568" t="str">
            <v/>
          </cell>
          <cell r="CV568" t="str">
            <v/>
          </cell>
          <cell r="CW568" t="str">
            <v/>
          </cell>
          <cell r="CX568" t="str">
            <v/>
          </cell>
          <cell r="CY568" t="str">
            <v/>
          </cell>
          <cell r="CZ568" t="str">
            <v>DiTech Process Solutions PVT.LTD</v>
          </cell>
          <cell r="DA568" t="str">
            <v/>
          </cell>
          <cell r="DB568" t="str">
            <v/>
          </cell>
          <cell r="DC568" t="str">
            <v>zz____Hiscock, Tim</v>
          </cell>
          <cell r="DD568" t="str">
            <v>zz____Zurhellen, Owen</v>
          </cell>
          <cell r="DE568" t="str">
            <v>Scheihagen, Torsten</v>
          </cell>
          <cell r="DF568" t="str">
            <v/>
          </cell>
          <cell r="DG568" t="str">
            <v/>
          </cell>
          <cell r="DH568" t="str">
            <v/>
          </cell>
          <cell r="DI568" t="str">
            <v/>
          </cell>
          <cell r="DJ568" t="str">
            <v/>
          </cell>
          <cell r="DK568" t="str">
            <v/>
          </cell>
          <cell r="DL568" t="str">
            <v/>
          </cell>
          <cell r="DM568" t="str">
            <v/>
          </cell>
          <cell r="DN568" t="str">
            <v/>
          </cell>
          <cell r="DO568" t="str">
            <v/>
          </cell>
          <cell r="DP568">
            <v>200</v>
          </cell>
          <cell r="DQ568" t="str">
            <v>2024-11-01</v>
          </cell>
          <cell r="DR568" t="str">
            <v/>
          </cell>
          <cell r="DS568" t="str">
            <v/>
          </cell>
          <cell r="DT568" t="str">
            <v/>
          </cell>
          <cell r="DU568" t="str">
            <v/>
          </cell>
          <cell r="DV568" t="str">
            <v/>
          </cell>
          <cell r="DW568" t="str">
            <v/>
          </cell>
          <cell r="DX568" t="str">
            <v/>
          </cell>
          <cell r="DY568" t="str">
            <v/>
          </cell>
          <cell r="DZ568" t="str">
            <v/>
          </cell>
          <cell r="EA568" t="str">
            <v/>
          </cell>
          <cell r="EB568" t="str">
            <v/>
          </cell>
          <cell r="EC568" t="str">
            <v/>
          </cell>
          <cell r="ED568" t="str">
            <v/>
          </cell>
          <cell r="EE568" t="str">
            <v>205.70 € (A) frei</v>
          </cell>
          <cell r="EF568" t="str">
            <v>2024-11-01</v>
          </cell>
          <cell r="EG568" t="str">
            <v/>
          </cell>
          <cell r="EH568" t="str">
            <v/>
          </cell>
          <cell r="EI568" t="str">
            <v/>
          </cell>
          <cell r="EJ568" t="str">
            <v/>
          </cell>
          <cell r="EK568" t="str">
            <v/>
          </cell>
          <cell r="EL568" t="str">
            <v/>
          </cell>
          <cell r="EM568" t="str">
            <v/>
          </cell>
          <cell r="EN568" t="str">
            <v/>
          </cell>
          <cell r="EO568" t="str">
            <v/>
          </cell>
          <cell r="EP568" t="str">
            <v/>
          </cell>
          <cell r="EQ568" t="str">
            <v/>
          </cell>
          <cell r="ER568" t="str">
            <v/>
          </cell>
          <cell r="ES568" t="str">
            <v/>
          </cell>
          <cell r="ET568" t="str">
            <v>230.00 sFr frei</v>
          </cell>
          <cell r="EU568" t="str">
            <v>2024-11-01</v>
          </cell>
          <cell r="EV568" t="str">
            <v/>
          </cell>
          <cell r="EW568" t="str">
            <v/>
          </cell>
          <cell r="EX568" t="str">
            <v/>
          </cell>
          <cell r="EY568" t="str">
            <v/>
          </cell>
          <cell r="EZ568" t="str">
            <v/>
          </cell>
          <cell r="FA568" t="str">
            <v/>
          </cell>
          <cell r="FB568" t="str">
            <v/>
          </cell>
          <cell r="FC568" t="str">
            <v/>
          </cell>
          <cell r="FD568" t="str">
            <v/>
          </cell>
          <cell r="FE568" t="str">
            <v/>
          </cell>
          <cell r="FF568" t="str">
            <v/>
          </cell>
          <cell r="FG568" t="str">
            <v/>
          </cell>
          <cell r="FH568" t="str">
            <v/>
          </cell>
          <cell r="FI568">
            <v>214</v>
          </cell>
        </row>
        <row r="569">
          <cell r="H569">
            <v>9781626232310</v>
          </cell>
          <cell r="I569">
            <v>9781626234093</v>
          </cell>
          <cell r="J569" t="str">
            <v>892231</v>
          </cell>
          <cell r="K569" t="str">
            <v>0019943</v>
          </cell>
          <cell r="L569" t="str">
            <v>Genden</v>
          </cell>
          <cell r="M569" t="str">
            <v>Genden, Head and Neck Cancer 2e</v>
          </cell>
          <cell r="N569" t="str">
            <v>Head and Neck Cancer</v>
          </cell>
          <cell r="O569" t="str">
            <v>Management and Reconstruction</v>
          </cell>
          <cell r="P569" t="str">
            <v/>
          </cell>
          <cell r="Q569" t="str">
            <v>2</v>
          </cell>
          <cell r="R569" t="str">
            <v/>
          </cell>
          <cell r="S569" t="str">
            <v>Print</v>
          </cell>
          <cell r="T569" t="str">
            <v>90%/10%</v>
          </cell>
          <cell r="U569" t="str">
            <v>BU Buch/80 EBOOK</v>
          </cell>
          <cell r="V569" t="str">
            <v>gebunden (FH)</v>
          </cell>
          <cell r="W569" t="str">
            <v>2020</v>
          </cell>
          <cell r="X569" t="str">
            <v/>
          </cell>
          <cell r="Y569" t="str">
            <v>300</v>
          </cell>
          <cell r="Z569" t="str">
            <v>192</v>
          </cell>
          <cell r="AA569" t="str">
            <v>300</v>
          </cell>
          <cell r="AB569" t="str">
            <v>2017-04-04</v>
          </cell>
          <cell r="AC569" t="str">
            <v>US</v>
          </cell>
          <cell r="AD569" t="str">
            <v/>
          </cell>
          <cell r="AE569" t="str">
            <v>2019-11-06</v>
          </cell>
          <cell r="AF569" t="str">
            <v>2019-11-06</v>
          </cell>
          <cell r="AG569" t="str">
            <v xml:space="preserve"> </v>
          </cell>
          <cell r="AH569" t="str">
            <v>RG01 Fachbuch</v>
          </cell>
          <cell r="AI569" t="str">
            <v>49019900 Broschüren und ähnl. Drucke</v>
          </cell>
          <cell r="AJ569" t="str">
            <v>Lieferbar</v>
          </cell>
          <cell r="AK569" t="str">
            <v xml:space="preserve"> </v>
          </cell>
          <cell r="AL569" t="str">
            <v/>
          </cell>
          <cell r="AM569" t="str">
            <v>2019-09-13</v>
          </cell>
          <cell r="AN569" t="str">
            <v>2019-09-13</v>
          </cell>
          <cell r="AO569" t="str">
            <v xml:space="preserve"> </v>
          </cell>
          <cell r="AP569" t="str">
            <v>Kein Rabatt</v>
          </cell>
          <cell r="AQ569" t="str">
            <v/>
          </cell>
          <cell r="AR569" t="str">
            <v>Lieferbar</v>
          </cell>
          <cell r="AS569" t="str">
            <v>Y</v>
          </cell>
          <cell r="AT569" t="str">
            <v/>
          </cell>
          <cell r="AU569" t="str">
            <v/>
          </cell>
          <cell r="AV569" t="str">
            <v/>
          </cell>
          <cell r="AW569" t="str">
            <v xml:space="preserve"> </v>
          </cell>
          <cell r="AX569" t="str">
            <v/>
          </cell>
          <cell r="AY569" t="str">
            <v/>
          </cell>
          <cell r="AZ569" t="str">
            <v>In Planung</v>
          </cell>
          <cell r="BA569" t="str">
            <v xml:space="preserve"> </v>
          </cell>
          <cell r="BB569" t="str">
            <v/>
          </cell>
          <cell r="BC569" t="str">
            <v/>
          </cell>
          <cell r="BD569" t="str">
            <v/>
          </cell>
          <cell r="BE569" t="str">
            <v xml:space="preserve"> </v>
          </cell>
          <cell r="BF569" t="str">
            <v/>
          </cell>
          <cell r="BG569" t="str">
            <v/>
          </cell>
          <cell r="BH569" t="str">
            <v>In Planung</v>
          </cell>
          <cell r="BI569" t="str">
            <v xml:space="preserve"> </v>
          </cell>
          <cell r="BJ569" t="str">
            <v>SON 21,5x28</v>
          </cell>
          <cell r="BK569" t="str">
            <v>464</v>
          </cell>
          <cell r="BL569" t="str">
            <v>464</v>
          </cell>
          <cell r="BM569" t="str">
            <v/>
          </cell>
          <cell r="BN569" t="str">
            <v>MediaCenter (protected), Video</v>
          </cell>
          <cell r="BO569" t="str">
            <v>Englisch</v>
          </cell>
          <cell r="BP569" t="str">
            <v>343</v>
          </cell>
          <cell r="BQ569" t="str">
            <v>0</v>
          </cell>
          <cell r="BR569" t="str">
            <v>0</v>
          </cell>
          <cell r="BS569" t="str">
            <v>343</v>
          </cell>
          <cell r="BT569" t="str">
            <v>1702</v>
          </cell>
          <cell r="BU569" t="str">
            <v>Herausgeber</v>
          </cell>
          <cell r="BV569" t="str">
            <v>Genden</v>
          </cell>
          <cell r="BW569" t="str">
            <v xml:space="preserve">Eric M. </v>
          </cell>
          <cell r="BX569" t="str">
            <v/>
          </cell>
          <cell r="BY569" t="str">
            <v>0000000116204962</v>
          </cell>
          <cell r="BZ569" t="str">
            <v>2247822</v>
          </cell>
          <cell r="CA569" t="str">
            <v/>
          </cell>
          <cell r="CB569" t="str">
            <v/>
          </cell>
          <cell r="CC569" t="str">
            <v/>
          </cell>
          <cell r="CD569" t="str">
            <v/>
          </cell>
          <cell r="CE569" t="str">
            <v/>
          </cell>
          <cell r="CF569" t="str">
            <v/>
          </cell>
          <cell r="CG569" t="str">
            <v/>
          </cell>
          <cell r="CH569" t="str">
            <v/>
          </cell>
          <cell r="CI569" t="str">
            <v/>
          </cell>
          <cell r="CJ569" t="str">
            <v/>
          </cell>
          <cell r="CK569" t="str">
            <v/>
          </cell>
          <cell r="CL569" t="str">
            <v/>
          </cell>
          <cell r="CM569" t="str">
            <v/>
          </cell>
          <cell r="CN569" t="str">
            <v/>
          </cell>
          <cell r="CO569" t="str">
            <v/>
          </cell>
          <cell r="CP569" t="str">
            <v/>
          </cell>
          <cell r="CQ569" t="str">
            <v/>
          </cell>
          <cell r="CR569" t="str">
            <v/>
          </cell>
          <cell r="CS569" t="str">
            <v/>
          </cell>
          <cell r="CT569" t="str">
            <v/>
          </cell>
          <cell r="CU569" t="str">
            <v/>
          </cell>
          <cell r="CV569" t="str">
            <v/>
          </cell>
          <cell r="CW569" t="str">
            <v/>
          </cell>
          <cell r="CX569" t="str">
            <v/>
          </cell>
          <cell r="CY569" t="str">
            <v/>
          </cell>
          <cell r="CZ569" t="str">
            <v>Thomson Digital</v>
          </cell>
          <cell r="DA569" t="str">
            <v/>
          </cell>
          <cell r="DB569" t="str">
            <v/>
          </cell>
          <cell r="DC569" t="str">
            <v>zz____Hiscock, Tim</v>
          </cell>
          <cell r="DD569" t="str">
            <v>zz____Zurhellen, Owen</v>
          </cell>
          <cell r="DE569" t="str">
            <v>zz____Woznicki, Sean</v>
          </cell>
          <cell r="DF569" t="str">
            <v>zz____Noack, Ann-Kathrin</v>
          </cell>
          <cell r="DG569" t="str">
            <v>Zollenkopf, Anette</v>
          </cell>
          <cell r="DH569" t="str">
            <v/>
          </cell>
          <cell r="DI569" t="str">
            <v/>
          </cell>
          <cell r="DJ569" t="str">
            <v/>
          </cell>
          <cell r="DK569" t="str">
            <v/>
          </cell>
          <cell r="DL569" t="str">
            <v/>
          </cell>
          <cell r="DM569" t="str">
            <v/>
          </cell>
          <cell r="DN569" t="str">
            <v/>
          </cell>
          <cell r="DO569" t="str">
            <v/>
          </cell>
          <cell r="DP569">
            <v>200</v>
          </cell>
          <cell r="DQ569" t="str">
            <v>2024-11-01</v>
          </cell>
          <cell r="DR569" t="str">
            <v/>
          </cell>
          <cell r="DS569" t="str">
            <v/>
          </cell>
          <cell r="DT569" t="str">
            <v/>
          </cell>
          <cell r="DU569" t="str">
            <v/>
          </cell>
          <cell r="DV569" t="str">
            <v/>
          </cell>
          <cell r="DW569" t="str">
            <v/>
          </cell>
          <cell r="DX569" t="str">
            <v/>
          </cell>
          <cell r="DY569" t="str">
            <v/>
          </cell>
          <cell r="DZ569" t="str">
            <v/>
          </cell>
          <cell r="EA569" t="str">
            <v/>
          </cell>
          <cell r="EB569" t="str">
            <v/>
          </cell>
          <cell r="EC569" t="str">
            <v/>
          </cell>
          <cell r="ED569" t="str">
            <v/>
          </cell>
          <cell r="EE569" t="str">
            <v>205.70 € (A) frei</v>
          </cell>
          <cell r="EF569" t="str">
            <v>2024-11-01</v>
          </cell>
          <cell r="EG569" t="str">
            <v/>
          </cell>
          <cell r="EH569" t="str">
            <v/>
          </cell>
          <cell r="EI569" t="str">
            <v/>
          </cell>
          <cell r="EJ569" t="str">
            <v/>
          </cell>
          <cell r="EK569" t="str">
            <v/>
          </cell>
          <cell r="EL569" t="str">
            <v/>
          </cell>
          <cell r="EM569" t="str">
            <v/>
          </cell>
          <cell r="EN569" t="str">
            <v/>
          </cell>
          <cell r="EO569" t="str">
            <v/>
          </cell>
          <cell r="EP569" t="str">
            <v/>
          </cell>
          <cell r="EQ569" t="str">
            <v/>
          </cell>
          <cell r="ER569" t="str">
            <v/>
          </cell>
          <cell r="ES569" t="str">
            <v/>
          </cell>
          <cell r="ET569" t="str">
            <v>230.00 sFr frei</v>
          </cell>
          <cell r="EU569" t="str">
            <v>2024-11-01</v>
          </cell>
          <cell r="EV569" t="str">
            <v/>
          </cell>
          <cell r="EW569" t="str">
            <v/>
          </cell>
          <cell r="EX569" t="str">
            <v/>
          </cell>
          <cell r="EY569" t="str">
            <v/>
          </cell>
          <cell r="EZ569" t="str">
            <v/>
          </cell>
          <cell r="FA569" t="str">
            <v/>
          </cell>
          <cell r="FB569" t="str">
            <v/>
          </cell>
          <cell r="FC569" t="str">
            <v/>
          </cell>
          <cell r="FD569" t="str">
            <v/>
          </cell>
          <cell r="FE569" t="str">
            <v/>
          </cell>
          <cell r="FF569" t="str">
            <v/>
          </cell>
          <cell r="FG569" t="str">
            <v/>
          </cell>
          <cell r="FH569" t="str">
            <v/>
          </cell>
          <cell r="FI569">
            <v>214</v>
          </cell>
        </row>
        <row r="570">
          <cell r="H570">
            <v>9789388257152</v>
          </cell>
          <cell r="I570">
            <v>9781626237346</v>
          </cell>
          <cell r="J570" t="str">
            <v>895715</v>
          </cell>
          <cell r="K570" t="str">
            <v>0046540</v>
          </cell>
          <cell r="L570" t="str">
            <v>Karoon Agrawal</v>
          </cell>
          <cell r="M570" t="str">
            <v>Agrawal, Textbook of Plastic Surgery (Vol. 3)</v>
          </cell>
          <cell r="N570" t="str">
            <v>Textbook of Plastic, Reconstructive, and Aesthetic Surgery, Vol 3</v>
          </cell>
          <cell r="O570" t="str">
            <v>Head and Neck Reconstruction</v>
          </cell>
          <cell r="P570" t="str">
            <v>Textbook of plastic, reconstructive and aesthetic surgery. volume 3</v>
          </cell>
          <cell r="Q570" t="str">
            <v>1</v>
          </cell>
          <cell r="R570" t="str">
            <v/>
          </cell>
          <cell r="S570" t="str">
            <v>Print</v>
          </cell>
          <cell r="T570" t="str">
            <v/>
          </cell>
          <cell r="U570" t="str">
            <v>BU Buch</v>
          </cell>
          <cell r="V570" t="str">
            <v>gebunden (KB)</v>
          </cell>
          <cell r="W570" t="str">
            <v>2019</v>
          </cell>
          <cell r="X570" t="str">
            <v>Erstdruck</v>
          </cell>
          <cell r="Y570" t="str">
            <v>500</v>
          </cell>
          <cell r="Z570" t="str">
            <v>450</v>
          </cell>
          <cell r="AA570" t="str">
            <v>500</v>
          </cell>
          <cell r="AB570" t="str">
            <v/>
          </cell>
          <cell r="AC570" t="str">
            <v>IN</v>
          </cell>
          <cell r="AD570" t="str">
            <v/>
          </cell>
          <cell r="AE570" t="str">
            <v>2019-11-06</v>
          </cell>
          <cell r="AF570" t="str">
            <v>2019-11-06</v>
          </cell>
          <cell r="AG570" t="str">
            <v xml:space="preserve"> </v>
          </cell>
          <cell r="AH570" t="str">
            <v>RG01 Fachbuch</v>
          </cell>
          <cell r="AI570" t="str">
            <v>49019900 Broschüren und ähnl. Drucke</v>
          </cell>
          <cell r="AJ570" t="str">
            <v>Lieferbar</v>
          </cell>
          <cell r="AK570" t="str">
            <v xml:space="preserve"> </v>
          </cell>
          <cell r="AL570" t="str">
            <v/>
          </cell>
          <cell r="AM570" t="str">
            <v>2019-10-31</v>
          </cell>
          <cell r="AN570" t="str">
            <v>2019-10-31</v>
          </cell>
          <cell r="AO570" t="str">
            <v xml:space="preserve"> </v>
          </cell>
          <cell r="AP570" t="str">
            <v>Kein Rabatt</v>
          </cell>
          <cell r="AQ570" t="str">
            <v/>
          </cell>
          <cell r="AR570" t="str">
            <v>Lieferbar</v>
          </cell>
          <cell r="AS570" t="str">
            <v xml:space="preserve"> </v>
          </cell>
          <cell r="AT570" t="str">
            <v/>
          </cell>
          <cell r="AU570" t="str">
            <v/>
          </cell>
          <cell r="AV570" t="str">
            <v/>
          </cell>
          <cell r="AW570" t="str">
            <v xml:space="preserve"> </v>
          </cell>
          <cell r="AX570" t="str">
            <v/>
          </cell>
          <cell r="AY570" t="str">
            <v/>
          </cell>
          <cell r="AZ570" t="str">
            <v>In Planung</v>
          </cell>
          <cell r="BA570" t="str">
            <v xml:space="preserve"> </v>
          </cell>
          <cell r="BB570" t="str">
            <v/>
          </cell>
          <cell r="BC570" t="str">
            <v>2018-11-04</v>
          </cell>
          <cell r="BD570" t="str">
            <v/>
          </cell>
          <cell r="BE570" t="str">
            <v xml:space="preserve"> </v>
          </cell>
          <cell r="BF570" t="str">
            <v>Kein Rabatt</v>
          </cell>
          <cell r="BG570" t="str">
            <v>49019900 Broschüren und ähnl. Drucke</v>
          </cell>
          <cell r="BH570" t="str">
            <v>Lieferbar</v>
          </cell>
          <cell r="BI570" t="str">
            <v>Y</v>
          </cell>
          <cell r="BJ570" t="str">
            <v>8.500 X 11.000 IN</v>
          </cell>
          <cell r="BK570" t="str">
            <v>881</v>
          </cell>
          <cell r="BL570" t="str">
            <v>864</v>
          </cell>
          <cell r="BM570" t="str">
            <v>Erstauflage</v>
          </cell>
          <cell r="BN570" t="str">
            <v/>
          </cell>
          <cell r="BO570" t="str">
            <v>Englisch</v>
          </cell>
          <cell r="BP570" t="str">
            <v>873</v>
          </cell>
          <cell r="BQ570" t="str">
            <v>0</v>
          </cell>
          <cell r="BR570" t="str">
            <v>0</v>
          </cell>
          <cell r="BS570" t="str">
            <v>873</v>
          </cell>
          <cell r="BT570" t="str">
            <v>2601</v>
          </cell>
          <cell r="BU570" t="str">
            <v>Herausgeber</v>
          </cell>
          <cell r="BV570" t="str">
            <v>Agrawal</v>
          </cell>
          <cell r="BW570" t="str">
            <v xml:space="preserve">Karoon </v>
          </cell>
          <cell r="BX570" t="str">
            <v/>
          </cell>
          <cell r="BY570" t="str">
            <v/>
          </cell>
          <cell r="BZ570" t="str">
            <v>4136218</v>
          </cell>
          <cell r="CA570" t="str">
            <v>Herausgeber</v>
          </cell>
          <cell r="CB570" t="str">
            <v>Bhattacharya</v>
          </cell>
          <cell r="CC570" t="str">
            <v xml:space="preserve">Surajit  </v>
          </cell>
          <cell r="CD570" t="str">
            <v/>
          </cell>
          <cell r="CE570" t="str">
            <v/>
          </cell>
          <cell r="CF570" t="str">
            <v>4136233</v>
          </cell>
          <cell r="CG570" t="str">
            <v>Herausgeber</v>
          </cell>
          <cell r="CH570" t="str">
            <v>Powar</v>
          </cell>
          <cell r="CI570" t="str">
            <v xml:space="preserve">Rajesh </v>
          </cell>
          <cell r="CJ570" t="str">
            <v/>
          </cell>
          <cell r="CK570" t="str">
            <v/>
          </cell>
          <cell r="CL570" t="str">
            <v>4339961</v>
          </cell>
          <cell r="CM570" t="str">
            <v>Herausgeber</v>
          </cell>
          <cell r="CN570" t="str">
            <v>Sharma</v>
          </cell>
          <cell r="CO570" t="str">
            <v xml:space="preserve">Alok </v>
          </cell>
          <cell r="CP570" t="str">
            <v/>
          </cell>
          <cell r="CQ570" t="str">
            <v/>
          </cell>
          <cell r="CR570" t="str">
            <v>4005502</v>
          </cell>
          <cell r="CS570" t="str">
            <v>Herausgeber</v>
          </cell>
          <cell r="CT570" t="str">
            <v>Biswas</v>
          </cell>
          <cell r="CU570" t="str">
            <v xml:space="preserve">Gautam </v>
          </cell>
          <cell r="CV570" t="str">
            <v/>
          </cell>
          <cell r="CW570" t="str">
            <v/>
          </cell>
          <cell r="CX570" t="str">
            <v>2254127</v>
          </cell>
          <cell r="CY570" t="str">
            <v/>
          </cell>
          <cell r="CZ570" t="str">
            <v/>
          </cell>
          <cell r="DA570" t="str">
            <v/>
          </cell>
          <cell r="DB570" t="str">
            <v/>
          </cell>
          <cell r="DC570" t="str">
            <v/>
          </cell>
          <cell r="DD570" t="str">
            <v/>
          </cell>
          <cell r="DE570" t="str">
            <v/>
          </cell>
          <cell r="DF570" t="str">
            <v/>
          </cell>
          <cell r="DG570" t="str">
            <v/>
          </cell>
          <cell r="DH570" t="str">
            <v/>
          </cell>
          <cell r="DI570" t="str">
            <v/>
          </cell>
          <cell r="DJ570" t="str">
            <v/>
          </cell>
          <cell r="DK570" t="str">
            <v/>
          </cell>
          <cell r="DL570" t="str">
            <v/>
          </cell>
          <cell r="DM570" t="str">
            <v/>
          </cell>
          <cell r="DN570" t="str">
            <v/>
          </cell>
          <cell r="DO570" t="str">
            <v/>
          </cell>
          <cell r="DP570">
            <v>174.99</v>
          </cell>
          <cell r="DQ570" t="str">
            <v>2019-07-22</v>
          </cell>
          <cell r="DR570" t="str">
            <v/>
          </cell>
          <cell r="DS570" t="str">
            <v/>
          </cell>
          <cell r="DT570" t="str">
            <v/>
          </cell>
          <cell r="DU570" t="str">
            <v/>
          </cell>
          <cell r="DV570" t="str">
            <v/>
          </cell>
          <cell r="DW570" t="str">
            <v/>
          </cell>
          <cell r="DX570" t="str">
            <v/>
          </cell>
          <cell r="DY570" t="str">
            <v/>
          </cell>
          <cell r="DZ570" t="str">
            <v/>
          </cell>
          <cell r="EA570" t="str">
            <v/>
          </cell>
          <cell r="EB570" t="str">
            <v/>
          </cell>
          <cell r="EC570" t="str">
            <v/>
          </cell>
          <cell r="ED570" t="str">
            <v/>
          </cell>
          <cell r="EE570" t="str">
            <v>179.90 € (A) frei</v>
          </cell>
          <cell r="EF570" t="str">
            <v>2019-07-22</v>
          </cell>
          <cell r="EG570" t="str">
            <v/>
          </cell>
          <cell r="EH570" t="str">
            <v/>
          </cell>
          <cell r="EI570" t="str">
            <v/>
          </cell>
          <cell r="EJ570" t="str">
            <v/>
          </cell>
          <cell r="EK570" t="str">
            <v/>
          </cell>
          <cell r="EL570" t="str">
            <v/>
          </cell>
          <cell r="EM570" t="str">
            <v/>
          </cell>
          <cell r="EN570" t="str">
            <v/>
          </cell>
          <cell r="EO570" t="str">
            <v/>
          </cell>
          <cell r="EP570" t="str">
            <v/>
          </cell>
          <cell r="EQ570" t="str">
            <v/>
          </cell>
          <cell r="ER570" t="str">
            <v/>
          </cell>
          <cell r="ES570" t="str">
            <v/>
          </cell>
          <cell r="ET570" t="str">
            <v>201.00 sFr frei</v>
          </cell>
          <cell r="EU570" t="str">
            <v>2019-07-22</v>
          </cell>
          <cell r="EV570" t="str">
            <v/>
          </cell>
          <cell r="EW570" t="str">
            <v/>
          </cell>
          <cell r="EX570" t="str">
            <v/>
          </cell>
          <cell r="EY570" t="str">
            <v/>
          </cell>
          <cell r="EZ570" t="str">
            <v/>
          </cell>
          <cell r="FA570" t="str">
            <v/>
          </cell>
          <cell r="FB570" t="str">
            <v/>
          </cell>
          <cell r="FC570" t="str">
            <v/>
          </cell>
          <cell r="FD570" t="str">
            <v/>
          </cell>
          <cell r="FE570" t="str">
            <v/>
          </cell>
          <cell r="FF570" t="str">
            <v/>
          </cell>
          <cell r="FG570" t="str">
            <v/>
          </cell>
          <cell r="FH570" t="str">
            <v/>
          </cell>
          <cell r="FI570">
            <v>199.99</v>
          </cell>
        </row>
        <row r="571">
          <cell r="H571">
            <v>9789386293336</v>
          </cell>
          <cell r="I571">
            <v>9781626231337</v>
          </cell>
          <cell r="J571" t="str">
            <v>899333</v>
          </cell>
          <cell r="K571" t="str">
            <v>0046562</v>
          </cell>
          <cell r="L571" t="str">
            <v>Karoon Agrawal</v>
          </cell>
          <cell r="M571" t="str">
            <v>Agrawal, Textbook of Plastic Surgery (Vol. 2)</v>
          </cell>
          <cell r="N571" t="str">
            <v>Textbook of Plastic, Reconstructive and Aesthetic Surgery, Vol 2</v>
          </cell>
          <cell r="O571" t="str">
            <v>Hand and Upper Extremity</v>
          </cell>
          <cell r="P571" t="str">
            <v/>
          </cell>
          <cell r="Q571" t="str">
            <v>1</v>
          </cell>
          <cell r="R571" t="str">
            <v/>
          </cell>
          <cell r="S571" t="str">
            <v>Print</v>
          </cell>
          <cell r="T571" t="str">
            <v/>
          </cell>
          <cell r="U571" t="str">
            <v>BU Buch</v>
          </cell>
          <cell r="V571" t="str">
            <v>gebunden (KB)</v>
          </cell>
          <cell r="W571" t="str">
            <v>2018</v>
          </cell>
          <cell r="X571" t="str">
            <v>Erstdruck</v>
          </cell>
          <cell r="Y571" t="str">
            <v>200</v>
          </cell>
          <cell r="Z571" t="str">
            <v>150</v>
          </cell>
          <cell r="AA571" t="str">
            <v/>
          </cell>
          <cell r="AB571" t="str">
            <v/>
          </cell>
          <cell r="AC571" t="str">
            <v>IN</v>
          </cell>
          <cell r="AD571" t="str">
            <v/>
          </cell>
          <cell r="AE571" t="str">
            <v>2019-11-06</v>
          </cell>
          <cell r="AF571" t="str">
            <v>2019-11-06</v>
          </cell>
          <cell r="AG571" t="str">
            <v xml:space="preserve"> </v>
          </cell>
          <cell r="AH571" t="str">
            <v>RG01 Fachbuch</v>
          </cell>
          <cell r="AI571" t="str">
            <v>49019900 Broschüren und ähnl. Drucke</v>
          </cell>
          <cell r="AJ571" t="str">
            <v>Lieferbar</v>
          </cell>
          <cell r="AK571" t="str">
            <v xml:space="preserve"> </v>
          </cell>
          <cell r="AL571" t="str">
            <v/>
          </cell>
          <cell r="AM571" t="str">
            <v>2019-10-31</v>
          </cell>
          <cell r="AN571" t="str">
            <v>2019-10-31</v>
          </cell>
          <cell r="AO571" t="str">
            <v xml:space="preserve"> </v>
          </cell>
          <cell r="AP571" t="str">
            <v>Kein Rabatt</v>
          </cell>
          <cell r="AQ571" t="str">
            <v/>
          </cell>
          <cell r="AR571" t="str">
            <v>Lieferbar</v>
          </cell>
          <cell r="AS571" t="str">
            <v xml:space="preserve"> </v>
          </cell>
          <cell r="AT571" t="str">
            <v/>
          </cell>
          <cell r="AU571" t="str">
            <v/>
          </cell>
          <cell r="AV571" t="str">
            <v/>
          </cell>
          <cell r="AW571" t="str">
            <v xml:space="preserve"> </v>
          </cell>
          <cell r="AX571" t="str">
            <v/>
          </cell>
          <cell r="AY571" t="str">
            <v/>
          </cell>
          <cell r="AZ571" t="str">
            <v>In Planung</v>
          </cell>
          <cell r="BA571" t="str">
            <v xml:space="preserve"> </v>
          </cell>
          <cell r="BB571" t="str">
            <v/>
          </cell>
          <cell r="BC571" t="str">
            <v>2017-11-16</v>
          </cell>
          <cell r="BD571" t="str">
            <v/>
          </cell>
          <cell r="BE571" t="str">
            <v xml:space="preserve"> </v>
          </cell>
          <cell r="BF571" t="str">
            <v/>
          </cell>
          <cell r="BG571" t="str">
            <v>49019900 Broschüren und ähnl. Drucke</v>
          </cell>
          <cell r="BH571" t="str">
            <v>Lieferbar</v>
          </cell>
          <cell r="BI571" t="str">
            <v>Y</v>
          </cell>
          <cell r="BJ571" t="str">
            <v>8.500 X 11.000 IN</v>
          </cell>
          <cell r="BK571" t="str">
            <v>794</v>
          </cell>
          <cell r="BL571" t="str">
            <v>776</v>
          </cell>
          <cell r="BM571" t="str">
            <v>Erstauflage</v>
          </cell>
          <cell r="BN571" t="str">
            <v/>
          </cell>
          <cell r="BO571" t="str">
            <v>Englisch</v>
          </cell>
          <cell r="BP571" t="str">
            <v>912</v>
          </cell>
          <cell r="BQ571" t="str">
            <v>0</v>
          </cell>
          <cell r="BR571" t="str">
            <v>0</v>
          </cell>
          <cell r="BS571" t="str">
            <v>912</v>
          </cell>
          <cell r="BT571" t="str">
            <v>2349</v>
          </cell>
          <cell r="BU571" t="str">
            <v>Herausgeber</v>
          </cell>
          <cell r="BV571" t="str">
            <v>Agrawal</v>
          </cell>
          <cell r="BW571" t="str">
            <v xml:space="preserve">Karoon </v>
          </cell>
          <cell r="BX571" t="str">
            <v/>
          </cell>
          <cell r="BY571" t="str">
            <v/>
          </cell>
          <cell r="BZ571" t="str">
            <v>4136218</v>
          </cell>
          <cell r="CA571" t="str">
            <v>Herausgeber</v>
          </cell>
          <cell r="CB571" t="str">
            <v>Balakrishnan</v>
          </cell>
          <cell r="CC571" t="str">
            <v xml:space="preserve">G </v>
          </cell>
          <cell r="CD571" t="str">
            <v/>
          </cell>
          <cell r="CE571" t="str">
            <v/>
          </cell>
          <cell r="CF571" t="str">
            <v>4340506</v>
          </cell>
          <cell r="CG571" t="str">
            <v>Herausgeber</v>
          </cell>
          <cell r="CH571" t="str">
            <v>Sabapathy</v>
          </cell>
          <cell r="CI571" t="str">
            <v xml:space="preserve">S. Raja </v>
          </cell>
          <cell r="CJ571" t="str">
            <v/>
          </cell>
          <cell r="CK571" t="str">
            <v/>
          </cell>
          <cell r="CL571" t="str">
            <v>2251240</v>
          </cell>
          <cell r="CM571" t="str">
            <v/>
          </cell>
          <cell r="CN571" t="str">
            <v/>
          </cell>
          <cell r="CO571" t="str">
            <v/>
          </cell>
          <cell r="CP571" t="str">
            <v/>
          </cell>
          <cell r="CQ571" t="str">
            <v/>
          </cell>
          <cell r="CR571" t="str">
            <v/>
          </cell>
          <cell r="CS571" t="str">
            <v/>
          </cell>
          <cell r="CT571" t="str">
            <v/>
          </cell>
          <cell r="CU571" t="str">
            <v/>
          </cell>
          <cell r="CV571" t="str">
            <v/>
          </cell>
          <cell r="CW571" t="str">
            <v/>
          </cell>
          <cell r="CX571" t="str">
            <v/>
          </cell>
          <cell r="CY571" t="str">
            <v/>
          </cell>
          <cell r="CZ571" t="str">
            <v/>
          </cell>
          <cell r="DA571" t="str">
            <v/>
          </cell>
          <cell r="DB571" t="str">
            <v/>
          </cell>
          <cell r="DC571" t="str">
            <v/>
          </cell>
          <cell r="DD571" t="str">
            <v/>
          </cell>
          <cell r="DE571" t="str">
            <v/>
          </cell>
          <cell r="DF571" t="str">
            <v/>
          </cell>
          <cell r="DG571" t="str">
            <v/>
          </cell>
          <cell r="DH571" t="str">
            <v/>
          </cell>
          <cell r="DI571" t="str">
            <v/>
          </cell>
          <cell r="DJ571" t="str">
            <v/>
          </cell>
          <cell r="DK571" t="str">
            <v/>
          </cell>
          <cell r="DL571" t="str">
            <v/>
          </cell>
          <cell r="DM571" t="str">
            <v/>
          </cell>
          <cell r="DN571" t="str">
            <v/>
          </cell>
          <cell r="DO571" t="str">
            <v/>
          </cell>
          <cell r="DP571">
            <v>174.99</v>
          </cell>
          <cell r="DQ571" t="str">
            <v>2019-07-22</v>
          </cell>
          <cell r="DR571" t="str">
            <v/>
          </cell>
          <cell r="DS571" t="str">
            <v/>
          </cell>
          <cell r="DT571" t="str">
            <v/>
          </cell>
          <cell r="DU571" t="str">
            <v/>
          </cell>
          <cell r="DV571" t="str">
            <v/>
          </cell>
          <cell r="DW571" t="str">
            <v/>
          </cell>
          <cell r="DX571" t="str">
            <v/>
          </cell>
          <cell r="DY571" t="str">
            <v/>
          </cell>
          <cell r="DZ571" t="str">
            <v/>
          </cell>
          <cell r="EA571" t="str">
            <v/>
          </cell>
          <cell r="EB571" t="str">
            <v/>
          </cell>
          <cell r="EC571" t="str">
            <v/>
          </cell>
          <cell r="ED571" t="str">
            <v/>
          </cell>
          <cell r="EE571" t="str">
            <v>179.90 € (A) frei</v>
          </cell>
          <cell r="EF571" t="str">
            <v>2019-07-22</v>
          </cell>
          <cell r="EG571" t="str">
            <v/>
          </cell>
          <cell r="EH571" t="str">
            <v/>
          </cell>
          <cell r="EI571" t="str">
            <v/>
          </cell>
          <cell r="EJ571" t="str">
            <v/>
          </cell>
          <cell r="EK571" t="str">
            <v/>
          </cell>
          <cell r="EL571" t="str">
            <v/>
          </cell>
          <cell r="EM571" t="str">
            <v/>
          </cell>
          <cell r="EN571" t="str">
            <v/>
          </cell>
          <cell r="EO571" t="str">
            <v/>
          </cell>
          <cell r="EP571" t="str">
            <v/>
          </cell>
          <cell r="EQ571" t="str">
            <v/>
          </cell>
          <cell r="ER571" t="str">
            <v/>
          </cell>
          <cell r="ES571" t="str">
            <v/>
          </cell>
          <cell r="ET571" t="str">
            <v>201.00 sFr frei</v>
          </cell>
          <cell r="EU571" t="str">
            <v>2019-07-22</v>
          </cell>
          <cell r="EV571" t="str">
            <v/>
          </cell>
          <cell r="EW571" t="str">
            <v/>
          </cell>
          <cell r="EX571" t="str">
            <v/>
          </cell>
          <cell r="EY571" t="str">
            <v/>
          </cell>
          <cell r="EZ571" t="str">
            <v/>
          </cell>
          <cell r="FA571" t="str">
            <v/>
          </cell>
          <cell r="FB571" t="str">
            <v/>
          </cell>
          <cell r="FC571" t="str">
            <v/>
          </cell>
          <cell r="FD571" t="str">
            <v/>
          </cell>
          <cell r="FE571" t="str">
            <v/>
          </cell>
          <cell r="FF571" t="str">
            <v/>
          </cell>
          <cell r="FG571" t="str">
            <v/>
          </cell>
          <cell r="FH571" t="str">
            <v/>
          </cell>
          <cell r="FI571">
            <v>199.99</v>
          </cell>
        </row>
        <row r="572">
          <cell r="H572">
            <v>9789386293411</v>
          </cell>
          <cell r="I572">
            <v>9781626236233</v>
          </cell>
          <cell r="J572" t="str">
            <v>899341</v>
          </cell>
          <cell r="K572" t="str">
            <v>0046559</v>
          </cell>
          <cell r="L572" t="str">
            <v>K Morwani</v>
          </cell>
          <cell r="M572" t="str">
            <v>Morwani, Atlas of Cavityless Cholesteatoma, Vol 1, Ed 1</v>
          </cell>
          <cell r="N572" t="str">
            <v>Atlas of Cavityless Cholesteatoma Surgery, Vol 1</v>
          </cell>
          <cell r="O572" t="str">
            <v/>
          </cell>
          <cell r="P572" t="str">
            <v/>
          </cell>
          <cell r="Q572" t="str">
            <v>1</v>
          </cell>
          <cell r="R572" t="str">
            <v/>
          </cell>
          <cell r="S572" t="str">
            <v>Print</v>
          </cell>
          <cell r="T572" t="str">
            <v/>
          </cell>
          <cell r="U572" t="str">
            <v>BU Buch</v>
          </cell>
          <cell r="V572" t="str">
            <v>gebunden (KB)</v>
          </cell>
          <cell r="W572" t="str">
            <v>2018</v>
          </cell>
          <cell r="X572" t="str">
            <v>Erstdruck</v>
          </cell>
          <cell r="Y572" t="str">
            <v>250</v>
          </cell>
          <cell r="Z572" t="str">
            <v>239</v>
          </cell>
          <cell r="AA572" t="str">
            <v/>
          </cell>
          <cell r="AB572" t="str">
            <v/>
          </cell>
          <cell r="AC572" t="str">
            <v>IN</v>
          </cell>
          <cell r="AD572" t="str">
            <v/>
          </cell>
          <cell r="AE572" t="str">
            <v>2019-11-06</v>
          </cell>
          <cell r="AF572" t="str">
            <v>2019-11-06</v>
          </cell>
          <cell r="AG572" t="str">
            <v xml:space="preserve"> </v>
          </cell>
          <cell r="AH572" t="str">
            <v>RG01 Fachbuch</v>
          </cell>
          <cell r="AI572" t="str">
            <v>49019900 Broschüren und ähnl. Drucke</v>
          </cell>
          <cell r="AJ572" t="str">
            <v>Lieferbar</v>
          </cell>
          <cell r="AK572" t="str">
            <v xml:space="preserve"> </v>
          </cell>
          <cell r="AL572" t="str">
            <v/>
          </cell>
          <cell r="AM572" t="str">
            <v>2019-11-08</v>
          </cell>
          <cell r="AN572" t="str">
            <v>2019-11-08</v>
          </cell>
          <cell r="AO572" t="str">
            <v xml:space="preserve"> </v>
          </cell>
          <cell r="AP572" t="str">
            <v>Kein Rabatt</v>
          </cell>
          <cell r="AQ572" t="str">
            <v/>
          </cell>
          <cell r="AR572" t="str">
            <v>Lieferbar</v>
          </cell>
          <cell r="AS572" t="str">
            <v xml:space="preserve"> </v>
          </cell>
          <cell r="AT572" t="str">
            <v/>
          </cell>
          <cell r="AU572" t="str">
            <v/>
          </cell>
          <cell r="AV572" t="str">
            <v/>
          </cell>
          <cell r="AW572" t="str">
            <v xml:space="preserve"> </v>
          </cell>
          <cell r="AX572" t="str">
            <v/>
          </cell>
          <cell r="AY572" t="str">
            <v/>
          </cell>
          <cell r="AZ572" t="str">
            <v>In Planung</v>
          </cell>
          <cell r="BA572" t="str">
            <v xml:space="preserve"> </v>
          </cell>
          <cell r="BB572" t="str">
            <v/>
          </cell>
          <cell r="BC572" t="str">
            <v>2018-01-02</v>
          </cell>
          <cell r="BD572" t="str">
            <v/>
          </cell>
          <cell r="BE572" t="str">
            <v xml:space="preserve"> </v>
          </cell>
          <cell r="BF572" t="str">
            <v>Kein Rabatt</v>
          </cell>
          <cell r="BG572" t="str">
            <v>49019900 Broschüren und ähnl. Drucke</v>
          </cell>
          <cell r="BH572" t="str">
            <v>vorübergehend nicht lieferbar</v>
          </cell>
          <cell r="BI572" t="str">
            <v>Y</v>
          </cell>
          <cell r="BJ572" t="str">
            <v>SON 21,5x28</v>
          </cell>
          <cell r="BK572" t="str">
            <v>330</v>
          </cell>
          <cell r="BL572" t="str">
            <v>320</v>
          </cell>
          <cell r="BM572" t="str">
            <v>Erstauflage</v>
          </cell>
          <cell r="BN572" t="str">
            <v/>
          </cell>
          <cell r="BO572" t="str">
            <v>Englisch</v>
          </cell>
          <cell r="BP572" t="str">
            <v>1335</v>
          </cell>
          <cell r="BQ572" t="str">
            <v>0</v>
          </cell>
          <cell r="BR572" t="str">
            <v>0</v>
          </cell>
          <cell r="BS572" t="str">
            <v>1335</v>
          </cell>
          <cell r="BT572" t="str">
            <v>1109</v>
          </cell>
          <cell r="BU572" t="str">
            <v>Autor</v>
          </cell>
          <cell r="BV572" t="str">
            <v>Morwani</v>
          </cell>
          <cell r="BW572" t="str">
            <v xml:space="preserve">K </v>
          </cell>
          <cell r="BX572" t="str">
            <v/>
          </cell>
          <cell r="BY572" t="str">
            <v/>
          </cell>
          <cell r="BZ572" t="str">
            <v>3994078</v>
          </cell>
          <cell r="CA572" t="str">
            <v>Autor</v>
          </cell>
          <cell r="CB572" t="str">
            <v>Mehta</v>
          </cell>
          <cell r="CC572" t="str">
            <v xml:space="preserve">Madhuri </v>
          </cell>
          <cell r="CD572" t="str">
            <v/>
          </cell>
          <cell r="CE572" t="str">
            <v>0000000496986993</v>
          </cell>
          <cell r="CF572" t="str">
            <v>4340505</v>
          </cell>
          <cell r="CG572" t="str">
            <v/>
          </cell>
          <cell r="CH572" t="str">
            <v/>
          </cell>
          <cell r="CI572" t="str">
            <v/>
          </cell>
          <cell r="CJ572" t="str">
            <v/>
          </cell>
          <cell r="CK572" t="str">
            <v/>
          </cell>
          <cell r="CL572" t="str">
            <v/>
          </cell>
          <cell r="CM572" t="str">
            <v/>
          </cell>
          <cell r="CN572" t="str">
            <v/>
          </cell>
          <cell r="CO572" t="str">
            <v/>
          </cell>
          <cell r="CP572" t="str">
            <v/>
          </cell>
          <cell r="CQ572" t="str">
            <v/>
          </cell>
          <cell r="CR572" t="str">
            <v/>
          </cell>
          <cell r="CS572" t="str">
            <v/>
          </cell>
          <cell r="CT572" t="str">
            <v/>
          </cell>
          <cell r="CU572" t="str">
            <v/>
          </cell>
          <cell r="CV572" t="str">
            <v/>
          </cell>
          <cell r="CW572" t="str">
            <v/>
          </cell>
          <cell r="CX572" t="str">
            <v/>
          </cell>
          <cell r="CY572" t="str">
            <v/>
          </cell>
          <cell r="CZ572" t="str">
            <v/>
          </cell>
          <cell r="DA572" t="str">
            <v/>
          </cell>
          <cell r="DB572" t="str">
            <v/>
          </cell>
          <cell r="DC572" t="str">
            <v/>
          </cell>
          <cell r="DD572" t="str">
            <v/>
          </cell>
          <cell r="DE572" t="str">
            <v/>
          </cell>
          <cell r="DF572" t="str">
            <v/>
          </cell>
          <cell r="DG572" t="str">
            <v/>
          </cell>
          <cell r="DH572" t="str">
            <v/>
          </cell>
          <cell r="DI572" t="str">
            <v/>
          </cell>
          <cell r="DJ572" t="str">
            <v/>
          </cell>
          <cell r="DK572" t="str">
            <v/>
          </cell>
          <cell r="DL572" t="str">
            <v/>
          </cell>
          <cell r="DM572" t="str">
            <v/>
          </cell>
          <cell r="DN572" t="str">
            <v/>
          </cell>
          <cell r="DO572" t="str">
            <v/>
          </cell>
          <cell r="DP572">
            <v>84.99</v>
          </cell>
          <cell r="DQ572" t="str">
            <v>2019-03-29</v>
          </cell>
          <cell r="DR572" t="str">
            <v/>
          </cell>
          <cell r="DS572" t="str">
            <v/>
          </cell>
          <cell r="DT572" t="str">
            <v/>
          </cell>
          <cell r="DU572" t="str">
            <v/>
          </cell>
          <cell r="DV572" t="str">
            <v/>
          </cell>
          <cell r="DW572" t="str">
            <v/>
          </cell>
          <cell r="DX572" t="str">
            <v/>
          </cell>
          <cell r="DY572" t="str">
            <v/>
          </cell>
          <cell r="DZ572" t="str">
            <v/>
          </cell>
          <cell r="EA572" t="str">
            <v/>
          </cell>
          <cell r="EB572" t="str">
            <v/>
          </cell>
          <cell r="EC572" t="str">
            <v/>
          </cell>
          <cell r="ED572" t="str">
            <v/>
          </cell>
          <cell r="EE572" t="str">
            <v>87.40 € (A) frei</v>
          </cell>
          <cell r="EF572" t="str">
            <v>2019-07-22</v>
          </cell>
          <cell r="EG572" t="str">
            <v/>
          </cell>
          <cell r="EH572" t="str">
            <v/>
          </cell>
          <cell r="EI572" t="str">
            <v/>
          </cell>
          <cell r="EJ572" t="str">
            <v/>
          </cell>
          <cell r="EK572" t="str">
            <v/>
          </cell>
          <cell r="EL572" t="str">
            <v/>
          </cell>
          <cell r="EM572" t="str">
            <v/>
          </cell>
          <cell r="EN572" t="str">
            <v/>
          </cell>
          <cell r="EO572" t="str">
            <v/>
          </cell>
          <cell r="EP572" t="str">
            <v/>
          </cell>
          <cell r="EQ572" t="str">
            <v/>
          </cell>
          <cell r="ER572" t="str">
            <v/>
          </cell>
          <cell r="ES572" t="str">
            <v/>
          </cell>
          <cell r="ET572" t="str">
            <v>98.00 sFr frei</v>
          </cell>
          <cell r="EU572" t="str">
            <v>2019-07-22</v>
          </cell>
          <cell r="EV572" t="str">
            <v/>
          </cell>
          <cell r="EW572" t="str">
            <v/>
          </cell>
          <cell r="EX572" t="str">
            <v/>
          </cell>
          <cell r="EY572" t="str">
            <v/>
          </cell>
          <cell r="EZ572" t="str">
            <v/>
          </cell>
          <cell r="FA572" t="str">
            <v/>
          </cell>
          <cell r="FB572" t="str">
            <v/>
          </cell>
          <cell r="FC572" t="str">
            <v/>
          </cell>
          <cell r="FD572" t="str">
            <v/>
          </cell>
          <cell r="FE572" t="str">
            <v/>
          </cell>
          <cell r="FF572" t="str">
            <v/>
          </cell>
          <cell r="FG572" t="str">
            <v/>
          </cell>
          <cell r="FH572" t="str">
            <v/>
          </cell>
          <cell r="FI572">
            <v>99.99</v>
          </cell>
        </row>
        <row r="573">
          <cell r="H573">
            <v>9789388257107</v>
          </cell>
          <cell r="I573">
            <v>9783132419346</v>
          </cell>
          <cell r="J573" t="str">
            <v>895710</v>
          </cell>
          <cell r="K573" t="str">
            <v>0046572</v>
          </cell>
          <cell r="L573" t="str">
            <v>Harjinder S. Bhatoe</v>
          </cell>
          <cell r="M573" t="str">
            <v>Bhatoe, Missile Injuries edition 2</v>
          </cell>
          <cell r="N573" t="str">
            <v>Missile Injuries of the Brain, Spine, and Peripheral Nerves</v>
          </cell>
          <cell r="O573" t="str">
            <v/>
          </cell>
          <cell r="P573" t="str">
            <v>Missile Injuries of the Brain, Spine and Peripheral Nerves, ed 2</v>
          </cell>
          <cell r="Q573" t="str">
            <v>2</v>
          </cell>
          <cell r="R573" t="str">
            <v/>
          </cell>
          <cell r="S573" t="str">
            <v>Print</v>
          </cell>
          <cell r="T573" t="str">
            <v/>
          </cell>
          <cell r="U573" t="str">
            <v>BU Buch</v>
          </cell>
          <cell r="V573" t="str">
            <v>gebunden (KB)</v>
          </cell>
          <cell r="W573" t="str">
            <v>2019</v>
          </cell>
          <cell r="X573" t="str">
            <v>Erstdruck</v>
          </cell>
          <cell r="Y573" t="str">
            <v>350</v>
          </cell>
          <cell r="Z573" t="str">
            <v>300</v>
          </cell>
          <cell r="AA573" t="str">
            <v/>
          </cell>
          <cell r="AB573" t="str">
            <v/>
          </cell>
          <cell r="AC573" t="str">
            <v>IN</v>
          </cell>
          <cell r="AD573" t="str">
            <v/>
          </cell>
          <cell r="AE573" t="str">
            <v>2019-11-06</v>
          </cell>
          <cell r="AF573" t="str">
            <v>2019-11-06</v>
          </cell>
          <cell r="AG573" t="str">
            <v xml:space="preserve"> </v>
          </cell>
          <cell r="AH573" t="str">
            <v>RG01 Fachbuch</v>
          </cell>
          <cell r="AI573" t="str">
            <v>49019900 Broschüren und ähnl. Drucke</v>
          </cell>
          <cell r="AJ573" t="str">
            <v>Lieferbar</v>
          </cell>
          <cell r="AK573" t="str">
            <v xml:space="preserve"> </v>
          </cell>
          <cell r="AL573" t="str">
            <v/>
          </cell>
          <cell r="AM573" t="str">
            <v>2019-10-29</v>
          </cell>
          <cell r="AN573" t="str">
            <v>2019-10-29</v>
          </cell>
          <cell r="AO573" t="str">
            <v xml:space="preserve"> </v>
          </cell>
          <cell r="AP573" t="str">
            <v>Kein Rabatt</v>
          </cell>
          <cell r="AQ573" t="str">
            <v/>
          </cell>
          <cell r="AR573" t="str">
            <v>Lieferbar</v>
          </cell>
          <cell r="AS573" t="str">
            <v xml:space="preserve"> </v>
          </cell>
          <cell r="AT573" t="str">
            <v/>
          </cell>
          <cell r="AU573" t="str">
            <v/>
          </cell>
          <cell r="AV573" t="str">
            <v/>
          </cell>
          <cell r="AW573" t="str">
            <v xml:space="preserve"> </v>
          </cell>
          <cell r="AX573" t="str">
            <v/>
          </cell>
          <cell r="AY573" t="str">
            <v/>
          </cell>
          <cell r="AZ573" t="str">
            <v>In Planung</v>
          </cell>
          <cell r="BA573" t="str">
            <v xml:space="preserve"> </v>
          </cell>
          <cell r="BB573" t="str">
            <v/>
          </cell>
          <cell r="BC573" t="str">
            <v>2018-10-18</v>
          </cell>
          <cell r="BD573" t="str">
            <v/>
          </cell>
          <cell r="BE573" t="str">
            <v xml:space="preserve"> </v>
          </cell>
          <cell r="BF573" t="str">
            <v>Kein Rabatt</v>
          </cell>
          <cell r="BG573" t="str">
            <v>49019900 Broschüren und ähnl. Drucke</v>
          </cell>
          <cell r="BH573" t="str">
            <v>Lieferbar</v>
          </cell>
          <cell r="BI573" t="str">
            <v>Y</v>
          </cell>
          <cell r="BJ573" t="str">
            <v>SON 21,5x28</v>
          </cell>
          <cell r="BK573" t="str">
            <v>268</v>
          </cell>
          <cell r="BL573" t="str">
            <v>268</v>
          </cell>
          <cell r="BM573" t="str">
            <v/>
          </cell>
          <cell r="BN573" t="str">
            <v/>
          </cell>
          <cell r="BO573" t="str">
            <v>Englisch</v>
          </cell>
          <cell r="BP573" t="str">
            <v>152</v>
          </cell>
          <cell r="BQ573" t="str">
            <v>0</v>
          </cell>
          <cell r="BR573" t="str">
            <v>0</v>
          </cell>
          <cell r="BS573" t="str">
            <v>152</v>
          </cell>
          <cell r="BT573" t="str">
            <v>656</v>
          </cell>
          <cell r="BU573" t="str">
            <v>Autor</v>
          </cell>
          <cell r="BV573" t="str">
            <v>Bhatoe</v>
          </cell>
          <cell r="BW573" t="str">
            <v xml:space="preserve">Harjinder S. </v>
          </cell>
          <cell r="BX573" t="str">
            <v/>
          </cell>
          <cell r="BY573" t="str">
            <v/>
          </cell>
          <cell r="BZ573" t="str">
            <v>3429637</v>
          </cell>
          <cell r="CA573" t="str">
            <v/>
          </cell>
          <cell r="CB573" t="str">
            <v/>
          </cell>
          <cell r="CC573" t="str">
            <v/>
          </cell>
          <cell r="CD573" t="str">
            <v/>
          </cell>
          <cell r="CE573" t="str">
            <v/>
          </cell>
          <cell r="CF573" t="str">
            <v/>
          </cell>
          <cell r="CG573" t="str">
            <v/>
          </cell>
          <cell r="CH573" t="str">
            <v/>
          </cell>
          <cell r="CI573" t="str">
            <v/>
          </cell>
          <cell r="CJ573" t="str">
            <v/>
          </cell>
          <cell r="CK573" t="str">
            <v/>
          </cell>
          <cell r="CL573" t="str">
            <v/>
          </cell>
          <cell r="CM573" t="str">
            <v/>
          </cell>
          <cell r="CN573" t="str">
            <v/>
          </cell>
          <cell r="CO573" t="str">
            <v/>
          </cell>
          <cell r="CP573" t="str">
            <v/>
          </cell>
          <cell r="CQ573" t="str">
            <v/>
          </cell>
          <cell r="CR573" t="str">
            <v/>
          </cell>
          <cell r="CS573" t="str">
            <v/>
          </cell>
          <cell r="CT573" t="str">
            <v/>
          </cell>
          <cell r="CU573" t="str">
            <v/>
          </cell>
          <cell r="CV573" t="str">
            <v/>
          </cell>
          <cell r="CW573" t="str">
            <v/>
          </cell>
          <cell r="CX573" t="str">
            <v/>
          </cell>
          <cell r="CY573" t="str">
            <v/>
          </cell>
          <cell r="CZ573" t="str">
            <v/>
          </cell>
          <cell r="DA573" t="str">
            <v/>
          </cell>
          <cell r="DB573" t="str">
            <v/>
          </cell>
          <cell r="DC573" t="str">
            <v/>
          </cell>
          <cell r="DD573" t="str">
            <v/>
          </cell>
          <cell r="DE573" t="str">
            <v/>
          </cell>
          <cell r="DF573" t="str">
            <v/>
          </cell>
          <cell r="DG573" t="str">
            <v/>
          </cell>
          <cell r="DH573" t="str">
            <v/>
          </cell>
          <cell r="DI573" t="str">
            <v/>
          </cell>
          <cell r="DJ573" t="str">
            <v/>
          </cell>
          <cell r="DK573" t="str">
            <v/>
          </cell>
          <cell r="DL573" t="str">
            <v/>
          </cell>
          <cell r="DM573" t="str">
            <v/>
          </cell>
          <cell r="DN573" t="str">
            <v/>
          </cell>
          <cell r="DO573" t="str">
            <v/>
          </cell>
          <cell r="DP573">
            <v>119.99</v>
          </cell>
          <cell r="DQ573" t="str">
            <v>2019-07-22</v>
          </cell>
          <cell r="DR573" t="str">
            <v/>
          </cell>
          <cell r="DS573" t="str">
            <v/>
          </cell>
          <cell r="DT573" t="str">
            <v/>
          </cell>
          <cell r="DU573" t="str">
            <v/>
          </cell>
          <cell r="DV573" t="str">
            <v/>
          </cell>
          <cell r="DW573" t="str">
            <v/>
          </cell>
          <cell r="DX573" t="str">
            <v/>
          </cell>
          <cell r="DY573" t="str">
            <v/>
          </cell>
          <cell r="DZ573" t="str">
            <v/>
          </cell>
          <cell r="EA573" t="str">
            <v/>
          </cell>
          <cell r="EB573" t="str">
            <v/>
          </cell>
          <cell r="EC573" t="str">
            <v/>
          </cell>
          <cell r="ED573" t="str">
            <v/>
          </cell>
          <cell r="EE573" t="str">
            <v>123.40 € (A) frei</v>
          </cell>
          <cell r="EF573" t="str">
            <v>2019-07-22</v>
          </cell>
          <cell r="EG573" t="str">
            <v/>
          </cell>
          <cell r="EH573" t="str">
            <v/>
          </cell>
          <cell r="EI573" t="str">
            <v/>
          </cell>
          <cell r="EJ573" t="str">
            <v/>
          </cell>
          <cell r="EK573" t="str">
            <v/>
          </cell>
          <cell r="EL573" t="str">
            <v/>
          </cell>
          <cell r="EM573" t="str">
            <v/>
          </cell>
          <cell r="EN573" t="str">
            <v/>
          </cell>
          <cell r="EO573" t="str">
            <v/>
          </cell>
          <cell r="EP573" t="str">
            <v/>
          </cell>
          <cell r="EQ573" t="str">
            <v/>
          </cell>
          <cell r="ER573" t="str">
            <v/>
          </cell>
          <cell r="ES573" t="str">
            <v/>
          </cell>
          <cell r="ET573" t="str">
            <v>138.00 sFr frei</v>
          </cell>
          <cell r="EU573" t="str">
            <v>2019-07-22</v>
          </cell>
          <cell r="EV573" t="str">
            <v/>
          </cell>
          <cell r="EW573" t="str">
            <v/>
          </cell>
          <cell r="EX573" t="str">
            <v/>
          </cell>
          <cell r="EY573" t="str">
            <v/>
          </cell>
          <cell r="EZ573" t="str">
            <v/>
          </cell>
          <cell r="FA573" t="str">
            <v/>
          </cell>
          <cell r="FB573" t="str">
            <v/>
          </cell>
          <cell r="FC573" t="str">
            <v/>
          </cell>
          <cell r="FD573" t="str">
            <v/>
          </cell>
          <cell r="FE573" t="str">
            <v/>
          </cell>
          <cell r="FF573" t="str">
            <v/>
          </cell>
          <cell r="FG573" t="str">
            <v/>
          </cell>
          <cell r="FH573" t="str">
            <v/>
          </cell>
          <cell r="FI573">
            <v>134.99</v>
          </cell>
        </row>
        <row r="574">
          <cell r="H574">
            <v>9789386293565</v>
          </cell>
          <cell r="I574">
            <v>9781626234833</v>
          </cell>
          <cell r="J574" t="str">
            <v>899356</v>
          </cell>
          <cell r="K574" t="str">
            <v>0046573</v>
          </cell>
          <cell r="L574" t="str">
            <v>Deepak Gupta</v>
          </cell>
          <cell r="M574" t="str">
            <v>Gupta, Tenets of Craniosynostosis</v>
          </cell>
          <cell r="N574" t="str">
            <v>Tenets of Craniosynostosis</v>
          </cell>
          <cell r="O574" t="str">
            <v>Surgical Principles and Advanced Multidisciplinary Care</v>
          </cell>
          <cell r="P574" t="str">
            <v/>
          </cell>
          <cell r="Q574" t="str">
            <v>1</v>
          </cell>
          <cell r="R574" t="str">
            <v/>
          </cell>
          <cell r="S574" t="str">
            <v>Print</v>
          </cell>
          <cell r="T574" t="str">
            <v/>
          </cell>
          <cell r="U574" t="str">
            <v>BU Buch</v>
          </cell>
          <cell r="V574" t="str">
            <v>gebunden (KB)</v>
          </cell>
          <cell r="W574" t="str">
            <v>2019</v>
          </cell>
          <cell r="X574" t="str">
            <v>Erstdruck</v>
          </cell>
          <cell r="Y574" t="str">
            <v>200</v>
          </cell>
          <cell r="Z574" t="str">
            <v>150</v>
          </cell>
          <cell r="AA574" t="str">
            <v>200</v>
          </cell>
          <cell r="AB574" t="str">
            <v/>
          </cell>
          <cell r="AC574" t="str">
            <v>IN</v>
          </cell>
          <cell r="AD574" t="str">
            <v/>
          </cell>
          <cell r="AE574" t="str">
            <v>2019-11-06</v>
          </cell>
          <cell r="AF574" t="str">
            <v>2019-11-06</v>
          </cell>
          <cell r="AG574" t="str">
            <v xml:space="preserve"> </v>
          </cell>
          <cell r="AH574" t="str">
            <v>RG01 Fachbuch</v>
          </cell>
          <cell r="AI574" t="str">
            <v>49019900 Broschüren und ähnl. Drucke</v>
          </cell>
          <cell r="AJ574" t="str">
            <v>Lieferbar</v>
          </cell>
          <cell r="AK574" t="str">
            <v xml:space="preserve"> </v>
          </cell>
          <cell r="AL574" t="str">
            <v/>
          </cell>
          <cell r="AM574" t="str">
            <v>2019-11-11</v>
          </cell>
          <cell r="AN574" t="str">
            <v>2019-11-11</v>
          </cell>
          <cell r="AO574" t="str">
            <v xml:space="preserve"> </v>
          </cell>
          <cell r="AP574" t="str">
            <v>Kein Rabatt</v>
          </cell>
          <cell r="AQ574" t="str">
            <v/>
          </cell>
          <cell r="AR574" t="str">
            <v>Lieferbar</v>
          </cell>
          <cell r="AS574" t="str">
            <v xml:space="preserve"> </v>
          </cell>
          <cell r="AT574" t="str">
            <v/>
          </cell>
          <cell r="AU574" t="str">
            <v/>
          </cell>
          <cell r="AV574" t="str">
            <v/>
          </cell>
          <cell r="AW574" t="str">
            <v xml:space="preserve"> </v>
          </cell>
          <cell r="AX574" t="str">
            <v/>
          </cell>
          <cell r="AY574" t="str">
            <v/>
          </cell>
          <cell r="AZ574" t="str">
            <v>In Planung</v>
          </cell>
          <cell r="BA574" t="str">
            <v xml:space="preserve"> </v>
          </cell>
          <cell r="BB574" t="str">
            <v/>
          </cell>
          <cell r="BC574" t="str">
            <v>2018-08-04</v>
          </cell>
          <cell r="BD574" t="str">
            <v/>
          </cell>
          <cell r="BE574" t="str">
            <v xml:space="preserve"> </v>
          </cell>
          <cell r="BF574" t="str">
            <v>Kein Rabatt</v>
          </cell>
          <cell r="BG574" t="str">
            <v>49019900 Broschüren und ähnl. Drucke</v>
          </cell>
          <cell r="BH574" t="str">
            <v>Lieferbar</v>
          </cell>
          <cell r="BI574" t="str">
            <v>Y</v>
          </cell>
          <cell r="BJ574" t="str">
            <v>SON 21,5x28</v>
          </cell>
          <cell r="BK574" t="str">
            <v>200</v>
          </cell>
          <cell r="BL574" t="str">
            <v>200</v>
          </cell>
          <cell r="BM574" t="str">
            <v>Erstauflage</v>
          </cell>
          <cell r="BN574" t="str">
            <v/>
          </cell>
          <cell r="BO574" t="str">
            <v>Englisch</v>
          </cell>
          <cell r="BP574" t="str">
            <v>229</v>
          </cell>
          <cell r="BQ574" t="str">
            <v>0</v>
          </cell>
          <cell r="BR574" t="str">
            <v>0</v>
          </cell>
          <cell r="BS574" t="str">
            <v>229</v>
          </cell>
          <cell r="BT574" t="str">
            <v>546</v>
          </cell>
          <cell r="BU574" t="str">
            <v>Herausgeber</v>
          </cell>
          <cell r="BV574" t="str">
            <v>Gupta</v>
          </cell>
          <cell r="BW574" t="str">
            <v xml:space="preserve">Deepak </v>
          </cell>
          <cell r="BX574" t="str">
            <v/>
          </cell>
          <cell r="BY574" t="str">
            <v/>
          </cell>
          <cell r="BZ574" t="str">
            <v>4027433</v>
          </cell>
          <cell r="CA574" t="str">
            <v>Herausgeber</v>
          </cell>
          <cell r="CB574" t="str">
            <v>Mahapatra</v>
          </cell>
          <cell r="CC574" t="str">
            <v xml:space="preserve">Ashok </v>
          </cell>
          <cell r="CD574" t="str">
            <v/>
          </cell>
          <cell r="CE574" t="str">
            <v/>
          </cell>
          <cell r="CF574" t="str">
            <v>2289728</v>
          </cell>
          <cell r="CG574" t="str">
            <v/>
          </cell>
          <cell r="CH574" t="str">
            <v/>
          </cell>
          <cell r="CI574" t="str">
            <v/>
          </cell>
          <cell r="CJ574" t="str">
            <v/>
          </cell>
          <cell r="CK574" t="str">
            <v/>
          </cell>
          <cell r="CL574" t="str">
            <v/>
          </cell>
          <cell r="CM574" t="str">
            <v/>
          </cell>
          <cell r="CN574" t="str">
            <v/>
          </cell>
          <cell r="CO574" t="str">
            <v/>
          </cell>
          <cell r="CP574" t="str">
            <v/>
          </cell>
          <cell r="CQ574" t="str">
            <v/>
          </cell>
          <cell r="CR574" t="str">
            <v/>
          </cell>
          <cell r="CS574" t="str">
            <v/>
          </cell>
          <cell r="CT574" t="str">
            <v/>
          </cell>
          <cell r="CU574" t="str">
            <v/>
          </cell>
          <cell r="CV574" t="str">
            <v/>
          </cell>
          <cell r="CW574" t="str">
            <v/>
          </cell>
          <cell r="CX574" t="str">
            <v/>
          </cell>
          <cell r="CY574" t="str">
            <v/>
          </cell>
          <cell r="CZ574" t="str">
            <v/>
          </cell>
          <cell r="DA574" t="str">
            <v/>
          </cell>
          <cell r="DB574" t="str">
            <v/>
          </cell>
          <cell r="DC574" t="str">
            <v/>
          </cell>
          <cell r="DD574" t="str">
            <v/>
          </cell>
          <cell r="DE574" t="str">
            <v/>
          </cell>
          <cell r="DF574" t="str">
            <v/>
          </cell>
          <cell r="DG574" t="str">
            <v/>
          </cell>
          <cell r="DH574" t="str">
            <v/>
          </cell>
          <cell r="DI574" t="str">
            <v/>
          </cell>
          <cell r="DJ574" t="str">
            <v/>
          </cell>
          <cell r="DK574" t="str">
            <v/>
          </cell>
          <cell r="DL574" t="str">
            <v/>
          </cell>
          <cell r="DM574" t="str">
            <v/>
          </cell>
          <cell r="DN574" t="str">
            <v/>
          </cell>
          <cell r="DO574" t="str">
            <v/>
          </cell>
          <cell r="DP574">
            <v>89.99</v>
          </cell>
          <cell r="DQ574" t="str">
            <v>2019-04-02</v>
          </cell>
          <cell r="DR574" t="str">
            <v/>
          </cell>
          <cell r="DS574" t="str">
            <v/>
          </cell>
          <cell r="DT574" t="str">
            <v/>
          </cell>
          <cell r="DU574" t="str">
            <v/>
          </cell>
          <cell r="DV574" t="str">
            <v/>
          </cell>
          <cell r="DW574" t="str">
            <v/>
          </cell>
          <cell r="DX574" t="str">
            <v/>
          </cell>
          <cell r="DY574" t="str">
            <v/>
          </cell>
          <cell r="DZ574" t="str">
            <v/>
          </cell>
          <cell r="EA574" t="str">
            <v/>
          </cell>
          <cell r="EB574" t="str">
            <v/>
          </cell>
          <cell r="EC574" t="str">
            <v/>
          </cell>
          <cell r="ED574" t="str">
            <v/>
          </cell>
          <cell r="EE574" t="str">
            <v>92.60 € (A) frei</v>
          </cell>
          <cell r="EF574" t="str">
            <v>2019-07-22</v>
          </cell>
          <cell r="EG574" t="str">
            <v/>
          </cell>
          <cell r="EH574" t="str">
            <v/>
          </cell>
          <cell r="EI574" t="str">
            <v/>
          </cell>
          <cell r="EJ574" t="str">
            <v/>
          </cell>
          <cell r="EK574" t="str">
            <v/>
          </cell>
          <cell r="EL574" t="str">
            <v/>
          </cell>
          <cell r="EM574" t="str">
            <v/>
          </cell>
          <cell r="EN574" t="str">
            <v/>
          </cell>
          <cell r="EO574" t="str">
            <v/>
          </cell>
          <cell r="EP574" t="str">
            <v/>
          </cell>
          <cell r="EQ574" t="str">
            <v/>
          </cell>
          <cell r="ER574" t="str">
            <v/>
          </cell>
          <cell r="ES574" t="str">
            <v/>
          </cell>
          <cell r="ET574" t="str">
            <v>103.00 sFr frei</v>
          </cell>
          <cell r="EU574" t="str">
            <v>2019-07-22</v>
          </cell>
          <cell r="EV574" t="str">
            <v/>
          </cell>
          <cell r="EW574" t="str">
            <v/>
          </cell>
          <cell r="EX574" t="str">
            <v/>
          </cell>
          <cell r="EY574" t="str">
            <v/>
          </cell>
          <cell r="EZ574" t="str">
            <v/>
          </cell>
          <cell r="FA574" t="str">
            <v/>
          </cell>
          <cell r="FB574" t="str">
            <v/>
          </cell>
          <cell r="FC574" t="str">
            <v/>
          </cell>
          <cell r="FD574" t="str">
            <v/>
          </cell>
          <cell r="FE574" t="str">
            <v/>
          </cell>
          <cell r="FF574" t="str">
            <v/>
          </cell>
          <cell r="FG574" t="str">
            <v/>
          </cell>
          <cell r="FH574" t="str">
            <v/>
          </cell>
          <cell r="FI574">
            <v>104.99</v>
          </cell>
        </row>
        <row r="575">
          <cell r="H575">
            <v>9789388257060</v>
          </cell>
          <cell r="I575">
            <v>9781626236745</v>
          </cell>
          <cell r="J575" t="str">
            <v>895706</v>
          </cell>
          <cell r="K575" t="str">
            <v>0046579</v>
          </cell>
          <cell r="L575" t="str">
            <v>Narayanan  Janakiram</v>
          </cell>
          <cell r="M575" t="str">
            <v xml:space="preserve">Janakiram,Step-By-Step Approach, ed 1 </v>
          </cell>
          <cell r="N575" t="str">
            <v>Step-By-Step Approach to Endoscopic Cadaveric Dissection, ed 1</v>
          </cell>
          <cell r="O575" t="str">
            <v>Paranasal Sinuses and the Ventral Skull Base</v>
          </cell>
          <cell r="P575" t="str">
            <v>Step-By-Step Approach to Endoscopic Cadaveric Dissection, ed 1</v>
          </cell>
          <cell r="Q575" t="str">
            <v>1</v>
          </cell>
          <cell r="R575" t="str">
            <v/>
          </cell>
          <cell r="S575" t="str">
            <v>Print</v>
          </cell>
          <cell r="T575" t="str">
            <v/>
          </cell>
          <cell r="U575" t="str">
            <v>BU Buch</v>
          </cell>
          <cell r="V575" t="str">
            <v>gebunden (KB)</v>
          </cell>
          <cell r="W575" t="str">
            <v>2019</v>
          </cell>
          <cell r="X575" t="str">
            <v>Erstdruck</v>
          </cell>
          <cell r="Y575" t="str">
            <v>350</v>
          </cell>
          <cell r="Z575" t="str">
            <v>300</v>
          </cell>
          <cell r="AA575" t="str">
            <v/>
          </cell>
          <cell r="AB575" t="str">
            <v/>
          </cell>
          <cell r="AC575" t="str">
            <v>IN</v>
          </cell>
          <cell r="AD575" t="str">
            <v/>
          </cell>
          <cell r="AE575" t="str">
            <v>2019-11-06</v>
          </cell>
          <cell r="AF575" t="str">
            <v>2019-11-06</v>
          </cell>
          <cell r="AG575" t="str">
            <v xml:space="preserve"> </v>
          </cell>
          <cell r="AH575" t="str">
            <v>RG01 Fachbuch</v>
          </cell>
          <cell r="AI575" t="str">
            <v>49019900 Broschüren und ähnl. Drucke</v>
          </cell>
          <cell r="AJ575" t="str">
            <v>Lieferbar</v>
          </cell>
          <cell r="AK575" t="str">
            <v xml:space="preserve"> </v>
          </cell>
          <cell r="AL575" t="str">
            <v/>
          </cell>
          <cell r="AM575" t="str">
            <v>2019-11-08</v>
          </cell>
          <cell r="AN575" t="str">
            <v>2020-09-09</v>
          </cell>
          <cell r="AO575" t="str">
            <v xml:space="preserve"> </v>
          </cell>
          <cell r="AP575" t="str">
            <v>Kein Rabatt</v>
          </cell>
          <cell r="AQ575" t="str">
            <v/>
          </cell>
          <cell r="AR575" t="str">
            <v>Lieferbar</v>
          </cell>
          <cell r="AS575" t="str">
            <v xml:space="preserve"> </v>
          </cell>
          <cell r="AT575" t="str">
            <v/>
          </cell>
          <cell r="AU575" t="str">
            <v/>
          </cell>
          <cell r="AV575" t="str">
            <v/>
          </cell>
          <cell r="AW575" t="str">
            <v xml:space="preserve"> </v>
          </cell>
          <cell r="AX575" t="str">
            <v/>
          </cell>
          <cell r="AY575" t="str">
            <v/>
          </cell>
          <cell r="AZ575" t="str">
            <v>In Planung</v>
          </cell>
          <cell r="BA575" t="str">
            <v xml:space="preserve"> </v>
          </cell>
          <cell r="BB575" t="str">
            <v/>
          </cell>
          <cell r="BC575" t="str">
            <v>2018-11-21</v>
          </cell>
          <cell r="BD575" t="str">
            <v/>
          </cell>
          <cell r="BE575" t="str">
            <v xml:space="preserve"> </v>
          </cell>
          <cell r="BF575" t="str">
            <v>Kein Rabatt</v>
          </cell>
          <cell r="BG575" t="str">
            <v>49019900 Broschüren und ähnl. Drucke</v>
          </cell>
          <cell r="BH575" t="str">
            <v>Lieferbar</v>
          </cell>
          <cell r="BI575" t="str">
            <v>Y</v>
          </cell>
          <cell r="BJ575" t="str">
            <v>6.750 X 9.500 IN</v>
          </cell>
          <cell r="BK575" t="str">
            <v>216</v>
          </cell>
          <cell r="BL575" t="str">
            <v>216</v>
          </cell>
          <cell r="BM575" t="str">
            <v>Erstauflage</v>
          </cell>
          <cell r="BN575" t="str">
            <v/>
          </cell>
          <cell r="BO575" t="str">
            <v>Englisch</v>
          </cell>
          <cell r="BP575" t="str">
            <v>147</v>
          </cell>
          <cell r="BQ575" t="str">
            <v>0</v>
          </cell>
          <cell r="BR575" t="str">
            <v>0</v>
          </cell>
          <cell r="BS575" t="str">
            <v>147</v>
          </cell>
          <cell r="BT575" t="str">
            <v>627</v>
          </cell>
          <cell r="BU575" t="str">
            <v>Herausgeber</v>
          </cell>
          <cell r="BV575" t="str">
            <v>Janakiram</v>
          </cell>
          <cell r="BW575" t="str">
            <v xml:space="preserve">Narayanan  </v>
          </cell>
          <cell r="BX575" t="str">
            <v/>
          </cell>
          <cell r="BY575" t="str">
            <v>0000000515782698</v>
          </cell>
          <cell r="BZ575" t="str">
            <v>4072157</v>
          </cell>
          <cell r="CA575" t="str">
            <v/>
          </cell>
          <cell r="CB575" t="str">
            <v/>
          </cell>
          <cell r="CC575" t="str">
            <v/>
          </cell>
          <cell r="CD575" t="str">
            <v/>
          </cell>
          <cell r="CE575" t="str">
            <v/>
          </cell>
          <cell r="CF575" t="str">
            <v/>
          </cell>
          <cell r="CG575" t="str">
            <v/>
          </cell>
          <cell r="CH575" t="str">
            <v/>
          </cell>
          <cell r="CI575" t="str">
            <v/>
          </cell>
          <cell r="CJ575" t="str">
            <v/>
          </cell>
          <cell r="CK575" t="str">
            <v/>
          </cell>
          <cell r="CL575" t="str">
            <v/>
          </cell>
          <cell r="CM575" t="str">
            <v/>
          </cell>
          <cell r="CN575" t="str">
            <v/>
          </cell>
          <cell r="CO575" t="str">
            <v/>
          </cell>
          <cell r="CP575" t="str">
            <v/>
          </cell>
          <cell r="CQ575" t="str">
            <v/>
          </cell>
          <cell r="CR575" t="str">
            <v/>
          </cell>
          <cell r="CS575" t="str">
            <v/>
          </cell>
          <cell r="CT575" t="str">
            <v/>
          </cell>
          <cell r="CU575" t="str">
            <v/>
          </cell>
          <cell r="CV575" t="str">
            <v/>
          </cell>
          <cell r="CW575" t="str">
            <v/>
          </cell>
          <cell r="CX575" t="str">
            <v/>
          </cell>
          <cell r="CY575" t="str">
            <v/>
          </cell>
          <cell r="CZ575" t="str">
            <v/>
          </cell>
          <cell r="DA575" t="str">
            <v/>
          </cell>
          <cell r="DB575" t="str">
            <v/>
          </cell>
          <cell r="DC575" t="str">
            <v/>
          </cell>
          <cell r="DD575" t="str">
            <v/>
          </cell>
          <cell r="DE575" t="str">
            <v/>
          </cell>
          <cell r="DF575" t="str">
            <v/>
          </cell>
          <cell r="DG575" t="str">
            <v/>
          </cell>
          <cell r="DH575" t="str">
            <v/>
          </cell>
          <cell r="DI575" t="str">
            <v/>
          </cell>
          <cell r="DJ575" t="str">
            <v/>
          </cell>
          <cell r="DK575" t="str">
            <v/>
          </cell>
          <cell r="DL575" t="str">
            <v/>
          </cell>
          <cell r="DM575" t="str">
            <v/>
          </cell>
          <cell r="DN575" t="str">
            <v/>
          </cell>
          <cell r="DO575" t="str">
            <v/>
          </cell>
          <cell r="DP575">
            <v>89.99</v>
          </cell>
          <cell r="DQ575" t="str">
            <v>2019-07-22</v>
          </cell>
          <cell r="DR575" t="str">
            <v/>
          </cell>
          <cell r="DS575" t="str">
            <v/>
          </cell>
          <cell r="DT575" t="str">
            <v/>
          </cell>
          <cell r="DU575" t="str">
            <v/>
          </cell>
          <cell r="DV575" t="str">
            <v/>
          </cell>
          <cell r="DW575" t="str">
            <v/>
          </cell>
          <cell r="DX575" t="str">
            <v/>
          </cell>
          <cell r="DY575" t="str">
            <v/>
          </cell>
          <cell r="DZ575" t="str">
            <v/>
          </cell>
          <cell r="EA575" t="str">
            <v/>
          </cell>
          <cell r="EB575" t="str">
            <v/>
          </cell>
          <cell r="EC575" t="str">
            <v/>
          </cell>
          <cell r="ED575" t="str">
            <v/>
          </cell>
          <cell r="EE575" t="str">
            <v>92.60 € (A) frei</v>
          </cell>
          <cell r="EF575" t="str">
            <v>2019-07-22</v>
          </cell>
          <cell r="EG575" t="str">
            <v/>
          </cell>
          <cell r="EH575" t="str">
            <v/>
          </cell>
          <cell r="EI575" t="str">
            <v/>
          </cell>
          <cell r="EJ575" t="str">
            <v/>
          </cell>
          <cell r="EK575" t="str">
            <v/>
          </cell>
          <cell r="EL575" t="str">
            <v/>
          </cell>
          <cell r="EM575" t="str">
            <v/>
          </cell>
          <cell r="EN575" t="str">
            <v/>
          </cell>
          <cell r="EO575" t="str">
            <v/>
          </cell>
          <cell r="EP575" t="str">
            <v/>
          </cell>
          <cell r="EQ575" t="str">
            <v/>
          </cell>
          <cell r="ER575" t="str">
            <v/>
          </cell>
          <cell r="ES575" t="str">
            <v/>
          </cell>
          <cell r="ET575" t="str">
            <v>103.00 sFr frei</v>
          </cell>
          <cell r="EU575" t="str">
            <v>2019-07-22</v>
          </cell>
          <cell r="EV575" t="str">
            <v/>
          </cell>
          <cell r="EW575" t="str">
            <v/>
          </cell>
          <cell r="EX575" t="str">
            <v/>
          </cell>
          <cell r="EY575" t="str">
            <v/>
          </cell>
          <cell r="EZ575" t="str">
            <v/>
          </cell>
          <cell r="FA575" t="str">
            <v/>
          </cell>
          <cell r="FB575" t="str">
            <v/>
          </cell>
          <cell r="FC575" t="str">
            <v/>
          </cell>
          <cell r="FD575" t="str">
            <v/>
          </cell>
          <cell r="FE575" t="str">
            <v/>
          </cell>
          <cell r="FF575" t="str">
            <v/>
          </cell>
          <cell r="FG575" t="str">
            <v/>
          </cell>
          <cell r="FH575" t="str">
            <v/>
          </cell>
          <cell r="FI575">
            <v>104.99</v>
          </cell>
        </row>
        <row r="576">
          <cell r="H576">
            <v>9789388257084</v>
          </cell>
          <cell r="I576">
            <v>9781626236820</v>
          </cell>
          <cell r="J576" t="str">
            <v>895708</v>
          </cell>
          <cell r="K576" t="str">
            <v>0046580</v>
          </cell>
          <cell r="L576" t="str">
            <v>Markus Heinemann</v>
          </cell>
          <cell r="M576" t="str">
            <v>Heinemann, How NOT to Write a Medical Paper, 2nd Ed. Print</v>
          </cell>
          <cell r="N576" t="str">
            <v>How NOT to Write a Medical Paper</v>
          </cell>
          <cell r="O576" t="str">
            <v>A Practical Guide</v>
          </cell>
          <cell r="P576" t="str">
            <v/>
          </cell>
          <cell r="Q576" t="str">
            <v>2</v>
          </cell>
          <cell r="R576" t="str">
            <v/>
          </cell>
          <cell r="S576" t="str">
            <v>Print</v>
          </cell>
          <cell r="T576" t="str">
            <v/>
          </cell>
          <cell r="U576" t="str">
            <v>BU Buch</v>
          </cell>
          <cell r="V576" t="str">
            <v>Broschiert (FH)</v>
          </cell>
          <cell r="W576" t="str">
            <v>2019</v>
          </cell>
          <cell r="X576" t="str">
            <v>Erstdruck</v>
          </cell>
          <cell r="Y576" t="str">
            <v>1000</v>
          </cell>
          <cell r="Z576" t="str">
            <v>370</v>
          </cell>
          <cell r="AA576" t="str">
            <v/>
          </cell>
          <cell r="AB576" t="str">
            <v/>
          </cell>
          <cell r="AC576" t="str">
            <v>IN</v>
          </cell>
          <cell r="AD576" t="str">
            <v/>
          </cell>
          <cell r="AE576" t="str">
            <v>2019-11-06</v>
          </cell>
          <cell r="AF576" t="str">
            <v>2019-11-06</v>
          </cell>
          <cell r="AG576" t="str">
            <v xml:space="preserve"> </v>
          </cell>
          <cell r="AH576" t="str">
            <v>RG01 Fachbuch</v>
          </cell>
          <cell r="AI576" t="str">
            <v>49019900 Broschüren und ähnl. Drucke</v>
          </cell>
          <cell r="AJ576" t="str">
            <v>Lieferbar</v>
          </cell>
          <cell r="AK576" t="str">
            <v xml:space="preserve"> </v>
          </cell>
          <cell r="AL576" t="str">
            <v/>
          </cell>
          <cell r="AM576" t="str">
            <v>2019-11-12</v>
          </cell>
          <cell r="AN576" t="str">
            <v>2021-04-12</v>
          </cell>
          <cell r="AO576" t="str">
            <v xml:space="preserve"> </v>
          </cell>
          <cell r="AP576" t="str">
            <v>Kein Rabatt</v>
          </cell>
          <cell r="AQ576" t="str">
            <v/>
          </cell>
          <cell r="AR576" t="str">
            <v>Lieferbar</v>
          </cell>
          <cell r="AS576" t="str">
            <v xml:space="preserve"> </v>
          </cell>
          <cell r="AT576" t="str">
            <v/>
          </cell>
          <cell r="AU576" t="str">
            <v/>
          </cell>
          <cell r="AV576" t="str">
            <v/>
          </cell>
          <cell r="AW576" t="str">
            <v xml:space="preserve"> </v>
          </cell>
          <cell r="AX576" t="str">
            <v/>
          </cell>
          <cell r="AY576" t="str">
            <v/>
          </cell>
          <cell r="AZ576" t="str">
            <v>In Planung</v>
          </cell>
          <cell r="BA576" t="str">
            <v xml:space="preserve"> </v>
          </cell>
          <cell r="BB576" t="str">
            <v/>
          </cell>
          <cell r="BC576" t="str">
            <v>2018-10-01</v>
          </cell>
          <cell r="BD576" t="str">
            <v/>
          </cell>
          <cell r="BE576" t="str">
            <v xml:space="preserve"> </v>
          </cell>
          <cell r="BF576" t="str">
            <v>Kein Rabatt</v>
          </cell>
          <cell r="BG576" t="str">
            <v>49019900 Broschüren und ähnl. Drucke</v>
          </cell>
          <cell r="BH576" t="str">
            <v>Lieferbar</v>
          </cell>
          <cell r="BI576" t="str">
            <v>Y</v>
          </cell>
          <cell r="BJ576" t="str">
            <v>8.500 X 11.000 IN</v>
          </cell>
          <cell r="BK576" t="str">
            <v>116</v>
          </cell>
          <cell r="BL576" t="str">
            <v>116</v>
          </cell>
          <cell r="BM576" t="str">
            <v/>
          </cell>
          <cell r="BN576" t="str">
            <v/>
          </cell>
          <cell r="BO576" t="str">
            <v>Englisch</v>
          </cell>
          <cell r="BP576" t="str">
            <v>7</v>
          </cell>
          <cell r="BQ576" t="str">
            <v>0</v>
          </cell>
          <cell r="BR576" t="str">
            <v>0</v>
          </cell>
          <cell r="BS576" t="str">
            <v>7</v>
          </cell>
          <cell r="BT576" t="str">
            <v>126</v>
          </cell>
          <cell r="BU576" t="str">
            <v>Autor</v>
          </cell>
          <cell r="BV576" t="str">
            <v>Heinemann</v>
          </cell>
          <cell r="BW576" t="str">
            <v xml:space="preserve">Markus </v>
          </cell>
          <cell r="BX576" t="str">
            <v/>
          </cell>
          <cell r="BY576" t="str">
            <v/>
          </cell>
          <cell r="BZ576" t="str">
            <v>3993402</v>
          </cell>
          <cell r="CA576" t="str">
            <v/>
          </cell>
          <cell r="CB576" t="str">
            <v/>
          </cell>
          <cell r="CC576" t="str">
            <v/>
          </cell>
          <cell r="CD576" t="str">
            <v/>
          </cell>
          <cell r="CE576" t="str">
            <v/>
          </cell>
          <cell r="CF576" t="str">
            <v/>
          </cell>
          <cell r="CG576" t="str">
            <v/>
          </cell>
          <cell r="CH576" t="str">
            <v/>
          </cell>
          <cell r="CI576" t="str">
            <v/>
          </cell>
          <cell r="CJ576" t="str">
            <v/>
          </cell>
          <cell r="CK576" t="str">
            <v/>
          </cell>
          <cell r="CL576" t="str">
            <v/>
          </cell>
          <cell r="CM576" t="str">
            <v/>
          </cell>
          <cell r="CN576" t="str">
            <v/>
          </cell>
          <cell r="CO576" t="str">
            <v/>
          </cell>
          <cell r="CP576" t="str">
            <v/>
          </cell>
          <cell r="CQ576" t="str">
            <v/>
          </cell>
          <cell r="CR576" t="str">
            <v/>
          </cell>
          <cell r="CS576" t="str">
            <v/>
          </cell>
          <cell r="CT576" t="str">
            <v/>
          </cell>
          <cell r="CU576" t="str">
            <v/>
          </cell>
          <cell r="CV576" t="str">
            <v/>
          </cell>
          <cell r="CW576" t="str">
            <v/>
          </cell>
          <cell r="CX576" t="str">
            <v/>
          </cell>
          <cell r="CY576" t="str">
            <v/>
          </cell>
          <cell r="CZ576" t="str">
            <v/>
          </cell>
          <cell r="DA576" t="str">
            <v/>
          </cell>
          <cell r="DB576" t="str">
            <v/>
          </cell>
          <cell r="DC576" t="str">
            <v/>
          </cell>
          <cell r="DD576" t="str">
            <v>143</v>
          </cell>
          <cell r="DE576" t="str">
            <v/>
          </cell>
          <cell r="DF576" t="str">
            <v/>
          </cell>
          <cell r="DG576" t="str">
            <v/>
          </cell>
          <cell r="DH576" t="str">
            <v/>
          </cell>
          <cell r="DI576" t="str">
            <v/>
          </cell>
          <cell r="DJ576" t="str">
            <v/>
          </cell>
          <cell r="DK576" t="str">
            <v/>
          </cell>
          <cell r="DL576" t="str">
            <v/>
          </cell>
          <cell r="DM576" t="str">
            <v/>
          </cell>
          <cell r="DN576" t="str">
            <v/>
          </cell>
          <cell r="DO576" t="str">
            <v/>
          </cell>
          <cell r="DP576">
            <v>12</v>
          </cell>
          <cell r="DQ576" t="str">
            <v>2025-03-01</v>
          </cell>
          <cell r="DR576" t="str">
            <v/>
          </cell>
          <cell r="DS576" t="str">
            <v/>
          </cell>
          <cell r="DT576" t="str">
            <v/>
          </cell>
          <cell r="DU576" t="str">
            <v/>
          </cell>
          <cell r="DV576" t="str">
            <v/>
          </cell>
          <cell r="DW576" t="str">
            <v/>
          </cell>
          <cell r="DX576" t="str">
            <v/>
          </cell>
          <cell r="DY576" t="str">
            <v/>
          </cell>
          <cell r="DZ576" t="str">
            <v/>
          </cell>
          <cell r="EA576" t="str">
            <v/>
          </cell>
          <cell r="EB576" t="str">
            <v/>
          </cell>
          <cell r="EC576" t="str">
            <v/>
          </cell>
          <cell r="ED576" t="str">
            <v/>
          </cell>
          <cell r="EE576" t="str">
            <v>12.40 € (A) frei</v>
          </cell>
          <cell r="EF576" t="str">
            <v>2025-03-01</v>
          </cell>
          <cell r="EG576" t="str">
            <v/>
          </cell>
          <cell r="EH576" t="str">
            <v/>
          </cell>
          <cell r="EI576" t="str">
            <v/>
          </cell>
          <cell r="EJ576" t="str">
            <v/>
          </cell>
          <cell r="EK576" t="str">
            <v/>
          </cell>
          <cell r="EL576" t="str">
            <v/>
          </cell>
          <cell r="EM576" t="str">
            <v/>
          </cell>
          <cell r="EN576" t="str">
            <v/>
          </cell>
          <cell r="EO576" t="str">
            <v/>
          </cell>
          <cell r="EP576" t="str">
            <v/>
          </cell>
          <cell r="EQ576" t="str">
            <v/>
          </cell>
          <cell r="ER576" t="str">
            <v/>
          </cell>
          <cell r="ES576" t="str">
            <v/>
          </cell>
          <cell r="ET576" t="str">
            <v>13.80 sFr frei</v>
          </cell>
          <cell r="EU576" t="str">
            <v>2025-03-01</v>
          </cell>
          <cell r="EV576" t="str">
            <v/>
          </cell>
          <cell r="EW576" t="str">
            <v/>
          </cell>
          <cell r="EX576" t="str">
            <v/>
          </cell>
          <cell r="EY576" t="str">
            <v/>
          </cell>
          <cell r="EZ576" t="str">
            <v/>
          </cell>
          <cell r="FA576" t="str">
            <v/>
          </cell>
          <cell r="FB576" t="str">
            <v/>
          </cell>
          <cell r="FC576" t="str">
            <v/>
          </cell>
          <cell r="FD576" t="str">
            <v/>
          </cell>
          <cell r="FE576" t="str">
            <v/>
          </cell>
          <cell r="FF576" t="str">
            <v/>
          </cell>
          <cell r="FG576" t="str">
            <v/>
          </cell>
          <cell r="FH576" t="str">
            <v/>
          </cell>
          <cell r="FI576">
            <v>20</v>
          </cell>
        </row>
        <row r="577">
          <cell r="H577">
            <v>9789388257237</v>
          </cell>
          <cell r="I577">
            <v>9781604068818</v>
          </cell>
          <cell r="J577" t="str">
            <v>895723</v>
          </cell>
          <cell r="K577" t="str">
            <v>0046585</v>
          </cell>
          <cell r="L577" t="str">
            <v>Nishit Shah</v>
          </cell>
          <cell r="M577" t="str">
            <v>Shah, Endoscopic Transsphenoidal Surgery, Ed 1</v>
          </cell>
          <cell r="N577" t="str">
            <v>Endoscopic Transsphenoidal Surgery</v>
          </cell>
          <cell r="O577" t="str">
            <v>A Practical Guide</v>
          </cell>
          <cell r="P577" t="str">
            <v>Endoscopic Transsphenoidal Surgery</v>
          </cell>
          <cell r="Q577" t="str">
            <v>1</v>
          </cell>
          <cell r="R577" t="str">
            <v/>
          </cell>
          <cell r="S577" t="str">
            <v>Print</v>
          </cell>
          <cell r="T577" t="str">
            <v/>
          </cell>
          <cell r="U577" t="str">
            <v>BU Buch</v>
          </cell>
          <cell r="V577" t="str">
            <v>gebunden (KB)</v>
          </cell>
          <cell r="W577" t="str">
            <v>2019</v>
          </cell>
          <cell r="X577" t="str">
            <v>Erstdruck</v>
          </cell>
          <cell r="Y577" t="str">
            <v>600</v>
          </cell>
          <cell r="Z577" t="str">
            <v>550</v>
          </cell>
          <cell r="AA577" t="str">
            <v>600</v>
          </cell>
          <cell r="AB577" t="str">
            <v/>
          </cell>
          <cell r="AC577" t="str">
            <v>IN</v>
          </cell>
          <cell r="AD577" t="str">
            <v/>
          </cell>
          <cell r="AE577" t="str">
            <v>2019-11-06</v>
          </cell>
          <cell r="AF577" t="str">
            <v>2019-11-06</v>
          </cell>
          <cell r="AG577" t="str">
            <v xml:space="preserve"> </v>
          </cell>
          <cell r="AH577" t="str">
            <v>RG01 Fachbuch</v>
          </cell>
          <cell r="AI577" t="str">
            <v>49019900 Broschüren und ähnl. Drucke</v>
          </cell>
          <cell r="AJ577" t="str">
            <v>Lieferbar</v>
          </cell>
          <cell r="AK577" t="str">
            <v xml:space="preserve"> </v>
          </cell>
          <cell r="AL577" t="str">
            <v/>
          </cell>
          <cell r="AM577" t="str">
            <v>2019-10-29</v>
          </cell>
          <cell r="AN577" t="str">
            <v>2019-10-29</v>
          </cell>
          <cell r="AO577" t="str">
            <v xml:space="preserve"> </v>
          </cell>
          <cell r="AP577" t="str">
            <v>Kein Rabatt</v>
          </cell>
          <cell r="AQ577" t="str">
            <v/>
          </cell>
          <cell r="AR577" t="str">
            <v>Lieferbar</v>
          </cell>
          <cell r="AS577" t="str">
            <v xml:space="preserve"> </v>
          </cell>
          <cell r="AT577" t="str">
            <v/>
          </cell>
          <cell r="AU577" t="str">
            <v/>
          </cell>
          <cell r="AV577" t="str">
            <v/>
          </cell>
          <cell r="AW577" t="str">
            <v xml:space="preserve"> </v>
          </cell>
          <cell r="AX577" t="str">
            <v/>
          </cell>
          <cell r="AY577" t="str">
            <v/>
          </cell>
          <cell r="AZ577" t="str">
            <v>In Planung</v>
          </cell>
          <cell r="BA577" t="str">
            <v xml:space="preserve"> </v>
          </cell>
          <cell r="BB577" t="str">
            <v/>
          </cell>
          <cell r="BC577" t="str">
            <v>2019-01-08</v>
          </cell>
          <cell r="BD577" t="str">
            <v/>
          </cell>
          <cell r="BE577" t="str">
            <v xml:space="preserve"> </v>
          </cell>
          <cell r="BF577" t="str">
            <v>Kein Rabatt</v>
          </cell>
          <cell r="BG577" t="str">
            <v>49019900 Broschüren und ähnl. Drucke</v>
          </cell>
          <cell r="BH577" t="str">
            <v>Lieferbar</v>
          </cell>
          <cell r="BI577" t="str">
            <v>Y</v>
          </cell>
          <cell r="BJ577" t="str">
            <v>8.500 X 11.000 IN</v>
          </cell>
          <cell r="BK577" t="str">
            <v>248</v>
          </cell>
          <cell r="BL577" t="str">
            <v>248</v>
          </cell>
          <cell r="BM577" t="str">
            <v>Erstauflage</v>
          </cell>
          <cell r="BN577" t="str">
            <v/>
          </cell>
          <cell r="BO577" t="str">
            <v>Englisch</v>
          </cell>
          <cell r="BP577" t="str">
            <v>250</v>
          </cell>
          <cell r="BQ577" t="str">
            <v>0</v>
          </cell>
          <cell r="BR577" t="str">
            <v>0</v>
          </cell>
          <cell r="BS577" t="str">
            <v>250</v>
          </cell>
          <cell r="BT577" t="str">
            <v>621</v>
          </cell>
          <cell r="BU577" t="str">
            <v/>
          </cell>
          <cell r="BV577" t="str">
            <v/>
          </cell>
          <cell r="BW577" t="str">
            <v/>
          </cell>
          <cell r="BX577" t="str">
            <v/>
          </cell>
          <cell r="BY577" t="str">
            <v/>
          </cell>
          <cell r="BZ577" t="str">
            <v/>
          </cell>
          <cell r="CA577" t="str">
            <v/>
          </cell>
          <cell r="CB577" t="str">
            <v/>
          </cell>
          <cell r="CC577" t="str">
            <v/>
          </cell>
          <cell r="CD577" t="str">
            <v/>
          </cell>
          <cell r="CE577" t="str">
            <v/>
          </cell>
          <cell r="CF577" t="str">
            <v/>
          </cell>
          <cell r="CG577" t="str">
            <v/>
          </cell>
          <cell r="CH577" t="str">
            <v/>
          </cell>
          <cell r="CI577" t="str">
            <v/>
          </cell>
          <cell r="CJ577" t="str">
            <v/>
          </cell>
          <cell r="CK577" t="str">
            <v/>
          </cell>
          <cell r="CL577" t="str">
            <v/>
          </cell>
          <cell r="CM577" t="str">
            <v/>
          </cell>
          <cell r="CN577" t="str">
            <v/>
          </cell>
          <cell r="CO577" t="str">
            <v/>
          </cell>
          <cell r="CP577" t="str">
            <v/>
          </cell>
          <cell r="CQ577" t="str">
            <v/>
          </cell>
          <cell r="CR577" t="str">
            <v/>
          </cell>
          <cell r="CS577" t="str">
            <v/>
          </cell>
          <cell r="CT577" t="str">
            <v/>
          </cell>
          <cell r="CU577" t="str">
            <v/>
          </cell>
          <cell r="CV577" t="str">
            <v/>
          </cell>
          <cell r="CW577" t="str">
            <v/>
          </cell>
          <cell r="CX577" t="str">
            <v/>
          </cell>
          <cell r="CY577" t="str">
            <v/>
          </cell>
          <cell r="CZ577" t="str">
            <v/>
          </cell>
          <cell r="DA577" t="str">
            <v/>
          </cell>
          <cell r="DB577" t="str">
            <v/>
          </cell>
          <cell r="DC577" t="str">
            <v/>
          </cell>
          <cell r="DD577" t="str">
            <v/>
          </cell>
          <cell r="DE577" t="str">
            <v/>
          </cell>
          <cell r="DF577" t="str">
            <v/>
          </cell>
          <cell r="DG577" t="str">
            <v/>
          </cell>
          <cell r="DH577" t="str">
            <v/>
          </cell>
          <cell r="DI577" t="str">
            <v/>
          </cell>
          <cell r="DJ577" t="str">
            <v/>
          </cell>
          <cell r="DK577" t="str">
            <v/>
          </cell>
          <cell r="DL577" t="str">
            <v/>
          </cell>
          <cell r="DM577" t="str">
            <v/>
          </cell>
          <cell r="DN577" t="str">
            <v/>
          </cell>
          <cell r="DO577" t="str">
            <v/>
          </cell>
          <cell r="DP577">
            <v>89.99</v>
          </cell>
          <cell r="DQ577" t="str">
            <v>2019-07-22</v>
          </cell>
          <cell r="DR577" t="str">
            <v/>
          </cell>
          <cell r="DS577" t="str">
            <v/>
          </cell>
          <cell r="DT577" t="str">
            <v/>
          </cell>
          <cell r="DU577" t="str">
            <v/>
          </cell>
          <cell r="DV577" t="str">
            <v/>
          </cell>
          <cell r="DW577" t="str">
            <v/>
          </cell>
          <cell r="DX577" t="str">
            <v/>
          </cell>
          <cell r="DY577" t="str">
            <v/>
          </cell>
          <cell r="DZ577" t="str">
            <v/>
          </cell>
          <cell r="EA577" t="str">
            <v/>
          </cell>
          <cell r="EB577" t="str">
            <v/>
          </cell>
          <cell r="EC577" t="str">
            <v/>
          </cell>
          <cell r="ED577" t="str">
            <v/>
          </cell>
          <cell r="EE577" t="str">
            <v>92.60 € (A) frei</v>
          </cell>
          <cell r="EF577" t="str">
            <v>2019-07-22</v>
          </cell>
          <cell r="EG577" t="str">
            <v/>
          </cell>
          <cell r="EH577" t="str">
            <v/>
          </cell>
          <cell r="EI577" t="str">
            <v/>
          </cell>
          <cell r="EJ577" t="str">
            <v/>
          </cell>
          <cell r="EK577" t="str">
            <v/>
          </cell>
          <cell r="EL577" t="str">
            <v/>
          </cell>
          <cell r="EM577" t="str">
            <v/>
          </cell>
          <cell r="EN577" t="str">
            <v/>
          </cell>
          <cell r="EO577" t="str">
            <v/>
          </cell>
          <cell r="EP577" t="str">
            <v/>
          </cell>
          <cell r="EQ577" t="str">
            <v/>
          </cell>
          <cell r="ER577" t="str">
            <v/>
          </cell>
          <cell r="ES577" t="str">
            <v/>
          </cell>
          <cell r="ET577" t="str">
            <v>103.00 sFr frei</v>
          </cell>
          <cell r="EU577" t="str">
            <v>2019-07-22</v>
          </cell>
          <cell r="EV577" t="str">
            <v/>
          </cell>
          <cell r="EW577" t="str">
            <v/>
          </cell>
          <cell r="EX577" t="str">
            <v/>
          </cell>
          <cell r="EY577" t="str">
            <v/>
          </cell>
          <cell r="EZ577" t="str">
            <v/>
          </cell>
          <cell r="FA577" t="str">
            <v/>
          </cell>
          <cell r="FB577" t="str">
            <v/>
          </cell>
          <cell r="FC577" t="str">
            <v/>
          </cell>
          <cell r="FD577" t="str">
            <v/>
          </cell>
          <cell r="FE577" t="str">
            <v/>
          </cell>
          <cell r="FF577" t="str">
            <v/>
          </cell>
          <cell r="FG577" t="str">
            <v/>
          </cell>
          <cell r="FH577" t="str">
            <v/>
          </cell>
          <cell r="FI577">
            <v>104.99</v>
          </cell>
        </row>
        <row r="578">
          <cell r="H578">
            <v>9789388257190</v>
          </cell>
          <cell r="I578">
            <v>9783132059115</v>
          </cell>
          <cell r="J578" t="str">
            <v>895719</v>
          </cell>
          <cell r="K578" t="str">
            <v>0046591</v>
          </cell>
          <cell r="L578" t="str">
            <v>K Morwani</v>
          </cell>
          <cell r="M578" t="str">
            <v>Morwani, Atlas of Cavityless Cholesteatoma, Vol 2, ed 1</v>
          </cell>
          <cell r="N578" t="str">
            <v>Atlas of Cavityless Cholesteatoma Surgery, Vol 2</v>
          </cell>
          <cell r="O578" t="str">
            <v/>
          </cell>
          <cell r="P578" t="str">
            <v>Atlas of Cavityless Cholesteatoma, Vol 2</v>
          </cell>
          <cell r="Q578" t="str">
            <v>1</v>
          </cell>
          <cell r="R578" t="str">
            <v/>
          </cell>
          <cell r="S578" t="str">
            <v>Print</v>
          </cell>
          <cell r="T578" t="str">
            <v/>
          </cell>
          <cell r="U578" t="str">
            <v>BU Buch</v>
          </cell>
          <cell r="V578" t="str">
            <v>gebunden (KB)</v>
          </cell>
          <cell r="W578" t="str">
            <v>2019</v>
          </cell>
          <cell r="X578" t="str">
            <v>Erstdruck</v>
          </cell>
          <cell r="Y578" t="str">
            <v>250</v>
          </cell>
          <cell r="Z578" t="str">
            <v>200</v>
          </cell>
          <cell r="AA578" t="str">
            <v/>
          </cell>
          <cell r="AB578" t="str">
            <v/>
          </cell>
          <cell r="AC578" t="str">
            <v>IN</v>
          </cell>
          <cell r="AD578" t="str">
            <v/>
          </cell>
          <cell r="AE578" t="str">
            <v>2019-11-06</v>
          </cell>
          <cell r="AF578" t="str">
            <v>2019-11-06</v>
          </cell>
          <cell r="AG578" t="str">
            <v xml:space="preserve"> </v>
          </cell>
          <cell r="AH578" t="str">
            <v>RG01 Fachbuch</v>
          </cell>
          <cell r="AI578" t="str">
            <v>49019900 Broschüren und ähnl. Drucke</v>
          </cell>
          <cell r="AJ578" t="str">
            <v>Lieferbar</v>
          </cell>
          <cell r="AK578" t="str">
            <v xml:space="preserve"> </v>
          </cell>
          <cell r="AL578" t="str">
            <v/>
          </cell>
          <cell r="AM578" t="str">
            <v>2019-11-01</v>
          </cell>
          <cell r="AN578" t="str">
            <v>2019-11-01</v>
          </cell>
          <cell r="AO578" t="str">
            <v xml:space="preserve"> </v>
          </cell>
          <cell r="AP578" t="str">
            <v>Kein Rabatt</v>
          </cell>
          <cell r="AQ578" t="str">
            <v/>
          </cell>
          <cell r="AR578" t="str">
            <v>Lieferbar</v>
          </cell>
          <cell r="AS578" t="str">
            <v xml:space="preserve"> </v>
          </cell>
          <cell r="AT578" t="str">
            <v/>
          </cell>
          <cell r="AU578" t="str">
            <v/>
          </cell>
          <cell r="AV578" t="str">
            <v/>
          </cell>
          <cell r="AW578" t="str">
            <v xml:space="preserve"> </v>
          </cell>
          <cell r="AX578" t="str">
            <v/>
          </cell>
          <cell r="AY578" t="str">
            <v/>
          </cell>
          <cell r="AZ578" t="str">
            <v>In Planung</v>
          </cell>
          <cell r="BA578" t="str">
            <v xml:space="preserve"> </v>
          </cell>
          <cell r="BB578" t="str">
            <v/>
          </cell>
          <cell r="BC578" t="str">
            <v>2019-01-08</v>
          </cell>
          <cell r="BD578" t="str">
            <v/>
          </cell>
          <cell r="BE578" t="str">
            <v xml:space="preserve"> </v>
          </cell>
          <cell r="BF578" t="str">
            <v>Kein Rabatt</v>
          </cell>
          <cell r="BG578" t="str">
            <v>49019900 Broschüren und ähnl. Drucke</v>
          </cell>
          <cell r="BH578" t="str">
            <v>Lieferbar</v>
          </cell>
          <cell r="BI578" t="str">
            <v>Y</v>
          </cell>
          <cell r="BJ578" t="str">
            <v>8.500 X 11.000 IN</v>
          </cell>
          <cell r="BK578" t="str">
            <v>392</v>
          </cell>
          <cell r="BL578" t="str">
            <v>392</v>
          </cell>
          <cell r="BM578" t="str">
            <v>Erstauflage</v>
          </cell>
          <cell r="BN578" t="str">
            <v/>
          </cell>
          <cell r="BO578" t="str">
            <v>Englisch</v>
          </cell>
          <cell r="BP578" t="str">
            <v>1073</v>
          </cell>
          <cell r="BQ578" t="str">
            <v>0</v>
          </cell>
          <cell r="BR578" t="str">
            <v>0</v>
          </cell>
          <cell r="BS578" t="str">
            <v>1073</v>
          </cell>
          <cell r="BT578" t="str">
            <v>1320</v>
          </cell>
          <cell r="BU578" t="str">
            <v>Autor</v>
          </cell>
          <cell r="BV578" t="str">
            <v>Morwani</v>
          </cell>
          <cell r="BW578" t="str">
            <v xml:space="preserve">K </v>
          </cell>
          <cell r="BX578" t="str">
            <v/>
          </cell>
          <cell r="BY578" t="str">
            <v/>
          </cell>
          <cell r="BZ578" t="str">
            <v>3994078</v>
          </cell>
          <cell r="CA578" t="str">
            <v>Autor</v>
          </cell>
          <cell r="CB578" t="str">
            <v>Mehta</v>
          </cell>
          <cell r="CC578" t="str">
            <v xml:space="preserve">Madhuri </v>
          </cell>
          <cell r="CD578" t="str">
            <v/>
          </cell>
          <cell r="CE578" t="str">
            <v>0000000496986993</v>
          </cell>
          <cell r="CF578" t="str">
            <v>4340505</v>
          </cell>
          <cell r="CG578" t="str">
            <v/>
          </cell>
          <cell r="CH578" t="str">
            <v/>
          </cell>
          <cell r="CI578" t="str">
            <v/>
          </cell>
          <cell r="CJ578" t="str">
            <v/>
          </cell>
          <cell r="CK578" t="str">
            <v/>
          </cell>
          <cell r="CL578" t="str">
            <v/>
          </cell>
          <cell r="CM578" t="str">
            <v/>
          </cell>
          <cell r="CN578" t="str">
            <v/>
          </cell>
          <cell r="CO578" t="str">
            <v/>
          </cell>
          <cell r="CP578" t="str">
            <v/>
          </cell>
          <cell r="CQ578" t="str">
            <v/>
          </cell>
          <cell r="CR578" t="str">
            <v/>
          </cell>
          <cell r="CS578" t="str">
            <v/>
          </cell>
          <cell r="CT578" t="str">
            <v/>
          </cell>
          <cell r="CU578" t="str">
            <v/>
          </cell>
          <cell r="CV578" t="str">
            <v/>
          </cell>
          <cell r="CW578" t="str">
            <v/>
          </cell>
          <cell r="CX578" t="str">
            <v/>
          </cell>
          <cell r="CY578" t="str">
            <v/>
          </cell>
          <cell r="CZ578" t="str">
            <v/>
          </cell>
          <cell r="DA578" t="str">
            <v/>
          </cell>
          <cell r="DB578" t="str">
            <v/>
          </cell>
          <cell r="DC578" t="str">
            <v/>
          </cell>
          <cell r="DD578" t="str">
            <v/>
          </cell>
          <cell r="DE578" t="str">
            <v/>
          </cell>
          <cell r="DF578" t="str">
            <v/>
          </cell>
          <cell r="DG578" t="str">
            <v/>
          </cell>
          <cell r="DH578" t="str">
            <v/>
          </cell>
          <cell r="DI578" t="str">
            <v/>
          </cell>
          <cell r="DJ578" t="str">
            <v/>
          </cell>
          <cell r="DK578" t="str">
            <v/>
          </cell>
          <cell r="DL578" t="str">
            <v/>
          </cell>
          <cell r="DM578" t="str">
            <v/>
          </cell>
          <cell r="DN578" t="str">
            <v/>
          </cell>
          <cell r="DO578" t="str">
            <v/>
          </cell>
          <cell r="DP578">
            <v>84.99</v>
          </cell>
          <cell r="DQ578" t="str">
            <v>2019-07-22</v>
          </cell>
          <cell r="DR578" t="str">
            <v/>
          </cell>
          <cell r="DS578" t="str">
            <v/>
          </cell>
          <cell r="DT578" t="str">
            <v/>
          </cell>
          <cell r="DU578" t="str">
            <v/>
          </cell>
          <cell r="DV578" t="str">
            <v/>
          </cell>
          <cell r="DW578" t="str">
            <v/>
          </cell>
          <cell r="DX578" t="str">
            <v/>
          </cell>
          <cell r="DY578" t="str">
            <v/>
          </cell>
          <cell r="DZ578" t="str">
            <v/>
          </cell>
          <cell r="EA578" t="str">
            <v/>
          </cell>
          <cell r="EB578" t="str">
            <v/>
          </cell>
          <cell r="EC578" t="str">
            <v/>
          </cell>
          <cell r="ED578" t="str">
            <v/>
          </cell>
          <cell r="EE578" t="str">
            <v>87.40 € (A) frei</v>
          </cell>
          <cell r="EF578" t="str">
            <v>2019-07-22</v>
          </cell>
          <cell r="EG578" t="str">
            <v/>
          </cell>
          <cell r="EH578" t="str">
            <v/>
          </cell>
          <cell r="EI578" t="str">
            <v/>
          </cell>
          <cell r="EJ578" t="str">
            <v/>
          </cell>
          <cell r="EK578" t="str">
            <v/>
          </cell>
          <cell r="EL578" t="str">
            <v/>
          </cell>
          <cell r="EM578" t="str">
            <v/>
          </cell>
          <cell r="EN578" t="str">
            <v/>
          </cell>
          <cell r="EO578" t="str">
            <v/>
          </cell>
          <cell r="EP578" t="str">
            <v/>
          </cell>
          <cell r="EQ578" t="str">
            <v/>
          </cell>
          <cell r="ER578" t="str">
            <v/>
          </cell>
          <cell r="ES578" t="str">
            <v/>
          </cell>
          <cell r="ET578" t="str">
            <v>98.00 sFr frei</v>
          </cell>
          <cell r="EU578" t="str">
            <v>2019-07-22</v>
          </cell>
          <cell r="EV578" t="str">
            <v/>
          </cell>
          <cell r="EW578" t="str">
            <v/>
          </cell>
          <cell r="EX578" t="str">
            <v/>
          </cell>
          <cell r="EY578" t="str">
            <v/>
          </cell>
          <cell r="EZ578" t="str">
            <v/>
          </cell>
          <cell r="FA578" t="str">
            <v/>
          </cell>
          <cell r="FB578" t="str">
            <v/>
          </cell>
          <cell r="FC578" t="str">
            <v/>
          </cell>
          <cell r="FD578" t="str">
            <v/>
          </cell>
          <cell r="FE578" t="str">
            <v/>
          </cell>
          <cell r="FF578" t="str">
            <v/>
          </cell>
          <cell r="FG578" t="str">
            <v/>
          </cell>
          <cell r="FH578" t="str">
            <v/>
          </cell>
          <cell r="FI578">
            <v>99.99</v>
          </cell>
        </row>
        <row r="579">
          <cell r="H579">
            <v>9781626238169</v>
          </cell>
          <cell r="I579">
            <v>9781626232365</v>
          </cell>
          <cell r="J579" t="str">
            <v>892816</v>
          </cell>
          <cell r="K579" t="str">
            <v>0041001</v>
          </cell>
          <cell r="L579" t="str">
            <v>Cataltepe</v>
          </cell>
          <cell r="M579" t="str">
            <v>Cataltepe, Pediatric Epilepsy Surgery, 2e</v>
          </cell>
          <cell r="N579" t="str">
            <v>Pediatric Epilepsy Surgery</v>
          </cell>
          <cell r="O579" t="str">
            <v>Preoperative Assessment and Surgical Treatment</v>
          </cell>
          <cell r="P579" t="str">
            <v/>
          </cell>
          <cell r="Q579" t="str">
            <v>2</v>
          </cell>
          <cell r="R579" t="str">
            <v/>
          </cell>
          <cell r="S579" t="str">
            <v>Print</v>
          </cell>
          <cell r="T579" t="str">
            <v>90%/10%</v>
          </cell>
          <cell r="U579" t="str">
            <v>BU Buch/80 EBOOK</v>
          </cell>
          <cell r="V579" t="str">
            <v>gebunden (FH)</v>
          </cell>
          <cell r="W579" t="str">
            <v>2020</v>
          </cell>
          <cell r="X579" t="str">
            <v>Erstdruck</v>
          </cell>
          <cell r="Y579" t="str">
            <v>396</v>
          </cell>
          <cell r="Z579" t="str">
            <v>262</v>
          </cell>
          <cell r="AA579" t="str">
            <v>396</v>
          </cell>
          <cell r="AB579" t="str">
            <v>2018-09-01</v>
          </cell>
          <cell r="AC579" t="str">
            <v>US</v>
          </cell>
          <cell r="AD579" t="str">
            <v/>
          </cell>
          <cell r="AE579" t="str">
            <v>2019-11-20</v>
          </cell>
          <cell r="AF579" t="str">
            <v>2019-11-20</v>
          </cell>
          <cell r="AG579" t="str">
            <v xml:space="preserve"> </v>
          </cell>
          <cell r="AH579" t="str">
            <v>RG01 Fachbuch</v>
          </cell>
          <cell r="AI579" t="str">
            <v>49019900 Broschüren und ähnl. Drucke</v>
          </cell>
          <cell r="AJ579" t="str">
            <v>Lieferbar</v>
          </cell>
          <cell r="AK579" t="str">
            <v xml:space="preserve"> </v>
          </cell>
          <cell r="AL579" t="str">
            <v/>
          </cell>
          <cell r="AM579" t="str">
            <v>2019-09-23</v>
          </cell>
          <cell r="AN579" t="str">
            <v>2019-09-23</v>
          </cell>
          <cell r="AO579" t="str">
            <v xml:space="preserve"> </v>
          </cell>
          <cell r="AP579" t="str">
            <v>Kein Rabatt</v>
          </cell>
          <cell r="AQ579" t="str">
            <v/>
          </cell>
          <cell r="AR579" t="str">
            <v>Lieferbar</v>
          </cell>
          <cell r="AS579" t="str">
            <v>Y</v>
          </cell>
          <cell r="AT579" t="str">
            <v/>
          </cell>
          <cell r="AU579" t="str">
            <v/>
          </cell>
          <cell r="AV579" t="str">
            <v/>
          </cell>
          <cell r="AW579" t="str">
            <v xml:space="preserve"> </v>
          </cell>
          <cell r="AX579" t="str">
            <v/>
          </cell>
          <cell r="AY579" t="str">
            <v/>
          </cell>
          <cell r="AZ579" t="str">
            <v>In Planung</v>
          </cell>
          <cell r="BA579" t="str">
            <v xml:space="preserve"> </v>
          </cell>
          <cell r="BB579" t="str">
            <v/>
          </cell>
          <cell r="BC579" t="str">
            <v/>
          </cell>
          <cell r="BD579" t="str">
            <v/>
          </cell>
          <cell r="BE579" t="str">
            <v xml:space="preserve"> </v>
          </cell>
          <cell r="BF579" t="str">
            <v/>
          </cell>
          <cell r="BG579" t="str">
            <v/>
          </cell>
          <cell r="BH579" t="str">
            <v>In Planung</v>
          </cell>
          <cell r="BI579" t="str">
            <v xml:space="preserve"> </v>
          </cell>
          <cell r="BJ579" t="str">
            <v>SON 21,5x28</v>
          </cell>
          <cell r="BK579" t="str">
            <v>721</v>
          </cell>
          <cell r="BL579" t="str">
            <v>721</v>
          </cell>
          <cell r="BM579" t="str">
            <v/>
          </cell>
          <cell r="BN579" t="str">
            <v>Video</v>
          </cell>
          <cell r="BO579" t="str">
            <v>Englisch</v>
          </cell>
          <cell r="BP579" t="str">
            <v>796</v>
          </cell>
          <cell r="BQ579" t="str">
            <v>0</v>
          </cell>
          <cell r="BR579" t="str">
            <v>0</v>
          </cell>
          <cell r="BS579" t="str">
            <v>796</v>
          </cell>
          <cell r="BT579" t="str">
            <v>2520</v>
          </cell>
          <cell r="BU579" t="str">
            <v>Autor</v>
          </cell>
          <cell r="BV579" t="str">
            <v>Cataltepe</v>
          </cell>
          <cell r="BW579" t="str">
            <v xml:space="preserve">Oguz </v>
          </cell>
          <cell r="BX579" t="str">
            <v/>
          </cell>
          <cell r="BY579" t="str">
            <v/>
          </cell>
          <cell r="BZ579" t="str">
            <v>2247326</v>
          </cell>
          <cell r="CA579" t="str">
            <v>Autor</v>
          </cell>
          <cell r="CB579" t="str">
            <v>Jallo</v>
          </cell>
          <cell r="CC579" t="str">
            <v xml:space="preserve">George I. </v>
          </cell>
          <cell r="CD579" t="str">
            <v/>
          </cell>
          <cell r="CE579" t="str">
            <v/>
          </cell>
          <cell r="CF579" t="str">
            <v>2243979</v>
          </cell>
          <cell r="CG579" t="str">
            <v/>
          </cell>
          <cell r="CH579" t="str">
            <v/>
          </cell>
          <cell r="CI579" t="str">
            <v/>
          </cell>
          <cell r="CJ579" t="str">
            <v/>
          </cell>
          <cell r="CK579" t="str">
            <v/>
          </cell>
          <cell r="CL579" t="str">
            <v/>
          </cell>
          <cell r="CM579" t="str">
            <v/>
          </cell>
          <cell r="CN579" t="str">
            <v/>
          </cell>
          <cell r="CO579" t="str">
            <v/>
          </cell>
          <cell r="CP579" t="str">
            <v/>
          </cell>
          <cell r="CQ579" t="str">
            <v/>
          </cell>
          <cell r="CR579" t="str">
            <v/>
          </cell>
          <cell r="CS579" t="str">
            <v/>
          </cell>
          <cell r="CT579" t="str">
            <v/>
          </cell>
          <cell r="CU579" t="str">
            <v/>
          </cell>
          <cell r="CV579" t="str">
            <v/>
          </cell>
          <cell r="CW579" t="str">
            <v/>
          </cell>
          <cell r="CX579" t="str">
            <v/>
          </cell>
          <cell r="CY579" t="str">
            <v/>
          </cell>
          <cell r="CZ579" t="str">
            <v>DiTech Process Solutions PVT.LTD</v>
          </cell>
          <cell r="DA579" t="str">
            <v/>
          </cell>
          <cell r="DB579" t="str">
            <v/>
          </cell>
          <cell r="DC579" t="str">
            <v>zz____Hiscock, Tim</v>
          </cell>
          <cell r="DD579" t="str">
            <v>zz____Dey, Madhumita</v>
          </cell>
          <cell r="DE579" t="str">
            <v>zz____Singh, Shivika</v>
          </cell>
          <cell r="DF579" t="str">
            <v/>
          </cell>
          <cell r="DG579" t="str">
            <v/>
          </cell>
          <cell r="DH579" t="str">
            <v/>
          </cell>
          <cell r="DI579" t="str">
            <v/>
          </cell>
          <cell r="DJ579" t="str">
            <v/>
          </cell>
          <cell r="DK579" t="str">
            <v/>
          </cell>
          <cell r="DL579" t="str">
            <v/>
          </cell>
          <cell r="DM579" t="str">
            <v/>
          </cell>
          <cell r="DN579" t="str">
            <v/>
          </cell>
          <cell r="DO579" t="str">
            <v/>
          </cell>
          <cell r="DP579">
            <v>300</v>
          </cell>
          <cell r="DQ579" t="str">
            <v>2024-11-01</v>
          </cell>
          <cell r="DR579" t="str">
            <v/>
          </cell>
          <cell r="DS579" t="str">
            <v/>
          </cell>
          <cell r="DT579" t="str">
            <v/>
          </cell>
          <cell r="DU579" t="str">
            <v/>
          </cell>
          <cell r="DV579" t="str">
            <v/>
          </cell>
          <cell r="DW579" t="str">
            <v/>
          </cell>
          <cell r="DX579" t="str">
            <v/>
          </cell>
          <cell r="DY579" t="str">
            <v/>
          </cell>
          <cell r="DZ579" t="str">
            <v/>
          </cell>
          <cell r="EA579" t="str">
            <v/>
          </cell>
          <cell r="EB579" t="str">
            <v/>
          </cell>
          <cell r="EC579" t="str">
            <v/>
          </cell>
          <cell r="ED579" t="str">
            <v/>
          </cell>
          <cell r="EE579" t="str">
            <v>308.50 € (A) frei</v>
          </cell>
          <cell r="EF579" t="str">
            <v>2024-11-01</v>
          </cell>
          <cell r="EG579" t="str">
            <v/>
          </cell>
          <cell r="EH579" t="str">
            <v/>
          </cell>
          <cell r="EI579" t="str">
            <v/>
          </cell>
          <cell r="EJ579" t="str">
            <v/>
          </cell>
          <cell r="EK579" t="str">
            <v/>
          </cell>
          <cell r="EL579" t="str">
            <v/>
          </cell>
          <cell r="EM579" t="str">
            <v/>
          </cell>
          <cell r="EN579" t="str">
            <v/>
          </cell>
          <cell r="EO579" t="str">
            <v/>
          </cell>
          <cell r="EP579" t="str">
            <v/>
          </cell>
          <cell r="EQ579" t="str">
            <v/>
          </cell>
          <cell r="ER579" t="str">
            <v/>
          </cell>
          <cell r="ES579" t="str">
            <v/>
          </cell>
          <cell r="ET579" t="str">
            <v>345.00 sFr frei</v>
          </cell>
          <cell r="EU579" t="str">
            <v>2024-11-01</v>
          </cell>
          <cell r="EV579" t="str">
            <v/>
          </cell>
          <cell r="EW579" t="str">
            <v/>
          </cell>
          <cell r="EX579" t="str">
            <v/>
          </cell>
          <cell r="EY579" t="str">
            <v/>
          </cell>
          <cell r="EZ579" t="str">
            <v/>
          </cell>
          <cell r="FA579" t="str">
            <v/>
          </cell>
          <cell r="FB579" t="str">
            <v/>
          </cell>
          <cell r="FC579" t="str">
            <v/>
          </cell>
          <cell r="FD579" t="str">
            <v/>
          </cell>
          <cell r="FE579" t="str">
            <v/>
          </cell>
          <cell r="FF579" t="str">
            <v/>
          </cell>
          <cell r="FG579" t="str">
            <v/>
          </cell>
          <cell r="FH579" t="str">
            <v/>
          </cell>
          <cell r="FI579">
            <v>321</v>
          </cell>
        </row>
        <row r="580">
          <cell r="H580">
            <v>9781626232143</v>
          </cell>
          <cell r="I580">
            <v>9783132406261</v>
          </cell>
          <cell r="J580" t="str">
            <v>892214</v>
          </cell>
          <cell r="K580" t="str">
            <v>0019366</v>
          </cell>
          <cell r="L580" t="str">
            <v>Debra M. Suiter</v>
          </cell>
          <cell r="M580" t="str">
            <v>Suiter, Assessing and Treating Dysphagia: A Lifespan Persp.</v>
          </cell>
          <cell r="N580" t="str">
            <v>Assessing and Treating Dysphagia</v>
          </cell>
          <cell r="O580" t="str">
            <v>A Lifespan Perspective</v>
          </cell>
          <cell r="P580" t="str">
            <v/>
          </cell>
          <cell r="Q580" t="str">
            <v>1</v>
          </cell>
          <cell r="R580" t="str">
            <v/>
          </cell>
          <cell r="S580" t="str">
            <v>Print</v>
          </cell>
          <cell r="T580" t="str">
            <v>90%/10%</v>
          </cell>
          <cell r="U580" t="str">
            <v>BU Buch/80 EBOOK</v>
          </cell>
          <cell r="V580" t="str">
            <v>gebunden (FH)</v>
          </cell>
          <cell r="W580" t="str">
            <v>2020</v>
          </cell>
          <cell r="X580" t="str">
            <v/>
          </cell>
          <cell r="Y580" t="str">
            <v>310</v>
          </cell>
          <cell r="Z580" t="str">
            <v>2010</v>
          </cell>
          <cell r="AA580" t="str">
            <v>310</v>
          </cell>
          <cell r="AB580" t="str">
            <v>2017-03-01</v>
          </cell>
          <cell r="AC580" t="str">
            <v>US</v>
          </cell>
          <cell r="AD580" t="str">
            <v/>
          </cell>
          <cell r="AE580" t="str">
            <v>2019-12-11</v>
          </cell>
          <cell r="AF580" t="str">
            <v>2019-12-11</v>
          </cell>
          <cell r="AG580" t="str">
            <v xml:space="preserve"> </v>
          </cell>
          <cell r="AH580" t="str">
            <v>RG01 Fachbuch</v>
          </cell>
          <cell r="AI580" t="str">
            <v>49019900 Broschüren und ähnl. Drucke</v>
          </cell>
          <cell r="AJ580" t="str">
            <v>Lieferbar</v>
          </cell>
          <cell r="AK580" t="str">
            <v xml:space="preserve"> </v>
          </cell>
          <cell r="AL580" t="str">
            <v/>
          </cell>
          <cell r="AM580" t="str">
            <v>2019-10-14</v>
          </cell>
          <cell r="AN580" t="str">
            <v>2019-10-14</v>
          </cell>
          <cell r="AO580" t="str">
            <v xml:space="preserve"> </v>
          </cell>
          <cell r="AP580" t="str">
            <v>Kein Rabatt</v>
          </cell>
          <cell r="AQ580" t="str">
            <v/>
          </cell>
          <cell r="AR580" t="str">
            <v>Lieferbar</v>
          </cell>
          <cell r="AS580" t="str">
            <v>Y</v>
          </cell>
          <cell r="AT580" t="str">
            <v/>
          </cell>
          <cell r="AU580" t="str">
            <v/>
          </cell>
          <cell r="AV580" t="str">
            <v/>
          </cell>
          <cell r="AW580" t="str">
            <v xml:space="preserve"> </v>
          </cell>
          <cell r="AX580" t="str">
            <v/>
          </cell>
          <cell r="AY580" t="str">
            <v/>
          </cell>
          <cell r="AZ580" t="str">
            <v>In Planung</v>
          </cell>
          <cell r="BA580" t="str">
            <v xml:space="preserve"> </v>
          </cell>
          <cell r="BB580" t="str">
            <v/>
          </cell>
          <cell r="BC580" t="str">
            <v/>
          </cell>
          <cell r="BD580" t="str">
            <v/>
          </cell>
          <cell r="BE580" t="str">
            <v xml:space="preserve"> </v>
          </cell>
          <cell r="BF580" t="str">
            <v/>
          </cell>
          <cell r="BG580" t="str">
            <v/>
          </cell>
          <cell r="BH580" t="str">
            <v>In Planung</v>
          </cell>
          <cell r="BI580" t="str">
            <v xml:space="preserve"> </v>
          </cell>
          <cell r="BJ580" t="str">
            <v>SON 21,6x28</v>
          </cell>
          <cell r="BK580" t="str">
            <v>424</v>
          </cell>
          <cell r="BL580" t="str">
            <v>408</v>
          </cell>
          <cell r="BM580" t="str">
            <v>Erstauflage</v>
          </cell>
          <cell r="BN580" t="str">
            <v/>
          </cell>
          <cell r="BO580" t="str">
            <v>Englisch</v>
          </cell>
          <cell r="BP580" t="str">
            <v>201</v>
          </cell>
          <cell r="BQ580" t="str">
            <v>0</v>
          </cell>
          <cell r="BR580" t="str">
            <v>0</v>
          </cell>
          <cell r="BS580" t="str">
            <v>201</v>
          </cell>
          <cell r="BT580" t="str">
            <v>1498</v>
          </cell>
          <cell r="BU580" t="str">
            <v>Autor</v>
          </cell>
          <cell r="BV580" t="str">
            <v>Suiter</v>
          </cell>
          <cell r="BW580" t="str">
            <v xml:space="preserve">Debra M. </v>
          </cell>
          <cell r="BX580" t="str">
            <v/>
          </cell>
          <cell r="BY580" t="str">
            <v/>
          </cell>
          <cell r="BZ580" t="str">
            <v>2283944</v>
          </cell>
          <cell r="CA580" t="str">
            <v>Autor</v>
          </cell>
          <cell r="CB580" t="str">
            <v>Gosa</v>
          </cell>
          <cell r="CC580" t="str">
            <v xml:space="preserve">Memorie M. </v>
          </cell>
          <cell r="CD580" t="str">
            <v/>
          </cell>
          <cell r="CE580" t="str">
            <v/>
          </cell>
          <cell r="CF580" t="str">
            <v>2283945</v>
          </cell>
          <cell r="CG580" t="str">
            <v/>
          </cell>
          <cell r="CH580" t="str">
            <v/>
          </cell>
          <cell r="CI580" t="str">
            <v/>
          </cell>
          <cell r="CJ580" t="str">
            <v/>
          </cell>
          <cell r="CK580" t="str">
            <v/>
          </cell>
          <cell r="CL580" t="str">
            <v/>
          </cell>
          <cell r="CM580" t="str">
            <v/>
          </cell>
          <cell r="CN580" t="str">
            <v/>
          </cell>
          <cell r="CO580" t="str">
            <v/>
          </cell>
          <cell r="CP580" t="str">
            <v/>
          </cell>
          <cell r="CQ580" t="str">
            <v/>
          </cell>
          <cell r="CR580" t="str">
            <v/>
          </cell>
          <cell r="CS580" t="str">
            <v/>
          </cell>
          <cell r="CT580" t="str">
            <v/>
          </cell>
          <cell r="CU580" t="str">
            <v/>
          </cell>
          <cell r="CV580" t="str">
            <v/>
          </cell>
          <cell r="CW580" t="str">
            <v/>
          </cell>
          <cell r="CX580" t="str">
            <v/>
          </cell>
          <cell r="CY580" t="str">
            <v/>
          </cell>
          <cell r="CZ580" t="str">
            <v/>
          </cell>
          <cell r="DA580" t="str">
            <v/>
          </cell>
          <cell r="DB580" t="str">
            <v/>
          </cell>
          <cell r="DC580" t="str">
            <v>zz____Hiscock, Tim</v>
          </cell>
          <cell r="DD580" t="str">
            <v>zz____Palumbo, Elizabeth</v>
          </cell>
          <cell r="DE580" t="str">
            <v>zz____Woznicki, Sean</v>
          </cell>
          <cell r="DF580" t="str">
            <v>zz____Noack, Ann-Kathrin</v>
          </cell>
          <cell r="DG580" t="str">
            <v>Zollenkopf, Anette</v>
          </cell>
          <cell r="DH580" t="str">
            <v/>
          </cell>
          <cell r="DI580" t="str">
            <v/>
          </cell>
          <cell r="DJ580" t="str">
            <v/>
          </cell>
          <cell r="DK580" t="str">
            <v/>
          </cell>
          <cell r="DL580" t="str">
            <v/>
          </cell>
          <cell r="DM580" t="str">
            <v/>
          </cell>
          <cell r="DN580" t="str">
            <v/>
          </cell>
          <cell r="DO580" t="str">
            <v/>
          </cell>
          <cell r="DP580">
            <v>100</v>
          </cell>
          <cell r="DQ580" t="str">
            <v>2024-11-01</v>
          </cell>
          <cell r="DR580" t="str">
            <v/>
          </cell>
          <cell r="DS580" t="str">
            <v/>
          </cell>
          <cell r="DT580" t="str">
            <v/>
          </cell>
          <cell r="DU580" t="str">
            <v/>
          </cell>
          <cell r="DV580" t="str">
            <v/>
          </cell>
          <cell r="DW580" t="str">
            <v/>
          </cell>
          <cell r="DX580" t="str">
            <v/>
          </cell>
          <cell r="DY580" t="str">
            <v/>
          </cell>
          <cell r="DZ580" t="str">
            <v/>
          </cell>
          <cell r="EA580" t="str">
            <v/>
          </cell>
          <cell r="EB580" t="str">
            <v/>
          </cell>
          <cell r="EC580" t="str">
            <v/>
          </cell>
          <cell r="ED580" t="str">
            <v/>
          </cell>
          <cell r="EE580" t="str">
            <v>102.80 € (A) frei</v>
          </cell>
          <cell r="EF580" t="str">
            <v>2024-11-01</v>
          </cell>
          <cell r="EG580" t="str">
            <v/>
          </cell>
          <cell r="EH580" t="str">
            <v/>
          </cell>
          <cell r="EI580" t="str">
            <v/>
          </cell>
          <cell r="EJ580" t="str">
            <v/>
          </cell>
          <cell r="EK580" t="str">
            <v/>
          </cell>
          <cell r="EL580" t="str">
            <v/>
          </cell>
          <cell r="EM580" t="str">
            <v/>
          </cell>
          <cell r="EN580" t="str">
            <v/>
          </cell>
          <cell r="EO580" t="str">
            <v/>
          </cell>
          <cell r="EP580" t="str">
            <v/>
          </cell>
          <cell r="EQ580" t="str">
            <v/>
          </cell>
          <cell r="ER580" t="str">
            <v/>
          </cell>
          <cell r="ES580" t="str">
            <v/>
          </cell>
          <cell r="ET580" t="str">
            <v>115.00 sFr frei</v>
          </cell>
          <cell r="EU580" t="str">
            <v>2024-11-01</v>
          </cell>
          <cell r="EV580" t="str">
            <v/>
          </cell>
          <cell r="EW580" t="str">
            <v/>
          </cell>
          <cell r="EX580" t="str">
            <v/>
          </cell>
          <cell r="EY580" t="str">
            <v/>
          </cell>
          <cell r="EZ580" t="str">
            <v/>
          </cell>
          <cell r="FA580" t="str">
            <v/>
          </cell>
          <cell r="FB580" t="str">
            <v/>
          </cell>
          <cell r="FC580" t="str">
            <v/>
          </cell>
          <cell r="FD580" t="str">
            <v/>
          </cell>
          <cell r="FE580" t="str">
            <v/>
          </cell>
          <cell r="FF580" t="str">
            <v/>
          </cell>
          <cell r="FG580" t="str">
            <v/>
          </cell>
          <cell r="FH580" t="str">
            <v/>
          </cell>
          <cell r="FI580">
            <v>107</v>
          </cell>
        </row>
        <row r="581">
          <cell r="H581">
            <v>9781626234215</v>
          </cell>
          <cell r="I581">
            <v>9781626239128</v>
          </cell>
          <cell r="J581" t="str">
            <v>892421</v>
          </cell>
          <cell r="K581" t="str">
            <v>0038049</v>
          </cell>
          <cell r="L581" t="str">
            <v>Hankin</v>
          </cell>
          <cell r="M581" t="str">
            <v>Hankin, Thieme Test Prep: Clinical Anatomy Q&amp;A</v>
          </cell>
          <cell r="N581" t="str">
            <v>Thieme Test Prep for the USMLE®: Clinical Anatomy Q&amp;A</v>
          </cell>
          <cell r="O581" t="str">
            <v/>
          </cell>
          <cell r="P581" t="str">
            <v/>
          </cell>
          <cell r="Q581" t="str">
            <v>1</v>
          </cell>
          <cell r="R581" t="str">
            <v>Thieme Test Prep for the USMLE®</v>
          </cell>
          <cell r="S581" t="str">
            <v>Print</v>
          </cell>
          <cell r="T581" t="str">
            <v/>
          </cell>
          <cell r="U581" t="str">
            <v>BU Buch</v>
          </cell>
          <cell r="V581" t="str">
            <v>Broschiert (KB)</v>
          </cell>
          <cell r="W581" t="str">
            <v>2020</v>
          </cell>
          <cell r="X581" t="str">
            <v>Erstdruck</v>
          </cell>
          <cell r="Y581" t="str">
            <v>310</v>
          </cell>
          <cell r="Z581" t="str">
            <v>310</v>
          </cell>
          <cell r="AA581" t="str">
            <v>310</v>
          </cell>
          <cell r="AB581" t="str">
            <v>2017-11-01</v>
          </cell>
          <cell r="AC581" t="str">
            <v>US</v>
          </cell>
          <cell r="AD581" t="str">
            <v/>
          </cell>
          <cell r="AE581" t="str">
            <v>2019-12-11</v>
          </cell>
          <cell r="AF581" t="str">
            <v>2019-12-11</v>
          </cell>
          <cell r="AG581" t="str">
            <v xml:space="preserve"> </v>
          </cell>
          <cell r="AH581" t="str">
            <v>RG01 Fachbuch</v>
          </cell>
          <cell r="AI581" t="str">
            <v>49019900 Broschüren und ähnl. Drucke</v>
          </cell>
          <cell r="AJ581" t="str">
            <v>Lieferbar</v>
          </cell>
          <cell r="AK581" t="str">
            <v xml:space="preserve"> </v>
          </cell>
          <cell r="AL581" t="str">
            <v/>
          </cell>
          <cell r="AM581" t="str">
            <v>2019-10-09</v>
          </cell>
          <cell r="AN581" t="str">
            <v>2019-10-09</v>
          </cell>
          <cell r="AO581" t="str">
            <v xml:space="preserve"> </v>
          </cell>
          <cell r="AP581" t="str">
            <v>Kein Rabatt</v>
          </cell>
          <cell r="AQ581" t="str">
            <v/>
          </cell>
          <cell r="AR581" t="str">
            <v>Lieferbar</v>
          </cell>
          <cell r="AS581" t="str">
            <v>Y</v>
          </cell>
          <cell r="AT581" t="str">
            <v/>
          </cell>
          <cell r="AU581" t="str">
            <v/>
          </cell>
          <cell r="AV581" t="str">
            <v/>
          </cell>
          <cell r="AW581" t="str">
            <v xml:space="preserve"> </v>
          </cell>
          <cell r="AX581" t="str">
            <v/>
          </cell>
          <cell r="AY581" t="str">
            <v/>
          </cell>
          <cell r="AZ581" t="str">
            <v>In Planung</v>
          </cell>
          <cell r="BA581" t="str">
            <v xml:space="preserve"> </v>
          </cell>
          <cell r="BB581" t="str">
            <v/>
          </cell>
          <cell r="BC581" t="str">
            <v/>
          </cell>
          <cell r="BD581" t="str">
            <v/>
          </cell>
          <cell r="BE581" t="str">
            <v xml:space="preserve"> </v>
          </cell>
          <cell r="BF581" t="str">
            <v/>
          </cell>
          <cell r="BG581" t="str">
            <v/>
          </cell>
          <cell r="BH581" t="str">
            <v>In Planung</v>
          </cell>
          <cell r="BI581" t="str">
            <v xml:space="preserve"> </v>
          </cell>
          <cell r="BJ581" t="str">
            <v>8.500 X 11.000 IN</v>
          </cell>
          <cell r="BK581" t="str">
            <v>412</v>
          </cell>
          <cell r="BL581" t="str">
            <v>412</v>
          </cell>
          <cell r="BM581" t="str">
            <v>Erstauflage</v>
          </cell>
          <cell r="BN581" t="str">
            <v>Online resource</v>
          </cell>
          <cell r="BO581" t="str">
            <v>Englisch</v>
          </cell>
          <cell r="BP581" t="str">
            <v>563</v>
          </cell>
          <cell r="BQ581" t="str">
            <v>0</v>
          </cell>
          <cell r="BR581" t="str">
            <v>0</v>
          </cell>
          <cell r="BS581" t="str">
            <v>563</v>
          </cell>
          <cell r="BT581" t="str">
            <v>1335</v>
          </cell>
          <cell r="BU581" t="str">
            <v>Autor</v>
          </cell>
          <cell r="BV581" t="str">
            <v>Hankin</v>
          </cell>
          <cell r="BW581" t="str">
            <v xml:space="preserve">Mark H. </v>
          </cell>
          <cell r="BX581" t="str">
            <v/>
          </cell>
          <cell r="BY581" t="str">
            <v/>
          </cell>
          <cell r="BZ581" t="str">
            <v>3955835</v>
          </cell>
          <cell r="CA581" t="str">
            <v>Autor</v>
          </cell>
          <cell r="CB581" t="str">
            <v>Morse</v>
          </cell>
          <cell r="CC581" t="str">
            <v xml:space="preserve">Dennis E. </v>
          </cell>
          <cell r="CD581" t="str">
            <v/>
          </cell>
          <cell r="CE581" t="str">
            <v/>
          </cell>
          <cell r="CF581" t="str">
            <v>3955839</v>
          </cell>
          <cell r="CG581" t="str">
            <v>Autor</v>
          </cell>
          <cell r="CH581" t="str">
            <v>Venuti</v>
          </cell>
          <cell r="CI581" t="str">
            <v xml:space="preserve">Judith M. </v>
          </cell>
          <cell r="CJ581" t="str">
            <v/>
          </cell>
          <cell r="CK581" t="str">
            <v/>
          </cell>
          <cell r="CL581" t="str">
            <v>3955841</v>
          </cell>
          <cell r="CM581" t="str">
            <v>Autor</v>
          </cell>
          <cell r="CN581" t="str">
            <v>Barremkala</v>
          </cell>
          <cell r="CO581" t="str">
            <v xml:space="preserve">Malli </v>
          </cell>
          <cell r="CP581" t="str">
            <v/>
          </cell>
          <cell r="CQ581" t="str">
            <v/>
          </cell>
          <cell r="CR581" t="str">
            <v>3955840</v>
          </cell>
          <cell r="CS581" t="str">
            <v/>
          </cell>
          <cell r="CT581" t="str">
            <v/>
          </cell>
          <cell r="CU581" t="str">
            <v/>
          </cell>
          <cell r="CV581" t="str">
            <v/>
          </cell>
          <cell r="CW581" t="str">
            <v/>
          </cell>
          <cell r="CX581" t="str">
            <v/>
          </cell>
          <cell r="CY581" t="str">
            <v/>
          </cell>
          <cell r="CZ581" t="str">
            <v/>
          </cell>
          <cell r="DA581" t="str">
            <v/>
          </cell>
          <cell r="DB581" t="str">
            <v/>
          </cell>
          <cell r="DC581" t="str">
            <v>zz____DeTurris, Delia</v>
          </cell>
          <cell r="DD581" t="str">
            <v>zz____Prabhuzantye, Gaurav</v>
          </cell>
          <cell r="DE581" t="str">
            <v>zz____Bhardwaj, Rohit</v>
          </cell>
          <cell r="DF581" t="str">
            <v/>
          </cell>
          <cell r="DG581" t="str">
            <v/>
          </cell>
          <cell r="DH581" t="str">
            <v/>
          </cell>
          <cell r="DI581" t="str">
            <v/>
          </cell>
          <cell r="DJ581" t="str">
            <v/>
          </cell>
          <cell r="DK581" t="str">
            <v/>
          </cell>
          <cell r="DL581" t="str">
            <v/>
          </cell>
          <cell r="DM581" t="str">
            <v/>
          </cell>
          <cell r="DN581" t="str">
            <v/>
          </cell>
          <cell r="DO581" t="str">
            <v/>
          </cell>
          <cell r="DP581">
            <v>50</v>
          </cell>
          <cell r="DQ581" t="str">
            <v>2024-11-01</v>
          </cell>
          <cell r="DR581" t="str">
            <v/>
          </cell>
          <cell r="DS581" t="str">
            <v/>
          </cell>
          <cell r="DT581" t="str">
            <v/>
          </cell>
          <cell r="DU581" t="str">
            <v/>
          </cell>
          <cell r="DV581" t="str">
            <v/>
          </cell>
          <cell r="DW581" t="str">
            <v/>
          </cell>
          <cell r="DX581" t="str">
            <v/>
          </cell>
          <cell r="DY581" t="str">
            <v/>
          </cell>
          <cell r="DZ581" t="str">
            <v/>
          </cell>
          <cell r="EA581" t="str">
            <v/>
          </cell>
          <cell r="EB581" t="str">
            <v/>
          </cell>
          <cell r="EC581" t="str">
            <v/>
          </cell>
          <cell r="ED581" t="str">
            <v/>
          </cell>
          <cell r="EE581" t="str">
            <v>51.40 € (A) frei</v>
          </cell>
          <cell r="EF581" t="str">
            <v>2024-11-01</v>
          </cell>
          <cell r="EG581" t="str">
            <v/>
          </cell>
          <cell r="EH581" t="str">
            <v/>
          </cell>
          <cell r="EI581" t="str">
            <v/>
          </cell>
          <cell r="EJ581" t="str">
            <v/>
          </cell>
          <cell r="EK581" t="str">
            <v/>
          </cell>
          <cell r="EL581" t="str">
            <v/>
          </cell>
          <cell r="EM581" t="str">
            <v/>
          </cell>
          <cell r="EN581" t="str">
            <v/>
          </cell>
          <cell r="EO581" t="str">
            <v/>
          </cell>
          <cell r="EP581" t="str">
            <v/>
          </cell>
          <cell r="EQ581" t="str">
            <v/>
          </cell>
          <cell r="ER581" t="str">
            <v/>
          </cell>
          <cell r="ES581" t="str">
            <v/>
          </cell>
          <cell r="ET581" t="str">
            <v>57.50 sFr frei</v>
          </cell>
          <cell r="EU581" t="str">
            <v>2024-11-01</v>
          </cell>
          <cell r="EV581" t="str">
            <v/>
          </cell>
          <cell r="EW581" t="str">
            <v/>
          </cell>
          <cell r="EX581" t="str">
            <v/>
          </cell>
          <cell r="EY581" t="str">
            <v/>
          </cell>
          <cell r="EZ581" t="str">
            <v/>
          </cell>
          <cell r="FA581" t="str">
            <v/>
          </cell>
          <cell r="FB581" t="str">
            <v/>
          </cell>
          <cell r="FC581" t="str">
            <v/>
          </cell>
          <cell r="FD581" t="str">
            <v/>
          </cell>
          <cell r="FE581" t="str">
            <v/>
          </cell>
          <cell r="FF581" t="str">
            <v/>
          </cell>
          <cell r="FG581" t="str">
            <v/>
          </cell>
          <cell r="FH581" t="str">
            <v/>
          </cell>
          <cell r="FI581">
            <v>54</v>
          </cell>
        </row>
        <row r="582">
          <cell r="H582">
            <v>9781626238312</v>
          </cell>
          <cell r="I582">
            <v>9781626232822</v>
          </cell>
          <cell r="J582" t="str">
            <v>892831</v>
          </cell>
          <cell r="K582" t="str">
            <v>0041107</v>
          </cell>
          <cell r="L582" t="str">
            <v>Ehlers</v>
          </cell>
          <cell r="M582" t="str">
            <v>Ehlers, The Retina Illustrated</v>
          </cell>
          <cell r="N582" t="str">
            <v>The Retina Illustrated</v>
          </cell>
          <cell r="O582" t="str">
            <v/>
          </cell>
          <cell r="P582" t="str">
            <v/>
          </cell>
          <cell r="Q582" t="str">
            <v>1</v>
          </cell>
          <cell r="R582" t="str">
            <v/>
          </cell>
          <cell r="S582" t="str">
            <v>Print</v>
          </cell>
          <cell r="T582" t="str">
            <v>90%/10%</v>
          </cell>
          <cell r="U582" t="str">
            <v>BU Buch/80 EBOOK</v>
          </cell>
          <cell r="V582" t="str">
            <v>Broschiert (KB)</v>
          </cell>
          <cell r="W582" t="str">
            <v>2020</v>
          </cell>
          <cell r="X582" t="str">
            <v>Erstdruck</v>
          </cell>
          <cell r="Y582" t="str">
            <v>467</v>
          </cell>
          <cell r="Z582" t="str">
            <v>367</v>
          </cell>
          <cell r="AA582" t="str">
            <v>467</v>
          </cell>
          <cell r="AB582" t="str">
            <v>2018-11-01</v>
          </cell>
          <cell r="AC582" t="str">
            <v>US</v>
          </cell>
          <cell r="AD582" t="str">
            <v/>
          </cell>
          <cell r="AE582" t="str">
            <v>2019-12-11</v>
          </cell>
          <cell r="AF582" t="str">
            <v>2019-12-11</v>
          </cell>
          <cell r="AG582" t="str">
            <v xml:space="preserve"> </v>
          </cell>
          <cell r="AH582" t="str">
            <v>RG01 Fachbuch</v>
          </cell>
          <cell r="AI582" t="str">
            <v>49019900 Broschüren und ähnl. Drucke</v>
          </cell>
          <cell r="AJ582" t="str">
            <v>Lieferbar</v>
          </cell>
          <cell r="AK582" t="str">
            <v xml:space="preserve"> </v>
          </cell>
          <cell r="AL582" t="str">
            <v/>
          </cell>
          <cell r="AM582" t="str">
            <v>2019-10-09</v>
          </cell>
          <cell r="AN582" t="str">
            <v>2019-10-09</v>
          </cell>
          <cell r="AO582" t="str">
            <v xml:space="preserve"> </v>
          </cell>
          <cell r="AP582" t="str">
            <v>Kein Rabatt</v>
          </cell>
          <cell r="AQ582" t="str">
            <v/>
          </cell>
          <cell r="AR582" t="str">
            <v>Lieferbar</v>
          </cell>
          <cell r="AS582" t="str">
            <v>Y</v>
          </cell>
          <cell r="AT582" t="str">
            <v/>
          </cell>
          <cell r="AU582" t="str">
            <v/>
          </cell>
          <cell r="AV582" t="str">
            <v/>
          </cell>
          <cell r="AW582" t="str">
            <v xml:space="preserve"> </v>
          </cell>
          <cell r="AX582" t="str">
            <v/>
          </cell>
          <cell r="AY582" t="str">
            <v/>
          </cell>
          <cell r="AZ582" t="str">
            <v>In Planung</v>
          </cell>
          <cell r="BA582" t="str">
            <v xml:space="preserve"> </v>
          </cell>
          <cell r="BB582" t="str">
            <v/>
          </cell>
          <cell r="BC582" t="str">
            <v/>
          </cell>
          <cell r="BD582" t="str">
            <v/>
          </cell>
          <cell r="BE582" t="str">
            <v xml:space="preserve"> </v>
          </cell>
          <cell r="BF582" t="str">
            <v/>
          </cell>
          <cell r="BG582" t="str">
            <v/>
          </cell>
          <cell r="BH582" t="str">
            <v>In Planung</v>
          </cell>
          <cell r="BI582" t="str">
            <v xml:space="preserve"> </v>
          </cell>
          <cell r="BJ582" t="str">
            <v>SON 21,5x28</v>
          </cell>
          <cell r="BK582" t="str">
            <v>448</v>
          </cell>
          <cell r="BL582" t="str">
            <v>448</v>
          </cell>
          <cell r="BM582" t="str">
            <v>Erstauflage</v>
          </cell>
          <cell r="BN582" t="str">
            <v/>
          </cell>
          <cell r="BO582" t="str">
            <v>Englisch</v>
          </cell>
          <cell r="BP582" t="str">
            <v>407</v>
          </cell>
          <cell r="BQ582" t="str">
            <v>0</v>
          </cell>
          <cell r="BR582" t="str">
            <v>0</v>
          </cell>
          <cell r="BS582" t="str">
            <v>407</v>
          </cell>
          <cell r="BT582" t="str">
            <v>1436</v>
          </cell>
          <cell r="BU582" t="str">
            <v>Autor</v>
          </cell>
          <cell r="BV582" t="str">
            <v>Ehlers</v>
          </cell>
          <cell r="BW582" t="str">
            <v xml:space="preserve">Justis P. </v>
          </cell>
          <cell r="BX582" t="str">
            <v/>
          </cell>
          <cell r="BY582" t="str">
            <v/>
          </cell>
          <cell r="BZ582" t="str">
            <v>4095353</v>
          </cell>
          <cell r="CA582" t="str">
            <v/>
          </cell>
          <cell r="CB582" t="str">
            <v/>
          </cell>
          <cell r="CC582" t="str">
            <v/>
          </cell>
          <cell r="CD582" t="str">
            <v/>
          </cell>
          <cell r="CE582" t="str">
            <v/>
          </cell>
          <cell r="CF582" t="str">
            <v/>
          </cell>
          <cell r="CG582" t="str">
            <v/>
          </cell>
          <cell r="CH582" t="str">
            <v/>
          </cell>
          <cell r="CI582" t="str">
            <v/>
          </cell>
          <cell r="CJ582" t="str">
            <v/>
          </cell>
          <cell r="CK582" t="str">
            <v/>
          </cell>
          <cell r="CL582" t="str">
            <v/>
          </cell>
          <cell r="CM582" t="str">
            <v/>
          </cell>
          <cell r="CN582" t="str">
            <v/>
          </cell>
          <cell r="CO582" t="str">
            <v/>
          </cell>
          <cell r="CP582" t="str">
            <v/>
          </cell>
          <cell r="CQ582" t="str">
            <v/>
          </cell>
          <cell r="CR582" t="str">
            <v/>
          </cell>
          <cell r="CS582" t="str">
            <v/>
          </cell>
          <cell r="CT582" t="str">
            <v/>
          </cell>
          <cell r="CU582" t="str">
            <v/>
          </cell>
          <cell r="CV582" t="str">
            <v/>
          </cell>
          <cell r="CW582" t="str">
            <v/>
          </cell>
          <cell r="CX582" t="str">
            <v/>
          </cell>
          <cell r="CY582" t="str">
            <v/>
          </cell>
          <cell r="CZ582" t="str">
            <v/>
          </cell>
          <cell r="DA582" t="str">
            <v/>
          </cell>
          <cell r="DB582" t="str">
            <v/>
          </cell>
          <cell r="DC582" t="str">
            <v>zz____Lamsback, Bill</v>
          </cell>
          <cell r="DD582" t="str">
            <v>zz____Palumbo, Elizabeth</v>
          </cell>
          <cell r="DE582" t="str">
            <v>Scheihagen, Torsten</v>
          </cell>
          <cell r="DF582" t="str">
            <v/>
          </cell>
          <cell r="DG582" t="str">
            <v/>
          </cell>
          <cell r="DH582" t="str">
            <v/>
          </cell>
          <cell r="DI582" t="str">
            <v/>
          </cell>
          <cell r="DJ582" t="str">
            <v/>
          </cell>
          <cell r="DK582" t="str">
            <v/>
          </cell>
          <cell r="DL582" t="str">
            <v/>
          </cell>
          <cell r="DM582" t="str">
            <v/>
          </cell>
          <cell r="DN582" t="str">
            <v/>
          </cell>
          <cell r="DO582" t="str">
            <v/>
          </cell>
          <cell r="DP582">
            <v>120</v>
          </cell>
          <cell r="DQ582" t="str">
            <v>2024-11-01</v>
          </cell>
          <cell r="DR582" t="str">
            <v/>
          </cell>
          <cell r="DS582" t="str">
            <v/>
          </cell>
          <cell r="DT582" t="str">
            <v/>
          </cell>
          <cell r="DU582" t="str">
            <v/>
          </cell>
          <cell r="DV582" t="str">
            <v/>
          </cell>
          <cell r="DW582" t="str">
            <v/>
          </cell>
          <cell r="DX582" t="str">
            <v/>
          </cell>
          <cell r="DY582" t="str">
            <v/>
          </cell>
          <cell r="DZ582" t="str">
            <v/>
          </cell>
          <cell r="EA582" t="str">
            <v/>
          </cell>
          <cell r="EB582" t="str">
            <v/>
          </cell>
          <cell r="EC582" t="str">
            <v/>
          </cell>
          <cell r="ED582" t="str">
            <v/>
          </cell>
          <cell r="EE582" t="str">
            <v>123.40 € (A) frei</v>
          </cell>
          <cell r="EF582" t="str">
            <v>2024-11-01</v>
          </cell>
          <cell r="EG582" t="str">
            <v/>
          </cell>
          <cell r="EH582" t="str">
            <v/>
          </cell>
          <cell r="EI582" t="str">
            <v/>
          </cell>
          <cell r="EJ582" t="str">
            <v/>
          </cell>
          <cell r="EK582" t="str">
            <v/>
          </cell>
          <cell r="EL582" t="str">
            <v/>
          </cell>
          <cell r="EM582" t="str">
            <v/>
          </cell>
          <cell r="EN582" t="str">
            <v/>
          </cell>
          <cell r="EO582" t="str">
            <v/>
          </cell>
          <cell r="EP582" t="str">
            <v/>
          </cell>
          <cell r="EQ582" t="str">
            <v/>
          </cell>
          <cell r="ER582" t="str">
            <v/>
          </cell>
          <cell r="ES582" t="str">
            <v/>
          </cell>
          <cell r="ET582" t="str">
            <v>138.00 sFr frei</v>
          </cell>
          <cell r="EU582" t="str">
            <v>2024-11-01</v>
          </cell>
          <cell r="EV582" t="str">
            <v/>
          </cell>
          <cell r="EW582" t="str">
            <v/>
          </cell>
          <cell r="EX582" t="str">
            <v/>
          </cell>
          <cell r="EY582" t="str">
            <v/>
          </cell>
          <cell r="EZ582" t="str">
            <v/>
          </cell>
          <cell r="FA582" t="str">
            <v/>
          </cell>
          <cell r="FB582" t="str">
            <v/>
          </cell>
          <cell r="FC582" t="str">
            <v/>
          </cell>
          <cell r="FD582" t="str">
            <v/>
          </cell>
          <cell r="FE582" t="str">
            <v/>
          </cell>
          <cell r="FF582" t="str">
            <v/>
          </cell>
          <cell r="FG582" t="str">
            <v/>
          </cell>
          <cell r="FH582" t="str">
            <v/>
          </cell>
          <cell r="FI582">
            <v>129</v>
          </cell>
        </row>
        <row r="583">
          <cell r="H583">
            <v>9781626239210</v>
          </cell>
          <cell r="I583">
            <v>9781626233379</v>
          </cell>
          <cell r="J583" t="str">
            <v>892921</v>
          </cell>
          <cell r="K583" t="str">
            <v>0042146</v>
          </cell>
          <cell r="L583" t="str">
            <v>Burnstine</v>
          </cell>
          <cell r="M583" t="str">
            <v>Burnstine, Ophthalmic Plastic Surgery</v>
          </cell>
          <cell r="N583" t="str">
            <v>Ophthalmic Plastic Surgery of the Upper Face</v>
          </cell>
          <cell r="O583" t="str">
            <v>Eyelid Ptosis, Dermatochalasis, and Eyebrow Ptosis</v>
          </cell>
          <cell r="P583" t="str">
            <v/>
          </cell>
          <cell r="Q583" t="str">
            <v>1</v>
          </cell>
          <cell r="R583" t="str">
            <v/>
          </cell>
          <cell r="S583" t="str">
            <v>Print</v>
          </cell>
          <cell r="T583" t="str">
            <v>90%/10%</v>
          </cell>
          <cell r="U583" t="str">
            <v>BU Buch/80 EBOOK</v>
          </cell>
          <cell r="V583" t="str">
            <v>gebunden (FH)</v>
          </cell>
          <cell r="W583" t="str">
            <v>2020</v>
          </cell>
          <cell r="X583" t="str">
            <v>Erstdruck</v>
          </cell>
          <cell r="Y583" t="str">
            <v>377</v>
          </cell>
          <cell r="Z583" t="str">
            <v>277</v>
          </cell>
          <cell r="AA583" t="str">
            <v>377</v>
          </cell>
          <cell r="AB583" t="str">
            <v>2018-10-01</v>
          </cell>
          <cell r="AC583" t="str">
            <v>US</v>
          </cell>
          <cell r="AD583" t="str">
            <v/>
          </cell>
          <cell r="AE583" t="str">
            <v>2019-12-11</v>
          </cell>
          <cell r="AF583" t="str">
            <v>2019-12-11</v>
          </cell>
          <cell r="AG583" t="str">
            <v xml:space="preserve"> </v>
          </cell>
          <cell r="AH583" t="str">
            <v>RG01 Fachbuch</v>
          </cell>
          <cell r="AI583" t="str">
            <v>49019900 Broschüren und ähnl. Drucke</v>
          </cell>
          <cell r="AJ583" t="str">
            <v>Lieferbar</v>
          </cell>
          <cell r="AK583" t="str">
            <v xml:space="preserve"> </v>
          </cell>
          <cell r="AL583" t="str">
            <v/>
          </cell>
          <cell r="AM583" t="str">
            <v>2019-10-04</v>
          </cell>
          <cell r="AN583" t="str">
            <v>2019-10-04</v>
          </cell>
          <cell r="AO583" t="str">
            <v xml:space="preserve"> </v>
          </cell>
          <cell r="AP583" t="str">
            <v>Kein Rabatt</v>
          </cell>
          <cell r="AQ583" t="str">
            <v/>
          </cell>
          <cell r="AR583" t="str">
            <v>Lieferbar</v>
          </cell>
          <cell r="AS583" t="str">
            <v>Y</v>
          </cell>
          <cell r="AT583" t="str">
            <v/>
          </cell>
          <cell r="AU583" t="str">
            <v/>
          </cell>
          <cell r="AV583" t="str">
            <v/>
          </cell>
          <cell r="AW583" t="str">
            <v xml:space="preserve"> </v>
          </cell>
          <cell r="AX583" t="str">
            <v/>
          </cell>
          <cell r="AY583" t="str">
            <v/>
          </cell>
          <cell r="AZ583" t="str">
            <v>In Planung</v>
          </cell>
          <cell r="BA583" t="str">
            <v xml:space="preserve"> </v>
          </cell>
          <cell r="BB583" t="str">
            <v/>
          </cell>
          <cell r="BC583" t="str">
            <v/>
          </cell>
          <cell r="BD583" t="str">
            <v/>
          </cell>
          <cell r="BE583" t="str">
            <v xml:space="preserve"> </v>
          </cell>
          <cell r="BF583" t="str">
            <v/>
          </cell>
          <cell r="BG583" t="str">
            <v/>
          </cell>
          <cell r="BH583" t="str">
            <v>In Herstellung</v>
          </cell>
          <cell r="BI583" t="str">
            <v xml:space="preserve"> </v>
          </cell>
          <cell r="BJ583" t="str">
            <v>8.500 X 11.000 IN</v>
          </cell>
          <cell r="BK583" t="str">
            <v>288</v>
          </cell>
          <cell r="BL583" t="str">
            <v>288</v>
          </cell>
          <cell r="BM583" t="str">
            <v>Erstauflage</v>
          </cell>
          <cell r="BN583" t="str">
            <v>MediaCenter (protected), Video</v>
          </cell>
          <cell r="BO583" t="str">
            <v>Englisch</v>
          </cell>
          <cell r="BP583" t="str">
            <v>538</v>
          </cell>
          <cell r="BQ583" t="str">
            <v>0</v>
          </cell>
          <cell r="BR583" t="str">
            <v>0</v>
          </cell>
          <cell r="BS583" t="str">
            <v>538</v>
          </cell>
          <cell r="BT583" t="str">
            <v>1158</v>
          </cell>
          <cell r="BU583" t="str">
            <v>Autor</v>
          </cell>
          <cell r="BV583" t="str">
            <v>Burnstine</v>
          </cell>
          <cell r="BW583" t="str">
            <v xml:space="preserve">Michael A. </v>
          </cell>
          <cell r="BX583" t="str">
            <v/>
          </cell>
          <cell r="BY583" t="str">
            <v/>
          </cell>
          <cell r="BZ583" t="str">
            <v>4123300</v>
          </cell>
          <cell r="CA583" t="str">
            <v>Autor</v>
          </cell>
          <cell r="CB583" t="str">
            <v>Dresner</v>
          </cell>
          <cell r="CC583" t="str">
            <v xml:space="preserve">Steven C. </v>
          </cell>
          <cell r="CD583" t="str">
            <v/>
          </cell>
          <cell r="CE583" t="str">
            <v/>
          </cell>
          <cell r="CF583" t="str">
            <v>2247858</v>
          </cell>
          <cell r="CG583" t="str">
            <v>Autor</v>
          </cell>
          <cell r="CH583" t="str">
            <v>Samimi</v>
          </cell>
          <cell r="CI583" t="str">
            <v xml:space="preserve">David B. </v>
          </cell>
          <cell r="CJ583" t="str">
            <v/>
          </cell>
          <cell r="CK583" t="str">
            <v/>
          </cell>
          <cell r="CL583" t="str">
            <v>4123301</v>
          </cell>
          <cell r="CM583" t="str">
            <v>Autor</v>
          </cell>
          <cell r="CN583" t="str">
            <v>Merritt</v>
          </cell>
          <cell r="CO583" t="str">
            <v xml:space="preserve">Helen A. </v>
          </cell>
          <cell r="CP583" t="str">
            <v/>
          </cell>
          <cell r="CQ583" t="str">
            <v/>
          </cell>
          <cell r="CR583" t="str">
            <v>4123302</v>
          </cell>
          <cell r="CS583" t="str">
            <v/>
          </cell>
          <cell r="CT583" t="str">
            <v/>
          </cell>
          <cell r="CU583" t="str">
            <v/>
          </cell>
          <cell r="CV583" t="str">
            <v/>
          </cell>
          <cell r="CW583" t="str">
            <v/>
          </cell>
          <cell r="CX583" t="str">
            <v/>
          </cell>
          <cell r="CY583" t="str">
            <v/>
          </cell>
          <cell r="CZ583" t="str">
            <v/>
          </cell>
          <cell r="DA583" t="str">
            <v/>
          </cell>
          <cell r="DB583" t="str">
            <v/>
          </cell>
          <cell r="DC583" t="str">
            <v>zz____Lamsback, Bill</v>
          </cell>
          <cell r="DD583" t="str">
            <v>zz____Laithangbam, Marcus</v>
          </cell>
          <cell r="DE583" t="str">
            <v>zz____Bhardwaj, Rohit</v>
          </cell>
          <cell r="DF583" t="str">
            <v/>
          </cell>
          <cell r="DG583" t="str">
            <v/>
          </cell>
          <cell r="DH583" t="str">
            <v/>
          </cell>
          <cell r="DI583" t="str">
            <v/>
          </cell>
          <cell r="DJ583" t="str">
            <v/>
          </cell>
          <cell r="DK583" t="str">
            <v/>
          </cell>
          <cell r="DL583" t="str">
            <v/>
          </cell>
          <cell r="DM583" t="str">
            <v/>
          </cell>
          <cell r="DN583" t="str">
            <v/>
          </cell>
          <cell r="DO583" t="str">
            <v/>
          </cell>
          <cell r="DP583">
            <v>150</v>
          </cell>
          <cell r="DQ583" t="str">
            <v>2024-11-01</v>
          </cell>
          <cell r="DR583" t="str">
            <v/>
          </cell>
          <cell r="DS583" t="str">
            <v/>
          </cell>
          <cell r="DT583" t="str">
            <v/>
          </cell>
          <cell r="DU583" t="str">
            <v/>
          </cell>
          <cell r="DV583" t="str">
            <v/>
          </cell>
          <cell r="DW583" t="str">
            <v/>
          </cell>
          <cell r="DX583" t="str">
            <v/>
          </cell>
          <cell r="DY583" t="str">
            <v/>
          </cell>
          <cell r="DZ583" t="str">
            <v/>
          </cell>
          <cell r="EA583" t="str">
            <v/>
          </cell>
          <cell r="EB583" t="str">
            <v/>
          </cell>
          <cell r="EC583" t="str">
            <v/>
          </cell>
          <cell r="ED583" t="str">
            <v/>
          </cell>
          <cell r="EE583" t="str">
            <v>154.30 € (A) frei</v>
          </cell>
          <cell r="EF583" t="str">
            <v>2024-11-01</v>
          </cell>
          <cell r="EG583" t="str">
            <v/>
          </cell>
          <cell r="EH583" t="str">
            <v/>
          </cell>
          <cell r="EI583" t="str">
            <v/>
          </cell>
          <cell r="EJ583" t="str">
            <v/>
          </cell>
          <cell r="EK583" t="str">
            <v/>
          </cell>
          <cell r="EL583" t="str">
            <v/>
          </cell>
          <cell r="EM583" t="str">
            <v/>
          </cell>
          <cell r="EN583" t="str">
            <v/>
          </cell>
          <cell r="EO583" t="str">
            <v/>
          </cell>
          <cell r="EP583" t="str">
            <v/>
          </cell>
          <cell r="EQ583" t="str">
            <v/>
          </cell>
          <cell r="ER583" t="str">
            <v/>
          </cell>
          <cell r="ES583" t="str">
            <v/>
          </cell>
          <cell r="ET583" t="str">
            <v>173.00 sFr frei</v>
          </cell>
          <cell r="EU583" t="str">
            <v>2024-11-01</v>
          </cell>
          <cell r="EV583" t="str">
            <v/>
          </cell>
          <cell r="EW583" t="str">
            <v/>
          </cell>
          <cell r="EX583" t="str">
            <v/>
          </cell>
          <cell r="EY583" t="str">
            <v/>
          </cell>
          <cell r="EZ583" t="str">
            <v/>
          </cell>
          <cell r="FA583" t="str">
            <v/>
          </cell>
          <cell r="FB583" t="str">
            <v/>
          </cell>
          <cell r="FC583" t="str">
            <v/>
          </cell>
          <cell r="FD583" t="str">
            <v/>
          </cell>
          <cell r="FE583" t="str">
            <v/>
          </cell>
          <cell r="FF583" t="str">
            <v/>
          </cell>
          <cell r="FG583" t="str">
            <v/>
          </cell>
          <cell r="FH583" t="str">
            <v/>
          </cell>
          <cell r="FI583">
            <v>161</v>
          </cell>
        </row>
        <row r="584">
          <cell r="H584">
            <v>9781684200030</v>
          </cell>
          <cell r="I584">
            <v>9781626232600</v>
          </cell>
          <cell r="J584" t="str">
            <v>893003</v>
          </cell>
          <cell r="K584" t="str">
            <v>0042685</v>
          </cell>
          <cell r="L584" t="str">
            <v>Rohrich</v>
          </cell>
          <cell r="M584" t="str">
            <v>Rohrich, Facial Danger Zones</v>
          </cell>
          <cell r="N584" t="str">
            <v>Facial Danger Zones</v>
          </cell>
          <cell r="O584" t="str">
            <v>Staying safe with surgery, fillers, and non-invasive devices</v>
          </cell>
          <cell r="P584" t="str">
            <v/>
          </cell>
          <cell r="Q584" t="str">
            <v>1</v>
          </cell>
          <cell r="R584" t="str">
            <v/>
          </cell>
          <cell r="S584" t="str">
            <v>Print</v>
          </cell>
          <cell r="T584" t="str">
            <v>90%/10%</v>
          </cell>
          <cell r="U584" t="str">
            <v>BU Buch/80 EBOOK</v>
          </cell>
          <cell r="V584" t="str">
            <v>gebunden (FH)</v>
          </cell>
          <cell r="W584" t="str">
            <v>2020</v>
          </cell>
          <cell r="X584" t="str">
            <v>Erstdruck</v>
          </cell>
          <cell r="Y584" t="str">
            <v>750</v>
          </cell>
          <cell r="Z584" t="str">
            <v>2838</v>
          </cell>
          <cell r="AA584" t="str">
            <v>750</v>
          </cell>
          <cell r="AB584" t="str">
            <v>2019-02-01</v>
          </cell>
          <cell r="AC584" t="str">
            <v>US</v>
          </cell>
          <cell r="AD584" t="str">
            <v/>
          </cell>
          <cell r="AE584" t="str">
            <v>2019-12-11</v>
          </cell>
          <cell r="AF584" t="str">
            <v>2019-12-11</v>
          </cell>
          <cell r="AG584" t="str">
            <v xml:space="preserve"> </v>
          </cell>
          <cell r="AH584" t="str">
            <v>RG01 Fachbuch</v>
          </cell>
          <cell r="AI584" t="str">
            <v>49019900 Broschüren und ähnl. Drucke</v>
          </cell>
          <cell r="AJ584" t="str">
            <v>Lieferbar</v>
          </cell>
          <cell r="AK584" t="str">
            <v xml:space="preserve"> </v>
          </cell>
          <cell r="AL584" t="str">
            <v/>
          </cell>
          <cell r="AM584" t="str">
            <v>2019-09-27</v>
          </cell>
          <cell r="AN584" t="str">
            <v>2019-09-27</v>
          </cell>
          <cell r="AO584" t="str">
            <v xml:space="preserve"> </v>
          </cell>
          <cell r="AP584" t="str">
            <v>Kein Rabatt</v>
          </cell>
          <cell r="AQ584" t="str">
            <v/>
          </cell>
          <cell r="AR584" t="str">
            <v>Lieferbar</v>
          </cell>
          <cell r="AS584" t="str">
            <v>Y</v>
          </cell>
          <cell r="AT584" t="str">
            <v/>
          </cell>
          <cell r="AU584" t="str">
            <v/>
          </cell>
          <cell r="AV584" t="str">
            <v/>
          </cell>
          <cell r="AW584" t="str">
            <v xml:space="preserve"> </v>
          </cell>
          <cell r="AX584" t="str">
            <v/>
          </cell>
          <cell r="AY584" t="str">
            <v/>
          </cell>
          <cell r="AZ584" t="str">
            <v>In Planung</v>
          </cell>
          <cell r="BA584" t="str">
            <v xml:space="preserve"> </v>
          </cell>
          <cell r="BB584" t="str">
            <v/>
          </cell>
          <cell r="BC584" t="str">
            <v/>
          </cell>
          <cell r="BD584" t="str">
            <v/>
          </cell>
          <cell r="BE584" t="str">
            <v xml:space="preserve"> </v>
          </cell>
          <cell r="BF584" t="str">
            <v/>
          </cell>
          <cell r="BG584" t="str">
            <v/>
          </cell>
          <cell r="BH584" t="str">
            <v>In Planung</v>
          </cell>
          <cell r="BI584" t="str">
            <v xml:space="preserve"> </v>
          </cell>
          <cell r="BJ584" t="str">
            <v>SON 21,5x28</v>
          </cell>
          <cell r="BK584" t="str">
            <v/>
          </cell>
          <cell r="BL584" t="str">
            <v>152</v>
          </cell>
          <cell r="BM584" t="str">
            <v>Erstauflage</v>
          </cell>
          <cell r="BN584" t="str">
            <v>MediaCenter (protected), Video</v>
          </cell>
          <cell r="BO584" t="str">
            <v>Englisch</v>
          </cell>
          <cell r="BP584" t="str">
            <v>200</v>
          </cell>
          <cell r="BQ584" t="str">
            <v>0</v>
          </cell>
          <cell r="BR584" t="str">
            <v>0</v>
          </cell>
          <cell r="BS584" t="str">
            <v>200</v>
          </cell>
          <cell r="BT584" t="str">
            <v>780</v>
          </cell>
          <cell r="BU584" t="str">
            <v>Herausgeber</v>
          </cell>
          <cell r="BV584" t="str">
            <v>Rohrich</v>
          </cell>
          <cell r="BW584" t="str">
            <v xml:space="preserve">Rod J. </v>
          </cell>
          <cell r="BX584" t="str">
            <v/>
          </cell>
          <cell r="BY584" t="str">
            <v>0000000118739514</v>
          </cell>
          <cell r="BZ584" t="str">
            <v>2245285</v>
          </cell>
          <cell r="CA584" t="str">
            <v>Herausgeber</v>
          </cell>
          <cell r="CB584" t="str">
            <v>Stuzin</v>
          </cell>
          <cell r="CC584" t="str">
            <v xml:space="preserve">James M. </v>
          </cell>
          <cell r="CD584" t="str">
            <v/>
          </cell>
          <cell r="CE584" t="str">
            <v/>
          </cell>
          <cell r="CF584" t="str">
            <v>4063893</v>
          </cell>
          <cell r="CG584" t="str">
            <v>Herausgeber</v>
          </cell>
          <cell r="CH584" t="str">
            <v>Dayan</v>
          </cell>
          <cell r="CI584" t="str">
            <v xml:space="preserve">Erez </v>
          </cell>
          <cell r="CJ584" t="str">
            <v/>
          </cell>
          <cell r="CK584" t="str">
            <v>0000000496685736</v>
          </cell>
          <cell r="CL584" t="str">
            <v>4181042</v>
          </cell>
          <cell r="CM584" t="str">
            <v>Herausgeber</v>
          </cell>
          <cell r="CN584" t="str">
            <v>Ross</v>
          </cell>
          <cell r="CO584" t="str">
            <v xml:space="preserve">E. Victor </v>
          </cell>
          <cell r="CP584" t="str">
            <v/>
          </cell>
          <cell r="CQ584" t="str">
            <v/>
          </cell>
          <cell r="CR584" t="str">
            <v>4153511</v>
          </cell>
          <cell r="CS584" t="str">
            <v/>
          </cell>
          <cell r="CT584" t="str">
            <v/>
          </cell>
          <cell r="CU584" t="str">
            <v/>
          </cell>
          <cell r="CV584" t="str">
            <v/>
          </cell>
          <cell r="CW584" t="str">
            <v/>
          </cell>
          <cell r="CX584" t="str">
            <v/>
          </cell>
          <cell r="CY584" t="str">
            <v/>
          </cell>
          <cell r="CZ584" t="str">
            <v/>
          </cell>
          <cell r="DA584" t="str">
            <v/>
          </cell>
          <cell r="DB584" t="str">
            <v/>
          </cell>
          <cell r="DC584" t="str">
            <v>zz____Hodgson, Sue</v>
          </cell>
          <cell r="DD584" t="str">
            <v>zz____Connors, Nikole</v>
          </cell>
          <cell r="DE584" t="str">
            <v/>
          </cell>
          <cell r="DF584" t="str">
            <v/>
          </cell>
          <cell r="DG584" t="str">
            <v/>
          </cell>
          <cell r="DH584" t="str">
            <v/>
          </cell>
          <cell r="DI584" t="str">
            <v/>
          </cell>
          <cell r="DJ584" t="str">
            <v/>
          </cell>
          <cell r="DK584" t="str">
            <v/>
          </cell>
          <cell r="DL584" t="str">
            <v/>
          </cell>
          <cell r="DM584" t="str">
            <v/>
          </cell>
          <cell r="DN584" t="str">
            <v/>
          </cell>
          <cell r="DO584" t="str">
            <v/>
          </cell>
          <cell r="DP584">
            <v>150</v>
          </cell>
          <cell r="DQ584" t="str">
            <v>2024-11-01</v>
          </cell>
          <cell r="DR584" t="str">
            <v/>
          </cell>
          <cell r="DS584" t="str">
            <v/>
          </cell>
          <cell r="DT584" t="str">
            <v/>
          </cell>
          <cell r="DU584" t="str">
            <v/>
          </cell>
          <cell r="DV584" t="str">
            <v/>
          </cell>
          <cell r="DW584" t="str">
            <v/>
          </cell>
          <cell r="DX584" t="str">
            <v/>
          </cell>
          <cell r="DY584" t="str">
            <v/>
          </cell>
          <cell r="DZ584" t="str">
            <v/>
          </cell>
          <cell r="EA584" t="str">
            <v/>
          </cell>
          <cell r="EB584" t="str">
            <v/>
          </cell>
          <cell r="EC584" t="str">
            <v/>
          </cell>
          <cell r="ED584" t="str">
            <v/>
          </cell>
          <cell r="EE584" t="str">
            <v>154.30 € (A) frei</v>
          </cell>
          <cell r="EF584" t="str">
            <v>2024-11-01</v>
          </cell>
          <cell r="EG584" t="str">
            <v/>
          </cell>
          <cell r="EH584" t="str">
            <v/>
          </cell>
          <cell r="EI584" t="str">
            <v/>
          </cell>
          <cell r="EJ584" t="str">
            <v/>
          </cell>
          <cell r="EK584" t="str">
            <v/>
          </cell>
          <cell r="EL584" t="str">
            <v/>
          </cell>
          <cell r="EM584" t="str">
            <v/>
          </cell>
          <cell r="EN584" t="str">
            <v/>
          </cell>
          <cell r="EO584" t="str">
            <v/>
          </cell>
          <cell r="EP584" t="str">
            <v/>
          </cell>
          <cell r="EQ584" t="str">
            <v/>
          </cell>
          <cell r="ER584" t="str">
            <v/>
          </cell>
          <cell r="ES584" t="str">
            <v/>
          </cell>
          <cell r="ET584" t="str">
            <v>173.00 sFr frei</v>
          </cell>
          <cell r="EU584" t="str">
            <v>2024-11-01</v>
          </cell>
          <cell r="EV584" t="str">
            <v/>
          </cell>
          <cell r="EW584" t="str">
            <v/>
          </cell>
          <cell r="EX584" t="str">
            <v/>
          </cell>
          <cell r="EY584" t="str">
            <v/>
          </cell>
          <cell r="EZ584" t="str">
            <v/>
          </cell>
          <cell r="FA584" t="str">
            <v/>
          </cell>
          <cell r="FB584" t="str">
            <v/>
          </cell>
          <cell r="FC584" t="str">
            <v/>
          </cell>
          <cell r="FD584" t="str">
            <v/>
          </cell>
          <cell r="FE584" t="str">
            <v/>
          </cell>
          <cell r="FF584" t="str">
            <v/>
          </cell>
          <cell r="FG584" t="str">
            <v/>
          </cell>
          <cell r="FH584" t="str">
            <v/>
          </cell>
          <cell r="FI584">
            <v>161</v>
          </cell>
        </row>
        <row r="585">
          <cell r="H585">
            <v>9783132434561</v>
          </cell>
          <cell r="I585">
            <v>9781626233362</v>
          </cell>
          <cell r="J585" t="str">
            <v>243456</v>
          </cell>
          <cell r="K585" t="str">
            <v>0046902</v>
          </cell>
          <cell r="L585" t="str">
            <v>Videla Cés</v>
          </cell>
          <cell r="M585" t="str">
            <v>Videla Cés, Failures Orth. Trauma (AO), A1, print</v>
          </cell>
          <cell r="N585" t="str">
            <v>Learning From Failures in Orthopedic Trauma</v>
          </cell>
          <cell r="O585" t="str">
            <v>Key Points for Success</v>
          </cell>
          <cell r="P585" t="str">
            <v/>
          </cell>
          <cell r="Q585" t="str">
            <v>1</v>
          </cell>
          <cell r="R585" t="str">
            <v/>
          </cell>
          <cell r="S585" t="str">
            <v>Print</v>
          </cell>
          <cell r="T585" t="str">
            <v>90%/10%</v>
          </cell>
          <cell r="U585" t="str">
            <v>BU Buch/80 EBOOK</v>
          </cell>
          <cell r="V585" t="str">
            <v>gebunden (FH)</v>
          </cell>
          <cell r="W585" t="str">
            <v>2020</v>
          </cell>
          <cell r="X585" t="str">
            <v>Erstdruck</v>
          </cell>
          <cell r="Y585" t="str">
            <v>600</v>
          </cell>
          <cell r="Z585" t="str">
            <v>600</v>
          </cell>
          <cell r="AA585" t="str">
            <v>600</v>
          </cell>
          <cell r="AB585" t="str">
            <v>2019-12-11</v>
          </cell>
          <cell r="AC585" t="str">
            <v>DE</v>
          </cell>
          <cell r="AD585" t="str">
            <v/>
          </cell>
          <cell r="AE585" t="str">
            <v>2019-12-11</v>
          </cell>
          <cell r="AF585" t="str">
            <v>2019-12-11</v>
          </cell>
          <cell r="AG585" t="str">
            <v xml:space="preserve"> </v>
          </cell>
          <cell r="AH585" t="str">
            <v>RG01 Fachbuch</v>
          </cell>
          <cell r="AI585" t="str">
            <v>49019900 Broschüren und ähnl. Drucke</v>
          </cell>
          <cell r="AJ585" t="str">
            <v>Lieferbar</v>
          </cell>
          <cell r="AK585" t="str">
            <v>Y</v>
          </cell>
          <cell r="AL585" t="str">
            <v/>
          </cell>
          <cell r="AM585" t="str">
            <v>2020-01-24</v>
          </cell>
          <cell r="AN585" t="str">
            <v>2020-01-24</v>
          </cell>
          <cell r="AO585" t="str">
            <v xml:space="preserve"> </v>
          </cell>
          <cell r="AP585" t="str">
            <v>Kein Rabatt</v>
          </cell>
          <cell r="AQ585" t="str">
            <v/>
          </cell>
          <cell r="AR585" t="str">
            <v>Lieferbar</v>
          </cell>
          <cell r="AS585" t="str">
            <v xml:space="preserve"> </v>
          </cell>
          <cell r="AT585" t="str">
            <v/>
          </cell>
          <cell r="AU585" t="str">
            <v/>
          </cell>
          <cell r="AV585" t="str">
            <v/>
          </cell>
          <cell r="AW585" t="str">
            <v xml:space="preserve"> </v>
          </cell>
          <cell r="AX585" t="str">
            <v/>
          </cell>
          <cell r="AY585" t="str">
            <v/>
          </cell>
          <cell r="AZ585" t="str">
            <v>In Planung</v>
          </cell>
          <cell r="BA585" t="str">
            <v xml:space="preserve"> </v>
          </cell>
          <cell r="BB585" t="str">
            <v/>
          </cell>
          <cell r="BC585" t="str">
            <v/>
          </cell>
          <cell r="BD585" t="str">
            <v/>
          </cell>
          <cell r="BE585" t="str">
            <v xml:space="preserve"> </v>
          </cell>
          <cell r="BF585" t="str">
            <v/>
          </cell>
          <cell r="BG585" t="str">
            <v/>
          </cell>
          <cell r="BH585" t="str">
            <v>In Planung</v>
          </cell>
          <cell r="BI585" t="str">
            <v xml:space="preserve"> </v>
          </cell>
          <cell r="BJ585" t="str">
            <v>21x28</v>
          </cell>
          <cell r="BK585" t="str">
            <v>448</v>
          </cell>
          <cell r="BL585" t="str">
            <v>448</v>
          </cell>
          <cell r="BM585" t="str">
            <v>Erstauflage</v>
          </cell>
          <cell r="BN585" t="str">
            <v/>
          </cell>
          <cell r="BO585" t="str">
            <v>Englisch</v>
          </cell>
          <cell r="BP585" t="str">
            <v>1100</v>
          </cell>
          <cell r="BQ585" t="str">
            <v>0</v>
          </cell>
          <cell r="BR585" t="str">
            <v>0</v>
          </cell>
          <cell r="BS585" t="str">
            <v>1100</v>
          </cell>
          <cell r="BT585" t="str">
            <v>1564</v>
          </cell>
          <cell r="BU585" t="str">
            <v>Herausgeber</v>
          </cell>
          <cell r="BV585" t="str">
            <v>Videla Cés</v>
          </cell>
          <cell r="BW585" t="str">
            <v xml:space="preserve">Miquel  </v>
          </cell>
          <cell r="BX585" t="str">
            <v/>
          </cell>
          <cell r="BY585" t="str">
            <v/>
          </cell>
          <cell r="BZ585" t="str">
            <v>4359824</v>
          </cell>
          <cell r="CA585" t="str">
            <v>Herausgeber</v>
          </cell>
          <cell r="CB585" t="str">
            <v>Sales Pérez</v>
          </cell>
          <cell r="CC585" t="str">
            <v xml:space="preserve">José Miquel </v>
          </cell>
          <cell r="CD585" t="str">
            <v/>
          </cell>
          <cell r="CE585" t="str">
            <v/>
          </cell>
          <cell r="CF585" t="str">
            <v>4359825</v>
          </cell>
          <cell r="CG585" t="str">
            <v>Herausgeber</v>
          </cell>
          <cell r="CH585" t="str">
            <v>Girós Torres</v>
          </cell>
          <cell r="CI585" t="str">
            <v xml:space="preserve">Joan  </v>
          </cell>
          <cell r="CJ585" t="str">
            <v/>
          </cell>
          <cell r="CK585" t="str">
            <v/>
          </cell>
          <cell r="CL585" t="str">
            <v>4359827</v>
          </cell>
          <cell r="CM585" t="str">
            <v>Herausgeber</v>
          </cell>
          <cell r="CN585" t="str">
            <v>Rivero Sosa</v>
          </cell>
          <cell r="CO585" t="str">
            <v xml:space="preserve">Roberto </v>
          </cell>
          <cell r="CP585" t="str">
            <v/>
          </cell>
          <cell r="CQ585" t="str">
            <v/>
          </cell>
          <cell r="CR585" t="str">
            <v>4359826</v>
          </cell>
          <cell r="CS585" t="str">
            <v/>
          </cell>
          <cell r="CT585" t="str">
            <v/>
          </cell>
          <cell r="CU585" t="str">
            <v/>
          </cell>
          <cell r="CV585" t="str">
            <v/>
          </cell>
          <cell r="CW585" t="str">
            <v/>
          </cell>
          <cell r="CX585" t="str">
            <v/>
          </cell>
          <cell r="CY585" t="str">
            <v/>
          </cell>
          <cell r="CZ585" t="str">
            <v/>
          </cell>
          <cell r="DA585" t="str">
            <v>Aprinta Druck GmbH</v>
          </cell>
          <cell r="DB585" t="str">
            <v/>
          </cell>
          <cell r="DC585" t="str">
            <v>Konnry, Stephan</v>
          </cell>
          <cell r="DD585" t="str">
            <v/>
          </cell>
          <cell r="DE585" t="str">
            <v>zz____Schabert, Andreas</v>
          </cell>
          <cell r="DF585" t="str">
            <v/>
          </cell>
          <cell r="DG585" t="str">
            <v>Zollenkopf, Anette</v>
          </cell>
          <cell r="DH585" t="str">
            <v/>
          </cell>
          <cell r="DI585" t="str">
            <v/>
          </cell>
          <cell r="DJ585" t="str">
            <v/>
          </cell>
          <cell r="DK585" t="str">
            <v/>
          </cell>
          <cell r="DL585" t="str">
            <v/>
          </cell>
          <cell r="DM585" t="str">
            <v/>
          </cell>
          <cell r="DN585" t="str">
            <v/>
          </cell>
          <cell r="DO585" t="str">
            <v/>
          </cell>
          <cell r="DP585">
            <v>180</v>
          </cell>
          <cell r="DQ585" t="str">
            <v>2025-03-01</v>
          </cell>
          <cell r="DR585" t="str">
            <v/>
          </cell>
          <cell r="DS585" t="str">
            <v/>
          </cell>
          <cell r="DT585" t="str">
            <v/>
          </cell>
          <cell r="DU585" t="str">
            <v/>
          </cell>
          <cell r="DV585" t="str">
            <v/>
          </cell>
          <cell r="DW585" t="str">
            <v/>
          </cell>
          <cell r="DX585" t="str">
            <v/>
          </cell>
          <cell r="DY585" t="str">
            <v/>
          </cell>
          <cell r="DZ585" t="str">
            <v/>
          </cell>
          <cell r="EA585" t="str">
            <v/>
          </cell>
          <cell r="EB585" t="str">
            <v/>
          </cell>
          <cell r="EC585" t="str">
            <v/>
          </cell>
          <cell r="ED585" t="str">
            <v/>
          </cell>
          <cell r="EE585" t="str">
            <v>185.10 € (A) frei</v>
          </cell>
          <cell r="EF585" t="str">
            <v>2025-03-01</v>
          </cell>
          <cell r="EG585" t="str">
            <v/>
          </cell>
          <cell r="EH585" t="str">
            <v/>
          </cell>
          <cell r="EI585" t="str">
            <v/>
          </cell>
          <cell r="EJ585" t="str">
            <v/>
          </cell>
          <cell r="EK585" t="str">
            <v/>
          </cell>
          <cell r="EL585" t="str">
            <v/>
          </cell>
          <cell r="EM585" t="str">
            <v/>
          </cell>
          <cell r="EN585" t="str">
            <v/>
          </cell>
          <cell r="EO585" t="str">
            <v/>
          </cell>
          <cell r="EP585" t="str">
            <v/>
          </cell>
          <cell r="EQ585" t="str">
            <v/>
          </cell>
          <cell r="ER585" t="str">
            <v/>
          </cell>
          <cell r="ES585" t="str">
            <v/>
          </cell>
          <cell r="ET585" t="str">
            <v>207.00 sFr frei</v>
          </cell>
          <cell r="EU585" t="str">
            <v>2025-03-01</v>
          </cell>
          <cell r="EV585" t="str">
            <v/>
          </cell>
          <cell r="EW585" t="str">
            <v/>
          </cell>
          <cell r="EX585" t="str">
            <v/>
          </cell>
          <cell r="EY585" t="str">
            <v/>
          </cell>
          <cell r="EZ585" t="str">
            <v/>
          </cell>
          <cell r="FA585" t="str">
            <v/>
          </cell>
          <cell r="FB585" t="str">
            <v/>
          </cell>
          <cell r="FC585" t="str">
            <v/>
          </cell>
          <cell r="FD585" t="str">
            <v/>
          </cell>
          <cell r="FE585" t="str">
            <v/>
          </cell>
          <cell r="FF585" t="str">
            <v/>
          </cell>
          <cell r="FG585" t="str">
            <v/>
          </cell>
          <cell r="FH585" t="str">
            <v/>
          </cell>
          <cell r="FI585">
            <v>190</v>
          </cell>
        </row>
        <row r="586">
          <cell r="H586">
            <v>9783132434585</v>
          </cell>
          <cell r="I586">
            <v>9781626233416</v>
          </cell>
          <cell r="J586" t="str">
            <v>243458</v>
          </cell>
          <cell r="K586" t="str">
            <v>0046904</v>
          </cell>
          <cell r="L586" t="str">
            <v>Rammelt</v>
          </cell>
          <cell r="M586" t="str">
            <v>Rammelt, Fract. Mmgt - Foot, Ankle (AO), A1, print</v>
          </cell>
          <cell r="N586" t="str">
            <v>Manual of Fracture Management - Foot and Ankle</v>
          </cell>
          <cell r="O586" t="str">
            <v/>
          </cell>
          <cell r="P586" t="str">
            <v/>
          </cell>
          <cell r="Q586" t="str">
            <v>1</v>
          </cell>
          <cell r="R586" t="str">
            <v/>
          </cell>
          <cell r="S586" t="str">
            <v>Print</v>
          </cell>
          <cell r="T586" t="str">
            <v>90%/10%</v>
          </cell>
          <cell r="U586" t="str">
            <v>BU Buch/80 EBOOK</v>
          </cell>
          <cell r="V586" t="str">
            <v>gebunden (FH)</v>
          </cell>
          <cell r="W586" t="str">
            <v>2020</v>
          </cell>
          <cell r="X586" t="str">
            <v>Nachdruck</v>
          </cell>
          <cell r="Y586" t="str">
            <v>600</v>
          </cell>
          <cell r="Z586" t="str">
            <v>600</v>
          </cell>
          <cell r="AA586" t="str">
            <v>800</v>
          </cell>
          <cell r="AB586" t="str">
            <v>2019-12-11</v>
          </cell>
          <cell r="AC586" t="str">
            <v>DE</v>
          </cell>
          <cell r="AD586" t="str">
            <v/>
          </cell>
          <cell r="AE586" t="str">
            <v>2019-12-11</v>
          </cell>
          <cell r="AF586" t="str">
            <v>2019-12-11</v>
          </cell>
          <cell r="AG586" t="str">
            <v xml:space="preserve"> </v>
          </cell>
          <cell r="AH586" t="str">
            <v>RG01 Fachbuch</v>
          </cell>
          <cell r="AI586" t="str">
            <v>49019900 Broschüren und ähnl. Drucke</v>
          </cell>
          <cell r="AJ586" t="str">
            <v>Lieferbar</v>
          </cell>
          <cell r="AK586" t="str">
            <v>Y</v>
          </cell>
          <cell r="AL586" t="str">
            <v/>
          </cell>
          <cell r="AM586" t="str">
            <v>2020-01-24</v>
          </cell>
          <cell r="AN586" t="str">
            <v>2020-01-24</v>
          </cell>
          <cell r="AO586" t="str">
            <v xml:space="preserve"> </v>
          </cell>
          <cell r="AP586" t="str">
            <v>Kein Rabatt</v>
          </cell>
          <cell r="AQ586" t="str">
            <v/>
          </cell>
          <cell r="AR586" t="str">
            <v>Lieferbar</v>
          </cell>
          <cell r="AS586" t="str">
            <v xml:space="preserve"> </v>
          </cell>
          <cell r="AT586" t="str">
            <v/>
          </cell>
          <cell r="AU586" t="str">
            <v/>
          </cell>
          <cell r="AV586" t="str">
            <v/>
          </cell>
          <cell r="AW586" t="str">
            <v xml:space="preserve"> </v>
          </cell>
          <cell r="AX586" t="str">
            <v/>
          </cell>
          <cell r="AY586" t="str">
            <v/>
          </cell>
          <cell r="AZ586" t="str">
            <v>In Planung</v>
          </cell>
          <cell r="BA586" t="str">
            <v xml:space="preserve"> </v>
          </cell>
          <cell r="BB586" t="str">
            <v/>
          </cell>
          <cell r="BC586" t="str">
            <v/>
          </cell>
          <cell r="BD586" t="str">
            <v/>
          </cell>
          <cell r="BE586" t="str">
            <v xml:space="preserve"> </v>
          </cell>
          <cell r="BF586" t="str">
            <v/>
          </cell>
          <cell r="BG586" t="str">
            <v/>
          </cell>
          <cell r="BH586" t="str">
            <v>In Planung</v>
          </cell>
          <cell r="BI586" t="str">
            <v xml:space="preserve"> </v>
          </cell>
          <cell r="BJ586" t="str">
            <v>21x28</v>
          </cell>
          <cell r="BK586" t="str">
            <v>660</v>
          </cell>
          <cell r="BL586" t="str">
            <v>660</v>
          </cell>
          <cell r="BM586" t="str">
            <v>Erstauflage</v>
          </cell>
          <cell r="BN586" t="str">
            <v/>
          </cell>
          <cell r="BO586" t="str">
            <v>Englisch</v>
          </cell>
          <cell r="BP586" t="str">
            <v>1650</v>
          </cell>
          <cell r="BQ586" t="str">
            <v>0</v>
          </cell>
          <cell r="BR586" t="str">
            <v>0</v>
          </cell>
          <cell r="BS586" t="str">
            <v>1650</v>
          </cell>
          <cell r="BT586" t="str">
            <v>2178</v>
          </cell>
          <cell r="BU586" t="str">
            <v>Herausgeber</v>
          </cell>
          <cell r="BV586" t="str">
            <v>Rammelt</v>
          </cell>
          <cell r="BW586" t="str">
            <v xml:space="preserve">Stefan </v>
          </cell>
          <cell r="BX586" t="str">
            <v/>
          </cell>
          <cell r="BY586" t="str">
            <v>0000000014011182</v>
          </cell>
          <cell r="BZ586" t="str">
            <v>2024171</v>
          </cell>
          <cell r="CA586" t="str">
            <v>Herausgeber</v>
          </cell>
          <cell r="CB586" t="str">
            <v>Swords</v>
          </cell>
          <cell r="CC586" t="str">
            <v xml:space="preserve">Michael P. </v>
          </cell>
          <cell r="CD586" t="str">
            <v/>
          </cell>
          <cell r="CE586" t="str">
            <v/>
          </cell>
          <cell r="CF586" t="str">
            <v>4381638</v>
          </cell>
          <cell r="CG586" t="str">
            <v>Herausgeber</v>
          </cell>
          <cell r="CH586" t="str">
            <v>Dhillon</v>
          </cell>
          <cell r="CI586" t="str">
            <v xml:space="preserve">Mandeep S. </v>
          </cell>
          <cell r="CJ586" t="str">
            <v/>
          </cell>
          <cell r="CK586" t="str">
            <v/>
          </cell>
          <cell r="CL586" t="str">
            <v>3998621</v>
          </cell>
          <cell r="CM586" t="str">
            <v>Herausgeber</v>
          </cell>
          <cell r="CN586" t="str">
            <v>Sands</v>
          </cell>
          <cell r="CO586" t="str">
            <v xml:space="preserve">Andrew K. </v>
          </cell>
          <cell r="CP586" t="str">
            <v/>
          </cell>
          <cell r="CQ586" t="str">
            <v/>
          </cell>
          <cell r="CR586" t="str">
            <v>3436466</v>
          </cell>
          <cell r="CS586" t="str">
            <v/>
          </cell>
          <cell r="CT586" t="str">
            <v/>
          </cell>
          <cell r="CU586" t="str">
            <v/>
          </cell>
          <cell r="CV586" t="str">
            <v/>
          </cell>
          <cell r="CW586" t="str">
            <v/>
          </cell>
          <cell r="CX586" t="str">
            <v/>
          </cell>
          <cell r="CY586" t="str">
            <v/>
          </cell>
          <cell r="CZ586" t="str">
            <v/>
          </cell>
          <cell r="DA586" t="str">
            <v>Aprinta Druck GmbH</v>
          </cell>
          <cell r="DB586" t="str">
            <v>Aprinta Druck GmbH</v>
          </cell>
          <cell r="DC586" t="str">
            <v>Konnry, Stephan</v>
          </cell>
          <cell r="DD586" t="str">
            <v/>
          </cell>
          <cell r="DE586" t="str">
            <v>zz____Schabert, Andreas</v>
          </cell>
          <cell r="DF586" t="str">
            <v/>
          </cell>
          <cell r="DG586" t="str">
            <v>Zollenkopf, Anette</v>
          </cell>
          <cell r="DH586" t="str">
            <v/>
          </cell>
          <cell r="DI586" t="str">
            <v/>
          </cell>
          <cell r="DJ586" t="str">
            <v/>
          </cell>
          <cell r="DK586" t="str">
            <v/>
          </cell>
          <cell r="DL586" t="str">
            <v/>
          </cell>
          <cell r="DM586" t="str">
            <v/>
          </cell>
          <cell r="DN586" t="str">
            <v/>
          </cell>
          <cell r="DO586" t="str">
            <v/>
          </cell>
          <cell r="DP586">
            <v>200</v>
          </cell>
          <cell r="DQ586" t="str">
            <v>2025-03-01</v>
          </cell>
          <cell r="DR586" t="str">
            <v/>
          </cell>
          <cell r="DS586" t="str">
            <v/>
          </cell>
          <cell r="DT586" t="str">
            <v/>
          </cell>
          <cell r="DU586" t="str">
            <v/>
          </cell>
          <cell r="DV586" t="str">
            <v/>
          </cell>
          <cell r="DW586" t="str">
            <v/>
          </cell>
          <cell r="DX586" t="str">
            <v/>
          </cell>
          <cell r="DY586" t="str">
            <v/>
          </cell>
          <cell r="DZ586" t="str">
            <v/>
          </cell>
          <cell r="EA586" t="str">
            <v/>
          </cell>
          <cell r="EB586" t="str">
            <v/>
          </cell>
          <cell r="EC586" t="str">
            <v/>
          </cell>
          <cell r="ED586" t="str">
            <v/>
          </cell>
          <cell r="EE586" t="str">
            <v>205.70 € (A) frei</v>
          </cell>
          <cell r="EF586" t="str">
            <v>2025-03-01</v>
          </cell>
          <cell r="EG586" t="str">
            <v/>
          </cell>
          <cell r="EH586" t="str">
            <v/>
          </cell>
          <cell r="EI586" t="str">
            <v/>
          </cell>
          <cell r="EJ586" t="str">
            <v/>
          </cell>
          <cell r="EK586" t="str">
            <v/>
          </cell>
          <cell r="EL586" t="str">
            <v/>
          </cell>
          <cell r="EM586" t="str">
            <v/>
          </cell>
          <cell r="EN586" t="str">
            <v/>
          </cell>
          <cell r="EO586" t="str">
            <v/>
          </cell>
          <cell r="EP586" t="str">
            <v/>
          </cell>
          <cell r="EQ586" t="str">
            <v/>
          </cell>
          <cell r="ER586" t="str">
            <v/>
          </cell>
          <cell r="ES586" t="str">
            <v/>
          </cell>
          <cell r="ET586" t="str">
            <v>230.00 sFr frei</v>
          </cell>
          <cell r="EU586" t="str">
            <v>2025-03-01</v>
          </cell>
          <cell r="EV586" t="str">
            <v/>
          </cell>
          <cell r="EW586" t="str">
            <v/>
          </cell>
          <cell r="EX586" t="str">
            <v/>
          </cell>
          <cell r="EY586" t="str">
            <v/>
          </cell>
          <cell r="EZ586" t="str">
            <v/>
          </cell>
          <cell r="FA586" t="str">
            <v/>
          </cell>
          <cell r="FB586" t="str">
            <v/>
          </cell>
          <cell r="FC586" t="str">
            <v/>
          </cell>
          <cell r="FD586" t="str">
            <v/>
          </cell>
          <cell r="FE586" t="str">
            <v/>
          </cell>
          <cell r="FF586" t="str">
            <v/>
          </cell>
          <cell r="FG586" t="str">
            <v/>
          </cell>
          <cell r="FH586" t="str">
            <v/>
          </cell>
          <cell r="FI586">
            <v>210</v>
          </cell>
        </row>
        <row r="587">
          <cell r="H587">
            <v>9783132402515</v>
          </cell>
          <cell r="I587">
            <v>9781626233744</v>
          </cell>
          <cell r="J587" t="str">
            <v>240251</v>
          </cell>
          <cell r="K587" t="str">
            <v>0038371</v>
          </cell>
          <cell r="L587" t="str">
            <v>Gutberlet</v>
          </cell>
          <cell r="M587" t="str">
            <v>Gutberlet, Congen. Heart Defects, A1, print</v>
          </cell>
          <cell r="N587" t="str">
            <v>Diagnostic Imaging of Congenital Heart Defects</v>
          </cell>
          <cell r="O587" t="str">
            <v>Diagnosis and Image-Guided Treatment</v>
          </cell>
          <cell r="P587" t="str">
            <v>Bildgebende Diagnostik angeborener Herzfehler</v>
          </cell>
          <cell r="Q587" t="str">
            <v>1</v>
          </cell>
          <cell r="R587" t="str">
            <v/>
          </cell>
          <cell r="S587" t="str">
            <v>Print</v>
          </cell>
          <cell r="T587" t="str">
            <v>90%/10%</v>
          </cell>
          <cell r="U587" t="str">
            <v>BU Buch/80 EBOOK</v>
          </cell>
          <cell r="V587" t="str">
            <v>gebunden (FH)</v>
          </cell>
          <cell r="W587" t="str">
            <v>2020</v>
          </cell>
          <cell r="X587" t="str">
            <v>Erstdruck</v>
          </cell>
          <cell r="Y587" t="str">
            <v>900</v>
          </cell>
          <cell r="Z587" t="str">
            <v>700</v>
          </cell>
          <cell r="AA587" t="str">
            <v>900</v>
          </cell>
          <cell r="AB587" t="str">
            <v>2018-03-15</v>
          </cell>
          <cell r="AC587" t="str">
            <v>DE</v>
          </cell>
          <cell r="AD587" t="str">
            <v/>
          </cell>
          <cell r="AE587" t="str">
            <v>2020-01-08</v>
          </cell>
          <cell r="AF587" t="str">
            <v>2019-12-11</v>
          </cell>
          <cell r="AG587" t="str">
            <v xml:space="preserve"> </v>
          </cell>
          <cell r="AH587" t="str">
            <v>RG01 Fachbuch</v>
          </cell>
          <cell r="AI587" t="str">
            <v>49019900 Broschüren und ähnl. Drucke</v>
          </cell>
          <cell r="AJ587" t="str">
            <v>Lieferbar</v>
          </cell>
          <cell r="AK587" t="str">
            <v>Y</v>
          </cell>
          <cell r="AL587" t="str">
            <v/>
          </cell>
          <cell r="AM587" t="str">
            <v>2020-02-21</v>
          </cell>
          <cell r="AN587" t="str">
            <v>2020-02-21</v>
          </cell>
          <cell r="AO587" t="str">
            <v xml:space="preserve"> </v>
          </cell>
          <cell r="AP587" t="str">
            <v>Kein Rabatt</v>
          </cell>
          <cell r="AQ587" t="str">
            <v/>
          </cell>
          <cell r="AR587" t="str">
            <v>Lieferbar</v>
          </cell>
          <cell r="AS587" t="str">
            <v xml:space="preserve"> </v>
          </cell>
          <cell r="AT587" t="str">
            <v/>
          </cell>
          <cell r="AU587" t="str">
            <v/>
          </cell>
          <cell r="AV587" t="str">
            <v/>
          </cell>
          <cell r="AW587" t="str">
            <v xml:space="preserve"> </v>
          </cell>
          <cell r="AX587" t="str">
            <v/>
          </cell>
          <cell r="AY587" t="str">
            <v/>
          </cell>
          <cell r="AZ587" t="str">
            <v>In Planung</v>
          </cell>
          <cell r="BA587" t="str">
            <v xml:space="preserve"> </v>
          </cell>
          <cell r="BB587" t="str">
            <v/>
          </cell>
          <cell r="BC587" t="str">
            <v/>
          </cell>
          <cell r="BD587" t="str">
            <v/>
          </cell>
          <cell r="BE587" t="str">
            <v xml:space="preserve"> </v>
          </cell>
          <cell r="BF587" t="str">
            <v/>
          </cell>
          <cell r="BG587" t="str">
            <v/>
          </cell>
          <cell r="BH587" t="str">
            <v>In Planung</v>
          </cell>
          <cell r="BI587" t="str">
            <v xml:space="preserve"> </v>
          </cell>
          <cell r="BJ587" t="str">
            <v>19,5x27</v>
          </cell>
          <cell r="BK587" t="str">
            <v>362</v>
          </cell>
          <cell r="BL587" t="str">
            <v>362</v>
          </cell>
          <cell r="BM587" t="str">
            <v>Erstauflage</v>
          </cell>
          <cell r="BN587" t="str">
            <v/>
          </cell>
          <cell r="BO587" t="str">
            <v>Englisch</v>
          </cell>
          <cell r="BP587" t="str">
            <v>1011</v>
          </cell>
          <cell r="BQ587" t="str">
            <v>0</v>
          </cell>
          <cell r="BR587" t="str">
            <v>0</v>
          </cell>
          <cell r="BS587" t="str">
            <v>1011</v>
          </cell>
          <cell r="BT587" t="str">
            <v>1281</v>
          </cell>
          <cell r="BU587" t="str">
            <v>Herausgeber</v>
          </cell>
          <cell r="BV587" t="str">
            <v>Gutberlet</v>
          </cell>
          <cell r="BW587" t="str">
            <v xml:space="preserve">Matthias </v>
          </cell>
          <cell r="BX587" t="str">
            <v>0000-0003-4879-0438</v>
          </cell>
          <cell r="BY587" t="str">
            <v>0000000495587528</v>
          </cell>
          <cell r="BZ587" t="str">
            <v>2063319</v>
          </cell>
          <cell r="CA587" t="str">
            <v/>
          </cell>
          <cell r="CB587" t="str">
            <v/>
          </cell>
          <cell r="CC587" t="str">
            <v/>
          </cell>
          <cell r="CD587" t="str">
            <v/>
          </cell>
          <cell r="CE587" t="str">
            <v/>
          </cell>
          <cell r="CF587" t="str">
            <v/>
          </cell>
          <cell r="CG587" t="str">
            <v/>
          </cell>
          <cell r="CH587" t="str">
            <v/>
          </cell>
          <cell r="CI587" t="str">
            <v/>
          </cell>
          <cell r="CJ587" t="str">
            <v/>
          </cell>
          <cell r="CK587" t="str">
            <v/>
          </cell>
          <cell r="CL587" t="str">
            <v/>
          </cell>
          <cell r="CM587" t="str">
            <v/>
          </cell>
          <cell r="CN587" t="str">
            <v/>
          </cell>
          <cell r="CO587" t="str">
            <v/>
          </cell>
          <cell r="CP587" t="str">
            <v/>
          </cell>
          <cell r="CQ587" t="str">
            <v/>
          </cell>
          <cell r="CR587" t="str">
            <v/>
          </cell>
          <cell r="CS587" t="str">
            <v/>
          </cell>
          <cell r="CT587" t="str">
            <v/>
          </cell>
          <cell r="CU587" t="str">
            <v/>
          </cell>
          <cell r="CV587" t="str">
            <v/>
          </cell>
          <cell r="CW587" t="str">
            <v/>
          </cell>
          <cell r="CX587" t="str">
            <v/>
          </cell>
          <cell r="CY587" t="str">
            <v/>
          </cell>
          <cell r="CZ587" t="str">
            <v>DiTech Process Solutions PVT.LTD</v>
          </cell>
          <cell r="DA587" t="str">
            <v>CPI books GmbH</v>
          </cell>
          <cell r="DB587" t="str">
            <v/>
          </cell>
          <cell r="DC587" t="str">
            <v>Konnry, Stephan</v>
          </cell>
          <cell r="DD587" t="str">
            <v>zz____Goel, Apoorva</v>
          </cell>
          <cell r="DE587" t="str">
            <v>zz____Singh, Shivika</v>
          </cell>
          <cell r="DF587" t="str">
            <v/>
          </cell>
          <cell r="DG587" t="str">
            <v>Zollenkopf, Anette</v>
          </cell>
          <cell r="DH587" t="str">
            <v/>
          </cell>
          <cell r="DI587" t="str">
            <v/>
          </cell>
          <cell r="DJ587" t="str">
            <v/>
          </cell>
          <cell r="DK587" t="str">
            <v/>
          </cell>
          <cell r="DL587" t="str">
            <v/>
          </cell>
          <cell r="DM587" t="str">
            <v/>
          </cell>
          <cell r="DN587" t="str">
            <v/>
          </cell>
          <cell r="DO587" t="str">
            <v/>
          </cell>
          <cell r="DP587">
            <v>200</v>
          </cell>
          <cell r="DQ587" t="str">
            <v>2025-03-01</v>
          </cell>
          <cell r="DR587" t="str">
            <v/>
          </cell>
          <cell r="DS587" t="str">
            <v/>
          </cell>
          <cell r="DT587" t="str">
            <v/>
          </cell>
          <cell r="DU587" t="str">
            <v/>
          </cell>
          <cell r="DV587" t="str">
            <v/>
          </cell>
          <cell r="DW587" t="str">
            <v/>
          </cell>
          <cell r="DX587" t="str">
            <v/>
          </cell>
          <cell r="DY587" t="str">
            <v/>
          </cell>
          <cell r="DZ587" t="str">
            <v/>
          </cell>
          <cell r="EA587" t="str">
            <v/>
          </cell>
          <cell r="EB587" t="str">
            <v/>
          </cell>
          <cell r="EC587" t="str">
            <v/>
          </cell>
          <cell r="ED587" t="str">
            <v/>
          </cell>
          <cell r="EE587" t="str">
            <v>205.70 € (A) frei</v>
          </cell>
          <cell r="EF587" t="str">
            <v>2025-03-01</v>
          </cell>
          <cell r="EG587" t="str">
            <v/>
          </cell>
          <cell r="EH587" t="str">
            <v/>
          </cell>
          <cell r="EI587" t="str">
            <v/>
          </cell>
          <cell r="EJ587" t="str">
            <v/>
          </cell>
          <cell r="EK587" t="str">
            <v/>
          </cell>
          <cell r="EL587" t="str">
            <v/>
          </cell>
          <cell r="EM587" t="str">
            <v/>
          </cell>
          <cell r="EN587" t="str">
            <v/>
          </cell>
          <cell r="EO587" t="str">
            <v/>
          </cell>
          <cell r="EP587" t="str">
            <v/>
          </cell>
          <cell r="EQ587" t="str">
            <v/>
          </cell>
          <cell r="ER587" t="str">
            <v/>
          </cell>
          <cell r="ES587" t="str">
            <v/>
          </cell>
          <cell r="ET587" t="str">
            <v>230.00 sFr frei</v>
          </cell>
          <cell r="EU587" t="str">
            <v>2025-03-01</v>
          </cell>
          <cell r="EV587" t="str">
            <v/>
          </cell>
          <cell r="EW587" t="str">
            <v/>
          </cell>
          <cell r="EX587" t="str">
            <v/>
          </cell>
          <cell r="EY587" t="str">
            <v/>
          </cell>
          <cell r="EZ587" t="str">
            <v/>
          </cell>
          <cell r="FA587" t="str">
            <v/>
          </cell>
          <cell r="FB587" t="str">
            <v/>
          </cell>
          <cell r="FC587" t="str">
            <v/>
          </cell>
          <cell r="FD587" t="str">
            <v/>
          </cell>
          <cell r="FE587" t="str">
            <v/>
          </cell>
          <cell r="FF587" t="str">
            <v/>
          </cell>
          <cell r="FG587" t="str">
            <v/>
          </cell>
          <cell r="FH587" t="str">
            <v/>
          </cell>
          <cell r="FI587">
            <v>210</v>
          </cell>
        </row>
        <row r="588">
          <cell r="H588">
            <v>9781626235113</v>
          </cell>
          <cell r="I588">
            <v>9781626234710</v>
          </cell>
          <cell r="J588" t="str">
            <v>892511</v>
          </cell>
          <cell r="K588" t="str">
            <v>0039893</v>
          </cell>
          <cell r="L588" t="str">
            <v>Gulani</v>
          </cell>
          <cell r="M588" t="str">
            <v>Gulani, Pterygium Surgery</v>
          </cell>
          <cell r="N588" t="str">
            <v>The Art of Pterygium Surgery</v>
          </cell>
          <cell r="O588" t="str">
            <v>Mastering Techniques and Optimizing Results</v>
          </cell>
          <cell r="P588" t="str">
            <v/>
          </cell>
          <cell r="Q588" t="str">
            <v>1</v>
          </cell>
          <cell r="R588" t="str">
            <v/>
          </cell>
          <cell r="S588" t="str">
            <v>Print</v>
          </cell>
          <cell r="T588" t="str">
            <v>90%/10%</v>
          </cell>
          <cell r="U588" t="str">
            <v>BU Buch/80 EBOOK</v>
          </cell>
          <cell r="V588" t="str">
            <v>gebunden (FH)</v>
          </cell>
          <cell r="W588" t="str">
            <v>2020</v>
          </cell>
          <cell r="X588" t="str">
            <v>Erstdruck</v>
          </cell>
          <cell r="Y588" t="str">
            <v>375</v>
          </cell>
          <cell r="Z588" t="str">
            <v>245</v>
          </cell>
          <cell r="AA588" t="str">
            <v>375</v>
          </cell>
          <cell r="AB588" t="str">
            <v>2018-03-01</v>
          </cell>
          <cell r="AC588" t="str">
            <v>US</v>
          </cell>
          <cell r="AD588" t="str">
            <v/>
          </cell>
          <cell r="AE588" t="str">
            <v>2020-01-08</v>
          </cell>
          <cell r="AF588" t="str">
            <v>2020-01-08</v>
          </cell>
          <cell r="AG588" t="str">
            <v xml:space="preserve"> </v>
          </cell>
          <cell r="AH588" t="str">
            <v>RG01 Fachbuch</v>
          </cell>
          <cell r="AI588" t="str">
            <v>49019900 Broschüren und ähnl. Drucke</v>
          </cell>
          <cell r="AJ588" t="str">
            <v>Lieferbar</v>
          </cell>
          <cell r="AK588" t="str">
            <v xml:space="preserve"> </v>
          </cell>
          <cell r="AL588" t="str">
            <v/>
          </cell>
          <cell r="AM588" t="str">
            <v>2019-11-04</v>
          </cell>
          <cell r="AN588" t="str">
            <v>2019-11-04</v>
          </cell>
          <cell r="AO588" t="str">
            <v xml:space="preserve"> </v>
          </cell>
          <cell r="AP588" t="str">
            <v>Kein Rabatt</v>
          </cell>
          <cell r="AQ588" t="str">
            <v/>
          </cell>
          <cell r="AR588" t="str">
            <v>Lieferbar</v>
          </cell>
          <cell r="AS588" t="str">
            <v>Y</v>
          </cell>
          <cell r="AT588" t="str">
            <v/>
          </cell>
          <cell r="AU588" t="str">
            <v/>
          </cell>
          <cell r="AV588" t="str">
            <v/>
          </cell>
          <cell r="AW588" t="str">
            <v xml:space="preserve"> </v>
          </cell>
          <cell r="AX588" t="str">
            <v/>
          </cell>
          <cell r="AY588" t="str">
            <v/>
          </cell>
          <cell r="AZ588" t="str">
            <v>In Planung</v>
          </cell>
          <cell r="BA588" t="str">
            <v xml:space="preserve"> </v>
          </cell>
          <cell r="BB588" t="str">
            <v/>
          </cell>
          <cell r="BC588" t="str">
            <v/>
          </cell>
          <cell r="BD588" t="str">
            <v/>
          </cell>
          <cell r="BE588" t="str">
            <v xml:space="preserve"> </v>
          </cell>
          <cell r="BF588" t="str">
            <v/>
          </cell>
          <cell r="BG588" t="str">
            <v/>
          </cell>
          <cell r="BH588" t="str">
            <v>In Planung</v>
          </cell>
          <cell r="BI588" t="str">
            <v xml:space="preserve"> </v>
          </cell>
          <cell r="BJ588" t="str">
            <v>7.000 X 10.000 IN</v>
          </cell>
          <cell r="BK588" t="str">
            <v>184</v>
          </cell>
          <cell r="BL588" t="str">
            <v>184</v>
          </cell>
          <cell r="BM588" t="str">
            <v>Erstauflage</v>
          </cell>
          <cell r="BN588" t="str">
            <v>Online resource, MediaCenter (protected), Video</v>
          </cell>
          <cell r="BO588" t="str">
            <v>Englisch</v>
          </cell>
          <cell r="BP588" t="str">
            <v>161</v>
          </cell>
          <cell r="BQ588" t="str">
            <v>0</v>
          </cell>
          <cell r="BR588" t="str">
            <v>0</v>
          </cell>
          <cell r="BS588" t="str">
            <v>161</v>
          </cell>
          <cell r="BT588" t="str">
            <v>624</v>
          </cell>
          <cell r="BU588" t="str">
            <v>Autor</v>
          </cell>
          <cell r="BV588" t="str">
            <v>Gulani</v>
          </cell>
          <cell r="BW588" t="str">
            <v xml:space="preserve">Arun C. </v>
          </cell>
          <cell r="BX588" t="str">
            <v/>
          </cell>
          <cell r="BY588" t="str">
            <v/>
          </cell>
          <cell r="BZ588" t="str">
            <v>4036818</v>
          </cell>
          <cell r="CA588" t="str">
            <v/>
          </cell>
          <cell r="CB588" t="str">
            <v/>
          </cell>
          <cell r="CC588" t="str">
            <v/>
          </cell>
          <cell r="CD588" t="str">
            <v/>
          </cell>
          <cell r="CE588" t="str">
            <v/>
          </cell>
          <cell r="CF588" t="str">
            <v/>
          </cell>
          <cell r="CG588" t="str">
            <v/>
          </cell>
          <cell r="CH588" t="str">
            <v/>
          </cell>
          <cell r="CI588" t="str">
            <v/>
          </cell>
          <cell r="CJ588" t="str">
            <v/>
          </cell>
          <cell r="CK588" t="str">
            <v/>
          </cell>
          <cell r="CL588" t="str">
            <v/>
          </cell>
          <cell r="CM588" t="str">
            <v/>
          </cell>
          <cell r="CN588" t="str">
            <v/>
          </cell>
          <cell r="CO588" t="str">
            <v/>
          </cell>
          <cell r="CP588" t="str">
            <v/>
          </cell>
          <cell r="CQ588" t="str">
            <v/>
          </cell>
          <cell r="CR588" t="str">
            <v/>
          </cell>
          <cell r="CS588" t="str">
            <v/>
          </cell>
          <cell r="CT588" t="str">
            <v/>
          </cell>
          <cell r="CU588" t="str">
            <v/>
          </cell>
          <cell r="CV588" t="str">
            <v/>
          </cell>
          <cell r="CW588" t="str">
            <v/>
          </cell>
          <cell r="CX588" t="str">
            <v/>
          </cell>
          <cell r="CY588" t="str">
            <v/>
          </cell>
          <cell r="CZ588" t="str">
            <v>Thomson Digital</v>
          </cell>
          <cell r="DA588" t="str">
            <v/>
          </cell>
          <cell r="DB588" t="str">
            <v/>
          </cell>
          <cell r="DC588" t="str">
            <v>zz____Lamsback, Bill</v>
          </cell>
          <cell r="DD588" t="str">
            <v>zz____Palumbo, Elizabeth</v>
          </cell>
          <cell r="DE588" t="str">
            <v>zz____Woznicki, Sean</v>
          </cell>
          <cell r="DF588" t="str">
            <v/>
          </cell>
          <cell r="DG588" t="str">
            <v/>
          </cell>
          <cell r="DH588" t="str">
            <v/>
          </cell>
          <cell r="DI588" t="str">
            <v/>
          </cell>
          <cell r="DJ588" t="str">
            <v/>
          </cell>
          <cell r="DK588" t="str">
            <v/>
          </cell>
          <cell r="DL588" t="str">
            <v/>
          </cell>
          <cell r="DM588" t="str">
            <v/>
          </cell>
          <cell r="DN588" t="str">
            <v/>
          </cell>
          <cell r="DO588" t="str">
            <v/>
          </cell>
          <cell r="DP588">
            <v>130</v>
          </cell>
          <cell r="DQ588" t="str">
            <v>2024-11-01</v>
          </cell>
          <cell r="DR588" t="str">
            <v/>
          </cell>
          <cell r="DS588" t="str">
            <v/>
          </cell>
          <cell r="DT588" t="str">
            <v/>
          </cell>
          <cell r="DU588" t="str">
            <v/>
          </cell>
          <cell r="DV588" t="str">
            <v/>
          </cell>
          <cell r="DW588" t="str">
            <v/>
          </cell>
          <cell r="DX588" t="str">
            <v/>
          </cell>
          <cell r="DY588" t="str">
            <v/>
          </cell>
          <cell r="DZ588" t="str">
            <v/>
          </cell>
          <cell r="EA588" t="str">
            <v/>
          </cell>
          <cell r="EB588" t="str">
            <v/>
          </cell>
          <cell r="EC588" t="str">
            <v/>
          </cell>
          <cell r="ED588" t="str">
            <v/>
          </cell>
          <cell r="EE588" t="str">
            <v>133.70 € (A) frei</v>
          </cell>
          <cell r="EF588" t="str">
            <v>2024-11-01</v>
          </cell>
          <cell r="EG588" t="str">
            <v/>
          </cell>
          <cell r="EH588" t="str">
            <v/>
          </cell>
          <cell r="EI588" t="str">
            <v/>
          </cell>
          <cell r="EJ588" t="str">
            <v/>
          </cell>
          <cell r="EK588" t="str">
            <v/>
          </cell>
          <cell r="EL588" t="str">
            <v/>
          </cell>
          <cell r="EM588" t="str">
            <v/>
          </cell>
          <cell r="EN588" t="str">
            <v/>
          </cell>
          <cell r="EO588" t="str">
            <v/>
          </cell>
          <cell r="EP588" t="str">
            <v/>
          </cell>
          <cell r="EQ588" t="str">
            <v/>
          </cell>
          <cell r="ER588" t="str">
            <v/>
          </cell>
          <cell r="ES588" t="str">
            <v/>
          </cell>
          <cell r="ET588" t="str">
            <v>150.00 sFr frei</v>
          </cell>
          <cell r="EU588" t="str">
            <v>2024-11-01</v>
          </cell>
          <cell r="EV588" t="str">
            <v/>
          </cell>
          <cell r="EW588" t="str">
            <v/>
          </cell>
          <cell r="EX588" t="str">
            <v/>
          </cell>
          <cell r="EY588" t="str">
            <v/>
          </cell>
          <cell r="EZ588" t="str">
            <v/>
          </cell>
          <cell r="FA588" t="str">
            <v/>
          </cell>
          <cell r="FB588" t="str">
            <v/>
          </cell>
          <cell r="FC588" t="str">
            <v/>
          </cell>
          <cell r="FD588" t="str">
            <v/>
          </cell>
          <cell r="FE588" t="str">
            <v/>
          </cell>
          <cell r="FF588" t="str">
            <v/>
          </cell>
          <cell r="FG588" t="str">
            <v/>
          </cell>
          <cell r="FH588" t="str">
            <v/>
          </cell>
          <cell r="FI588">
            <v>140</v>
          </cell>
        </row>
        <row r="589">
          <cell r="H589">
            <v>9783132415652</v>
          </cell>
          <cell r="I589">
            <v>9781626236547</v>
          </cell>
          <cell r="J589" t="str">
            <v>241565</v>
          </cell>
          <cell r="K589" t="str">
            <v>0040984</v>
          </cell>
          <cell r="L589" t="str">
            <v>WORMANNS</v>
          </cell>
          <cell r="M589" t="str">
            <v>Wormanns, Diagn. Imaging Chest, A1, print</v>
          </cell>
          <cell r="N589" t="str">
            <v>Diagnostic Imaging of the Chest</v>
          </cell>
          <cell r="O589" t="str">
            <v/>
          </cell>
          <cell r="P589" t="str">
            <v>Thoraxdiagnostik</v>
          </cell>
          <cell r="Q589" t="str">
            <v>1</v>
          </cell>
          <cell r="R589" t="str">
            <v/>
          </cell>
          <cell r="S589" t="str">
            <v>Print</v>
          </cell>
          <cell r="T589" t="str">
            <v>90%/10%</v>
          </cell>
          <cell r="U589" t="str">
            <v>BU Buch/80 EBOOK</v>
          </cell>
          <cell r="V589" t="str">
            <v>gebunden (FH)</v>
          </cell>
          <cell r="W589" t="str">
            <v>2020</v>
          </cell>
          <cell r="X589" t="str">
            <v>Erstdruck</v>
          </cell>
          <cell r="Y589" t="str">
            <v>200</v>
          </cell>
          <cell r="Z589" t="str">
            <v>200</v>
          </cell>
          <cell r="AA589" t="str">
            <v>200</v>
          </cell>
          <cell r="AB589" t="str">
            <v>2018-03-15</v>
          </cell>
          <cell r="AC589" t="str">
            <v>DE</v>
          </cell>
          <cell r="AD589" t="str">
            <v/>
          </cell>
          <cell r="AE589" t="str">
            <v>2020-01-08</v>
          </cell>
          <cell r="AF589" t="str">
            <v>2020-01-08</v>
          </cell>
          <cell r="AG589" t="str">
            <v xml:space="preserve"> </v>
          </cell>
          <cell r="AH589" t="str">
            <v>RG01 Fachbuch</v>
          </cell>
          <cell r="AI589" t="str">
            <v>49019900 Broschüren und ähnl. Drucke</v>
          </cell>
          <cell r="AJ589" t="str">
            <v>Lieferbar</v>
          </cell>
          <cell r="AK589" t="str">
            <v>Y</v>
          </cell>
          <cell r="AL589" t="str">
            <v/>
          </cell>
          <cell r="AM589" t="str">
            <v>2020-01-08</v>
          </cell>
          <cell r="AN589" t="str">
            <v>2020-01-08</v>
          </cell>
          <cell r="AO589" t="str">
            <v xml:space="preserve"> </v>
          </cell>
          <cell r="AP589" t="str">
            <v>Kein Rabatt</v>
          </cell>
          <cell r="AQ589" t="str">
            <v/>
          </cell>
          <cell r="AR589" t="str">
            <v>Lieferbar</v>
          </cell>
          <cell r="AS589" t="str">
            <v xml:space="preserve"> </v>
          </cell>
          <cell r="AT589" t="str">
            <v/>
          </cell>
          <cell r="AU589" t="str">
            <v/>
          </cell>
          <cell r="AV589" t="str">
            <v/>
          </cell>
          <cell r="AW589" t="str">
            <v xml:space="preserve"> </v>
          </cell>
          <cell r="AX589" t="str">
            <v/>
          </cell>
          <cell r="AY589" t="str">
            <v/>
          </cell>
          <cell r="AZ589" t="str">
            <v>In Planung</v>
          </cell>
          <cell r="BA589" t="str">
            <v xml:space="preserve"> </v>
          </cell>
          <cell r="BB589" t="str">
            <v/>
          </cell>
          <cell r="BC589" t="str">
            <v/>
          </cell>
          <cell r="BD589" t="str">
            <v/>
          </cell>
          <cell r="BE589" t="str">
            <v xml:space="preserve"> </v>
          </cell>
          <cell r="BF589" t="str">
            <v/>
          </cell>
          <cell r="BG589" t="str">
            <v/>
          </cell>
          <cell r="BH589" t="str">
            <v>In Planung</v>
          </cell>
          <cell r="BI589" t="str">
            <v xml:space="preserve"> </v>
          </cell>
          <cell r="BJ589" t="str">
            <v>21x28</v>
          </cell>
          <cell r="BK589" t="str">
            <v>362</v>
          </cell>
          <cell r="BL589" t="str">
            <v>362</v>
          </cell>
          <cell r="BM589" t="str">
            <v>Erstauflage</v>
          </cell>
          <cell r="BN589" t="str">
            <v/>
          </cell>
          <cell r="BO589" t="str">
            <v>Englisch</v>
          </cell>
          <cell r="BP589" t="str">
            <v>644</v>
          </cell>
          <cell r="BQ589" t="str">
            <v>0</v>
          </cell>
          <cell r="BR589" t="str">
            <v>0</v>
          </cell>
          <cell r="BS589" t="str">
            <v>644</v>
          </cell>
          <cell r="BT589" t="str">
            <v>1432</v>
          </cell>
          <cell r="BU589" t="str">
            <v>Herausgeber</v>
          </cell>
          <cell r="BV589" t="str">
            <v>Wormanns</v>
          </cell>
          <cell r="BW589" t="str">
            <v xml:space="preserve">Dag </v>
          </cell>
          <cell r="BX589" t="str">
            <v>0000-0001-5058-4014</v>
          </cell>
          <cell r="BY589" t="str">
            <v>0000000495594170</v>
          </cell>
          <cell r="BZ589" t="str">
            <v>2070546</v>
          </cell>
          <cell r="CA589" t="str">
            <v/>
          </cell>
          <cell r="CB589" t="str">
            <v/>
          </cell>
          <cell r="CC589" t="str">
            <v/>
          </cell>
          <cell r="CD589" t="str">
            <v/>
          </cell>
          <cell r="CE589" t="str">
            <v/>
          </cell>
          <cell r="CF589" t="str">
            <v/>
          </cell>
          <cell r="CG589" t="str">
            <v/>
          </cell>
          <cell r="CH589" t="str">
            <v/>
          </cell>
          <cell r="CI589" t="str">
            <v/>
          </cell>
          <cell r="CJ589" t="str">
            <v/>
          </cell>
          <cell r="CK589" t="str">
            <v/>
          </cell>
          <cell r="CL589" t="str">
            <v/>
          </cell>
          <cell r="CM589" t="str">
            <v/>
          </cell>
          <cell r="CN589" t="str">
            <v/>
          </cell>
          <cell r="CO589" t="str">
            <v/>
          </cell>
          <cell r="CP589" t="str">
            <v/>
          </cell>
          <cell r="CQ589" t="str">
            <v/>
          </cell>
          <cell r="CR589" t="str">
            <v/>
          </cell>
          <cell r="CS589" t="str">
            <v/>
          </cell>
          <cell r="CT589" t="str">
            <v/>
          </cell>
          <cell r="CU589" t="str">
            <v/>
          </cell>
          <cell r="CV589" t="str">
            <v/>
          </cell>
          <cell r="CW589" t="str">
            <v/>
          </cell>
          <cell r="CX589" t="str">
            <v/>
          </cell>
          <cell r="CY589" t="str">
            <v/>
          </cell>
          <cell r="CZ589" t="str">
            <v>DiTech Process Solutions</v>
          </cell>
          <cell r="DA589" t="str">
            <v>CPI books GmbH</v>
          </cell>
          <cell r="DB589" t="str">
            <v/>
          </cell>
          <cell r="DC589" t="str">
            <v>Konnry, Stephan</v>
          </cell>
          <cell r="DD589" t="str">
            <v>zz____Laithangbam, Marcus</v>
          </cell>
          <cell r="DE589" t="str">
            <v>zz____Bhardwaj, Rohit</v>
          </cell>
          <cell r="DF589" t="str">
            <v>zz____Sherman, Christiane</v>
          </cell>
          <cell r="DG589" t="str">
            <v>Zollenkopf, Anette</v>
          </cell>
          <cell r="DH589" t="str">
            <v/>
          </cell>
          <cell r="DI589" t="str">
            <v/>
          </cell>
          <cell r="DJ589" t="str">
            <v/>
          </cell>
          <cell r="DK589" t="str">
            <v/>
          </cell>
          <cell r="DL589" t="str">
            <v/>
          </cell>
          <cell r="DM589" t="str">
            <v/>
          </cell>
          <cell r="DN589" t="str">
            <v/>
          </cell>
          <cell r="DO589" t="str">
            <v/>
          </cell>
          <cell r="DP589">
            <v>180</v>
          </cell>
          <cell r="DQ589" t="str">
            <v>2025-03-01</v>
          </cell>
          <cell r="DR589" t="str">
            <v/>
          </cell>
          <cell r="DS589" t="str">
            <v/>
          </cell>
          <cell r="DT589" t="str">
            <v/>
          </cell>
          <cell r="DU589" t="str">
            <v/>
          </cell>
          <cell r="DV589" t="str">
            <v/>
          </cell>
          <cell r="DW589" t="str">
            <v/>
          </cell>
          <cell r="DX589" t="str">
            <v/>
          </cell>
          <cell r="DY589" t="str">
            <v/>
          </cell>
          <cell r="DZ589" t="str">
            <v/>
          </cell>
          <cell r="EA589" t="str">
            <v/>
          </cell>
          <cell r="EB589" t="str">
            <v/>
          </cell>
          <cell r="EC589" t="str">
            <v/>
          </cell>
          <cell r="ED589" t="str">
            <v/>
          </cell>
          <cell r="EE589" t="str">
            <v>185.10 € (A) frei</v>
          </cell>
          <cell r="EF589" t="str">
            <v>2025-03-01</v>
          </cell>
          <cell r="EG589" t="str">
            <v/>
          </cell>
          <cell r="EH589" t="str">
            <v/>
          </cell>
          <cell r="EI589" t="str">
            <v/>
          </cell>
          <cell r="EJ589" t="str">
            <v/>
          </cell>
          <cell r="EK589" t="str">
            <v/>
          </cell>
          <cell r="EL589" t="str">
            <v/>
          </cell>
          <cell r="EM589" t="str">
            <v/>
          </cell>
          <cell r="EN589" t="str">
            <v/>
          </cell>
          <cell r="EO589" t="str">
            <v/>
          </cell>
          <cell r="EP589" t="str">
            <v/>
          </cell>
          <cell r="EQ589" t="str">
            <v/>
          </cell>
          <cell r="ER589" t="str">
            <v/>
          </cell>
          <cell r="ES589" t="str">
            <v/>
          </cell>
          <cell r="ET589" t="str">
            <v>207.00 sFr frei</v>
          </cell>
          <cell r="EU589" t="str">
            <v>2025-03-01</v>
          </cell>
          <cell r="EV589" t="str">
            <v/>
          </cell>
          <cell r="EW589" t="str">
            <v/>
          </cell>
          <cell r="EX589" t="str">
            <v/>
          </cell>
          <cell r="EY589" t="str">
            <v/>
          </cell>
          <cell r="EZ589" t="str">
            <v/>
          </cell>
          <cell r="FA589" t="str">
            <v/>
          </cell>
          <cell r="FB589" t="str">
            <v/>
          </cell>
          <cell r="FC589" t="str">
            <v/>
          </cell>
          <cell r="FD589" t="str">
            <v/>
          </cell>
          <cell r="FE589" t="str">
            <v/>
          </cell>
          <cell r="FF589" t="str">
            <v/>
          </cell>
          <cell r="FG589" t="str">
            <v/>
          </cell>
          <cell r="FH589" t="str">
            <v/>
          </cell>
          <cell r="FI589">
            <v>190</v>
          </cell>
        </row>
        <row r="590">
          <cell r="H590">
            <v>9781626238992</v>
          </cell>
          <cell r="I590">
            <v>9781626234918</v>
          </cell>
          <cell r="J590" t="str">
            <v>892899</v>
          </cell>
          <cell r="K590" t="str">
            <v>0041940</v>
          </cell>
          <cell r="L590" t="str">
            <v>Valentin Antoci</v>
          </cell>
          <cell r="M590" t="str">
            <v>Antoci, Outlines in Orthopaedic Surgery</v>
          </cell>
          <cell r="N590" t="str">
            <v>Outlines in Orthopaedic Surgery</v>
          </cell>
          <cell r="O590" t="str">
            <v/>
          </cell>
          <cell r="P590" t="str">
            <v/>
          </cell>
          <cell r="Q590" t="str">
            <v>1</v>
          </cell>
          <cell r="R590" t="str">
            <v>Surgical Outlines</v>
          </cell>
          <cell r="S590" t="str">
            <v>Print</v>
          </cell>
          <cell r="T590" t="str">
            <v>90%/10%</v>
          </cell>
          <cell r="U590" t="str">
            <v>BU Buch/80 EBOOK</v>
          </cell>
          <cell r="V590" t="str">
            <v>Broschiert (KB)</v>
          </cell>
          <cell r="W590" t="str">
            <v>2020</v>
          </cell>
          <cell r="X590" t="str">
            <v>Erstdruck</v>
          </cell>
          <cell r="Y590" t="str">
            <v>507</v>
          </cell>
          <cell r="Z590" t="str">
            <v>344</v>
          </cell>
          <cell r="AA590" t="str">
            <v>507</v>
          </cell>
          <cell r="AB590" t="str">
            <v>2019-01-01</v>
          </cell>
          <cell r="AC590" t="str">
            <v>US</v>
          </cell>
          <cell r="AD590" t="str">
            <v/>
          </cell>
          <cell r="AE590" t="str">
            <v>2020-01-08</v>
          </cell>
          <cell r="AF590" t="str">
            <v>2020-01-08</v>
          </cell>
          <cell r="AG590" t="str">
            <v xml:space="preserve"> </v>
          </cell>
          <cell r="AH590" t="str">
            <v>RG01 Fachbuch</v>
          </cell>
          <cell r="AI590" t="str">
            <v>49019900 Broschüren und ähnl. Drucke</v>
          </cell>
          <cell r="AJ590" t="str">
            <v>Lieferbar</v>
          </cell>
          <cell r="AK590" t="str">
            <v xml:space="preserve"> </v>
          </cell>
          <cell r="AL590" t="str">
            <v/>
          </cell>
          <cell r="AM590" t="str">
            <v>2019-10-29</v>
          </cell>
          <cell r="AN590" t="str">
            <v>2019-10-29</v>
          </cell>
          <cell r="AO590" t="str">
            <v xml:space="preserve"> </v>
          </cell>
          <cell r="AP590" t="str">
            <v>Kein Rabatt</v>
          </cell>
          <cell r="AQ590" t="str">
            <v/>
          </cell>
          <cell r="AR590" t="str">
            <v>Lieferbar</v>
          </cell>
          <cell r="AS590" t="str">
            <v>Y</v>
          </cell>
          <cell r="AT590" t="str">
            <v/>
          </cell>
          <cell r="AU590" t="str">
            <v/>
          </cell>
          <cell r="AV590" t="str">
            <v/>
          </cell>
          <cell r="AW590" t="str">
            <v xml:space="preserve"> </v>
          </cell>
          <cell r="AX590" t="str">
            <v/>
          </cell>
          <cell r="AY590" t="str">
            <v/>
          </cell>
          <cell r="AZ590" t="str">
            <v>In Planung</v>
          </cell>
          <cell r="BA590" t="str">
            <v xml:space="preserve"> </v>
          </cell>
          <cell r="BB590" t="str">
            <v/>
          </cell>
          <cell r="BC590" t="str">
            <v/>
          </cell>
          <cell r="BD590" t="str">
            <v/>
          </cell>
          <cell r="BE590" t="str">
            <v xml:space="preserve"> </v>
          </cell>
          <cell r="BF590" t="str">
            <v/>
          </cell>
          <cell r="BG590" t="str">
            <v/>
          </cell>
          <cell r="BH590" t="str">
            <v>In Planung</v>
          </cell>
          <cell r="BI590" t="str">
            <v xml:space="preserve"> </v>
          </cell>
          <cell r="BJ590" t="str">
            <v>5.000 X 8.000 IN</v>
          </cell>
          <cell r="BK590" t="str">
            <v>286</v>
          </cell>
          <cell r="BL590" t="str">
            <v>286</v>
          </cell>
          <cell r="BM590" t="str">
            <v>Erstauflage</v>
          </cell>
          <cell r="BN590" t="str">
            <v/>
          </cell>
          <cell r="BO590" t="str">
            <v>Englisch</v>
          </cell>
          <cell r="BP590" t="str">
            <v>118</v>
          </cell>
          <cell r="BQ590" t="str">
            <v>0</v>
          </cell>
          <cell r="BR590" t="str">
            <v>0</v>
          </cell>
          <cell r="BS590" t="str">
            <v>118</v>
          </cell>
          <cell r="BT590" t="str">
            <v>406</v>
          </cell>
          <cell r="BU590" t="str">
            <v>Autor</v>
          </cell>
          <cell r="BV590" t="str">
            <v>Antoci</v>
          </cell>
          <cell r="BW590" t="str">
            <v xml:space="preserve">Valentin </v>
          </cell>
          <cell r="BX590" t="str">
            <v/>
          </cell>
          <cell r="BY590" t="str">
            <v/>
          </cell>
          <cell r="BZ590" t="str">
            <v>4111519</v>
          </cell>
          <cell r="CA590" t="str">
            <v>Autor</v>
          </cell>
          <cell r="CB590" t="str">
            <v>Eltorai</v>
          </cell>
          <cell r="CC590" t="str">
            <v xml:space="preserve">Adam </v>
          </cell>
          <cell r="CD590" t="str">
            <v/>
          </cell>
          <cell r="CE590" t="str">
            <v/>
          </cell>
          <cell r="CF590" t="str">
            <v>4111521</v>
          </cell>
          <cell r="CG590" t="str">
            <v/>
          </cell>
          <cell r="CH590" t="str">
            <v/>
          </cell>
          <cell r="CI590" t="str">
            <v/>
          </cell>
          <cell r="CJ590" t="str">
            <v/>
          </cell>
          <cell r="CK590" t="str">
            <v/>
          </cell>
          <cell r="CL590" t="str">
            <v/>
          </cell>
          <cell r="CM590" t="str">
            <v/>
          </cell>
          <cell r="CN590" t="str">
            <v/>
          </cell>
          <cell r="CO590" t="str">
            <v/>
          </cell>
          <cell r="CP590" t="str">
            <v/>
          </cell>
          <cell r="CQ590" t="str">
            <v/>
          </cell>
          <cell r="CR590" t="str">
            <v/>
          </cell>
          <cell r="CS590" t="str">
            <v/>
          </cell>
          <cell r="CT590" t="str">
            <v/>
          </cell>
          <cell r="CU590" t="str">
            <v/>
          </cell>
          <cell r="CV590" t="str">
            <v/>
          </cell>
          <cell r="CW590" t="str">
            <v/>
          </cell>
          <cell r="CX590" t="str">
            <v/>
          </cell>
          <cell r="CY590" t="str">
            <v/>
          </cell>
          <cell r="CZ590" t="str">
            <v>DiTech Process Solutions PVT.LTD</v>
          </cell>
          <cell r="DA590" t="str">
            <v/>
          </cell>
          <cell r="DB590" t="str">
            <v/>
          </cell>
          <cell r="DC590" t="str">
            <v>zz____Lamsback, Bill</v>
          </cell>
          <cell r="DD590" t="str">
            <v>zz____Prabhuzantye, Gaurav</v>
          </cell>
          <cell r="DE590" t="str">
            <v>zz____Singh, Shivika</v>
          </cell>
          <cell r="DF590" t="str">
            <v/>
          </cell>
          <cell r="DG590" t="str">
            <v/>
          </cell>
          <cell r="DH590" t="str">
            <v/>
          </cell>
          <cell r="DI590" t="str">
            <v/>
          </cell>
          <cell r="DJ590" t="str">
            <v/>
          </cell>
          <cell r="DK590" t="str">
            <v/>
          </cell>
          <cell r="DL590" t="str">
            <v/>
          </cell>
          <cell r="DM590" t="str">
            <v/>
          </cell>
          <cell r="DN590" t="str">
            <v/>
          </cell>
          <cell r="DO590" t="str">
            <v/>
          </cell>
          <cell r="DP590">
            <v>50</v>
          </cell>
          <cell r="DQ590" t="str">
            <v>2024-11-01</v>
          </cell>
          <cell r="DR590" t="str">
            <v/>
          </cell>
          <cell r="DS590" t="str">
            <v/>
          </cell>
          <cell r="DT590" t="str">
            <v/>
          </cell>
          <cell r="DU590" t="str">
            <v/>
          </cell>
          <cell r="DV590" t="str">
            <v/>
          </cell>
          <cell r="DW590" t="str">
            <v/>
          </cell>
          <cell r="DX590" t="str">
            <v/>
          </cell>
          <cell r="DY590" t="str">
            <v/>
          </cell>
          <cell r="DZ590" t="str">
            <v/>
          </cell>
          <cell r="EA590" t="str">
            <v/>
          </cell>
          <cell r="EB590" t="str">
            <v/>
          </cell>
          <cell r="EC590" t="str">
            <v/>
          </cell>
          <cell r="ED590" t="str">
            <v/>
          </cell>
          <cell r="EE590" t="str">
            <v>51.40 € (A) frei</v>
          </cell>
          <cell r="EF590" t="str">
            <v>2024-11-01</v>
          </cell>
          <cell r="EG590" t="str">
            <v/>
          </cell>
          <cell r="EH590" t="str">
            <v/>
          </cell>
          <cell r="EI590" t="str">
            <v/>
          </cell>
          <cell r="EJ590" t="str">
            <v/>
          </cell>
          <cell r="EK590" t="str">
            <v/>
          </cell>
          <cell r="EL590" t="str">
            <v/>
          </cell>
          <cell r="EM590" t="str">
            <v/>
          </cell>
          <cell r="EN590" t="str">
            <v/>
          </cell>
          <cell r="EO590" t="str">
            <v/>
          </cell>
          <cell r="EP590" t="str">
            <v/>
          </cell>
          <cell r="EQ590" t="str">
            <v/>
          </cell>
          <cell r="ER590" t="str">
            <v/>
          </cell>
          <cell r="ES590" t="str">
            <v/>
          </cell>
          <cell r="ET590" t="str">
            <v>57.50 sFr frei</v>
          </cell>
          <cell r="EU590" t="str">
            <v>2024-11-01</v>
          </cell>
          <cell r="EV590" t="str">
            <v/>
          </cell>
          <cell r="EW590" t="str">
            <v/>
          </cell>
          <cell r="EX590" t="str">
            <v/>
          </cell>
          <cell r="EY590" t="str">
            <v/>
          </cell>
          <cell r="EZ590" t="str">
            <v/>
          </cell>
          <cell r="FA590" t="str">
            <v/>
          </cell>
          <cell r="FB590" t="str">
            <v/>
          </cell>
          <cell r="FC590" t="str">
            <v/>
          </cell>
          <cell r="FD590" t="str">
            <v/>
          </cell>
          <cell r="FE590" t="str">
            <v/>
          </cell>
          <cell r="FF590" t="str">
            <v/>
          </cell>
          <cell r="FG590" t="str">
            <v/>
          </cell>
          <cell r="FH590" t="str">
            <v/>
          </cell>
          <cell r="FI590">
            <v>54</v>
          </cell>
        </row>
        <row r="591">
          <cell r="H591">
            <v>9781684200313</v>
          </cell>
          <cell r="I591">
            <v>9783132417205</v>
          </cell>
          <cell r="J591" t="str">
            <v>893031</v>
          </cell>
          <cell r="K591" t="str">
            <v>0042983</v>
          </cell>
          <cell r="L591" t="str">
            <v>Vaccaro</v>
          </cell>
          <cell r="M591" t="str">
            <v>Vaccaro, Navigation and Robotics in Spine Surgery</v>
          </cell>
          <cell r="N591" t="str">
            <v>Navigation and Robotics in Spine Surgery</v>
          </cell>
          <cell r="O591" t="str">
            <v/>
          </cell>
          <cell r="P591" t="str">
            <v/>
          </cell>
          <cell r="Q591" t="str">
            <v>1</v>
          </cell>
          <cell r="R591" t="str">
            <v/>
          </cell>
          <cell r="S591" t="str">
            <v>Print</v>
          </cell>
          <cell r="T591" t="str">
            <v>90%/10%</v>
          </cell>
          <cell r="U591" t="str">
            <v>BU Buch/80 EBOOK</v>
          </cell>
          <cell r="V591" t="str">
            <v>gebunden (FH)</v>
          </cell>
          <cell r="W591" t="str">
            <v>2020</v>
          </cell>
          <cell r="X591" t="str">
            <v>Erstdruck</v>
          </cell>
          <cell r="Y591" t="str">
            <v>390</v>
          </cell>
          <cell r="Z591" t="str">
            <v>285</v>
          </cell>
          <cell r="AA591" t="str">
            <v>390</v>
          </cell>
          <cell r="AB591" t="str">
            <v>2019-06-01</v>
          </cell>
          <cell r="AC591" t="str">
            <v>US</v>
          </cell>
          <cell r="AD591" t="str">
            <v/>
          </cell>
          <cell r="AE591" t="str">
            <v>2020-01-08</v>
          </cell>
          <cell r="AF591" t="str">
            <v>2020-01-08</v>
          </cell>
          <cell r="AG591" t="str">
            <v xml:space="preserve"> </v>
          </cell>
          <cell r="AH591" t="str">
            <v>RG01 Fachbuch</v>
          </cell>
          <cell r="AI591" t="str">
            <v>49019900 Broschüren und ähnl. Drucke</v>
          </cell>
          <cell r="AJ591" t="str">
            <v>Lieferbar</v>
          </cell>
          <cell r="AK591" t="str">
            <v xml:space="preserve"> </v>
          </cell>
          <cell r="AL591" t="str">
            <v/>
          </cell>
          <cell r="AM591" t="str">
            <v>2019-11-04</v>
          </cell>
          <cell r="AN591" t="str">
            <v>2019-11-04</v>
          </cell>
          <cell r="AO591" t="str">
            <v xml:space="preserve"> </v>
          </cell>
          <cell r="AP591" t="str">
            <v>Kein Rabatt</v>
          </cell>
          <cell r="AQ591" t="str">
            <v/>
          </cell>
          <cell r="AR591" t="str">
            <v>Lieferbar</v>
          </cell>
          <cell r="AS591" t="str">
            <v>Y</v>
          </cell>
          <cell r="AT591" t="str">
            <v/>
          </cell>
          <cell r="AU591" t="str">
            <v/>
          </cell>
          <cell r="AV591" t="str">
            <v/>
          </cell>
          <cell r="AW591" t="str">
            <v xml:space="preserve"> </v>
          </cell>
          <cell r="AX591" t="str">
            <v/>
          </cell>
          <cell r="AY591" t="str">
            <v/>
          </cell>
          <cell r="AZ591" t="str">
            <v>In Planung</v>
          </cell>
          <cell r="BA591" t="str">
            <v xml:space="preserve"> </v>
          </cell>
          <cell r="BB591" t="str">
            <v/>
          </cell>
          <cell r="BC591" t="str">
            <v/>
          </cell>
          <cell r="BD591" t="str">
            <v/>
          </cell>
          <cell r="BE591" t="str">
            <v xml:space="preserve"> </v>
          </cell>
          <cell r="BF591" t="str">
            <v/>
          </cell>
          <cell r="BG591" t="str">
            <v/>
          </cell>
          <cell r="BH591" t="str">
            <v>In Planung</v>
          </cell>
          <cell r="BI591" t="str">
            <v xml:space="preserve"> </v>
          </cell>
          <cell r="BJ591" t="str">
            <v>8.500 X 11.000 IN</v>
          </cell>
          <cell r="BK591" t="str">
            <v>230</v>
          </cell>
          <cell r="BL591" t="str">
            <v>230</v>
          </cell>
          <cell r="BM591" t="str">
            <v>Erstauflage</v>
          </cell>
          <cell r="BN591" t="str">
            <v/>
          </cell>
          <cell r="BO591" t="str">
            <v>Englisch</v>
          </cell>
          <cell r="BP591" t="str">
            <v>125</v>
          </cell>
          <cell r="BQ591" t="str">
            <v>0</v>
          </cell>
          <cell r="BR591" t="str">
            <v>0</v>
          </cell>
          <cell r="BS591" t="str">
            <v>125</v>
          </cell>
          <cell r="BT591" t="str">
            <v>982</v>
          </cell>
          <cell r="BU591" t="str">
            <v>Autor</v>
          </cell>
          <cell r="BV591" t="str">
            <v>Vaccaro</v>
          </cell>
          <cell r="BW591" t="str">
            <v xml:space="preserve">Alexander R. </v>
          </cell>
          <cell r="BX591" t="str">
            <v>0000-0002-8073-0796</v>
          </cell>
          <cell r="BY591" t="str">
            <v>0000000116102085</v>
          </cell>
          <cell r="BZ591" t="str">
            <v>2246453</v>
          </cell>
          <cell r="CA591" t="str">
            <v>Autor</v>
          </cell>
          <cell r="CB591" t="str">
            <v>Panchmatia</v>
          </cell>
          <cell r="CC591" t="str">
            <v xml:space="preserve">Jaykar </v>
          </cell>
          <cell r="CD591" t="str">
            <v/>
          </cell>
          <cell r="CE591" t="str">
            <v/>
          </cell>
          <cell r="CF591" t="str">
            <v>4164349</v>
          </cell>
          <cell r="CG591" t="str">
            <v>Autor</v>
          </cell>
          <cell r="CH591" t="str">
            <v>Kaye</v>
          </cell>
          <cell r="CI591" t="str">
            <v xml:space="preserve">David  </v>
          </cell>
          <cell r="CJ591" t="str">
            <v/>
          </cell>
          <cell r="CK591" t="str">
            <v/>
          </cell>
          <cell r="CL591" t="str">
            <v>4164350</v>
          </cell>
          <cell r="CM591" t="str">
            <v>Autor</v>
          </cell>
          <cell r="CN591" t="str">
            <v>Prasad</v>
          </cell>
          <cell r="CO591" t="str">
            <v xml:space="preserve">Srinivas K. </v>
          </cell>
          <cell r="CP591" t="str">
            <v/>
          </cell>
          <cell r="CQ591" t="str">
            <v/>
          </cell>
          <cell r="CR591" t="str">
            <v>2257623</v>
          </cell>
          <cell r="CS591" t="str">
            <v/>
          </cell>
          <cell r="CT591" t="str">
            <v/>
          </cell>
          <cell r="CU591" t="str">
            <v/>
          </cell>
          <cell r="CV591" t="str">
            <v/>
          </cell>
          <cell r="CW591" t="str">
            <v/>
          </cell>
          <cell r="CX591" t="str">
            <v/>
          </cell>
          <cell r="CY591" t="str">
            <v/>
          </cell>
          <cell r="CZ591" t="str">
            <v>Thomson Digital</v>
          </cell>
          <cell r="DA591" t="str">
            <v/>
          </cell>
          <cell r="DB591" t="str">
            <v/>
          </cell>
          <cell r="DC591" t="str">
            <v>zz____Lamsback, Bill</v>
          </cell>
          <cell r="DD591" t="str">
            <v>zz____Landis, Sarah</v>
          </cell>
          <cell r="DE591" t="str">
            <v>Scheihagen, Torsten</v>
          </cell>
          <cell r="DF591" t="str">
            <v/>
          </cell>
          <cell r="DG591" t="str">
            <v/>
          </cell>
          <cell r="DH591" t="str">
            <v/>
          </cell>
          <cell r="DI591" t="str">
            <v/>
          </cell>
          <cell r="DJ591" t="str">
            <v/>
          </cell>
          <cell r="DK591" t="str">
            <v/>
          </cell>
          <cell r="DL591" t="str">
            <v/>
          </cell>
          <cell r="DM591" t="str">
            <v/>
          </cell>
          <cell r="DN591" t="str">
            <v/>
          </cell>
          <cell r="DO591" t="str">
            <v/>
          </cell>
          <cell r="DP591">
            <v>150</v>
          </cell>
          <cell r="DQ591" t="str">
            <v>2024-11-01</v>
          </cell>
          <cell r="DR591" t="str">
            <v/>
          </cell>
          <cell r="DS591" t="str">
            <v/>
          </cell>
          <cell r="DT591" t="str">
            <v/>
          </cell>
          <cell r="DU591" t="str">
            <v/>
          </cell>
          <cell r="DV591" t="str">
            <v/>
          </cell>
          <cell r="DW591" t="str">
            <v/>
          </cell>
          <cell r="DX591" t="str">
            <v/>
          </cell>
          <cell r="DY591" t="str">
            <v/>
          </cell>
          <cell r="DZ591" t="str">
            <v/>
          </cell>
          <cell r="EA591" t="str">
            <v/>
          </cell>
          <cell r="EB591" t="str">
            <v/>
          </cell>
          <cell r="EC591" t="str">
            <v/>
          </cell>
          <cell r="ED591" t="str">
            <v/>
          </cell>
          <cell r="EE591" t="str">
            <v>154.30 € (A) frei</v>
          </cell>
          <cell r="EF591" t="str">
            <v>2024-11-01</v>
          </cell>
          <cell r="EG591" t="str">
            <v/>
          </cell>
          <cell r="EH591" t="str">
            <v/>
          </cell>
          <cell r="EI591" t="str">
            <v/>
          </cell>
          <cell r="EJ591" t="str">
            <v/>
          </cell>
          <cell r="EK591" t="str">
            <v/>
          </cell>
          <cell r="EL591" t="str">
            <v/>
          </cell>
          <cell r="EM591" t="str">
            <v/>
          </cell>
          <cell r="EN591" t="str">
            <v/>
          </cell>
          <cell r="EO591" t="str">
            <v/>
          </cell>
          <cell r="EP591" t="str">
            <v/>
          </cell>
          <cell r="EQ591" t="str">
            <v/>
          </cell>
          <cell r="ER591" t="str">
            <v/>
          </cell>
          <cell r="ES591" t="str">
            <v/>
          </cell>
          <cell r="ET591" t="str">
            <v>173.00 sFr frei</v>
          </cell>
          <cell r="EU591" t="str">
            <v>2024-11-01</v>
          </cell>
          <cell r="EV591" t="str">
            <v/>
          </cell>
          <cell r="EW591" t="str">
            <v/>
          </cell>
          <cell r="EX591" t="str">
            <v/>
          </cell>
          <cell r="EY591" t="str">
            <v/>
          </cell>
          <cell r="EZ591" t="str">
            <v/>
          </cell>
          <cell r="FA591" t="str">
            <v/>
          </cell>
          <cell r="FB591" t="str">
            <v/>
          </cell>
          <cell r="FC591" t="str">
            <v/>
          </cell>
          <cell r="FD591" t="str">
            <v/>
          </cell>
          <cell r="FE591" t="str">
            <v/>
          </cell>
          <cell r="FF591" t="str">
            <v/>
          </cell>
          <cell r="FG591" t="str">
            <v/>
          </cell>
          <cell r="FH591" t="str">
            <v/>
          </cell>
          <cell r="FI591">
            <v>161</v>
          </cell>
        </row>
        <row r="592">
          <cell r="H592">
            <v>9781684200740</v>
          </cell>
          <cell r="I592">
            <v>9783132423176</v>
          </cell>
          <cell r="J592" t="str">
            <v>893074</v>
          </cell>
          <cell r="K592" t="str">
            <v>0043682</v>
          </cell>
          <cell r="L592" t="str">
            <v>Biousse</v>
          </cell>
          <cell r="M592" t="str">
            <v>Biousse, Neuro-Ophthalmology Illustrated 3e</v>
          </cell>
          <cell r="N592" t="str">
            <v>Neuro-Ophthalmology Illustrated</v>
          </cell>
          <cell r="O592" t="str">
            <v/>
          </cell>
          <cell r="P592" t="str">
            <v/>
          </cell>
          <cell r="Q592" t="str">
            <v>3</v>
          </cell>
          <cell r="R592" t="str">
            <v/>
          </cell>
          <cell r="S592" t="str">
            <v>Print</v>
          </cell>
          <cell r="T592" t="str">
            <v>90%/10%</v>
          </cell>
          <cell r="U592" t="str">
            <v>BU Buch/80 EBOOK</v>
          </cell>
          <cell r="V592" t="str">
            <v>Broschiert (KB)</v>
          </cell>
          <cell r="W592" t="str">
            <v>2020</v>
          </cell>
          <cell r="X592" t="str">
            <v>Erstdruck</v>
          </cell>
          <cell r="Y592" t="str">
            <v>702</v>
          </cell>
          <cell r="Z592" t="str">
            <v>1658</v>
          </cell>
          <cell r="AA592" t="str">
            <v>702</v>
          </cell>
          <cell r="AB592" t="str">
            <v>2019-09-01</v>
          </cell>
          <cell r="AC592" t="str">
            <v>US</v>
          </cell>
          <cell r="AD592" t="str">
            <v/>
          </cell>
          <cell r="AE592" t="str">
            <v>2020-01-08</v>
          </cell>
          <cell r="AF592" t="str">
            <v>2020-01-08</v>
          </cell>
          <cell r="AG592" t="str">
            <v xml:space="preserve"> </v>
          </cell>
          <cell r="AH592" t="str">
            <v>RG01 Fachbuch</v>
          </cell>
          <cell r="AI592" t="str">
            <v>49019900 Broschüren und ähnl. Drucke</v>
          </cell>
          <cell r="AJ592" t="str">
            <v>Lieferbar</v>
          </cell>
          <cell r="AK592" t="str">
            <v xml:space="preserve"> </v>
          </cell>
          <cell r="AL592" t="str">
            <v/>
          </cell>
          <cell r="AM592" t="str">
            <v>2019-11-06</v>
          </cell>
          <cell r="AN592" t="str">
            <v>2019-11-06</v>
          </cell>
          <cell r="AO592" t="str">
            <v xml:space="preserve"> </v>
          </cell>
          <cell r="AP592" t="str">
            <v>Kein Rabatt</v>
          </cell>
          <cell r="AQ592" t="str">
            <v/>
          </cell>
          <cell r="AR592" t="str">
            <v>Lieferbar</v>
          </cell>
          <cell r="AS592" t="str">
            <v>Y</v>
          </cell>
          <cell r="AT592" t="str">
            <v/>
          </cell>
          <cell r="AU592" t="str">
            <v/>
          </cell>
          <cell r="AV592" t="str">
            <v/>
          </cell>
          <cell r="AW592" t="str">
            <v xml:space="preserve"> </v>
          </cell>
          <cell r="AX592" t="str">
            <v/>
          </cell>
          <cell r="AY592" t="str">
            <v/>
          </cell>
          <cell r="AZ592" t="str">
            <v>In Planung</v>
          </cell>
          <cell r="BA592" t="str">
            <v xml:space="preserve"> </v>
          </cell>
          <cell r="BB592" t="str">
            <v/>
          </cell>
          <cell r="BC592" t="str">
            <v/>
          </cell>
          <cell r="BD592" t="str">
            <v/>
          </cell>
          <cell r="BE592" t="str">
            <v xml:space="preserve"> </v>
          </cell>
          <cell r="BF592" t="str">
            <v/>
          </cell>
          <cell r="BG592" t="str">
            <v/>
          </cell>
          <cell r="BH592" t="str">
            <v>In Planung</v>
          </cell>
          <cell r="BI592" t="str">
            <v xml:space="preserve"> </v>
          </cell>
          <cell r="BJ592" t="str">
            <v>6.000 X 9.000 IN</v>
          </cell>
          <cell r="BK592" t="str">
            <v>696</v>
          </cell>
          <cell r="BL592" t="str">
            <v>696</v>
          </cell>
          <cell r="BM592" t="str">
            <v/>
          </cell>
          <cell r="BN592" t="str">
            <v>Video</v>
          </cell>
          <cell r="BO592" t="str">
            <v>Englisch</v>
          </cell>
          <cell r="BP592" t="str">
            <v>662</v>
          </cell>
          <cell r="BQ592" t="str">
            <v>0</v>
          </cell>
          <cell r="BR592" t="str">
            <v>0</v>
          </cell>
          <cell r="BS592" t="str">
            <v>662</v>
          </cell>
          <cell r="BT592" t="str">
            <v>1265</v>
          </cell>
          <cell r="BU592" t="str">
            <v>Autor</v>
          </cell>
          <cell r="BV592" t="str">
            <v>Biousse</v>
          </cell>
          <cell r="BW592" t="str">
            <v xml:space="preserve">Valerie </v>
          </cell>
          <cell r="BX592" t="str">
            <v/>
          </cell>
          <cell r="BY592" t="str">
            <v/>
          </cell>
          <cell r="BZ592" t="str">
            <v>2246793</v>
          </cell>
          <cell r="CA592" t="str">
            <v>Autor</v>
          </cell>
          <cell r="CB592" t="str">
            <v>Newman</v>
          </cell>
          <cell r="CC592" t="str">
            <v xml:space="preserve">Nancy </v>
          </cell>
          <cell r="CD592" t="str">
            <v/>
          </cell>
          <cell r="CE592" t="str">
            <v>0000000120234195</v>
          </cell>
          <cell r="CF592" t="str">
            <v>2244619</v>
          </cell>
          <cell r="CG592" t="str">
            <v/>
          </cell>
          <cell r="CH592" t="str">
            <v/>
          </cell>
          <cell r="CI592" t="str">
            <v/>
          </cell>
          <cell r="CJ592" t="str">
            <v/>
          </cell>
          <cell r="CK592" t="str">
            <v/>
          </cell>
          <cell r="CL592" t="str">
            <v/>
          </cell>
          <cell r="CM592" t="str">
            <v/>
          </cell>
          <cell r="CN592" t="str">
            <v/>
          </cell>
          <cell r="CO592" t="str">
            <v/>
          </cell>
          <cell r="CP592" t="str">
            <v/>
          </cell>
          <cell r="CQ592" t="str">
            <v/>
          </cell>
          <cell r="CR592" t="str">
            <v/>
          </cell>
          <cell r="CS592" t="str">
            <v/>
          </cell>
          <cell r="CT592" t="str">
            <v/>
          </cell>
          <cell r="CU592" t="str">
            <v/>
          </cell>
          <cell r="CV592" t="str">
            <v/>
          </cell>
          <cell r="CW592" t="str">
            <v/>
          </cell>
          <cell r="CX592" t="str">
            <v/>
          </cell>
          <cell r="CY592" t="str">
            <v/>
          </cell>
          <cell r="CZ592" t="str">
            <v/>
          </cell>
          <cell r="DA592" t="str">
            <v/>
          </cell>
          <cell r="DB592" t="str">
            <v/>
          </cell>
          <cell r="DC592" t="str">
            <v>zz____Lamsback, Bill</v>
          </cell>
          <cell r="DD592" t="str">
            <v>zz____Palumbo, Elizabeth</v>
          </cell>
          <cell r="DE592" t="str">
            <v>zz____Woznicki, Sean</v>
          </cell>
          <cell r="DF592" t="str">
            <v/>
          </cell>
          <cell r="DG592" t="str">
            <v/>
          </cell>
          <cell r="DH592" t="str">
            <v/>
          </cell>
          <cell r="DI592" t="str">
            <v/>
          </cell>
          <cell r="DJ592" t="str">
            <v/>
          </cell>
          <cell r="DK592" t="str">
            <v/>
          </cell>
          <cell r="DL592" t="str">
            <v/>
          </cell>
          <cell r="DM592" t="str">
            <v/>
          </cell>
          <cell r="DN592" t="str">
            <v/>
          </cell>
          <cell r="DO592" t="str">
            <v/>
          </cell>
          <cell r="DP592">
            <v>125</v>
          </cell>
          <cell r="DQ592" t="str">
            <v>2024-11-01</v>
          </cell>
          <cell r="DR592" t="str">
            <v/>
          </cell>
          <cell r="DS592" t="str">
            <v/>
          </cell>
          <cell r="DT592" t="str">
            <v/>
          </cell>
          <cell r="DU592" t="str">
            <v/>
          </cell>
          <cell r="DV592" t="str">
            <v/>
          </cell>
          <cell r="DW592" t="str">
            <v/>
          </cell>
          <cell r="DX592" t="str">
            <v/>
          </cell>
          <cell r="DY592" t="str">
            <v/>
          </cell>
          <cell r="DZ592" t="str">
            <v/>
          </cell>
          <cell r="EA592" t="str">
            <v/>
          </cell>
          <cell r="EB592" t="str">
            <v/>
          </cell>
          <cell r="EC592" t="str">
            <v/>
          </cell>
          <cell r="ED592" t="str">
            <v/>
          </cell>
          <cell r="EE592" t="str">
            <v>128.50 € (A) frei</v>
          </cell>
          <cell r="EF592" t="str">
            <v>2024-11-01</v>
          </cell>
          <cell r="EG592" t="str">
            <v/>
          </cell>
          <cell r="EH592" t="str">
            <v/>
          </cell>
          <cell r="EI592" t="str">
            <v/>
          </cell>
          <cell r="EJ592" t="str">
            <v/>
          </cell>
          <cell r="EK592" t="str">
            <v/>
          </cell>
          <cell r="EL592" t="str">
            <v/>
          </cell>
          <cell r="EM592" t="str">
            <v/>
          </cell>
          <cell r="EN592" t="str">
            <v/>
          </cell>
          <cell r="EO592" t="str">
            <v/>
          </cell>
          <cell r="EP592" t="str">
            <v/>
          </cell>
          <cell r="EQ592" t="str">
            <v/>
          </cell>
          <cell r="ER592" t="str">
            <v/>
          </cell>
          <cell r="ES592" t="str">
            <v/>
          </cell>
          <cell r="ET592" t="str">
            <v>144.00 sFr frei</v>
          </cell>
          <cell r="EU592" t="str">
            <v>2024-11-01</v>
          </cell>
          <cell r="EV592" t="str">
            <v/>
          </cell>
          <cell r="EW592" t="str">
            <v/>
          </cell>
          <cell r="EX592" t="str">
            <v/>
          </cell>
          <cell r="EY592" t="str">
            <v/>
          </cell>
          <cell r="EZ592" t="str">
            <v/>
          </cell>
          <cell r="FA592" t="str">
            <v/>
          </cell>
          <cell r="FB592" t="str">
            <v/>
          </cell>
          <cell r="FC592" t="str">
            <v/>
          </cell>
          <cell r="FD592" t="str">
            <v/>
          </cell>
          <cell r="FE592" t="str">
            <v/>
          </cell>
          <cell r="FF592" t="str">
            <v/>
          </cell>
          <cell r="FG592" t="str">
            <v/>
          </cell>
          <cell r="FH592" t="str">
            <v/>
          </cell>
          <cell r="FI592">
            <v>134</v>
          </cell>
        </row>
        <row r="593">
          <cell r="H593">
            <v>9783132429338</v>
          </cell>
          <cell r="I593">
            <v>9781626231115</v>
          </cell>
          <cell r="J593" t="str">
            <v>242933</v>
          </cell>
          <cell r="K593" t="str">
            <v>0045621</v>
          </cell>
          <cell r="L593" t="str">
            <v>König</v>
          </cell>
          <cell r="M593" t="str">
            <v>König, Vet. Anatomy, A7, print</v>
          </cell>
          <cell r="N593" t="str">
            <v>Veterinary Anatomy of Domestic Animals</v>
          </cell>
          <cell r="O593" t="str">
            <v>Textbook and Colour Atlas</v>
          </cell>
          <cell r="P593" t="str">
            <v/>
          </cell>
          <cell r="Q593" t="str">
            <v>7</v>
          </cell>
          <cell r="R593" t="str">
            <v/>
          </cell>
          <cell r="S593" t="str">
            <v>Print</v>
          </cell>
          <cell r="T593" t="str">
            <v/>
          </cell>
          <cell r="U593" t="str">
            <v>BU Buch</v>
          </cell>
          <cell r="V593" t="str">
            <v>gebunden (FH)</v>
          </cell>
          <cell r="W593" t="str">
            <v>2020</v>
          </cell>
          <cell r="X593" t="str">
            <v>Nachdruck</v>
          </cell>
          <cell r="Y593" t="str">
            <v>4000</v>
          </cell>
          <cell r="Z593" t="str">
            <v>4000</v>
          </cell>
          <cell r="AA593" t="str">
            <v>2000</v>
          </cell>
          <cell r="AB593" t="str">
            <v>2019-09-18</v>
          </cell>
          <cell r="AC593" t="str">
            <v>DE</v>
          </cell>
          <cell r="AD593" t="str">
            <v/>
          </cell>
          <cell r="AE593" t="str">
            <v>2020-01-24</v>
          </cell>
          <cell r="AF593" t="str">
            <v>2020-01-24</v>
          </cell>
          <cell r="AG593" t="str">
            <v xml:space="preserve"> </v>
          </cell>
          <cell r="AH593" t="str">
            <v>RG01 Fachbuch</v>
          </cell>
          <cell r="AI593" t="str">
            <v>49019900 Broschüren und ähnl. Drucke</v>
          </cell>
          <cell r="AJ593" t="str">
            <v>Lieferbar</v>
          </cell>
          <cell r="AK593" t="str">
            <v>Y</v>
          </cell>
          <cell r="AL593" t="str">
            <v/>
          </cell>
          <cell r="AM593" t="str">
            <v>2020-02-28</v>
          </cell>
          <cell r="AN593" t="str">
            <v>2020-02-28</v>
          </cell>
          <cell r="AO593" t="str">
            <v xml:space="preserve"> </v>
          </cell>
          <cell r="AP593" t="str">
            <v>Kein Rabatt</v>
          </cell>
          <cell r="AQ593" t="str">
            <v/>
          </cell>
          <cell r="AR593" t="str">
            <v>Lieferbar</v>
          </cell>
          <cell r="AS593" t="str">
            <v xml:space="preserve"> </v>
          </cell>
          <cell r="AT593" t="str">
            <v/>
          </cell>
          <cell r="AU593" t="str">
            <v/>
          </cell>
          <cell r="AV593" t="str">
            <v/>
          </cell>
          <cell r="AW593" t="str">
            <v xml:space="preserve"> </v>
          </cell>
          <cell r="AX593" t="str">
            <v/>
          </cell>
          <cell r="AY593" t="str">
            <v/>
          </cell>
          <cell r="AZ593" t="str">
            <v>In Planung</v>
          </cell>
          <cell r="BA593" t="str">
            <v xml:space="preserve"> </v>
          </cell>
          <cell r="BB593" t="str">
            <v/>
          </cell>
          <cell r="BC593" t="str">
            <v/>
          </cell>
          <cell r="BD593" t="str">
            <v/>
          </cell>
          <cell r="BE593" t="str">
            <v xml:space="preserve"> </v>
          </cell>
          <cell r="BF593" t="str">
            <v/>
          </cell>
          <cell r="BG593" t="str">
            <v/>
          </cell>
          <cell r="BH593" t="str">
            <v>In Planung</v>
          </cell>
          <cell r="BI593" t="str">
            <v xml:space="preserve"> </v>
          </cell>
          <cell r="BJ593" t="str">
            <v>23x31</v>
          </cell>
          <cell r="BK593" t="str">
            <v>864</v>
          </cell>
          <cell r="BL593" t="str">
            <v>864</v>
          </cell>
          <cell r="BM593" t="str">
            <v>7th, updated and extended edition</v>
          </cell>
          <cell r="BN593" t="str">
            <v/>
          </cell>
          <cell r="BO593" t="str">
            <v>Englisch</v>
          </cell>
          <cell r="BP593" t="str">
            <v>1147</v>
          </cell>
          <cell r="BQ593" t="str">
            <v>0</v>
          </cell>
          <cell r="BR593" t="str">
            <v>0</v>
          </cell>
          <cell r="BS593" t="str">
            <v>1147</v>
          </cell>
          <cell r="BT593" t="str">
            <v>3318</v>
          </cell>
          <cell r="BU593" t="str">
            <v>Herausgeber</v>
          </cell>
          <cell r="BV593" t="str">
            <v>König</v>
          </cell>
          <cell r="BW593" t="str">
            <v xml:space="preserve">Horst Erich </v>
          </cell>
          <cell r="BX593" t="str">
            <v>0009-0009-1018-7386</v>
          </cell>
          <cell r="BY593" t="str">
            <v>000000 01103 88940</v>
          </cell>
          <cell r="BZ593" t="str">
            <v>2026977</v>
          </cell>
          <cell r="CA593" t="str">
            <v>Herausgeber</v>
          </cell>
          <cell r="CB593" t="str">
            <v>Liebich</v>
          </cell>
          <cell r="CC593" t="str">
            <v xml:space="preserve">Hans-Georg </v>
          </cell>
          <cell r="CD593" t="str">
            <v/>
          </cell>
          <cell r="CE593" t="str">
            <v>0000000109755221</v>
          </cell>
          <cell r="CF593" t="str">
            <v>4226382</v>
          </cell>
          <cell r="CG593" t="str">
            <v/>
          </cell>
          <cell r="CH593" t="str">
            <v/>
          </cell>
          <cell r="CI593" t="str">
            <v/>
          </cell>
          <cell r="CJ593" t="str">
            <v/>
          </cell>
          <cell r="CK593" t="str">
            <v/>
          </cell>
          <cell r="CL593" t="str">
            <v/>
          </cell>
          <cell r="CM593" t="str">
            <v/>
          </cell>
          <cell r="CN593" t="str">
            <v/>
          </cell>
          <cell r="CO593" t="str">
            <v/>
          </cell>
          <cell r="CP593" t="str">
            <v/>
          </cell>
          <cell r="CQ593" t="str">
            <v/>
          </cell>
          <cell r="CR593" t="str">
            <v/>
          </cell>
          <cell r="CS593" t="str">
            <v/>
          </cell>
          <cell r="CT593" t="str">
            <v/>
          </cell>
          <cell r="CU593" t="str">
            <v/>
          </cell>
          <cell r="CV593" t="str">
            <v/>
          </cell>
          <cell r="CW593" t="str">
            <v/>
          </cell>
          <cell r="CX593" t="str">
            <v/>
          </cell>
          <cell r="CY593" t="str">
            <v/>
          </cell>
          <cell r="CZ593" t="str">
            <v>Ziegler</v>
          </cell>
          <cell r="DA593" t="str">
            <v>Westermann Druck Zwickau GmbH</v>
          </cell>
          <cell r="DB593" t="str">
            <v>Westermann Druck Zwickau GmbH</v>
          </cell>
          <cell r="DC593" t="str">
            <v>Schmidt, Sandra</v>
          </cell>
          <cell r="DD593" t="str">
            <v>Wallstein, Eva</v>
          </cell>
          <cell r="DE593" t="str">
            <v>Lubitz, Linda</v>
          </cell>
          <cell r="DF593" t="str">
            <v>Kistner, Sonja</v>
          </cell>
          <cell r="DG593" t="str">
            <v>Woest, Julia</v>
          </cell>
          <cell r="DH593" t="str">
            <v/>
          </cell>
          <cell r="DI593" t="str">
            <v/>
          </cell>
          <cell r="DJ593" t="str">
            <v/>
          </cell>
          <cell r="DK593" t="str">
            <v/>
          </cell>
          <cell r="DL593" t="str">
            <v/>
          </cell>
          <cell r="DM593" t="str">
            <v/>
          </cell>
          <cell r="DN593" t="str">
            <v/>
          </cell>
          <cell r="DO593" t="str">
            <v/>
          </cell>
          <cell r="DP593">
            <v>260</v>
          </cell>
          <cell r="DQ593" t="str">
            <v>2025-03-01</v>
          </cell>
          <cell r="DR593" t="str">
            <v/>
          </cell>
          <cell r="DS593" t="str">
            <v/>
          </cell>
          <cell r="DT593" t="str">
            <v/>
          </cell>
          <cell r="DU593" t="str">
            <v/>
          </cell>
          <cell r="DV593" t="str">
            <v/>
          </cell>
          <cell r="DW593" t="str">
            <v/>
          </cell>
          <cell r="DX593" t="str">
            <v/>
          </cell>
          <cell r="DY593" t="str">
            <v/>
          </cell>
          <cell r="DZ593" t="str">
            <v/>
          </cell>
          <cell r="EA593" t="str">
            <v/>
          </cell>
          <cell r="EB593" t="str">
            <v/>
          </cell>
          <cell r="EC593" t="str">
            <v/>
          </cell>
          <cell r="ED593" t="str">
            <v/>
          </cell>
          <cell r="EE593" t="str">
            <v>267.30 € (A) frei</v>
          </cell>
          <cell r="EF593" t="str">
            <v>2025-03-01</v>
          </cell>
          <cell r="EG593" t="str">
            <v/>
          </cell>
          <cell r="EH593" t="str">
            <v/>
          </cell>
          <cell r="EI593" t="str">
            <v/>
          </cell>
          <cell r="EJ593" t="str">
            <v/>
          </cell>
          <cell r="EK593" t="str">
            <v/>
          </cell>
          <cell r="EL593" t="str">
            <v/>
          </cell>
          <cell r="EM593" t="str">
            <v/>
          </cell>
          <cell r="EN593" t="str">
            <v/>
          </cell>
          <cell r="EO593" t="str">
            <v/>
          </cell>
          <cell r="EP593" t="str">
            <v/>
          </cell>
          <cell r="EQ593" t="str">
            <v/>
          </cell>
          <cell r="ER593" t="str">
            <v/>
          </cell>
          <cell r="ES593" t="str">
            <v/>
          </cell>
          <cell r="ET593" t="str">
            <v>299.00 sFr frei</v>
          </cell>
          <cell r="EU593" t="str">
            <v>2025-03-01</v>
          </cell>
          <cell r="EV593" t="str">
            <v/>
          </cell>
          <cell r="EW593" t="str">
            <v/>
          </cell>
          <cell r="EX593" t="str">
            <v/>
          </cell>
          <cell r="EY593" t="str">
            <v/>
          </cell>
          <cell r="EZ593" t="str">
            <v/>
          </cell>
          <cell r="FA593" t="str">
            <v/>
          </cell>
          <cell r="FB593" t="str">
            <v/>
          </cell>
          <cell r="FC593" t="str">
            <v/>
          </cell>
          <cell r="FD593" t="str">
            <v/>
          </cell>
          <cell r="FE593" t="str">
            <v/>
          </cell>
          <cell r="FF593" t="str">
            <v/>
          </cell>
          <cell r="FG593" t="str">
            <v/>
          </cell>
          <cell r="FH593" t="str">
            <v/>
          </cell>
          <cell r="FI593">
            <v>280</v>
          </cell>
        </row>
        <row r="594">
          <cell r="H594">
            <v>9781626231023</v>
          </cell>
          <cell r="I594">
            <v>9781626232624</v>
          </cell>
          <cell r="J594" t="str">
            <v>892102</v>
          </cell>
          <cell r="K594" t="str">
            <v>0014987</v>
          </cell>
          <cell r="L594" t="str">
            <v>Citow</v>
          </cell>
          <cell r="M594" t="str">
            <v>Citow, Comprehensive Neurosurgery Board Review 3e</v>
          </cell>
          <cell r="N594" t="str">
            <v>Comprehensive Neurosurgery Board Review</v>
          </cell>
          <cell r="O594" t="str">
            <v/>
          </cell>
          <cell r="P594" t="str">
            <v/>
          </cell>
          <cell r="Q594" t="str">
            <v>3</v>
          </cell>
          <cell r="R594" t="str">
            <v/>
          </cell>
          <cell r="S594" t="str">
            <v>Print</v>
          </cell>
          <cell r="T594" t="str">
            <v>90%/10%</v>
          </cell>
          <cell r="U594" t="str">
            <v>BU Buch/80 EBOOK</v>
          </cell>
          <cell r="V594" t="str">
            <v>Broschiert (KB)</v>
          </cell>
          <cell r="W594" t="str">
            <v>2020</v>
          </cell>
          <cell r="X594" t="str">
            <v/>
          </cell>
          <cell r="Y594" t="str">
            <v>499</v>
          </cell>
          <cell r="Z594" t="str">
            <v>1284</v>
          </cell>
          <cell r="AA594" t="str">
            <v>499</v>
          </cell>
          <cell r="AB594" t="str">
            <v>2015-12-31</v>
          </cell>
          <cell r="AC594" t="str">
            <v>US</v>
          </cell>
          <cell r="AD594" t="str">
            <v/>
          </cell>
          <cell r="AE594" t="str">
            <v>2020-02-05</v>
          </cell>
          <cell r="AF594" t="str">
            <v>2020-02-05</v>
          </cell>
          <cell r="AG594" t="str">
            <v xml:space="preserve"> </v>
          </cell>
          <cell r="AH594" t="str">
            <v>RG01 Fachbuch</v>
          </cell>
          <cell r="AI594" t="str">
            <v>49019900 Broschüren und ähnl. Drucke</v>
          </cell>
          <cell r="AJ594" t="str">
            <v>Lieferbar</v>
          </cell>
          <cell r="AK594" t="str">
            <v xml:space="preserve"> </v>
          </cell>
          <cell r="AL594" t="str">
            <v/>
          </cell>
          <cell r="AM594" t="str">
            <v>2019-09-10</v>
          </cell>
          <cell r="AN594" t="str">
            <v>2019-09-10</v>
          </cell>
          <cell r="AO594" t="str">
            <v xml:space="preserve"> </v>
          </cell>
          <cell r="AP594" t="str">
            <v>Kein Rabatt</v>
          </cell>
          <cell r="AQ594" t="str">
            <v/>
          </cell>
          <cell r="AR594" t="str">
            <v>Lieferbar</v>
          </cell>
          <cell r="AS594" t="str">
            <v>Y</v>
          </cell>
          <cell r="AT594" t="str">
            <v/>
          </cell>
          <cell r="AU594" t="str">
            <v/>
          </cell>
          <cell r="AV594" t="str">
            <v/>
          </cell>
          <cell r="AW594" t="str">
            <v xml:space="preserve"> </v>
          </cell>
          <cell r="AX594" t="str">
            <v/>
          </cell>
          <cell r="AY594" t="str">
            <v/>
          </cell>
          <cell r="AZ594" t="str">
            <v>In Planung</v>
          </cell>
          <cell r="BA594" t="str">
            <v xml:space="preserve"> </v>
          </cell>
          <cell r="BB594" t="str">
            <v/>
          </cell>
          <cell r="BC594" t="str">
            <v/>
          </cell>
          <cell r="BD594" t="str">
            <v/>
          </cell>
          <cell r="BE594" t="str">
            <v xml:space="preserve"> </v>
          </cell>
          <cell r="BF594" t="str">
            <v/>
          </cell>
          <cell r="BG594" t="str">
            <v/>
          </cell>
          <cell r="BH594" t="str">
            <v>In Herstellung</v>
          </cell>
          <cell r="BI594" t="str">
            <v xml:space="preserve"> </v>
          </cell>
          <cell r="BJ594" t="str">
            <v>SON 21,5x28</v>
          </cell>
          <cell r="BK594" t="str">
            <v>703</v>
          </cell>
          <cell r="BL594" t="str">
            <v>703</v>
          </cell>
          <cell r="BM594" t="str">
            <v/>
          </cell>
          <cell r="BN594" t="str">
            <v/>
          </cell>
          <cell r="BO594" t="str">
            <v>Englisch</v>
          </cell>
          <cell r="BP594" t="str">
            <v>1290</v>
          </cell>
          <cell r="BQ594" t="str">
            <v>0</v>
          </cell>
          <cell r="BR594" t="str">
            <v>0</v>
          </cell>
          <cell r="BS594" t="str">
            <v>1290</v>
          </cell>
          <cell r="BT594" t="str">
            <v>1875</v>
          </cell>
          <cell r="BU594" t="str">
            <v>Herausgeber</v>
          </cell>
          <cell r="BV594" t="str">
            <v>Citow</v>
          </cell>
          <cell r="BW594" t="str">
            <v xml:space="preserve">Jonathan Stuart </v>
          </cell>
          <cell r="BX594" t="str">
            <v/>
          </cell>
          <cell r="BY594" t="str">
            <v>0000000116163670</v>
          </cell>
          <cell r="BZ594" t="str">
            <v>2247698</v>
          </cell>
          <cell r="CA594" t="str">
            <v>Herausgeber</v>
          </cell>
          <cell r="CB594" t="str">
            <v>Macdonald</v>
          </cell>
          <cell r="CC594" t="str">
            <v xml:space="preserve">R. Loch </v>
          </cell>
          <cell r="CD594" t="str">
            <v/>
          </cell>
          <cell r="CE594" t="str">
            <v/>
          </cell>
          <cell r="CF594" t="str">
            <v>2244282</v>
          </cell>
          <cell r="CG594" t="str">
            <v>Herausgeber</v>
          </cell>
          <cell r="CH594" t="str">
            <v>Puffer</v>
          </cell>
          <cell r="CI594" t="str">
            <v xml:space="preserve">Ross </v>
          </cell>
          <cell r="CJ594" t="str">
            <v/>
          </cell>
          <cell r="CK594" t="str">
            <v/>
          </cell>
          <cell r="CL594" t="str">
            <v>2259068</v>
          </cell>
          <cell r="CM594" t="str">
            <v>Herausgeber</v>
          </cell>
          <cell r="CN594" t="str">
            <v>Khalid</v>
          </cell>
          <cell r="CO594" t="str">
            <v xml:space="preserve">Syed </v>
          </cell>
          <cell r="CP594" t="str">
            <v/>
          </cell>
          <cell r="CQ594" t="str">
            <v/>
          </cell>
          <cell r="CR594" t="str">
            <v>4373954</v>
          </cell>
          <cell r="CS594" t="str">
            <v>Herausgeber</v>
          </cell>
          <cell r="CT594" t="str">
            <v>Carter</v>
          </cell>
          <cell r="CU594" t="str">
            <v xml:space="preserve">Bob </v>
          </cell>
          <cell r="CV594" t="str">
            <v/>
          </cell>
          <cell r="CW594" t="str">
            <v/>
          </cell>
          <cell r="CX594" t="str">
            <v>2247263</v>
          </cell>
          <cell r="CY594" t="str">
            <v/>
          </cell>
          <cell r="CZ594" t="str">
            <v>DiTech Process Solutions PVT.LTD</v>
          </cell>
          <cell r="DA594" t="str">
            <v/>
          </cell>
          <cell r="DB594" t="str">
            <v/>
          </cell>
          <cell r="DC594" t="str">
            <v>zz____Hiscock, Tim</v>
          </cell>
          <cell r="DD594" t="str">
            <v>Naorem, Prakash</v>
          </cell>
          <cell r="DE594" t="str">
            <v>zz____Singh, Shivika</v>
          </cell>
          <cell r="DF594" t="str">
            <v>zz____Noack, Ann-Kathrin</v>
          </cell>
          <cell r="DG594" t="str">
            <v>Zollenkopf, Anette</v>
          </cell>
          <cell r="DH594" t="str">
            <v/>
          </cell>
          <cell r="DI594" t="str">
            <v/>
          </cell>
          <cell r="DJ594" t="str">
            <v/>
          </cell>
          <cell r="DK594" t="str">
            <v/>
          </cell>
          <cell r="DL594" t="str">
            <v/>
          </cell>
          <cell r="DM594" t="str">
            <v/>
          </cell>
          <cell r="DN594" t="str">
            <v/>
          </cell>
          <cell r="DO594" t="str">
            <v/>
          </cell>
          <cell r="DP594">
            <v>160</v>
          </cell>
          <cell r="DQ594" t="str">
            <v>2024-11-01</v>
          </cell>
          <cell r="DR594" t="str">
            <v/>
          </cell>
          <cell r="DS594" t="str">
            <v/>
          </cell>
          <cell r="DT594" t="str">
            <v/>
          </cell>
          <cell r="DU594" t="str">
            <v/>
          </cell>
          <cell r="DV594" t="str">
            <v/>
          </cell>
          <cell r="DW594" t="str">
            <v/>
          </cell>
          <cell r="DX594" t="str">
            <v/>
          </cell>
          <cell r="DY594" t="str">
            <v/>
          </cell>
          <cell r="DZ594" t="str">
            <v/>
          </cell>
          <cell r="EA594" t="str">
            <v/>
          </cell>
          <cell r="EB594" t="str">
            <v/>
          </cell>
          <cell r="EC594" t="str">
            <v/>
          </cell>
          <cell r="ED594" t="str">
            <v/>
          </cell>
          <cell r="EE594" t="str">
            <v>164.50 € (A) frei</v>
          </cell>
          <cell r="EF594" t="str">
            <v>2024-11-01</v>
          </cell>
          <cell r="EG594" t="str">
            <v/>
          </cell>
          <cell r="EH594" t="str">
            <v/>
          </cell>
          <cell r="EI594" t="str">
            <v/>
          </cell>
          <cell r="EJ594" t="str">
            <v/>
          </cell>
          <cell r="EK594" t="str">
            <v/>
          </cell>
          <cell r="EL594" t="str">
            <v/>
          </cell>
          <cell r="EM594" t="str">
            <v/>
          </cell>
          <cell r="EN594" t="str">
            <v/>
          </cell>
          <cell r="EO594" t="str">
            <v/>
          </cell>
          <cell r="EP594" t="str">
            <v/>
          </cell>
          <cell r="EQ594" t="str">
            <v/>
          </cell>
          <cell r="ER594" t="str">
            <v/>
          </cell>
          <cell r="ES594" t="str">
            <v/>
          </cell>
          <cell r="ET594" t="str">
            <v>184.00 sFr frei</v>
          </cell>
          <cell r="EU594" t="str">
            <v>2024-11-01</v>
          </cell>
          <cell r="EV594" t="str">
            <v/>
          </cell>
          <cell r="EW594" t="str">
            <v/>
          </cell>
          <cell r="EX594" t="str">
            <v/>
          </cell>
          <cell r="EY594" t="str">
            <v/>
          </cell>
          <cell r="EZ594" t="str">
            <v/>
          </cell>
          <cell r="FA594" t="str">
            <v/>
          </cell>
          <cell r="FB594" t="str">
            <v/>
          </cell>
          <cell r="FC594" t="str">
            <v/>
          </cell>
          <cell r="FD594" t="str">
            <v/>
          </cell>
          <cell r="FE594" t="str">
            <v/>
          </cell>
          <cell r="FF594" t="str">
            <v/>
          </cell>
          <cell r="FG594" t="str">
            <v/>
          </cell>
          <cell r="FH594" t="str">
            <v/>
          </cell>
          <cell r="FI594">
            <v>172</v>
          </cell>
        </row>
        <row r="595">
          <cell r="H595">
            <v>9781626232914</v>
          </cell>
          <cell r="I595">
            <v>9781604068795</v>
          </cell>
          <cell r="J595" t="str">
            <v>892291</v>
          </cell>
          <cell r="K595" t="str">
            <v>0019101</v>
          </cell>
          <cell r="L595" t="str">
            <v>Spetzler</v>
          </cell>
          <cell r="M595" t="str">
            <v>Spetzler, Surgery of the Brainstem</v>
          </cell>
          <cell r="N595" t="str">
            <v>Surgery of the Brainstem</v>
          </cell>
          <cell r="O595" t="str">
            <v/>
          </cell>
          <cell r="P595" t="str">
            <v/>
          </cell>
          <cell r="Q595" t="str">
            <v>1</v>
          </cell>
          <cell r="R595" t="str">
            <v/>
          </cell>
          <cell r="S595" t="str">
            <v>Print</v>
          </cell>
          <cell r="T595" t="str">
            <v>90%/10%</v>
          </cell>
          <cell r="U595" t="str">
            <v>BU Buch/80 EBOOK</v>
          </cell>
          <cell r="V595" t="str">
            <v>gebunden (FH)</v>
          </cell>
          <cell r="W595" t="str">
            <v>2020</v>
          </cell>
          <cell r="X595" t="str">
            <v/>
          </cell>
          <cell r="Y595" t="str">
            <v>475</v>
          </cell>
          <cell r="Z595" t="str">
            <v>475</v>
          </cell>
          <cell r="AA595" t="str">
            <v>475</v>
          </cell>
          <cell r="AB595" t="str">
            <v>2018-09-01</v>
          </cell>
          <cell r="AC595" t="str">
            <v>US</v>
          </cell>
          <cell r="AD595" t="str">
            <v/>
          </cell>
          <cell r="AE595" t="str">
            <v>2020-02-05</v>
          </cell>
          <cell r="AF595" t="str">
            <v>2020-02-05</v>
          </cell>
          <cell r="AG595" t="str">
            <v xml:space="preserve"> </v>
          </cell>
          <cell r="AH595" t="str">
            <v>RG01 Fachbuch</v>
          </cell>
          <cell r="AI595" t="str">
            <v>49019900 Broschüren und ähnl. Drucke</v>
          </cell>
          <cell r="AJ595" t="str">
            <v>Lieferbar</v>
          </cell>
          <cell r="AK595" t="str">
            <v xml:space="preserve"> </v>
          </cell>
          <cell r="AL595" t="str">
            <v/>
          </cell>
          <cell r="AM595" t="str">
            <v>2019-12-09</v>
          </cell>
          <cell r="AN595" t="str">
            <v>2019-12-09</v>
          </cell>
          <cell r="AO595" t="str">
            <v xml:space="preserve"> </v>
          </cell>
          <cell r="AP595" t="str">
            <v>Kein Rabatt</v>
          </cell>
          <cell r="AQ595" t="str">
            <v/>
          </cell>
          <cell r="AR595" t="str">
            <v>Lieferbar</v>
          </cell>
          <cell r="AS595" t="str">
            <v>Y</v>
          </cell>
          <cell r="AT595" t="str">
            <v/>
          </cell>
          <cell r="AU595" t="str">
            <v/>
          </cell>
          <cell r="AV595" t="str">
            <v/>
          </cell>
          <cell r="AW595" t="str">
            <v xml:space="preserve"> </v>
          </cell>
          <cell r="AX595" t="str">
            <v/>
          </cell>
          <cell r="AY595" t="str">
            <v/>
          </cell>
          <cell r="AZ595" t="str">
            <v>In Planung</v>
          </cell>
          <cell r="BA595" t="str">
            <v xml:space="preserve"> </v>
          </cell>
          <cell r="BB595" t="str">
            <v/>
          </cell>
          <cell r="BC595" t="str">
            <v/>
          </cell>
          <cell r="BD595" t="str">
            <v/>
          </cell>
          <cell r="BE595" t="str">
            <v xml:space="preserve"> </v>
          </cell>
          <cell r="BF595" t="str">
            <v/>
          </cell>
          <cell r="BG595" t="str">
            <v/>
          </cell>
          <cell r="BH595" t="str">
            <v>In Planung</v>
          </cell>
          <cell r="BI595" t="str">
            <v xml:space="preserve"> </v>
          </cell>
          <cell r="BJ595" t="str">
            <v>9.000 X 12.000 IN</v>
          </cell>
          <cell r="BK595" t="str">
            <v/>
          </cell>
          <cell r="BL595" t="str">
            <v>492</v>
          </cell>
          <cell r="BM595" t="str">
            <v>Erstauflage</v>
          </cell>
          <cell r="BN595" t="str">
            <v/>
          </cell>
          <cell r="BO595" t="str">
            <v>Englisch</v>
          </cell>
          <cell r="BP595" t="str">
            <v>325</v>
          </cell>
          <cell r="BQ595" t="str">
            <v>0</v>
          </cell>
          <cell r="BR595" t="str">
            <v>0</v>
          </cell>
          <cell r="BS595" t="str">
            <v>325</v>
          </cell>
          <cell r="BT595" t="str">
            <v>2124</v>
          </cell>
          <cell r="BU595" t="str">
            <v>Herausgeber</v>
          </cell>
          <cell r="BV595" t="str">
            <v>Spetzler</v>
          </cell>
          <cell r="BW595" t="str">
            <v xml:space="preserve">Robert F. </v>
          </cell>
          <cell r="BX595" t="str">
            <v/>
          </cell>
          <cell r="BY595" t="str">
            <v>0000000109179623</v>
          </cell>
          <cell r="BZ595" t="str">
            <v>11401</v>
          </cell>
          <cell r="CA595" t="str">
            <v>Herausgeber</v>
          </cell>
          <cell r="CB595" t="str">
            <v>Kalani</v>
          </cell>
          <cell r="CC595" t="str">
            <v xml:space="preserve">M. Yashar </v>
          </cell>
          <cell r="CD595" t="str">
            <v/>
          </cell>
          <cell r="CE595" t="str">
            <v/>
          </cell>
          <cell r="CF595" t="str">
            <v>2243864</v>
          </cell>
          <cell r="CG595" t="str">
            <v>Herausgeber</v>
          </cell>
          <cell r="CH595" t="str">
            <v>Lawton</v>
          </cell>
          <cell r="CI595" t="str">
            <v xml:space="preserve">Michael </v>
          </cell>
          <cell r="CJ595" t="str">
            <v/>
          </cell>
          <cell r="CK595" t="str">
            <v>000000004101889X</v>
          </cell>
          <cell r="CL595" t="str">
            <v>2244432</v>
          </cell>
          <cell r="CM595" t="str">
            <v/>
          </cell>
          <cell r="CN595" t="str">
            <v/>
          </cell>
          <cell r="CO595" t="str">
            <v/>
          </cell>
          <cell r="CP595" t="str">
            <v/>
          </cell>
          <cell r="CQ595" t="str">
            <v/>
          </cell>
          <cell r="CR595" t="str">
            <v/>
          </cell>
          <cell r="CS595" t="str">
            <v/>
          </cell>
          <cell r="CT595" t="str">
            <v/>
          </cell>
          <cell r="CU595" t="str">
            <v/>
          </cell>
          <cell r="CV595" t="str">
            <v/>
          </cell>
          <cell r="CW595" t="str">
            <v/>
          </cell>
          <cell r="CX595" t="str">
            <v/>
          </cell>
          <cell r="CY595" t="str">
            <v/>
          </cell>
          <cell r="CZ595" t="str">
            <v>DiTech Process Solutions PVT.LTD</v>
          </cell>
          <cell r="DA595" t="str">
            <v/>
          </cell>
          <cell r="DB595" t="str">
            <v/>
          </cell>
          <cell r="DC595" t="str">
            <v>zz____Hiscock, Tim</v>
          </cell>
          <cell r="DD595" t="str">
            <v>zz____Landis, Sarah</v>
          </cell>
          <cell r="DE595" t="str">
            <v>zz____Woznicki, Sean</v>
          </cell>
          <cell r="DF595" t="str">
            <v>zz____Noack, Ann-Kathrin</v>
          </cell>
          <cell r="DG595" t="str">
            <v>Zollenkopf, Anette</v>
          </cell>
          <cell r="DH595" t="str">
            <v/>
          </cell>
          <cell r="DI595" t="str">
            <v/>
          </cell>
          <cell r="DJ595" t="str">
            <v/>
          </cell>
          <cell r="DK595" t="str">
            <v/>
          </cell>
          <cell r="DL595" t="str">
            <v/>
          </cell>
          <cell r="DM595" t="str">
            <v/>
          </cell>
          <cell r="DN595" t="str">
            <v/>
          </cell>
          <cell r="DO595" t="str">
            <v/>
          </cell>
          <cell r="DP595">
            <v>260</v>
          </cell>
          <cell r="DQ595" t="str">
            <v>2024-11-01</v>
          </cell>
          <cell r="DR595" t="str">
            <v/>
          </cell>
          <cell r="DS595" t="str">
            <v/>
          </cell>
          <cell r="DT595" t="str">
            <v/>
          </cell>
          <cell r="DU595" t="str">
            <v/>
          </cell>
          <cell r="DV595" t="str">
            <v/>
          </cell>
          <cell r="DW595" t="str">
            <v/>
          </cell>
          <cell r="DX595" t="str">
            <v/>
          </cell>
          <cell r="DY595" t="str">
            <v/>
          </cell>
          <cell r="DZ595" t="str">
            <v/>
          </cell>
          <cell r="EA595" t="str">
            <v/>
          </cell>
          <cell r="EB595" t="str">
            <v/>
          </cell>
          <cell r="EC595" t="str">
            <v/>
          </cell>
          <cell r="ED595" t="str">
            <v/>
          </cell>
          <cell r="EE595" t="str">
            <v>267.30 € (A) frei</v>
          </cell>
          <cell r="EF595" t="str">
            <v>2024-11-01</v>
          </cell>
          <cell r="EG595" t="str">
            <v/>
          </cell>
          <cell r="EH595" t="str">
            <v/>
          </cell>
          <cell r="EI595" t="str">
            <v/>
          </cell>
          <cell r="EJ595" t="str">
            <v/>
          </cell>
          <cell r="EK595" t="str">
            <v/>
          </cell>
          <cell r="EL595" t="str">
            <v/>
          </cell>
          <cell r="EM595" t="str">
            <v/>
          </cell>
          <cell r="EN595" t="str">
            <v/>
          </cell>
          <cell r="EO595" t="str">
            <v/>
          </cell>
          <cell r="EP595" t="str">
            <v/>
          </cell>
          <cell r="EQ595" t="str">
            <v/>
          </cell>
          <cell r="ER595" t="str">
            <v/>
          </cell>
          <cell r="ES595" t="str">
            <v/>
          </cell>
          <cell r="ET595" t="str">
            <v>299.00 sFr frei</v>
          </cell>
          <cell r="EU595" t="str">
            <v>2024-11-01</v>
          </cell>
          <cell r="EV595" t="str">
            <v/>
          </cell>
          <cell r="EW595" t="str">
            <v/>
          </cell>
          <cell r="EX595" t="str">
            <v/>
          </cell>
          <cell r="EY595" t="str">
            <v/>
          </cell>
          <cell r="EZ595" t="str">
            <v/>
          </cell>
          <cell r="FA595" t="str">
            <v/>
          </cell>
          <cell r="FB595" t="str">
            <v/>
          </cell>
          <cell r="FC595" t="str">
            <v/>
          </cell>
          <cell r="FD595" t="str">
            <v/>
          </cell>
          <cell r="FE595" t="str">
            <v/>
          </cell>
          <cell r="FF595" t="str">
            <v/>
          </cell>
          <cell r="FG595" t="str">
            <v/>
          </cell>
          <cell r="FH595" t="str">
            <v/>
          </cell>
          <cell r="FI595">
            <v>279</v>
          </cell>
        </row>
        <row r="596">
          <cell r="H596">
            <v>9781626234857</v>
          </cell>
          <cell r="I596">
            <v>9781626238060</v>
          </cell>
          <cell r="J596" t="str">
            <v>892485</v>
          </cell>
          <cell r="K596" t="str">
            <v>0039352</v>
          </cell>
          <cell r="L596" t="str">
            <v>Dawkins</v>
          </cell>
          <cell r="M596" t="str">
            <v>Dawkins, Ultrasound Q&amp;A Board Review</v>
          </cell>
          <cell r="N596" t="str">
            <v>Ultrasound Q&amp;A Review for the Boards</v>
          </cell>
          <cell r="O596" t="str">
            <v/>
          </cell>
          <cell r="P596" t="str">
            <v/>
          </cell>
          <cell r="Q596" t="str">
            <v>1</v>
          </cell>
          <cell r="R596" t="str">
            <v/>
          </cell>
          <cell r="S596" t="str">
            <v>Print</v>
          </cell>
          <cell r="T596" t="str">
            <v>90%/10%</v>
          </cell>
          <cell r="U596" t="str">
            <v>BU Buch/80 EBOOK</v>
          </cell>
          <cell r="V596" t="str">
            <v>Broschiert (KB)</v>
          </cell>
          <cell r="W596" t="str">
            <v>2020</v>
          </cell>
          <cell r="X596" t="str">
            <v>Erstdruck</v>
          </cell>
          <cell r="Y596" t="str">
            <v>406</v>
          </cell>
          <cell r="Z596" t="str">
            <v>306</v>
          </cell>
          <cell r="AA596" t="str">
            <v>406</v>
          </cell>
          <cell r="AB596" t="str">
            <v>2017-12-01</v>
          </cell>
          <cell r="AC596" t="str">
            <v>US</v>
          </cell>
          <cell r="AD596" t="str">
            <v/>
          </cell>
          <cell r="AE596" t="str">
            <v>2020-02-05</v>
          </cell>
          <cell r="AF596" t="str">
            <v>2020-02-05</v>
          </cell>
          <cell r="AG596" t="str">
            <v xml:space="preserve"> </v>
          </cell>
          <cell r="AH596" t="str">
            <v>RG01 Fachbuch</v>
          </cell>
          <cell r="AI596" t="str">
            <v>49019900 Broschüren und ähnl. Drucke</v>
          </cell>
          <cell r="AJ596" t="str">
            <v>Lieferbar</v>
          </cell>
          <cell r="AK596" t="str">
            <v xml:space="preserve"> </v>
          </cell>
          <cell r="AL596" t="str">
            <v/>
          </cell>
          <cell r="AM596" t="str">
            <v>2019-12-16</v>
          </cell>
          <cell r="AN596" t="str">
            <v>2019-12-16</v>
          </cell>
          <cell r="AO596" t="str">
            <v xml:space="preserve"> </v>
          </cell>
          <cell r="AP596" t="str">
            <v>Kein Rabatt</v>
          </cell>
          <cell r="AQ596" t="str">
            <v/>
          </cell>
          <cell r="AR596" t="str">
            <v>Lieferbar</v>
          </cell>
          <cell r="AS596" t="str">
            <v>Y</v>
          </cell>
          <cell r="AT596" t="str">
            <v/>
          </cell>
          <cell r="AU596" t="str">
            <v/>
          </cell>
          <cell r="AV596" t="str">
            <v/>
          </cell>
          <cell r="AW596" t="str">
            <v xml:space="preserve"> </v>
          </cell>
          <cell r="AX596" t="str">
            <v/>
          </cell>
          <cell r="AY596" t="str">
            <v/>
          </cell>
          <cell r="AZ596" t="str">
            <v>In Planung</v>
          </cell>
          <cell r="BA596" t="str">
            <v xml:space="preserve"> </v>
          </cell>
          <cell r="BB596" t="str">
            <v/>
          </cell>
          <cell r="BC596" t="str">
            <v/>
          </cell>
          <cell r="BD596" t="str">
            <v/>
          </cell>
          <cell r="BE596" t="str">
            <v xml:space="preserve"> </v>
          </cell>
          <cell r="BF596" t="str">
            <v/>
          </cell>
          <cell r="BG596" t="str">
            <v/>
          </cell>
          <cell r="BH596" t="str">
            <v>In Planung</v>
          </cell>
          <cell r="BI596" t="str">
            <v xml:space="preserve"> </v>
          </cell>
          <cell r="BJ596" t="str">
            <v>SON 21,5x28</v>
          </cell>
          <cell r="BK596" t="str">
            <v>176</v>
          </cell>
          <cell r="BL596" t="str">
            <v>176</v>
          </cell>
          <cell r="BM596" t="str">
            <v>Erstauflage</v>
          </cell>
          <cell r="BN596" t="str">
            <v/>
          </cell>
          <cell r="BO596" t="str">
            <v>Englisch</v>
          </cell>
          <cell r="BP596" t="str">
            <v>236</v>
          </cell>
          <cell r="BQ596" t="str">
            <v>0</v>
          </cell>
          <cell r="BR596" t="str">
            <v>0</v>
          </cell>
          <cell r="BS596" t="str">
            <v>236</v>
          </cell>
          <cell r="BT596" t="str">
            <v>466</v>
          </cell>
          <cell r="BU596" t="str">
            <v>Autor</v>
          </cell>
          <cell r="BV596" t="str">
            <v>Dawkins</v>
          </cell>
          <cell r="BW596" t="str">
            <v xml:space="preserve">Adrian </v>
          </cell>
          <cell r="BX596" t="str">
            <v/>
          </cell>
          <cell r="BY596" t="str">
            <v/>
          </cell>
          <cell r="BZ596" t="str">
            <v>4019860</v>
          </cell>
          <cell r="CA596" t="str">
            <v/>
          </cell>
          <cell r="CB596" t="str">
            <v/>
          </cell>
          <cell r="CC596" t="str">
            <v/>
          </cell>
          <cell r="CD596" t="str">
            <v/>
          </cell>
          <cell r="CE596" t="str">
            <v/>
          </cell>
          <cell r="CF596" t="str">
            <v/>
          </cell>
          <cell r="CG596" t="str">
            <v/>
          </cell>
          <cell r="CH596" t="str">
            <v/>
          </cell>
          <cell r="CI596" t="str">
            <v/>
          </cell>
          <cell r="CJ596" t="str">
            <v/>
          </cell>
          <cell r="CK596" t="str">
            <v/>
          </cell>
          <cell r="CL596" t="str">
            <v/>
          </cell>
          <cell r="CM596" t="str">
            <v/>
          </cell>
          <cell r="CN596" t="str">
            <v/>
          </cell>
          <cell r="CO596" t="str">
            <v/>
          </cell>
          <cell r="CP596" t="str">
            <v/>
          </cell>
          <cell r="CQ596" t="str">
            <v/>
          </cell>
          <cell r="CR596" t="str">
            <v/>
          </cell>
          <cell r="CS596" t="str">
            <v/>
          </cell>
          <cell r="CT596" t="str">
            <v/>
          </cell>
          <cell r="CU596" t="str">
            <v/>
          </cell>
          <cell r="CV596" t="str">
            <v/>
          </cell>
          <cell r="CW596" t="str">
            <v/>
          </cell>
          <cell r="CX596" t="str">
            <v/>
          </cell>
          <cell r="CY596" t="str">
            <v/>
          </cell>
          <cell r="CZ596" t="str">
            <v>Thomson Digital</v>
          </cell>
          <cell r="DA596" t="str">
            <v/>
          </cell>
          <cell r="DB596" t="str">
            <v/>
          </cell>
          <cell r="DC596" t="str">
            <v>zz____Lamsback, Bill</v>
          </cell>
          <cell r="DD596" t="str">
            <v>zz____Banerjee, Arindam</v>
          </cell>
          <cell r="DE596" t="str">
            <v>zz____Singh, Shivika</v>
          </cell>
          <cell r="DF596" t="str">
            <v/>
          </cell>
          <cell r="DG596" t="str">
            <v/>
          </cell>
          <cell r="DH596" t="str">
            <v/>
          </cell>
          <cell r="DI596" t="str">
            <v/>
          </cell>
          <cell r="DJ596" t="str">
            <v/>
          </cell>
          <cell r="DK596" t="str">
            <v/>
          </cell>
          <cell r="DL596" t="str">
            <v/>
          </cell>
          <cell r="DM596" t="str">
            <v/>
          </cell>
          <cell r="DN596" t="str">
            <v/>
          </cell>
          <cell r="DO596" t="str">
            <v/>
          </cell>
          <cell r="DP596">
            <v>65</v>
          </cell>
          <cell r="DQ596" t="str">
            <v>2024-11-01</v>
          </cell>
          <cell r="DR596" t="str">
            <v/>
          </cell>
          <cell r="DS596" t="str">
            <v/>
          </cell>
          <cell r="DT596" t="str">
            <v/>
          </cell>
          <cell r="DU596" t="str">
            <v/>
          </cell>
          <cell r="DV596" t="str">
            <v/>
          </cell>
          <cell r="DW596" t="str">
            <v/>
          </cell>
          <cell r="DX596" t="str">
            <v/>
          </cell>
          <cell r="DY596" t="str">
            <v/>
          </cell>
          <cell r="DZ596" t="str">
            <v/>
          </cell>
          <cell r="EA596" t="str">
            <v/>
          </cell>
          <cell r="EB596" t="str">
            <v/>
          </cell>
          <cell r="EC596" t="str">
            <v/>
          </cell>
          <cell r="ED596" t="str">
            <v/>
          </cell>
          <cell r="EE596" t="str">
            <v>66.90 € (A) frei</v>
          </cell>
          <cell r="EF596" t="str">
            <v>2024-11-01</v>
          </cell>
          <cell r="EG596" t="str">
            <v/>
          </cell>
          <cell r="EH596" t="str">
            <v/>
          </cell>
          <cell r="EI596" t="str">
            <v/>
          </cell>
          <cell r="EJ596" t="str">
            <v/>
          </cell>
          <cell r="EK596" t="str">
            <v/>
          </cell>
          <cell r="EL596" t="str">
            <v/>
          </cell>
          <cell r="EM596" t="str">
            <v/>
          </cell>
          <cell r="EN596" t="str">
            <v/>
          </cell>
          <cell r="EO596" t="str">
            <v/>
          </cell>
          <cell r="EP596" t="str">
            <v/>
          </cell>
          <cell r="EQ596" t="str">
            <v/>
          </cell>
          <cell r="ER596" t="str">
            <v/>
          </cell>
          <cell r="ES596" t="str">
            <v/>
          </cell>
          <cell r="ET596" t="str">
            <v>75.00 sFr frei</v>
          </cell>
          <cell r="EU596" t="str">
            <v>2024-11-01</v>
          </cell>
          <cell r="EV596" t="str">
            <v/>
          </cell>
          <cell r="EW596" t="str">
            <v/>
          </cell>
          <cell r="EX596" t="str">
            <v/>
          </cell>
          <cell r="EY596" t="str">
            <v/>
          </cell>
          <cell r="EZ596" t="str">
            <v/>
          </cell>
          <cell r="FA596" t="str">
            <v/>
          </cell>
          <cell r="FB596" t="str">
            <v/>
          </cell>
          <cell r="FC596" t="str">
            <v/>
          </cell>
          <cell r="FD596" t="str">
            <v/>
          </cell>
          <cell r="FE596" t="str">
            <v/>
          </cell>
          <cell r="FF596" t="str">
            <v/>
          </cell>
          <cell r="FG596" t="str">
            <v/>
          </cell>
          <cell r="FH596" t="str">
            <v/>
          </cell>
          <cell r="FI596">
            <v>70</v>
          </cell>
        </row>
        <row r="597">
          <cell r="H597">
            <v>9781626238534</v>
          </cell>
          <cell r="I597">
            <v>9783132423213</v>
          </cell>
          <cell r="J597" t="str">
            <v>892853</v>
          </cell>
          <cell r="K597" t="str">
            <v>0041235</v>
          </cell>
          <cell r="L597" t="str">
            <v>Heary</v>
          </cell>
          <cell r="M597" t="str">
            <v>Heary, Cervical Trauma, print</v>
          </cell>
          <cell r="N597" t="str">
            <v>Cervical Trauma</v>
          </cell>
          <cell r="O597" t="str">
            <v>Surgical Management</v>
          </cell>
          <cell r="P597" t="str">
            <v/>
          </cell>
          <cell r="Q597" t="str">
            <v>1</v>
          </cell>
          <cell r="R597" t="str">
            <v/>
          </cell>
          <cell r="S597" t="str">
            <v>Print</v>
          </cell>
          <cell r="T597" t="str">
            <v>90%/10%</v>
          </cell>
          <cell r="U597" t="str">
            <v>BU Buch/80 EBOOK</v>
          </cell>
          <cell r="V597" t="str">
            <v>gebunden (FH)</v>
          </cell>
          <cell r="W597" t="str">
            <v>2019</v>
          </cell>
          <cell r="X597" t="str">
            <v>Erstdruck</v>
          </cell>
          <cell r="Y597" t="str">
            <v>287</v>
          </cell>
          <cell r="Z597" t="str">
            <v>154</v>
          </cell>
          <cell r="AA597" t="str">
            <v>287</v>
          </cell>
          <cell r="AB597" t="str">
            <v>2018-09-01</v>
          </cell>
          <cell r="AC597" t="str">
            <v>US</v>
          </cell>
          <cell r="AD597" t="str">
            <v/>
          </cell>
          <cell r="AE597" t="str">
            <v>2020-02-05</v>
          </cell>
          <cell r="AF597" t="str">
            <v>2020-02-05</v>
          </cell>
          <cell r="AG597" t="str">
            <v xml:space="preserve"> </v>
          </cell>
          <cell r="AH597" t="str">
            <v>RG01 Fachbuch</v>
          </cell>
          <cell r="AI597" t="str">
            <v>49019900 Broschüren und ähnl. Drucke</v>
          </cell>
          <cell r="AJ597" t="str">
            <v>Lieferbar</v>
          </cell>
          <cell r="AK597" t="str">
            <v xml:space="preserve"> </v>
          </cell>
          <cell r="AL597" t="str">
            <v/>
          </cell>
          <cell r="AM597" t="str">
            <v>2019-09-13</v>
          </cell>
          <cell r="AN597" t="str">
            <v>2019-09-13</v>
          </cell>
          <cell r="AO597" t="str">
            <v xml:space="preserve"> </v>
          </cell>
          <cell r="AP597" t="str">
            <v>Kein Rabatt</v>
          </cell>
          <cell r="AQ597" t="str">
            <v/>
          </cell>
          <cell r="AR597" t="str">
            <v>Lieferbar</v>
          </cell>
          <cell r="AS597" t="str">
            <v>Y</v>
          </cell>
          <cell r="AT597" t="str">
            <v/>
          </cell>
          <cell r="AU597" t="str">
            <v/>
          </cell>
          <cell r="AV597" t="str">
            <v/>
          </cell>
          <cell r="AW597" t="str">
            <v xml:space="preserve"> </v>
          </cell>
          <cell r="AX597" t="str">
            <v/>
          </cell>
          <cell r="AY597" t="str">
            <v/>
          </cell>
          <cell r="AZ597" t="str">
            <v>In Planung</v>
          </cell>
          <cell r="BA597" t="str">
            <v xml:space="preserve"> </v>
          </cell>
          <cell r="BB597" t="str">
            <v/>
          </cell>
          <cell r="BC597" t="str">
            <v/>
          </cell>
          <cell r="BD597" t="str">
            <v/>
          </cell>
          <cell r="BE597" t="str">
            <v xml:space="preserve"> </v>
          </cell>
          <cell r="BF597" t="str">
            <v/>
          </cell>
          <cell r="BG597" t="str">
            <v/>
          </cell>
          <cell r="BH597" t="str">
            <v>In Planung</v>
          </cell>
          <cell r="BI597" t="str">
            <v xml:space="preserve"> </v>
          </cell>
          <cell r="BJ597" t="str">
            <v>SON 21,5x28</v>
          </cell>
          <cell r="BK597" t="str">
            <v/>
          </cell>
          <cell r="BL597" t="str">
            <v>218</v>
          </cell>
          <cell r="BM597" t="str">
            <v>Erstauflage</v>
          </cell>
          <cell r="BN597" t="str">
            <v/>
          </cell>
          <cell r="BO597" t="str">
            <v>Englisch</v>
          </cell>
          <cell r="BP597" t="str">
            <v>102</v>
          </cell>
          <cell r="BQ597" t="str">
            <v>0</v>
          </cell>
          <cell r="BR597" t="str">
            <v>0</v>
          </cell>
          <cell r="BS597" t="str">
            <v>102</v>
          </cell>
          <cell r="BT597" t="str">
            <v>907</v>
          </cell>
          <cell r="BU597" t="str">
            <v>Autor</v>
          </cell>
          <cell r="BV597" t="str">
            <v>Heary</v>
          </cell>
          <cell r="BW597" t="str">
            <v xml:space="preserve">Robert </v>
          </cell>
          <cell r="BX597" t="str">
            <v/>
          </cell>
          <cell r="BY597" t="str">
            <v>0000000042052846</v>
          </cell>
          <cell r="BZ597" t="str">
            <v>2248725</v>
          </cell>
          <cell r="CA597" t="str">
            <v/>
          </cell>
          <cell r="CB597" t="str">
            <v/>
          </cell>
          <cell r="CC597" t="str">
            <v/>
          </cell>
          <cell r="CD597" t="str">
            <v/>
          </cell>
          <cell r="CE597" t="str">
            <v/>
          </cell>
          <cell r="CF597" t="str">
            <v/>
          </cell>
          <cell r="CG597" t="str">
            <v/>
          </cell>
          <cell r="CH597" t="str">
            <v/>
          </cell>
          <cell r="CI597" t="str">
            <v/>
          </cell>
          <cell r="CJ597" t="str">
            <v/>
          </cell>
          <cell r="CK597" t="str">
            <v/>
          </cell>
          <cell r="CL597" t="str">
            <v/>
          </cell>
          <cell r="CM597" t="str">
            <v/>
          </cell>
          <cell r="CN597" t="str">
            <v/>
          </cell>
          <cell r="CO597" t="str">
            <v/>
          </cell>
          <cell r="CP597" t="str">
            <v/>
          </cell>
          <cell r="CQ597" t="str">
            <v/>
          </cell>
          <cell r="CR597" t="str">
            <v/>
          </cell>
          <cell r="CS597" t="str">
            <v/>
          </cell>
          <cell r="CT597" t="str">
            <v/>
          </cell>
          <cell r="CU597" t="str">
            <v/>
          </cell>
          <cell r="CV597" t="str">
            <v/>
          </cell>
          <cell r="CW597" t="str">
            <v/>
          </cell>
          <cell r="CX597" t="str">
            <v/>
          </cell>
          <cell r="CY597" t="str">
            <v/>
          </cell>
          <cell r="CZ597" t="str">
            <v/>
          </cell>
          <cell r="DA597" t="str">
            <v/>
          </cell>
          <cell r="DB597" t="str">
            <v/>
          </cell>
          <cell r="DC597" t="str">
            <v>zz____Hiscock, Tim</v>
          </cell>
          <cell r="DD597" t="str">
            <v>zz____Landis, Sarah</v>
          </cell>
          <cell r="DE597" t="str">
            <v>zz____Woznicki, Sean</v>
          </cell>
          <cell r="DF597" t="str">
            <v/>
          </cell>
          <cell r="DG597" t="str">
            <v/>
          </cell>
          <cell r="DH597" t="str">
            <v/>
          </cell>
          <cell r="DI597" t="str">
            <v/>
          </cell>
          <cell r="DJ597" t="str">
            <v/>
          </cell>
          <cell r="DK597" t="str">
            <v/>
          </cell>
          <cell r="DL597" t="str">
            <v/>
          </cell>
          <cell r="DM597" t="str">
            <v/>
          </cell>
          <cell r="DN597" t="str">
            <v/>
          </cell>
          <cell r="DO597" t="str">
            <v/>
          </cell>
          <cell r="DP597">
            <v>150</v>
          </cell>
          <cell r="DQ597" t="str">
            <v>2024-11-01</v>
          </cell>
          <cell r="DR597" t="str">
            <v/>
          </cell>
          <cell r="DS597" t="str">
            <v/>
          </cell>
          <cell r="DT597" t="str">
            <v/>
          </cell>
          <cell r="DU597" t="str">
            <v/>
          </cell>
          <cell r="DV597" t="str">
            <v/>
          </cell>
          <cell r="DW597" t="str">
            <v/>
          </cell>
          <cell r="DX597" t="str">
            <v/>
          </cell>
          <cell r="DY597" t="str">
            <v/>
          </cell>
          <cell r="DZ597" t="str">
            <v/>
          </cell>
          <cell r="EA597" t="str">
            <v/>
          </cell>
          <cell r="EB597" t="str">
            <v/>
          </cell>
          <cell r="EC597" t="str">
            <v/>
          </cell>
          <cell r="ED597" t="str">
            <v/>
          </cell>
          <cell r="EE597" t="str">
            <v>154.30 € (A) frei</v>
          </cell>
          <cell r="EF597" t="str">
            <v>2024-11-01</v>
          </cell>
          <cell r="EG597" t="str">
            <v/>
          </cell>
          <cell r="EH597" t="str">
            <v/>
          </cell>
          <cell r="EI597" t="str">
            <v/>
          </cell>
          <cell r="EJ597" t="str">
            <v/>
          </cell>
          <cell r="EK597" t="str">
            <v/>
          </cell>
          <cell r="EL597" t="str">
            <v/>
          </cell>
          <cell r="EM597" t="str">
            <v/>
          </cell>
          <cell r="EN597" t="str">
            <v/>
          </cell>
          <cell r="EO597" t="str">
            <v/>
          </cell>
          <cell r="EP597" t="str">
            <v/>
          </cell>
          <cell r="EQ597" t="str">
            <v/>
          </cell>
          <cell r="ER597" t="str">
            <v/>
          </cell>
          <cell r="ES597" t="str">
            <v/>
          </cell>
          <cell r="ET597" t="str">
            <v>173.00 sFr frei</v>
          </cell>
          <cell r="EU597" t="str">
            <v>2024-11-01</v>
          </cell>
          <cell r="EV597" t="str">
            <v/>
          </cell>
          <cell r="EW597" t="str">
            <v/>
          </cell>
          <cell r="EX597" t="str">
            <v/>
          </cell>
          <cell r="EY597" t="str">
            <v/>
          </cell>
          <cell r="EZ597" t="str">
            <v/>
          </cell>
          <cell r="FA597" t="str">
            <v/>
          </cell>
          <cell r="FB597" t="str">
            <v/>
          </cell>
          <cell r="FC597" t="str">
            <v/>
          </cell>
          <cell r="FD597" t="str">
            <v/>
          </cell>
          <cell r="FE597" t="str">
            <v/>
          </cell>
          <cell r="FF597" t="str">
            <v/>
          </cell>
          <cell r="FG597" t="str">
            <v/>
          </cell>
          <cell r="FH597" t="str">
            <v/>
          </cell>
          <cell r="FI597">
            <v>161</v>
          </cell>
        </row>
        <row r="598">
          <cell r="H598">
            <v>9781626238978</v>
          </cell>
          <cell r="I598">
            <v>9781626233317</v>
          </cell>
          <cell r="J598" t="str">
            <v>892897</v>
          </cell>
          <cell r="K598" t="str">
            <v>0041919</v>
          </cell>
          <cell r="L598" t="str">
            <v>Freitag</v>
          </cell>
          <cell r="M598" t="str">
            <v>Freitag, Ophthalmic Plastic Surgery</v>
          </cell>
          <cell r="N598" t="str">
            <v>Ophthalmic Plastic Surgery</v>
          </cell>
          <cell r="O598" t="str">
            <v>Tricks of the Trade</v>
          </cell>
          <cell r="P598" t="str">
            <v/>
          </cell>
          <cell r="Q598" t="str">
            <v>1</v>
          </cell>
          <cell r="R598" t="str">
            <v/>
          </cell>
          <cell r="S598" t="str">
            <v>Print</v>
          </cell>
          <cell r="T598" t="str">
            <v>90%/10%</v>
          </cell>
          <cell r="U598" t="str">
            <v>BU Buch/80 EBOOK</v>
          </cell>
          <cell r="V598" t="str">
            <v>gebunden (FH)</v>
          </cell>
          <cell r="W598" t="str">
            <v>2020</v>
          </cell>
          <cell r="X598" t="str">
            <v>Erstdruck</v>
          </cell>
          <cell r="Y598" t="str">
            <v>475</v>
          </cell>
          <cell r="Z598" t="str">
            <v>328</v>
          </cell>
          <cell r="AA598" t="str">
            <v>475</v>
          </cell>
          <cell r="AB598" t="str">
            <v>2019-03-01</v>
          </cell>
          <cell r="AC598" t="str">
            <v>US</v>
          </cell>
          <cell r="AD598" t="str">
            <v/>
          </cell>
          <cell r="AE598" t="str">
            <v>2020-02-05</v>
          </cell>
          <cell r="AF598" t="str">
            <v>2020-02-05</v>
          </cell>
          <cell r="AG598" t="str">
            <v xml:space="preserve"> </v>
          </cell>
          <cell r="AH598" t="str">
            <v>RG01 Fachbuch</v>
          </cell>
          <cell r="AI598" t="str">
            <v>49019900 Broschüren und ähnl. Drucke</v>
          </cell>
          <cell r="AJ598" t="str">
            <v>Lieferbar</v>
          </cell>
          <cell r="AK598" t="str">
            <v xml:space="preserve"> </v>
          </cell>
          <cell r="AL598" t="str">
            <v/>
          </cell>
          <cell r="AM598" t="str">
            <v>2019-11-18</v>
          </cell>
          <cell r="AN598" t="str">
            <v>2019-11-18</v>
          </cell>
          <cell r="AO598" t="str">
            <v xml:space="preserve"> </v>
          </cell>
          <cell r="AP598" t="str">
            <v>Kein Rabatt</v>
          </cell>
          <cell r="AQ598" t="str">
            <v/>
          </cell>
          <cell r="AR598" t="str">
            <v>Lieferbar</v>
          </cell>
          <cell r="AS598" t="str">
            <v>Y</v>
          </cell>
          <cell r="AT598" t="str">
            <v/>
          </cell>
          <cell r="AU598" t="str">
            <v/>
          </cell>
          <cell r="AV598" t="str">
            <v/>
          </cell>
          <cell r="AW598" t="str">
            <v xml:space="preserve"> </v>
          </cell>
          <cell r="AX598" t="str">
            <v/>
          </cell>
          <cell r="AY598" t="str">
            <v/>
          </cell>
          <cell r="AZ598" t="str">
            <v>In Planung</v>
          </cell>
          <cell r="BA598" t="str">
            <v xml:space="preserve"> </v>
          </cell>
          <cell r="BB598" t="str">
            <v/>
          </cell>
          <cell r="BC598" t="str">
            <v/>
          </cell>
          <cell r="BD598" t="str">
            <v/>
          </cell>
          <cell r="BE598" t="str">
            <v xml:space="preserve"> </v>
          </cell>
          <cell r="BF598" t="str">
            <v/>
          </cell>
          <cell r="BG598" t="str">
            <v/>
          </cell>
          <cell r="BH598" t="str">
            <v>In Planung</v>
          </cell>
          <cell r="BI598" t="str">
            <v xml:space="preserve"> </v>
          </cell>
          <cell r="BJ598" t="str">
            <v>SON 21,5x28</v>
          </cell>
          <cell r="BK598" t="str">
            <v>261</v>
          </cell>
          <cell r="BL598" t="str">
            <v>304</v>
          </cell>
          <cell r="BM598" t="str">
            <v>Erstauflage</v>
          </cell>
          <cell r="BN598" t="str">
            <v>MediaCenter (protected), Video</v>
          </cell>
          <cell r="BO598" t="str">
            <v>Englisch</v>
          </cell>
          <cell r="BP598" t="str">
            <v>257</v>
          </cell>
          <cell r="BQ598" t="str">
            <v>0</v>
          </cell>
          <cell r="BR598" t="str">
            <v>0</v>
          </cell>
          <cell r="BS598" t="str">
            <v>257</v>
          </cell>
          <cell r="BT598" t="str">
            <v>1188</v>
          </cell>
          <cell r="BU598" t="str">
            <v>Autor</v>
          </cell>
          <cell r="BV598" t="str">
            <v>Freitag</v>
          </cell>
          <cell r="BW598" t="str">
            <v xml:space="preserve">Suzanne </v>
          </cell>
          <cell r="BX598" t="str">
            <v/>
          </cell>
          <cell r="BY598" t="str">
            <v>0000000447457091</v>
          </cell>
          <cell r="BZ598" t="str">
            <v>4032218</v>
          </cell>
          <cell r="CA598" t="str">
            <v>Autor</v>
          </cell>
          <cell r="CB598" t="str">
            <v>Lee</v>
          </cell>
          <cell r="CC598" t="str">
            <v xml:space="preserve">Nahyoung Grace </v>
          </cell>
          <cell r="CD598" t="str">
            <v/>
          </cell>
          <cell r="CE598" t="str">
            <v/>
          </cell>
          <cell r="CF598" t="str">
            <v>4094468</v>
          </cell>
          <cell r="CG598" t="str">
            <v>Autor</v>
          </cell>
          <cell r="CH598" t="str">
            <v>Lefebvre</v>
          </cell>
          <cell r="CI598" t="str">
            <v xml:space="preserve">Daniel </v>
          </cell>
          <cell r="CJ598" t="str">
            <v/>
          </cell>
          <cell r="CK598" t="str">
            <v/>
          </cell>
          <cell r="CL598" t="str">
            <v>4094467</v>
          </cell>
          <cell r="CM598" t="str">
            <v>Autor</v>
          </cell>
          <cell r="CN598" t="str">
            <v>Yoon</v>
          </cell>
          <cell r="CO598" t="str">
            <v xml:space="preserve">Michael </v>
          </cell>
          <cell r="CP598" t="str">
            <v/>
          </cell>
          <cell r="CQ598" t="str">
            <v/>
          </cell>
          <cell r="CR598" t="str">
            <v>4094469</v>
          </cell>
          <cell r="CS598" t="str">
            <v/>
          </cell>
          <cell r="CT598" t="str">
            <v/>
          </cell>
          <cell r="CU598" t="str">
            <v/>
          </cell>
          <cell r="CV598" t="str">
            <v/>
          </cell>
          <cell r="CW598" t="str">
            <v/>
          </cell>
          <cell r="CX598" t="str">
            <v/>
          </cell>
          <cell r="CY598" t="str">
            <v/>
          </cell>
          <cell r="CZ598" t="str">
            <v/>
          </cell>
          <cell r="DA598" t="str">
            <v/>
          </cell>
          <cell r="DB598" t="str">
            <v/>
          </cell>
          <cell r="DC598" t="str">
            <v>zz____Lamsback, Bill</v>
          </cell>
          <cell r="DD598" t="str">
            <v>zz____Palumbo, Elizabeth</v>
          </cell>
          <cell r="DE598" t="str">
            <v>zz____Woznicki, Sean</v>
          </cell>
          <cell r="DF598" t="str">
            <v/>
          </cell>
          <cell r="DG598" t="str">
            <v/>
          </cell>
          <cell r="DH598" t="str">
            <v/>
          </cell>
          <cell r="DI598" t="str">
            <v/>
          </cell>
          <cell r="DJ598" t="str">
            <v/>
          </cell>
          <cell r="DK598" t="str">
            <v/>
          </cell>
          <cell r="DL598" t="str">
            <v/>
          </cell>
          <cell r="DM598" t="str">
            <v/>
          </cell>
          <cell r="DN598" t="str">
            <v/>
          </cell>
          <cell r="DO598" t="str">
            <v/>
          </cell>
          <cell r="DP598">
            <v>185</v>
          </cell>
          <cell r="DQ598" t="str">
            <v>2024-11-01</v>
          </cell>
          <cell r="DR598" t="str">
            <v/>
          </cell>
          <cell r="DS598" t="str">
            <v/>
          </cell>
          <cell r="DT598" t="str">
            <v/>
          </cell>
          <cell r="DU598" t="str">
            <v/>
          </cell>
          <cell r="DV598" t="str">
            <v/>
          </cell>
          <cell r="DW598" t="str">
            <v/>
          </cell>
          <cell r="DX598" t="str">
            <v/>
          </cell>
          <cell r="DY598" t="str">
            <v/>
          </cell>
          <cell r="DZ598" t="str">
            <v/>
          </cell>
          <cell r="EA598" t="str">
            <v/>
          </cell>
          <cell r="EB598" t="str">
            <v/>
          </cell>
          <cell r="EC598" t="str">
            <v/>
          </cell>
          <cell r="ED598" t="str">
            <v/>
          </cell>
          <cell r="EE598" t="str">
            <v>190.20 € (A) frei</v>
          </cell>
          <cell r="EF598" t="str">
            <v>2024-11-01</v>
          </cell>
          <cell r="EG598" t="str">
            <v/>
          </cell>
          <cell r="EH598" t="str">
            <v/>
          </cell>
          <cell r="EI598" t="str">
            <v/>
          </cell>
          <cell r="EJ598" t="str">
            <v/>
          </cell>
          <cell r="EK598" t="str">
            <v/>
          </cell>
          <cell r="EL598" t="str">
            <v/>
          </cell>
          <cell r="EM598" t="str">
            <v/>
          </cell>
          <cell r="EN598" t="str">
            <v/>
          </cell>
          <cell r="EO598" t="str">
            <v/>
          </cell>
          <cell r="EP598" t="str">
            <v/>
          </cell>
          <cell r="EQ598" t="str">
            <v/>
          </cell>
          <cell r="ER598" t="str">
            <v/>
          </cell>
          <cell r="ES598" t="str">
            <v/>
          </cell>
          <cell r="ET598" t="str">
            <v>213.00 sFr frei</v>
          </cell>
          <cell r="EU598" t="str">
            <v>2024-11-01</v>
          </cell>
          <cell r="EV598" t="str">
            <v/>
          </cell>
          <cell r="EW598" t="str">
            <v/>
          </cell>
          <cell r="EX598" t="str">
            <v/>
          </cell>
          <cell r="EY598" t="str">
            <v/>
          </cell>
          <cell r="EZ598" t="str">
            <v/>
          </cell>
          <cell r="FA598" t="str">
            <v/>
          </cell>
          <cell r="FB598" t="str">
            <v/>
          </cell>
          <cell r="FC598" t="str">
            <v/>
          </cell>
          <cell r="FD598" t="str">
            <v/>
          </cell>
          <cell r="FE598" t="str">
            <v/>
          </cell>
          <cell r="FF598" t="str">
            <v/>
          </cell>
          <cell r="FG598" t="str">
            <v/>
          </cell>
          <cell r="FH598" t="str">
            <v/>
          </cell>
          <cell r="FI598">
            <v>198</v>
          </cell>
        </row>
        <row r="599">
          <cell r="H599">
            <v>9781626239081</v>
          </cell>
          <cell r="I599">
            <v>9781626232877</v>
          </cell>
          <cell r="J599" t="str">
            <v>892908</v>
          </cell>
          <cell r="K599" t="str">
            <v>0042083</v>
          </cell>
          <cell r="L599" t="str">
            <v>Spiotta</v>
          </cell>
          <cell r="M599" t="str">
            <v>Spiotta, Ischemic Stroke 21 Century</v>
          </cell>
          <cell r="N599" t="str">
            <v>Ischemic Stroke Management</v>
          </cell>
          <cell r="O599" t="str">
            <v>Medical, Interventional and Surgical Management</v>
          </cell>
          <cell r="P599" t="str">
            <v/>
          </cell>
          <cell r="Q599" t="str">
            <v>1</v>
          </cell>
          <cell r="R599" t="str">
            <v/>
          </cell>
          <cell r="S599" t="str">
            <v>Print</v>
          </cell>
          <cell r="T599" t="str">
            <v>90%/10%</v>
          </cell>
          <cell r="U599" t="str">
            <v>BU Buch/80 EBOOK</v>
          </cell>
          <cell r="V599" t="str">
            <v>gebunden (FH)</v>
          </cell>
          <cell r="W599" t="str">
            <v>2020</v>
          </cell>
          <cell r="X599" t="str">
            <v>Erstdruck</v>
          </cell>
          <cell r="Y599" t="str">
            <v>292</v>
          </cell>
          <cell r="Z599" t="str">
            <v>292</v>
          </cell>
          <cell r="AA599" t="str">
            <v>292</v>
          </cell>
          <cell r="AB599" t="str">
            <v>2018-08-01</v>
          </cell>
          <cell r="AC599" t="str">
            <v>US</v>
          </cell>
          <cell r="AD599" t="str">
            <v/>
          </cell>
          <cell r="AE599" t="str">
            <v>2020-02-05</v>
          </cell>
          <cell r="AF599" t="str">
            <v>2020-02-05</v>
          </cell>
          <cell r="AG599" t="str">
            <v xml:space="preserve"> </v>
          </cell>
          <cell r="AH599" t="str">
            <v>RG01 Fachbuch</v>
          </cell>
          <cell r="AI599" t="str">
            <v>49019900 Broschüren und ähnl. Drucke</v>
          </cell>
          <cell r="AJ599" t="str">
            <v>Lieferbar</v>
          </cell>
          <cell r="AK599" t="str">
            <v xml:space="preserve"> </v>
          </cell>
          <cell r="AL599" t="str">
            <v/>
          </cell>
          <cell r="AM599" t="str">
            <v>2019-11-18</v>
          </cell>
          <cell r="AN599" t="str">
            <v>2019-11-18</v>
          </cell>
          <cell r="AO599" t="str">
            <v xml:space="preserve"> </v>
          </cell>
          <cell r="AP599" t="str">
            <v>Kein Rabatt</v>
          </cell>
          <cell r="AQ599" t="str">
            <v/>
          </cell>
          <cell r="AR599" t="str">
            <v>Lieferbar</v>
          </cell>
          <cell r="AS599" t="str">
            <v>Y</v>
          </cell>
          <cell r="AT599" t="str">
            <v/>
          </cell>
          <cell r="AU599" t="str">
            <v/>
          </cell>
          <cell r="AV599" t="str">
            <v/>
          </cell>
          <cell r="AW599" t="str">
            <v xml:space="preserve"> </v>
          </cell>
          <cell r="AX599" t="str">
            <v/>
          </cell>
          <cell r="AY599" t="str">
            <v/>
          </cell>
          <cell r="AZ599" t="str">
            <v>In Planung</v>
          </cell>
          <cell r="BA599" t="str">
            <v xml:space="preserve"> </v>
          </cell>
          <cell r="BB599" t="str">
            <v/>
          </cell>
          <cell r="BC599" t="str">
            <v/>
          </cell>
          <cell r="BD599" t="str">
            <v/>
          </cell>
          <cell r="BE599" t="str">
            <v xml:space="preserve"> </v>
          </cell>
          <cell r="BF599" t="str">
            <v/>
          </cell>
          <cell r="BG599" t="str">
            <v/>
          </cell>
          <cell r="BH599" t="str">
            <v>In Planung</v>
          </cell>
          <cell r="BI599" t="str">
            <v xml:space="preserve"> </v>
          </cell>
          <cell r="BJ599" t="str">
            <v>7.000 X 10.000 IN</v>
          </cell>
          <cell r="BK599" t="str">
            <v>160</v>
          </cell>
          <cell r="BL599" t="str">
            <v>151</v>
          </cell>
          <cell r="BM599" t="str">
            <v>Erstauflage</v>
          </cell>
          <cell r="BN599" t="str">
            <v/>
          </cell>
          <cell r="BO599" t="str">
            <v>Englisch</v>
          </cell>
          <cell r="BP599" t="str">
            <v>46</v>
          </cell>
          <cell r="BQ599" t="str">
            <v>0</v>
          </cell>
          <cell r="BR599" t="str">
            <v>0</v>
          </cell>
          <cell r="BS599" t="str">
            <v>46</v>
          </cell>
          <cell r="BT599" t="str">
            <v>552</v>
          </cell>
          <cell r="BU599" t="str">
            <v>Autor</v>
          </cell>
          <cell r="BV599" t="str">
            <v>Spiotta</v>
          </cell>
          <cell r="BW599" t="str">
            <v xml:space="preserve">Alejandro </v>
          </cell>
          <cell r="BX599" t="str">
            <v/>
          </cell>
          <cell r="BY599" t="str">
            <v/>
          </cell>
          <cell r="BZ599" t="str">
            <v>4116480</v>
          </cell>
          <cell r="CA599" t="str">
            <v>Autor</v>
          </cell>
          <cell r="CB599" t="str">
            <v>Crosa</v>
          </cell>
          <cell r="CC599" t="str">
            <v xml:space="preserve">Roberto </v>
          </cell>
          <cell r="CD599" t="str">
            <v/>
          </cell>
          <cell r="CE599" t="str">
            <v/>
          </cell>
          <cell r="CF599" t="str">
            <v>4115843</v>
          </cell>
          <cell r="CG599" t="str">
            <v/>
          </cell>
          <cell r="CH599" t="str">
            <v/>
          </cell>
          <cell r="CI599" t="str">
            <v/>
          </cell>
          <cell r="CJ599" t="str">
            <v/>
          </cell>
          <cell r="CK599" t="str">
            <v/>
          </cell>
          <cell r="CL599" t="str">
            <v/>
          </cell>
          <cell r="CM599" t="str">
            <v/>
          </cell>
          <cell r="CN599" t="str">
            <v/>
          </cell>
          <cell r="CO599" t="str">
            <v/>
          </cell>
          <cell r="CP599" t="str">
            <v/>
          </cell>
          <cell r="CQ599" t="str">
            <v/>
          </cell>
          <cell r="CR599" t="str">
            <v/>
          </cell>
          <cell r="CS599" t="str">
            <v/>
          </cell>
          <cell r="CT599" t="str">
            <v/>
          </cell>
          <cell r="CU599" t="str">
            <v/>
          </cell>
          <cell r="CV599" t="str">
            <v/>
          </cell>
          <cell r="CW599" t="str">
            <v/>
          </cell>
          <cell r="CX599" t="str">
            <v/>
          </cell>
          <cell r="CY599" t="str">
            <v/>
          </cell>
          <cell r="CZ599" t="str">
            <v>Thomson Digital</v>
          </cell>
          <cell r="DA599" t="str">
            <v/>
          </cell>
          <cell r="DB599" t="str">
            <v/>
          </cell>
          <cell r="DC599" t="str">
            <v>zz____Hiscock, Tim</v>
          </cell>
          <cell r="DD599" t="str">
            <v>zz____Connors, Nikole</v>
          </cell>
          <cell r="DE599" t="str">
            <v>Schwartz, Naamah</v>
          </cell>
          <cell r="DF599" t="str">
            <v/>
          </cell>
          <cell r="DG599" t="str">
            <v/>
          </cell>
          <cell r="DH599" t="str">
            <v/>
          </cell>
          <cell r="DI599" t="str">
            <v/>
          </cell>
          <cell r="DJ599" t="str">
            <v/>
          </cell>
          <cell r="DK599" t="str">
            <v/>
          </cell>
          <cell r="DL599" t="str">
            <v/>
          </cell>
          <cell r="DM599" t="str">
            <v/>
          </cell>
          <cell r="DN599" t="str">
            <v/>
          </cell>
          <cell r="DO599" t="str">
            <v/>
          </cell>
          <cell r="DP599">
            <v>135</v>
          </cell>
          <cell r="DQ599" t="str">
            <v>2024-11-01</v>
          </cell>
          <cell r="DR599" t="str">
            <v/>
          </cell>
          <cell r="DS599" t="str">
            <v/>
          </cell>
          <cell r="DT599" t="str">
            <v/>
          </cell>
          <cell r="DU599" t="str">
            <v/>
          </cell>
          <cell r="DV599" t="str">
            <v/>
          </cell>
          <cell r="DW599" t="str">
            <v/>
          </cell>
          <cell r="DX599" t="str">
            <v/>
          </cell>
          <cell r="DY599" t="str">
            <v/>
          </cell>
          <cell r="DZ599" t="str">
            <v/>
          </cell>
          <cell r="EA599" t="str">
            <v/>
          </cell>
          <cell r="EB599" t="str">
            <v/>
          </cell>
          <cell r="EC599" t="str">
            <v/>
          </cell>
          <cell r="ED599" t="str">
            <v/>
          </cell>
          <cell r="EE599" t="str">
            <v>138.80 € (A) frei</v>
          </cell>
          <cell r="EF599" t="str">
            <v>2024-11-01</v>
          </cell>
          <cell r="EG599" t="str">
            <v/>
          </cell>
          <cell r="EH599" t="str">
            <v/>
          </cell>
          <cell r="EI599" t="str">
            <v/>
          </cell>
          <cell r="EJ599" t="str">
            <v/>
          </cell>
          <cell r="EK599" t="str">
            <v/>
          </cell>
          <cell r="EL599" t="str">
            <v/>
          </cell>
          <cell r="EM599" t="str">
            <v/>
          </cell>
          <cell r="EN599" t="str">
            <v/>
          </cell>
          <cell r="EO599" t="str">
            <v/>
          </cell>
          <cell r="EP599" t="str">
            <v/>
          </cell>
          <cell r="EQ599" t="str">
            <v/>
          </cell>
          <cell r="ER599" t="str">
            <v/>
          </cell>
          <cell r="ES599" t="str">
            <v/>
          </cell>
          <cell r="ET599" t="str">
            <v>155.00 sFr frei</v>
          </cell>
          <cell r="EU599" t="str">
            <v>2024-11-01</v>
          </cell>
          <cell r="EV599" t="str">
            <v/>
          </cell>
          <cell r="EW599" t="str">
            <v/>
          </cell>
          <cell r="EX599" t="str">
            <v/>
          </cell>
          <cell r="EY599" t="str">
            <v/>
          </cell>
          <cell r="EZ599" t="str">
            <v/>
          </cell>
          <cell r="FA599" t="str">
            <v/>
          </cell>
          <cell r="FB599" t="str">
            <v/>
          </cell>
          <cell r="FC599" t="str">
            <v/>
          </cell>
          <cell r="FD599" t="str">
            <v/>
          </cell>
          <cell r="FE599" t="str">
            <v/>
          </cell>
          <cell r="FF599" t="str">
            <v/>
          </cell>
          <cell r="FG599" t="str">
            <v/>
          </cell>
          <cell r="FH599" t="str">
            <v/>
          </cell>
          <cell r="FI599">
            <v>145</v>
          </cell>
        </row>
        <row r="600">
          <cell r="H600">
            <v>9781684200191</v>
          </cell>
          <cell r="I600">
            <v>9783132054110</v>
          </cell>
          <cell r="J600" t="str">
            <v>893019</v>
          </cell>
          <cell r="K600" t="str">
            <v>0042793</v>
          </cell>
          <cell r="L600" t="str">
            <v>Babu</v>
          </cell>
          <cell r="M600" t="str">
            <v>Babu, Cranial Neuropathy</v>
          </cell>
          <cell r="N600" t="str">
            <v>Cost-Effective Evaluation and Management of Cranial Neuropathy</v>
          </cell>
          <cell r="O600" t="str">
            <v/>
          </cell>
          <cell r="P600" t="str">
            <v/>
          </cell>
          <cell r="Q600" t="str">
            <v>1</v>
          </cell>
          <cell r="R600" t="str">
            <v/>
          </cell>
          <cell r="S600" t="str">
            <v>Print</v>
          </cell>
          <cell r="T600" t="str">
            <v>90%/10%</v>
          </cell>
          <cell r="U600" t="str">
            <v>BU Buch/80 EBOOK</v>
          </cell>
          <cell r="V600" t="str">
            <v>gebunden (FH)</v>
          </cell>
          <cell r="W600" t="str">
            <v>2020</v>
          </cell>
          <cell r="X600" t="str">
            <v>Erstdruck</v>
          </cell>
          <cell r="Y600" t="str">
            <v>475</v>
          </cell>
          <cell r="Z600" t="str">
            <v>355</v>
          </cell>
          <cell r="AA600" t="str">
            <v>475</v>
          </cell>
          <cell r="AB600" t="str">
            <v>2019-09-01</v>
          </cell>
          <cell r="AC600" t="str">
            <v>US</v>
          </cell>
          <cell r="AD600" t="str">
            <v/>
          </cell>
          <cell r="AE600" t="str">
            <v>2020-02-05</v>
          </cell>
          <cell r="AF600" t="str">
            <v>2020-02-05</v>
          </cell>
          <cell r="AG600" t="str">
            <v xml:space="preserve"> </v>
          </cell>
          <cell r="AH600" t="str">
            <v>RG01 Fachbuch</v>
          </cell>
          <cell r="AI600" t="str">
            <v>49019900 Broschüren und ähnl. Drucke</v>
          </cell>
          <cell r="AJ600" t="str">
            <v>Lieferbar</v>
          </cell>
          <cell r="AK600" t="str">
            <v xml:space="preserve"> </v>
          </cell>
          <cell r="AL600" t="str">
            <v/>
          </cell>
          <cell r="AM600" t="str">
            <v>2019-12-18</v>
          </cell>
          <cell r="AN600" t="str">
            <v>2019-12-18</v>
          </cell>
          <cell r="AO600" t="str">
            <v xml:space="preserve"> </v>
          </cell>
          <cell r="AP600" t="str">
            <v>Kein Rabatt</v>
          </cell>
          <cell r="AQ600" t="str">
            <v/>
          </cell>
          <cell r="AR600" t="str">
            <v>Lieferbar</v>
          </cell>
          <cell r="AS600" t="str">
            <v>Y</v>
          </cell>
          <cell r="AT600" t="str">
            <v/>
          </cell>
          <cell r="AU600" t="str">
            <v/>
          </cell>
          <cell r="AV600" t="str">
            <v/>
          </cell>
          <cell r="AW600" t="str">
            <v xml:space="preserve"> </v>
          </cell>
          <cell r="AX600" t="str">
            <v/>
          </cell>
          <cell r="AY600" t="str">
            <v/>
          </cell>
          <cell r="AZ600" t="str">
            <v>In Planung</v>
          </cell>
          <cell r="BA600" t="str">
            <v xml:space="preserve"> </v>
          </cell>
          <cell r="BB600" t="str">
            <v/>
          </cell>
          <cell r="BC600" t="str">
            <v/>
          </cell>
          <cell r="BD600" t="str">
            <v/>
          </cell>
          <cell r="BE600" t="str">
            <v xml:space="preserve"> </v>
          </cell>
          <cell r="BF600" t="str">
            <v/>
          </cell>
          <cell r="BG600" t="str">
            <v/>
          </cell>
          <cell r="BH600" t="str">
            <v>In Herstellung</v>
          </cell>
          <cell r="BI600" t="str">
            <v xml:space="preserve"> </v>
          </cell>
          <cell r="BJ600" t="str">
            <v>SON 21,5x28</v>
          </cell>
          <cell r="BK600" t="str">
            <v>142</v>
          </cell>
          <cell r="BL600" t="str">
            <v>142</v>
          </cell>
          <cell r="BM600" t="str">
            <v>Erstauflage</v>
          </cell>
          <cell r="BN600" t="str">
            <v/>
          </cell>
          <cell r="BO600" t="str">
            <v>Englisch</v>
          </cell>
          <cell r="BP600" t="str">
            <v>136</v>
          </cell>
          <cell r="BQ600" t="str">
            <v>0</v>
          </cell>
          <cell r="BR600" t="str">
            <v>0</v>
          </cell>
          <cell r="BS600" t="str">
            <v>136</v>
          </cell>
          <cell r="BT600" t="str">
            <v>710</v>
          </cell>
          <cell r="BU600" t="str">
            <v>Autor</v>
          </cell>
          <cell r="BV600" t="str">
            <v>Babu</v>
          </cell>
          <cell r="BW600" t="str">
            <v xml:space="preserve">Seilesh </v>
          </cell>
          <cell r="BX600" t="str">
            <v/>
          </cell>
          <cell r="BY600" t="str">
            <v>0000000384326261</v>
          </cell>
          <cell r="BZ600" t="str">
            <v>2246980</v>
          </cell>
          <cell r="CA600" t="str">
            <v>Autor</v>
          </cell>
          <cell r="CB600" t="str">
            <v>Jackson</v>
          </cell>
          <cell r="CC600" t="str">
            <v xml:space="preserve">Neal </v>
          </cell>
          <cell r="CD600" t="str">
            <v/>
          </cell>
          <cell r="CE600" t="str">
            <v/>
          </cell>
          <cell r="CF600" t="str">
            <v>4327988</v>
          </cell>
          <cell r="CG600" t="str">
            <v/>
          </cell>
          <cell r="CH600" t="str">
            <v/>
          </cell>
          <cell r="CI600" t="str">
            <v/>
          </cell>
          <cell r="CJ600" t="str">
            <v/>
          </cell>
          <cell r="CK600" t="str">
            <v/>
          </cell>
          <cell r="CL600" t="str">
            <v/>
          </cell>
          <cell r="CM600" t="str">
            <v/>
          </cell>
          <cell r="CN600" t="str">
            <v/>
          </cell>
          <cell r="CO600" t="str">
            <v/>
          </cell>
          <cell r="CP600" t="str">
            <v/>
          </cell>
          <cell r="CQ600" t="str">
            <v/>
          </cell>
          <cell r="CR600" t="str">
            <v/>
          </cell>
          <cell r="CS600" t="str">
            <v/>
          </cell>
          <cell r="CT600" t="str">
            <v/>
          </cell>
          <cell r="CU600" t="str">
            <v/>
          </cell>
          <cell r="CV600" t="str">
            <v/>
          </cell>
          <cell r="CW600" t="str">
            <v/>
          </cell>
          <cell r="CX600" t="str">
            <v/>
          </cell>
          <cell r="CY600" t="str">
            <v/>
          </cell>
          <cell r="CZ600" t="str">
            <v>DiTech Process Solutions PVT.LTD</v>
          </cell>
          <cell r="DA600" t="str">
            <v/>
          </cell>
          <cell r="DB600" t="str">
            <v/>
          </cell>
          <cell r="DC600" t="str">
            <v>zz____Hiscock, Tim</v>
          </cell>
          <cell r="DD600" t="str">
            <v>Naorem, Prakash</v>
          </cell>
          <cell r="DE600" t="str">
            <v>zz____Singh, Shivika</v>
          </cell>
          <cell r="DF600" t="str">
            <v/>
          </cell>
          <cell r="DG600" t="str">
            <v/>
          </cell>
          <cell r="DH600" t="str">
            <v/>
          </cell>
          <cell r="DI600" t="str">
            <v/>
          </cell>
          <cell r="DJ600" t="str">
            <v/>
          </cell>
          <cell r="DK600" t="str">
            <v/>
          </cell>
          <cell r="DL600" t="str">
            <v/>
          </cell>
          <cell r="DM600" t="str">
            <v/>
          </cell>
          <cell r="DN600" t="str">
            <v/>
          </cell>
          <cell r="DO600" t="str">
            <v/>
          </cell>
          <cell r="DP600">
            <v>100</v>
          </cell>
          <cell r="DQ600" t="str">
            <v>2024-11-01</v>
          </cell>
          <cell r="DR600" t="str">
            <v/>
          </cell>
          <cell r="DS600" t="str">
            <v/>
          </cell>
          <cell r="DT600" t="str">
            <v/>
          </cell>
          <cell r="DU600" t="str">
            <v/>
          </cell>
          <cell r="DV600" t="str">
            <v/>
          </cell>
          <cell r="DW600" t="str">
            <v/>
          </cell>
          <cell r="DX600" t="str">
            <v/>
          </cell>
          <cell r="DY600" t="str">
            <v/>
          </cell>
          <cell r="DZ600" t="str">
            <v/>
          </cell>
          <cell r="EA600" t="str">
            <v/>
          </cell>
          <cell r="EB600" t="str">
            <v/>
          </cell>
          <cell r="EC600" t="str">
            <v/>
          </cell>
          <cell r="ED600" t="str">
            <v/>
          </cell>
          <cell r="EE600" t="str">
            <v>102.80 € (A) frei</v>
          </cell>
          <cell r="EF600" t="str">
            <v>2024-11-01</v>
          </cell>
          <cell r="EG600" t="str">
            <v/>
          </cell>
          <cell r="EH600" t="str">
            <v/>
          </cell>
          <cell r="EI600" t="str">
            <v/>
          </cell>
          <cell r="EJ600" t="str">
            <v/>
          </cell>
          <cell r="EK600" t="str">
            <v/>
          </cell>
          <cell r="EL600" t="str">
            <v/>
          </cell>
          <cell r="EM600" t="str">
            <v/>
          </cell>
          <cell r="EN600" t="str">
            <v/>
          </cell>
          <cell r="EO600" t="str">
            <v/>
          </cell>
          <cell r="EP600" t="str">
            <v/>
          </cell>
          <cell r="EQ600" t="str">
            <v/>
          </cell>
          <cell r="ER600" t="str">
            <v/>
          </cell>
          <cell r="ES600" t="str">
            <v/>
          </cell>
          <cell r="ET600" t="str">
            <v>115.00 sFr frei</v>
          </cell>
          <cell r="EU600" t="str">
            <v>2024-11-01</v>
          </cell>
          <cell r="EV600" t="str">
            <v/>
          </cell>
          <cell r="EW600" t="str">
            <v/>
          </cell>
          <cell r="EX600" t="str">
            <v/>
          </cell>
          <cell r="EY600" t="str">
            <v/>
          </cell>
          <cell r="EZ600" t="str">
            <v/>
          </cell>
          <cell r="FA600" t="str">
            <v/>
          </cell>
          <cell r="FB600" t="str">
            <v/>
          </cell>
          <cell r="FC600" t="str">
            <v/>
          </cell>
          <cell r="FD600" t="str">
            <v/>
          </cell>
          <cell r="FE600" t="str">
            <v/>
          </cell>
          <cell r="FF600" t="str">
            <v/>
          </cell>
          <cell r="FG600" t="str">
            <v/>
          </cell>
          <cell r="FH600" t="str">
            <v/>
          </cell>
          <cell r="FI600">
            <v>107</v>
          </cell>
        </row>
        <row r="601">
          <cell r="H601">
            <v>9781684200665</v>
          </cell>
          <cell r="I601">
            <v>9781626236929</v>
          </cell>
          <cell r="J601" t="str">
            <v>893066</v>
          </cell>
          <cell r="K601" t="str">
            <v>0043489</v>
          </cell>
          <cell r="L601" t="str">
            <v>Glass</v>
          </cell>
          <cell r="M601" t="str">
            <v>Glass, Ophthalmology Q&amp;A Board Review</v>
          </cell>
          <cell r="N601" t="str">
            <v>Ophthalmology Q&amp;A Board Review</v>
          </cell>
          <cell r="O601" t="str">
            <v/>
          </cell>
          <cell r="P601" t="str">
            <v/>
          </cell>
          <cell r="Q601" t="str">
            <v>1</v>
          </cell>
          <cell r="R601" t="str">
            <v/>
          </cell>
          <cell r="S601" t="str">
            <v>Print</v>
          </cell>
          <cell r="T601" t="str">
            <v>90%/10%</v>
          </cell>
          <cell r="U601" t="str">
            <v>BU Buch/80 EBOOK</v>
          </cell>
          <cell r="V601" t="str">
            <v>Broschiert (KB)</v>
          </cell>
          <cell r="W601" t="str">
            <v>2020</v>
          </cell>
          <cell r="X601" t="str">
            <v>Erstdruck</v>
          </cell>
          <cell r="Y601" t="str">
            <v>388</v>
          </cell>
          <cell r="Z601" t="str">
            <v>308</v>
          </cell>
          <cell r="AA601" t="str">
            <v>388</v>
          </cell>
          <cell r="AB601" t="str">
            <v>2019-09-01</v>
          </cell>
          <cell r="AC601" t="str">
            <v>US</v>
          </cell>
          <cell r="AD601" t="str">
            <v/>
          </cell>
          <cell r="AE601" t="str">
            <v>2020-02-05</v>
          </cell>
          <cell r="AF601" t="str">
            <v>2020-02-05</v>
          </cell>
          <cell r="AG601" t="str">
            <v xml:space="preserve"> </v>
          </cell>
          <cell r="AH601" t="str">
            <v>RG01 Fachbuch</v>
          </cell>
          <cell r="AI601" t="str">
            <v>49019900 Broschüren und ähnl. Drucke</v>
          </cell>
          <cell r="AJ601" t="str">
            <v>Lieferbar</v>
          </cell>
          <cell r="AK601" t="str">
            <v xml:space="preserve"> </v>
          </cell>
          <cell r="AL601" t="str">
            <v/>
          </cell>
          <cell r="AM601" t="str">
            <v>2019-11-12</v>
          </cell>
          <cell r="AN601" t="str">
            <v>2019-11-12</v>
          </cell>
          <cell r="AO601" t="str">
            <v xml:space="preserve"> </v>
          </cell>
          <cell r="AP601" t="str">
            <v>Kein Rabatt</v>
          </cell>
          <cell r="AQ601" t="str">
            <v/>
          </cell>
          <cell r="AR601" t="str">
            <v>Lieferbar</v>
          </cell>
          <cell r="AS601" t="str">
            <v>Y</v>
          </cell>
          <cell r="AT601" t="str">
            <v/>
          </cell>
          <cell r="AU601" t="str">
            <v/>
          </cell>
          <cell r="AV601" t="str">
            <v/>
          </cell>
          <cell r="AW601" t="str">
            <v xml:space="preserve"> </v>
          </cell>
          <cell r="AX601" t="str">
            <v/>
          </cell>
          <cell r="AY601" t="str">
            <v/>
          </cell>
          <cell r="AZ601" t="str">
            <v>In Planung</v>
          </cell>
          <cell r="BA601" t="str">
            <v xml:space="preserve"> </v>
          </cell>
          <cell r="BB601" t="str">
            <v/>
          </cell>
          <cell r="BC601" t="str">
            <v/>
          </cell>
          <cell r="BD601" t="str">
            <v/>
          </cell>
          <cell r="BE601" t="str">
            <v xml:space="preserve"> </v>
          </cell>
          <cell r="BF601" t="str">
            <v/>
          </cell>
          <cell r="BG601" t="str">
            <v/>
          </cell>
          <cell r="BH601" t="str">
            <v>In Planung</v>
          </cell>
          <cell r="BI601" t="str">
            <v xml:space="preserve"> </v>
          </cell>
          <cell r="BJ601" t="str">
            <v>8.500 X 11.000 IN</v>
          </cell>
          <cell r="BK601" t="str">
            <v>300</v>
          </cell>
          <cell r="BL601" t="str">
            <v>356</v>
          </cell>
          <cell r="BM601" t="str">
            <v>Erstauflage</v>
          </cell>
          <cell r="BN601" t="str">
            <v>Online resource</v>
          </cell>
          <cell r="BO601" t="str">
            <v>Englisch</v>
          </cell>
          <cell r="BP601" t="str">
            <v>400</v>
          </cell>
          <cell r="BQ601" t="str">
            <v>0</v>
          </cell>
          <cell r="BR601" t="str">
            <v>0</v>
          </cell>
          <cell r="BS601" t="str">
            <v>400</v>
          </cell>
          <cell r="BT601" t="str">
            <v>1142</v>
          </cell>
          <cell r="BU601" t="str">
            <v>Autor</v>
          </cell>
          <cell r="BV601" t="str">
            <v>Glass</v>
          </cell>
          <cell r="BW601" t="str">
            <v xml:space="preserve">Lora </v>
          </cell>
          <cell r="BX601" t="str">
            <v/>
          </cell>
          <cell r="BY601" t="str">
            <v/>
          </cell>
          <cell r="BZ601" t="str">
            <v>4201049</v>
          </cell>
          <cell r="CA601" t="str">
            <v/>
          </cell>
          <cell r="CB601" t="str">
            <v/>
          </cell>
          <cell r="CC601" t="str">
            <v/>
          </cell>
          <cell r="CD601" t="str">
            <v/>
          </cell>
          <cell r="CE601" t="str">
            <v/>
          </cell>
          <cell r="CF601" t="str">
            <v/>
          </cell>
          <cell r="CG601" t="str">
            <v/>
          </cell>
          <cell r="CH601" t="str">
            <v/>
          </cell>
          <cell r="CI601" t="str">
            <v/>
          </cell>
          <cell r="CJ601" t="str">
            <v/>
          </cell>
          <cell r="CK601" t="str">
            <v/>
          </cell>
          <cell r="CL601" t="str">
            <v/>
          </cell>
          <cell r="CM601" t="str">
            <v/>
          </cell>
          <cell r="CN601" t="str">
            <v/>
          </cell>
          <cell r="CO601" t="str">
            <v/>
          </cell>
          <cell r="CP601" t="str">
            <v/>
          </cell>
          <cell r="CQ601" t="str">
            <v/>
          </cell>
          <cell r="CR601" t="str">
            <v/>
          </cell>
          <cell r="CS601" t="str">
            <v/>
          </cell>
          <cell r="CT601" t="str">
            <v/>
          </cell>
          <cell r="CU601" t="str">
            <v/>
          </cell>
          <cell r="CV601" t="str">
            <v/>
          </cell>
          <cell r="CW601" t="str">
            <v/>
          </cell>
          <cell r="CX601" t="str">
            <v/>
          </cell>
          <cell r="CY601" t="str">
            <v/>
          </cell>
          <cell r="CZ601" t="str">
            <v/>
          </cell>
          <cell r="DA601" t="str">
            <v/>
          </cell>
          <cell r="DB601" t="str">
            <v/>
          </cell>
          <cell r="DC601" t="str">
            <v>zz____Lamsback, Bill</v>
          </cell>
          <cell r="DD601" t="str">
            <v>zz____Goel, Apoorva</v>
          </cell>
          <cell r="DE601" t="str">
            <v>zz____Singh, Shivika</v>
          </cell>
          <cell r="DF601" t="str">
            <v/>
          </cell>
          <cell r="DG601" t="str">
            <v/>
          </cell>
          <cell r="DH601" t="str">
            <v/>
          </cell>
          <cell r="DI601" t="str">
            <v/>
          </cell>
          <cell r="DJ601" t="str">
            <v/>
          </cell>
          <cell r="DK601" t="str">
            <v/>
          </cell>
          <cell r="DL601" t="str">
            <v/>
          </cell>
          <cell r="DM601" t="str">
            <v/>
          </cell>
          <cell r="DN601" t="str">
            <v/>
          </cell>
          <cell r="DO601" t="str">
            <v/>
          </cell>
          <cell r="DP601">
            <v>140</v>
          </cell>
          <cell r="DQ601" t="str">
            <v>2024-11-01</v>
          </cell>
          <cell r="DR601" t="str">
            <v/>
          </cell>
          <cell r="DS601" t="str">
            <v/>
          </cell>
          <cell r="DT601" t="str">
            <v/>
          </cell>
          <cell r="DU601" t="str">
            <v/>
          </cell>
          <cell r="DV601" t="str">
            <v/>
          </cell>
          <cell r="DW601" t="str">
            <v/>
          </cell>
          <cell r="DX601" t="str">
            <v/>
          </cell>
          <cell r="DY601" t="str">
            <v/>
          </cell>
          <cell r="DZ601" t="str">
            <v/>
          </cell>
          <cell r="EA601" t="str">
            <v/>
          </cell>
          <cell r="EB601" t="str">
            <v/>
          </cell>
          <cell r="EC601" t="str">
            <v/>
          </cell>
          <cell r="ED601" t="str">
            <v/>
          </cell>
          <cell r="EE601" t="str">
            <v>144.00 € (A) frei</v>
          </cell>
          <cell r="EF601" t="str">
            <v>2024-11-01</v>
          </cell>
          <cell r="EG601" t="str">
            <v/>
          </cell>
          <cell r="EH601" t="str">
            <v/>
          </cell>
          <cell r="EI601" t="str">
            <v/>
          </cell>
          <cell r="EJ601" t="str">
            <v/>
          </cell>
          <cell r="EK601" t="str">
            <v/>
          </cell>
          <cell r="EL601" t="str">
            <v/>
          </cell>
          <cell r="EM601" t="str">
            <v/>
          </cell>
          <cell r="EN601" t="str">
            <v/>
          </cell>
          <cell r="EO601" t="str">
            <v/>
          </cell>
          <cell r="EP601" t="str">
            <v/>
          </cell>
          <cell r="EQ601" t="str">
            <v/>
          </cell>
          <cell r="ER601" t="str">
            <v/>
          </cell>
          <cell r="ES601" t="str">
            <v/>
          </cell>
          <cell r="ET601" t="str">
            <v>161.00 sFr frei</v>
          </cell>
          <cell r="EU601" t="str">
            <v>2024-11-01</v>
          </cell>
          <cell r="EV601" t="str">
            <v/>
          </cell>
          <cell r="EW601" t="str">
            <v/>
          </cell>
          <cell r="EX601" t="str">
            <v/>
          </cell>
          <cell r="EY601" t="str">
            <v/>
          </cell>
          <cell r="EZ601" t="str">
            <v/>
          </cell>
          <cell r="FA601" t="str">
            <v/>
          </cell>
          <cell r="FB601" t="str">
            <v/>
          </cell>
          <cell r="FC601" t="str">
            <v/>
          </cell>
          <cell r="FD601" t="str">
            <v/>
          </cell>
          <cell r="FE601" t="str">
            <v/>
          </cell>
          <cell r="FF601" t="str">
            <v/>
          </cell>
          <cell r="FG601" t="str">
            <v/>
          </cell>
          <cell r="FH601" t="str">
            <v/>
          </cell>
          <cell r="FI601">
            <v>150</v>
          </cell>
        </row>
        <row r="602">
          <cell r="H602">
            <v>9781684201693</v>
          </cell>
          <cell r="I602">
            <v>9783132412866</v>
          </cell>
          <cell r="J602" t="str">
            <v>893169</v>
          </cell>
          <cell r="K602" t="str">
            <v>0045648</v>
          </cell>
          <cell r="L602" t="str">
            <v>Wilding</v>
          </cell>
          <cell r="M602" t="str">
            <v>Wilding, Case Guides to Prosthodontics</v>
          </cell>
          <cell r="N602" t="str">
            <v>Case Guides to Complete and Partial Denture Prosthodontics</v>
          </cell>
          <cell r="O602" t="str">
            <v/>
          </cell>
          <cell r="P602" t="str">
            <v/>
          </cell>
          <cell r="Q602" t="str">
            <v>1</v>
          </cell>
          <cell r="R602" t="str">
            <v/>
          </cell>
          <cell r="S602" t="str">
            <v>Print</v>
          </cell>
          <cell r="T602" t="str">
            <v>90%/10%</v>
          </cell>
          <cell r="U602" t="str">
            <v>BU Buch/80 EBOOK</v>
          </cell>
          <cell r="V602" t="str">
            <v>Broschiert (KB)</v>
          </cell>
          <cell r="W602" t="str">
            <v>2020</v>
          </cell>
          <cell r="X602" t="str">
            <v>Erstdruck</v>
          </cell>
          <cell r="Y602" t="str">
            <v>507</v>
          </cell>
          <cell r="Z602" t="str">
            <v>387</v>
          </cell>
          <cell r="AA602" t="str">
            <v>507</v>
          </cell>
          <cell r="AB602" t="str">
            <v>2020-04-01</v>
          </cell>
          <cell r="AC602" t="str">
            <v>US</v>
          </cell>
          <cell r="AD602" t="str">
            <v/>
          </cell>
          <cell r="AE602" t="str">
            <v>2020-02-05</v>
          </cell>
          <cell r="AF602" t="str">
            <v>2020-02-05</v>
          </cell>
          <cell r="AG602" t="str">
            <v xml:space="preserve"> </v>
          </cell>
          <cell r="AH602" t="str">
            <v>RG01 Fachbuch</v>
          </cell>
          <cell r="AI602" t="str">
            <v>49019900 Broschüren und ähnl. Drucke</v>
          </cell>
          <cell r="AJ602" t="str">
            <v>Lieferbar</v>
          </cell>
          <cell r="AK602" t="str">
            <v xml:space="preserve"> </v>
          </cell>
          <cell r="AL602" t="str">
            <v/>
          </cell>
          <cell r="AM602" t="str">
            <v>2019-12-13</v>
          </cell>
          <cell r="AN602" t="str">
            <v>2019-12-13</v>
          </cell>
          <cell r="AO602" t="str">
            <v xml:space="preserve"> </v>
          </cell>
          <cell r="AP602" t="str">
            <v>Kein Rabatt</v>
          </cell>
          <cell r="AQ602" t="str">
            <v/>
          </cell>
          <cell r="AR602" t="str">
            <v>Lieferbar</v>
          </cell>
          <cell r="AS602" t="str">
            <v>Y</v>
          </cell>
          <cell r="AT602" t="str">
            <v/>
          </cell>
          <cell r="AU602" t="str">
            <v/>
          </cell>
          <cell r="AV602" t="str">
            <v/>
          </cell>
          <cell r="AW602" t="str">
            <v xml:space="preserve"> </v>
          </cell>
          <cell r="AX602" t="str">
            <v/>
          </cell>
          <cell r="AY602" t="str">
            <v/>
          </cell>
          <cell r="AZ602" t="str">
            <v>In Planung</v>
          </cell>
          <cell r="BA602" t="str">
            <v xml:space="preserve"> </v>
          </cell>
          <cell r="BB602" t="str">
            <v/>
          </cell>
          <cell r="BC602" t="str">
            <v/>
          </cell>
          <cell r="BD602" t="str">
            <v/>
          </cell>
          <cell r="BE602" t="str">
            <v xml:space="preserve"> </v>
          </cell>
          <cell r="BF602" t="str">
            <v/>
          </cell>
          <cell r="BG602" t="str">
            <v/>
          </cell>
          <cell r="BH602" t="str">
            <v>In Planung</v>
          </cell>
          <cell r="BI602" t="str">
            <v xml:space="preserve"> </v>
          </cell>
          <cell r="BJ602" t="str">
            <v>7.000 X 10.000 IN</v>
          </cell>
          <cell r="BK602" t="str">
            <v>152</v>
          </cell>
          <cell r="BL602" t="str">
            <v>152</v>
          </cell>
          <cell r="BM602" t="str">
            <v>Erstauflage</v>
          </cell>
          <cell r="BN602" t="str">
            <v/>
          </cell>
          <cell r="BO602" t="str">
            <v>Englisch</v>
          </cell>
          <cell r="BP602" t="str">
            <v>229</v>
          </cell>
          <cell r="BQ602" t="str">
            <v>0</v>
          </cell>
          <cell r="BR602" t="str">
            <v>0</v>
          </cell>
          <cell r="BS602" t="str">
            <v>229</v>
          </cell>
          <cell r="BT602" t="str">
            <v>404</v>
          </cell>
          <cell r="BU602" t="str">
            <v>Autor</v>
          </cell>
          <cell r="BV602" t="str">
            <v>Wilding</v>
          </cell>
          <cell r="BW602" t="str">
            <v xml:space="preserve">Robin </v>
          </cell>
          <cell r="BX602" t="str">
            <v/>
          </cell>
          <cell r="BY602" t="str">
            <v>000000003954089X</v>
          </cell>
          <cell r="BZ602" t="str">
            <v>4290638</v>
          </cell>
          <cell r="CA602" t="str">
            <v/>
          </cell>
          <cell r="CB602" t="str">
            <v/>
          </cell>
          <cell r="CC602" t="str">
            <v/>
          </cell>
          <cell r="CD602" t="str">
            <v/>
          </cell>
          <cell r="CE602" t="str">
            <v/>
          </cell>
          <cell r="CF602" t="str">
            <v/>
          </cell>
          <cell r="CG602" t="str">
            <v/>
          </cell>
          <cell r="CH602" t="str">
            <v/>
          </cell>
          <cell r="CI602" t="str">
            <v/>
          </cell>
          <cell r="CJ602" t="str">
            <v/>
          </cell>
          <cell r="CK602" t="str">
            <v/>
          </cell>
          <cell r="CL602" t="str">
            <v/>
          </cell>
          <cell r="CM602" t="str">
            <v/>
          </cell>
          <cell r="CN602" t="str">
            <v/>
          </cell>
          <cell r="CO602" t="str">
            <v/>
          </cell>
          <cell r="CP602" t="str">
            <v/>
          </cell>
          <cell r="CQ602" t="str">
            <v/>
          </cell>
          <cell r="CR602" t="str">
            <v/>
          </cell>
          <cell r="CS602" t="str">
            <v/>
          </cell>
          <cell r="CT602" t="str">
            <v/>
          </cell>
          <cell r="CU602" t="str">
            <v/>
          </cell>
          <cell r="CV602" t="str">
            <v/>
          </cell>
          <cell r="CW602" t="str">
            <v/>
          </cell>
          <cell r="CX602" t="str">
            <v/>
          </cell>
          <cell r="CY602" t="str">
            <v/>
          </cell>
          <cell r="CZ602" t="str">
            <v/>
          </cell>
          <cell r="DA602" t="str">
            <v/>
          </cell>
          <cell r="DB602" t="str">
            <v/>
          </cell>
          <cell r="DC602" t="str">
            <v>zz____DeTurris, Delia</v>
          </cell>
          <cell r="DD602" t="str">
            <v>zz____Prabhuzantye, Gaurav</v>
          </cell>
          <cell r="DE602" t="str">
            <v>zz____Bhardwaj, Rohit</v>
          </cell>
          <cell r="DF602" t="str">
            <v/>
          </cell>
          <cell r="DG602" t="str">
            <v/>
          </cell>
          <cell r="DH602" t="str">
            <v/>
          </cell>
          <cell r="DI602" t="str">
            <v/>
          </cell>
          <cell r="DJ602" t="str">
            <v/>
          </cell>
          <cell r="DK602" t="str">
            <v/>
          </cell>
          <cell r="DL602" t="str">
            <v/>
          </cell>
          <cell r="DM602" t="str">
            <v/>
          </cell>
          <cell r="DN602" t="str">
            <v/>
          </cell>
          <cell r="DO602" t="str">
            <v/>
          </cell>
          <cell r="DP602">
            <v>90</v>
          </cell>
          <cell r="DQ602" t="str">
            <v>2024-11-01</v>
          </cell>
          <cell r="DR602" t="str">
            <v/>
          </cell>
          <cell r="DS602" t="str">
            <v/>
          </cell>
          <cell r="DT602" t="str">
            <v/>
          </cell>
          <cell r="DU602" t="str">
            <v/>
          </cell>
          <cell r="DV602" t="str">
            <v/>
          </cell>
          <cell r="DW602" t="str">
            <v/>
          </cell>
          <cell r="DX602" t="str">
            <v/>
          </cell>
          <cell r="DY602" t="str">
            <v/>
          </cell>
          <cell r="DZ602" t="str">
            <v/>
          </cell>
          <cell r="EA602" t="str">
            <v/>
          </cell>
          <cell r="EB602" t="str">
            <v/>
          </cell>
          <cell r="EC602" t="str">
            <v/>
          </cell>
          <cell r="ED602" t="str">
            <v/>
          </cell>
          <cell r="EE602" t="str">
            <v>92.60 € (A) frei</v>
          </cell>
          <cell r="EF602" t="str">
            <v>2024-11-01</v>
          </cell>
          <cell r="EG602" t="str">
            <v/>
          </cell>
          <cell r="EH602" t="str">
            <v/>
          </cell>
          <cell r="EI602" t="str">
            <v/>
          </cell>
          <cell r="EJ602" t="str">
            <v/>
          </cell>
          <cell r="EK602" t="str">
            <v/>
          </cell>
          <cell r="EL602" t="str">
            <v/>
          </cell>
          <cell r="EM602" t="str">
            <v/>
          </cell>
          <cell r="EN602" t="str">
            <v/>
          </cell>
          <cell r="EO602" t="str">
            <v/>
          </cell>
          <cell r="EP602" t="str">
            <v/>
          </cell>
          <cell r="EQ602" t="str">
            <v/>
          </cell>
          <cell r="ER602" t="str">
            <v/>
          </cell>
          <cell r="ES602" t="str">
            <v/>
          </cell>
          <cell r="ET602" t="str">
            <v>104.00 sFr frei</v>
          </cell>
          <cell r="EU602" t="str">
            <v>2024-11-01</v>
          </cell>
          <cell r="EV602" t="str">
            <v/>
          </cell>
          <cell r="EW602" t="str">
            <v/>
          </cell>
          <cell r="EX602" t="str">
            <v/>
          </cell>
          <cell r="EY602" t="str">
            <v/>
          </cell>
          <cell r="EZ602" t="str">
            <v/>
          </cell>
          <cell r="FA602" t="str">
            <v/>
          </cell>
          <cell r="FB602" t="str">
            <v/>
          </cell>
          <cell r="FC602" t="str">
            <v/>
          </cell>
          <cell r="FD602" t="str">
            <v/>
          </cell>
          <cell r="FE602" t="str">
            <v/>
          </cell>
          <cell r="FF602" t="str">
            <v/>
          </cell>
          <cell r="FG602" t="str">
            <v/>
          </cell>
          <cell r="FH602" t="str">
            <v/>
          </cell>
          <cell r="FI602">
            <v>97</v>
          </cell>
        </row>
        <row r="603">
          <cell r="H603">
            <v>9781684202249</v>
          </cell>
          <cell r="I603">
            <v>9783132425170</v>
          </cell>
          <cell r="J603" t="str">
            <v>893224</v>
          </cell>
          <cell r="K603" t="str">
            <v>0046446</v>
          </cell>
          <cell r="L603" t="str">
            <v>Ariana</v>
          </cell>
          <cell r="M603" t="str">
            <v xml:space="preserve">Ariana, Neurological Diseases, Print </v>
          </cell>
          <cell r="N603" t="str">
            <v>Neurological Diseases</v>
          </cell>
          <cell r="O603" t="str">
            <v>Implications in Medical and Dental Practices</v>
          </cell>
          <cell r="P603" t="str">
            <v/>
          </cell>
          <cell r="Q603" t="str">
            <v>1</v>
          </cell>
          <cell r="R603" t="str">
            <v/>
          </cell>
          <cell r="S603" t="str">
            <v>Print</v>
          </cell>
          <cell r="T603" t="str">
            <v>90%/10%</v>
          </cell>
          <cell r="U603" t="str">
            <v>BU Buch/80 EBOOK</v>
          </cell>
          <cell r="V603" t="str">
            <v>Broschiert (KB)</v>
          </cell>
          <cell r="W603" t="str">
            <v>2020</v>
          </cell>
          <cell r="X603" t="str">
            <v>Erstdruck</v>
          </cell>
          <cell r="Y603" t="str">
            <v>506</v>
          </cell>
          <cell r="Z603" t="str">
            <v>356</v>
          </cell>
          <cell r="AA603" t="str">
            <v>506</v>
          </cell>
          <cell r="AB603" t="str">
            <v>2020-04-15</v>
          </cell>
          <cell r="AC603" t="str">
            <v>US</v>
          </cell>
          <cell r="AD603" t="str">
            <v/>
          </cell>
          <cell r="AE603" t="str">
            <v>2020-02-05</v>
          </cell>
          <cell r="AF603" t="str">
            <v>2020-02-05</v>
          </cell>
          <cell r="AG603" t="str">
            <v xml:space="preserve"> </v>
          </cell>
          <cell r="AH603" t="str">
            <v>RG01 Fachbuch</v>
          </cell>
          <cell r="AI603" t="str">
            <v>49019900 Broschüren und ähnl. Drucke</v>
          </cell>
          <cell r="AJ603" t="str">
            <v>Lieferbar</v>
          </cell>
          <cell r="AK603" t="str">
            <v xml:space="preserve"> </v>
          </cell>
          <cell r="AL603" t="str">
            <v/>
          </cell>
          <cell r="AM603" t="str">
            <v>2019-11-20</v>
          </cell>
          <cell r="AN603" t="str">
            <v>2019-11-20</v>
          </cell>
          <cell r="AO603" t="str">
            <v xml:space="preserve"> </v>
          </cell>
          <cell r="AP603" t="str">
            <v>Kein Rabatt</v>
          </cell>
          <cell r="AQ603" t="str">
            <v/>
          </cell>
          <cell r="AR603" t="str">
            <v>Lieferbar</v>
          </cell>
          <cell r="AS603" t="str">
            <v>Y</v>
          </cell>
          <cell r="AT603" t="str">
            <v/>
          </cell>
          <cell r="AU603" t="str">
            <v/>
          </cell>
          <cell r="AV603" t="str">
            <v/>
          </cell>
          <cell r="AW603" t="str">
            <v xml:space="preserve"> </v>
          </cell>
          <cell r="AX603" t="str">
            <v/>
          </cell>
          <cell r="AY603" t="str">
            <v/>
          </cell>
          <cell r="AZ603" t="str">
            <v>In Planung</v>
          </cell>
          <cell r="BA603" t="str">
            <v xml:space="preserve"> </v>
          </cell>
          <cell r="BB603" t="str">
            <v/>
          </cell>
          <cell r="BC603" t="str">
            <v/>
          </cell>
          <cell r="BD603" t="str">
            <v/>
          </cell>
          <cell r="BE603" t="str">
            <v xml:space="preserve"> </v>
          </cell>
          <cell r="BF603" t="str">
            <v/>
          </cell>
          <cell r="BG603" t="str">
            <v/>
          </cell>
          <cell r="BH603" t="str">
            <v>In Planung</v>
          </cell>
          <cell r="BI603" t="str">
            <v xml:space="preserve"> </v>
          </cell>
          <cell r="BJ603" t="str">
            <v>7.000 X 10.000 IN</v>
          </cell>
          <cell r="BK603" t="str">
            <v>142</v>
          </cell>
          <cell r="BL603" t="str">
            <v>142</v>
          </cell>
          <cell r="BM603" t="str">
            <v>Erstauflage</v>
          </cell>
          <cell r="BN603" t="str">
            <v/>
          </cell>
          <cell r="BO603" t="str">
            <v>Englisch</v>
          </cell>
          <cell r="BP603" t="str">
            <v>50</v>
          </cell>
          <cell r="BQ603" t="str">
            <v>0</v>
          </cell>
          <cell r="BR603" t="str">
            <v>0</v>
          </cell>
          <cell r="BS603" t="str">
            <v>25</v>
          </cell>
          <cell r="BT603" t="str">
            <v>358</v>
          </cell>
          <cell r="BU603" t="str">
            <v>Autor</v>
          </cell>
          <cell r="BV603" t="str">
            <v>Ariana</v>
          </cell>
          <cell r="BW603" t="str">
            <v xml:space="preserve">Armin  </v>
          </cell>
          <cell r="BX603" t="str">
            <v/>
          </cell>
          <cell r="BY603" t="str">
            <v/>
          </cell>
          <cell r="BZ603" t="str">
            <v>4335186</v>
          </cell>
          <cell r="CA603" t="str">
            <v/>
          </cell>
          <cell r="CB603" t="str">
            <v/>
          </cell>
          <cell r="CC603" t="str">
            <v/>
          </cell>
          <cell r="CD603" t="str">
            <v/>
          </cell>
          <cell r="CE603" t="str">
            <v/>
          </cell>
          <cell r="CF603" t="str">
            <v/>
          </cell>
          <cell r="CG603" t="str">
            <v/>
          </cell>
          <cell r="CH603" t="str">
            <v/>
          </cell>
          <cell r="CI603" t="str">
            <v/>
          </cell>
          <cell r="CJ603" t="str">
            <v/>
          </cell>
          <cell r="CK603" t="str">
            <v/>
          </cell>
          <cell r="CL603" t="str">
            <v/>
          </cell>
          <cell r="CM603" t="str">
            <v/>
          </cell>
          <cell r="CN603" t="str">
            <v/>
          </cell>
          <cell r="CO603" t="str">
            <v/>
          </cell>
          <cell r="CP603" t="str">
            <v/>
          </cell>
          <cell r="CQ603" t="str">
            <v/>
          </cell>
          <cell r="CR603" t="str">
            <v/>
          </cell>
          <cell r="CS603" t="str">
            <v/>
          </cell>
          <cell r="CT603" t="str">
            <v/>
          </cell>
          <cell r="CU603" t="str">
            <v/>
          </cell>
          <cell r="CV603" t="str">
            <v/>
          </cell>
          <cell r="CW603" t="str">
            <v/>
          </cell>
          <cell r="CX603" t="str">
            <v/>
          </cell>
          <cell r="CY603" t="str">
            <v/>
          </cell>
          <cell r="CZ603" t="str">
            <v>Thomson Digital</v>
          </cell>
          <cell r="DA603" t="str">
            <v/>
          </cell>
          <cell r="DB603" t="str">
            <v/>
          </cell>
          <cell r="DC603" t="str">
            <v>zz____DeTurris, Delia</v>
          </cell>
          <cell r="DD603" t="str">
            <v>zz____Landis, Sarah</v>
          </cell>
          <cell r="DE603" t="str">
            <v>Scheihagen, Torsten</v>
          </cell>
          <cell r="DF603" t="str">
            <v/>
          </cell>
          <cell r="DG603" t="str">
            <v/>
          </cell>
          <cell r="DH603" t="str">
            <v/>
          </cell>
          <cell r="DI603" t="str">
            <v/>
          </cell>
          <cell r="DJ603" t="str">
            <v/>
          </cell>
          <cell r="DK603" t="str">
            <v/>
          </cell>
          <cell r="DL603" t="str">
            <v/>
          </cell>
          <cell r="DM603" t="str">
            <v/>
          </cell>
          <cell r="DN603" t="str">
            <v/>
          </cell>
          <cell r="DO603" t="str">
            <v/>
          </cell>
          <cell r="DP603">
            <v>75</v>
          </cell>
          <cell r="DQ603" t="str">
            <v>2024-11-01</v>
          </cell>
          <cell r="DR603" t="str">
            <v/>
          </cell>
          <cell r="DS603" t="str">
            <v/>
          </cell>
          <cell r="DT603" t="str">
            <v/>
          </cell>
          <cell r="DU603" t="str">
            <v/>
          </cell>
          <cell r="DV603" t="str">
            <v/>
          </cell>
          <cell r="DW603" t="str">
            <v/>
          </cell>
          <cell r="DX603" t="str">
            <v/>
          </cell>
          <cell r="DY603" t="str">
            <v/>
          </cell>
          <cell r="DZ603" t="str">
            <v/>
          </cell>
          <cell r="EA603" t="str">
            <v/>
          </cell>
          <cell r="EB603" t="str">
            <v/>
          </cell>
          <cell r="EC603" t="str">
            <v/>
          </cell>
          <cell r="ED603" t="str">
            <v/>
          </cell>
          <cell r="EE603" t="str">
            <v>77.10 € (A) frei</v>
          </cell>
          <cell r="EF603" t="str">
            <v>2024-11-01</v>
          </cell>
          <cell r="EG603" t="str">
            <v/>
          </cell>
          <cell r="EH603" t="str">
            <v/>
          </cell>
          <cell r="EI603" t="str">
            <v/>
          </cell>
          <cell r="EJ603" t="str">
            <v/>
          </cell>
          <cell r="EK603" t="str">
            <v/>
          </cell>
          <cell r="EL603" t="str">
            <v/>
          </cell>
          <cell r="EM603" t="str">
            <v/>
          </cell>
          <cell r="EN603" t="str">
            <v/>
          </cell>
          <cell r="EO603" t="str">
            <v/>
          </cell>
          <cell r="EP603" t="str">
            <v/>
          </cell>
          <cell r="EQ603" t="str">
            <v/>
          </cell>
          <cell r="ER603" t="str">
            <v/>
          </cell>
          <cell r="ES603" t="str">
            <v/>
          </cell>
          <cell r="ET603" t="str">
            <v>86.00 sFr frei</v>
          </cell>
          <cell r="EU603" t="str">
            <v>2024-11-01</v>
          </cell>
          <cell r="EV603" t="str">
            <v/>
          </cell>
          <cell r="EW603" t="str">
            <v/>
          </cell>
          <cell r="EX603" t="str">
            <v/>
          </cell>
          <cell r="EY603" t="str">
            <v/>
          </cell>
          <cell r="EZ603" t="str">
            <v/>
          </cell>
          <cell r="FA603" t="str">
            <v/>
          </cell>
          <cell r="FB603" t="str">
            <v/>
          </cell>
          <cell r="FC603" t="str">
            <v/>
          </cell>
          <cell r="FD603" t="str">
            <v/>
          </cell>
          <cell r="FE603" t="str">
            <v/>
          </cell>
          <cell r="FF603" t="str">
            <v/>
          </cell>
          <cell r="FG603" t="str">
            <v/>
          </cell>
          <cell r="FH603" t="str">
            <v/>
          </cell>
          <cell r="FI603">
            <v>81</v>
          </cell>
        </row>
        <row r="604">
          <cell r="H604">
            <v>9781626238237</v>
          </cell>
          <cell r="I604">
            <v>9781626234550</v>
          </cell>
          <cell r="J604" t="str">
            <v>892823</v>
          </cell>
          <cell r="K604" t="str">
            <v>0041070</v>
          </cell>
          <cell r="L604" t="str">
            <v>Suzanne K. Freitag</v>
          </cell>
          <cell r="M604" t="str">
            <v>Freitag, Eyelid Reconstruction</v>
          </cell>
          <cell r="N604" t="str">
            <v>Eyelid Reconstruction</v>
          </cell>
          <cell r="O604" t="str">
            <v/>
          </cell>
          <cell r="P604" t="str">
            <v/>
          </cell>
          <cell r="Q604" t="str">
            <v>1</v>
          </cell>
          <cell r="R604" t="str">
            <v/>
          </cell>
          <cell r="S604" t="str">
            <v>Print</v>
          </cell>
          <cell r="T604" t="str">
            <v>90%/10%</v>
          </cell>
          <cell r="U604" t="str">
            <v>BU Buch/80 EBOOK</v>
          </cell>
          <cell r="V604" t="str">
            <v>gebunden (FH)</v>
          </cell>
          <cell r="W604" t="str">
            <v>2020</v>
          </cell>
          <cell r="X604" t="str">
            <v>Erstdruck</v>
          </cell>
          <cell r="Y604" t="str">
            <v>463</v>
          </cell>
          <cell r="Z604" t="str">
            <v>363</v>
          </cell>
          <cell r="AA604" t="str">
            <v>463</v>
          </cell>
          <cell r="AB604" t="str">
            <v>2018-08-01</v>
          </cell>
          <cell r="AC604" t="str">
            <v>US</v>
          </cell>
          <cell r="AD604" t="str">
            <v/>
          </cell>
          <cell r="AE604" t="str">
            <v>2020-03-04</v>
          </cell>
          <cell r="AF604" t="str">
            <v>2020-03-04</v>
          </cell>
          <cell r="AG604" t="str">
            <v xml:space="preserve"> </v>
          </cell>
          <cell r="AH604" t="str">
            <v>RG01 Fachbuch</v>
          </cell>
          <cell r="AI604" t="str">
            <v>49019900 Broschüren und ähnl. Drucke</v>
          </cell>
          <cell r="AJ604" t="str">
            <v>Lieferbar</v>
          </cell>
          <cell r="AK604" t="str">
            <v xml:space="preserve"> </v>
          </cell>
          <cell r="AL604" t="str">
            <v/>
          </cell>
          <cell r="AM604" t="str">
            <v>2020-01-06</v>
          </cell>
          <cell r="AN604" t="str">
            <v>2020-01-06</v>
          </cell>
          <cell r="AO604" t="str">
            <v xml:space="preserve"> </v>
          </cell>
          <cell r="AP604" t="str">
            <v>Kein Rabatt</v>
          </cell>
          <cell r="AQ604" t="str">
            <v/>
          </cell>
          <cell r="AR604" t="str">
            <v>Lieferbar</v>
          </cell>
          <cell r="AS604" t="str">
            <v>Y</v>
          </cell>
          <cell r="AT604" t="str">
            <v/>
          </cell>
          <cell r="AU604" t="str">
            <v/>
          </cell>
          <cell r="AV604" t="str">
            <v/>
          </cell>
          <cell r="AW604" t="str">
            <v xml:space="preserve"> </v>
          </cell>
          <cell r="AX604" t="str">
            <v/>
          </cell>
          <cell r="AY604" t="str">
            <v/>
          </cell>
          <cell r="AZ604" t="str">
            <v>In Planung</v>
          </cell>
          <cell r="BA604" t="str">
            <v xml:space="preserve"> </v>
          </cell>
          <cell r="BB604" t="str">
            <v/>
          </cell>
          <cell r="BC604" t="str">
            <v/>
          </cell>
          <cell r="BD604" t="str">
            <v/>
          </cell>
          <cell r="BE604" t="str">
            <v xml:space="preserve"> </v>
          </cell>
          <cell r="BF604" t="str">
            <v/>
          </cell>
          <cell r="BG604" t="str">
            <v/>
          </cell>
          <cell r="BH604" t="str">
            <v>In Planung</v>
          </cell>
          <cell r="BI604" t="str">
            <v xml:space="preserve"> </v>
          </cell>
          <cell r="BJ604" t="str">
            <v>7.000 X 10.000 IN</v>
          </cell>
          <cell r="BK604" t="str">
            <v>130</v>
          </cell>
          <cell r="BL604" t="str">
            <v>130</v>
          </cell>
          <cell r="BM604" t="str">
            <v>Erstauflage</v>
          </cell>
          <cell r="BN604" t="str">
            <v/>
          </cell>
          <cell r="BO604" t="str">
            <v>Englisch</v>
          </cell>
          <cell r="BP604" t="str">
            <v>136</v>
          </cell>
          <cell r="BQ604" t="str">
            <v>0</v>
          </cell>
          <cell r="BR604" t="str">
            <v>0</v>
          </cell>
          <cell r="BS604" t="str">
            <v>136</v>
          </cell>
          <cell r="BT604" t="str">
            <v>525</v>
          </cell>
          <cell r="BU604" t="str">
            <v>Autor</v>
          </cell>
          <cell r="BV604" t="str">
            <v>Freitag</v>
          </cell>
          <cell r="BW604" t="str">
            <v xml:space="preserve">Suzanne K. </v>
          </cell>
          <cell r="BX604" t="str">
            <v/>
          </cell>
          <cell r="BY604" t="str">
            <v>0000000447457091</v>
          </cell>
          <cell r="BZ604" t="str">
            <v>4032218</v>
          </cell>
          <cell r="CA604" t="str">
            <v>Autor</v>
          </cell>
          <cell r="CB604" t="str">
            <v>Lee</v>
          </cell>
          <cell r="CC604" t="str">
            <v xml:space="preserve">Nahyoung Grace </v>
          </cell>
          <cell r="CD604" t="str">
            <v/>
          </cell>
          <cell r="CE604" t="str">
            <v/>
          </cell>
          <cell r="CF604" t="str">
            <v>4094468</v>
          </cell>
          <cell r="CG604" t="str">
            <v>Autor</v>
          </cell>
          <cell r="CH604" t="str">
            <v>Lefebvre</v>
          </cell>
          <cell r="CI604" t="str">
            <v xml:space="preserve">Daniel R. </v>
          </cell>
          <cell r="CJ604" t="str">
            <v/>
          </cell>
          <cell r="CK604" t="str">
            <v/>
          </cell>
          <cell r="CL604" t="str">
            <v>4094467</v>
          </cell>
          <cell r="CM604" t="str">
            <v>Autor</v>
          </cell>
          <cell r="CN604" t="str">
            <v>Yoon</v>
          </cell>
          <cell r="CO604" t="str">
            <v xml:space="preserve">Michael K. </v>
          </cell>
          <cell r="CP604" t="str">
            <v/>
          </cell>
          <cell r="CQ604" t="str">
            <v/>
          </cell>
          <cell r="CR604" t="str">
            <v>4094469</v>
          </cell>
          <cell r="CS604" t="str">
            <v/>
          </cell>
          <cell r="CT604" t="str">
            <v/>
          </cell>
          <cell r="CU604" t="str">
            <v/>
          </cell>
          <cell r="CV604" t="str">
            <v/>
          </cell>
          <cell r="CW604" t="str">
            <v/>
          </cell>
          <cell r="CX604" t="str">
            <v/>
          </cell>
          <cell r="CY604" t="str">
            <v/>
          </cell>
          <cell r="CZ604" t="str">
            <v/>
          </cell>
          <cell r="DA604" t="str">
            <v/>
          </cell>
          <cell r="DB604" t="str">
            <v/>
          </cell>
          <cell r="DC604" t="str">
            <v>zz____Lamsback, Bill</v>
          </cell>
          <cell r="DD604" t="str">
            <v>zz____Palumbo, Elizabeth</v>
          </cell>
          <cell r="DE604" t="str">
            <v>zz____Woznicki, Sean</v>
          </cell>
          <cell r="DF604" t="str">
            <v/>
          </cell>
          <cell r="DG604" t="str">
            <v/>
          </cell>
          <cell r="DH604" t="str">
            <v/>
          </cell>
          <cell r="DI604" t="str">
            <v/>
          </cell>
          <cell r="DJ604" t="str">
            <v/>
          </cell>
          <cell r="DK604" t="str">
            <v/>
          </cell>
          <cell r="DL604" t="str">
            <v/>
          </cell>
          <cell r="DM604" t="str">
            <v/>
          </cell>
          <cell r="DN604" t="str">
            <v/>
          </cell>
          <cell r="DO604" t="str">
            <v/>
          </cell>
          <cell r="DP604">
            <v>80</v>
          </cell>
          <cell r="DQ604" t="str">
            <v>2024-11-01</v>
          </cell>
          <cell r="DR604" t="str">
            <v/>
          </cell>
          <cell r="DS604" t="str">
            <v/>
          </cell>
          <cell r="DT604" t="str">
            <v/>
          </cell>
          <cell r="DU604" t="str">
            <v/>
          </cell>
          <cell r="DV604" t="str">
            <v/>
          </cell>
          <cell r="DW604" t="str">
            <v/>
          </cell>
          <cell r="DX604" t="str">
            <v/>
          </cell>
          <cell r="DY604" t="str">
            <v/>
          </cell>
          <cell r="DZ604" t="str">
            <v/>
          </cell>
          <cell r="EA604" t="str">
            <v/>
          </cell>
          <cell r="EB604" t="str">
            <v/>
          </cell>
          <cell r="EC604" t="str">
            <v/>
          </cell>
          <cell r="ED604" t="str">
            <v/>
          </cell>
          <cell r="EE604" t="str">
            <v>82.30 € (A) frei</v>
          </cell>
          <cell r="EF604" t="str">
            <v>2024-11-01</v>
          </cell>
          <cell r="EG604" t="str">
            <v/>
          </cell>
          <cell r="EH604" t="str">
            <v/>
          </cell>
          <cell r="EI604" t="str">
            <v/>
          </cell>
          <cell r="EJ604" t="str">
            <v/>
          </cell>
          <cell r="EK604" t="str">
            <v/>
          </cell>
          <cell r="EL604" t="str">
            <v/>
          </cell>
          <cell r="EM604" t="str">
            <v/>
          </cell>
          <cell r="EN604" t="str">
            <v/>
          </cell>
          <cell r="EO604" t="str">
            <v/>
          </cell>
          <cell r="EP604" t="str">
            <v/>
          </cell>
          <cell r="EQ604" t="str">
            <v/>
          </cell>
          <cell r="ER604" t="str">
            <v/>
          </cell>
          <cell r="ES604" t="str">
            <v/>
          </cell>
          <cell r="ET604" t="str">
            <v>92.00 sFr frei</v>
          </cell>
          <cell r="EU604" t="str">
            <v>2024-11-01</v>
          </cell>
          <cell r="EV604" t="str">
            <v/>
          </cell>
          <cell r="EW604" t="str">
            <v/>
          </cell>
          <cell r="EX604" t="str">
            <v/>
          </cell>
          <cell r="EY604" t="str">
            <v/>
          </cell>
          <cell r="EZ604" t="str">
            <v/>
          </cell>
          <cell r="FA604" t="str">
            <v/>
          </cell>
          <cell r="FB604" t="str">
            <v/>
          </cell>
          <cell r="FC604" t="str">
            <v/>
          </cell>
          <cell r="FD604" t="str">
            <v/>
          </cell>
          <cell r="FE604" t="str">
            <v/>
          </cell>
          <cell r="FF604" t="str">
            <v/>
          </cell>
          <cell r="FG604" t="str">
            <v/>
          </cell>
          <cell r="FH604" t="str">
            <v/>
          </cell>
          <cell r="FI604">
            <v>86</v>
          </cell>
        </row>
        <row r="605">
          <cell r="H605">
            <v>9781626239678</v>
          </cell>
          <cell r="I605">
            <v>9783132427518</v>
          </cell>
          <cell r="J605" t="str">
            <v>892967</v>
          </cell>
          <cell r="K605" t="str">
            <v>0042527</v>
          </cell>
          <cell r="L605" t="str">
            <v>Jonathon  Nye</v>
          </cell>
          <cell r="M605" t="str">
            <v>Nye, Radiologic Physics</v>
          </cell>
          <cell r="N605" t="str">
            <v>Radiologic Physics Taught Through Cases</v>
          </cell>
          <cell r="O605" t="str">
            <v/>
          </cell>
          <cell r="P605" t="str">
            <v/>
          </cell>
          <cell r="Q605" t="str">
            <v>1</v>
          </cell>
          <cell r="R605" t="str">
            <v/>
          </cell>
          <cell r="S605" t="str">
            <v>Print</v>
          </cell>
          <cell r="T605" t="str">
            <v>90%/10%</v>
          </cell>
          <cell r="U605" t="str">
            <v>BU Buch/80 EBOOK</v>
          </cell>
          <cell r="V605" t="str">
            <v>Broschiert (KB)</v>
          </cell>
          <cell r="W605" t="str">
            <v>2020</v>
          </cell>
          <cell r="X605" t="str">
            <v>Erstdruck</v>
          </cell>
          <cell r="Y605" t="str">
            <v>475</v>
          </cell>
          <cell r="Z605" t="str">
            <v>245</v>
          </cell>
          <cell r="AA605" t="str">
            <v>475</v>
          </cell>
          <cell r="AB605" t="str">
            <v>2019-04-01</v>
          </cell>
          <cell r="AC605" t="str">
            <v>US</v>
          </cell>
          <cell r="AD605" t="str">
            <v/>
          </cell>
          <cell r="AE605" t="str">
            <v>2020-03-04</v>
          </cell>
          <cell r="AF605" t="str">
            <v>2020-03-04</v>
          </cell>
          <cell r="AG605" t="str">
            <v xml:space="preserve"> </v>
          </cell>
          <cell r="AH605" t="str">
            <v>RG01 Fachbuch</v>
          </cell>
          <cell r="AI605" t="str">
            <v>49019900 Broschüren und ähnl. Drucke</v>
          </cell>
          <cell r="AJ605" t="str">
            <v>Lieferbar</v>
          </cell>
          <cell r="AK605" t="str">
            <v xml:space="preserve"> </v>
          </cell>
          <cell r="AL605" t="str">
            <v/>
          </cell>
          <cell r="AM605" t="str">
            <v>2019-11-27</v>
          </cell>
          <cell r="AN605" t="str">
            <v>2019-11-27</v>
          </cell>
          <cell r="AO605" t="str">
            <v xml:space="preserve"> </v>
          </cell>
          <cell r="AP605" t="str">
            <v>Kein Rabatt</v>
          </cell>
          <cell r="AQ605" t="str">
            <v/>
          </cell>
          <cell r="AR605" t="str">
            <v>Lieferbar</v>
          </cell>
          <cell r="AS605" t="str">
            <v>Y</v>
          </cell>
          <cell r="AT605" t="str">
            <v/>
          </cell>
          <cell r="AU605" t="str">
            <v/>
          </cell>
          <cell r="AV605" t="str">
            <v/>
          </cell>
          <cell r="AW605" t="str">
            <v xml:space="preserve"> </v>
          </cell>
          <cell r="AX605" t="str">
            <v/>
          </cell>
          <cell r="AY605" t="str">
            <v/>
          </cell>
          <cell r="AZ605" t="str">
            <v>In Planung</v>
          </cell>
          <cell r="BA605" t="str">
            <v xml:space="preserve"> </v>
          </cell>
          <cell r="BB605" t="str">
            <v/>
          </cell>
          <cell r="BC605" t="str">
            <v/>
          </cell>
          <cell r="BD605" t="str">
            <v/>
          </cell>
          <cell r="BE605" t="str">
            <v xml:space="preserve"> </v>
          </cell>
          <cell r="BF605" t="str">
            <v/>
          </cell>
          <cell r="BG605" t="str">
            <v/>
          </cell>
          <cell r="BH605" t="str">
            <v>In Planung</v>
          </cell>
          <cell r="BI605" t="str">
            <v xml:space="preserve"> </v>
          </cell>
          <cell r="BJ605" t="str">
            <v>7.000 X 10.000 IN</v>
          </cell>
          <cell r="BK605" t="str">
            <v>168</v>
          </cell>
          <cell r="BL605" t="str">
            <v>168</v>
          </cell>
          <cell r="BM605" t="str">
            <v>Erstauflage</v>
          </cell>
          <cell r="BN605" t="str">
            <v/>
          </cell>
          <cell r="BO605" t="str">
            <v>Englisch</v>
          </cell>
          <cell r="BP605" t="str">
            <v>231</v>
          </cell>
          <cell r="BQ605" t="str">
            <v>0</v>
          </cell>
          <cell r="BR605" t="str">
            <v>0</v>
          </cell>
          <cell r="BS605" t="str">
            <v>231</v>
          </cell>
          <cell r="BT605" t="str">
            <v>443</v>
          </cell>
          <cell r="BU605" t="str">
            <v>Autor</v>
          </cell>
          <cell r="BV605" t="str">
            <v>Nye</v>
          </cell>
          <cell r="BW605" t="str">
            <v xml:space="preserve">Jonathon  </v>
          </cell>
          <cell r="BX605" t="str">
            <v/>
          </cell>
          <cell r="BY605" t="str">
            <v/>
          </cell>
          <cell r="BZ605" t="str">
            <v>4143586</v>
          </cell>
          <cell r="CA605" t="str">
            <v/>
          </cell>
          <cell r="CB605" t="str">
            <v/>
          </cell>
          <cell r="CC605" t="str">
            <v/>
          </cell>
          <cell r="CD605" t="str">
            <v/>
          </cell>
          <cell r="CE605" t="str">
            <v/>
          </cell>
          <cell r="CF605" t="str">
            <v/>
          </cell>
          <cell r="CG605" t="str">
            <v/>
          </cell>
          <cell r="CH605" t="str">
            <v/>
          </cell>
          <cell r="CI605" t="str">
            <v/>
          </cell>
          <cell r="CJ605" t="str">
            <v/>
          </cell>
          <cell r="CK605" t="str">
            <v/>
          </cell>
          <cell r="CL605" t="str">
            <v/>
          </cell>
          <cell r="CM605" t="str">
            <v/>
          </cell>
          <cell r="CN605" t="str">
            <v/>
          </cell>
          <cell r="CO605" t="str">
            <v/>
          </cell>
          <cell r="CP605" t="str">
            <v/>
          </cell>
          <cell r="CQ605" t="str">
            <v/>
          </cell>
          <cell r="CR605" t="str">
            <v/>
          </cell>
          <cell r="CS605" t="str">
            <v/>
          </cell>
          <cell r="CT605" t="str">
            <v/>
          </cell>
          <cell r="CU605" t="str">
            <v/>
          </cell>
          <cell r="CV605" t="str">
            <v/>
          </cell>
          <cell r="CW605" t="str">
            <v/>
          </cell>
          <cell r="CX605" t="str">
            <v/>
          </cell>
          <cell r="CY605" t="str">
            <v/>
          </cell>
          <cell r="CZ605" t="str">
            <v/>
          </cell>
          <cell r="DA605" t="str">
            <v/>
          </cell>
          <cell r="DB605" t="str">
            <v/>
          </cell>
          <cell r="DC605" t="str">
            <v>zz____Lamsback, Bill</v>
          </cell>
          <cell r="DD605" t="str">
            <v>zz____Prabhuzantye, Gaurav</v>
          </cell>
          <cell r="DE605" t="str">
            <v>zz____Bhardwaj, Rohit</v>
          </cell>
          <cell r="DF605" t="str">
            <v/>
          </cell>
          <cell r="DG605" t="str">
            <v/>
          </cell>
          <cell r="DH605" t="str">
            <v/>
          </cell>
          <cell r="DI605" t="str">
            <v/>
          </cell>
          <cell r="DJ605" t="str">
            <v/>
          </cell>
          <cell r="DK605" t="str">
            <v/>
          </cell>
          <cell r="DL605" t="str">
            <v/>
          </cell>
          <cell r="DM605" t="str">
            <v/>
          </cell>
          <cell r="DN605" t="str">
            <v/>
          </cell>
          <cell r="DO605" t="str">
            <v/>
          </cell>
          <cell r="DP605">
            <v>65</v>
          </cell>
          <cell r="DQ605" t="str">
            <v>2024-11-01</v>
          </cell>
          <cell r="DR605" t="str">
            <v/>
          </cell>
          <cell r="DS605" t="str">
            <v/>
          </cell>
          <cell r="DT605" t="str">
            <v/>
          </cell>
          <cell r="DU605" t="str">
            <v/>
          </cell>
          <cell r="DV605" t="str">
            <v/>
          </cell>
          <cell r="DW605" t="str">
            <v/>
          </cell>
          <cell r="DX605" t="str">
            <v/>
          </cell>
          <cell r="DY605" t="str">
            <v/>
          </cell>
          <cell r="DZ605" t="str">
            <v/>
          </cell>
          <cell r="EA605" t="str">
            <v/>
          </cell>
          <cell r="EB605" t="str">
            <v/>
          </cell>
          <cell r="EC605" t="str">
            <v/>
          </cell>
          <cell r="ED605" t="str">
            <v/>
          </cell>
          <cell r="EE605" t="str">
            <v>66.90 € (A) frei</v>
          </cell>
          <cell r="EF605" t="str">
            <v>2024-11-01</v>
          </cell>
          <cell r="EG605" t="str">
            <v/>
          </cell>
          <cell r="EH605" t="str">
            <v/>
          </cell>
          <cell r="EI605" t="str">
            <v/>
          </cell>
          <cell r="EJ605" t="str">
            <v/>
          </cell>
          <cell r="EK605" t="str">
            <v/>
          </cell>
          <cell r="EL605" t="str">
            <v/>
          </cell>
          <cell r="EM605" t="str">
            <v/>
          </cell>
          <cell r="EN605" t="str">
            <v/>
          </cell>
          <cell r="EO605" t="str">
            <v/>
          </cell>
          <cell r="EP605" t="str">
            <v/>
          </cell>
          <cell r="EQ605" t="str">
            <v/>
          </cell>
          <cell r="ER605" t="str">
            <v/>
          </cell>
          <cell r="ES605" t="str">
            <v/>
          </cell>
          <cell r="ET605" t="str">
            <v>75.00 sFr frei</v>
          </cell>
          <cell r="EU605" t="str">
            <v>2024-11-01</v>
          </cell>
          <cell r="EV605" t="str">
            <v/>
          </cell>
          <cell r="EW605" t="str">
            <v/>
          </cell>
          <cell r="EX605" t="str">
            <v/>
          </cell>
          <cell r="EY605" t="str">
            <v/>
          </cell>
          <cell r="EZ605" t="str">
            <v/>
          </cell>
          <cell r="FA605" t="str">
            <v/>
          </cell>
          <cell r="FB605" t="str">
            <v/>
          </cell>
          <cell r="FC605" t="str">
            <v/>
          </cell>
          <cell r="FD605" t="str">
            <v/>
          </cell>
          <cell r="FE605" t="str">
            <v/>
          </cell>
          <cell r="FF605" t="str">
            <v/>
          </cell>
          <cell r="FG605" t="str">
            <v/>
          </cell>
          <cell r="FH605" t="str">
            <v/>
          </cell>
          <cell r="FI605">
            <v>70</v>
          </cell>
        </row>
        <row r="606">
          <cell r="H606">
            <v>9781684200924</v>
          </cell>
          <cell r="I606">
            <v>9783132204010</v>
          </cell>
          <cell r="J606" t="str">
            <v>893092</v>
          </cell>
          <cell r="K606" t="str">
            <v>0043862</v>
          </cell>
          <cell r="L606" t="str">
            <v>Quinones-Hinojosa</v>
          </cell>
          <cell r="M606" t="str">
            <v>Quinones-Hinojosa, Brain Mapping</v>
          </cell>
          <cell r="N606" t="str">
            <v>Brain Mapping</v>
          </cell>
          <cell r="O606" t="str">
            <v>Indications and Techniques</v>
          </cell>
          <cell r="P606" t="str">
            <v/>
          </cell>
          <cell r="Q606" t="str">
            <v>1</v>
          </cell>
          <cell r="R606" t="str">
            <v/>
          </cell>
          <cell r="S606" t="str">
            <v>Print</v>
          </cell>
          <cell r="T606" t="str">
            <v>90%/10%</v>
          </cell>
          <cell r="U606" t="str">
            <v>BU Buch/80 EBOOK</v>
          </cell>
          <cell r="V606" t="str">
            <v>gebunden (FH)</v>
          </cell>
          <cell r="W606" t="str">
            <v>2020</v>
          </cell>
          <cell r="X606" t="str">
            <v>Erstdruck</v>
          </cell>
          <cell r="Y606" t="str">
            <v>490</v>
          </cell>
          <cell r="Z606" t="str">
            <v>360</v>
          </cell>
          <cell r="AA606" t="str">
            <v>490</v>
          </cell>
          <cell r="AB606" t="str">
            <v>2019-09-01</v>
          </cell>
          <cell r="AC606" t="str">
            <v>US</v>
          </cell>
          <cell r="AD606" t="str">
            <v/>
          </cell>
          <cell r="AE606" t="str">
            <v>2020-03-04</v>
          </cell>
          <cell r="AF606" t="str">
            <v>2020-03-04</v>
          </cell>
          <cell r="AG606" t="str">
            <v xml:space="preserve"> </v>
          </cell>
          <cell r="AH606" t="str">
            <v>RG01 Fachbuch</v>
          </cell>
          <cell r="AI606" t="str">
            <v>49019900 Broschüren und ähnl. Drucke</v>
          </cell>
          <cell r="AJ606" t="str">
            <v>Lieferbar</v>
          </cell>
          <cell r="AK606" t="str">
            <v xml:space="preserve"> </v>
          </cell>
          <cell r="AL606" t="str">
            <v/>
          </cell>
          <cell r="AM606" t="str">
            <v>2020-01-06</v>
          </cell>
          <cell r="AN606" t="str">
            <v>2020-01-06</v>
          </cell>
          <cell r="AO606" t="str">
            <v xml:space="preserve"> </v>
          </cell>
          <cell r="AP606" t="str">
            <v>Kein Rabatt</v>
          </cell>
          <cell r="AQ606" t="str">
            <v/>
          </cell>
          <cell r="AR606" t="str">
            <v>Lieferbar</v>
          </cell>
          <cell r="AS606" t="str">
            <v>Y</v>
          </cell>
          <cell r="AT606" t="str">
            <v/>
          </cell>
          <cell r="AU606" t="str">
            <v/>
          </cell>
          <cell r="AV606" t="str">
            <v/>
          </cell>
          <cell r="AW606" t="str">
            <v xml:space="preserve"> </v>
          </cell>
          <cell r="AX606" t="str">
            <v/>
          </cell>
          <cell r="AY606" t="str">
            <v/>
          </cell>
          <cell r="AZ606" t="str">
            <v>In Planung</v>
          </cell>
          <cell r="BA606" t="str">
            <v xml:space="preserve"> </v>
          </cell>
          <cell r="BB606" t="str">
            <v/>
          </cell>
          <cell r="BC606" t="str">
            <v/>
          </cell>
          <cell r="BD606" t="str">
            <v/>
          </cell>
          <cell r="BE606" t="str">
            <v xml:space="preserve"> </v>
          </cell>
          <cell r="BF606" t="str">
            <v/>
          </cell>
          <cell r="BG606" t="str">
            <v/>
          </cell>
          <cell r="BH606" t="str">
            <v>In Planung</v>
          </cell>
          <cell r="BI606" t="str">
            <v xml:space="preserve"> </v>
          </cell>
          <cell r="BJ606" t="str">
            <v>SON 21,5x28</v>
          </cell>
          <cell r="BK606" t="str">
            <v>212</v>
          </cell>
          <cell r="BL606" t="str">
            <v>212</v>
          </cell>
          <cell r="BM606" t="str">
            <v>Erstauflage</v>
          </cell>
          <cell r="BN606" t="str">
            <v>Video</v>
          </cell>
          <cell r="BO606" t="str">
            <v>Englisch</v>
          </cell>
          <cell r="BP606" t="str">
            <v>120</v>
          </cell>
          <cell r="BQ606" t="str">
            <v>0</v>
          </cell>
          <cell r="BR606" t="str">
            <v>0</v>
          </cell>
          <cell r="BS606" t="str">
            <v>120</v>
          </cell>
          <cell r="BT606" t="str">
            <v>932</v>
          </cell>
          <cell r="BU606" t="str">
            <v>Autor</v>
          </cell>
          <cell r="BV606" t="str">
            <v>Quinones-Hinojosa</v>
          </cell>
          <cell r="BW606" t="str">
            <v xml:space="preserve">Alfredo </v>
          </cell>
          <cell r="BX606" t="str">
            <v/>
          </cell>
          <cell r="BY606" t="str">
            <v/>
          </cell>
          <cell r="BZ606" t="str">
            <v>2245111</v>
          </cell>
          <cell r="CA606" t="str">
            <v>Autor</v>
          </cell>
          <cell r="CB606" t="str">
            <v>Chaichana</v>
          </cell>
          <cell r="CC606" t="str">
            <v xml:space="preserve">Kaisorn L. </v>
          </cell>
          <cell r="CD606" t="str">
            <v/>
          </cell>
          <cell r="CE606" t="str">
            <v/>
          </cell>
          <cell r="CF606" t="str">
            <v>2249253</v>
          </cell>
          <cell r="CG606" t="str">
            <v>Autor</v>
          </cell>
          <cell r="CH606" t="str">
            <v>Mahato</v>
          </cell>
          <cell r="CI606" t="str">
            <v xml:space="preserve">Deependra </v>
          </cell>
          <cell r="CJ606" t="str">
            <v/>
          </cell>
          <cell r="CK606" t="str">
            <v/>
          </cell>
          <cell r="CL606" t="str">
            <v>4384745</v>
          </cell>
          <cell r="CM606" t="str">
            <v/>
          </cell>
          <cell r="CN606" t="str">
            <v/>
          </cell>
          <cell r="CO606" t="str">
            <v/>
          </cell>
          <cell r="CP606" t="str">
            <v/>
          </cell>
          <cell r="CQ606" t="str">
            <v/>
          </cell>
          <cell r="CR606" t="str">
            <v/>
          </cell>
          <cell r="CS606" t="str">
            <v/>
          </cell>
          <cell r="CT606" t="str">
            <v/>
          </cell>
          <cell r="CU606" t="str">
            <v/>
          </cell>
          <cell r="CV606" t="str">
            <v/>
          </cell>
          <cell r="CW606" t="str">
            <v/>
          </cell>
          <cell r="CX606" t="str">
            <v/>
          </cell>
          <cell r="CY606" t="str">
            <v/>
          </cell>
          <cell r="CZ606" t="str">
            <v>Thomson Digital</v>
          </cell>
          <cell r="DA606" t="str">
            <v/>
          </cell>
          <cell r="DB606" t="str">
            <v/>
          </cell>
          <cell r="DC606" t="str">
            <v>zz____Hiscock, Tim</v>
          </cell>
          <cell r="DD606" t="str">
            <v>zz____Landis, Sarah</v>
          </cell>
          <cell r="DE606" t="str">
            <v>Scheihagen, Torsten</v>
          </cell>
          <cell r="DF606" t="str">
            <v/>
          </cell>
          <cell r="DG606" t="str">
            <v/>
          </cell>
          <cell r="DH606" t="str">
            <v/>
          </cell>
          <cell r="DI606" t="str">
            <v/>
          </cell>
          <cell r="DJ606" t="str">
            <v/>
          </cell>
          <cell r="DK606" t="str">
            <v/>
          </cell>
          <cell r="DL606" t="str">
            <v/>
          </cell>
          <cell r="DM606" t="str">
            <v/>
          </cell>
          <cell r="DN606" t="str">
            <v/>
          </cell>
          <cell r="DO606" t="str">
            <v/>
          </cell>
          <cell r="DP606">
            <v>150</v>
          </cell>
          <cell r="DQ606" t="str">
            <v>2024-11-01</v>
          </cell>
          <cell r="DR606" t="str">
            <v/>
          </cell>
          <cell r="DS606" t="str">
            <v/>
          </cell>
          <cell r="DT606" t="str">
            <v/>
          </cell>
          <cell r="DU606" t="str">
            <v/>
          </cell>
          <cell r="DV606" t="str">
            <v/>
          </cell>
          <cell r="DW606" t="str">
            <v/>
          </cell>
          <cell r="DX606" t="str">
            <v/>
          </cell>
          <cell r="DY606" t="str">
            <v/>
          </cell>
          <cell r="DZ606" t="str">
            <v/>
          </cell>
          <cell r="EA606" t="str">
            <v/>
          </cell>
          <cell r="EB606" t="str">
            <v/>
          </cell>
          <cell r="EC606" t="str">
            <v/>
          </cell>
          <cell r="ED606" t="str">
            <v/>
          </cell>
          <cell r="EE606" t="str">
            <v>154.30 € (A) frei</v>
          </cell>
          <cell r="EF606" t="str">
            <v>2024-11-01</v>
          </cell>
          <cell r="EG606" t="str">
            <v/>
          </cell>
          <cell r="EH606" t="str">
            <v/>
          </cell>
          <cell r="EI606" t="str">
            <v/>
          </cell>
          <cell r="EJ606" t="str">
            <v/>
          </cell>
          <cell r="EK606" t="str">
            <v/>
          </cell>
          <cell r="EL606" t="str">
            <v/>
          </cell>
          <cell r="EM606" t="str">
            <v/>
          </cell>
          <cell r="EN606" t="str">
            <v/>
          </cell>
          <cell r="EO606" t="str">
            <v/>
          </cell>
          <cell r="EP606" t="str">
            <v/>
          </cell>
          <cell r="EQ606" t="str">
            <v/>
          </cell>
          <cell r="ER606" t="str">
            <v/>
          </cell>
          <cell r="ES606" t="str">
            <v/>
          </cell>
          <cell r="ET606" t="str">
            <v>173.00 sFr frei</v>
          </cell>
          <cell r="EU606" t="str">
            <v>2024-11-01</v>
          </cell>
          <cell r="EV606" t="str">
            <v/>
          </cell>
          <cell r="EW606" t="str">
            <v/>
          </cell>
          <cell r="EX606" t="str">
            <v/>
          </cell>
          <cell r="EY606" t="str">
            <v/>
          </cell>
          <cell r="EZ606" t="str">
            <v/>
          </cell>
          <cell r="FA606" t="str">
            <v/>
          </cell>
          <cell r="FB606" t="str">
            <v/>
          </cell>
          <cell r="FC606" t="str">
            <v/>
          </cell>
          <cell r="FD606" t="str">
            <v/>
          </cell>
          <cell r="FE606" t="str">
            <v/>
          </cell>
          <cell r="FF606" t="str">
            <v/>
          </cell>
          <cell r="FG606" t="str">
            <v/>
          </cell>
          <cell r="FH606" t="str">
            <v/>
          </cell>
          <cell r="FI606">
            <v>161</v>
          </cell>
        </row>
        <row r="607">
          <cell r="H607">
            <v>9783132432833</v>
          </cell>
          <cell r="I607">
            <v>9783132423312</v>
          </cell>
          <cell r="J607" t="str">
            <v>243283</v>
          </cell>
          <cell r="K607" t="str">
            <v>0046512</v>
          </cell>
          <cell r="L607" t="str">
            <v>Koch</v>
          </cell>
          <cell r="M607" t="str">
            <v>Koch, Canine Lameness, A1, print</v>
          </cell>
          <cell r="N607" t="str">
            <v>Diagnosing Canine Lameness</v>
          </cell>
          <cell r="O607" t="str">
            <v/>
          </cell>
          <cell r="P607" t="str">
            <v>Koch, Lahmheitsunters. Hund, A2, print</v>
          </cell>
          <cell r="Q607" t="str">
            <v>1</v>
          </cell>
          <cell r="R607" t="str">
            <v/>
          </cell>
          <cell r="S607" t="str">
            <v>Print</v>
          </cell>
          <cell r="T607" t="str">
            <v/>
          </cell>
          <cell r="U607" t="str">
            <v>BU Buch</v>
          </cell>
          <cell r="V607" t="str">
            <v>gebunden (FH)</v>
          </cell>
          <cell r="W607" t="str">
            <v>2020</v>
          </cell>
          <cell r="X607" t="str">
            <v>Erstdruck</v>
          </cell>
          <cell r="Y607" t="str">
            <v>2000</v>
          </cell>
          <cell r="Z607" t="str">
            <v>2000</v>
          </cell>
          <cell r="AA607" t="str">
            <v>4000</v>
          </cell>
          <cell r="AB607" t="str">
            <v>2020-02-19</v>
          </cell>
          <cell r="AC607" t="str">
            <v>DE</v>
          </cell>
          <cell r="AD607" t="str">
            <v/>
          </cell>
          <cell r="AE607" t="str">
            <v>2020-03-04</v>
          </cell>
          <cell r="AF607" t="str">
            <v>2020-03-04</v>
          </cell>
          <cell r="AG607" t="str">
            <v xml:space="preserve"> </v>
          </cell>
          <cell r="AH607" t="str">
            <v>RG01 Fachbuch</v>
          </cell>
          <cell r="AI607" t="str">
            <v>49019900 Broschüren und ähnl. Drucke</v>
          </cell>
          <cell r="AJ607" t="str">
            <v>Lieferbar</v>
          </cell>
          <cell r="AK607" t="str">
            <v>Y</v>
          </cell>
          <cell r="AL607" t="str">
            <v/>
          </cell>
          <cell r="AM607" t="str">
            <v>2020-04-06</v>
          </cell>
          <cell r="AN607" t="str">
            <v>2020-04-06</v>
          </cell>
          <cell r="AO607" t="str">
            <v xml:space="preserve"> </v>
          </cell>
          <cell r="AP607" t="str">
            <v>Kein Rabatt</v>
          </cell>
          <cell r="AQ607" t="str">
            <v/>
          </cell>
          <cell r="AR607" t="str">
            <v>Lieferbar</v>
          </cell>
          <cell r="AS607" t="str">
            <v xml:space="preserve"> </v>
          </cell>
          <cell r="AT607" t="str">
            <v/>
          </cell>
          <cell r="AU607" t="str">
            <v/>
          </cell>
          <cell r="AV607" t="str">
            <v/>
          </cell>
          <cell r="AW607" t="str">
            <v xml:space="preserve"> </v>
          </cell>
          <cell r="AX607" t="str">
            <v/>
          </cell>
          <cell r="AY607" t="str">
            <v/>
          </cell>
          <cell r="AZ607" t="str">
            <v>In Planung</v>
          </cell>
          <cell r="BA607" t="str">
            <v xml:space="preserve"> </v>
          </cell>
          <cell r="BB607" t="str">
            <v/>
          </cell>
          <cell r="BC607" t="str">
            <v/>
          </cell>
          <cell r="BD607" t="str">
            <v/>
          </cell>
          <cell r="BE607" t="str">
            <v xml:space="preserve"> </v>
          </cell>
          <cell r="BF607" t="str">
            <v/>
          </cell>
          <cell r="BG607" t="str">
            <v/>
          </cell>
          <cell r="BH607" t="str">
            <v>In Planung</v>
          </cell>
          <cell r="BI607" t="str">
            <v xml:space="preserve"> </v>
          </cell>
          <cell r="BJ607" t="str">
            <v>21x28</v>
          </cell>
          <cell r="BK607" t="str">
            <v>248</v>
          </cell>
          <cell r="BL607" t="str">
            <v>248</v>
          </cell>
          <cell r="BM607" t="str">
            <v>Erstauflage</v>
          </cell>
          <cell r="BN607" t="str">
            <v/>
          </cell>
          <cell r="BO607" t="str">
            <v>Englisch</v>
          </cell>
          <cell r="BP607" t="str">
            <v>450</v>
          </cell>
          <cell r="BQ607" t="str">
            <v>0</v>
          </cell>
          <cell r="BR607" t="str">
            <v>0</v>
          </cell>
          <cell r="BS607" t="str">
            <v>450</v>
          </cell>
          <cell r="BT607" t="str">
            <v>1084</v>
          </cell>
          <cell r="BU607" t="str">
            <v>Autor</v>
          </cell>
          <cell r="BV607" t="str">
            <v>Koch</v>
          </cell>
          <cell r="BW607" t="str">
            <v xml:space="preserve">Daniel </v>
          </cell>
          <cell r="BX607" t="str">
            <v/>
          </cell>
          <cell r="BY607" t="str">
            <v>0000000452956442</v>
          </cell>
          <cell r="BZ607" t="str">
            <v>2139875</v>
          </cell>
          <cell r="CA607" t="str">
            <v>Autor</v>
          </cell>
          <cell r="CB607" t="str">
            <v>Fischer</v>
          </cell>
          <cell r="CC607" t="str">
            <v xml:space="preserve">Martin S. </v>
          </cell>
          <cell r="CD607" t="str">
            <v/>
          </cell>
          <cell r="CE607" t="str">
            <v>0000000051332292</v>
          </cell>
          <cell r="CF607" t="str">
            <v>2009809</v>
          </cell>
          <cell r="CG607" t="str">
            <v/>
          </cell>
          <cell r="CH607" t="str">
            <v/>
          </cell>
          <cell r="CI607" t="str">
            <v/>
          </cell>
          <cell r="CJ607" t="str">
            <v/>
          </cell>
          <cell r="CK607" t="str">
            <v/>
          </cell>
          <cell r="CL607" t="str">
            <v/>
          </cell>
          <cell r="CM607" t="str">
            <v/>
          </cell>
          <cell r="CN607" t="str">
            <v/>
          </cell>
          <cell r="CO607" t="str">
            <v/>
          </cell>
          <cell r="CP607" t="str">
            <v/>
          </cell>
          <cell r="CQ607" t="str">
            <v/>
          </cell>
          <cell r="CR607" t="str">
            <v/>
          </cell>
          <cell r="CS607" t="str">
            <v/>
          </cell>
          <cell r="CT607" t="str">
            <v/>
          </cell>
          <cell r="CU607" t="str">
            <v/>
          </cell>
          <cell r="CV607" t="str">
            <v/>
          </cell>
          <cell r="CW607" t="str">
            <v/>
          </cell>
          <cell r="CX607" t="str">
            <v/>
          </cell>
          <cell r="CY607" t="str">
            <v/>
          </cell>
          <cell r="CZ607" t="str">
            <v>L42 AG</v>
          </cell>
          <cell r="DA607" t="str">
            <v>Aumüller Druck GmbH &amp; Co.KG</v>
          </cell>
          <cell r="DB607" t="str">
            <v>Aumüller Druck GmbH &amp; Co.KG</v>
          </cell>
          <cell r="DC607" t="str">
            <v>Schmidt, Sandra</v>
          </cell>
          <cell r="DD607" t="str">
            <v>Frotscher, Carolin</v>
          </cell>
          <cell r="DE607" t="str">
            <v>Diemand, Laura</v>
          </cell>
          <cell r="DF607" t="str">
            <v/>
          </cell>
          <cell r="DG607" t="str">
            <v>Woest, Julia</v>
          </cell>
          <cell r="DH607" t="str">
            <v/>
          </cell>
          <cell r="DI607" t="str">
            <v/>
          </cell>
          <cell r="DJ607" t="str">
            <v/>
          </cell>
          <cell r="DK607" t="str">
            <v/>
          </cell>
          <cell r="DL607" t="str">
            <v/>
          </cell>
          <cell r="DM607" t="str">
            <v/>
          </cell>
          <cell r="DN607" t="str">
            <v/>
          </cell>
          <cell r="DO607" t="str">
            <v/>
          </cell>
          <cell r="DP607">
            <v>110</v>
          </cell>
          <cell r="DQ607" t="str">
            <v>2025-03-01</v>
          </cell>
          <cell r="DR607" t="str">
            <v/>
          </cell>
          <cell r="DS607" t="str">
            <v/>
          </cell>
          <cell r="DT607" t="str">
            <v/>
          </cell>
          <cell r="DU607" t="str">
            <v/>
          </cell>
          <cell r="DV607" t="str">
            <v/>
          </cell>
          <cell r="DW607" t="str">
            <v/>
          </cell>
          <cell r="DX607" t="str">
            <v/>
          </cell>
          <cell r="DY607" t="str">
            <v/>
          </cell>
          <cell r="DZ607" t="str">
            <v/>
          </cell>
          <cell r="EA607" t="str">
            <v/>
          </cell>
          <cell r="EB607" t="str">
            <v/>
          </cell>
          <cell r="EC607" t="str">
            <v/>
          </cell>
          <cell r="ED607" t="str">
            <v/>
          </cell>
          <cell r="EE607" t="str">
            <v>113.10 € (A) frei</v>
          </cell>
          <cell r="EF607" t="str">
            <v>2025-03-01</v>
          </cell>
          <cell r="EG607" t="str">
            <v/>
          </cell>
          <cell r="EH607" t="str">
            <v/>
          </cell>
          <cell r="EI607" t="str">
            <v/>
          </cell>
          <cell r="EJ607" t="str">
            <v/>
          </cell>
          <cell r="EK607" t="str">
            <v/>
          </cell>
          <cell r="EL607" t="str">
            <v/>
          </cell>
          <cell r="EM607" t="str">
            <v/>
          </cell>
          <cell r="EN607" t="str">
            <v/>
          </cell>
          <cell r="EO607" t="str">
            <v/>
          </cell>
          <cell r="EP607" t="str">
            <v/>
          </cell>
          <cell r="EQ607" t="str">
            <v/>
          </cell>
          <cell r="ER607" t="str">
            <v/>
          </cell>
          <cell r="ES607" t="str">
            <v/>
          </cell>
          <cell r="ET607" t="str">
            <v>127.00 sFr frei</v>
          </cell>
          <cell r="EU607" t="str">
            <v>2025-03-01</v>
          </cell>
          <cell r="EV607" t="str">
            <v/>
          </cell>
          <cell r="EW607" t="str">
            <v/>
          </cell>
          <cell r="EX607" t="str">
            <v/>
          </cell>
          <cell r="EY607" t="str">
            <v/>
          </cell>
          <cell r="EZ607" t="str">
            <v/>
          </cell>
          <cell r="FA607" t="str">
            <v/>
          </cell>
          <cell r="FB607" t="str">
            <v/>
          </cell>
          <cell r="FC607" t="str">
            <v/>
          </cell>
          <cell r="FD607" t="str">
            <v/>
          </cell>
          <cell r="FE607" t="str">
            <v/>
          </cell>
          <cell r="FF607" t="str">
            <v/>
          </cell>
          <cell r="FG607" t="str">
            <v/>
          </cell>
          <cell r="FH607" t="str">
            <v/>
          </cell>
          <cell r="FI607">
            <v>120</v>
          </cell>
        </row>
        <row r="608">
          <cell r="H608">
            <v>9781626234031</v>
          </cell>
          <cell r="I608">
            <v>9781684200573</v>
          </cell>
          <cell r="J608" t="str">
            <v>892403</v>
          </cell>
          <cell r="K608" t="str">
            <v>0038044</v>
          </cell>
          <cell r="L608" t="str">
            <v>Jane R. Madell</v>
          </cell>
          <cell r="M608" t="str">
            <v>Madell, Pediatric Audiology Casebook 2e</v>
          </cell>
          <cell r="N608" t="str">
            <v>Pediatric Audiology Casebook</v>
          </cell>
          <cell r="O608" t="str">
            <v/>
          </cell>
          <cell r="P608" t="str">
            <v/>
          </cell>
          <cell r="Q608" t="str">
            <v>2</v>
          </cell>
          <cell r="R608" t="str">
            <v/>
          </cell>
          <cell r="S608" t="str">
            <v>Print</v>
          </cell>
          <cell r="T608" t="str">
            <v>90%/10%</v>
          </cell>
          <cell r="U608" t="str">
            <v>BU Buch/80 EBOOK</v>
          </cell>
          <cell r="V608" t="str">
            <v>Broschiert (KB)</v>
          </cell>
          <cell r="W608" t="str">
            <v>2020</v>
          </cell>
          <cell r="X608" t="str">
            <v>Erstdruck</v>
          </cell>
          <cell r="Y608" t="str">
            <v>300</v>
          </cell>
          <cell r="Z608" t="str">
            <v>-1200</v>
          </cell>
          <cell r="AA608" t="str">
            <v>300</v>
          </cell>
          <cell r="AB608" t="str">
            <v>2018-03-15</v>
          </cell>
          <cell r="AC608" t="str">
            <v>US</v>
          </cell>
          <cell r="AD608" t="str">
            <v/>
          </cell>
          <cell r="AE608" t="str">
            <v>2020-03-18</v>
          </cell>
          <cell r="AF608" t="str">
            <v>2020-03-18</v>
          </cell>
          <cell r="AG608" t="str">
            <v xml:space="preserve"> </v>
          </cell>
          <cell r="AH608" t="str">
            <v>RG01 Fachbuch</v>
          </cell>
          <cell r="AI608" t="str">
            <v>49019900 Broschüren und ähnl. Drucke</v>
          </cell>
          <cell r="AJ608" t="str">
            <v>Lieferbar</v>
          </cell>
          <cell r="AK608" t="str">
            <v xml:space="preserve"> </v>
          </cell>
          <cell r="AL608" t="str">
            <v/>
          </cell>
          <cell r="AM608" t="str">
            <v>2019-12-13</v>
          </cell>
          <cell r="AN608" t="str">
            <v>2019-12-13</v>
          </cell>
          <cell r="AO608" t="str">
            <v xml:space="preserve"> </v>
          </cell>
          <cell r="AP608" t="str">
            <v>Kein Rabatt</v>
          </cell>
          <cell r="AQ608" t="str">
            <v/>
          </cell>
          <cell r="AR608" t="str">
            <v>Lieferbar</v>
          </cell>
          <cell r="AS608" t="str">
            <v>Y</v>
          </cell>
          <cell r="AT608" t="str">
            <v/>
          </cell>
          <cell r="AU608" t="str">
            <v/>
          </cell>
          <cell r="AV608" t="str">
            <v/>
          </cell>
          <cell r="AW608" t="str">
            <v xml:space="preserve"> </v>
          </cell>
          <cell r="AX608" t="str">
            <v/>
          </cell>
          <cell r="AY608" t="str">
            <v/>
          </cell>
          <cell r="AZ608" t="str">
            <v>In Planung</v>
          </cell>
          <cell r="BA608" t="str">
            <v xml:space="preserve"> </v>
          </cell>
          <cell r="BB608" t="str">
            <v/>
          </cell>
          <cell r="BC608" t="str">
            <v/>
          </cell>
          <cell r="BD608" t="str">
            <v/>
          </cell>
          <cell r="BE608" t="str">
            <v xml:space="preserve"> </v>
          </cell>
          <cell r="BF608" t="str">
            <v/>
          </cell>
          <cell r="BG608" t="str">
            <v/>
          </cell>
          <cell r="BH608" t="str">
            <v>In Planung</v>
          </cell>
          <cell r="BI608" t="str">
            <v xml:space="preserve"> </v>
          </cell>
          <cell r="BJ608" t="str">
            <v>SON 21,5x28</v>
          </cell>
          <cell r="BK608" t="str">
            <v>306</v>
          </cell>
          <cell r="BL608" t="str">
            <v>306</v>
          </cell>
          <cell r="BM608" t="str">
            <v/>
          </cell>
          <cell r="BN608" t="str">
            <v>MediaCenter (protected)</v>
          </cell>
          <cell r="BO608" t="str">
            <v>Englisch</v>
          </cell>
          <cell r="BP608" t="str">
            <v>201</v>
          </cell>
          <cell r="BQ608" t="str">
            <v>0</v>
          </cell>
          <cell r="BR608" t="str">
            <v>0</v>
          </cell>
          <cell r="BS608" t="str">
            <v>201</v>
          </cell>
          <cell r="BT608" t="str">
            <v>1088</v>
          </cell>
          <cell r="BU608" t="str">
            <v>Autor</v>
          </cell>
          <cell r="BV608" t="str">
            <v>Madell</v>
          </cell>
          <cell r="BW608" t="str">
            <v xml:space="preserve">Jane R. </v>
          </cell>
          <cell r="BX608" t="str">
            <v/>
          </cell>
          <cell r="BY608" t="str">
            <v/>
          </cell>
          <cell r="BZ608" t="str">
            <v>3516466</v>
          </cell>
          <cell r="CA608" t="str">
            <v>Autor</v>
          </cell>
          <cell r="CB608" t="str">
            <v>Flexer</v>
          </cell>
          <cell r="CC608" t="str">
            <v xml:space="preserve">Carol </v>
          </cell>
          <cell r="CD608" t="str">
            <v/>
          </cell>
          <cell r="CE608" t="str">
            <v>0000000082007740</v>
          </cell>
          <cell r="CF608" t="str">
            <v>3962273</v>
          </cell>
          <cell r="CG608" t="str">
            <v>Autor</v>
          </cell>
          <cell r="CH608" t="str">
            <v>Wolfe</v>
          </cell>
          <cell r="CI608" t="str">
            <v xml:space="preserve">Jace </v>
          </cell>
          <cell r="CJ608" t="str">
            <v/>
          </cell>
          <cell r="CK608" t="str">
            <v/>
          </cell>
          <cell r="CL608" t="str">
            <v>2290701</v>
          </cell>
          <cell r="CM608" t="str">
            <v>Autor</v>
          </cell>
          <cell r="CN608" t="str">
            <v>Schafer</v>
          </cell>
          <cell r="CO608" t="str">
            <v xml:space="preserve">Erin C. </v>
          </cell>
          <cell r="CP608" t="str">
            <v/>
          </cell>
          <cell r="CQ608" t="str">
            <v/>
          </cell>
          <cell r="CR608" t="str">
            <v>2257044</v>
          </cell>
          <cell r="CS608" t="str">
            <v/>
          </cell>
          <cell r="CT608" t="str">
            <v/>
          </cell>
          <cell r="CU608" t="str">
            <v/>
          </cell>
          <cell r="CV608" t="str">
            <v/>
          </cell>
          <cell r="CW608" t="str">
            <v/>
          </cell>
          <cell r="CX608" t="str">
            <v/>
          </cell>
          <cell r="CY608" t="str">
            <v/>
          </cell>
          <cell r="CZ608" t="str">
            <v>DiTech Process Solutions PVT.LTD</v>
          </cell>
          <cell r="DA608" t="str">
            <v/>
          </cell>
          <cell r="DB608" t="str">
            <v/>
          </cell>
          <cell r="DC608" t="str">
            <v>zz____DeTurris, Delia</v>
          </cell>
          <cell r="DD608" t="str">
            <v>zz____Palumbo, Elizabeth</v>
          </cell>
          <cell r="DE608" t="str">
            <v>zz____Woznicki, Sean</v>
          </cell>
          <cell r="DF608" t="str">
            <v/>
          </cell>
          <cell r="DG608" t="str">
            <v/>
          </cell>
          <cell r="DH608" t="str">
            <v/>
          </cell>
          <cell r="DI608" t="str">
            <v/>
          </cell>
          <cell r="DJ608" t="str">
            <v/>
          </cell>
          <cell r="DK608" t="str">
            <v/>
          </cell>
          <cell r="DL608" t="str">
            <v/>
          </cell>
          <cell r="DM608" t="str">
            <v/>
          </cell>
          <cell r="DN608" t="str">
            <v/>
          </cell>
          <cell r="DO608" t="str">
            <v/>
          </cell>
          <cell r="DP608">
            <v>85</v>
          </cell>
          <cell r="DQ608" t="str">
            <v>2024-11-01</v>
          </cell>
          <cell r="DR608" t="str">
            <v/>
          </cell>
          <cell r="DS608" t="str">
            <v/>
          </cell>
          <cell r="DT608" t="str">
            <v/>
          </cell>
          <cell r="DU608" t="str">
            <v/>
          </cell>
          <cell r="DV608" t="str">
            <v/>
          </cell>
          <cell r="DW608" t="str">
            <v/>
          </cell>
          <cell r="DX608" t="str">
            <v/>
          </cell>
          <cell r="DY608" t="str">
            <v/>
          </cell>
          <cell r="DZ608" t="str">
            <v/>
          </cell>
          <cell r="EA608" t="str">
            <v/>
          </cell>
          <cell r="EB608" t="str">
            <v/>
          </cell>
          <cell r="EC608" t="str">
            <v/>
          </cell>
          <cell r="ED608" t="str">
            <v/>
          </cell>
          <cell r="EE608" t="str">
            <v>87.40 € (A) frei</v>
          </cell>
          <cell r="EF608" t="str">
            <v>2024-11-01</v>
          </cell>
          <cell r="EG608" t="str">
            <v/>
          </cell>
          <cell r="EH608" t="str">
            <v/>
          </cell>
          <cell r="EI608" t="str">
            <v/>
          </cell>
          <cell r="EJ608" t="str">
            <v/>
          </cell>
          <cell r="EK608" t="str">
            <v/>
          </cell>
          <cell r="EL608" t="str">
            <v/>
          </cell>
          <cell r="EM608" t="str">
            <v/>
          </cell>
          <cell r="EN608" t="str">
            <v/>
          </cell>
          <cell r="EO608" t="str">
            <v/>
          </cell>
          <cell r="EP608" t="str">
            <v/>
          </cell>
          <cell r="EQ608" t="str">
            <v/>
          </cell>
          <cell r="ER608" t="str">
            <v/>
          </cell>
          <cell r="ES608" t="str">
            <v/>
          </cell>
          <cell r="ET608" t="str">
            <v>98.00 sFr frei</v>
          </cell>
          <cell r="EU608" t="str">
            <v>2024-11-01</v>
          </cell>
          <cell r="EV608" t="str">
            <v/>
          </cell>
          <cell r="EW608" t="str">
            <v/>
          </cell>
          <cell r="EX608" t="str">
            <v/>
          </cell>
          <cell r="EY608" t="str">
            <v/>
          </cell>
          <cell r="EZ608" t="str">
            <v/>
          </cell>
          <cell r="FA608" t="str">
            <v/>
          </cell>
          <cell r="FB608" t="str">
            <v/>
          </cell>
          <cell r="FC608" t="str">
            <v/>
          </cell>
          <cell r="FD608" t="str">
            <v/>
          </cell>
          <cell r="FE608" t="str">
            <v/>
          </cell>
          <cell r="FF608" t="str">
            <v/>
          </cell>
          <cell r="FG608" t="str">
            <v/>
          </cell>
          <cell r="FH608" t="str">
            <v/>
          </cell>
          <cell r="FI608">
            <v>91</v>
          </cell>
        </row>
        <row r="609">
          <cell r="H609">
            <v>9781626231986</v>
          </cell>
          <cell r="I609">
            <v>9781626238756</v>
          </cell>
          <cell r="J609" t="str">
            <v>892198</v>
          </cell>
          <cell r="K609" t="str">
            <v>0020120</v>
          </cell>
          <cell r="L609" t="str">
            <v>Remi Nader</v>
          </cell>
          <cell r="M609" t="str">
            <v>Nader, Neurosurgery Case Review 2e, print</v>
          </cell>
          <cell r="N609" t="str">
            <v>Neurosurgery Case Review: Questions and Answers</v>
          </cell>
          <cell r="O609" t="str">
            <v/>
          </cell>
          <cell r="P609" t="str">
            <v/>
          </cell>
          <cell r="Q609" t="str">
            <v>2</v>
          </cell>
          <cell r="R609" t="str">
            <v/>
          </cell>
          <cell r="S609" t="str">
            <v>Print</v>
          </cell>
          <cell r="T609" t="str">
            <v>90%/10%</v>
          </cell>
          <cell r="U609" t="str">
            <v>BU Buch/80 EBOOK</v>
          </cell>
          <cell r="V609" t="str">
            <v>Broschiert (KB)</v>
          </cell>
          <cell r="W609" t="str">
            <v>2020</v>
          </cell>
          <cell r="X609" t="str">
            <v/>
          </cell>
          <cell r="Y609" t="str">
            <v>515</v>
          </cell>
          <cell r="Z609" t="str">
            <v>986</v>
          </cell>
          <cell r="AA609" t="str">
            <v>515</v>
          </cell>
          <cell r="AB609" t="str">
            <v>2017-03-01</v>
          </cell>
          <cell r="AC609" t="str">
            <v>US</v>
          </cell>
          <cell r="AD609" t="str">
            <v/>
          </cell>
          <cell r="AE609" t="str">
            <v>2020-04-08</v>
          </cell>
          <cell r="AF609" t="str">
            <v>2020-04-08</v>
          </cell>
          <cell r="AG609" t="str">
            <v xml:space="preserve"> </v>
          </cell>
          <cell r="AH609" t="str">
            <v>RG01 Fachbuch</v>
          </cell>
          <cell r="AI609" t="str">
            <v>49019900 Broschüren und ähnl. Drucke</v>
          </cell>
          <cell r="AJ609" t="str">
            <v>Lieferbar</v>
          </cell>
          <cell r="AK609" t="str">
            <v xml:space="preserve"> </v>
          </cell>
          <cell r="AL609" t="str">
            <v/>
          </cell>
          <cell r="AM609" t="str">
            <v>2020-01-27</v>
          </cell>
          <cell r="AN609" t="str">
            <v>2020-01-27</v>
          </cell>
          <cell r="AO609" t="str">
            <v xml:space="preserve"> </v>
          </cell>
          <cell r="AP609" t="str">
            <v>Kein Rabatt</v>
          </cell>
          <cell r="AQ609" t="str">
            <v/>
          </cell>
          <cell r="AR609" t="str">
            <v>Lieferbar</v>
          </cell>
          <cell r="AS609" t="str">
            <v>Y</v>
          </cell>
          <cell r="AT609" t="str">
            <v/>
          </cell>
          <cell r="AU609" t="str">
            <v/>
          </cell>
          <cell r="AV609" t="str">
            <v/>
          </cell>
          <cell r="AW609" t="str">
            <v xml:space="preserve"> </v>
          </cell>
          <cell r="AX609" t="str">
            <v/>
          </cell>
          <cell r="AY609" t="str">
            <v/>
          </cell>
          <cell r="AZ609" t="str">
            <v>In Planung</v>
          </cell>
          <cell r="BA609" t="str">
            <v xml:space="preserve"> </v>
          </cell>
          <cell r="BB609" t="str">
            <v/>
          </cell>
          <cell r="BC609" t="str">
            <v/>
          </cell>
          <cell r="BD609" t="str">
            <v/>
          </cell>
          <cell r="BE609" t="str">
            <v xml:space="preserve"> </v>
          </cell>
          <cell r="BF609" t="str">
            <v/>
          </cell>
          <cell r="BG609" t="str">
            <v/>
          </cell>
          <cell r="BH609" t="str">
            <v>In Planung</v>
          </cell>
          <cell r="BI609" t="str">
            <v xml:space="preserve"> </v>
          </cell>
          <cell r="BJ609" t="str">
            <v>SON 21,6x28</v>
          </cell>
          <cell r="BK609" t="str">
            <v>646</v>
          </cell>
          <cell r="BL609" t="str">
            <v>646</v>
          </cell>
          <cell r="BM609" t="str">
            <v/>
          </cell>
          <cell r="BN609" t="str">
            <v/>
          </cell>
          <cell r="BO609" t="str">
            <v>Englisch</v>
          </cell>
          <cell r="BP609" t="str">
            <v>760</v>
          </cell>
          <cell r="BQ609" t="str">
            <v>0</v>
          </cell>
          <cell r="BR609" t="str">
            <v>0</v>
          </cell>
          <cell r="BS609" t="str">
            <v>760</v>
          </cell>
          <cell r="BT609" t="str">
            <v>1964</v>
          </cell>
          <cell r="BU609" t="str">
            <v>Herausgeber</v>
          </cell>
          <cell r="BV609" t="str">
            <v>Nader</v>
          </cell>
          <cell r="BW609" t="str">
            <v xml:space="preserve">Remi </v>
          </cell>
          <cell r="BX609" t="str">
            <v/>
          </cell>
          <cell r="BY609" t="str">
            <v>0000000117587440</v>
          </cell>
          <cell r="BZ609" t="str">
            <v>2244882</v>
          </cell>
          <cell r="CA609" t="str">
            <v>Herausgeber</v>
          </cell>
          <cell r="CB609" t="str">
            <v>Sabbagh</v>
          </cell>
          <cell r="CC609" t="str">
            <v xml:space="preserve">Abdulrahman J </v>
          </cell>
          <cell r="CD609" t="str">
            <v/>
          </cell>
          <cell r="CE609" t="str">
            <v/>
          </cell>
          <cell r="CF609" t="str">
            <v>2245627</v>
          </cell>
          <cell r="CG609" t="str">
            <v/>
          </cell>
          <cell r="CH609" t="str">
            <v/>
          </cell>
          <cell r="CI609" t="str">
            <v/>
          </cell>
          <cell r="CJ609" t="str">
            <v/>
          </cell>
          <cell r="CK609" t="str">
            <v/>
          </cell>
          <cell r="CL609" t="str">
            <v/>
          </cell>
          <cell r="CM609" t="str">
            <v/>
          </cell>
          <cell r="CN609" t="str">
            <v/>
          </cell>
          <cell r="CO609" t="str">
            <v/>
          </cell>
          <cell r="CP609" t="str">
            <v/>
          </cell>
          <cell r="CQ609" t="str">
            <v/>
          </cell>
          <cell r="CR609" t="str">
            <v/>
          </cell>
          <cell r="CS609" t="str">
            <v/>
          </cell>
          <cell r="CT609" t="str">
            <v/>
          </cell>
          <cell r="CU609" t="str">
            <v/>
          </cell>
          <cell r="CV609" t="str">
            <v/>
          </cell>
          <cell r="CW609" t="str">
            <v/>
          </cell>
          <cell r="CX609" t="str">
            <v/>
          </cell>
          <cell r="CY609" t="str">
            <v/>
          </cell>
          <cell r="CZ609" t="str">
            <v/>
          </cell>
          <cell r="DA609" t="str">
            <v/>
          </cell>
          <cell r="DB609" t="str">
            <v/>
          </cell>
          <cell r="DC609" t="str">
            <v>zz____Hiscock, Tim</v>
          </cell>
          <cell r="DD609" t="str">
            <v>zz____Dey, Madhumita</v>
          </cell>
          <cell r="DE609" t="str">
            <v>zz____Bhardwaj, Rohit</v>
          </cell>
          <cell r="DF609" t="str">
            <v/>
          </cell>
          <cell r="DG609" t="str">
            <v>Zollenkopf, Anette</v>
          </cell>
          <cell r="DH609" t="str">
            <v/>
          </cell>
          <cell r="DI609" t="str">
            <v/>
          </cell>
          <cell r="DJ609" t="str">
            <v/>
          </cell>
          <cell r="DK609" t="str">
            <v/>
          </cell>
          <cell r="DL609" t="str">
            <v/>
          </cell>
          <cell r="DM609" t="str">
            <v/>
          </cell>
          <cell r="DN609" t="str">
            <v/>
          </cell>
          <cell r="DO609" t="str">
            <v/>
          </cell>
          <cell r="DP609">
            <v>150</v>
          </cell>
          <cell r="DQ609" t="str">
            <v>2024-11-01</v>
          </cell>
          <cell r="DR609" t="str">
            <v/>
          </cell>
          <cell r="DS609" t="str">
            <v/>
          </cell>
          <cell r="DT609" t="str">
            <v/>
          </cell>
          <cell r="DU609" t="str">
            <v/>
          </cell>
          <cell r="DV609" t="str">
            <v/>
          </cell>
          <cell r="DW609" t="str">
            <v/>
          </cell>
          <cell r="DX609" t="str">
            <v/>
          </cell>
          <cell r="DY609" t="str">
            <v/>
          </cell>
          <cell r="DZ609" t="str">
            <v/>
          </cell>
          <cell r="EA609" t="str">
            <v/>
          </cell>
          <cell r="EB609" t="str">
            <v/>
          </cell>
          <cell r="EC609" t="str">
            <v/>
          </cell>
          <cell r="ED609" t="str">
            <v/>
          </cell>
          <cell r="EE609" t="str">
            <v>154.30 € (A) frei</v>
          </cell>
          <cell r="EF609" t="str">
            <v>2024-11-01</v>
          </cell>
          <cell r="EG609" t="str">
            <v/>
          </cell>
          <cell r="EH609" t="str">
            <v/>
          </cell>
          <cell r="EI609" t="str">
            <v/>
          </cell>
          <cell r="EJ609" t="str">
            <v/>
          </cell>
          <cell r="EK609" t="str">
            <v/>
          </cell>
          <cell r="EL609" t="str">
            <v/>
          </cell>
          <cell r="EM609" t="str">
            <v/>
          </cell>
          <cell r="EN609" t="str">
            <v/>
          </cell>
          <cell r="EO609" t="str">
            <v/>
          </cell>
          <cell r="EP609" t="str">
            <v/>
          </cell>
          <cell r="EQ609" t="str">
            <v/>
          </cell>
          <cell r="ER609" t="str">
            <v/>
          </cell>
          <cell r="ES609" t="str">
            <v/>
          </cell>
          <cell r="ET609" t="str">
            <v>173.00 sFr frei</v>
          </cell>
          <cell r="EU609" t="str">
            <v>2024-11-01</v>
          </cell>
          <cell r="EV609" t="str">
            <v/>
          </cell>
          <cell r="EW609" t="str">
            <v/>
          </cell>
          <cell r="EX609" t="str">
            <v/>
          </cell>
          <cell r="EY609" t="str">
            <v/>
          </cell>
          <cell r="EZ609" t="str">
            <v/>
          </cell>
          <cell r="FA609" t="str">
            <v/>
          </cell>
          <cell r="FB609" t="str">
            <v/>
          </cell>
          <cell r="FC609" t="str">
            <v/>
          </cell>
          <cell r="FD609" t="str">
            <v/>
          </cell>
          <cell r="FE609" t="str">
            <v/>
          </cell>
          <cell r="FF609" t="str">
            <v/>
          </cell>
          <cell r="FG609" t="str">
            <v/>
          </cell>
          <cell r="FH609" t="str">
            <v/>
          </cell>
          <cell r="FI609">
            <v>161</v>
          </cell>
        </row>
        <row r="610">
          <cell r="H610">
            <v>9781626235083</v>
          </cell>
          <cell r="I610">
            <v>9781626233287</v>
          </cell>
          <cell r="J610" t="str">
            <v>892508</v>
          </cell>
          <cell r="K610" t="str">
            <v>0038455</v>
          </cell>
          <cell r="L610" t="str">
            <v>TAYLOR</v>
          </cell>
          <cell r="M610" t="str">
            <v>Taylor, Thieme Test Prep: Microbio &amp; Infectious Dis, print</v>
          </cell>
          <cell r="N610" t="str">
            <v>Learning Microbiology and Infectious Diseases: Clinical Case Prep for the USMLE®</v>
          </cell>
          <cell r="O610" t="str">
            <v/>
          </cell>
          <cell r="P610" t="str">
            <v/>
          </cell>
          <cell r="Q610" t="str">
            <v>1</v>
          </cell>
          <cell r="R610" t="str">
            <v>Clinical Case Prep for the USMLE®</v>
          </cell>
          <cell r="S610" t="str">
            <v>Print</v>
          </cell>
          <cell r="T610" t="str">
            <v/>
          </cell>
          <cell r="U610" t="str">
            <v>BU Buch</v>
          </cell>
          <cell r="V610" t="str">
            <v>Broschiert (KB)</v>
          </cell>
          <cell r="W610" t="str">
            <v>2020</v>
          </cell>
          <cell r="X610" t="str">
            <v>Erstdruck</v>
          </cell>
          <cell r="Y610" t="str">
            <v>388</v>
          </cell>
          <cell r="Z610" t="str">
            <v>276</v>
          </cell>
          <cell r="AA610" t="str">
            <v>388</v>
          </cell>
          <cell r="AB610" t="str">
            <v>2018-04-15</v>
          </cell>
          <cell r="AC610" t="str">
            <v>US</v>
          </cell>
          <cell r="AD610" t="str">
            <v/>
          </cell>
          <cell r="AE610" t="str">
            <v>2020-04-08</v>
          </cell>
          <cell r="AF610" t="str">
            <v>2020-04-08</v>
          </cell>
          <cell r="AG610" t="str">
            <v xml:space="preserve"> </v>
          </cell>
          <cell r="AH610" t="str">
            <v>RG01 Fachbuch</v>
          </cell>
          <cell r="AI610" t="str">
            <v>49019900 Broschüren und ähnl. Drucke</v>
          </cell>
          <cell r="AJ610" t="str">
            <v>Lieferbar</v>
          </cell>
          <cell r="AK610" t="str">
            <v xml:space="preserve"> </v>
          </cell>
          <cell r="AL610" t="str">
            <v/>
          </cell>
          <cell r="AM610" t="str">
            <v>2020-01-31</v>
          </cell>
          <cell r="AN610" t="str">
            <v>2020-01-31</v>
          </cell>
          <cell r="AO610" t="str">
            <v xml:space="preserve"> </v>
          </cell>
          <cell r="AP610" t="str">
            <v>Kein Rabatt</v>
          </cell>
          <cell r="AQ610" t="str">
            <v/>
          </cell>
          <cell r="AR610" t="str">
            <v>Lieferbar</v>
          </cell>
          <cell r="AS610" t="str">
            <v>Y</v>
          </cell>
          <cell r="AT610" t="str">
            <v/>
          </cell>
          <cell r="AU610" t="str">
            <v/>
          </cell>
          <cell r="AV610" t="str">
            <v/>
          </cell>
          <cell r="AW610" t="str">
            <v xml:space="preserve"> </v>
          </cell>
          <cell r="AX610" t="str">
            <v/>
          </cell>
          <cell r="AY610" t="str">
            <v/>
          </cell>
          <cell r="AZ610" t="str">
            <v>In Planung</v>
          </cell>
          <cell r="BA610" t="str">
            <v xml:space="preserve"> </v>
          </cell>
          <cell r="BB610" t="str">
            <v/>
          </cell>
          <cell r="BC610" t="str">
            <v/>
          </cell>
          <cell r="BD610" t="str">
            <v/>
          </cell>
          <cell r="BE610" t="str">
            <v xml:space="preserve"> </v>
          </cell>
          <cell r="BF610" t="str">
            <v/>
          </cell>
          <cell r="BG610" t="str">
            <v/>
          </cell>
          <cell r="BH610" t="str">
            <v>In Planung</v>
          </cell>
          <cell r="BI610" t="str">
            <v xml:space="preserve"> </v>
          </cell>
          <cell r="BJ610" t="str">
            <v>7.000 X 10.000 IN</v>
          </cell>
          <cell r="BK610" t="str">
            <v>236</v>
          </cell>
          <cell r="BL610" t="str">
            <v>236</v>
          </cell>
          <cell r="BM610" t="str">
            <v>Erstauflage</v>
          </cell>
          <cell r="BN610" t="str">
            <v/>
          </cell>
          <cell r="BO610" t="str">
            <v>Englisch</v>
          </cell>
          <cell r="BP610" t="str">
            <v>49</v>
          </cell>
          <cell r="BQ610" t="str">
            <v>0</v>
          </cell>
          <cell r="BR610" t="str">
            <v>0</v>
          </cell>
          <cell r="BS610" t="str">
            <v>49</v>
          </cell>
          <cell r="BT610" t="str">
            <v>558</v>
          </cell>
          <cell r="BU610" t="str">
            <v>Autor</v>
          </cell>
          <cell r="BV610" t="str">
            <v>Taylor</v>
          </cell>
          <cell r="BW610" t="str">
            <v xml:space="preserve">Tracey A. H. </v>
          </cell>
          <cell r="BX610" t="str">
            <v/>
          </cell>
          <cell r="BY610" t="str">
            <v/>
          </cell>
          <cell r="BZ610" t="str">
            <v>3978600</v>
          </cell>
          <cell r="CA610" t="str">
            <v>Autor</v>
          </cell>
          <cell r="CB610" t="str">
            <v>Baxa</v>
          </cell>
          <cell r="CC610" t="str">
            <v xml:space="preserve">Dwayne </v>
          </cell>
          <cell r="CD610" t="str">
            <v/>
          </cell>
          <cell r="CE610" t="str">
            <v/>
          </cell>
          <cell r="CF610" t="str">
            <v>3978609</v>
          </cell>
          <cell r="CG610" t="str">
            <v>Autor</v>
          </cell>
          <cell r="CH610" t="str">
            <v>Sims</v>
          </cell>
          <cell r="CI610" t="str">
            <v xml:space="preserve">Matthew </v>
          </cell>
          <cell r="CJ610" t="str">
            <v/>
          </cell>
          <cell r="CK610" t="str">
            <v/>
          </cell>
          <cell r="CL610" t="str">
            <v>3978604</v>
          </cell>
          <cell r="CM610" t="str">
            <v/>
          </cell>
          <cell r="CN610" t="str">
            <v/>
          </cell>
          <cell r="CO610" t="str">
            <v/>
          </cell>
          <cell r="CP610" t="str">
            <v/>
          </cell>
          <cell r="CQ610" t="str">
            <v/>
          </cell>
          <cell r="CR610" t="str">
            <v/>
          </cell>
          <cell r="CS610" t="str">
            <v/>
          </cell>
          <cell r="CT610" t="str">
            <v/>
          </cell>
          <cell r="CU610" t="str">
            <v/>
          </cell>
          <cell r="CV610" t="str">
            <v/>
          </cell>
          <cell r="CW610" t="str">
            <v/>
          </cell>
          <cell r="CX610" t="str">
            <v/>
          </cell>
          <cell r="CY610" t="str">
            <v/>
          </cell>
          <cell r="CZ610" t="str">
            <v>Thomson Digital</v>
          </cell>
          <cell r="DA610" t="str">
            <v/>
          </cell>
          <cell r="DB610" t="str">
            <v/>
          </cell>
          <cell r="DC610" t="str">
            <v>zz____DeTurris, Delia</v>
          </cell>
          <cell r="DD610" t="str">
            <v>zz____Banerjee, Arindam</v>
          </cell>
          <cell r="DE610" t="str">
            <v>zz____Singh, Shivika</v>
          </cell>
          <cell r="DF610" t="str">
            <v/>
          </cell>
          <cell r="DG610" t="str">
            <v/>
          </cell>
          <cell r="DH610" t="str">
            <v/>
          </cell>
          <cell r="DI610" t="str">
            <v/>
          </cell>
          <cell r="DJ610" t="str">
            <v/>
          </cell>
          <cell r="DK610" t="str">
            <v/>
          </cell>
          <cell r="DL610" t="str">
            <v/>
          </cell>
          <cell r="DM610" t="str">
            <v/>
          </cell>
          <cell r="DN610" t="str">
            <v/>
          </cell>
          <cell r="DO610" t="str">
            <v/>
          </cell>
          <cell r="DP610">
            <v>65</v>
          </cell>
          <cell r="DQ610" t="str">
            <v>2024-11-01</v>
          </cell>
          <cell r="DR610" t="str">
            <v/>
          </cell>
          <cell r="DS610" t="str">
            <v/>
          </cell>
          <cell r="DT610" t="str">
            <v/>
          </cell>
          <cell r="DU610" t="str">
            <v/>
          </cell>
          <cell r="DV610" t="str">
            <v/>
          </cell>
          <cell r="DW610" t="str">
            <v/>
          </cell>
          <cell r="DX610" t="str">
            <v/>
          </cell>
          <cell r="DY610" t="str">
            <v/>
          </cell>
          <cell r="DZ610" t="str">
            <v/>
          </cell>
          <cell r="EA610" t="str">
            <v/>
          </cell>
          <cell r="EB610" t="str">
            <v/>
          </cell>
          <cell r="EC610" t="str">
            <v/>
          </cell>
          <cell r="ED610" t="str">
            <v/>
          </cell>
          <cell r="EE610" t="str">
            <v>66.90 € (A) frei</v>
          </cell>
          <cell r="EF610" t="str">
            <v>2024-11-01</v>
          </cell>
          <cell r="EG610" t="str">
            <v/>
          </cell>
          <cell r="EH610" t="str">
            <v/>
          </cell>
          <cell r="EI610" t="str">
            <v/>
          </cell>
          <cell r="EJ610" t="str">
            <v/>
          </cell>
          <cell r="EK610" t="str">
            <v/>
          </cell>
          <cell r="EL610" t="str">
            <v/>
          </cell>
          <cell r="EM610" t="str">
            <v/>
          </cell>
          <cell r="EN610" t="str">
            <v/>
          </cell>
          <cell r="EO610" t="str">
            <v/>
          </cell>
          <cell r="EP610" t="str">
            <v/>
          </cell>
          <cell r="EQ610" t="str">
            <v/>
          </cell>
          <cell r="ER610" t="str">
            <v/>
          </cell>
          <cell r="ES610" t="str">
            <v/>
          </cell>
          <cell r="ET610" t="str">
            <v>75.00 sFr frei</v>
          </cell>
          <cell r="EU610" t="str">
            <v>2024-11-01</v>
          </cell>
          <cell r="EV610" t="str">
            <v/>
          </cell>
          <cell r="EW610" t="str">
            <v/>
          </cell>
          <cell r="EX610" t="str">
            <v/>
          </cell>
          <cell r="EY610" t="str">
            <v/>
          </cell>
          <cell r="EZ610" t="str">
            <v/>
          </cell>
          <cell r="FA610" t="str">
            <v/>
          </cell>
          <cell r="FB610" t="str">
            <v/>
          </cell>
          <cell r="FC610" t="str">
            <v/>
          </cell>
          <cell r="FD610" t="str">
            <v/>
          </cell>
          <cell r="FE610" t="str">
            <v/>
          </cell>
          <cell r="FF610" t="str">
            <v/>
          </cell>
          <cell r="FG610" t="str">
            <v/>
          </cell>
          <cell r="FH610" t="str">
            <v/>
          </cell>
          <cell r="FI610">
            <v>70</v>
          </cell>
        </row>
        <row r="611">
          <cell r="H611">
            <v>9781626237094</v>
          </cell>
          <cell r="I611">
            <v>9783132417021</v>
          </cell>
          <cell r="J611" t="str">
            <v>892709</v>
          </cell>
          <cell r="K611" t="str">
            <v>0040483</v>
          </cell>
          <cell r="L611" t="str">
            <v>Michael W. Neumeister</v>
          </cell>
          <cell r="M611" t="str">
            <v>Neumeister, Problems in Hand Surgery, print</v>
          </cell>
          <cell r="N611" t="str">
            <v>Problems in Hand Surgery</v>
          </cell>
          <cell r="O611" t="str">
            <v>Solutions to Recover Function</v>
          </cell>
          <cell r="P611" t="str">
            <v/>
          </cell>
          <cell r="Q611" t="str">
            <v>1</v>
          </cell>
          <cell r="R611" t="str">
            <v/>
          </cell>
          <cell r="S611" t="str">
            <v>Print</v>
          </cell>
          <cell r="T611" t="str">
            <v>90%/10%</v>
          </cell>
          <cell r="U611" t="str">
            <v>BU Buch/80 EBOOK</v>
          </cell>
          <cell r="V611" t="str">
            <v>gebunden (FH)</v>
          </cell>
          <cell r="W611" t="str">
            <v>2020</v>
          </cell>
          <cell r="X611" t="str">
            <v>Erstdruck</v>
          </cell>
          <cell r="Y611" t="str">
            <v>488</v>
          </cell>
          <cell r="Z611" t="str">
            <v>356</v>
          </cell>
          <cell r="AA611" t="str">
            <v>488</v>
          </cell>
          <cell r="AB611" t="str">
            <v>2018-10-01</v>
          </cell>
          <cell r="AC611" t="str">
            <v>US</v>
          </cell>
          <cell r="AD611" t="str">
            <v/>
          </cell>
          <cell r="AE611" t="str">
            <v>2020-04-08</v>
          </cell>
          <cell r="AF611" t="str">
            <v>2020-04-08</v>
          </cell>
          <cell r="AG611" t="str">
            <v xml:space="preserve"> </v>
          </cell>
          <cell r="AH611" t="str">
            <v>RG01 Fachbuch</v>
          </cell>
          <cell r="AI611" t="str">
            <v>49019900 Broschüren und ähnl. Drucke</v>
          </cell>
          <cell r="AJ611" t="str">
            <v>Lieferbar</v>
          </cell>
          <cell r="AK611" t="str">
            <v xml:space="preserve"> </v>
          </cell>
          <cell r="AL611" t="str">
            <v/>
          </cell>
          <cell r="AM611" t="str">
            <v>2020-02-04</v>
          </cell>
          <cell r="AN611" t="str">
            <v>2020-02-04</v>
          </cell>
          <cell r="AO611" t="str">
            <v xml:space="preserve"> </v>
          </cell>
          <cell r="AP611" t="str">
            <v>Kein Rabatt</v>
          </cell>
          <cell r="AQ611" t="str">
            <v/>
          </cell>
          <cell r="AR611" t="str">
            <v>Lieferbar</v>
          </cell>
          <cell r="AS611" t="str">
            <v>Y</v>
          </cell>
          <cell r="AT611" t="str">
            <v/>
          </cell>
          <cell r="AU611" t="str">
            <v/>
          </cell>
          <cell r="AV611" t="str">
            <v/>
          </cell>
          <cell r="AW611" t="str">
            <v xml:space="preserve"> </v>
          </cell>
          <cell r="AX611" t="str">
            <v/>
          </cell>
          <cell r="AY611" t="str">
            <v/>
          </cell>
          <cell r="AZ611" t="str">
            <v>In Planung</v>
          </cell>
          <cell r="BA611" t="str">
            <v xml:space="preserve"> </v>
          </cell>
          <cell r="BB611" t="str">
            <v/>
          </cell>
          <cell r="BC611" t="str">
            <v/>
          </cell>
          <cell r="BD611" t="str">
            <v/>
          </cell>
          <cell r="BE611" t="str">
            <v xml:space="preserve"> </v>
          </cell>
          <cell r="BF611" t="str">
            <v/>
          </cell>
          <cell r="BG611" t="str">
            <v/>
          </cell>
          <cell r="BH611" t="str">
            <v>In Planung</v>
          </cell>
          <cell r="BI611" t="str">
            <v xml:space="preserve"> </v>
          </cell>
          <cell r="BJ611" t="str">
            <v>SON 21,6x28</v>
          </cell>
          <cell r="BK611" t="str">
            <v>462</v>
          </cell>
          <cell r="BL611" t="str">
            <v>462</v>
          </cell>
          <cell r="BM611" t="str">
            <v>Erstauflage</v>
          </cell>
          <cell r="BN611" t="str">
            <v>MediaCenter (unprotected), Video</v>
          </cell>
          <cell r="BO611" t="str">
            <v>Englisch</v>
          </cell>
          <cell r="BP611" t="str">
            <v>1116</v>
          </cell>
          <cell r="BQ611" t="str">
            <v>0</v>
          </cell>
          <cell r="BR611" t="str">
            <v>0</v>
          </cell>
          <cell r="BS611" t="str">
            <v>1116</v>
          </cell>
          <cell r="BT611" t="str">
            <v>1632</v>
          </cell>
          <cell r="BU611" t="str">
            <v>Herausgeber</v>
          </cell>
          <cell r="BV611" t="str">
            <v>Neumeister</v>
          </cell>
          <cell r="BW611" t="str">
            <v xml:space="preserve">Michael W. </v>
          </cell>
          <cell r="BX611" t="str">
            <v/>
          </cell>
          <cell r="BY611" t="str">
            <v/>
          </cell>
          <cell r="BZ611" t="str">
            <v>2251365</v>
          </cell>
          <cell r="CA611" t="str">
            <v>Herausgeber</v>
          </cell>
          <cell r="CB611" t="str">
            <v>Sauerbier</v>
          </cell>
          <cell r="CC611" t="str">
            <v xml:space="preserve">Michael </v>
          </cell>
          <cell r="CD611" t="str">
            <v/>
          </cell>
          <cell r="CE611" t="str">
            <v/>
          </cell>
          <cell r="CF611" t="str">
            <v>2027240</v>
          </cell>
          <cell r="CG611" t="str">
            <v/>
          </cell>
          <cell r="CH611" t="str">
            <v/>
          </cell>
          <cell r="CI611" t="str">
            <v/>
          </cell>
          <cell r="CJ611" t="str">
            <v/>
          </cell>
          <cell r="CK611" t="str">
            <v/>
          </cell>
          <cell r="CL611" t="str">
            <v/>
          </cell>
          <cell r="CM611" t="str">
            <v/>
          </cell>
          <cell r="CN611" t="str">
            <v/>
          </cell>
          <cell r="CO611" t="str">
            <v/>
          </cell>
          <cell r="CP611" t="str">
            <v/>
          </cell>
          <cell r="CQ611" t="str">
            <v/>
          </cell>
          <cell r="CR611" t="str">
            <v/>
          </cell>
          <cell r="CS611" t="str">
            <v/>
          </cell>
          <cell r="CT611" t="str">
            <v/>
          </cell>
          <cell r="CU611" t="str">
            <v/>
          </cell>
          <cell r="CV611" t="str">
            <v/>
          </cell>
          <cell r="CW611" t="str">
            <v/>
          </cell>
          <cell r="CX611" t="str">
            <v/>
          </cell>
          <cell r="CY611" t="str">
            <v/>
          </cell>
          <cell r="CZ611" t="str">
            <v>DiTech Process Solutions PVT.LTD</v>
          </cell>
          <cell r="DA611" t="str">
            <v/>
          </cell>
          <cell r="DB611" t="str">
            <v/>
          </cell>
          <cell r="DC611" t="str">
            <v>Edmonson, Karen</v>
          </cell>
          <cell r="DD611" t="str">
            <v>zz____Prabhuzantye, Gaurav</v>
          </cell>
          <cell r="DE611" t="str">
            <v>zz____Singh, Shivika</v>
          </cell>
          <cell r="DF611" t="str">
            <v/>
          </cell>
          <cell r="DG611" t="str">
            <v/>
          </cell>
          <cell r="DH611" t="str">
            <v/>
          </cell>
          <cell r="DI611" t="str">
            <v/>
          </cell>
          <cell r="DJ611" t="str">
            <v/>
          </cell>
          <cell r="DK611" t="str">
            <v/>
          </cell>
          <cell r="DL611" t="str">
            <v/>
          </cell>
          <cell r="DM611" t="str">
            <v/>
          </cell>
          <cell r="DN611" t="str">
            <v/>
          </cell>
          <cell r="DO611" t="str">
            <v/>
          </cell>
          <cell r="DP611">
            <v>260</v>
          </cell>
          <cell r="DQ611" t="str">
            <v>2024-11-01</v>
          </cell>
          <cell r="DR611" t="str">
            <v/>
          </cell>
          <cell r="DS611" t="str">
            <v/>
          </cell>
          <cell r="DT611" t="str">
            <v/>
          </cell>
          <cell r="DU611" t="str">
            <v/>
          </cell>
          <cell r="DV611" t="str">
            <v/>
          </cell>
          <cell r="DW611" t="str">
            <v/>
          </cell>
          <cell r="DX611" t="str">
            <v/>
          </cell>
          <cell r="DY611" t="str">
            <v/>
          </cell>
          <cell r="DZ611" t="str">
            <v/>
          </cell>
          <cell r="EA611" t="str">
            <v/>
          </cell>
          <cell r="EB611" t="str">
            <v/>
          </cell>
          <cell r="EC611" t="str">
            <v/>
          </cell>
          <cell r="ED611" t="str">
            <v/>
          </cell>
          <cell r="EE611" t="str">
            <v>267.30 € (A) frei</v>
          </cell>
          <cell r="EF611" t="str">
            <v>2024-11-01</v>
          </cell>
          <cell r="EG611" t="str">
            <v/>
          </cell>
          <cell r="EH611" t="str">
            <v/>
          </cell>
          <cell r="EI611" t="str">
            <v/>
          </cell>
          <cell r="EJ611" t="str">
            <v/>
          </cell>
          <cell r="EK611" t="str">
            <v/>
          </cell>
          <cell r="EL611" t="str">
            <v/>
          </cell>
          <cell r="EM611" t="str">
            <v/>
          </cell>
          <cell r="EN611" t="str">
            <v/>
          </cell>
          <cell r="EO611" t="str">
            <v/>
          </cell>
          <cell r="EP611" t="str">
            <v/>
          </cell>
          <cell r="EQ611" t="str">
            <v/>
          </cell>
          <cell r="ER611" t="str">
            <v/>
          </cell>
          <cell r="ES611" t="str">
            <v/>
          </cell>
          <cell r="ET611" t="str">
            <v>299.00 sFr frei</v>
          </cell>
          <cell r="EU611" t="str">
            <v>2024-11-01</v>
          </cell>
          <cell r="EV611" t="str">
            <v/>
          </cell>
          <cell r="EW611" t="str">
            <v/>
          </cell>
          <cell r="EX611" t="str">
            <v/>
          </cell>
          <cell r="EY611" t="str">
            <v/>
          </cell>
          <cell r="EZ611" t="str">
            <v/>
          </cell>
          <cell r="FA611" t="str">
            <v/>
          </cell>
          <cell r="FB611" t="str">
            <v/>
          </cell>
          <cell r="FC611" t="str">
            <v/>
          </cell>
          <cell r="FD611" t="str">
            <v/>
          </cell>
          <cell r="FE611" t="str">
            <v/>
          </cell>
          <cell r="FF611" t="str">
            <v/>
          </cell>
          <cell r="FG611" t="str">
            <v/>
          </cell>
          <cell r="FH611" t="str">
            <v/>
          </cell>
          <cell r="FI611">
            <v>279</v>
          </cell>
        </row>
        <row r="612">
          <cell r="H612">
            <v>9781626237292</v>
          </cell>
          <cell r="I612">
            <v>9783132411449</v>
          </cell>
          <cell r="J612" t="str">
            <v>892729</v>
          </cell>
          <cell r="K612" t="str">
            <v>0040595</v>
          </cell>
          <cell r="L612" t="str">
            <v>Michael Valente</v>
          </cell>
          <cell r="M612" t="str">
            <v>Valente, Adult Audiology Casebook 2E, print</v>
          </cell>
          <cell r="N612" t="str">
            <v>Adult Audiology Casebook</v>
          </cell>
          <cell r="O612" t="str">
            <v/>
          </cell>
          <cell r="P612" t="str">
            <v/>
          </cell>
          <cell r="Q612" t="str">
            <v>2</v>
          </cell>
          <cell r="R612" t="str">
            <v/>
          </cell>
          <cell r="S612" t="str">
            <v>Print</v>
          </cell>
          <cell r="T612" t="str">
            <v>90%/10%</v>
          </cell>
          <cell r="U612" t="str">
            <v>BU Buch/80 EBOOK</v>
          </cell>
          <cell r="V612" t="str">
            <v>Broschiert (KB)</v>
          </cell>
          <cell r="W612" t="str">
            <v>2020</v>
          </cell>
          <cell r="X612" t="str">
            <v>Erstdruck</v>
          </cell>
          <cell r="Y612" t="str">
            <v>504</v>
          </cell>
          <cell r="Z612" t="str">
            <v>515</v>
          </cell>
          <cell r="AA612" t="str">
            <v>504</v>
          </cell>
          <cell r="AB612" t="str">
            <v>2020-03-15</v>
          </cell>
          <cell r="AC612" t="str">
            <v>US</v>
          </cell>
          <cell r="AD612" t="str">
            <v/>
          </cell>
          <cell r="AE612" t="str">
            <v>2020-04-08</v>
          </cell>
          <cell r="AF612" t="str">
            <v>2020-04-08</v>
          </cell>
          <cell r="AG612" t="str">
            <v xml:space="preserve"> </v>
          </cell>
          <cell r="AH612" t="str">
            <v>RG01 Fachbuch</v>
          </cell>
          <cell r="AI612" t="str">
            <v>49019900 Broschüren und ähnl. Drucke</v>
          </cell>
          <cell r="AJ612" t="str">
            <v>Lieferbar</v>
          </cell>
          <cell r="AK612" t="str">
            <v xml:space="preserve"> </v>
          </cell>
          <cell r="AL612" t="str">
            <v/>
          </cell>
          <cell r="AM612" t="str">
            <v>2020-02-06</v>
          </cell>
          <cell r="AN612" t="str">
            <v>2020-02-06</v>
          </cell>
          <cell r="AO612" t="str">
            <v xml:space="preserve"> </v>
          </cell>
          <cell r="AP612" t="str">
            <v>Kein Rabatt</v>
          </cell>
          <cell r="AQ612" t="str">
            <v/>
          </cell>
          <cell r="AR612" t="str">
            <v>Lieferbar</v>
          </cell>
          <cell r="AS612" t="str">
            <v>Y</v>
          </cell>
          <cell r="AT612" t="str">
            <v/>
          </cell>
          <cell r="AU612" t="str">
            <v/>
          </cell>
          <cell r="AV612" t="str">
            <v/>
          </cell>
          <cell r="AW612" t="str">
            <v xml:space="preserve"> </v>
          </cell>
          <cell r="AX612" t="str">
            <v/>
          </cell>
          <cell r="AY612" t="str">
            <v/>
          </cell>
          <cell r="AZ612" t="str">
            <v>In Planung</v>
          </cell>
          <cell r="BA612" t="str">
            <v xml:space="preserve"> </v>
          </cell>
          <cell r="BB612" t="str">
            <v/>
          </cell>
          <cell r="BC612" t="str">
            <v/>
          </cell>
          <cell r="BD612" t="str">
            <v/>
          </cell>
          <cell r="BE612" t="str">
            <v xml:space="preserve"> </v>
          </cell>
          <cell r="BF612" t="str">
            <v/>
          </cell>
          <cell r="BG612" t="str">
            <v/>
          </cell>
          <cell r="BH612" t="str">
            <v>In Planung</v>
          </cell>
          <cell r="BI612" t="str">
            <v xml:space="preserve"> </v>
          </cell>
          <cell r="BJ612" t="str">
            <v>SON 21,6x28</v>
          </cell>
          <cell r="BK612" t="str">
            <v>292</v>
          </cell>
          <cell r="BL612" t="str">
            <v>292</v>
          </cell>
          <cell r="BM612" t="str">
            <v/>
          </cell>
          <cell r="BN612" t="str">
            <v/>
          </cell>
          <cell r="BO612" t="str">
            <v>Englisch</v>
          </cell>
          <cell r="BP612" t="str">
            <v>173</v>
          </cell>
          <cell r="BQ612" t="str">
            <v>0</v>
          </cell>
          <cell r="BR612" t="str">
            <v>0</v>
          </cell>
          <cell r="BS612" t="str">
            <v>173</v>
          </cell>
          <cell r="BT612" t="str">
            <v>934</v>
          </cell>
          <cell r="BU612" t="str">
            <v>Autor</v>
          </cell>
          <cell r="BV612" t="str">
            <v>Valente</v>
          </cell>
          <cell r="BW612" t="str">
            <v xml:space="preserve">Michael </v>
          </cell>
          <cell r="BX612" t="str">
            <v/>
          </cell>
          <cell r="BY612" t="str">
            <v/>
          </cell>
          <cell r="BZ612" t="str">
            <v>2246491</v>
          </cell>
          <cell r="CA612" t="str">
            <v>Autor</v>
          </cell>
          <cell r="CB612" t="str">
            <v>Valente</v>
          </cell>
          <cell r="CC612" t="str">
            <v xml:space="preserve">L. Maureen </v>
          </cell>
          <cell r="CD612" t="str">
            <v/>
          </cell>
          <cell r="CE612" t="str">
            <v/>
          </cell>
          <cell r="CF612" t="str">
            <v>2246490</v>
          </cell>
          <cell r="CG612" t="str">
            <v/>
          </cell>
          <cell r="CH612" t="str">
            <v/>
          </cell>
          <cell r="CI612" t="str">
            <v/>
          </cell>
          <cell r="CJ612" t="str">
            <v/>
          </cell>
          <cell r="CK612" t="str">
            <v/>
          </cell>
          <cell r="CL612" t="str">
            <v/>
          </cell>
          <cell r="CM612" t="str">
            <v/>
          </cell>
          <cell r="CN612" t="str">
            <v/>
          </cell>
          <cell r="CO612" t="str">
            <v/>
          </cell>
          <cell r="CP612" t="str">
            <v/>
          </cell>
          <cell r="CQ612" t="str">
            <v/>
          </cell>
          <cell r="CR612" t="str">
            <v/>
          </cell>
          <cell r="CS612" t="str">
            <v/>
          </cell>
          <cell r="CT612" t="str">
            <v/>
          </cell>
          <cell r="CU612" t="str">
            <v/>
          </cell>
          <cell r="CV612" t="str">
            <v/>
          </cell>
          <cell r="CW612" t="str">
            <v/>
          </cell>
          <cell r="CX612" t="str">
            <v/>
          </cell>
          <cell r="CY612" t="str">
            <v/>
          </cell>
          <cell r="CZ612" t="str">
            <v/>
          </cell>
          <cell r="DA612" t="str">
            <v/>
          </cell>
          <cell r="DB612" t="str">
            <v/>
          </cell>
          <cell r="DC612" t="str">
            <v>zz____DeTurris, Delia</v>
          </cell>
          <cell r="DD612" t="str">
            <v>zz____Palumbo, Elizabeth</v>
          </cell>
          <cell r="DE612" t="str">
            <v>zz____Woznicki, Sean</v>
          </cell>
          <cell r="DF612" t="str">
            <v/>
          </cell>
          <cell r="DG612" t="str">
            <v/>
          </cell>
          <cell r="DH612" t="str">
            <v/>
          </cell>
          <cell r="DI612" t="str">
            <v/>
          </cell>
          <cell r="DJ612" t="str">
            <v/>
          </cell>
          <cell r="DK612" t="str">
            <v/>
          </cell>
          <cell r="DL612" t="str">
            <v/>
          </cell>
          <cell r="DM612" t="str">
            <v/>
          </cell>
          <cell r="DN612" t="str">
            <v/>
          </cell>
          <cell r="DO612" t="str">
            <v/>
          </cell>
          <cell r="DP612">
            <v>100</v>
          </cell>
          <cell r="DQ612" t="str">
            <v>2024-11-01</v>
          </cell>
          <cell r="DR612" t="str">
            <v/>
          </cell>
          <cell r="DS612" t="str">
            <v/>
          </cell>
          <cell r="DT612" t="str">
            <v/>
          </cell>
          <cell r="DU612" t="str">
            <v/>
          </cell>
          <cell r="DV612" t="str">
            <v/>
          </cell>
          <cell r="DW612" t="str">
            <v/>
          </cell>
          <cell r="DX612" t="str">
            <v/>
          </cell>
          <cell r="DY612" t="str">
            <v/>
          </cell>
          <cell r="DZ612" t="str">
            <v/>
          </cell>
          <cell r="EA612" t="str">
            <v/>
          </cell>
          <cell r="EB612" t="str">
            <v/>
          </cell>
          <cell r="EC612" t="str">
            <v/>
          </cell>
          <cell r="ED612" t="str">
            <v/>
          </cell>
          <cell r="EE612" t="str">
            <v>102.80 € (A) frei</v>
          </cell>
          <cell r="EF612" t="str">
            <v>2024-11-01</v>
          </cell>
          <cell r="EG612" t="str">
            <v/>
          </cell>
          <cell r="EH612" t="str">
            <v/>
          </cell>
          <cell r="EI612" t="str">
            <v/>
          </cell>
          <cell r="EJ612" t="str">
            <v/>
          </cell>
          <cell r="EK612" t="str">
            <v/>
          </cell>
          <cell r="EL612" t="str">
            <v/>
          </cell>
          <cell r="EM612" t="str">
            <v/>
          </cell>
          <cell r="EN612" t="str">
            <v/>
          </cell>
          <cell r="EO612" t="str">
            <v/>
          </cell>
          <cell r="EP612" t="str">
            <v/>
          </cell>
          <cell r="EQ612" t="str">
            <v/>
          </cell>
          <cell r="ER612" t="str">
            <v/>
          </cell>
          <cell r="ES612" t="str">
            <v/>
          </cell>
          <cell r="ET612" t="str">
            <v>115.00 sFr frei</v>
          </cell>
          <cell r="EU612" t="str">
            <v>2024-11-01</v>
          </cell>
          <cell r="EV612" t="str">
            <v/>
          </cell>
          <cell r="EW612" t="str">
            <v/>
          </cell>
          <cell r="EX612" t="str">
            <v/>
          </cell>
          <cell r="EY612" t="str">
            <v/>
          </cell>
          <cell r="EZ612" t="str">
            <v/>
          </cell>
          <cell r="FA612" t="str">
            <v/>
          </cell>
          <cell r="FB612" t="str">
            <v/>
          </cell>
          <cell r="FC612" t="str">
            <v/>
          </cell>
          <cell r="FD612" t="str">
            <v/>
          </cell>
          <cell r="FE612" t="str">
            <v/>
          </cell>
          <cell r="FF612" t="str">
            <v/>
          </cell>
          <cell r="FG612" t="str">
            <v/>
          </cell>
          <cell r="FH612" t="str">
            <v/>
          </cell>
          <cell r="FI612">
            <v>107</v>
          </cell>
        </row>
        <row r="613">
          <cell r="H613">
            <v>9783132419537</v>
          </cell>
          <cell r="I613">
            <v>9781626232853</v>
          </cell>
          <cell r="J613" t="str">
            <v>241953</v>
          </cell>
          <cell r="K613" t="str">
            <v>0042437</v>
          </cell>
          <cell r="L613" t="str">
            <v>Gavilán</v>
          </cell>
          <cell r="M613" t="str">
            <v>Gavilan, Funct. Neck Dissection, 2nd Ed, print</v>
          </cell>
          <cell r="N613" t="str">
            <v>Functional and Selective Neck Dissection</v>
          </cell>
          <cell r="O613" t="str">
            <v/>
          </cell>
          <cell r="P613" t="str">
            <v/>
          </cell>
          <cell r="Q613" t="str">
            <v>2</v>
          </cell>
          <cell r="R613" t="str">
            <v/>
          </cell>
          <cell r="S613" t="str">
            <v>Print</v>
          </cell>
          <cell r="T613" t="str">
            <v>90%/10%</v>
          </cell>
          <cell r="U613" t="str">
            <v>BU Buch/80 EBOOK</v>
          </cell>
          <cell r="V613" t="str">
            <v>gebunden (FH)</v>
          </cell>
          <cell r="W613" t="str">
            <v>2020</v>
          </cell>
          <cell r="X613" t="str">
            <v>Nachdruck</v>
          </cell>
          <cell r="Y613" t="str">
            <v>200</v>
          </cell>
          <cell r="Z613" t="str">
            <v>200</v>
          </cell>
          <cell r="AA613" t="str">
            <v>300</v>
          </cell>
          <cell r="AB613" t="str">
            <v>2019-04-15</v>
          </cell>
          <cell r="AC613" t="str">
            <v>DE</v>
          </cell>
          <cell r="AD613" t="str">
            <v/>
          </cell>
          <cell r="AE613" t="str">
            <v>2020-04-08</v>
          </cell>
          <cell r="AF613" t="str">
            <v>2020-04-08</v>
          </cell>
          <cell r="AG613" t="str">
            <v xml:space="preserve"> </v>
          </cell>
          <cell r="AH613" t="str">
            <v>RG01 Fachbuch</v>
          </cell>
          <cell r="AI613" t="str">
            <v>49019900 Broschüren und ähnl. Drucke</v>
          </cell>
          <cell r="AJ613" t="str">
            <v>Lieferbar</v>
          </cell>
          <cell r="AK613" t="str">
            <v>Y</v>
          </cell>
          <cell r="AL613" t="str">
            <v/>
          </cell>
          <cell r="AM613" t="str">
            <v>2020-06-22</v>
          </cell>
          <cell r="AN613" t="str">
            <v>2020-07-10</v>
          </cell>
          <cell r="AO613" t="str">
            <v xml:space="preserve"> </v>
          </cell>
          <cell r="AP613" t="str">
            <v>Kein Rabatt</v>
          </cell>
          <cell r="AQ613" t="str">
            <v/>
          </cell>
          <cell r="AR613" t="str">
            <v>Lieferbar</v>
          </cell>
          <cell r="AS613" t="str">
            <v xml:space="preserve"> </v>
          </cell>
          <cell r="AT613" t="str">
            <v/>
          </cell>
          <cell r="AU613" t="str">
            <v/>
          </cell>
          <cell r="AV613" t="str">
            <v/>
          </cell>
          <cell r="AW613" t="str">
            <v xml:space="preserve"> </v>
          </cell>
          <cell r="AX613" t="str">
            <v/>
          </cell>
          <cell r="AY613" t="str">
            <v/>
          </cell>
          <cell r="AZ613" t="str">
            <v>zurückgezogen</v>
          </cell>
          <cell r="BA613" t="str">
            <v xml:space="preserve"> </v>
          </cell>
          <cell r="BB613" t="str">
            <v/>
          </cell>
          <cell r="BC613" t="str">
            <v/>
          </cell>
          <cell r="BD613" t="str">
            <v/>
          </cell>
          <cell r="BE613" t="str">
            <v xml:space="preserve"> </v>
          </cell>
          <cell r="BF613" t="str">
            <v/>
          </cell>
          <cell r="BG613" t="str">
            <v/>
          </cell>
          <cell r="BH613" t="str">
            <v>zurückgezogen</v>
          </cell>
          <cell r="BI613" t="str">
            <v xml:space="preserve"> </v>
          </cell>
          <cell r="BJ613" t="str">
            <v>SON 21,5x28</v>
          </cell>
          <cell r="BK613" t="str">
            <v>136</v>
          </cell>
          <cell r="BL613" t="str">
            <v>136</v>
          </cell>
          <cell r="BM613" t="str">
            <v/>
          </cell>
          <cell r="BN613" t="str">
            <v/>
          </cell>
          <cell r="BO613" t="str">
            <v>Englisch</v>
          </cell>
          <cell r="BP613" t="str">
            <v>136</v>
          </cell>
          <cell r="BQ613" t="str">
            <v>0</v>
          </cell>
          <cell r="BR613" t="str">
            <v>0</v>
          </cell>
          <cell r="BS613" t="str">
            <v>136</v>
          </cell>
          <cell r="BT613" t="str">
            <v>670</v>
          </cell>
          <cell r="BU613" t="str">
            <v>Autor</v>
          </cell>
          <cell r="BV613" t="str">
            <v>Gavilan</v>
          </cell>
          <cell r="BW613" t="str">
            <v xml:space="preserve">Javier </v>
          </cell>
          <cell r="BX613" t="str">
            <v/>
          </cell>
          <cell r="BY613" t="str">
            <v/>
          </cell>
          <cell r="BZ613" t="str">
            <v>2069046</v>
          </cell>
          <cell r="CA613" t="str">
            <v>Autor</v>
          </cell>
          <cell r="CB613" t="str">
            <v>Castro</v>
          </cell>
          <cell r="CC613" t="str">
            <v xml:space="preserve">Alejandro </v>
          </cell>
          <cell r="CD613" t="str">
            <v/>
          </cell>
          <cell r="CE613" t="str">
            <v>0000000496422004</v>
          </cell>
          <cell r="CF613" t="str">
            <v>4144417</v>
          </cell>
          <cell r="CG613" t="str">
            <v>Autor</v>
          </cell>
          <cell r="CH613" t="str">
            <v>Rodrigánez</v>
          </cell>
          <cell r="CI613" t="str">
            <v xml:space="preserve">Laura </v>
          </cell>
          <cell r="CJ613" t="str">
            <v/>
          </cell>
          <cell r="CK613" t="str">
            <v/>
          </cell>
          <cell r="CL613" t="str">
            <v>4144419</v>
          </cell>
          <cell r="CM613" t="str">
            <v>Autor</v>
          </cell>
          <cell r="CN613" t="str">
            <v>Herranz-González</v>
          </cell>
          <cell r="CO613" t="str">
            <v xml:space="preserve">Jesus </v>
          </cell>
          <cell r="CP613" t="str">
            <v/>
          </cell>
          <cell r="CQ613" t="str">
            <v/>
          </cell>
          <cell r="CR613" t="str">
            <v>2069045</v>
          </cell>
          <cell r="CS613" t="str">
            <v/>
          </cell>
          <cell r="CT613" t="str">
            <v/>
          </cell>
          <cell r="CU613" t="str">
            <v/>
          </cell>
          <cell r="CV613" t="str">
            <v/>
          </cell>
          <cell r="CW613" t="str">
            <v/>
          </cell>
          <cell r="CX613" t="str">
            <v/>
          </cell>
          <cell r="CY613" t="str">
            <v/>
          </cell>
          <cell r="CZ613" t="str">
            <v>Thomson Digital</v>
          </cell>
          <cell r="DA613" t="str">
            <v>CPI books GmbH</v>
          </cell>
          <cell r="DB613" t="str">
            <v/>
          </cell>
          <cell r="DC613" t="str">
            <v>Konnry, Stephan</v>
          </cell>
          <cell r="DD613" t="str">
            <v>zz____Zurhellen, Owen</v>
          </cell>
          <cell r="DE613" t="str">
            <v>Scheihagen, Torsten</v>
          </cell>
          <cell r="DF613" t="str">
            <v>zz____Sherman, Christiane</v>
          </cell>
          <cell r="DG613" t="str">
            <v>Zollenkopf, Anette</v>
          </cell>
          <cell r="DH613" t="str">
            <v/>
          </cell>
          <cell r="DI613" t="str">
            <v/>
          </cell>
          <cell r="DJ613" t="str">
            <v/>
          </cell>
          <cell r="DK613" t="str">
            <v/>
          </cell>
          <cell r="DL613" t="str">
            <v/>
          </cell>
          <cell r="DM613" t="str">
            <v/>
          </cell>
          <cell r="DN613" t="str">
            <v/>
          </cell>
          <cell r="DO613" t="str">
            <v/>
          </cell>
          <cell r="DP613">
            <v>125</v>
          </cell>
          <cell r="DQ613" t="str">
            <v>2025-03-01</v>
          </cell>
          <cell r="DR613" t="str">
            <v/>
          </cell>
          <cell r="DS613" t="str">
            <v/>
          </cell>
          <cell r="DT613" t="str">
            <v/>
          </cell>
          <cell r="DU613" t="str">
            <v/>
          </cell>
          <cell r="DV613" t="str">
            <v/>
          </cell>
          <cell r="DW613" t="str">
            <v/>
          </cell>
          <cell r="DX613" t="str">
            <v/>
          </cell>
          <cell r="DY613" t="str">
            <v/>
          </cell>
          <cell r="DZ613" t="str">
            <v/>
          </cell>
          <cell r="EA613" t="str">
            <v/>
          </cell>
          <cell r="EB613" t="str">
            <v/>
          </cell>
          <cell r="EC613" t="str">
            <v/>
          </cell>
          <cell r="ED613" t="str">
            <v/>
          </cell>
          <cell r="EE613" t="str">
            <v>128.50 € (A) frei</v>
          </cell>
          <cell r="EF613" t="str">
            <v>2025-03-01</v>
          </cell>
          <cell r="EG613" t="str">
            <v/>
          </cell>
          <cell r="EH613" t="str">
            <v/>
          </cell>
          <cell r="EI613" t="str">
            <v/>
          </cell>
          <cell r="EJ613" t="str">
            <v/>
          </cell>
          <cell r="EK613" t="str">
            <v/>
          </cell>
          <cell r="EL613" t="str">
            <v/>
          </cell>
          <cell r="EM613" t="str">
            <v/>
          </cell>
          <cell r="EN613" t="str">
            <v/>
          </cell>
          <cell r="EO613" t="str">
            <v/>
          </cell>
          <cell r="EP613" t="str">
            <v/>
          </cell>
          <cell r="EQ613" t="str">
            <v/>
          </cell>
          <cell r="ER613" t="str">
            <v/>
          </cell>
          <cell r="ES613" t="str">
            <v/>
          </cell>
          <cell r="ET613" t="str">
            <v>144.00 sFr frei</v>
          </cell>
          <cell r="EU613" t="str">
            <v>2025-03-01</v>
          </cell>
          <cell r="EV613" t="str">
            <v/>
          </cell>
          <cell r="EW613" t="str">
            <v/>
          </cell>
          <cell r="EX613" t="str">
            <v/>
          </cell>
          <cell r="EY613" t="str">
            <v/>
          </cell>
          <cell r="EZ613" t="str">
            <v/>
          </cell>
          <cell r="FA613" t="str">
            <v/>
          </cell>
          <cell r="FB613" t="str">
            <v/>
          </cell>
          <cell r="FC613" t="str">
            <v/>
          </cell>
          <cell r="FD613" t="str">
            <v/>
          </cell>
          <cell r="FE613" t="str">
            <v/>
          </cell>
          <cell r="FF613" t="str">
            <v/>
          </cell>
          <cell r="FG613" t="str">
            <v/>
          </cell>
          <cell r="FH613" t="str">
            <v/>
          </cell>
          <cell r="FI613">
            <v>140</v>
          </cell>
        </row>
        <row r="614">
          <cell r="H614">
            <v>9781684200238</v>
          </cell>
          <cell r="I614">
            <v>9781626237148</v>
          </cell>
          <cell r="J614" t="str">
            <v>893023</v>
          </cell>
          <cell r="K614" t="str">
            <v>0042861</v>
          </cell>
          <cell r="L614" t="str">
            <v>Christoph Hofstetter</v>
          </cell>
          <cell r="M614" t="str">
            <v>Hofstetter, Endoscopic Spine Surgery</v>
          </cell>
          <cell r="N614" t="str">
            <v>Atlas of Full-Endoscopic Spine Surgery</v>
          </cell>
          <cell r="O614" t="str">
            <v/>
          </cell>
          <cell r="P614" t="str">
            <v/>
          </cell>
          <cell r="Q614" t="str">
            <v>1</v>
          </cell>
          <cell r="R614" t="str">
            <v/>
          </cell>
          <cell r="S614" t="str">
            <v>Print</v>
          </cell>
          <cell r="T614" t="str">
            <v>90%/10%</v>
          </cell>
          <cell r="U614" t="str">
            <v>BU Buch/80 EBOOK</v>
          </cell>
          <cell r="V614" t="str">
            <v>Broschiert (KB)</v>
          </cell>
          <cell r="W614" t="str">
            <v>2020</v>
          </cell>
          <cell r="X614" t="str">
            <v>Erstdruck</v>
          </cell>
          <cell r="Y614" t="str">
            <v>508</v>
          </cell>
          <cell r="Z614" t="str">
            <v>1170</v>
          </cell>
          <cell r="AA614" t="str">
            <v>508</v>
          </cell>
          <cell r="AB614" t="str">
            <v>2018-10-01</v>
          </cell>
          <cell r="AC614" t="str">
            <v>US</v>
          </cell>
          <cell r="AD614" t="str">
            <v/>
          </cell>
          <cell r="AE614" t="str">
            <v>2020-04-08</v>
          </cell>
          <cell r="AF614" t="str">
            <v>2020-04-08</v>
          </cell>
          <cell r="AG614" t="str">
            <v xml:space="preserve"> </v>
          </cell>
          <cell r="AH614" t="str">
            <v>RG01 Fachbuch</v>
          </cell>
          <cell r="AI614" t="str">
            <v>49019900 Broschüren und ähnl. Drucke</v>
          </cell>
          <cell r="AJ614" t="str">
            <v>Lieferbar</v>
          </cell>
          <cell r="AK614" t="str">
            <v xml:space="preserve"> </v>
          </cell>
          <cell r="AL614" t="str">
            <v/>
          </cell>
          <cell r="AM614" t="str">
            <v>2019-12-13</v>
          </cell>
          <cell r="AN614" t="str">
            <v>2019-12-13</v>
          </cell>
          <cell r="AO614" t="str">
            <v xml:space="preserve"> </v>
          </cell>
          <cell r="AP614" t="str">
            <v>Kein Rabatt</v>
          </cell>
          <cell r="AQ614" t="str">
            <v/>
          </cell>
          <cell r="AR614" t="str">
            <v>Lieferbar</v>
          </cell>
          <cell r="AS614" t="str">
            <v>Y</v>
          </cell>
          <cell r="AT614" t="str">
            <v/>
          </cell>
          <cell r="AU614" t="str">
            <v/>
          </cell>
          <cell r="AV614" t="str">
            <v/>
          </cell>
          <cell r="AW614" t="str">
            <v xml:space="preserve"> </v>
          </cell>
          <cell r="AX614" t="str">
            <v/>
          </cell>
          <cell r="AY614" t="str">
            <v/>
          </cell>
          <cell r="AZ614" t="str">
            <v>In Planung</v>
          </cell>
          <cell r="BA614" t="str">
            <v xml:space="preserve"> </v>
          </cell>
          <cell r="BB614" t="str">
            <v/>
          </cell>
          <cell r="BC614" t="str">
            <v/>
          </cell>
          <cell r="BD614" t="str">
            <v/>
          </cell>
          <cell r="BE614" t="str">
            <v xml:space="preserve"> </v>
          </cell>
          <cell r="BF614" t="str">
            <v/>
          </cell>
          <cell r="BG614" t="str">
            <v/>
          </cell>
          <cell r="BH614" t="str">
            <v>In Planung</v>
          </cell>
          <cell r="BI614" t="str">
            <v xml:space="preserve"> </v>
          </cell>
          <cell r="BJ614" t="str">
            <v>SON 21,6x28</v>
          </cell>
          <cell r="BK614" t="str">
            <v>160</v>
          </cell>
          <cell r="BL614" t="str">
            <v>160</v>
          </cell>
          <cell r="BM614" t="str">
            <v>Erstauflage</v>
          </cell>
          <cell r="BN614" t="str">
            <v/>
          </cell>
          <cell r="BO614" t="str">
            <v>Englisch</v>
          </cell>
          <cell r="BP614" t="str">
            <v>488</v>
          </cell>
          <cell r="BQ614" t="str">
            <v>0</v>
          </cell>
          <cell r="BR614" t="str">
            <v>0</v>
          </cell>
          <cell r="BS614" t="str">
            <v>488</v>
          </cell>
          <cell r="BT614" t="str">
            <v>586</v>
          </cell>
          <cell r="BU614" t="str">
            <v>Autor</v>
          </cell>
          <cell r="BV614" t="str">
            <v>Hofstetter</v>
          </cell>
          <cell r="BW614" t="str">
            <v xml:space="preserve">Christoph </v>
          </cell>
          <cell r="BX614" t="str">
            <v/>
          </cell>
          <cell r="BY614" t="str">
            <v/>
          </cell>
          <cell r="BZ614" t="str">
            <v>2248558</v>
          </cell>
          <cell r="CA614" t="str">
            <v>Autor</v>
          </cell>
          <cell r="CB614" t="str">
            <v>Ruetten</v>
          </cell>
          <cell r="CC614" t="str">
            <v xml:space="preserve">Sebastian </v>
          </cell>
          <cell r="CD614" t="str">
            <v/>
          </cell>
          <cell r="CE614" t="str">
            <v/>
          </cell>
          <cell r="CF614" t="str">
            <v>4160701</v>
          </cell>
          <cell r="CG614" t="str">
            <v>Autor</v>
          </cell>
          <cell r="CH614" t="str">
            <v>Zhou</v>
          </cell>
          <cell r="CI614" t="str">
            <v xml:space="preserve">Yue </v>
          </cell>
          <cell r="CJ614" t="str">
            <v/>
          </cell>
          <cell r="CK614" t="str">
            <v/>
          </cell>
          <cell r="CL614" t="str">
            <v>4160699</v>
          </cell>
          <cell r="CM614" t="str">
            <v>Autor</v>
          </cell>
          <cell r="CN614" t="str">
            <v>Wang</v>
          </cell>
          <cell r="CO614" t="str">
            <v xml:space="preserve">Michael </v>
          </cell>
          <cell r="CP614" t="str">
            <v/>
          </cell>
          <cell r="CQ614" t="str">
            <v/>
          </cell>
          <cell r="CR614" t="str">
            <v>2246461</v>
          </cell>
          <cell r="CS614" t="str">
            <v/>
          </cell>
          <cell r="CT614" t="str">
            <v/>
          </cell>
          <cell r="CU614" t="str">
            <v/>
          </cell>
          <cell r="CV614" t="str">
            <v/>
          </cell>
          <cell r="CW614" t="str">
            <v/>
          </cell>
          <cell r="CX614" t="str">
            <v/>
          </cell>
          <cell r="CY614" t="str">
            <v/>
          </cell>
          <cell r="CZ614" t="str">
            <v/>
          </cell>
          <cell r="DA614" t="str">
            <v/>
          </cell>
          <cell r="DB614" t="str">
            <v/>
          </cell>
          <cell r="DC614" t="str">
            <v>zz____Hiscock, Tim</v>
          </cell>
          <cell r="DD614" t="str">
            <v>zz____Prabhuzantye, Gaurav</v>
          </cell>
          <cell r="DE614" t="str">
            <v>zz____Bhardwaj, Rohit</v>
          </cell>
          <cell r="DF614" t="str">
            <v/>
          </cell>
          <cell r="DG614" t="str">
            <v/>
          </cell>
          <cell r="DH614" t="str">
            <v/>
          </cell>
          <cell r="DI614" t="str">
            <v/>
          </cell>
          <cell r="DJ614" t="str">
            <v/>
          </cell>
          <cell r="DK614" t="str">
            <v/>
          </cell>
          <cell r="DL614" t="str">
            <v/>
          </cell>
          <cell r="DM614" t="str">
            <v/>
          </cell>
          <cell r="DN614" t="str">
            <v/>
          </cell>
          <cell r="DO614" t="str">
            <v/>
          </cell>
          <cell r="DP614">
            <v>100</v>
          </cell>
          <cell r="DQ614" t="str">
            <v>2024-11-01</v>
          </cell>
          <cell r="DR614" t="str">
            <v/>
          </cell>
          <cell r="DS614" t="str">
            <v/>
          </cell>
          <cell r="DT614" t="str">
            <v/>
          </cell>
          <cell r="DU614" t="str">
            <v/>
          </cell>
          <cell r="DV614" t="str">
            <v/>
          </cell>
          <cell r="DW614" t="str">
            <v/>
          </cell>
          <cell r="DX614" t="str">
            <v/>
          </cell>
          <cell r="DY614" t="str">
            <v/>
          </cell>
          <cell r="DZ614" t="str">
            <v/>
          </cell>
          <cell r="EA614" t="str">
            <v/>
          </cell>
          <cell r="EB614" t="str">
            <v/>
          </cell>
          <cell r="EC614" t="str">
            <v/>
          </cell>
          <cell r="ED614" t="str">
            <v/>
          </cell>
          <cell r="EE614" t="str">
            <v>102.80 € (A) frei</v>
          </cell>
          <cell r="EF614" t="str">
            <v>2024-11-01</v>
          </cell>
          <cell r="EG614" t="str">
            <v/>
          </cell>
          <cell r="EH614" t="str">
            <v/>
          </cell>
          <cell r="EI614" t="str">
            <v/>
          </cell>
          <cell r="EJ614" t="str">
            <v/>
          </cell>
          <cell r="EK614" t="str">
            <v/>
          </cell>
          <cell r="EL614" t="str">
            <v/>
          </cell>
          <cell r="EM614" t="str">
            <v/>
          </cell>
          <cell r="EN614" t="str">
            <v/>
          </cell>
          <cell r="EO614" t="str">
            <v/>
          </cell>
          <cell r="EP614" t="str">
            <v/>
          </cell>
          <cell r="EQ614" t="str">
            <v/>
          </cell>
          <cell r="ER614" t="str">
            <v/>
          </cell>
          <cell r="ES614" t="str">
            <v/>
          </cell>
          <cell r="ET614" t="str">
            <v>115.00 sFr frei</v>
          </cell>
          <cell r="EU614" t="str">
            <v>2024-11-01</v>
          </cell>
          <cell r="EV614" t="str">
            <v/>
          </cell>
          <cell r="EW614" t="str">
            <v/>
          </cell>
          <cell r="EX614" t="str">
            <v/>
          </cell>
          <cell r="EY614" t="str">
            <v/>
          </cell>
          <cell r="EZ614" t="str">
            <v/>
          </cell>
          <cell r="FA614" t="str">
            <v/>
          </cell>
          <cell r="FB614" t="str">
            <v/>
          </cell>
          <cell r="FC614" t="str">
            <v/>
          </cell>
          <cell r="FD614" t="str">
            <v/>
          </cell>
          <cell r="FE614" t="str">
            <v/>
          </cell>
          <cell r="FF614" t="str">
            <v/>
          </cell>
          <cell r="FG614" t="str">
            <v/>
          </cell>
          <cell r="FH614" t="str">
            <v/>
          </cell>
          <cell r="FI614">
            <v>107</v>
          </cell>
        </row>
        <row r="615">
          <cell r="H615">
            <v>9781684201839</v>
          </cell>
          <cell r="I615">
            <v>9781626238893</v>
          </cell>
          <cell r="J615" t="str">
            <v>893183</v>
          </cell>
          <cell r="K615" t="str">
            <v>0045892</v>
          </cell>
          <cell r="L615" t="str">
            <v>Moreno</v>
          </cell>
          <cell r="M615" t="str">
            <v>Moreno, Patient-Centered Communication, print</v>
          </cell>
          <cell r="N615" t="str">
            <v>Patient-Centered Communication</v>
          </cell>
          <cell r="O615" t="str">
            <v>The Seven Keys to Connecting with Patients</v>
          </cell>
          <cell r="P615" t="str">
            <v/>
          </cell>
          <cell r="Q615" t="str">
            <v>1</v>
          </cell>
          <cell r="R615" t="str">
            <v/>
          </cell>
          <cell r="S615" t="str">
            <v>Print</v>
          </cell>
          <cell r="T615" t="str">
            <v>90%/10%</v>
          </cell>
          <cell r="U615" t="str">
            <v>BU Buch/80 EBOOK</v>
          </cell>
          <cell r="V615" t="str">
            <v>Broschiert (KB)</v>
          </cell>
          <cell r="W615" t="str">
            <v>2020</v>
          </cell>
          <cell r="X615" t="str">
            <v>Erstdruck</v>
          </cell>
          <cell r="Y615" t="str">
            <v>506</v>
          </cell>
          <cell r="Z615" t="str">
            <v>386</v>
          </cell>
          <cell r="AA615" t="str">
            <v>506</v>
          </cell>
          <cell r="AB615" t="str">
            <v>2020-01-01</v>
          </cell>
          <cell r="AC615" t="str">
            <v>US</v>
          </cell>
          <cell r="AD615" t="str">
            <v/>
          </cell>
          <cell r="AE615" t="str">
            <v>2020-04-24</v>
          </cell>
          <cell r="AF615" t="str">
            <v>2020-04-24</v>
          </cell>
          <cell r="AG615" t="str">
            <v xml:space="preserve"> </v>
          </cell>
          <cell r="AH615" t="str">
            <v>RG01 Fachbuch</v>
          </cell>
          <cell r="AI615" t="str">
            <v>49019900 Broschüren und ähnl. Drucke</v>
          </cell>
          <cell r="AJ615" t="str">
            <v>Lieferbar</v>
          </cell>
          <cell r="AK615" t="str">
            <v xml:space="preserve"> </v>
          </cell>
          <cell r="AL615" t="str">
            <v/>
          </cell>
          <cell r="AM615" t="str">
            <v>2020-02-20</v>
          </cell>
          <cell r="AN615" t="str">
            <v>2020-02-20</v>
          </cell>
          <cell r="AO615" t="str">
            <v xml:space="preserve"> </v>
          </cell>
          <cell r="AP615" t="str">
            <v>Kein Rabatt</v>
          </cell>
          <cell r="AQ615" t="str">
            <v/>
          </cell>
          <cell r="AR615" t="str">
            <v>Lieferbar</v>
          </cell>
          <cell r="AS615" t="str">
            <v>Y</v>
          </cell>
          <cell r="AT615" t="str">
            <v/>
          </cell>
          <cell r="AU615" t="str">
            <v/>
          </cell>
          <cell r="AV615" t="str">
            <v/>
          </cell>
          <cell r="AW615" t="str">
            <v xml:space="preserve"> </v>
          </cell>
          <cell r="AX615" t="str">
            <v/>
          </cell>
          <cell r="AY615" t="str">
            <v/>
          </cell>
          <cell r="AZ615" t="str">
            <v>In Planung</v>
          </cell>
          <cell r="BA615" t="str">
            <v xml:space="preserve"> </v>
          </cell>
          <cell r="BB615" t="str">
            <v/>
          </cell>
          <cell r="BC615" t="str">
            <v/>
          </cell>
          <cell r="BD615" t="str">
            <v/>
          </cell>
          <cell r="BE615" t="str">
            <v xml:space="preserve"> </v>
          </cell>
          <cell r="BF615" t="str">
            <v/>
          </cell>
          <cell r="BG615" t="str">
            <v/>
          </cell>
          <cell r="BH615" t="str">
            <v>In Herstellung</v>
          </cell>
          <cell r="BI615" t="str">
            <v xml:space="preserve"> </v>
          </cell>
          <cell r="BJ615" t="str">
            <v>6.000 X 9.000 IN</v>
          </cell>
          <cell r="BK615" t="str">
            <v>108</v>
          </cell>
          <cell r="BL615" t="str">
            <v>108</v>
          </cell>
          <cell r="BM615" t="str">
            <v>Erstauflage</v>
          </cell>
          <cell r="BN615" t="str">
            <v>Video</v>
          </cell>
          <cell r="BO615" t="str">
            <v>Englisch</v>
          </cell>
          <cell r="BP615" t="str">
            <v>29</v>
          </cell>
          <cell r="BQ615" t="str">
            <v>0</v>
          </cell>
          <cell r="BR615" t="str">
            <v>0</v>
          </cell>
          <cell r="BS615" t="str">
            <v>29</v>
          </cell>
          <cell r="BT615" t="str">
            <v>244</v>
          </cell>
          <cell r="BU615" t="str">
            <v>Autor</v>
          </cell>
          <cell r="BV615" t="str">
            <v>Moreno</v>
          </cell>
          <cell r="BW615" t="str">
            <v xml:space="preserve">Natacha </v>
          </cell>
          <cell r="BX615" t="str">
            <v/>
          </cell>
          <cell r="BY615" t="str">
            <v/>
          </cell>
          <cell r="BZ615" t="str">
            <v>4304856</v>
          </cell>
          <cell r="CA615" t="str">
            <v/>
          </cell>
          <cell r="CB615" t="str">
            <v/>
          </cell>
          <cell r="CC615" t="str">
            <v/>
          </cell>
          <cell r="CD615" t="str">
            <v/>
          </cell>
          <cell r="CE615" t="str">
            <v/>
          </cell>
          <cell r="CF615" t="str">
            <v/>
          </cell>
          <cell r="CG615" t="str">
            <v/>
          </cell>
          <cell r="CH615" t="str">
            <v/>
          </cell>
          <cell r="CI615" t="str">
            <v/>
          </cell>
          <cell r="CJ615" t="str">
            <v/>
          </cell>
          <cell r="CK615" t="str">
            <v/>
          </cell>
          <cell r="CL615" t="str">
            <v/>
          </cell>
          <cell r="CM615" t="str">
            <v/>
          </cell>
          <cell r="CN615" t="str">
            <v/>
          </cell>
          <cell r="CO615" t="str">
            <v/>
          </cell>
          <cell r="CP615" t="str">
            <v/>
          </cell>
          <cell r="CQ615" t="str">
            <v/>
          </cell>
          <cell r="CR615" t="str">
            <v/>
          </cell>
          <cell r="CS615" t="str">
            <v/>
          </cell>
          <cell r="CT615" t="str">
            <v/>
          </cell>
          <cell r="CU615" t="str">
            <v/>
          </cell>
          <cell r="CV615" t="str">
            <v/>
          </cell>
          <cell r="CW615" t="str">
            <v/>
          </cell>
          <cell r="CX615" t="str">
            <v/>
          </cell>
          <cell r="CY615" t="str">
            <v/>
          </cell>
          <cell r="CZ615" t="str">
            <v>Thomson Digital</v>
          </cell>
          <cell r="DA615" t="str">
            <v/>
          </cell>
          <cell r="DB615" t="str">
            <v/>
          </cell>
          <cell r="DC615" t="str">
            <v>zz____DeTurris, Delia</v>
          </cell>
          <cell r="DD615" t="str">
            <v>zz____Goel, Apoorva</v>
          </cell>
          <cell r="DE615" t="str">
            <v>zz____Singh, Shivika</v>
          </cell>
          <cell r="DF615" t="str">
            <v/>
          </cell>
          <cell r="DG615" t="str">
            <v/>
          </cell>
          <cell r="DH615" t="str">
            <v/>
          </cell>
          <cell r="DI615" t="str">
            <v/>
          </cell>
          <cell r="DJ615" t="str">
            <v/>
          </cell>
          <cell r="DK615" t="str">
            <v/>
          </cell>
          <cell r="DL615" t="str">
            <v/>
          </cell>
          <cell r="DM615" t="str">
            <v/>
          </cell>
          <cell r="DN615" t="str">
            <v/>
          </cell>
          <cell r="DO615" t="str">
            <v/>
          </cell>
          <cell r="DP615">
            <v>35</v>
          </cell>
          <cell r="DQ615" t="str">
            <v>2024-11-01</v>
          </cell>
          <cell r="DR615" t="str">
            <v/>
          </cell>
          <cell r="DS615" t="str">
            <v/>
          </cell>
          <cell r="DT615" t="str">
            <v/>
          </cell>
          <cell r="DU615" t="str">
            <v/>
          </cell>
          <cell r="DV615" t="str">
            <v/>
          </cell>
          <cell r="DW615" t="str">
            <v/>
          </cell>
          <cell r="DX615" t="str">
            <v/>
          </cell>
          <cell r="DY615" t="str">
            <v/>
          </cell>
          <cell r="DZ615" t="str">
            <v/>
          </cell>
          <cell r="EA615" t="str">
            <v/>
          </cell>
          <cell r="EB615" t="str">
            <v/>
          </cell>
          <cell r="EC615" t="str">
            <v/>
          </cell>
          <cell r="ED615" t="str">
            <v/>
          </cell>
          <cell r="EE615" t="str">
            <v>36.00 € (A) frei</v>
          </cell>
          <cell r="EF615" t="str">
            <v>2024-11-01</v>
          </cell>
          <cell r="EG615" t="str">
            <v/>
          </cell>
          <cell r="EH615" t="str">
            <v/>
          </cell>
          <cell r="EI615" t="str">
            <v/>
          </cell>
          <cell r="EJ615" t="str">
            <v/>
          </cell>
          <cell r="EK615" t="str">
            <v/>
          </cell>
          <cell r="EL615" t="str">
            <v/>
          </cell>
          <cell r="EM615" t="str">
            <v/>
          </cell>
          <cell r="EN615" t="str">
            <v/>
          </cell>
          <cell r="EO615" t="str">
            <v/>
          </cell>
          <cell r="EP615" t="str">
            <v/>
          </cell>
          <cell r="EQ615" t="str">
            <v/>
          </cell>
          <cell r="ER615" t="str">
            <v/>
          </cell>
          <cell r="ES615" t="str">
            <v/>
          </cell>
          <cell r="ET615" t="str">
            <v>40.30 sFr frei</v>
          </cell>
          <cell r="EU615" t="str">
            <v>2024-11-01</v>
          </cell>
          <cell r="EV615" t="str">
            <v/>
          </cell>
          <cell r="EW615" t="str">
            <v/>
          </cell>
          <cell r="EX615" t="str">
            <v/>
          </cell>
          <cell r="EY615" t="str">
            <v/>
          </cell>
          <cell r="EZ615" t="str">
            <v/>
          </cell>
          <cell r="FA615" t="str">
            <v/>
          </cell>
          <cell r="FB615" t="str">
            <v/>
          </cell>
          <cell r="FC615" t="str">
            <v/>
          </cell>
          <cell r="FD615" t="str">
            <v/>
          </cell>
          <cell r="FE615" t="str">
            <v/>
          </cell>
          <cell r="FF615" t="str">
            <v/>
          </cell>
          <cell r="FG615" t="str">
            <v/>
          </cell>
          <cell r="FH615" t="str">
            <v/>
          </cell>
          <cell r="FI615">
            <v>38</v>
          </cell>
        </row>
        <row r="616">
          <cell r="H616">
            <v>9783132432826</v>
          </cell>
          <cell r="I616">
            <v>9783132423251</v>
          </cell>
          <cell r="J616" t="str">
            <v>243282</v>
          </cell>
          <cell r="K616" t="str">
            <v>0046511</v>
          </cell>
          <cell r="L616" t="str">
            <v>Eickhoff</v>
          </cell>
          <cell r="M616" t="str">
            <v>Eickhoff, Atlas Dentistry Cats + Dogs, A1, print</v>
          </cell>
          <cell r="N616" t="str">
            <v>Atlas of Dentistry in Cats and Dogs</v>
          </cell>
          <cell r="O616" t="str">
            <v/>
          </cell>
          <cell r="P616" t="str">
            <v>Bild-Atlas der Zahnbehandlungen Hund und Katze</v>
          </cell>
          <cell r="Q616" t="str">
            <v>1</v>
          </cell>
          <cell r="R616" t="str">
            <v/>
          </cell>
          <cell r="S616" t="str">
            <v>Print</v>
          </cell>
          <cell r="T616" t="str">
            <v/>
          </cell>
          <cell r="U616" t="str">
            <v>BU Buch</v>
          </cell>
          <cell r="V616" t="str">
            <v>gebunden (FH)</v>
          </cell>
          <cell r="W616" t="str">
            <v>2020</v>
          </cell>
          <cell r="X616" t="str">
            <v>Erstdruck</v>
          </cell>
          <cell r="Y616" t="str">
            <v>2000</v>
          </cell>
          <cell r="Z616" t="str">
            <v>2000</v>
          </cell>
          <cell r="AA616" t="str">
            <v>4000</v>
          </cell>
          <cell r="AB616" t="str">
            <v>2020-02-19</v>
          </cell>
          <cell r="AC616" t="str">
            <v>DE</v>
          </cell>
          <cell r="AD616" t="str">
            <v/>
          </cell>
          <cell r="AE616" t="str">
            <v>2020-04-24</v>
          </cell>
          <cell r="AF616" t="str">
            <v>2020-04-24</v>
          </cell>
          <cell r="AG616" t="str">
            <v xml:space="preserve"> </v>
          </cell>
          <cell r="AH616" t="str">
            <v>RG01 Fachbuch</v>
          </cell>
          <cell r="AI616" t="str">
            <v>49019900 Broschüren und ähnl. Drucke</v>
          </cell>
          <cell r="AJ616" t="str">
            <v>Lieferbar</v>
          </cell>
          <cell r="AK616" t="str">
            <v>Y</v>
          </cell>
          <cell r="AL616" t="str">
            <v/>
          </cell>
          <cell r="AM616" t="str">
            <v>2020-06-23</v>
          </cell>
          <cell r="AN616" t="str">
            <v>2020-06-26</v>
          </cell>
          <cell r="AO616" t="str">
            <v xml:space="preserve"> </v>
          </cell>
          <cell r="AP616" t="str">
            <v>Kein Rabatt</v>
          </cell>
          <cell r="AQ616" t="str">
            <v/>
          </cell>
          <cell r="AR616" t="str">
            <v>Lieferbar</v>
          </cell>
          <cell r="AS616" t="str">
            <v xml:space="preserve"> </v>
          </cell>
          <cell r="AT616" t="str">
            <v/>
          </cell>
          <cell r="AU616" t="str">
            <v/>
          </cell>
          <cell r="AV616" t="str">
            <v/>
          </cell>
          <cell r="AW616" t="str">
            <v xml:space="preserve"> </v>
          </cell>
          <cell r="AX616" t="str">
            <v/>
          </cell>
          <cell r="AY616" t="str">
            <v/>
          </cell>
          <cell r="AZ616" t="str">
            <v>In Planung</v>
          </cell>
          <cell r="BA616" t="str">
            <v xml:space="preserve"> </v>
          </cell>
          <cell r="BB616" t="str">
            <v/>
          </cell>
          <cell r="BC616" t="str">
            <v/>
          </cell>
          <cell r="BD616" t="str">
            <v/>
          </cell>
          <cell r="BE616" t="str">
            <v xml:space="preserve"> </v>
          </cell>
          <cell r="BF616" t="str">
            <v/>
          </cell>
          <cell r="BG616" t="str">
            <v/>
          </cell>
          <cell r="BH616" t="str">
            <v>In Planung</v>
          </cell>
          <cell r="BI616" t="str">
            <v xml:space="preserve"> </v>
          </cell>
          <cell r="BJ616" t="str">
            <v>23x31</v>
          </cell>
          <cell r="BK616" t="str">
            <v>468</v>
          </cell>
          <cell r="BL616" t="str">
            <v>468</v>
          </cell>
          <cell r="BM616" t="str">
            <v>Erstauflage</v>
          </cell>
          <cell r="BN616" t="str">
            <v/>
          </cell>
          <cell r="BO616" t="str">
            <v>Englisch</v>
          </cell>
          <cell r="BP616" t="str">
            <v>1525</v>
          </cell>
          <cell r="BQ616" t="str">
            <v>0</v>
          </cell>
          <cell r="BR616" t="str">
            <v>0</v>
          </cell>
          <cell r="BS616" t="str">
            <v>1525</v>
          </cell>
          <cell r="BT616" t="str">
            <v>2146</v>
          </cell>
          <cell r="BU616" t="str">
            <v>Autor</v>
          </cell>
          <cell r="BV616" t="str">
            <v>Eickhoff</v>
          </cell>
          <cell r="BW616" t="str">
            <v xml:space="preserve">Markus </v>
          </cell>
          <cell r="BX616" t="str">
            <v/>
          </cell>
          <cell r="BY616" t="str">
            <v>0000000015117536</v>
          </cell>
          <cell r="BZ616" t="str">
            <v>2029656</v>
          </cell>
          <cell r="CA616" t="str">
            <v/>
          </cell>
          <cell r="CB616" t="str">
            <v/>
          </cell>
          <cell r="CC616" t="str">
            <v/>
          </cell>
          <cell r="CD616" t="str">
            <v/>
          </cell>
          <cell r="CE616" t="str">
            <v/>
          </cell>
          <cell r="CF616" t="str">
            <v/>
          </cell>
          <cell r="CG616" t="str">
            <v/>
          </cell>
          <cell r="CH616" t="str">
            <v/>
          </cell>
          <cell r="CI616" t="str">
            <v/>
          </cell>
          <cell r="CJ616" t="str">
            <v/>
          </cell>
          <cell r="CK616" t="str">
            <v/>
          </cell>
          <cell r="CL616" t="str">
            <v/>
          </cell>
          <cell r="CM616" t="str">
            <v/>
          </cell>
          <cell r="CN616" t="str">
            <v/>
          </cell>
          <cell r="CO616" t="str">
            <v/>
          </cell>
          <cell r="CP616" t="str">
            <v/>
          </cell>
          <cell r="CQ616" t="str">
            <v/>
          </cell>
          <cell r="CR616" t="str">
            <v/>
          </cell>
          <cell r="CS616" t="str">
            <v/>
          </cell>
          <cell r="CT616" t="str">
            <v/>
          </cell>
          <cell r="CU616" t="str">
            <v/>
          </cell>
          <cell r="CV616" t="str">
            <v/>
          </cell>
          <cell r="CW616" t="str">
            <v/>
          </cell>
          <cell r="CX616" t="str">
            <v/>
          </cell>
          <cell r="CY616" t="str">
            <v/>
          </cell>
          <cell r="CZ616" t="str">
            <v>L42 AG</v>
          </cell>
          <cell r="DA616" t="str">
            <v>Aumüller Druck GmbH &amp; Co.KG</v>
          </cell>
          <cell r="DB616" t="str">
            <v>Aumüller Druck GmbH &amp; Co.KG</v>
          </cell>
          <cell r="DC616" t="str">
            <v>Schmidt, Sandra</v>
          </cell>
          <cell r="DD616" t="str">
            <v>Johne, Anna</v>
          </cell>
          <cell r="DE616" t="str">
            <v>Spangler, Regina</v>
          </cell>
          <cell r="DF616" t="str">
            <v/>
          </cell>
          <cell r="DG616" t="str">
            <v>Woest, Julia</v>
          </cell>
          <cell r="DH616" t="str">
            <v/>
          </cell>
          <cell r="DI616" t="str">
            <v/>
          </cell>
          <cell r="DJ616" t="str">
            <v/>
          </cell>
          <cell r="DK616" t="str">
            <v/>
          </cell>
          <cell r="DL616" t="str">
            <v/>
          </cell>
          <cell r="DM616" t="str">
            <v/>
          </cell>
          <cell r="DN616" t="str">
            <v/>
          </cell>
          <cell r="DO616" t="str">
            <v/>
          </cell>
          <cell r="DP616">
            <v>210</v>
          </cell>
          <cell r="DQ616" t="str">
            <v>2025-03-01</v>
          </cell>
          <cell r="DR616" t="str">
            <v/>
          </cell>
          <cell r="DS616" t="str">
            <v/>
          </cell>
          <cell r="DT616" t="str">
            <v/>
          </cell>
          <cell r="DU616" t="str">
            <v/>
          </cell>
          <cell r="DV616" t="str">
            <v/>
          </cell>
          <cell r="DW616" t="str">
            <v/>
          </cell>
          <cell r="DX616" t="str">
            <v/>
          </cell>
          <cell r="DY616" t="str">
            <v/>
          </cell>
          <cell r="DZ616" t="str">
            <v/>
          </cell>
          <cell r="EA616" t="str">
            <v/>
          </cell>
          <cell r="EB616" t="str">
            <v/>
          </cell>
          <cell r="EC616" t="str">
            <v/>
          </cell>
          <cell r="ED616" t="str">
            <v/>
          </cell>
          <cell r="EE616" t="str">
            <v>215.90 € (A) frei</v>
          </cell>
          <cell r="EF616" t="str">
            <v>2025-03-01</v>
          </cell>
          <cell r="EG616" t="str">
            <v/>
          </cell>
          <cell r="EH616" t="str">
            <v/>
          </cell>
          <cell r="EI616" t="str">
            <v/>
          </cell>
          <cell r="EJ616" t="str">
            <v/>
          </cell>
          <cell r="EK616" t="str">
            <v/>
          </cell>
          <cell r="EL616" t="str">
            <v/>
          </cell>
          <cell r="EM616" t="str">
            <v/>
          </cell>
          <cell r="EN616" t="str">
            <v/>
          </cell>
          <cell r="EO616" t="str">
            <v/>
          </cell>
          <cell r="EP616" t="str">
            <v/>
          </cell>
          <cell r="EQ616" t="str">
            <v/>
          </cell>
          <cell r="ER616" t="str">
            <v/>
          </cell>
          <cell r="ES616" t="str">
            <v/>
          </cell>
          <cell r="ET616" t="str">
            <v>242.00 sFr frei</v>
          </cell>
          <cell r="EU616" t="str">
            <v>2025-03-01</v>
          </cell>
          <cell r="EV616" t="str">
            <v/>
          </cell>
          <cell r="EW616" t="str">
            <v/>
          </cell>
          <cell r="EX616" t="str">
            <v/>
          </cell>
          <cell r="EY616" t="str">
            <v/>
          </cell>
          <cell r="EZ616" t="str">
            <v/>
          </cell>
          <cell r="FA616" t="str">
            <v/>
          </cell>
          <cell r="FB616" t="str">
            <v/>
          </cell>
          <cell r="FC616" t="str">
            <v/>
          </cell>
          <cell r="FD616" t="str">
            <v/>
          </cell>
          <cell r="FE616" t="str">
            <v/>
          </cell>
          <cell r="FF616" t="str">
            <v/>
          </cell>
          <cell r="FG616" t="str">
            <v/>
          </cell>
          <cell r="FH616" t="str">
            <v/>
          </cell>
          <cell r="FI616">
            <v>220</v>
          </cell>
        </row>
        <row r="617">
          <cell r="H617">
            <v>9781626234130</v>
          </cell>
          <cell r="I617">
            <v>9783136726044</v>
          </cell>
          <cell r="J617" t="str">
            <v>892413</v>
          </cell>
          <cell r="K617" t="str">
            <v>0038263</v>
          </cell>
          <cell r="L617" t="str">
            <v>D.J. Lowrie</v>
          </cell>
          <cell r="M617" t="str">
            <v>Lowrie, Histology, print</v>
          </cell>
          <cell r="N617" t="str">
            <v>Histology - An Essential Textbook</v>
          </cell>
          <cell r="O617" t="str">
            <v/>
          </cell>
          <cell r="P617" t="str">
            <v/>
          </cell>
          <cell r="Q617" t="str">
            <v>1</v>
          </cell>
          <cell r="R617" t="str">
            <v/>
          </cell>
          <cell r="S617" t="str">
            <v>Print</v>
          </cell>
          <cell r="T617" t="str">
            <v>90%/10%</v>
          </cell>
          <cell r="U617" t="str">
            <v>BU Buch/80 EBOOK</v>
          </cell>
          <cell r="V617" t="str">
            <v>Broschiert (KB)</v>
          </cell>
          <cell r="W617" t="str">
            <v>2020</v>
          </cell>
          <cell r="X617" t="str">
            <v>Erstdruck</v>
          </cell>
          <cell r="Y617" t="str">
            <v>508</v>
          </cell>
          <cell r="Z617" t="str">
            <v>358</v>
          </cell>
          <cell r="AA617" t="str">
            <v>508</v>
          </cell>
          <cell r="AB617" t="str">
            <v>2018-03-01</v>
          </cell>
          <cell r="AC617" t="str">
            <v>US</v>
          </cell>
          <cell r="AD617" t="str">
            <v/>
          </cell>
          <cell r="AE617" t="str">
            <v>2020-05-06</v>
          </cell>
          <cell r="AF617" t="str">
            <v>2020-05-06</v>
          </cell>
          <cell r="AG617" t="str">
            <v xml:space="preserve"> </v>
          </cell>
          <cell r="AH617" t="str">
            <v>RG01 Fachbuch</v>
          </cell>
          <cell r="AI617" t="str">
            <v>49019900 Broschüren und ähnl. Drucke</v>
          </cell>
          <cell r="AJ617" t="str">
            <v>Lieferbar</v>
          </cell>
          <cell r="AK617" t="str">
            <v xml:space="preserve"> </v>
          </cell>
          <cell r="AL617" t="str">
            <v/>
          </cell>
          <cell r="AM617" t="str">
            <v>2020-02-06</v>
          </cell>
          <cell r="AN617" t="str">
            <v>2020-02-06</v>
          </cell>
          <cell r="AO617" t="str">
            <v xml:space="preserve"> </v>
          </cell>
          <cell r="AP617" t="str">
            <v>Kein Rabatt</v>
          </cell>
          <cell r="AQ617" t="str">
            <v/>
          </cell>
          <cell r="AR617" t="str">
            <v>Lieferbar</v>
          </cell>
          <cell r="AS617" t="str">
            <v>Y</v>
          </cell>
          <cell r="AT617" t="str">
            <v/>
          </cell>
          <cell r="AU617" t="str">
            <v/>
          </cell>
          <cell r="AV617" t="str">
            <v/>
          </cell>
          <cell r="AW617" t="str">
            <v xml:space="preserve"> </v>
          </cell>
          <cell r="AX617" t="str">
            <v/>
          </cell>
          <cell r="AY617" t="str">
            <v/>
          </cell>
          <cell r="AZ617" t="str">
            <v>In Planung</v>
          </cell>
          <cell r="BA617" t="str">
            <v xml:space="preserve"> </v>
          </cell>
          <cell r="BB617" t="str">
            <v/>
          </cell>
          <cell r="BC617" t="str">
            <v/>
          </cell>
          <cell r="BD617" t="str">
            <v/>
          </cell>
          <cell r="BE617" t="str">
            <v xml:space="preserve"> </v>
          </cell>
          <cell r="BF617" t="str">
            <v/>
          </cell>
          <cell r="BG617" t="str">
            <v/>
          </cell>
          <cell r="BH617" t="str">
            <v>In Planung</v>
          </cell>
          <cell r="BI617" t="str">
            <v xml:space="preserve"> </v>
          </cell>
          <cell r="BJ617" t="str">
            <v>SON 21,6x28</v>
          </cell>
          <cell r="BK617" t="str">
            <v>428</v>
          </cell>
          <cell r="BL617" t="str">
            <v>428</v>
          </cell>
          <cell r="BM617" t="str">
            <v>Erstauflage</v>
          </cell>
          <cell r="BN617" t="str">
            <v>Online resource, MediaCenter (protected), Video</v>
          </cell>
          <cell r="BO617" t="str">
            <v>Englisch</v>
          </cell>
          <cell r="BP617" t="str">
            <v>846</v>
          </cell>
          <cell r="BQ617" t="str">
            <v>0</v>
          </cell>
          <cell r="BR617" t="str">
            <v>0</v>
          </cell>
          <cell r="BS617" t="str">
            <v>846</v>
          </cell>
          <cell r="BT617" t="str">
            <v>1343</v>
          </cell>
          <cell r="BU617" t="str">
            <v>Autor</v>
          </cell>
          <cell r="BV617" t="str">
            <v>Lowrie</v>
          </cell>
          <cell r="BW617" t="str">
            <v xml:space="preserve">D.J. </v>
          </cell>
          <cell r="BX617" t="str">
            <v/>
          </cell>
          <cell r="BY617" t="str">
            <v/>
          </cell>
          <cell r="BZ617" t="str">
            <v>3969451</v>
          </cell>
          <cell r="CA617" t="str">
            <v/>
          </cell>
          <cell r="CB617" t="str">
            <v/>
          </cell>
          <cell r="CC617" t="str">
            <v/>
          </cell>
          <cell r="CD617" t="str">
            <v/>
          </cell>
          <cell r="CE617" t="str">
            <v/>
          </cell>
          <cell r="CF617" t="str">
            <v/>
          </cell>
          <cell r="CG617" t="str">
            <v/>
          </cell>
          <cell r="CH617" t="str">
            <v/>
          </cell>
          <cell r="CI617" t="str">
            <v/>
          </cell>
          <cell r="CJ617" t="str">
            <v/>
          </cell>
          <cell r="CK617" t="str">
            <v/>
          </cell>
          <cell r="CL617" t="str">
            <v/>
          </cell>
          <cell r="CM617" t="str">
            <v/>
          </cell>
          <cell r="CN617" t="str">
            <v/>
          </cell>
          <cell r="CO617" t="str">
            <v/>
          </cell>
          <cell r="CP617" t="str">
            <v/>
          </cell>
          <cell r="CQ617" t="str">
            <v/>
          </cell>
          <cell r="CR617" t="str">
            <v/>
          </cell>
          <cell r="CS617" t="str">
            <v/>
          </cell>
          <cell r="CT617" t="str">
            <v/>
          </cell>
          <cell r="CU617" t="str">
            <v/>
          </cell>
          <cell r="CV617" t="str">
            <v/>
          </cell>
          <cell r="CW617" t="str">
            <v/>
          </cell>
          <cell r="CX617" t="str">
            <v/>
          </cell>
          <cell r="CY617" t="str">
            <v/>
          </cell>
          <cell r="CZ617" t="str">
            <v/>
          </cell>
          <cell r="DA617" t="str">
            <v/>
          </cell>
          <cell r="DB617" t="str">
            <v/>
          </cell>
          <cell r="DC617" t="str">
            <v>zz____DeTurris, Delia</v>
          </cell>
          <cell r="DD617" t="str">
            <v>zz____Schubach, Kenneth</v>
          </cell>
          <cell r="DE617" t="str">
            <v>zz____Woznicki, Sean</v>
          </cell>
          <cell r="DF617" t="str">
            <v/>
          </cell>
          <cell r="DG617" t="str">
            <v/>
          </cell>
          <cell r="DH617" t="str">
            <v/>
          </cell>
          <cell r="DI617" t="str">
            <v/>
          </cell>
          <cell r="DJ617" t="str">
            <v/>
          </cell>
          <cell r="DK617" t="str">
            <v/>
          </cell>
          <cell r="DL617" t="str">
            <v/>
          </cell>
          <cell r="DM617" t="str">
            <v/>
          </cell>
          <cell r="DN617" t="str">
            <v/>
          </cell>
          <cell r="DO617" t="str">
            <v/>
          </cell>
          <cell r="DP617">
            <v>75</v>
          </cell>
          <cell r="DQ617" t="str">
            <v>2024-11-01</v>
          </cell>
          <cell r="DR617" t="str">
            <v/>
          </cell>
          <cell r="DS617" t="str">
            <v/>
          </cell>
          <cell r="DT617" t="str">
            <v/>
          </cell>
          <cell r="DU617" t="str">
            <v/>
          </cell>
          <cell r="DV617" t="str">
            <v/>
          </cell>
          <cell r="DW617" t="str">
            <v/>
          </cell>
          <cell r="DX617" t="str">
            <v/>
          </cell>
          <cell r="DY617" t="str">
            <v/>
          </cell>
          <cell r="DZ617" t="str">
            <v/>
          </cell>
          <cell r="EA617" t="str">
            <v/>
          </cell>
          <cell r="EB617" t="str">
            <v/>
          </cell>
          <cell r="EC617" t="str">
            <v/>
          </cell>
          <cell r="ED617" t="str">
            <v/>
          </cell>
          <cell r="EE617" t="str">
            <v>77.10 € (A) frei</v>
          </cell>
          <cell r="EF617" t="str">
            <v>2024-11-01</v>
          </cell>
          <cell r="EG617" t="str">
            <v/>
          </cell>
          <cell r="EH617" t="str">
            <v/>
          </cell>
          <cell r="EI617" t="str">
            <v/>
          </cell>
          <cell r="EJ617" t="str">
            <v/>
          </cell>
          <cell r="EK617" t="str">
            <v/>
          </cell>
          <cell r="EL617" t="str">
            <v/>
          </cell>
          <cell r="EM617" t="str">
            <v/>
          </cell>
          <cell r="EN617" t="str">
            <v/>
          </cell>
          <cell r="EO617" t="str">
            <v/>
          </cell>
          <cell r="EP617" t="str">
            <v/>
          </cell>
          <cell r="EQ617" t="str">
            <v/>
          </cell>
          <cell r="ER617" t="str">
            <v/>
          </cell>
          <cell r="ES617" t="str">
            <v/>
          </cell>
          <cell r="ET617" t="str">
            <v>86.00 sFr frei</v>
          </cell>
          <cell r="EU617" t="str">
            <v>2024-11-01</v>
          </cell>
          <cell r="EV617" t="str">
            <v/>
          </cell>
          <cell r="EW617" t="str">
            <v/>
          </cell>
          <cell r="EX617" t="str">
            <v/>
          </cell>
          <cell r="EY617" t="str">
            <v/>
          </cell>
          <cell r="EZ617" t="str">
            <v/>
          </cell>
          <cell r="FA617" t="str">
            <v/>
          </cell>
          <cell r="FB617" t="str">
            <v/>
          </cell>
          <cell r="FC617" t="str">
            <v/>
          </cell>
          <cell r="FD617" t="str">
            <v/>
          </cell>
          <cell r="FE617" t="str">
            <v/>
          </cell>
          <cell r="FF617" t="str">
            <v/>
          </cell>
          <cell r="FG617" t="str">
            <v/>
          </cell>
          <cell r="FH617" t="str">
            <v/>
          </cell>
          <cell r="FI617">
            <v>81</v>
          </cell>
        </row>
        <row r="618">
          <cell r="H618">
            <v>9781626234871</v>
          </cell>
          <cell r="I618">
            <v>9783132405516</v>
          </cell>
          <cell r="J618" t="str">
            <v>892487</v>
          </cell>
          <cell r="K618" t="str">
            <v>0039375</v>
          </cell>
          <cell r="L618" t="str">
            <v>Branski</v>
          </cell>
          <cell r="M618" t="str">
            <v>Branski, Speech-Language Pathology Casebook, print</v>
          </cell>
          <cell r="N618" t="str">
            <v>Speech-Language Pathology Casebook</v>
          </cell>
          <cell r="O618" t="str">
            <v/>
          </cell>
          <cell r="P618" t="str">
            <v/>
          </cell>
          <cell r="Q618" t="str">
            <v>1</v>
          </cell>
          <cell r="R618" t="str">
            <v/>
          </cell>
          <cell r="S618" t="str">
            <v>Print</v>
          </cell>
          <cell r="T618" t="str">
            <v>90%/10%</v>
          </cell>
          <cell r="U618" t="str">
            <v>BU Buch/80 EBOOK</v>
          </cell>
          <cell r="V618" t="str">
            <v>Broschiert (KB)</v>
          </cell>
          <cell r="W618" t="str">
            <v>2020</v>
          </cell>
          <cell r="X618" t="str">
            <v>Erstdruck</v>
          </cell>
          <cell r="Y618" t="str">
            <v>502</v>
          </cell>
          <cell r="Z618" t="str">
            <v>820</v>
          </cell>
          <cell r="AA618" t="str">
            <v>502</v>
          </cell>
          <cell r="AB618" t="str">
            <v>2018-01-11</v>
          </cell>
          <cell r="AC618" t="str">
            <v>US</v>
          </cell>
          <cell r="AD618" t="str">
            <v/>
          </cell>
          <cell r="AE618" t="str">
            <v>2020-05-06</v>
          </cell>
          <cell r="AF618" t="str">
            <v>2020-05-06</v>
          </cell>
          <cell r="AG618" t="str">
            <v xml:space="preserve"> </v>
          </cell>
          <cell r="AH618" t="str">
            <v>RG01 Fachbuch</v>
          </cell>
          <cell r="AI618" t="str">
            <v>49019900 Broschüren und ähnl. Drucke</v>
          </cell>
          <cell r="AJ618" t="str">
            <v>Lieferbar</v>
          </cell>
          <cell r="AK618" t="str">
            <v xml:space="preserve"> </v>
          </cell>
          <cell r="AL618" t="str">
            <v/>
          </cell>
          <cell r="AM618" t="str">
            <v>2020-02-20</v>
          </cell>
          <cell r="AN618" t="str">
            <v>2020-02-20</v>
          </cell>
          <cell r="AO618" t="str">
            <v xml:space="preserve"> </v>
          </cell>
          <cell r="AP618" t="str">
            <v>Kein Rabatt</v>
          </cell>
          <cell r="AQ618" t="str">
            <v/>
          </cell>
          <cell r="AR618" t="str">
            <v>Lieferbar</v>
          </cell>
          <cell r="AS618" t="str">
            <v>Y</v>
          </cell>
          <cell r="AT618" t="str">
            <v/>
          </cell>
          <cell r="AU618" t="str">
            <v/>
          </cell>
          <cell r="AV618" t="str">
            <v/>
          </cell>
          <cell r="AW618" t="str">
            <v xml:space="preserve"> </v>
          </cell>
          <cell r="AX618" t="str">
            <v/>
          </cell>
          <cell r="AY618" t="str">
            <v/>
          </cell>
          <cell r="AZ618" t="str">
            <v>In Planung</v>
          </cell>
          <cell r="BA618" t="str">
            <v xml:space="preserve"> </v>
          </cell>
          <cell r="BB618" t="str">
            <v/>
          </cell>
          <cell r="BC618" t="str">
            <v/>
          </cell>
          <cell r="BD618" t="str">
            <v/>
          </cell>
          <cell r="BE618" t="str">
            <v xml:space="preserve"> </v>
          </cell>
          <cell r="BF618" t="str">
            <v/>
          </cell>
          <cell r="BG618" t="str">
            <v/>
          </cell>
          <cell r="BH618" t="str">
            <v>In Planung</v>
          </cell>
          <cell r="BI618" t="str">
            <v xml:space="preserve"> </v>
          </cell>
          <cell r="BJ618" t="str">
            <v>SON 21,5x28</v>
          </cell>
          <cell r="BK618" t="str">
            <v>342</v>
          </cell>
          <cell r="BL618" t="str">
            <v>342</v>
          </cell>
          <cell r="BM618" t="str">
            <v>Erstauflage</v>
          </cell>
          <cell r="BN618" t="str">
            <v/>
          </cell>
          <cell r="BO618" t="str">
            <v>Englisch</v>
          </cell>
          <cell r="BP618" t="str">
            <v>75</v>
          </cell>
          <cell r="BQ618" t="str">
            <v>0</v>
          </cell>
          <cell r="BR618" t="str">
            <v>0</v>
          </cell>
          <cell r="BS618" t="str">
            <v>75</v>
          </cell>
          <cell r="BT618" t="str">
            <v>1108</v>
          </cell>
          <cell r="BU618" t="str">
            <v>Herausgeber</v>
          </cell>
          <cell r="BV618" t="str">
            <v>Branski</v>
          </cell>
          <cell r="BW618" t="str">
            <v xml:space="preserve">Ryan C. </v>
          </cell>
          <cell r="BX618" t="str">
            <v/>
          </cell>
          <cell r="BY618" t="str">
            <v/>
          </cell>
          <cell r="BZ618" t="str">
            <v>4113162</v>
          </cell>
          <cell r="CA618" t="str">
            <v>Herausgeber</v>
          </cell>
          <cell r="CB618" t="str">
            <v>Molfenter</v>
          </cell>
          <cell r="CC618" t="str">
            <v xml:space="preserve">Sonja </v>
          </cell>
          <cell r="CD618" t="str">
            <v/>
          </cell>
          <cell r="CE618" t="str">
            <v/>
          </cell>
          <cell r="CF618" t="str">
            <v>4020593</v>
          </cell>
          <cell r="CG618" t="str">
            <v/>
          </cell>
          <cell r="CH618" t="str">
            <v/>
          </cell>
          <cell r="CI618" t="str">
            <v/>
          </cell>
          <cell r="CJ618" t="str">
            <v/>
          </cell>
          <cell r="CK618" t="str">
            <v/>
          </cell>
          <cell r="CL618" t="str">
            <v/>
          </cell>
          <cell r="CM618" t="str">
            <v/>
          </cell>
          <cell r="CN618" t="str">
            <v/>
          </cell>
          <cell r="CO618" t="str">
            <v/>
          </cell>
          <cell r="CP618" t="str">
            <v/>
          </cell>
          <cell r="CQ618" t="str">
            <v/>
          </cell>
          <cell r="CR618" t="str">
            <v/>
          </cell>
          <cell r="CS618" t="str">
            <v/>
          </cell>
          <cell r="CT618" t="str">
            <v/>
          </cell>
          <cell r="CU618" t="str">
            <v/>
          </cell>
          <cell r="CV618" t="str">
            <v/>
          </cell>
          <cell r="CW618" t="str">
            <v/>
          </cell>
          <cell r="CX618" t="str">
            <v/>
          </cell>
          <cell r="CY618" t="str">
            <v/>
          </cell>
          <cell r="CZ618" t="str">
            <v/>
          </cell>
          <cell r="DA618" t="str">
            <v/>
          </cell>
          <cell r="DB618" t="str">
            <v/>
          </cell>
          <cell r="DC618" t="str">
            <v>zz____Hiscock, Tim</v>
          </cell>
          <cell r="DD618" t="str">
            <v>zz____Schubach, Kenneth</v>
          </cell>
          <cell r="DE618" t="str">
            <v>zz____Woznicki, Sean</v>
          </cell>
          <cell r="DF618" t="str">
            <v/>
          </cell>
          <cell r="DG618" t="str">
            <v/>
          </cell>
          <cell r="DH618" t="str">
            <v/>
          </cell>
          <cell r="DI618" t="str">
            <v/>
          </cell>
          <cell r="DJ618" t="str">
            <v/>
          </cell>
          <cell r="DK618" t="str">
            <v/>
          </cell>
          <cell r="DL618" t="str">
            <v/>
          </cell>
          <cell r="DM618" t="str">
            <v/>
          </cell>
          <cell r="DN618" t="str">
            <v/>
          </cell>
          <cell r="DO618" t="str">
            <v/>
          </cell>
          <cell r="DP618">
            <v>100</v>
          </cell>
          <cell r="DQ618" t="str">
            <v>2024-11-01</v>
          </cell>
          <cell r="DR618" t="str">
            <v/>
          </cell>
          <cell r="DS618" t="str">
            <v/>
          </cell>
          <cell r="DT618" t="str">
            <v/>
          </cell>
          <cell r="DU618" t="str">
            <v/>
          </cell>
          <cell r="DV618" t="str">
            <v/>
          </cell>
          <cell r="DW618" t="str">
            <v/>
          </cell>
          <cell r="DX618" t="str">
            <v/>
          </cell>
          <cell r="DY618" t="str">
            <v/>
          </cell>
          <cell r="DZ618" t="str">
            <v/>
          </cell>
          <cell r="EA618" t="str">
            <v/>
          </cell>
          <cell r="EB618" t="str">
            <v/>
          </cell>
          <cell r="EC618" t="str">
            <v/>
          </cell>
          <cell r="ED618" t="str">
            <v/>
          </cell>
          <cell r="EE618" t="str">
            <v>102.80 € (A) frei</v>
          </cell>
          <cell r="EF618" t="str">
            <v>2024-11-01</v>
          </cell>
          <cell r="EG618" t="str">
            <v/>
          </cell>
          <cell r="EH618" t="str">
            <v/>
          </cell>
          <cell r="EI618" t="str">
            <v/>
          </cell>
          <cell r="EJ618" t="str">
            <v/>
          </cell>
          <cell r="EK618" t="str">
            <v/>
          </cell>
          <cell r="EL618" t="str">
            <v/>
          </cell>
          <cell r="EM618" t="str">
            <v/>
          </cell>
          <cell r="EN618" t="str">
            <v/>
          </cell>
          <cell r="EO618" t="str">
            <v/>
          </cell>
          <cell r="EP618" t="str">
            <v/>
          </cell>
          <cell r="EQ618" t="str">
            <v/>
          </cell>
          <cell r="ER618" t="str">
            <v/>
          </cell>
          <cell r="ES618" t="str">
            <v/>
          </cell>
          <cell r="ET618" t="str">
            <v>115.00 sFr frei</v>
          </cell>
          <cell r="EU618" t="str">
            <v>2024-11-01</v>
          </cell>
          <cell r="EV618" t="str">
            <v/>
          </cell>
          <cell r="EW618" t="str">
            <v/>
          </cell>
          <cell r="EX618" t="str">
            <v/>
          </cell>
          <cell r="EY618" t="str">
            <v/>
          </cell>
          <cell r="EZ618" t="str">
            <v/>
          </cell>
          <cell r="FA618" t="str">
            <v/>
          </cell>
          <cell r="FB618" t="str">
            <v/>
          </cell>
          <cell r="FC618" t="str">
            <v/>
          </cell>
          <cell r="FD618" t="str">
            <v/>
          </cell>
          <cell r="FE618" t="str">
            <v/>
          </cell>
          <cell r="FF618" t="str">
            <v/>
          </cell>
          <cell r="FG618" t="str">
            <v/>
          </cell>
          <cell r="FH618" t="str">
            <v/>
          </cell>
          <cell r="FI618">
            <v>107</v>
          </cell>
        </row>
        <row r="619">
          <cell r="H619">
            <v>9781684201181</v>
          </cell>
          <cell r="I619">
            <v>9781626232372</v>
          </cell>
          <cell r="J619" t="str">
            <v>893118</v>
          </cell>
          <cell r="K619" t="str">
            <v>0044773</v>
          </cell>
          <cell r="L619" t="str">
            <v>Rangel-Castilla</v>
          </cell>
          <cell r="M619" t="str">
            <v>Rangel-Castilla, Video Atlas of Neuroendo Procedures, print</v>
          </cell>
          <cell r="N619" t="str">
            <v>Video Atlas of Neuroendovascular Procedures</v>
          </cell>
          <cell r="O619" t="str">
            <v/>
          </cell>
          <cell r="P619" t="str">
            <v/>
          </cell>
          <cell r="Q619" t="str">
            <v>1</v>
          </cell>
          <cell r="R619" t="str">
            <v/>
          </cell>
          <cell r="S619" t="str">
            <v>Print</v>
          </cell>
          <cell r="T619" t="str">
            <v>90%/10%</v>
          </cell>
          <cell r="U619" t="str">
            <v>BU Buch/80 EBOOK</v>
          </cell>
          <cell r="V619" t="str">
            <v>gebunden (FH)</v>
          </cell>
          <cell r="W619" t="str">
            <v>2020</v>
          </cell>
          <cell r="X619" t="str">
            <v>Erstdruck</v>
          </cell>
          <cell r="Y619" t="str">
            <v>508</v>
          </cell>
          <cell r="Z619" t="str">
            <v>813</v>
          </cell>
          <cell r="AA619" t="str">
            <v>508</v>
          </cell>
          <cell r="AB619" t="str">
            <v>2019-04-01</v>
          </cell>
          <cell r="AC619" t="str">
            <v>US</v>
          </cell>
          <cell r="AD619" t="str">
            <v/>
          </cell>
          <cell r="AE619" t="str">
            <v>2020-05-06</v>
          </cell>
          <cell r="AF619" t="str">
            <v>2020-05-06</v>
          </cell>
          <cell r="AG619" t="str">
            <v xml:space="preserve"> </v>
          </cell>
          <cell r="AH619" t="str">
            <v>RG01 Fachbuch</v>
          </cell>
          <cell r="AI619" t="str">
            <v>49019900 Broschüren und ähnl. Drucke</v>
          </cell>
          <cell r="AJ619" t="str">
            <v>Lieferbar</v>
          </cell>
          <cell r="AK619" t="str">
            <v xml:space="preserve"> </v>
          </cell>
          <cell r="AL619" t="str">
            <v/>
          </cell>
          <cell r="AM619" t="str">
            <v>2020-02-13</v>
          </cell>
          <cell r="AN619" t="str">
            <v>2020-02-13</v>
          </cell>
          <cell r="AO619" t="str">
            <v xml:space="preserve"> </v>
          </cell>
          <cell r="AP619" t="str">
            <v>Kein Rabatt</v>
          </cell>
          <cell r="AQ619" t="str">
            <v/>
          </cell>
          <cell r="AR619" t="str">
            <v>Lieferbar</v>
          </cell>
          <cell r="AS619" t="str">
            <v>Y</v>
          </cell>
          <cell r="AT619" t="str">
            <v/>
          </cell>
          <cell r="AU619" t="str">
            <v/>
          </cell>
          <cell r="AV619" t="str">
            <v/>
          </cell>
          <cell r="AW619" t="str">
            <v xml:space="preserve"> </v>
          </cell>
          <cell r="AX619" t="str">
            <v/>
          </cell>
          <cell r="AY619" t="str">
            <v/>
          </cell>
          <cell r="AZ619" t="str">
            <v>In Planung</v>
          </cell>
          <cell r="BA619" t="str">
            <v xml:space="preserve"> </v>
          </cell>
          <cell r="BB619" t="str">
            <v/>
          </cell>
          <cell r="BC619" t="str">
            <v/>
          </cell>
          <cell r="BD619" t="str">
            <v/>
          </cell>
          <cell r="BE619" t="str">
            <v xml:space="preserve"> </v>
          </cell>
          <cell r="BF619" t="str">
            <v/>
          </cell>
          <cell r="BG619" t="str">
            <v/>
          </cell>
          <cell r="BH619" t="str">
            <v>In Planung</v>
          </cell>
          <cell r="BI619" t="str">
            <v xml:space="preserve"> </v>
          </cell>
          <cell r="BJ619" t="str">
            <v>SON 21,5x28</v>
          </cell>
          <cell r="BK619" t="str">
            <v>360</v>
          </cell>
          <cell r="BL619" t="str">
            <v>540</v>
          </cell>
          <cell r="BM619" t="str">
            <v>Erstauflage</v>
          </cell>
          <cell r="BN619" t="str">
            <v>Video</v>
          </cell>
          <cell r="BO619" t="str">
            <v>Englisch</v>
          </cell>
          <cell r="BP619" t="str">
            <v>1065</v>
          </cell>
          <cell r="BQ619" t="str">
            <v>0</v>
          </cell>
          <cell r="BR619" t="str">
            <v>0</v>
          </cell>
          <cell r="BS619" t="str">
            <v>1058</v>
          </cell>
          <cell r="BT619" t="str">
            <v>1951</v>
          </cell>
          <cell r="BU619" t="str">
            <v>Autor</v>
          </cell>
          <cell r="BV619" t="str">
            <v>Rangel-Castilla</v>
          </cell>
          <cell r="BW619" t="str">
            <v xml:space="preserve">Leonardo </v>
          </cell>
          <cell r="BX619" t="str">
            <v/>
          </cell>
          <cell r="BY619" t="str">
            <v/>
          </cell>
          <cell r="BZ619" t="str">
            <v>2249096</v>
          </cell>
          <cell r="CA619" t="str">
            <v>Autor</v>
          </cell>
          <cell r="CB619" t="str">
            <v>Siddiqui</v>
          </cell>
          <cell r="CC619" t="str">
            <v xml:space="preserve">Adnan H. </v>
          </cell>
          <cell r="CD619" t="str">
            <v/>
          </cell>
          <cell r="CE619" t="str">
            <v/>
          </cell>
          <cell r="CF619" t="str">
            <v>2245722</v>
          </cell>
          <cell r="CG619" t="str">
            <v>Autor</v>
          </cell>
          <cell r="CH619" t="str">
            <v>Levy</v>
          </cell>
          <cell r="CI619" t="str">
            <v xml:space="preserve">Elad I. </v>
          </cell>
          <cell r="CJ619" t="str">
            <v/>
          </cell>
          <cell r="CK619" t="str">
            <v/>
          </cell>
          <cell r="CL619" t="str">
            <v>2244272</v>
          </cell>
          <cell r="CM619" t="str">
            <v>Autor</v>
          </cell>
          <cell r="CN619" t="str">
            <v>Lanzino</v>
          </cell>
          <cell r="CO619" t="str">
            <v xml:space="preserve">Giuseppe </v>
          </cell>
          <cell r="CP619" t="str">
            <v>0000-0003-1479-465x</v>
          </cell>
          <cell r="CQ619" t="str">
            <v>0000000063153654</v>
          </cell>
          <cell r="CR619" t="str">
            <v>2244335</v>
          </cell>
          <cell r="CS619" t="str">
            <v>Autor</v>
          </cell>
          <cell r="CT619" t="str">
            <v>Hopkins</v>
          </cell>
          <cell r="CU619" t="str">
            <v xml:space="preserve">L. Nelson </v>
          </cell>
          <cell r="CV619" t="str">
            <v/>
          </cell>
          <cell r="CW619" t="str">
            <v>0000000066841102</v>
          </cell>
          <cell r="CX619" t="str">
            <v>2243641</v>
          </cell>
          <cell r="CY619" t="str">
            <v/>
          </cell>
          <cell r="CZ619" t="str">
            <v/>
          </cell>
          <cell r="DA619" t="str">
            <v/>
          </cell>
          <cell r="DB619" t="str">
            <v/>
          </cell>
          <cell r="DC619" t="str">
            <v>zz____Hiscock, Tim</v>
          </cell>
          <cell r="DD619" t="str">
            <v>zz____Landis, Sarah</v>
          </cell>
          <cell r="DE619" t="str">
            <v>zz____Woznicki, Sean</v>
          </cell>
          <cell r="DF619" t="str">
            <v/>
          </cell>
          <cell r="DG619" t="str">
            <v/>
          </cell>
          <cell r="DH619" t="str">
            <v/>
          </cell>
          <cell r="DI619" t="str">
            <v/>
          </cell>
          <cell r="DJ619" t="str">
            <v/>
          </cell>
          <cell r="DK619" t="str">
            <v/>
          </cell>
          <cell r="DL619" t="str">
            <v/>
          </cell>
          <cell r="DM619" t="str">
            <v/>
          </cell>
          <cell r="DN619" t="str">
            <v/>
          </cell>
          <cell r="DO619" t="str">
            <v/>
          </cell>
          <cell r="DP619">
            <v>250</v>
          </cell>
          <cell r="DQ619" t="str">
            <v>2024-11-01</v>
          </cell>
          <cell r="DR619" t="str">
            <v/>
          </cell>
          <cell r="DS619" t="str">
            <v/>
          </cell>
          <cell r="DT619" t="str">
            <v/>
          </cell>
          <cell r="DU619" t="str">
            <v/>
          </cell>
          <cell r="DV619" t="str">
            <v/>
          </cell>
          <cell r="DW619" t="str">
            <v/>
          </cell>
          <cell r="DX619" t="str">
            <v/>
          </cell>
          <cell r="DY619" t="str">
            <v/>
          </cell>
          <cell r="DZ619" t="str">
            <v/>
          </cell>
          <cell r="EA619" t="str">
            <v/>
          </cell>
          <cell r="EB619" t="str">
            <v/>
          </cell>
          <cell r="EC619" t="str">
            <v/>
          </cell>
          <cell r="ED619" t="str">
            <v/>
          </cell>
          <cell r="EE619" t="str">
            <v>257.10 € (A) frei</v>
          </cell>
          <cell r="EF619" t="str">
            <v>2024-11-01</v>
          </cell>
          <cell r="EG619" t="str">
            <v/>
          </cell>
          <cell r="EH619" t="str">
            <v/>
          </cell>
          <cell r="EI619" t="str">
            <v/>
          </cell>
          <cell r="EJ619" t="str">
            <v/>
          </cell>
          <cell r="EK619" t="str">
            <v/>
          </cell>
          <cell r="EL619" t="str">
            <v/>
          </cell>
          <cell r="EM619" t="str">
            <v/>
          </cell>
          <cell r="EN619" t="str">
            <v/>
          </cell>
          <cell r="EO619" t="str">
            <v/>
          </cell>
          <cell r="EP619" t="str">
            <v/>
          </cell>
          <cell r="EQ619" t="str">
            <v/>
          </cell>
          <cell r="ER619" t="str">
            <v/>
          </cell>
          <cell r="ES619" t="str">
            <v/>
          </cell>
          <cell r="ET619" t="str">
            <v>288.00 sFr frei</v>
          </cell>
          <cell r="EU619" t="str">
            <v>2024-11-01</v>
          </cell>
          <cell r="EV619" t="str">
            <v/>
          </cell>
          <cell r="EW619" t="str">
            <v/>
          </cell>
          <cell r="EX619" t="str">
            <v/>
          </cell>
          <cell r="EY619" t="str">
            <v/>
          </cell>
          <cell r="EZ619" t="str">
            <v/>
          </cell>
          <cell r="FA619" t="str">
            <v/>
          </cell>
          <cell r="FB619" t="str">
            <v/>
          </cell>
          <cell r="FC619" t="str">
            <v/>
          </cell>
          <cell r="FD619" t="str">
            <v/>
          </cell>
          <cell r="FE619" t="str">
            <v/>
          </cell>
          <cell r="FF619" t="str">
            <v/>
          </cell>
          <cell r="FG619" t="str">
            <v/>
          </cell>
          <cell r="FH619" t="str">
            <v/>
          </cell>
          <cell r="FI619">
            <v>268</v>
          </cell>
        </row>
        <row r="620">
          <cell r="H620">
            <v>9783132427792</v>
          </cell>
          <cell r="I620">
            <v>9783132413511</v>
          </cell>
          <cell r="J620" t="str">
            <v>242779</v>
          </cell>
          <cell r="K620" t="str">
            <v>0045182</v>
          </cell>
          <cell r="L620" t="str">
            <v>Dover</v>
          </cell>
          <cell r="M620" t="str">
            <v>Dover, Dermatology Business, A1, print</v>
          </cell>
          <cell r="N620" t="str">
            <v>The Business of Dermatology</v>
          </cell>
          <cell r="O620" t="str">
            <v/>
          </cell>
          <cell r="P620" t="str">
            <v/>
          </cell>
          <cell r="Q620" t="str">
            <v>1</v>
          </cell>
          <cell r="R620" t="str">
            <v/>
          </cell>
          <cell r="S620" t="str">
            <v>Print</v>
          </cell>
          <cell r="T620" t="str">
            <v>90%/10%</v>
          </cell>
          <cell r="U620" t="str">
            <v>BU Buch/80 EBOOK</v>
          </cell>
          <cell r="V620" t="str">
            <v>Broschiert (FH)</v>
          </cell>
          <cell r="W620" t="str">
            <v>2020</v>
          </cell>
          <cell r="X620" t="str">
            <v>Nachdruck</v>
          </cell>
          <cell r="Y620" t="str">
            <v>2000</v>
          </cell>
          <cell r="Z620" t="str">
            <v>2000</v>
          </cell>
          <cell r="AA620" t="str">
            <v>440</v>
          </cell>
          <cell r="AB620" t="str">
            <v>2020-01-15</v>
          </cell>
          <cell r="AC620" t="str">
            <v>DE</v>
          </cell>
          <cell r="AD620" t="str">
            <v/>
          </cell>
          <cell r="AE620" t="str">
            <v>2020-05-06</v>
          </cell>
          <cell r="AF620" t="str">
            <v>2020-05-06</v>
          </cell>
          <cell r="AG620" t="str">
            <v xml:space="preserve"> </v>
          </cell>
          <cell r="AH620" t="str">
            <v>RG01 Fachbuch</v>
          </cell>
          <cell r="AI620" t="str">
            <v>49019900 Broschüren und ähnl. Drucke</v>
          </cell>
          <cell r="AJ620" t="str">
            <v>Lieferbar</v>
          </cell>
          <cell r="AK620" t="str">
            <v>Y</v>
          </cell>
          <cell r="AL620" t="str">
            <v/>
          </cell>
          <cell r="AM620" t="str">
            <v>2020-06-24</v>
          </cell>
          <cell r="AN620" t="str">
            <v>2020-06-26</v>
          </cell>
          <cell r="AO620" t="str">
            <v xml:space="preserve"> </v>
          </cell>
          <cell r="AP620" t="str">
            <v>Kein Rabatt</v>
          </cell>
          <cell r="AQ620" t="str">
            <v/>
          </cell>
          <cell r="AR620" t="str">
            <v>Lieferbar</v>
          </cell>
          <cell r="AS620" t="str">
            <v xml:space="preserve"> </v>
          </cell>
          <cell r="AT620" t="str">
            <v/>
          </cell>
          <cell r="AU620" t="str">
            <v/>
          </cell>
          <cell r="AV620" t="str">
            <v/>
          </cell>
          <cell r="AW620" t="str">
            <v xml:space="preserve"> </v>
          </cell>
          <cell r="AX620" t="str">
            <v/>
          </cell>
          <cell r="AY620" t="str">
            <v/>
          </cell>
          <cell r="AZ620" t="str">
            <v>In Planung</v>
          </cell>
          <cell r="BA620" t="str">
            <v xml:space="preserve"> </v>
          </cell>
          <cell r="BB620" t="str">
            <v/>
          </cell>
          <cell r="BC620" t="str">
            <v/>
          </cell>
          <cell r="BD620" t="str">
            <v/>
          </cell>
          <cell r="BE620" t="str">
            <v xml:space="preserve"> </v>
          </cell>
          <cell r="BF620" t="str">
            <v/>
          </cell>
          <cell r="BG620" t="str">
            <v/>
          </cell>
          <cell r="BH620" t="str">
            <v>In Herstellung</v>
          </cell>
          <cell r="BI620" t="str">
            <v xml:space="preserve"> </v>
          </cell>
          <cell r="BJ620" t="str">
            <v>17x24</v>
          </cell>
          <cell r="BK620" t="str">
            <v>384</v>
          </cell>
          <cell r="BL620" t="str">
            <v>384</v>
          </cell>
          <cell r="BM620" t="str">
            <v>Erstauflage</v>
          </cell>
          <cell r="BN620" t="str">
            <v/>
          </cell>
          <cell r="BO620" t="str">
            <v>Englisch</v>
          </cell>
          <cell r="BP620" t="str">
            <v>50</v>
          </cell>
          <cell r="BQ620" t="str">
            <v>0</v>
          </cell>
          <cell r="BR620" t="str">
            <v>0</v>
          </cell>
          <cell r="BS620" t="str">
            <v>50</v>
          </cell>
          <cell r="BT620" t="str">
            <v>890</v>
          </cell>
          <cell r="BU620" t="str">
            <v>Herausgeber</v>
          </cell>
          <cell r="BV620" t="str">
            <v>Dover</v>
          </cell>
          <cell r="BW620" t="str">
            <v xml:space="preserve">Jeffrey S. </v>
          </cell>
          <cell r="BX620" t="str">
            <v/>
          </cell>
          <cell r="BY620" t="str">
            <v>0000000116094820</v>
          </cell>
          <cell r="BZ620" t="str">
            <v>4256641</v>
          </cell>
          <cell r="CA620" t="str">
            <v>Herausgeber</v>
          </cell>
          <cell r="CB620" t="str">
            <v>Mariwalla</v>
          </cell>
          <cell r="CC620" t="str">
            <v xml:space="preserve">Kavita </v>
          </cell>
          <cell r="CD620" t="str">
            <v/>
          </cell>
          <cell r="CE620" t="str">
            <v>0000000496688427</v>
          </cell>
          <cell r="CF620" t="str">
            <v>4256890</v>
          </cell>
          <cell r="CG620" t="str">
            <v/>
          </cell>
          <cell r="CH620" t="str">
            <v/>
          </cell>
          <cell r="CI620" t="str">
            <v/>
          </cell>
          <cell r="CJ620" t="str">
            <v/>
          </cell>
          <cell r="CK620" t="str">
            <v/>
          </cell>
          <cell r="CL620" t="str">
            <v/>
          </cell>
          <cell r="CM620" t="str">
            <v/>
          </cell>
          <cell r="CN620" t="str">
            <v/>
          </cell>
          <cell r="CO620" t="str">
            <v/>
          </cell>
          <cell r="CP620" t="str">
            <v/>
          </cell>
          <cell r="CQ620" t="str">
            <v/>
          </cell>
          <cell r="CR620" t="str">
            <v/>
          </cell>
          <cell r="CS620" t="str">
            <v/>
          </cell>
          <cell r="CT620" t="str">
            <v/>
          </cell>
          <cell r="CU620" t="str">
            <v/>
          </cell>
          <cell r="CV620" t="str">
            <v/>
          </cell>
          <cell r="CW620" t="str">
            <v/>
          </cell>
          <cell r="CX620" t="str">
            <v/>
          </cell>
          <cell r="CY620" t="str">
            <v/>
          </cell>
          <cell r="CZ620" t="str">
            <v>DiTech Process Solutions PVT.LTD</v>
          </cell>
          <cell r="DA620" t="str">
            <v>Westermann Druck Zwickau GmbH</v>
          </cell>
          <cell r="DB620" t="str">
            <v>Westermann Druck Zwickau GmbH</v>
          </cell>
          <cell r="DC620" t="str">
            <v>Konnry, Stephan</v>
          </cell>
          <cell r="DD620" t="str">
            <v>zz____Laithangbam, Marcus</v>
          </cell>
          <cell r="DE620" t="str">
            <v>zz____Bhardwaj, Rohit</v>
          </cell>
          <cell r="DF620" t="str">
            <v/>
          </cell>
          <cell r="DG620" t="str">
            <v>Zollenkopf, Anette</v>
          </cell>
          <cell r="DH620" t="str">
            <v/>
          </cell>
          <cell r="DI620" t="str">
            <v/>
          </cell>
          <cell r="DJ620" t="str">
            <v/>
          </cell>
          <cell r="DK620" t="str">
            <v/>
          </cell>
          <cell r="DL620" t="str">
            <v/>
          </cell>
          <cell r="DM620" t="str">
            <v/>
          </cell>
          <cell r="DN620" t="str">
            <v/>
          </cell>
          <cell r="DO620" t="str">
            <v/>
          </cell>
          <cell r="DP620">
            <v>91</v>
          </cell>
          <cell r="DQ620" t="str">
            <v>2025-03-01</v>
          </cell>
          <cell r="DR620" t="str">
            <v/>
          </cell>
          <cell r="DS620" t="str">
            <v/>
          </cell>
          <cell r="DT620" t="str">
            <v/>
          </cell>
          <cell r="DU620" t="str">
            <v/>
          </cell>
          <cell r="DV620" t="str">
            <v/>
          </cell>
          <cell r="DW620" t="str">
            <v/>
          </cell>
          <cell r="DX620" t="str">
            <v/>
          </cell>
          <cell r="DY620" t="str">
            <v/>
          </cell>
          <cell r="DZ620" t="str">
            <v/>
          </cell>
          <cell r="EA620" t="str">
            <v/>
          </cell>
          <cell r="EB620" t="str">
            <v/>
          </cell>
          <cell r="EC620" t="str">
            <v/>
          </cell>
          <cell r="ED620" t="str">
            <v/>
          </cell>
          <cell r="EE620" t="str">
            <v>93.60 € (A) frei</v>
          </cell>
          <cell r="EF620" t="str">
            <v>2025-03-01</v>
          </cell>
          <cell r="EG620" t="str">
            <v/>
          </cell>
          <cell r="EH620" t="str">
            <v/>
          </cell>
          <cell r="EI620" t="str">
            <v/>
          </cell>
          <cell r="EJ620" t="str">
            <v/>
          </cell>
          <cell r="EK620" t="str">
            <v/>
          </cell>
          <cell r="EL620" t="str">
            <v/>
          </cell>
          <cell r="EM620" t="str">
            <v/>
          </cell>
          <cell r="EN620" t="str">
            <v/>
          </cell>
          <cell r="EO620" t="str">
            <v/>
          </cell>
          <cell r="EP620" t="str">
            <v/>
          </cell>
          <cell r="EQ620" t="str">
            <v/>
          </cell>
          <cell r="ER620" t="str">
            <v/>
          </cell>
          <cell r="ES620" t="str">
            <v/>
          </cell>
          <cell r="ET620" t="str">
            <v>105.00 sFr frei</v>
          </cell>
          <cell r="EU620" t="str">
            <v>2025-03-01</v>
          </cell>
          <cell r="EV620" t="str">
            <v/>
          </cell>
          <cell r="EW620" t="str">
            <v/>
          </cell>
          <cell r="EX620" t="str">
            <v/>
          </cell>
          <cell r="EY620" t="str">
            <v/>
          </cell>
          <cell r="EZ620" t="str">
            <v/>
          </cell>
          <cell r="FA620" t="str">
            <v/>
          </cell>
          <cell r="FB620" t="str">
            <v/>
          </cell>
          <cell r="FC620" t="str">
            <v/>
          </cell>
          <cell r="FD620" t="str">
            <v/>
          </cell>
          <cell r="FE620" t="str">
            <v/>
          </cell>
          <cell r="FF620" t="str">
            <v/>
          </cell>
          <cell r="FG620" t="str">
            <v/>
          </cell>
          <cell r="FH620" t="str">
            <v/>
          </cell>
          <cell r="FI620">
            <v>100</v>
          </cell>
        </row>
        <row r="621">
          <cell r="H621">
            <v>9783132431720</v>
          </cell>
          <cell r="I621">
            <v>9781626235052</v>
          </cell>
          <cell r="J621" t="str">
            <v>243172</v>
          </cell>
          <cell r="K621" t="str">
            <v>0046182</v>
          </cell>
          <cell r="L621" t="str">
            <v>Hedwig Manz</v>
          </cell>
          <cell r="M621" t="str">
            <v>Manz, The Art of Cupping, A2, print</v>
          </cell>
          <cell r="N621" t="str">
            <v>The Art of Cupping</v>
          </cell>
          <cell r="O621" t="str">
            <v/>
          </cell>
          <cell r="P621" t="str">
            <v>Piotrowski-Manz: Die Kunst des Schröpfens, 6. Auflage</v>
          </cell>
          <cell r="Q621" t="str">
            <v>2</v>
          </cell>
          <cell r="R621" t="str">
            <v/>
          </cell>
          <cell r="S621" t="str">
            <v>Print</v>
          </cell>
          <cell r="T621" t="str">
            <v>90%/10%</v>
          </cell>
          <cell r="U621" t="str">
            <v>BU Buch/80 EBOOK</v>
          </cell>
          <cell r="V621" t="str">
            <v>Broschiert (KB)</v>
          </cell>
          <cell r="W621" t="str">
            <v>2020</v>
          </cell>
          <cell r="X621" t="str">
            <v>Erstdruck</v>
          </cell>
          <cell r="Y621" t="str">
            <v>750</v>
          </cell>
          <cell r="Z621" t="str">
            <v>750</v>
          </cell>
          <cell r="AA621" t="str">
            <v>750</v>
          </cell>
          <cell r="AB621" t="str">
            <v>2020-05-15</v>
          </cell>
          <cell r="AC621" t="str">
            <v>DE</v>
          </cell>
          <cell r="AD621" t="str">
            <v/>
          </cell>
          <cell r="AE621" t="str">
            <v>2020-05-06</v>
          </cell>
          <cell r="AF621" t="str">
            <v>2020-05-06</v>
          </cell>
          <cell r="AG621" t="str">
            <v xml:space="preserve"> </v>
          </cell>
          <cell r="AH621" t="str">
            <v>RG01 Fachbuch</v>
          </cell>
          <cell r="AI621" t="str">
            <v>49019900 Broschüren und ähnl. Drucke</v>
          </cell>
          <cell r="AJ621" t="str">
            <v>Lieferbar</v>
          </cell>
          <cell r="AK621" t="str">
            <v>Y</v>
          </cell>
          <cell r="AL621" t="str">
            <v/>
          </cell>
          <cell r="AM621" t="str">
            <v>2020-06-29</v>
          </cell>
          <cell r="AN621" t="str">
            <v>2020-06-29</v>
          </cell>
          <cell r="AO621" t="str">
            <v xml:space="preserve"> </v>
          </cell>
          <cell r="AP621" t="str">
            <v>Kein Rabatt</v>
          </cell>
          <cell r="AQ621" t="str">
            <v/>
          </cell>
          <cell r="AR621" t="str">
            <v>Lieferbar</v>
          </cell>
          <cell r="AS621" t="str">
            <v xml:space="preserve"> </v>
          </cell>
          <cell r="AT621" t="str">
            <v/>
          </cell>
          <cell r="AU621" t="str">
            <v/>
          </cell>
          <cell r="AV621" t="str">
            <v/>
          </cell>
          <cell r="AW621" t="str">
            <v xml:space="preserve"> </v>
          </cell>
          <cell r="AX621" t="str">
            <v/>
          </cell>
          <cell r="AY621" t="str">
            <v/>
          </cell>
          <cell r="AZ621" t="str">
            <v>In Planung</v>
          </cell>
          <cell r="BA621" t="str">
            <v xml:space="preserve"> </v>
          </cell>
          <cell r="BB621" t="str">
            <v/>
          </cell>
          <cell r="BC621" t="str">
            <v/>
          </cell>
          <cell r="BD621" t="str">
            <v/>
          </cell>
          <cell r="BE621" t="str">
            <v xml:space="preserve"> </v>
          </cell>
          <cell r="BF621" t="str">
            <v/>
          </cell>
          <cell r="BG621" t="str">
            <v/>
          </cell>
          <cell r="BH621" t="str">
            <v>In Planung</v>
          </cell>
          <cell r="BI621" t="str">
            <v xml:space="preserve"> </v>
          </cell>
          <cell r="BJ621" t="str">
            <v>15x22,5</v>
          </cell>
          <cell r="BK621" t="str">
            <v>186</v>
          </cell>
          <cell r="BL621" t="str">
            <v>186</v>
          </cell>
          <cell r="BM621" t="str">
            <v/>
          </cell>
          <cell r="BN621" t="str">
            <v/>
          </cell>
          <cell r="BO621" t="str">
            <v>Englisch</v>
          </cell>
          <cell r="BP621" t="str">
            <v>74</v>
          </cell>
          <cell r="BQ621" t="str">
            <v>0</v>
          </cell>
          <cell r="BR621" t="str">
            <v>0</v>
          </cell>
          <cell r="BS621" t="str">
            <v>74</v>
          </cell>
          <cell r="BT621" t="str">
            <v>381</v>
          </cell>
          <cell r="BU621" t="str">
            <v>Autor</v>
          </cell>
          <cell r="BV621" t="str">
            <v>Manz</v>
          </cell>
          <cell r="BW621" t="str">
            <v xml:space="preserve">Hedwig </v>
          </cell>
          <cell r="BX621" t="str">
            <v/>
          </cell>
          <cell r="BY621" t="str">
            <v>0000000439818045</v>
          </cell>
          <cell r="BZ621" t="str">
            <v>2016477</v>
          </cell>
          <cell r="CA621" t="str">
            <v/>
          </cell>
          <cell r="CB621" t="str">
            <v/>
          </cell>
          <cell r="CC621" t="str">
            <v/>
          </cell>
          <cell r="CD621" t="str">
            <v/>
          </cell>
          <cell r="CE621" t="str">
            <v/>
          </cell>
          <cell r="CF621" t="str">
            <v/>
          </cell>
          <cell r="CG621" t="str">
            <v/>
          </cell>
          <cell r="CH621" t="str">
            <v/>
          </cell>
          <cell r="CI621" t="str">
            <v/>
          </cell>
          <cell r="CJ621" t="str">
            <v/>
          </cell>
          <cell r="CK621" t="str">
            <v/>
          </cell>
          <cell r="CL621" t="str">
            <v/>
          </cell>
          <cell r="CM621" t="str">
            <v/>
          </cell>
          <cell r="CN621" t="str">
            <v/>
          </cell>
          <cell r="CO621" t="str">
            <v/>
          </cell>
          <cell r="CP621" t="str">
            <v/>
          </cell>
          <cell r="CQ621" t="str">
            <v/>
          </cell>
          <cell r="CR621" t="str">
            <v/>
          </cell>
          <cell r="CS621" t="str">
            <v/>
          </cell>
          <cell r="CT621" t="str">
            <v/>
          </cell>
          <cell r="CU621" t="str">
            <v/>
          </cell>
          <cell r="CV621" t="str">
            <v/>
          </cell>
          <cell r="CW621" t="str">
            <v/>
          </cell>
          <cell r="CX621" t="str">
            <v/>
          </cell>
          <cell r="CY621" t="str">
            <v/>
          </cell>
          <cell r="CZ621" t="str">
            <v>Thomson Digital</v>
          </cell>
          <cell r="DA621" t="str">
            <v>CPI books GmbH</v>
          </cell>
          <cell r="DB621" t="str">
            <v>CPI books GmbH</v>
          </cell>
          <cell r="DC621" t="str">
            <v>Konnry, Stephan</v>
          </cell>
          <cell r="DD621" t="str">
            <v>zz____Sharma, Snehil</v>
          </cell>
          <cell r="DE621" t="str">
            <v>zz____Bhardwaj, Rohit</v>
          </cell>
          <cell r="DF621" t="str">
            <v/>
          </cell>
          <cell r="DG621" t="str">
            <v>Zollenkopf, Anette</v>
          </cell>
          <cell r="DH621" t="str">
            <v/>
          </cell>
          <cell r="DI621" t="str">
            <v/>
          </cell>
          <cell r="DJ621" t="str">
            <v/>
          </cell>
          <cell r="DK621" t="str">
            <v/>
          </cell>
          <cell r="DL621" t="str">
            <v/>
          </cell>
          <cell r="DM621" t="str">
            <v/>
          </cell>
          <cell r="DN621" t="str">
            <v/>
          </cell>
          <cell r="DO621" t="str">
            <v/>
          </cell>
          <cell r="DP621">
            <v>51</v>
          </cell>
          <cell r="DQ621" t="str">
            <v>2025-03-01</v>
          </cell>
          <cell r="DR621" t="str">
            <v/>
          </cell>
          <cell r="DS621" t="str">
            <v/>
          </cell>
          <cell r="DT621" t="str">
            <v/>
          </cell>
          <cell r="DU621" t="str">
            <v/>
          </cell>
          <cell r="DV621" t="str">
            <v/>
          </cell>
          <cell r="DW621" t="str">
            <v/>
          </cell>
          <cell r="DX621" t="str">
            <v/>
          </cell>
          <cell r="DY621" t="str">
            <v/>
          </cell>
          <cell r="DZ621" t="str">
            <v/>
          </cell>
          <cell r="EA621" t="str">
            <v/>
          </cell>
          <cell r="EB621" t="str">
            <v/>
          </cell>
          <cell r="EC621" t="str">
            <v/>
          </cell>
          <cell r="ED621" t="str">
            <v/>
          </cell>
          <cell r="EE621" t="str">
            <v>52.50 € (A) frei</v>
          </cell>
          <cell r="EF621" t="str">
            <v>2025-03-01</v>
          </cell>
          <cell r="EG621" t="str">
            <v/>
          </cell>
          <cell r="EH621" t="str">
            <v/>
          </cell>
          <cell r="EI621" t="str">
            <v/>
          </cell>
          <cell r="EJ621" t="str">
            <v/>
          </cell>
          <cell r="EK621" t="str">
            <v/>
          </cell>
          <cell r="EL621" t="str">
            <v/>
          </cell>
          <cell r="EM621" t="str">
            <v/>
          </cell>
          <cell r="EN621" t="str">
            <v/>
          </cell>
          <cell r="EO621" t="str">
            <v/>
          </cell>
          <cell r="EP621" t="str">
            <v/>
          </cell>
          <cell r="EQ621" t="str">
            <v/>
          </cell>
          <cell r="ER621" t="str">
            <v/>
          </cell>
          <cell r="ES621" t="str">
            <v/>
          </cell>
          <cell r="ET621" t="str">
            <v>58.70 sFr frei</v>
          </cell>
          <cell r="EU621" t="str">
            <v>2025-03-01</v>
          </cell>
          <cell r="EV621" t="str">
            <v/>
          </cell>
          <cell r="EW621" t="str">
            <v/>
          </cell>
          <cell r="EX621" t="str">
            <v/>
          </cell>
          <cell r="EY621" t="str">
            <v/>
          </cell>
          <cell r="EZ621" t="str">
            <v/>
          </cell>
          <cell r="FA621" t="str">
            <v/>
          </cell>
          <cell r="FB621" t="str">
            <v/>
          </cell>
          <cell r="FC621" t="str">
            <v/>
          </cell>
          <cell r="FD621" t="str">
            <v/>
          </cell>
          <cell r="FE621" t="str">
            <v/>
          </cell>
          <cell r="FF621" t="str">
            <v/>
          </cell>
          <cell r="FG621" t="str">
            <v/>
          </cell>
          <cell r="FH621" t="str">
            <v/>
          </cell>
          <cell r="FI621">
            <v>60</v>
          </cell>
        </row>
        <row r="622">
          <cell r="H622">
            <v>9781684200955</v>
          </cell>
          <cell r="I622">
            <v>9781626238145</v>
          </cell>
          <cell r="J622" t="str">
            <v>893095</v>
          </cell>
          <cell r="K622" t="str">
            <v>0044033</v>
          </cell>
          <cell r="L622" t="str">
            <v>Blitzer</v>
          </cell>
          <cell r="M622" t="str">
            <v>Blitzer, Botulinum Neurotoxin, 2e, print</v>
          </cell>
          <cell r="N622" t="str">
            <v>Botulinum Neurotoxin for Head and Neck Disorders</v>
          </cell>
          <cell r="O622" t="str">
            <v/>
          </cell>
          <cell r="P622" t="str">
            <v/>
          </cell>
          <cell r="Q622" t="str">
            <v>2</v>
          </cell>
          <cell r="R622" t="str">
            <v/>
          </cell>
          <cell r="S622" t="str">
            <v>Print</v>
          </cell>
          <cell r="T622" t="str">
            <v>90%/10%</v>
          </cell>
          <cell r="U622" t="str">
            <v>BU Buch/80 EBOOK</v>
          </cell>
          <cell r="V622" t="str">
            <v>gebunden (FH)</v>
          </cell>
          <cell r="W622" t="str">
            <v>2020</v>
          </cell>
          <cell r="X622" t="str">
            <v>Erstdruck</v>
          </cell>
          <cell r="Y622" t="str">
            <v>385</v>
          </cell>
          <cell r="Z622" t="str">
            <v>285</v>
          </cell>
          <cell r="AA622" t="str">
            <v>385</v>
          </cell>
          <cell r="AB622" t="str">
            <v>2019-09-01</v>
          </cell>
          <cell r="AC622" t="str">
            <v>US</v>
          </cell>
          <cell r="AD622" t="str">
            <v/>
          </cell>
          <cell r="AE622" t="str">
            <v>2020-05-23</v>
          </cell>
          <cell r="AF622" t="str">
            <v>2020-05-26</v>
          </cell>
          <cell r="AG622" t="str">
            <v xml:space="preserve"> </v>
          </cell>
          <cell r="AH622" t="str">
            <v>RG01 Fachbuch</v>
          </cell>
          <cell r="AI622" t="str">
            <v>49019900 Broschüren und ähnl. Drucke</v>
          </cell>
          <cell r="AJ622" t="str">
            <v>Lieferbar</v>
          </cell>
          <cell r="AK622" t="str">
            <v xml:space="preserve"> </v>
          </cell>
          <cell r="AL622" t="str">
            <v/>
          </cell>
          <cell r="AM622" t="str">
            <v>2020-03-19</v>
          </cell>
          <cell r="AN622" t="str">
            <v>2020-03-19</v>
          </cell>
          <cell r="AO622" t="str">
            <v xml:space="preserve"> </v>
          </cell>
          <cell r="AP622" t="str">
            <v>Kein Rabatt</v>
          </cell>
          <cell r="AQ622" t="str">
            <v/>
          </cell>
          <cell r="AR622" t="str">
            <v>Lieferbar</v>
          </cell>
          <cell r="AS622" t="str">
            <v>Y</v>
          </cell>
          <cell r="AT622" t="str">
            <v/>
          </cell>
          <cell r="AU622" t="str">
            <v/>
          </cell>
          <cell r="AV622" t="str">
            <v/>
          </cell>
          <cell r="AW622" t="str">
            <v xml:space="preserve"> </v>
          </cell>
          <cell r="AX622" t="str">
            <v/>
          </cell>
          <cell r="AY622" t="str">
            <v/>
          </cell>
          <cell r="AZ622" t="str">
            <v>In Planung</v>
          </cell>
          <cell r="BA622" t="str">
            <v xml:space="preserve"> </v>
          </cell>
          <cell r="BB622" t="str">
            <v/>
          </cell>
          <cell r="BC622" t="str">
            <v/>
          </cell>
          <cell r="BD622" t="str">
            <v/>
          </cell>
          <cell r="BE622" t="str">
            <v xml:space="preserve"> </v>
          </cell>
          <cell r="BF622" t="str">
            <v/>
          </cell>
          <cell r="BG622" t="str">
            <v/>
          </cell>
          <cell r="BH622" t="str">
            <v>In Planung</v>
          </cell>
          <cell r="BI622" t="str">
            <v xml:space="preserve"> </v>
          </cell>
          <cell r="BJ622" t="str">
            <v>7.000 X 10.000 IN</v>
          </cell>
          <cell r="BK622" t="str">
            <v>226</v>
          </cell>
          <cell r="BL622" t="str">
            <v>226</v>
          </cell>
          <cell r="BM622" t="str">
            <v/>
          </cell>
          <cell r="BN622" t="str">
            <v>MediaCenter (protected)</v>
          </cell>
          <cell r="BO622" t="str">
            <v>Englisch</v>
          </cell>
          <cell r="BP622" t="str">
            <v>95</v>
          </cell>
          <cell r="BQ622" t="str">
            <v>0</v>
          </cell>
          <cell r="BR622" t="str">
            <v>0</v>
          </cell>
          <cell r="BS622" t="str">
            <v>95</v>
          </cell>
          <cell r="BT622" t="str">
            <v>732</v>
          </cell>
          <cell r="BU622" t="str">
            <v>Autor</v>
          </cell>
          <cell r="BV622" t="str">
            <v>Blitzer</v>
          </cell>
          <cell r="BW622" t="str">
            <v xml:space="preserve">Andrew </v>
          </cell>
          <cell r="BX622" t="str">
            <v/>
          </cell>
          <cell r="BY622" t="str">
            <v/>
          </cell>
          <cell r="BZ622" t="str">
            <v>2246857</v>
          </cell>
          <cell r="CA622" t="str">
            <v>Autor</v>
          </cell>
          <cell r="CB622" t="str">
            <v>Benson</v>
          </cell>
          <cell r="CC622" t="str">
            <v xml:space="preserve">Brian E. </v>
          </cell>
          <cell r="CD622" t="str">
            <v/>
          </cell>
          <cell r="CE622" t="str">
            <v/>
          </cell>
          <cell r="CF622" t="str">
            <v>2283104</v>
          </cell>
          <cell r="CG622" t="str">
            <v>Autor</v>
          </cell>
          <cell r="CH622" t="str">
            <v>Kirke</v>
          </cell>
          <cell r="CI622" t="str">
            <v xml:space="preserve">Diana N. </v>
          </cell>
          <cell r="CJ622" t="str">
            <v/>
          </cell>
          <cell r="CK622" t="str">
            <v/>
          </cell>
          <cell r="CL622" t="str">
            <v>4222320</v>
          </cell>
          <cell r="CM622" t="str">
            <v/>
          </cell>
          <cell r="CN622" t="str">
            <v/>
          </cell>
          <cell r="CO622" t="str">
            <v/>
          </cell>
          <cell r="CP622" t="str">
            <v/>
          </cell>
          <cell r="CQ622" t="str">
            <v/>
          </cell>
          <cell r="CR622" t="str">
            <v/>
          </cell>
          <cell r="CS622" t="str">
            <v/>
          </cell>
          <cell r="CT622" t="str">
            <v/>
          </cell>
          <cell r="CU622" t="str">
            <v/>
          </cell>
          <cell r="CV622" t="str">
            <v/>
          </cell>
          <cell r="CW622" t="str">
            <v/>
          </cell>
          <cell r="CX622" t="str">
            <v/>
          </cell>
          <cell r="CY622" t="str">
            <v/>
          </cell>
          <cell r="CZ622" t="str">
            <v>DiTech Process Solutions PVT.LTD</v>
          </cell>
          <cell r="DA622" t="str">
            <v/>
          </cell>
          <cell r="DB622" t="str">
            <v/>
          </cell>
          <cell r="DC622" t="str">
            <v>zz____Hiscock, Tim</v>
          </cell>
          <cell r="DD622" t="str">
            <v>zz____Zurhellen, Owen</v>
          </cell>
          <cell r="DE622" t="str">
            <v>Scheihagen, Torsten</v>
          </cell>
          <cell r="DF622" t="str">
            <v/>
          </cell>
          <cell r="DG622" t="str">
            <v/>
          </cell>
          <cell r="DH622" t="str">
            <v/>
          </cell>
          <cell r="DI622" t="str">
            <v/>
          </cell>
          <cell r="DJ622" t="str">
            <v/>
          </cell>
          <cell r="DK622" t="str">
            <v/>
          </cell>
          <cell r="DL622" t="str">
            <v/>
          </cell>
          <cell r="DM622" t="str">
            <v/>
          </cell>
          <cell r="DN622" t="str">
            <v/>
          </cell>
          <cell r="DO622" t="str">
            <v/>
          </cell>
          <cell r="DP622">
            <v>135</v>
          </cell>
          <cell r="DQ622" t="str">
            <v>2024-11-01</v>
          </cell>
          <cell r="DR622" t="str">
            <v/>
          </cell>
          <cell r="DS622" t="str">
            <v/>
          </cell>
          <cell r="DT622" t="str">
            <v/>
          </cell>
          <cell r="DU622" t="str">
            <v/>
          </cell>
          <cell r="DV622" t="str">
            <v/>
          </cell>
          <cell r="DW622" t="str">
            <v/>
          </cell>
          <cell r="DX622" t="str">
            <v/>
          </cell>
          <cell r="DY622" t="str">
            <v/>
          </cell>
          <cell r="DZ622" t="str">
            <v/>
          </cell>
          <cell r="EA622" t="str">
            <v/>
          </cell>
          <cell r="EB622" t="str">
            <v/>
          </cell>
          <cell r="EC622" t="str">
            <v/>
          </cell>
          <cell r="ED622" t="str">
            <v/>
          </cell>
          <cell r="EE622" t="str">
            <v>138.80 € (A) frei</v>
          </cell>
          <cell r="EF622" t="str">
            <v>2024-11-01</v>
          </cell>
          <cell r="EG622" t="str">
            <v/>
          </cell>
          <cell r="EH622" t="str">
            <v/>
          </cell>
          <cell r="EI622" t="str">
            <v/>
          </cell>
          <cell r="EJ622" t="str">
            <v/>
          </cell>
          <cell r="EK622" t="str">
            <v/>
          </cell>
          <cell r="EL622" t="str">
            <v/>
          </cell>
          <cell r="EM622" t="str">
            <v/>
          </cell>
          <cell r="EN622" t="str">
            <v/>
          </cell>
          <cell r="EO622" t="str">
            <v/>
          </cell>
          <cell r="EP622" t="str">
            <v/>
          </cell>
          <cell r="EQ622" t="str">
            <v/>
          </cell>
          <cell r="ER622" t="str">
            <v/>
          </cell>
          <cell r="ES622" t="str">
            <v/>
          </cell>
          <cell r="ET622" t="str">
            <v>155.00 sFr frei</v>
          </cell>
          <cell r="EU622" t="str">
            <v>2024-11-01</v>
          </cell>
          <cell r="EV622" t="str">
            <v/>
          </cell>
          <cell r="EW622" t="str">
            <v/>
          </cell>
          <cell r="EX622" t="str">
            <v/>
          </cell>
          <cell r="EY622" t="str">
            <v/>
          </cell>
          <cell r="EZ622" t="str">
            <v/>
          </cell>
          <cell r="FA622" t="str">
            <v/>
          </cell>
          <cell r="FB622" t="str">
            <v/>
          </cell>
          <cell r="FC622" t="str">
            <v/>
          </cell>
          <cell r="FD622" t="str">
            <v/>
          </cell>
          <cell r="FE622" t="str">
            <v/>
          </cell>
          <cell r="FF622" t="str">
            <v/>
          </cell>
          <cell r="FG622" t="str">
            <v/>
          </cell>
          <cell r="FH622" t="str">
            <v/>
          </cell>
          <cell r="FI622">
            <v>145</v>
          </cell>
        </row>
        <row r="623">
          <cell r="H623">
            <v>9781626238121</v>
          </cell>
          <cell r="I623">
            <v>9781626238930</v>
          </cell>
          <cell r="J623" t="str">
            <v>892812</v>
          </cell>
          <cell r="K623" t="str">
            <v>0040979</v>
          </cell>
          <cell r="L623" t="str">
            <v>Jones</v>
          </cell>
          <cell r="M623" t="str">
            <v>Jones, Bostwick's Plastic and Recon Breast Surg, 4e, print</v>
          </cell>
          <cell r="N623" t="str">
            <v>Bostwick's Plastic and Reconstructive Breast Surgery - Two Volume Set</v>
          </cell>
          <cell r="O623" t="str">
            <v/>
          </cell>
          <cell r="P623" t="str">
            <v/>
          </cell>
          <cell r="Q623" t="str">
            <v>4</v>
          </cell>
          <cell r="R623" t="str">
            <v/>
          </cell>
          <cell r="S623" t="str">
            <v>Print</v>
          </cell>
          <cell r="T623" t="str">
            <v>90%/10%</v>
          </cell>
          <cell r="U623" t="str">
            <v>BU Buch/80 EBOOK</v>
          </cell>
          <cell r="V623" t="str">
            <v>gebunden (FH)</v>
          </cell>
          <cell r="W623" t="str">
            <v>2020</v>
          </cell>
          <cell r="X623" t="str">
            <v>Erstdruck</v>
          </cell>
          <cell r="Y623" t="str">
            <v>600</v>
          </cell>
          <cell r="Z623" t="str">
            <v>205</v>
          </cell>
          <cell r="AA623" t="str">
            <v>600</v>
          </cell>
          <cell r="AB623" t="str">
            <v>2018-09-01</v>
          </cell>
          <cell r="AC623" t="str">
            <v>US</v>
          </cell>
          <cell r="AD623" t="str">
            <v/>
          </cell>
          <cell r="AE623" t="str">
            <v>2020-07-08</v>
          </cell>
          <cell r="AF623" t="str">
            <v>2020-07-08</v>
          </cell>
          <cell r="AG623" t="str">
            <v xml:space="preserve"> </v>
          </cell>
          <cell r="AH623" t="str">
            <v>RG01 Fachbuch</v>
          </cell>
          <cell r="AI623" t="str">
            <v>49019900 Broschüren und ähnl. Drucke</v>
          </cell>
          <cell r="AJ623" t="str">
            <v>Lieferbar</v>
          </cell>
          <cell r="AK623" t="str">
            <v xml:space="preserve"> </v>
          </cell>
          <cell r="AL623" t="str">
            <v/>
          </cell>
          <cell r="AM623" t="str">
            <v>2020-12-07</v>
          </cell>
          <cell r="AN623" t="str">
            <v>2020-12-08</v>
          </cell>
          <cell r="AO623" t="str">
            <v xml:space="preserve"> </v>
          </cell>
          <cell r="AP623" t="str">
            <v>Kein Rabatt</v>
          </cell>
          <cell r="AQ623" t="str">
            <v/>
          </cell>
          <cell r="AR623" t="str">
            <v>Lieferbar</v>
          </cell>
          <cell r="AS623" t="str">
            <v>Y</v>
          </cell>
          <cell r="AT623" t="str">
            <v/>
          </cell>
          <cell r="AU623" t="str">
            <v/>
          </cell>
          <cell r="AV623" t="str">
            <v/>
          </cell>
          <cell r="AW623" t="str">
            <v xml:space="preserve"> </v>
          </cell>
          <cell r="AX623" t="str">
            <v/>
          </cell>
          <cell r="AY623" t="str">
            <v/>
          </cell>
          <cell r="AZ623" t="str">
            <v>In Planung</v>
          </cell>
          <cell r="BA623" t="str">
            <v xml:space="preserve"> </v>
          </cell>
          <cell r="BB623" t="str">
            <v/>
          </cell>
          <cell r="BC623" t="str">
            <v/>
          </cell>
          <cell r="BD623" t="str">
            <v/>
          </cell>
          <cell r="BE623" t="str">
            <v xml:space="preserve"> </v>
          </cell>
          <cell r="BF623" t="str">
            <v/>
          </cell>
          <cell r="BG623" t="str">
            <v/>
          </cell>
          <cell r="BH623" t="str">
            <v>In Planung</v>
          </cell>
          <cell r="BI623" t="str">
            <v xml:space="preserve"> </v>
          </cell>
          <cell r="BJ623" t="str">
            <v>SON 21,6x28</v>
          </cell>
          <cell r="BK623" t="str">
            <v>1478</v>
          </cell>
          <cell r="BL623" t="str">
            <v>1478</v>
          </cell>
          <cell r="BM623" t="str">
            <v/>
          </cell>
          <cell r="BN623" t="str">
            <v>Online resource, Video</v>
          </cell>
          <cell r="BO623" t="str">
            <v>Englisch</v>
          </cell>
          <cell r="BP623" t="str">
            <v>1258</v>
          </cell>
          <cell r="BQ623" t="str">
            <v>0</v>
          </cell>
          <cell r="BR623" t="str">
            <v>0</v>
          </cell>
          <cell r="BS623" t="str">
            <v>1258</v>
          </cell>
          <cell r="BT623" t="str">
            <v>2666</v>
          </cell>
          <cell r="BU623" t="str">
            <v>Autor</v>
          </cell>
          <cell r="BV623" t="str">
            <v>Jones</v>
          </cell>
          <cell r="BW623" t="str">
            <v xml:space="preserve">Glyn E. </v>
          </cell>
          <cell r="BX623" t="str">
            <v/>
          </cell>
          <cell r="BY623" t="str">
            <v/>
          </cell>
          <cell r="BZ623" t="str">
            <v>4063877</v>
          </cell>
          <cell r="CA623" t="str">
            <v/>
          </cell>
          <cell r="CB623" t="str">
            <v/>
          </cell>
          <cell r="CC623" t="str">
            <v/>
          </cell>
          <cell r="CD623" t="str">
            <v/>
          </cell>
          <cell r="CE623" t="str">
            <v/>
          </cell>
          <cell r="CF623" t="str">
            <v/>
          </cell>
          <cell r="CG623" t="str">
            <v/>
          </cell>
          <cell r="CH623" t="str">
            <v/>
          </cell>
          <cell r="CI623" t="str">
            <v/>
          </cell>
          <cell r="CJ623" t="str">
            <v/>
          </cell>
          <cell r="CK623" t="str">
            <v/>
          </cell>
          <cell r="CL623" t="str">
            <v/>
          </cell>
          <cell r="CM623" t="str">
            <v/>
          </cell>
          <cell r="CN623" t="str">
            <v/>
          </cell>
          <cell r="CO623" t="str">
            <v/>
          </cell>
          <cell r="CP623" t="str">
            <v/>
          </cell>
          <cell r="CQ623" t="str">
            <v/>
          </cell>
          <cell r="CR623" t="str">
            <v/>
          </cell>
          <cell r="CS623" t="str">
            <v/>
          </cell>
          <cell r="CT623" t="str">
            <v/>
          </cell>
          <cell r="CU623" t="str">
            <v/>
          </cell>
          <cell r="CV623" t="str">
            <v/>
          </cell>
          <cell r="CW623" t="str">
            <v/>
          </cell>
          <cell r="CX623" t="str">
            <v/>
          </cell>
          <cell r="CY623" t="str">
            <v/>
          </cell>
          <cell r="CZ623" t="str">
            <v>Thomson Digital</v>
          </cell>
          <cell r="DA623" t="str">
            <v/>
          </cell>
          <cell r="DB623" t="str">
            <v/>
          </cell>
          <cell r="DC623" t="str">
            <v>zz____Hodgson, Sue</v>
          </cell>
          <cell r="DD623" t="str">
            <v>zz____Palumbo, Elizabeth</v>
          </cell>
          <cell r="DE623" t="str">
            <v>zz____Woznicki, Sean</v>
          </cell>
          <cell r="DF623" t="str">
            <v/>
          </cell>
          <cell r="DG623" t="str">
            <v/>
          </cell>
          <cell r="DH623" t="str">
            <v/>
          </cell>
          <cell r="DI623" t="str">
            <v/>
          </cell>
          <cell r="DJ623" t="str">
            <v/>
          </cell>
          <cell r="DK623" t="str">
            <v/>
          </cell>
          <cell r="DL623" t="str">
            <v/>
          </cell>
          <cell r="DM623" t="str">
            <v/>
          </cell>
          <cell r="DN623" t="str">
            <v/>
          </cell>
          <cell r="DO623" t="str">
            <v/>
          </cell>
          <cell r="DP623">
            <v>505</v>
          </cell>
          <cell r="DQ623" t="str">
            <v>2024-11-01</v>
          </cell>
          <cell r="DR623" t="str">
            <v/>
          </cell>
          <cell r="DS623" t="str">
            <v/>
          </cell>
          <cell r="DT623" t="str">
            <v/>
          </cell>
          <cell r="DU623" t="str">
            <v/>
          </cell>
          <cell r="DV623" t="str">
            <v/>
          </cell>
          <cell r="DW623" t="str">
            <v/>
          </cell>
          <cell r="DX623" t="str">
            <v/>
          </cell>
          <cell r="DY623" t="str">
            <v/>
          </cell>
          <cell r="DZ623" t="str">
            <v/>
          </cell>
          <cell r="EA623" t="str">
            <v/>
          </cell>
          <cell r="EB623" t="str">
            <v/>
          </cell>
          <cell r="EC623" t="str">
            <v/>
          </cell>
          <cell r="ED623" t="str">
            <v/>
          </cell>
          <cell r="EE623" t="str">
            <v>519.20 € (A) frei</v>
          </cell>
          <cell r="EF623" t="str">
            <v>2024-11-01</v>
          </cell>
          <cell r="EG623" t="str">
            <v/>
          </cell>
          <cell r="EH623" t="str">
            <v/>
          </cell>
          <cell r="EI623" t="str">
            <v/>
          </cell>
          <cell r="EJ623" t="str">
            <v/>
          </cell>
          <cell r="EK623" t="str">
            <v/>
          </cell>
          <cell r="EL623" t="str">
            <v/>
          </cell>
          <cell r="EM623" t="str">
            <v/>
          </cell>
          <cell r="EN623" t="str">
            <v/>
          </cell>
          <cell r="EO623" t="str">
            <v/>
          </cell>
          <cell r="EP623" t="str">
            <v/>
          </cell>
          <cell r="EQ623" t="str">
            <v/>
          </cell>
          <cell r="ER623" t="str">
            <v/>
          </cell>
          <cell r="ES623" t="str">
            <v/>
          </cell>
          <cell r="ET623" t="str">
            <v>581.00 sFr frei</v>
          </cell>
          <cell r="EU623" t="str">
            <v>2024-11-01</v>
          </cell>
          <cell r="EV623" t="str">
            <v/>
          </cell>
          <cell r="EW623" t="str">
            <v/>
          </cell>
          <cell r="EX623" t="str">
            <v/>
          </cell>
          <cell r="EY623" t="str">
            <v/>
          </cell>
          <cell r="EZ623" t="str">
            <v/>
          </cell>
          <cell r="FA623" t="str">
            <v/>
          </cell>
          <cell r="FB623" t="str">
            <v/>
          </cell>
          <cell r="FC623" t="str">
            <v/>
          </cell>
          <cell r="FD623" t="str">
            <v/>
          </cell>
          <cell r="FE623" t="str">
            <v/>
          </cell>
          <cell r="FF623" t="str">
            <v/>
          </cell>
          <cell r="FG623" t="str">
            <v/>
          </cell>
          <cell r="FH623" t="str">
            <v/>
          </cell>
          <cell r="FI623">
            <v>541</v>
          </cell>
        </row>
        <row r="624">
          <cell r="H624">
            <v>9781684201426</v>
          </cell>
          <cell r="I624">
            <v>9781626238954</v>
          </cell>
          <cell r="J624" t="str">
            <v>893142</v>
          </cell>
          <cell r="K624" t="str">
            <v>0045301</v>
          </cell>
          <cell r="L624" t="str">
            <v>Kaloostian</v>
          </cell>
          <cell r="M624" t="str">
            <v>Kaloostian, Neurosurgery Outlines, print</v>
          </cell>
          <cell r="N624" t="str">
            <v>Neurosurgery Outlines</v>
          </cell>
          <cell r="O624" t="str">
            <v/>
          </cell>
          <cell r="P624" t="str">
            <v/>
          </cell>
          <cell r="Q624" t="str">
            <v>1</v>
          </cell>
          <cell r="R624" t="str">
            <v>Surgical Outlines</v>
          </cell>
          <cell r="S624" t="str">
            <v>Print</v>
          </cell>
          <cell r="T624" t="str">
            <v>90%/10%</v>
          </cell>
          <cell r="U624" t="str">
            <v>BU Buch/80 EBOOK</v>
          </cell>
          <cell r="V624" t="str">
            <v>Broschiert (KB)</v>
          </cell>
          <cell r="W624" t="str">
            <v>2020</v>
          </cell>
          <cell r="X624" t="str">
            <v>Erstdruck</v>
          </cell>
          <cell r="Y624" t="str">
            <v/>
          </cell>
          <cell r="Z624" t="str">
            <v>0</v>
          </cell>
          <cell r="AA624" t="str">
            <v/>
          </cell>
          <cell r="AB624" t="str">
            <v>2019-09-01</v>
          </cell>
          <cell r="AC624" t="str">
            <v>US</v>
          </cell>
          <cell r="AD624" t="str">
            <v/>
          </cell>
          <cell r="AE624" t="str">
            <v>2020-07-08</v>
          </cell>
          <cell r="AF624" t="str">
            <v>2020-07-08</v>
          </cell>
          <cell r="AG624" t="str">
            <v xml:space="preserve"> </v>
          </cell>
          <cell r="AH624" t="str">
            <v>RG01 Fachbuch</v>
          </cell>
          <cell r="AI624" t="str">
            <v>49019900 Broschüren und ähnl. Drucke</v>
          </cell>
          <cell r="AJ624" t="str">
            <v>Lieferbar</v>
          </cell>
          <cell r="AK624" t="str">
            <v xml:space="preserve"> </v>
          </cell>
          <cell r="AL624" t="str">
            <v/>
          </cell>
          <cell r="AM624" t="str">
            <v>2020-04-30</v>
          </cell>
          <cell r="AN624" t="str">
            <v>2020-04-30</v>
          </cell>
          <cell r="AO624" t="str">
            <v xml:space="preserve"> </v>
          </cell>
          <cell r="AP624" t="str">
            <v>Kein Rabatt</v>
          </cell>
          <cell r="AQ624" t="str">
            <v/>
          </cell>
          <cell r="AR624" t="str">
            <v>Lieferbar</v>
          </cell>
          <cell r="AS624" t="str">
            <v>Y</v>
          </cell>
          <cell r="AT624" t="str">
            <v/>
          </cell>
          <cell r="AU624" t="str">
            <v/>
          </cell>
          <cell r="AV624" t="str">
            <v/>
          </cell>
          <cell r="AW624" t="str">
            <v xml:space="preserve"> </v>
          </cell>
          <cell r="AX624" t="str">
            <v/>
          </cell>
          <cell r="AY624" t="str">
            <v/>
          </cell>
          <cell r="AZ624" t="str">
            <v>In Planung</v>
          </cell>
          <cell r="BA624" t="str">
            <v xml:space="preserve"> </v>
          </cell>
          <cell r="BB624" t="str">
            <v/>
          </cell>
          <cell r="BC624" t="str">
            <v/>
          </cell>
          <cell r="BD624" t="str">
            <v/>
          </cell>
          <cell r="BE624" t="str">
            <v xml:space="preserve"> </v>
          </cell>
          <cell r="BF624" t="str">
            <v/>
          </cell>
          <cell r="BG624" t="str">
            <v/>
          </cell>
          <cell r="BH624" t="str">
            <v>In Herstellung</v>
          </cell>
          <cell r="BI624" t="str">
            <v xml:space="preserve"> </v>
          </cell>
          <cell r="BJ624" t="str">
            <v>5.000 X 8.000 IN</v>
          </cell>
          <cell r="BK624" t="str">
            <v>348</v>
          </cell>
          <cell r="BL624" t="str">
            <v>348</v>
          </cell>
          <cell r="BM624" t="str">
            <v>Erstauflage</v>
          </cell>
          <cell r="BN624" t="str">
            <v/>
          </cell>
          <cell r="BO624" t="str">
            <v>Englisch</v>
          </cell>
          <cell r="BP624" t="str">
            <v>349</v>
          </cell>
          <cell r="BQ624" t="str">
            <v>0</v>
          </cell>
          <cell r="BR624" t="str">
            <v>0</v>
          </cell>
          <cell r="BS624" t="str">
            <v>349</v>
          </cell>
          <cell r="BT624" t="str">
            <v>464</v>
          </cell>
          <cell r="BU624" t="str">
            <v>Autor</v>
          </cell>
          <cell r="BV624" t="str">
            <v>Kaloostian</v>
          </cell>
          <cell r="BW624" t="str">
            <v xml:space="preserve">Paul </v>
          </cell>
          <cell r="BX624" t="str">
            <v/>
          </cell>
          <cell r="BY624" t="str">
            <v/>
          </cell>
          <cell r="BZ624" t="str">
            <v>4263918</v>
          </cell>
          <cell r="CA624" t="str">
            <v/>
          </cell>
          <cell r="CB624" t="str">
            <v/>
          </cell>
          <cell r="CC624" t="str">
            <v/>
          </cell>
          <cell r="CD624" t="str">
            <v/>
          </cell>
          <cell r="CE624" t="str">
            <v/>
          </cell>
          <cell r="CF624" t="str">
            <v/>
          </cell>
          <cell r="CG624" t="str">
            <v/>
          </cell>
          <cell r="CH624" t="str">
            <v/>
          </cell>
          <cell r="CI624" t="str">
            <v/>
          </cell>
          <cell r="CJ624" t="str">
            <v/>
          </cell>
          <cell r="CK624" t="str">
            <v/>
          </cell>
          <cell r="CL624" t="str">
            <v/>
          </cell>
          <cell r="CM624" t="str">
            <v/>
          </cell>
          <cell r="CN624" t="str">
            <v/>
          </cell>
          <cell r="CO624" t="str">
            <v/>
          </cell>
          <cell r="CP624" t="str">
            <v/>
          </cell>
          <cell r="CQ624" t="str">
            <v/>
          </cell>
          <cell r="CR624" t="str">
            <v/>
          </cell>
          <cell r="CS624" t="str">
            <v/>
          </cell>
          <cell r="CT624" t="str">
            <v/>
          </cell>
          <cell r="CU624" t="str">
            <v/>
          </cell>
          <cell r="CV624" t="str">
            <v/>
          </cell>
          <cell r="CW624" t="str">
            <v/>
          </cell>
          <cell r="CX624" t="str">
            <v/>
          </cell>
          <cell r="CY624" t="str">
            <v/>
          </cell>
          <cell r="CZ624" t="str">
            <v>DiTech Process Solutions PVT.LTD</v>
          </cell>
          <cell r="DA624" t="str">
            <v/>
          </cell>
          <cell r="DB624" t="str">
            <v/>
          </cell>
          <cell r="DC624" t="str">
            <v>zz____Hiscock, Tim</v>
          </cell>
          <cell r="DD624" t="str">
            <v>zz____Laithangbam, Marcus</v>
          </cell>
          <cell r="DE624" t="str">
            <v/>
          </cell>
          <cell r="DF624" t="str">
            <v/>
          </cell>
          <cell r="DG624" t="str">
            <v/>
          </cell>
          <cell r="DH624" t="str">
            <v/>
          </cell>
          <cell r="DI624" t="str">
            <v/>
          </cell>
          <cell r="DJ624" t="str">
            <v/>
          </cell>
          <cell r="DK624" t="str">
            <v/>
          </cell>
          <cell r="DL624" t="str">
            <v/>
          </cell>
          <cell r="DM624" t="str">
            <v/>
          </cell>
          <cell r="DN624" t="str">
            <v/>
          </cell>
          <cell r="DO624" t="str">
            <v/>
          </cell>
          <cell r="DP624">
            <v>65</v>
          </cell>
          <cell r="DQ624" t="str">
            <v>2024-11-01</v>
          </cell>
          <cell r="DR624" t="str">
            <v/>
          </cell>
          <cell r="DS624" t="str">
            <v/>
          </cell>
          <cell r="DT624" t="str">
            <v/>
          </cell>
          <cell r="DU624" t="str">
            <v/>
          </cell>
          <cell r="DV624" t="str">
            <v/>
          </cell>
          <cell r="DW624" t="str">
            <v/>
          </cell>
          <cell r="DX624" t="str">
            <v/>
          </cell>
          <cell r="DY624" t="str">
            <v/>
          </cell>
          <cell r="DZ624" t="str">
            <v/>
          </cell>
          <cell r="EA624" t="str">
            <v/>
          </cell>
          <cell r="EB624" t="str">
            <v/>
          </cell>
          <cell r="EC624" t="str">
            <v/>
          </cell>
          <cell r="ED624" t="str">
            <v/>
          </cell>
          <cell r="EE624" t="str">
            <v>66.90 € (A) frei</v>
          </cell>
          <cell r="EF624" t="str">
            <v>2024-11-01</v>
          </cell>
          <cell r="EG624" t="str">
            <v/>
          </cell>
          <cell r="EH624" t="str">
            <v/>
          </cell>
          <cell r="EI624" t="str">
            <v/>
          </cell>
          <cell r="EJ624" t="str">
            <v/>
          </cell>
          <cell r="EK624" t="str">
            <v/>
          </cell>
          <cell r="EL624" t="str">
            <v/>
          </cell>
          <cell r="EM624" t="str">
            <v/>
          </cell>
          <cell r="EN624" t="str">
            <v/>
          </cell>
          <cell r="EO624" t="str">
            <v/>
          </cell>
          <cell r="EP624" t="str">
            <v/>
          </cell>
          <cell r="EQ624" t="str">
            <v/>
          </cell>
          <cell r="ER624" t="str">
            <v/>
          </cell>
          <cell r="ES624" t="str">
            <v/>
          </cell>
          <cell r="ET624" t="str">
            <v>75.00 sFr frei</v>
          </cell>
          <cell r="EU624" t="str">
            <v>2024-11-01</v>
          </cell>
          <cell r="EV624" t="str">
            <v/>
          </cell>
          <cell r="EW624" t="str">
            <v/>
          </cell>
          <cell r="EX624" t="str">
            <v/>
          </cell>
          <cell r="EY624" t="str">
            <v/>
          </cell>
          <cell r="EZ624" t="str">
            <v/>
          </cell>
          <cell r="FA624" t="str">
            <v/>
          </cell>
          <cell r="FB624" t="str">
            <v/>
          </cell>
          <cell r="FC624" t="str">
            <v/>
          </cell>
          <cell r="FD624" t="str">
            <v/>
          </cell>
          <cell r="FE624" t="str">
            <v/>
          </cell>
          <cell r="FF624" t="str">
            <v/>
          </cell>
          <cell r="FG624" t="str">
            <v/>
          </cell>
          <cell r="FH624" t="str">
            <v/>
          </cell>
          <cell r="FI624">
            <v>70</v>
          </cell>
        </row>
        <row r="625">
          <cell r="H625">
            <v>9781626238282</v>
          </cell>
          <cell r="I625">
            <v>9781626231764</v>
          </cell>
          <cell r="J625" t="str">
            <v>892828</v>
          </cell>
          <cell r="K625" t="str">
            <v>0041075</v>
          </cell>
          <cell r="L625" t="str">
            <v>Kaye D. Westmark</v>
          </cell>
          <cell r="M625" t="str">
            <v>Westmark, Incidental Findings in Neuroimaging, print</v>
          </cell>
          <cell r="N625" t="str">
            <v>Incidental Findings in Neuroimaging and Their Management</v>
          </cell>
          <cell r="O625" t="str">
            <v>A Guide for Radiologists, Neurosurgeons, and Neurologists</v>
          </cell>
          <cell r="P625" t="str">
            <v/>
          </cell>
          <cell r="Q625" t="str">
            <v>1</v>
          </cell>
          <cell r="R625" t="str">
            <v/>
          </cell>
          <cell r="S625" t="str">
            <v>Print</v>
          </cell>
          <cell r="T625" t="str">
            <v>90%/10%</v>
          </cell>
          <cell r="U625" t="str">
            <v>BU Buch/80 EBOOK</v>
          </cell>
          <cell r="V625" t="str">
            <v>gebunden (FH)</v>
          </cell>
          <cell r="W625" t="str">
            <v>2020</v>
          </cell>
          <cell r="X625" t="str">
            <v>Erstdruck</v>
          </cell>
          <cell r="Y625" t="str">
            <v>220</v>
          </cell>
          <cell r="Z625" t="str">
            <v>500</v>
          </cell>
          <cell r="AA625" t="str">
            <v>220</v>
          </cell>
          <cell r="AB625" t="str">
            <v>2018-08-01</v>
          </cell>
          <cell r="AC625" t="str">
            <v>US</v>
          </cell>
          <cell r="AD625" t="str">
            <v/>
          </cell>
          <cell r="AE625" t="str">
            <v>2020-08-05</v>
          </cell>
          <cell r="AF625" t="str">
            <v>2020-08-05</v>
          </cell>
          <cell r="AG625" t="str">
            <v xml:space="preserve"> </v>
          </cell>
          <cell r="AH625" t="str">
            <v>RG01 Fachbuch</v>
          </cell>
          <cell r="AI625" t="str">
            <v>49019900 Broschüren und ähnl. Drucke</v>
          </cell>
          <cell r="AJ625" t="str">
            <v>Lieferbar</v>
          </cell>
          <cell r="AK625" t="str">
            <v xml:space="preserve"> </v>
          </cell>
          <cell r="AL625" t="str">
            <v/>
          </cell>
          <cell r="AM625" t="str">
            <v>2020-06-03</v>
          </cell>
          <cell r="AN625" t="str">
            <v>2020-06-05</v>
          </cell>
          <cell r="AO625" t="str">
            <v xml:space="preserve"> </v>
          </cell>
          <cell r="AP625" t="str">
            <v>Kein Rabatt</v>
          </cell>
          <cell r="AQ625" t="str">
            <v/>
          </cell>
          <cell r="AR625" t="str">
            <v>Lieferbar</v>
          </cell>
          <cell r="AS625" t="str">
            <v>Y</v>
          </cell>
          <cell r="AT625" t="str">
            <v/>
          </cell>
          <cell r="AU625" t="str">
            <v/>
          </cell>
          <cell r="AV625" t="str">
            <v/>
          </cell>
          <cell r="AW625" t="str">
            <v xml:space="preserve"> </v>
          </cell>
          <cell r="AX625" t="str">
            <v/>
          </cell>
          <cell r="AY625" t="str">
            <v/>
          </cell>
          <cell r="AZ625" t="str">
            <v>In Planung</v>
          </cell>
          <cell r="BA625" t="str">
            <v xml:space="preserve"> </v>
          </cell>
          <cell r="BB625" t="str">
            <v/>
          </cell>
          <cell r="BC625" t="str">
            <v/>
          </cell>
          <cell r="BD625" t="str">
            <v/>
          </cell>
          <cell r="BE625" t="str">
            <v xml:space="preserve"> </v>
          </cell>
          <cell r="BF625" t="str">
            <v/>
          </cell>
          <cell r="BG625" t="str">
            <v/>
          </cell>
          <cell r="BH625" t="str">
            <v>In Planung</v>
          </cell>
          <cell r="BI625" t="str">
            <v xml:space="preserve"> </v>
          </cell>
          <cell r="BJ625" t="str">
            <v>SON 21,5x28</v>
          </cell>
          <cell r="BK625" t="str">
            <v>346</v>
          </cell>
          <cell r="BL625" t="str">
            <v>346</v>
          </cell>
          <cell r="BM625" t="str">
            <v>Erstauflage</v>
          </cell>
          <cell r="BN625" t="str">
            <v/>
          </cell>
          <cell r="BO625" t="str">
            <v>Englisch</v>
          </cell>
          <cell r="BP625" t="str">
            <v>683</v>
          </cell>
          <cell r="BQ625" t="str">
            <v>0</v>
          </cell>
          <cell r="BR625" t="str">
            <v>0</v>
          </cell>
          <cell r="BS625" t="str">
            <v>683</v>
          </cell>
          <cell r="BT625" t="str">
            <v>1361</v>
          </cell>
          <cell r="BU625" t="str">
            <v>Autor</v>
          </cell>
          <cell r="BV625" t="str">
            <v>Westmark</v>
          </cell>
          <cell r="BW625" t="str">
            <v xml:space="preserve">Kaye D. </v>
          </cell>
          <cell r="BX625" t="str">
            <v/>
          </cell>
          <cell r="BY625" t="str">
            <v/>
          </cell>
          <cell r="BZ625" t="str">
            <v>4094470</v>
          </cell>
          <cell r="CA625" t="str">
            <v>Autor</v>
          </cell>
          <cell r="CB625" t="str">
            <v>Kim</v>
          </cell>
          <cell r="CC625" t="str">
            <v xml:space="preserve">Dong H. </v>
          </cell>
          <cell r="CD625" t="str">
            <v/>
          </cell>
          <cell r="CE625" t="str">
            <v/>
          </cell>
          <cell r="CF625" t="str">
            <v>4094471</v>
          </cell>
          <cell r="CG625" t="str">
            <v>Autor</v>
          </cell>
          <cell r="CH625" t="str">
            <v>Riascos-Castaneda</v>
          </cell>
          <cell r="CI625" t="str">
            <v xml:space="preserve">Roy F. </v>
          </cell>
          <cell r="CJ625" t="str">
            <v/>
          </cell>
          <cell r="CK625" t="str">
            <v/>
          </cell>
          <cell r="CL625" t="str">
            <v>2245549</v>
          </cell>
          <cell r="CM625" t="str">
            <v/>
          </cell>
          <cell r="CN625" t="str">
            <v/>
          </cell>
          <cell r="CO625" t="str">
            <v/>
          </cell>
          <cell r="CP625" t="str">
            <v/>
          </cell>
          <cell r="CQ625" t="str">
            <v/>
          </cell>
          <cell r="CR625" t="str">
            <v/>
          </cell>
          <cell r="CS625" t="str">
            <v/>
          </cell>
          <cell r="CT625" t="str">
            <v/>
          </cell>
          <cell r="CU625" t="str">
            <v/>
          </cell>
          <cell r="CV625" t="str">
            <v/>
          </cell>
          <cell r="CW625" t="str">
            <v/>
          </cell>
          <cell r="CX625" t="str">
            <v/>
          </cell>
          <cell r="CY625" t="str">
            <v/>
          </cell>
          <cell r="CZ625" t="str">
            <v>DiTech Process Solutions PVT.LTD</v>
          </cell>
          <cell r="DA625" t="str">
            <v/>
          </cell>
          <cell r="DB625" t="str">
            <v/>
          </cell>
          <cell r="DC625" t="str">
            <v>zz____Lamsback, Bill</v>
          </cell>
          <cell r="DD625" t="str">
            <v>zz____Laithangbam, Marcus</v>
          </cell>
          <cell r="DE625" t="str">
            <v>zz____Singh, Shivika</v>
          </cell>
          <cell r="DF625" t="str">
            <v/>
          </cell>
          <cell r="DG625" t="str">
            <v/>
          </cell>
          <cell r="DH625" t="str">
            <v/>
          </cell>
          <cell r="DI625" t="str">
            <v/>
          </cell>
          <cell r="DJ625" t="str">
            <v/>
          </cell>
          <cell r="DK625" t="str">
            <v/>
          </cell>
          <cell r="DL625" t="str">
            <v/>
          </cell>
          <cell r="DM625" t="str">
            <v/>
          </cell>
          <cell r="DN625" t="str">
            <v/>
          </cell>
          <cell r="DO625" t="str">
            <v/>
          </cell>
          <cell r="DP625">
            <v>150</v>
          </cell>
          <cell r="DQ625" t="str">
            <v>2024-11-01</v>
          </cell>
          <cell r="DR625" t="str">
            <v/>
          </cell>
          <cell r="DS625" t="str">
            <v/>
          </cell>
          <cell r="DT625" t="str">
            <v/>
          </cell>
          <cell r="DU625" t="str">
            <v/>
          </cell>
          <cell r="DV625" t="str">
            <v/>
          </cell>
          <cell r="DW625" t="str">
            <v/>
          </cell>
          <cell r="DX625" t="str">
            <v/>
          </cell>
          <cell r="DY625" t="str">
            <v/>
          </cell>
          <cell r="DZ625" t="str">
            <v/>
          </cell>
          <cell r="EA625" t="str">
            <v/>
          </cell>
          <cell r="EB625" t="str">
            <v/>
          </cell>
          <cell r="EC625" t="str">
            <v/>
          </cell>
          <cell r="ED625" t="str">
            <v/>
          </cell>
          <cell r="EE625" t="str">
            <v>154.30 € (A) frei</v>
          </cell>
          <cell r="EF625" t="str">
            <v>2024-11-01</v>
          </cell>
          <cell r="EG625" t="str">
            <v/>
          </cell>
          <cell r="EH625" t="str">
            <v/>
          </cell>
          <cell r="EI625" t="str">
            <v/>
          </cell>
          <cell r="EJ625" t="str">
            <v/>
          </cell>
          <cell r="EK625" t="str">
            <v/>
          </cell>
          <cell r="EL625" t="str">
            <v/>
          </cell>
          <cell r="EM625" t="str">
            <v/>
          </cell>
          <cell r="EN625" t="str">
            <v/>
          </cell>
          <cell r="EO625" t="str">
            <v/>
          </cell>
          <cell r="EP625" t="str">
            <v/>
          </cell>
          <cell r="EQ625" t="str">
            <v/>
          </cell>
          <cell r="ER625" t="str">
            <v/>
          </cell>
          <cell r="ES625" t="str">
            <v/>
          </cell>
          <cell r="ET625" t="str">
            <v>173.00 sFr frei</v>
          </cell>
          <cell r="EU625" t="str">
            <v>2024-11-01</v>
          </cell>
          <cell r="EV625" t="str">
            <v/>
          </cell>
          <cell r="EW625" t="str">
            <v/>
          </cell>
          <cell r="EX625" t="str">
            <v/>
          </cell>
          <cell r="EY625" t="str">
            <v/>
          </cell>
          <cell r="EZ625" t="str">
            <v/>
          </cell>
          <cell r="FA625" t="str">
            <v/>
          </cell>
          <cell r="FB625" t="str">
            <v/>
          </cell>
          <cell r="FC625" t="str">
            <v/>
          </cell>
          <cell r="FD625" t="str">
            <v/>
          </cell>
          <cell r="FE625" t="str">
            <v/>
          </cell>
          <cell r="FF625" t="str">
            <v/>
          </cell>
          <cell r="FG625" t="str">
            <v/>
          </cell>
          <cell r="FH625" t="str">
            <v/>
          </cell>
          <cell r="FI625">
            <v>161</v>
          </cell>
        </row>
        <row r="626">
          <cell r="H626">
            <v>9781626238305</v>
          </cell>
          <cell r="I626">
            <v>9781626232167</v>
          </cell>
          <cell r="J626" t="str">
            <v>892830</v>
          </cell>
          <cell r="K626" t="str">
            <v>0041106</v>
          </cell>
          <cell r="L626" t="str">
            <v>Klein</v>
          </cell>
          <cell r="M626" t="str">
            <v>Klein, Yoga and Anatomy, print</v>
          </cell>
          <cell r="N626" t="str">
            <v>Yoga and Anatomy</v>
          </cell>
          <cell r="O626" t="str">
            <v>An Experiential Atlas of Movement</v>
          </cell>
          <cell r="P626" t="str">
            <v/>
          </cell>
          <cell r="Q626" t="str">
            <v>1</v>
          </cell>
          <cell r="R626" t="str">
            <v/>
          </cell>
          <cell r="S626" t="str">
            <v>Print</v>
          </cell>
          <cell r="T626" t="str">
            <v>90%/10%</v>
          </cell>
          <cell r="U626" t="str">
            <v>BU Buch/80 EBOOK</v>
          </cell>
          <cell r="V626" t="str">
            <v>Broschiert (KB)</v>
          </cell>
          <cell r="W626" t="str">
            <v>2020</v>
          </cell>
          <cell r="X626" t="str">
            <v>Erstdruck</v>
          </cell>
          <cell r="Y626" t="str">
            <v/>
          </cell>
          <cell r="Z626" t="str">
            <v>1009</v>
          </cell>
          <cell r="AA626" t="str">
            <v/>
          </cell>
          <cell r="AB626" t="str">
            <v>2019-02-15</v>
          </cell>
          <cell r="AC626" t="str">
            <v>US</v>
          </cell>
          <cell r="AD626" t="str">
            <v/>
          </cell>
          <cell r="AE626" t="str">
            <v>2020-08-05</v>
          </cell>
          <cell r="AF626" t="str">
            <v>2020-08-05</v>
          </cell>
          <cell r="AG626" t="str">
            <v xml:space="preserve"> </v>
          </cell>
          <cell r="AH626" t="str">
            <v>RG01 Fachbuch</v>
          </cell>
          <cell r="AI626" t="str">
            <v>49019900 Broschüren und ähnl. Drucke</v>
          </cell>
          <cell r="AJ626" t="str">
            <v>Lieferbar</v>
          </cell>
          <cell r="AK626" t="str">
            <v xml:space="preserve"> </v>
          </cell>
          <cell r="AL626" t="str">
            <v/>
          </cell>
          <cell r="AM626" t="str">
            <v>2020-05-19</v>
          </cell>
          <cell r="AN626" t="str">
            <v>2020-05-22</v>
          </cell>
          <cell r="AO626" t="str">
            <v xml:space="preserve"> </v>
          </cell>
          <cell r="AP626" t="str">
            <v>Kein Rabatt</v>
          </cell>
          <cell r="AQ626" t="str">
            <v/>
          </cell>
          <cell r="AR626" t="str">
            <v>Lieferbar</v>
          </cell>
          <cell r="AS626" t="str">
            <v>Y</v>
          </cell>
          <cell r="AT626" t="str">
            <v/>
          </cell>
          <cell r="AU626" t="str">
            <v/>
          </cell>
          <cell r="AV626" t="str">
            <v/>
          </cell>
          <cell r="AW626" t="str">
            <v xml:space="preserve"> </v>
          </cell>
          <cell r="AX626" t="str">
            <v/>
          </cell>
          <cell r="AY626" t="str">
            <v/>
          </cell>
          <cell r="AZ626" t="str">
            <v>In Planung</v>
          </cell>
          <cell r="BA626" t="str">
            <v xml:space="preserve"> </v>
          </cell>
          <cell r="BB626" t="str">
            <v/>
          </cell>
          <cell r="BC626" t="str">
            <v/>
          </cell>
          <cell r="BD626" t="str">
            <v/>
          </cell>
          <cell r="BE626" t="str">
            <v xml:space="preserve"> </v>
          </cell>
          <cell r="BF626" t="str">
            <v/>
          </cell>
          <cell r="BG626" t="str">
            <v/>
          </cell>
          <cell r="BH626" t="str">
            <v>In Herstellung</v>
          </cell>
          <cell r="BI626" t="str">
            <v xml:space="preserve"> </v>
          </cell>
          <cell r="BJ626" t="str">
            <v>7.000 X 10.000 IN</v>
          </cell>
          <cell r="BK626" t="str">
            <v>206</v>
          </cell>
          <cell r="BL626" t="str">
            <v>206</v>
          </cell>
          <cell r="BM626" t="str">
            <v>Erstauflage</v>
          </cell>
          <cell r="BN626" t="str">
            <v/>
          </cell>
          <cell r="BO626" t="str">
            <v>Englisch</v>
          </cell>
          <cell r="BP626" t="str">
            <v>207</v>
          </cell>
          <cell r="BQ626" t="str">
            <v>0</v>
          </cell>
          <cell r="BR626" t="str">
            <v>0</v>
          </cell>
          <cell r="BS626" t="str">
            <v>207</v>
          </cell>
          <cell r="BT626" t="str">
            <v>454</v>
          </cell>
          <cell r="BU626" t="str">
            <v>Autor</v>
          </cell>
          <cell r="BV626" t="str">
            <v>Klein</v>
          </cell>
          <cell r="BW626" t="str">
            <v xml:space="preserve">Barbie </v>
          </cell>
          <cell r="BX626" t="str">
            <v/>
          </cell>
          <cell r="BY626" t="str">
            <v/>
          </cell>
          <cell r="BZ626" t="str">
            <v>4095350</v>
          </cell>
          <cell r="CA626" t="str">
            <v>Autor</v>
          </cell>
          <cell r="CB626" t="str">
            <v>Loyet</v>
          </cell>
          <cell r="CC626" t="str">
            <v xml:space="preserve">Mackenzie </v>
          </cell>
          <cell r="CD626" t="str">
            <v/>
          </cell>
          <cell r="CE626" t="str">
            <v/>
          </cell>
          <cell r="CF626" t="str">
            <v>4095352</v>
          </cell>
          <cell r="CG626" t="str">
            <v/>
          </cell>
          <cell r="CH626" t="str">
            <v/>
          </cell>
          <cell r="CI626" t="str">
            <v/>
          </cell>
          <cell r="CJ626" t="str">
            <v/>
          </cell>
          <cell r="CK626" t="str">
            <v/>
          </cell>
          <cell r="CL626" t="str">
            <v/>
          </cell>
          <cell r="CM626" t="str">
            <v/>
          </cell>
          <cell r="CN626" t="str">
            <v/>
          </cell>
          <cell r="CO626" t="str">
            <v/>
          </cell>
          <cell r="CP626" t="str">
            <v/>
          </cell>
          <cell r="CQ626" t="str">
            <v/>
          </cell>
          <cell r="CR626" t="str">
            <v/>
          </cell>
          <cell r="CS626" t="str">
            <v/>
          </cell>
          <cell r="CT626" t="str">
            <v/>
          </cell>
          <cell r="CU626" t="str">
            <v/>
          </cell>
          <cell r="CV626" t="str">
            <v/>
          </cell>
          <cell r="CW626" t="str">
            <v/>
          </cell>
          <cell r="CX626" t="str">
            <v/>
          </cell>
          <cell r="CY626" t="str">
            <v/>
          </cell>
          <cell r="CZ626" t="str">
            <v>Thomson Digital</v>
          </cell>
          <cell r="DA626" t="str">
            <v/>
          </cell>
          <cell r="DB626" t="str">
            <v/>
          </cell>
          <cell r="DC626" t="str">
            <v>zz____DeTurris, Delia</v>
          </cell>
          <cell r="DD626" t="str">
            <v>Naorem, Prakash</v>
          </cell>
          <cell r="DE626" t="str">
            <v>zz____Singh, Shivika</v>
          </cell>
          <cell r="DF626" t="str">
            <v/>
          </cell>
          <cell r="DG626" t="str">
            <v/>
          </cell>
          <cell r="DH626" t="str">
            <v/>
          </cell>
          <cell r="DI626" t="str">
            <v/>
          </cell>
          <cell r="DJ626" t="str">
            <v/>
          </cell>
          <cell r="DK626" t="str">
            <v/>
          </cell>
          <cell r="DL626" t="str">
            <v/>
          </cell>
          <cell r="DM626" t="str">
            <v/>
          </cell>
          <cell r="DN626" t="str">
            <v/>
          </cell>
          <cell r="DO626" t="str">
            <v/>
          </cell>
          <cell r="DP626">
            <v>35</v>
          </cell>
          <cell r="DQ626" t="str">
            <v>2024-11-01</v>
          </cell>
          <cell r="DR626" t="str">
            <v/>
          </cell>
          <cell r="DS626" t="str">
            <v/>
          </cell>
          <cell r="DT626" t="str">
            <v/>
          </cell>
          <cell r="DU626" t="str">
            <v/>
          </cell>
          <cell r="DV626" t="str">
            <v/>
          </cell>
          <cell r="DW626" t="str">
            <v/>
          </cell>
          <cell r="DX626" t="str">
            <v/>
          </cell>
          <cell r="DY626" t="str">
            <v/>
          </cell>
          <cell r="DZ626" t="str">
            <v/>
          </cell>
          <cell r="EA626" t="str">
            <v/>
          </cell>
          <cell r="EB626" t="str">
            <v/>
          </cell>
          <cell r="EC626" t="str">
            <v/>
          </cell>
          <cell r="ED626" t="str">
            <v/>
          </cell>
          <cell r="EE626" t="str">
            <v>36.00 € (A) frei</v>
          </cell>
          <cell r="EF626" t="str">
            <v>2024-11-01</v>
          </cell>
          <cell r="EG626" t="str">
            <v/>
          </cell>
          <cell r="EH626" t="str">
            <v/>
          </cell>
          <cell r="EI626" t="str">
            <v/>
          </cell>
          <cell r="EJ626" t="str">
            <v/>
          </cell>
          <cell r="EK626" t="str">
            <v/>
          </cell>
          <cell r="EL626" t="str">
            <v/>
          </cell>
          <cell r="EM626" t="str">
            <v/>
          </cell>
          <cell r="EN626" t="str">
            <v/>
          </cell>
          <cell r="EO626" t="str">
            <v/>
          </cell>
          <cell r="EP626" t="str">
            <v/>
          </cell>
          <cell r="EQ626" t="str">
            <v/>
          </cell>
          <cell r="ER626" t="str">
            <v/>
          </cell>
          <cell r="ES626" t="str">
            <v/>
          </cell>
          <cell r="ET626" t="str">
            <v>40.30 sFr frei</v>
          </cell>
          <cell r="EU626" t="str">
            <v>2024-11-01</v>
          </cell>
          <cell r="EV626" t="str">
            <v/>
          </cell>
          <cell r="EW626" t="str">
            <v/>
          </cell>
          <cell r="EX626" t="str">
            <v/>
          </cell>
          <cell r="EY626" t="str">
            <v/>
          </cell>
          <cell r="EZ626" t="str">
            <v/>
          </cell>
          <cell r="FA626" t="str">
            <v/>
          </cell>
          <cell r="FB626" t="str">
            <v/>
          </cell>
          <cell r="FC626" t="str">
            <v/>
          </cell>
          <cell r="FD626" t="str">
            <v/>
          </cell>
          <cell r="FE626" t="str">
            <v/>
          </cell>
          <cell r="FF626" t="str">
            <v/>
          </cell>
          <cell r="FG626" t="str">
            <v/>
          </cell>
          <cell r="FH626" t="str">
            <v/>
          </cell>
          <cell r="FI626">
            <v>38</v>
          </cell>
        </row>
        <row r="627">
          <cell r="H627">
            <v>9781626239180</v>
          </cell>
          <cell r="I627">
            <v>9781626233560</v>
          </cell>
          <cell r="J627" t="str">
            <v>892918</v>
          </cell>
          <cell r="K627" t="str">
            <v>0042125</v>
          </cell>
          <cell r="L627" t="str">
            <v>Mullis</v>
          </cell>
          <cell r="M627" t="str">
            <v>Mullis, Synopsis of Orthopaedic Trauma Management, print</v>
          </cell>
          <cell r="N627" t="str">
            <v>Synopsis of Orthopaedic Trauma Management</v>
          </cell>
          <cell r="O627" t="str">
            <v/>
          </cell>
          <cell r="P627" t="str">
            <v/>
          </cell>
          <cell r="Q627" t="str">
            <v>1</v>
          </cell>
          <cell r="R627" t="str">
            <v/>
          </cell>
          <cell r="S627" t="str">
            <v>Print</v>
          </cell>
          <cell r="T627" t="str">
            <v>90%/10%</v>
          </cell>
          <cell r="U627" t="str">
            <v>BU Buch/80 EBOOK</v>
          </cell>
          <cell r="V627" t="str">
            <v>Broschiert (KB)</v>
          </cell>
          <cell r="W627" t="str">
            <v>2020</v>
          </cell>
          <cell r="X627" t="str">
            <v>Erstdruck</v>
          </cell>
          <cell r="Y627" t="str">
            <v/>
          </cell>
          <cell r="Z627" t="str">
            <v>509</v>
          </cell>
          <cell r="AA627" t="str">
            <v/>
          </cell>
          <cell r="AB627" t="str">
            <v>2019-02-01</v>
          </cell>
          <cell r="AC627" t="str">
            <v>US</v>
          </cell>
          <cell r="AD627" t="str">
            <v/>
          </cell>
          <cell r="AE627" t="str">
            <v>2020-08-05</v>
          </cell>
          <cell r="AF627" t="str">
            <v>2020-08-05</v>
          </cell>
          <cell r="AG627" t="str">
            <v xml:space="preserve"> </v>
          </cell>
          <cell r="AH627" t="str">
            <v>RG01 Fachbuch</v>
          </cell>
          <cell r="AI627" t="str">
            <v>49019900 Broschüren und ähnl. Drucke</v>
          </cell>
          <cell r="AJ627" t="str">
            <v>Lieferbar</v>
          </cell>
          <cell r="AK627" t="str">
            <v xml:space="preserve"> </v>
          </cell>
          <cell r="AL627" t="str">
            <v/>
          </cell>
          <cell r="AM627" t="str">
            <v>2020-05-08</v>
          </cell>
          <cell r="AN627" t="str">
            <v>2020-05-12</v>
          </cell>
          <cell r="AO627" t="str">
            <v xml:space="preserve"> </v>
          </cell>
          <cell r="AP627" t="str">
            <v>Kein Rabatt</v>
          </cell>
          <cell r="AQ627" t="str">
            <v/>
          </cell>
          <cell r="AR627" t="str">
            <v>Lieferbar</v>
          </cell>
          <cell r="AS627" t="str">
            <v>Y</v>
          </cell>
          <cell r="AT627" t="str">
            <v/>
          </cell>
          <cell r="AU627" t="str">
            <v/>
          </cell>
          <cell r="AV627" t="str">
            <v/>
          </cell>
          <cell r="AW627" t="str">
            <v xml:space="preserve"> </v>
          </cell>
          <cell r="AX627" t="str">
            <v/>
          </cell>
          <cell r="AY627" t="str">
            <v/>
          </cell>
          <cell r="AZ627" t="str">
            <v>In Planung</v>
          </cell>
          <cell r="BA627" t="str">
            <v xml:space="preserve"> </v>
          </cell>
          <cell r="BB627" t="str">
            <v/>
          </cell>
          <cell r="BC627" t="str">
            <v/>
          </cell>
          <cell r="BD627" t="str">
            <v/>
          </cell>
          <cell r="BE627" t="str">
            <v xml:space="preserve"> </v>
          </cell>
          <cell r="BF627" t="str">
            <v/>
          </cell>
          <cell r="BG627" t="str">
            <v/>
          </cell>
          <cell r="BH627" t="str">
            <v>In Herstellung</v>
          </cell>
          <cell r="BI627" t="str">
            <v xml:space="preserve"> </v>
          </cell>
          <cell r="BJ627" t="str">
            <v>7.000 X 10.000 IN</v>
          </cell>
          <cell r="BK627" t="str">
            <v>511</v>
          </cell>
          <cell r="BL627" t="str">
            <v>511</v>
          </cell>
          <cell r="BM627" t="str">
            <v>Erstauflage</v>
          </cell>
          <cell r="BN627" t="str">
            <v>MediaCenter (protected), Video</v>
          </cell>
          <cell r="BO627" t="str">
            <v>Englisch</v>
          </cell>
          <cell r="BP627" t="str">
            <v>565</v>
          </cell>
          <cell r="BQ627" t="str">
            <v>0</v>
          </cell>
          <cell r="BR627" t="str">
            <v>0</v>
          </cell>
          <cell r="BS627" t="str">
            <v>565</v>
          </cell>
          <cell r="BT627" t="str">
            <v>1179</v>
          </cell>
          <cell r="BU627" t="str">
            <v>Autor</v>
          </cell>
          <cell r="BV627" t="str">
            <v>Mullis</v>
          </cell>
          <cell r="BW627" t="str">
            <v xml:space="preserve">Brian H. </v>
          </cell>
          <cell r="BX627" t="str">
            <v/>
          </cell>
          <cell r="BY627" t="str">
            <v/>
          </cell>
          <cell r="BZ627" t="str">
            <v>4121673</v>
          </cell>
          <cell r="CA627" t="str">
            <v>Autor</v>
          </cell>
          <cell r="CB627" t="str">
            <v>Gaski</v>
          </cell>
          <cell r="CC627" t="str">
            <v xml:space="preserve">Greg E. </v>
          </cell>
          <cell r="CD627" t="str">
            <v/>
          </cell>
          <cell r="CE627" t="str">
            <v/>
          </cell>
          <cell r="CF627" t="str">
            <v>4121674</v>
          </cell>
          <cell r="CG627" t="str">
            <v/>
          </cell>
          <cell r="CH627" t="str">
            <v/>
          </cell>
          <cell r="CI627" t="str">
            <v/>
          </cell>
          <cell r="CJ627" t="str">
            <v/>
          </cell>
          <cell r="CK627" t="str">
            <v/>
          </cell>
          <cell r="CL627" t="str">
            <v/>
          </cell>
          <cell r="CM627" t="str">
            <v/>
          </cell>
          <cell r="CN627" t="str">
            <v/>
          </cell>
          <cell r="CO627" t="str">
            <v/>
          </cell>
          <cell r="CP627" t="str">
            <v/>
          </cell>
          <cell r="CQ627" t="str">
            <v/>
          </cell>
          <cell r="CR627" t="str">
            <v/>
          </cell>
          <cell r="CS627" t="str">
            <v/>
          </cell>
          <cell r="CT627" t="str">
            <v/>
          </cell>
          <cell r="CU627" t="str">
            <v/>
          </cell>
          <cell r="CV627" t="str">
            <v/>
          </cell>
          <cell r="CW627" t="str">
            <v/>
          </cell>
          <cell r="CX627" t="str">
            <v/>
          </cell>
          <cell r="CY627" t="str">
            <v/>
          </cell>
          <cell r="CZ627" t="str">
            <v>DiTech Process Solutions PVT.LTD</v>
          </cell>
          <cell r="DA627" t="str">
            <v/>
          </cell>
          <cell r="DB627" t="str">
            <v/>
          </cell>
          <cell r="DC627" t="str">
            <v>zz____Lamsback, Bill</v>
          </cell>
          <cell r="DD627" t="str">
            <v>zz____Dey, Madhumita</v>
          </cell>
          <cell r="DE627" t="str">
            <v/>
          </cell>
          <cell r="DF627" t="str">
            <v/>
          </cell>
          <cell r="DG627" t="str">
            <v/>
          </cell>
          <cell r="DH627" t="str">
            <v/>
          </cell>
          <cell r="DI627" t="str">
            <v/>
          </cell>
          <cell r="DJ627" t="str">
            <v/>
          </cell>
          <cell r="DK627" t="str">
            <v/>
          </cell>
          <cell r="DL627" t="str">
            <v/>
          </cell>
          <cell r="DM627" t="str">
            <v/>
          </cell>
          <cell r="DN627" t="str">
            <v/>
          </cell>
          <cell r="DO627" t="str">
            <v/>
          </cell>
          <cell r="DP627">
            <v>140</v>
          </cell>
          <cell r="DQ627" t="str">
            <v>2024-11-01</v>
          </cell>
          <cell r="DR627" t="str">
            <v/>
          </cell>
          <cell r="DS627" t="str">
            <v/>
          </cell>
          <cell r="DT627" t="str">
            <v/>
          </cell>
          <cell r="DU627" t="str">
            <v/>
          </cell>
          <cell r="DV627" t="str">
            <v/>
          </cell>
          <cell r="DW627" t="str">
            <v/>
          </cell>
          <cell r="DX627" t="str">
            <v/>
          </cell>
          <cell r="DY627" t="str">
            <v/>
          </cell>
          <cell r="DZ627" t="str">
            <v/>
          </cell>
          <cell r="EA627" t="str">
            <v/>
          </cell>
          <cell r="EB627" t="str">
            <v/>
          </cell>
          <cell r="EC627" t="str">
            <v/>
          </cell>
          <cell r="ED627" t="str">
            <v/>
          </cell>
          <cell r="EE627" t="str">
            <v>144.00 € (A) frei</v>
          </cell>
          <cell r="EF627" t="str">
            <v>2024-11-01</v>
          </cell>
          <cell r="EG627" t="str">
            <v/>
          </cell>
          <cell r="EH627" t="str">
            <v/>
          </cell>
          <cell r="EI627" t="str">
            <v/>
          </cell>
          <cell r="EJ627" t="str">
            <v/>
          </cell>
          <cell r="EK627" t="str">
            <v/>
          </cell>
          <cell r="EL627" t="str">
            <v/>
          </cell>
          <cell r="EM627" t="str">
            <v/>
          </cell>
          <cell r="EN627" t="str">
            <v/>
          </cell>
          <cell r="EO627" t="str">
            <v/>
          </cell>
          <cell r="EP627" t="str">
            <v/>
          </cell>
          <cell r="EQ627" t="str">
            <v/>
          </cell>
          <cell r="ER627" t="str">
            <v/>
          </cell>
          <cell r="ES627" t="str">
            <v/>
          </cell>
          <cell r="ET627" t="str">
            <v>161.00 sFr frei</v>
          </cell>
          <cell r="EU627" t="str">
            <v>2024-11-01</v>
          </cell>
          <cell r="EV627" t="str">
            <v/>
          </cell>
          <cell r="EW627" t="str">
            <v/>
          </cell>
          <cell r="EX627" t="str">
            <v/>
          </cell>
          <cell r="EY627" t="str">
            <v/>
          </cell>
          <cell r="EZ627" t="str">
            <v/>
          </cell>
          <cell r="FA627" t="str">
            <v/>
          </cell>
          <cell r="FB627" t="str">
            <v/>
          </cell>
          <cell r="FC627" t="str">
            <v/>
          </cell>
          <cell r="FD627" t="str">
            <v/>
          </cell>
          <cell r="FE627" t="str">
            <v/>
          </cell>
          <cell r="FF627" t="str">
            <v/>
          </cell>
          <cell r="FG627" t="str">
            <v/>
          </cell>
          <cell r="FH627" t="str">
            <v/>
          </cell>
          <cell r="FI627">
            <v>150</v>
          </cell>
        </row>
        <row r="628">
          <cell r="H628">
            <v>9781684200054</v>
          </cell>
          <cell r="I628">
            <v>9783132404779</v>
          </cell>
          <cell r="J628" t="str">
            <v>893005</v>
          </cell>
          <cell r="K628" t="str">
            <v>0042693</v>
          </cell>
          <cell r="L628" t="str">
            <v>An</v>
          </cell>
          <cell r="M628" t="str">
            <v>An, Video Atlas of Spine Surgery, print</v>
          </cell>
          <cell r="N628" t="str">
            <v>Video Atlas of Spine Surgery</v>
          </cell>
          <cell r="O628" t="str">
            <v/>
          </cell>
          <cell r="P628" t="str">
            <v/>
          </cell>
          <cell r="Q628" t="str">
            <v>1</v>
          </cell>
          <cell r="R628" t="str">
            <v/>
          </cell>
          <cell r="S628" t="str">
            <v>Print</v>
          </cell>
          <cell r="T628" t="str">
            <v>90%/10%</v>
          </cell>
          <cell r="U628" t="str">
            <v>BU Buch/80 EBOOK</v>
          </cell>
          <cell r="V628" t="str">
            <v>gebunden (FH)</v>
          </cell>
          <cell r="W628" t="str">
            <v>2020</v>
          </cell>
          <cell r="X628" t="str">
            <v>Erstdruck</v>
          </cell>
          <cell r="Y628" t="str">
            <v/>
          </cell>
          <cell r="Z628" t="str">
            <v>509</v>
          </cell>
          <cell r="AA628" t="str">
            <v/>
          </cell>
          <cell r="AB628" t="str">
            <v>2019-02-01</v>
          </cell>
          <cell r="AC628" t="str">
            <v>US</v>
          </cell>
          <cell r="AD628" t="str">
            <v/>
          </cell>
          <cell r="AE628" t="str">
            <v>2020-08-05</v>
          </cell>
          <cell r="AF628" t="str">
            <v>2020-08-05</v>
          </cell>
          <cell r="AG628" t="str">
            <v xml:space="preserve"> </v>
          </cell>
          <cell r="AH628" t="str">
            <v>RG01 Fachbuch</v>
          </cell>
          <cell r="AI628" t="str">
            <v>49019900 Broschüren und ähnl. Drucke</v>
          </cell>
          <cell r="AJ628" t="str">
            <v>Lieferbar</v>
          </cell>
          <cell r="AK628" t="str">
            <v xml:space="preserve"> </v>
          </cell>
          <cell r="AL628" t="str">
            <v/>
          </cell>
          <cell r="AM628" t="str">
            <v>2020-06-03</v>
          </cell>
          <cell r="AN628" t="str">
            <v>2020-06-08</v>
          </cell>
          <cell r="AO628" t="str">
            <v xml:space="preserve"> </v>
          </cell>
          <cell r="AP628" t="str">
            <v>Kein Rabatt</v>
          </cell>
          <cell r="AQ628" t="str">
            <v/>
          </cell>
          <cell r="AR628" t="str">
            <v>Lieferbar</v>
          </cell>
          <cell r="AS628" t="str">
            <v>Y</v>
          </cell>
          <cell r="AT628" t="str">
            <v/>
          </cell>
          <cell r="AU628" t="str">
            <v/>
          </cell>
          <cell r="AV628" t="str">
            <v/>
          </cell>
          <cell r="AW628" t="str">
            <v xml:space="preserve"> </v>
          </cell>
          <cell r="AX628" t="str">
            <v/>
          </cell>
          <cell r="AY628" t="str">
            <v/>
          </cell>
          <cell r="AZ628" t="str">
            <v>In Planung</v>
          </cell>
          <cell r="BA628" t="str">
            <v xml:space="preserve"> </v>
          </cell>
          <cell r="BB628" t="str">
            <v/>
          </cell>
          <cell r="BC628" t="str">
            <v/>
          </cell>
          <cell r="BD628" t="str">
            <v/>
          </cell>
          <cell r="BE628" t="str">
            <v xml:space="preserve"> </v>
          </cell>
          <cell r="BF628" t="str">
            <v/>
          </cell>
          <cell r="BG628" t="str">
            <v/>
          </cell>
          <cell r="BH628" t="str">
            <v>In Herstellung</v>
          </cell>
          <cell r="BI628" t="str">
            <v xml:space="preserve"> </v>
          </cell>
          <cell r="BJ628" t="str">
            <v>7.000 X 10.000 IN</v>
          </cell>
          <cell r="BK628" t="str">
            <v>248</v>
          </cell>
          <cell r="BL628" t="str">
            <v>248</v>
          </cell>
          <cell r="BM628" t="str">
            <v>Erstauflage</v>
          </cell>
          <cell r="BN628" t="str">
            <v>MediaCenter (protected)</v>
          </cell>
          <cell r="BO628" t="str">
            <v>Englisch</v>
          </cell>
          <cell r="BP628" t="str">
            <v>315</v>
          </cell>
          <cell r="BQ628" t="str">
            <v>0</v>
          </cell>
          <cell r="BR628" t="str">
            <v>0</v>
          </cell>
          <cell r="BS628" t="str">
            <v>187</v>
          </cell>
          <cell r="BT628" t="str">
            <v>635</v>
          </cell>
          <cell r="BU628" t="str">
            <v>Autor</v>
          </cell>
          <cell r="BV628" t="str">
            <v>An</v>
          </cell>
          <cell r="BW628" t="str">
            <v xml:space="preserve">Howard S. </v>
          </cell>
          <cell r="BX628" t="str">
            <v/>
          </cell>
          <cell r="BY628" t="str">
            <v/>
          </cell>
          <cell r="BZ628" t="str">
            <v>2247131</v>
          </cell>
          <cell r="CA628" t="str">
            <v>Autor</v>
          </cell>
          <cell r="CB628" t="str">
            <v>Louie</v>
          </cell>
          <cell r="CC628" t="str">
            <v xml:space="preserve">Philip K.  </v>
          </cell>
          <cell r="CD628" t="str">
            <v/>
          </cell>
          <cell r="CE628" t="str">
            <v/>
          </cell>
          <cell r="CF628" t="str">
            <v>4154579</v>
          </cell>
          <cell r="CG628" t="str">
            <v>Autor</v>
          </cell>
          <cell r="CH628" t="str">
            <v>Basques</v>
          </cell>
          <cell r="CI628" t="str">
            <v xml:space="preserve">Bryce </v>
          </cell>
          <cell r="CJ628" t="str">
            <v/>
          </cell>
          <cell r="CK628" t="str">
            <v/>
          </cell>
          <cell r="CL628" t="str">
            <v>4991358</v>
          </cell>
          <cell r="CM628" t="str">
            <v>Autor</v>
          </cell>
          <cell r="CN628" t="str">
            <v>Lopez</v>
          </cell>
          <cell r="CO628" t="str">
            <v xml:space="preserve">Gregory </v>
          </cell>
          <cell r="CP628" t="str">
            <v/>
          </cell>
          <cell r="CQ628" t="str">
            <v/>
          </cell>
          <cell r="CR628" t="str">
            <v>4154581</v>
          </cell>
          <cell r="CS628" t="str">
            <v/>
          </cell>
          <cell r="CT628" t="str">
            <v/>
          </cell>
          <cell r="CU628" t="str">
            <v/>
          </cell>
          <cell r="CV628" t="str">
            <v/>
          </cell>
          <cell r="CW628" t="str">
            <v/>
          </cell>
          <cell r="CX628" t="str">
            <v/>
          </cell>
          <cell r="CY628" t="str">
            <v/>
          </cell>
          <cell r="CZ628" t="str">
            <v>TNQ Technologies</v>
          </cell>
          <cell r="DA628" t="str">
            <v/>
          </cell>
          <cell r="DB628" t="str">
            <v/>
          </cell>
          <cell r="DC628" t="str">
            <v>zz____Lamsback, Bill</v>
          </cell>
          <cell r="DD628" t="str">
            <v>Naorem, Prakash</v>
          </cell>
          <cell r="DE628" t="str">
            <v>zz____Mahajan, Astha</v>
          </cell>
          <cell r="DF628" t="str">
            <v/>
          </cell>
          <cell r="DG628" t="str">
            <v/>
          </cell>
          <cell r="DH628" t="str">
            <v/>
          </cell>
          <cell r="DI628" t="str">
            <v/>
          </cell>
          <cell r="DJ628" t="str">
            <v/>
          </cell>
          <cell r="DK628" t="str">
            <v/>
          </cell>
          <cell r="DL628" t="str">
            <v/>
          </cell>
          <cell r="DM628" t="str">
            <v/>
          </cell>
          <cell r="DN628" t="str">
            <v/>
          </cell>
          <cell r="DO628" t="str">
            <v/>
          </cell>
          <cell r="DP628">
            <v>135</v>
          </cell>
          <cell r="DQ628" t="str">
            <v>2024-11-01</v>
          </cell>
          <cell r="DR628" t="str">
            <v/>
          </cell>
          <cell r="DS628" t="str">
            <v/>
          </cell>
          <cell r="DT628" t="str">
            <v/>
          </cell>
          <cell r="DU628" t="str">
            <v/>
          </cell>
          <cell r="DV628" t="str">
            <v/>
          </cell>
          <cell r="DW628" t="str">
            <v/>
          </cell>
          <cell r="DX628" t="str">
            <v/>
          </cell>
          <cell r="DY628" t="str">
            <v/>
          </cell>
          <cell r="DZ628" t="str">
            <v/>
          </cell>
          <cell r="EA628" t="str">
            <v/>
          </cell>
          <cell r="EB628" t="str">
            <v/>
          </cell>
          <cell r="EC628" t="str">
            <v/>
          </cell>
          <cell r="ED628" t="str">
            <v/>
          </cell>
          <cell r="EE628" t="str">
            <v>138.80 € (A) frei</v>
          </cell>
          <cell r="EF628" t="str">
            <v>2024-11-01</v>
          </cell>
          <cell r="EG628" t="str">
            <v/>
          </cell>
          <cell r="EH628" t="str">
            <v/>
          </cell>
          <cell r="EI628" t="str">
            <v/>
          </cell>
          <cell r="EJ628" t="str">
            <v/>
          </cell>
          <cell r="EK628" t="str">
            <v/>
          </cell>
          <cell r="EL628" t="str">
            <v/>
          </cell>
          <cell r="EM628" t="str">
            <v/>
          </cell>
          <cell r="EN628" t="str">
            <v/>
          </cell>
          <cell r="EO628" t="str">
            <v/>
          </cell>
          <cell r="EP628" t="str">
            <v/>
          </cell>
          <cell r="EQ628" t="str">
            <v/>
          </cell>
          <cell r="ER628" t="str">
            <v/>
          </cell>
          <cell r="ES628" t="str">
            <v/>
          </cell>
          <cell r="ET628" t="str">
            <v>155.00 sFr frei</v>
          </cell>
          <cell r="EU628" t="str">
            <v>2024-11-01</v>
          </cell>
          <cell r="EV628" t="str">
            <v/>
          </cell>
          <cell r="EW628" t="str">
            <v/>
          </cell>
          <cell r="EX628" t="str">
            <v/>
          </cell>
          <cell r="EY628" t="str">
            <v/>
          </cell>
          <cell r="EZ628" t="str">
            <v/>
          </cell>
          <cell r="FA628" t="str">
            <v/>
          </cell>
          <cell r="FB628" t="str">
            <v/>
          </cell>
          <cell r="FC628" t="str">
            <v/>
          </cell>
          <cell r="FD628" t="str">
            <v/>
          </cell>
          <cell r="FE628" t="str">
            <v/>
          </cell>
          <cell r="FF628" t="str">
            <v/>
          </cell>
          <cell r="FG628" t="str">
            <v/>
          </cell>
          <cell r="FH628" t="str">
            <v/>
          </cell>
          <cell r="FI628">
            <v>145</v>
          </cell>
        </row>
        <row r="629">
          <cell r="H629">
            <v>9781684200467</v>
          </cell>
          <cell r="I629">
            <v>9781626235199</v>
          </cell>
          <cell r="J629" t="str">
            <v>893046</v>
          </cell>
          <cell r="K629" t="str">
            <v>0043297</v>
          </cell>
          <cell r="L629" t="str">
            <v>Baker</v>
          </cell>
          <cell r="M629" t="str">
            <v>Baker, Anatomy for Dental Medicine, 3e, print</v>
          </cell>
          <cell r="N629" t="str">
            <v>Anatomy for Dental Medicine</v>
          </cell>
          <cell r="O629" t="str">
            <v/>
          </cell>
          <cell r="P629" t="str">
            <v/>
          </cell>
          <cell r="Q629" t="str">
            <v>3</v>
          </cell>
          <cell r="R629" t="str">
            <v/>
          </cell>
          <cell r="S629" t="str">
            <v>Print</v>
          </cell>
          <cell r="T629" t="str">
            <v>90%/10%</v>
          </cell>
          <cell r="U629" t="str">
            <v>BU Buch/80 EBOOK</v>
          </cell>
          <cell r="V629" t="str">
            <v>Broschiert (KB)</v>
          </cell>
          <cell r="W629" t="str">
            <v>2020</v>
          </cell>
          <cell r="X629" t="str">
            <v>Erstdruck</v>
          </cell>
          <cell r="Y629" t="str">
            <v/>
          </cell>
          <cell r="Z629" t="str">
            <v>913</v>
          </cell>
          <cell r="AA629" t="str">
            <v/>
          </cell>
          <cell r="AB629" t="str">
            <v>2020-02-01</v>
          </cell>
          <cell r="AC629" t="str">
            <v>US</v>
          </cell>
          <cell r="AD629" t="str">
            <v/>
          </cell>
          <cell r="AE629" t="str">
            <v>2020-08-05</v>
          </cell>
          <cell r="AF629" t="str">
            <v>2020-08-05</v>
          </cell>
          <cell r="AG629" t="str">
            <v xml:space="preserve"> </v>
          </cell>
          <cell r="AH629" t="str">
            <v>RG01 Fachbuch</v>
          </cell>
          <cell r="AI629" t="str">
            <v>49019900 Broschüren und ähnl. Drucke</v>
          </cell>
          <cell r="AJ629" t="str">
            <v>Lieferbar</v>
          </cell>
          <cell r="AK629" t="str">
            <v xml:space="preserve"> </v>
          </cell>
          <cell r="AL629" t="str">
            <v/>
          </cell>
          <cell r="AM629" t="str">
            <v>2020-07-14</v>
          </cell>
          <cell r="AN629" t="str">
            <v>2020-07-17</v>
          </cell>
          <cell r="AO629" t="str">
            <v xml:space="preserve"> </v>
          </cell>
          <cell r="AP629" t="str">
            <v>Kein Rabatt</v>
          </cell>
          <cell r="AQ629" t="str">
            <v/>
          </cell>
          <cell r="AR629" t="str">
            <v>Lieferbar</v>
          </cell>
          <cell r="AS629" t="str">
            <v>Y</v>
          </cell>
          <cell r="AT629" t="str">
            <v/>
          </cell>
          <cell r="AU629" t="str">
            <v/>
          </cell>
          <cell r="AV629" t="str">
            <v/>
          </cell>
          <cell r="AW629" t="str">
            <v xml:space="preserve"> </v>
          </cell>
          <cell r="AX629" t="str">
            <v/>
          </cell>
          <cell r="AY629" t="str">
            <v/>
          </cell>
          <cell r="AZ629" t="str">
            <v>In Planung</v>
          </cell>
          <cell r="BA629" t="str">
            <v xml:space="preserve"> </v>
          </cell>
          <cell r="BB629" t="str">
            <v/>
          </cell>
          <cell r="BC629" t="str">
            <v/>
          </cell>
          <cell r="BD629" t="str">
            <v/>
          </cell>
          <cell r="BE629" t="str">
            <v xml:space="preserve"> </v>
          </cell>
          <cell r="BF629" t="str">
            <v/>
          </cell>
          <cell r="BG629" t="str">
            <v/>
          </cell>
          <cell r="BH629" t="str">
            <v>In Planung</v>
          </cell>
          <cell r="BI629" t="str">
            <v xml:space="preserve"> </v>
          </cell>
          <cell r="BJ629" t="str">
            <v>9.000 X 12.000 IN</v>
          </cell>
          <cell r="BK629" t="str">
            <v>590</v>
          </cell>
          <cell r="BL629" t="str">
            <v>608</v>
          </cell>
          <cell r="BM629" t="str">
            <v/>
          </cell>
          <cell r="BN629" t="str">
            <v/>
          </cell>
          <cell r="BO629" t="str">
            <v>Englisch</v>
          </cell>
          <cell r="BP629" t="str">
            <v>1262</v>
          </cell>
          <cell r="BQ629" t="str">
            <v>0</v>
          </cell>
          <cell r="BR629" t="str">
            <v>0</v>
          </cell>
          <cell r="BS629" t="str">
            <v>1262</v>
          </cell>
          <cell r="BT629" t="str">
            <v>2132</v>
          </cell>
          <cell r="BU629" t="str">
            <v>Herausgeber</v>
          </cell>
          <cell r="BV629" t="str">
            <v>Baker</v>
          </cell>
          <cell r="BW629" t="str">
            <v xml:space="preserve">Eric W. </v>
          </cell>
          <cell r="BX629" t="str">
            <v/>
          </cell>
          <cell r="BY629" t="str">
            <v>0000000114962292</v>
          </cell>
          <cell r="BZ629" t="str">
            <v>2282995</v>
          </cell>
          <cell r="CA629" t="str">
            <v>Autor</v>
          </cell>
          <cell r="CB629" t="str">
            <v>Schuenke</v>
          </cell>
          <cell r="CC629" t="str">
            <v xml:space="preserve">Michael </v>
          </cell>
          <cell r="CD629" t="str">
            <v>0009-0000-3183-4129</v>
          </cell>
          <cell r="CE629" t="str">
            <v>0000000116808184</v>
          </cell>
          <cell r="CF629" t="str">
            <v>2000853</v>
          </cell>
          <cell r="CG629" t="str">
            <v>Autor</v>
          </cell>
          <cell r="CH629" t="str">
            <v>Schulte</v>
          </cell>
          <cell r="CI629" t="str">
            <v xml:space="preserve">Erik </v>
          </cell>
          <cell r="CJ629" t="str">
            <v>0009-0004-4056-6647</v>
          </cell>
          <cell r="CK629" t="str">
            <v>0000000116728125</v>
          </cell>
          <cell r="CL629" t="str">
            <v>2018026</v>
          </cell>
          <cell r="CM629" t="str">
            <v>Autor</v>
          </cell>
          <cell r="CN629" t="str">
            <v>Schumacher</v>
          </cell>
          <cell r="CO629" t="str">
            <v xml:space="preserve">Udo </v>
          </cell>
          <cell r="CP629" t="str">
            <v/>
          </cell>
          <cell r="CQ629" t="str">
            <v>0000000115986608</v>
          </cell>
          <cell r="CR629" t="str">
            <v>2018239</v>
          </cell>
          <cell r="CS629" t="str">
            <v/>
          </cell>
          <cell r="CT629" t="str">
            <v/>
          </cell>
          <cell r="CU629" t="str">
            <v/>
          </cell>
          <cell r="CV629" t="str">
            <v/>
          </cell>
          <cell r="CW629" t="str">
            <v/>
          </cell>
          <cell r="CX629" t="str">
            <v/>
          </cell>
          <cell r="CY629" t="str">
            <v/>
          </cell>
          <cell r="CZ629" t="str">
            <v/>
          </cell>
          <cell r="DA629" t="str">
            <v/>
          </cell>
          <cell r="DB629" t="str">
            <v/>
          </cell>
          <cell r="DC629" t="str">
            <v>zz____DeTurris, Delia</v>
          </cell>
          <cell r="DD629" t="str">
            <v>zz____Landis, Sarah</v>
          </cell>
          <cell r="DE629" t="str">
            <v>Scheihagen, Torsten</v>
          </cell>
          <cell r="DF629" t="str">
            <v/>
          </cell>
          <cell r="DG629" t="str">
            <v/>
          </cell>
          <cell r="DH629" t="str">
            <v/>
          </cell>
          <cell r="DI629" t="str">
            <v/>
          </cell>
          <cell r="DJ629" t="str">
            <v/>
          </cell>
          <cell r="DK629" t="str">
            <v/>
          </cell>
          <cell r="DL629" t="str">
            <v/>
          </cell>
          <cell r="DM629" t="str">
            <v/>
          </cell>
          <cell r="DN629" t="str">
            <v/>
          </cell>
          <cell r="DO629" t="str">
            <v/>
          </cell>
          <cell r="DP629">
            <v>80</v>
          </cell>
          <cell r="DQ629" t="str">
            <v>2024-11-01</v>
          </cell>
          <cell r="DR629" t="str">
            <v/>
          </cell>
          <cell r="DS629" t="str">
            <v/>
          </cell>
          <cell r="DT629" t="str">
            <v/>
          </cell>
          <cell r="DU629" t="str">
            <v/>
          </cell>
          <cell r="DV629" t="str">
            <v/>
          </cell>
          <cell r="DW629" t="str">
            <v/>
          </cell>
          <cell r="DX629" t="str">
            <v/>
          </cell>
          <cell r="DY629" t="str">
            <v/>
          </cell>
          <cell r="DZ629" t="str">
            <v/>
          </cell>
          <cell r="EA629" t="str">
            <v/>
          </cell>
          <cell r="EB629" t="str">
            <v/>
          </cell>
          <cell r="EC629" t="str">
            <v/>
          </cell>
          <cell r="ED629" t="str">
            <v/>
          </cell>
          <cell r="EE629" t="str">
            <v>82.30 € (A) frei</v>
          </cell>
          <cell r="EF629" t="str">
            <v>2024-11-01</v>
          </cell>
          <cell r="EG629" t="str">
            <v/>
          </cell>
          <cell r="EH629" t="str">
            <v/>
          </cell>
          <cell r="EI629" t="str">
            <v/>
          </cell>
          <cell r="EJ629" t="str">
            <v/>
          </cell>
          <cell r="EK629" t="str">
            <v/>
          </cell>
          <cell r="EL629" t="str">
            <v/>
          </cell>
          <cell r="EM629" t="str">
            <v/>
          </cell>
          <cell r="EN629" t="str">
            <v/>
          </cell>
          <cell r="EO629" t="str">
            <v/>
          </cell>
          <cell r="EP629" t="str">
            <v/>
          </cell>
          <cell r="EQ629" t="str">
            <v/>
          </cell>
          <cell r="ER629" t="str">
            <v/>
          </cell>
          <cell r="ES629" t="str">
            <v/>
          </cell>
          <cell r="ET629" t="str">
            <v>92.00 sFr frei</v>
          </cell>
          <cell r="EU629" t="str">
            <v>2024-11-01</v>
          </cell>
          <cell r="EV629" t="str">
            <v/>
          </cell>
          <cell r="EW629" t="str">
            <v/>
          </cell>
          <cell r="EX629" t="str">
            <v/>
          </cell>
          <cell r="EY629" t="str">
            <v/>
          </cell>
          <cell r="EZ629" t="str">
            <v/>
          </cell>
          <cell r="FA629" t="str">
            <v/>
          </cell>
          <cell r="FB629" t="str">
            <v/>
          </cell>
          <cell r="FC629" t="str">
            <v/>
          </cell>
          <cell r="FD629" t="str">
            <v/>
          </cell>
          <cell r="FE629" t="str">
            <v/>
          </cell>
          <cell r="FF629" t="str">
            <v/>
          </cell>
          <cell r="FG629" t="str">
            <v/>
          </cell>
          <cell r="FH629" t="str">
            <v/>
          </cell>
          <cell r="FI629">
            <v>86</v>
          </cell>
        </row>
        <row r="630">
          <cell r="H630">
            <v>9781684201792</v>
          </cell>
          <cell r="I630">
            <v>9781626236431</v>
          </cell>
          <cell r="J630" t="str">
            <v>893179</v>
          </cell>
          <cell r="K630" t="str">
            <v>0045837</v>
          </cell>
          <cell r="L630" t="str">
            <v>Wilding</v>
          </cell>
          <cell r="M630" t="str">
            <v>Wilding, Applied Oral Physiology, print</v>
          </cell>
          <cell r="N630" t="str">
            <v>Applied Oral Physiology</v>
          </cell>
          <cell r="O630" t="str">
            <v>The Integration of Sciences in Clinical Dentistry</v>
          </cell>
          <cell r="P630" t="str">
            <v/>
          </cell>
          <cell r="Q630" t="str">
            <v>1</v>
          </cell>
          <cell r="R630" t="str">
            <v/>
          </cell>
          <cell r="S630" t="str">
            <v>Print</v>
          </cell>
          <cell r="T630" t="str">
            <v>90%/10%</v>
          </cell>
          <cell r="U630" t="str">
            <v>BU Buch/80 EBOOK</v>
          </cell>
          <cell r="V630" t="str">
            <v>gebunden (KB)</v>
          </cell>
          <cell r="W630" t="str">
            <v>2020</v>
          </cell>
          <cell r="X630" t="str">
            <v>Erstdruck</v>
          </cell>
          <cell r="Y630" t="str">
            <v/>
          </cell>
          <cell r="Z630" t="str">
            <v>503</v>
          </cell>
          <cell r="AA630" t="str">
            <v/>
          </cell>
          <cell r="AB630" t="str">
            <v>2020-02-15</v>
          </cell>
          <cell r="AC630" t="str">
            <v>US</v>
          </cell>
          <cell r="AD630" t="str">
            <v/>
          </cell>
          <cell r="AE630" t="str">
            <v>2020-08-05</v>
          </cell>
          <cell r="AF630" t="str">
            <v>2020-08-05</v>
          </cell>
          <cell r="AG630" t="str">
            <v xml:space="preserve"> </v>
          </cell>
          <cell r="AH630" t="str">
            <v>RG01 Fachbuch</v>
          </cell>
          <cell r="AI630" t="str">
            <v>49019900 Broschüren und ähnl. Drucke</v>
          </cell>
          <cell r="AJ630" t="str">
            <v>Lieferbar</v>
          </cell>
          <cell r="AK630" t="str">
            <v xml:space="preserve"> </v>
          </cell>
          <cell r="AL630" t="str">
            <v/>
          </cell>
          <cell r="AM630" t="str">
            <v>2020-05-08</v>
          </cell>
          <cell r="AN630" t="str">
            <v>2020-06-10</v>
          </cell>
          <cell r="AO630" t="str">
            <v xml:space="preserve"> </v>
          </cell>
          <cell r="AP630" t="str">
            <v>Kein Rabatt</v>
          </cell>
          <cell r="AQ630" t="str">
            <v/>
          </cell>
          <cell r="AR630" t="str">
            <v>Lieferbar</v>
          </cell>
          <cell r="AS630" t="str">
            <v>Y</v>
          </cell>
          <cell r="AT630" t="str">
            <v/>
          </cell>
          <cell r="AU630" t="str">
            <v/>
          </cell>
          <cell r="AV630" t="str">
            <v/>
          </cell>
          <cell r="AW630" t="str">
            <v xml:space="preserve"> </v>
          </cell>
          <cell r="AX630" t="str">
            <v/>
          </cell>
          <cell r="AY630" t="str">
            <v/>
          </cell>
          <cell r="AZ630" t="str">
            <v>In Planung</v>
          </cell>
          <cell r="BA630" t="str">
            <v xml:space="preserve"> </v>
          </cell>
          <cell r="BB630" t="str">
            <v/>
          </cell>
          <cell r="BC630" t="str">
            <v/>
          </cell>
          <cell r="BD630" t="str">
            <v/>
          </cell>
          <cell r="BE630" t="str">
            <v xml:space="preserve"> </v>
          </cell>
          <cell r="BF630" t="str">
            <v/>
          </cell>
          <cell r="BG630" t="str">
            <v/>
          </cell>
          <cell r="BH630" t="str">
            <v>In Planung</v>
          </cell>
          <cell r="BI630" t="str">
            <v xml:space="preserve"> </v>
          </cell>
          <cell r="BJ630" t="str">
            <v>8.500 X 11.000 IN</v>
          </cell>
          <cell r="BK630" t="str">
            <v>192</v>
          </cell>
          <cell r="BL630" t="str">
            <v>192</v>
          </cell>
          <cell r="BM630" t="str">
            <v>Erstauflage</v>
          </cell>
          <cell r="BN630" t="str">
            <v/>
          </cell>
          <cell r="BO630" t="str">
            <v>Englisch</v>
          </cell>
          <cell r="BP630" t="str">
            <v>166</v>
          </cell>
          <cell r="BQ630" t="str">
            <v>0</v>
          </cell>
          <cell r="BR630" t="str">
            <v>0</v>
          </cell>
          <cell r="BS630" t="str">
            <v>166</v>
          </cell>
          <cell r="BT630" t="str">
            <v>814</v>
          </cell>
          <cell r="BU630" t="str">
            <v>Autor</v>
          </cell>
          <cell r="BV630" t="str">
            <v>Wilding</v>
          </cell>
          <cell r="BW630" t="str">
            <v xml:space="preserve">Robin </v>
          </cell>
          <cell r="BX630" t="str">
            <v/>
          </cell>
          <cell r="BY630" t="str">
            <v>000000003954089X</v>
          </cell>
          <cell r="BZ630" t="str">
            <v>4290638</v>
          </cell>
          <cell r="CA630" t="str">
            <v/>
          </cell>
          <cell r="CB630" t="str">
            <v/>
          </cell>
          <cell r="CC630" t="str">
            <v/>
          </cell>
          <cell r="CD630" t="str">
            <v/>
          </cell>
          <cell r="CE630" t="str">
            <v/>
          </cell>
          <cell r="CF630" t="str">
            <v/>
          </cell>
          <cell r="CG630" t="str">
            <v/>
          </cell>
          <cell r="CH630" t="str">
            <v/>
          </cell>
          <cell r="CI630" t="str">
            <v/>
          </cell>
          <cell r="CJ630" t="str">
            <v/>
          </cell>
          <cell r="CK630" t="str">
            <v/>
          </cell>
          <cell r="CL630" t="str">
            <v/>
          </cell>
          <cell r="CM630" t="str">
            <v/>
          </cell>
          <cell r="CN630" t="str">
            <v/>
          </cell>
          <cell r="CO630" t="str">
            <v/>
          </cell>
          <cell r="CP630" t="str">
            <v/>
          </cell>
          <cell r="CQ630" t="str">
            <v/>
          </cell>
          <cell r="CR630" t="str">
            <v/>
          </cell>
          <cell r="CS630" t="str">
            <v/>
          </cell>
          <cell r="CT630" t="str">
            <v/>
          </cell>
          <cell r="CU630" t="str">
            <v/>
          </cell>
          <cell r="CV630" t="str">
            <v/>
          </cell>
          <cell r="CW630" t="str">
            <v/>
          </cell>
          <cell r="CX630" t="str">
            <v/>
          </cell>
          <cell r="CY630" t="str">
            <v/>
          </cell>
          <cell r="CZ630" t="str">
            <v>DiTech Process Solutions PVT.LTD</v>
          </cell>
          <cell r="DA630" t="str">
            <v/>
          </cell>
          <cell r="DB630" t="str">
            <v/>
          </cell>
          <cell r="DC630" t="str">
            <v>zz____DeTurris, Delia</v>
          </cell>
          <cell r="DD630" t="str">
            <v>zz____Prabhuzantye, Gaurav</v>
          </cell>
          <cell r="DE630" t="str">
            <v>zz____Bhardwaj, Rohit</v>
          </cell>
          <cell r="DF630" t="str">
            <v/>
          </cell>
          <cell r="DG630" t="str">
            <v/>
          </cell>
          <cell r="DH630" t="str">
            <v/>
          </cell>
          <cell r="DI630" t="str">
            <v/>
          </cell>
          <cell r="DJ630" t="str">
            <v/>
          </cell>
          <cell r="DK630" t="str">
            <v/>
          </cell>
          <cell r="DL630" t="str">
            <v/>
          </cell>
          <cell r="DM630" t="str">
            <v/>
          </cell>
          <cell r="DN630" t="str">
            <v/>
          </cell>
          <cell r="DO630" t="str">
            <v/>
          </cell>
          <cell r="DP630">
            <v>100</v>
          </cell>
          <cell r="DQ630" t="str">
            <v>2024-11-01</v>
          </cell>
          <cell r="DR630" t="str">
            <v/>
          </cell>
          <cell r="DS630" t="str">
            <v/>
          </cell>
          <cell r="DT630" t="str">
            <v/>
          </cell>
          <cell r="DU630" t="str">
            <v/>
          </cell>
          <cell r="DV630" t="str">
            <v/>
          </cell>
          <cell r="DW630" t="str">
            <v/>
          </cell>
          <cell r="DX630" t="str">
            <v/>
          </cell>
          <cell r="DY630" t="str">
            <v/>
          </cell>
          <cell r="DZ630" t="str">
            <v/>
          </cell>
          <cell r="EA630" t="str">
            <v/>
          </cell>
          <cell r="EB630" t="str">
            <v/>
          </cell>
          <cell r="EC630" t="str">
            <v/>
          </cell>
          <cell r="ED630" t="str">
            <v/>
          </cell>
          <cell r="EE630" t="str">
            <v>102.80 € (A) frei</v>
          </cell>
          <cell r="EF630" t="str">
            <v>2024-11-01</v>
          </cell>
          <cell r="EG630" t="str">
            <v/>
          </cell>
          <cell r="EH630" t="str">
            <v/>
          </cell>
          <cell r="EI630" t="str">
            <v/>
          </cell>
          <cell r="EJ630" t="str">
            <v/>
          </cell>
          <cell r="EK630" t="str">
            <v/>
          </cell>
          <cell r="EL630" t="str">
            <v/>
          </cell>
          <cell r="EM630" t="str">
            <v/>
          </cell>
          <cell r="EN630" t="str">
            <v/>
          </cell>
          <cell r="EO630" t="str">
            <v/>
          </cell>
          <cell r="EP630" t="str">
            <v/>
          </cell>
          <cell r="EQ630" t="str">
            <v/>
          </cell>
          <cell r="ER630" t="str">
            <v/>
          </cell>
          <cell r="ES630" t="str">
            <v/>
          </cell>
          <cell r="ET630" t="str">
            <v>115.00 sFr frei</v>
          </cell>
          <cell r="EU630" t="str">
            <v>2024-11-01</v>
          </cell>
          <cell r="EV630" t="str">
            <v/>
          </cell>
          <cell r="EW630" t="str">
            <v/>
          </cell>
          <cell r="EX630" t="str">
            <v/>
          </cell>
          <cell r="EY630" t="str">
            <v/>
          </cell>
          <cell r="EZ630" t="str">
            <v/>
          </cell>
          <cell r="FA630" t="str">
            <v/>
          </cell>
          <cell r="FB630" t="str">
            <v/>
          </cell>
          <cell r="FC630" t="str">
            <v/>
          </cell>
          <cell r="FD630" t="str">
            <v/>
          </cell>
          <cell r="FE630" t="str">
            <v/>
          </cell>
          <cell r="FF630" t="str">
            <v/>
          </cell>
          <cell r="FG630" t="str">
            <v/>
          </cell>
          <cell r="FH630" t="str">
            <v/>
          </cell>
          <cell r="FI630">
            <v>107</v>
          </cell>
        </row>
        <row r="631">
          <cell r="H631">
            <v>9781684200344</v>
          </cell>
          <cell r="I631">
            <v>9783132417182</v>
          </cell>
          <cell r="J631" t="str">
            <v>893034</v>
          </cell>
          <cell r="K631" t="str">
            <v>0043080</v>
          </cell>
          <cell r="L631" t="str">
            <v>Nahai</v>
          </cell>
          <cell r="M631" t="str">
            <v>Nahai, The Art of Aesthetic Surgery: 3e - Three Vol Set</v>
          </cell>
          <cell r="N631" t="str">
            <v>The Art of Aesthetic Surgery, Three Volume Set, Third Edition</v>
          </cell>
          <cell r="O631" t="str">
            <v>Principles and Techniques</v>
          </cell>
          <cell r="P631" t="str">
            <v/>
          </cell>
          <cell r="Q631" t="str">
            <v>3</v>
          </cell>
          <cell r="R631" t="str">
            <v/>
          </cell>
          <cell r="S631" t="str">
            <v>Print</v>
          </cell>
          <cell r="T631" t="str">
            <v>90%/10%</v>
          </cell>
          <cell r="U631" t="str">
            <v>BU Buch/80 EBOOK</v>
          </cell>
          <cell r="V631" t="str">
            <v>gebunden (FH)</v>
          </cell>
          <cell r="W631" t="str">
            <v>2020</v>
          </cell>
          <cell r="X631" t="str">
            <v>Erstdruck</v>
          </cell>
          <cell r="Y631" t="str">
            <v/>
          </cell>
          <cell r="Z631" t="str">
            <v>642</v>
          </cell>
          <cell r="AA631" t="str">
            <v/>
          </cell>
          <cell r="AB631" t="str">
            <v>2020-01-01</v>
          </cell>
          <cell r="AC631" t="str">
            <v>US</v>
          </cell>
          <cell r="AD631" t="str">
            <v/>
          </cell>
          <cell r="AE631" t="str">
            <v>2020-08-19</v>
          </cell>
          <cell r="AF631" t="str">
            <v>2020-08-19</v>
          </cell>
          <cell r="AG631" t="str">
            <v xml:space="preserve"> </v>
          </cell>
          <cell r="AH631" t="str">
            <v>RG01 Fachbuch</v>
          </cell>
          <cell r="AI631" t="str">
            <v>49019900 Broschüren und ähnl. Drucke</v>
          </cell>
          <cell r="AJ631" t="str">
            <v>Lieferbar</v>
          </cell>
          <cell r="AK631" t="str">
            <v xml:space="preserve"> </v>
          </cell>
          <cell r="AL631" t="str">
            <v/>
          </cell>
          <cell r="AM631" t="str">
            <v>2020-08-17</v>
          </cell>
          <cell r="AN631" t="str">
            <v>2020-08-21</v>
          </cell>
          <cell r="AO631" t="str">
            <v xml:space="preserve"> </v>
          </cell>
          <cell r="AP631" t="str">
            <v>Kein Rabatt</v>
          </cell>
          <cell r="AQ631" t="str">
            <v/>
          </cell>
          <cell r="AR631" t="str">
            <v>Lieferbar</v>
          </cell>
          <cell r="AS631" t="str">
            <v>Y</v>
          </cell>
          <cell r="AT631" t="str">
            <v/>
          </cell>
          <cell r="AU631" t="str">
            <v/>
          </cell>
          <cell r="AV631" t="str">
            <v/>
          </cell>
          <cell r="AW631" t="str">
            <v xml:space="preserve"> </v>
          </cell>
          <cell r="AX631" t="str">
            <v/>
          </cell>
          <cell r="AY631" t="str">
            <v/>
          </cell>
          <cell r="AZ631" t="str">
            <v>In Planung</v>
          </cell>
          <cell r="BA631" t="str">
            <v xml:space="preserve"> </v>
          </cell>
          <cell r="BB631" t="str">
            <v/>
          </cell>
          <cell r="BC631" t="str">
            <v/>
          </cell>
          <cell r="BD631" t="str">
            <v/>
          </cell>
          <cell r="BE631" t="str">
            <v xml:space="preserve"> </v>
          </cell>
          <cell r="BF631" t="str">
            <v/>
          </cell>
          <cell r="BG631" t="str">
            <v/>
          </cell>
          <cell r="BH631" t="str">
            <v>In Planung</v>
          </cell>
          <cell r="BI631" t="str">
            <v xml:space="preserve"> </v>
          </cell>
          <cell r="BJ631" t="str">
            <v>SON 21,6x28</v>
          </cell>
          <cell r="BK631" t="str">
            <v>1782</v>
          </cell>
          <cell r="BL631" t="str">
            <v>1782</v>
          </cell>
          <cell r="BM631" t="str">
            <v/>
          </cell>
          <cell r="BN631" t="str">
            <v>MediaCenter (protected), Video</v>
          </cell>
          <cell r="BO631" t="str">
            <v>Englisch</v>
          </cell>
          <cell r="BP631" t="str">
            <v>5602</v>
          </cell>
          <cell r="BQ631" t="str">
            <v>0</v>
          </cell>
          <cell r="BR631" t="str">
            <v>0</v>
          </cell>
          <cell r="BS631" t="str">
            <v>5602</v>
          </cell>
          <cell r="BT631" t="str">
            <v>3856</v>
          </cell>
          <cell r="BU631" t="str">
            <v>Autor</v>
          </cell>
          <cell r="BV631" t="str">
            <v>Nahai</v>
          </cell>
          <cell r="BW631" t="str">
            <v xml:space="preserve">Foad </v>
          </cell>
          <cell r="BX631" t="str">
            <v>0000-0001-5382-2241</v>
          </cell>
          <cell r="BY631" t="str">
            <v>0000000110678032</v>
          </cell>
          <cell r="BZ631" t="str">
            <v>2011907</v>
          </cell>
          <cell r="CA631" t="str">
            <v>Autor</v>
          </cell>
          <cell r="CB631" t="str">
            <v>Nahai</v>
          </cell>
          <cell r="CC631" t="str">
            <v xml:space="preserve">Farzad R. </v>
          </cell>
          <cell r="CD631" t="str">
            <v/>
          </cell>
          <cell r="CE631" t="str">
            <v/>
          </cell>
          <cell r="CF631" t="str">
            <v>4170505</v>
          </cell>
          <cell r="CG631" t="str">
            <v>Autor</v>
          </cell>
          <cell r="CH631" t="str">
            <v>Kenkel</v>
          </cell>
          <cell r="CI631" t="str">
            <v xml:space="preserve">Jeffrey M. </v>
          </cell>
          <cell r="CJ631" t="str">
            <v/>
          </cell>
          <cell r="CK631" t="str">
            <v/>
          </cell>
          <cell r="CL631" t="str">
            <v>4063575</v>
          </cell>
          <cell r="CM631" t="str">
            <v>Autor</v>
          </cell>
          <cell r="CN631" t="str">
            <v>Stevens</v>
          </cell>
          <cell r="CO631" t="str">
            <v xml:space="preserve">W. Grant </v>
          </cell>
          <cell r="CP631" t="str">
            <v/>
          </cell>
          <cell r="CQ631" t="str">
            <v/>
          </cell>
          <cell r="CR631" t="str">
            <v>4170503</v>
          </cell>
          <cell r="CS631" t="str">
            <v>Autor</v>
          </cell>
          <cell r="CT631" t="str">
            <v>Adams Jr.</v>
          </cell>
          <cell r="CU631" t="str">
            <v xml:space="preserve">William P. </v>
          </cell>
          <cell r="CV631" t="str">
            <v/>
          </cell>
          <cell r="CW631" t="str">
            <v/>
          </cell>
          <cell r="CX631" t="str">
            <v>2004375</v>
          </cell>
          <cell r="CY631" t="str">
            <v/>
          </cell>
          <cell r="CZ631" t="str">
            <v/>
          </cell>
          <cell r="DA631" t="str">
            <v/>
          </cell>
          <cell r="DB631" t="str">
            <v/>
          </cell>
          <cell r="DC631" t="str">
            <v>zz____Hodgson, Sue</v>
          </cell>
          <cell r="DD631" t="str">
            <v>zz____Landis, Sarah</v>
          </cell>
          <cell r="DE631" t="str">
            <v/>
          </cell>
          <cell r="DF631" t="str">
            <v/>
          </cell>
          <cell r="DG631" t="str">
            <v/>
          </cell>
          <cell r="DH631" t="str">
            <v/>
          </cell>
          <cell r="DI631" t="str">
            <v/>
          </cell>
          <cell r="DJ631" t="str">
            <v/>
          </cell>
          <cell r="DK631" t="str">
            <v/>
          </cell>
          <cell r="DL631" t="str">
            <v/>
          </cell>
          <cell r="DM631" t="str">
            <v/>
          </cell>
          <cell r="DN631" t="str">
            <v/>
          </cell>
          <cell r="DO631" t="str">
            <v/>
          </cell>
          <cell r="DP631">
            <v>805</v>
          </cell>
          <cell r="DQ631" t="str">
            <v>2024-11-01</v>
          </cell>
          <cell r="DR631" t="str">
            <v/>
          </cell>
          <cell r="DS631" t="str">
            <v/>
          </cell>
          <cell r="DT631" t="str">
            <v/>
          </cell>
          <cell r="DU631" t="str">
            <v/>
          </cell>
          <cell r="DV631" t="str">
            <v/>
          </cell>
          <cell r="DW631" t="str">
            <v/>
          </cell>
          <cell r="DX631" t="str">
            <v/>
          </cell>
          <cell r="DY631" t="str">
            <v/>
          </cell>
          <cell r="DZ631" t="str">
            <v/>
          </cell>
          <cell r="EA631" t="str">
            <v/>
          </cell>
          <cell r="EB631" t="str">
            <v/>
          </cell>
          <cell r="EC631" t="str">
            <v/>
          </cell>
          <cell r="ED631" t="str">
            <v/>
          </cell>
          <cell r="EE631" t="str">
            <v>827.60 € (A) frei</v>
          </cell>
          <cell r="EF631" t="str">
            <v>2024-11-01</v>
          </cell>
          <cell r="EG631" t="str">
            <v/>
          </cell>
          <cell r="EH631" t="str">
            <v/>
          </cell>
          <cell r="EI631" t="str">
            <v/>
          </cell>
          <cell r="EJ631" t="str">
            <v/>
          </cell>
          <cell r="EK631" t="str">
            <v/>
          </cell>
          <cell r="EL631" t="str">
            <v/>
          </cell>
          <cell r="EM631" t="str">
            <v/>
          </cell>
          <cell r="EN631" t="str">
            <v/>
          </cell>
          <cell r="EO631" t="str">
            <v/>
          </cell>
          <cell r="EP631" t="str">
            <v/>
          </cell>
          <cell r="EQ631" t="str">
            <v/>
          </cell>
          <cell r="ER631" t="str">
            <v/>
          </cell>
          <cell r="ES631" t="str">
            <v/>
          </cell>
          <cell r="ET631" t="str">
            <v>926.00 sFr frei</v>
          </cell>
          <cell r="EU631" t="str">
            <v>2024-11-01</v>
          </cell>
          <cell r="EV631" t="str">
            <v/>
          </cell>
          <cell r="EW631" t="str">
            <v/>
          </cell>
          <cell r="EX631" t="str">
            <v/>
          </cell>
          <cell r="EY631" t="str">
            <v/>
          </cell>
          <cell r="EZ631" t="str">
            <v/>
          </cell>
          <cell r="FA631" t="str">
            <v/>
          </cell>
          <cell r="FB631" t="str">
            <v/>
          </cell>
          <cell r="FC631" t="str">
            <v/>
          </cell>
          <cell r="FD631" t="str">
            <v/>
          </cell>
          <cell r="FE631" t="str">
            <v/>
          </cell>
          <cell r="FF631" t="str">
            <v/>
          </cell>
          <cell r="FG631" t="str">
            <v/>
          </cell>
          <cell r="FH631" t="str">
            <v/>
          </cell>
          <cell r="FI631">
            <v>862</v>
          </cell>
        </row>
        <row r="632">
          <cell r="H632">
            <v>9781626235014</v>
          </cell>
          <cell r="I632">
            <v>9781626231108</v>
          </cell>
          <cell r="J632" t="str">
            <v>892501</v>
          </cell>
          <cell r="K632" t="str">
            <v>0039779</v>
          </cell>
          <cell r="L632" t="str">
            <v>Singh</v>
          </cell>
          <cell r="M632" t="str">
            <v>Singh, Pediatric Endoscopic Endonasal Skull Base Surg, print</v>
          </cell>
          <cell r="N632" t="str">
            <v>Pediatric Endoscopic Endonasal Skull Base Surgery</v>
          </cell>
          <cell r="O632" t="str">
            <v/>
          </cell>
          <cell r="P632" t="str">
            <v/>
          </cell>
          <cell r="Q632" t="str">
            <v>1</v>
          </cell>
          <cell r="R632" t="str">
            <v/>
          </cell>
          <cell r="S632" t="str">
            <v>Print</v>
          </cell>
          <cell r="T632" t="str">
            <v>90%/10%</v>
          </cell>
          <cell r="U632" t="str">
            <v>BU Buch/80 EBOOK</v>
          </cell>
          <cell r="V632" t="str">
            <v>gebunden (FH)</v>
          </cell>
          <cell r="W632" t="str">
            <v>2020</v>
          </cell>
          <cell r="X632" t="str">
            <v>Erstdruck</v>
          </cell>
          <cell r="Y632" t="str">
            <v/>
          </cell>
          <cell r="Z632" t="str">
            <v>500</v>
          </cell>
          <cell r="AA632" t="str">
            <v/>
          </cell>
          <cell r="AB632" t="str">
            <v>2018-03-01</v>
          </cell>
          <cell r="AC632" t="str">
            <v>US</v>
          </cell>
          <cell r="AD632" t="str">
            <v/>
          </cell>
          <cell r="AE632" t="str">
            <v>2020-09-16</v>
          </cell>
          <cell r="AF632" t="str">
            <v>2020-09-16</v>
          </cell>
          <cell r="AG632" t="str">
            <v xml:space="preserve"> </v>
          </cell>
          <cell r="AH632" t="str">
            <v>RG01 Fachbuch</v>
          </cell>
          <cell r="AI632" t="str">
            <v>49019900 Broschüren und ähnl. Drucke</v>
          </cell>
          <cell r="AJ632" t="str">
            <v>Lieferbar</v>
          </cell>
          <cell r="AK632" t="str">
            <v xml:space="preserve"> </v>
          </cell>
          <cell r="AL632" t="str">
            <v/>
          </cell>
          <cell r="AM632" t="str">
            <v>2020-06-03</v>
          </cell>
          <cell r="AN632" t="str">
            <v>2020-06-05</v>
          </cell>
          <cell r="AO632" t="str">
            <v xml:space="preserve"> </v>
          </cell>
          <cell r="AP632" t="str">
            <v>Kein Rabatt</v>
          </cell>
          <cell r="AQ632" t="str">
            <v/>
          </cell>
          <cell r="AR632" t="str">
            <v>Lieferbar</v>
          </cell>
          <cell r="AS632" t="str">
            <v>Y</v>
          </cell>
          <cell r="AT632" t="str">
            <v/>
          </cell>
          <cell r="AU632" t="str">
            <v/>
          </cell>
          <cell r="AV632" t="str">
            <v/>
          </cell>
          <cell r="AW632" t="str">
            <v xml:space="preserve"> </v>
          </cell>
          <cell r="AX632" t="str">
            <v/>
          </cell>
          <cell r="AY632" t="str">
            <v/>
          </cell>
          <cell r="AZ632" t="str">
            <v>In Planung</v>
          </cell>
          <cell r="BA632" t="str">
            <v xml:space="preserve"> </v>
          </cell>
          <cell r="BB632" t="str">
            <v/>
          </cell>
          <cell r="BC632" t="str">
            <v/>
          </cell>
          <cell r="BD632" t="str">
            <v/>
          </cell>
          <cell r="BE632" t="str">
            <v xml:space="preserve"> </v>
          </cell>
          <cell r="BF632" t="str">
            <v/>
          </cell>
          <cell r="BG632" t="str">
            <v/>
          </cell>
          <cell r="BH632" t="str">
            <v>In Planung</v>
          </cell>
          <cell r="BI632" t="str">
            <v xml:space="preserve"> </v>
          </cell>
          <cell r="BJ632" t="str">
            <v>SON 21,5x28</v>
          </cell>
          <cell r="BK632" t="str">
            <v>258</v>
          </cell>
          <cell r="BL632" t="str">
            <v>258</v>
          </cell>
          <cell r="BM632" t="str">
            <v>Erstauflage</v>
          </cell>
          <cell r="BN632" t="str">
            <v/>
          </cell>
          <cell r="BO632" t="str">
            <v>Englisch</v>
          </cell>
          <cell r="BP632" t="str">
            <v>227</v>
          </cell>
          <cell r="BQ632" t="str">
            <v>0</v>
          </cell>
          <cell r="BR632" t="str">
            <v>0</v>
          </cell>
          <cell r="BS632" t="str">
            <v>227</v>
          </cell>
          <cell r="BT632" t="str">
            <v>1089</v>
          </cell>
          <cell r="BU632" t="str">
            <v>Autor</v>
          </cell>
          <cell r="BV632" t="str">
            <v>Singh</v>
          </cell>
          <cell r="BW632" t="str">
            <v xml:space="preserve">Harminder </v>
          </cell>
          <cell r="BX632" t="str">
            <v/>
          </cell>
          <cell r="BY632" t="str">
            <v/>
          </cell>
          <cell r="BZ632" t="str">
            <v>2253397</v>
          </cell>
          <cell r="CA632" t="str">
            <v>Autor</v>
          </cell>
          <cell r="CB632" t="str">
            <v>Greenfield</v>
          </cell>
          <cell r="CC632" t="str">
            <v xml:space="preserve">Jeffrey P. </v>
          </cell>
          <cell r="CD632" t="str">
            <v/>
          </cell>
          <cell r="CE632" t="str">
            <v/>
          </cell>
          <cell r="CF632" t="str">
            <v>4030151</v>
          </cell>
          <cell r="CG632" t="str">
            <v>Autor</v>
          </cell>
          <cell r="CH632" t="str">
            <v>Anand</v>
          </cell>
          <cell r="CI632" t="str">
            <v xml:space="preserve">Vijay K. </v>
          </cell>
          <cell r="CJ632" t="str">
            <v/>
          </cell>
          <cell r="CK632" t="str">
            <v/>
          </cell>
          <cell r="CL632" t="str">
            <v>2247134</v>
          </cell>
          <cell r="CM632" t="str">
            <v>Autor</v>
          </cell>
          <cell r="CN632" t="str">
            <v>Schwartz</v>
          </cell>
          <cell r="CO632" t="str">
            <v xml:space="preserve">Theodore H. </v>
          </cell>
          <cell r="CP632" t="str">
            <v/>
          </cell>
          <cell r="CQ632" t="str">
            <v/>
          </cell>
          <cell r="CR632" t="str">
            <v>3516577</v>
          </cell>
          <cell r="CS632" t="str">
            <v/>
          </cell>
          <cell r="CT632" t="str">
            <v/>
          </cell>
          <cell r="CU632" t="str">
            <v/>
          </cell>
          <cell r="CV632" t="str">
            <v/>
          </cell>
          <cell r="CW632" t="str">
            <v/>
          </cell>
          <cell r="CX632" t="str">
            <v/>
          </cell>
          <cell r="CY632" t="str">
            <v/>
          </cell>
          <cell r="CZ632" t="str">
            <v>Thomson Digital</v>
          </cell>
          <cell r="DA632" t="str">
            <v/>
          </cell>
          <cell r="DB632" t="str">
            <v/>
          </cell>
          <cell r="DC632" t="str">
            <v>zz____Hiscock, Tim</v>
          </cell>
          <cell r="DD632" t="str">
            <v>Wilson, Mary</v>
          </cell>
          <cell r="DE632" t="str">
            <v>zz____Woznicki, Sean</v>
          </cell>
          <cell r="DF632" t="str">
            <v/>
          </cell>
          <cell r="DG632" t="str">
            <v/>
          </cell>
          <cell r="DH632" t="str">
            <v/>
          </cell>
          <cell r="DI632" t="str">
            <v/>
          </cell>
          <cell r="DJ632" t="str">
            <v/>
          </cell>
          <cell r="DK632" t="str">
            <v/>
          </cell>
          <cell r="DL632" t="str">
            <v/>
          </cell>
          <cell r="DM632" t="str">
            <v/>
          </cell>
          <cell r="DN632" t="str">
            <v/>
          </cell>
          <cell r="DO632" t="str">
            <v/>
          </cell>
          <cell r="DP632">
            <v>135</v>
          </cell>
          <cell r="DQ632" t="str">
            <v>2024-11-01</v>
          </cell>
          <cell r="DR632" t="str">
            <v/>
          </cell>
          <cell r="DS632" t="str">
            <v/>
          </cell>
          <cell r="DT632" t="str">
            <v/>
          </cell>
          <cell r="DU632" t="str">
            <v/>
          </cell>
          <cell r="DV632" t="str">
            <v/>
          </cell>
          <cell r="DW632" t="str">
            <v/>
          </cell>
          <cell r="DX632" t="str">
            <v/>
          </cell>
          <cell r="DY632" t="str">
            <v/>
          </cell>
          <cell r="DZ632" t="str">
            <v/>
          </cell>
          <cell r="EA632" t="str">
            <v/>
          </cell>
          <cell r="EB632" t="str">
            <v/>
          </cell>
          <cell r="EC632" t="str">
            <v/>
          </cell>
          <cell r="ED632" t="str">
            <v/>
          </cell>
          <cell r="EE632" t="str">
            <v>138.80 € (A) frei</v>
          </cell>
          <cell r="EF632" t="str">
            <v>2024-11-01</v>
          </cell>
          <cell r="EG632" t="str">
            <v/>
          </cell>
          <cell r="EH632" t="str">
            <v/>
          </cell>
          <cell r="EI632" t="str">
            <v/>
          </cell>
          <cell r="EJ632" t="str">
            <v/>
          </cell>
          <cell r="EK632" t="str">
            <v/>
          </cell>
          <cell r="EL632" t="str">
            <v/>
          </cell>
          <cell r="EM632" t="str">
            <v/>
          </cell>
          <cell r="EN632" t="str">
            <v/>
          </cell>
          <cell r="EO632" t="str">
            <v/>
          </cell>
          <cell r="EP632" t="str">
            <v/>
          </cell>
          <cell r="EQ632" t="str">
            <v/>
          </cell>
          <cell r="ER632" t="str">
            <v/>
          </cell>
          <cell r="ES632" t="str">
            <v/>
          </cell>
          <cell r="ET632" t="str">
            <v>155.00 sFr frei</v>
          </cell>
          <cell r="EU632" t="str">
            <v>2024-11-01</v>
          </cell>
          <cell r="EV632" t="str">
            <v/>
          </cell>
          <cell r="EW632" t="str">
            <v/>
          </cell>
          <cell r="EX632" t="str">
            <v/>
          </cell>
          <cell r="EY632" t="str">
            <v/>
          </cell>
          <cell r="EZ632" t="str">
            <v/>
          </cell>
          <cell r="FA632" t="str">
            <v/>
          </cell>
          <cell r="FB632" t="str">
            <v/>
          </cell>
          <cell r="FC632" t="str">
            <v/>
          </cell>
          <cell r="FD632" t="str">
            <v/>
          </cell>
          <cell r="FE632" t="str">
            <v/>
          </cell>
          <cell r="FF632" t="str">
            <v/>
          </cell>
          <cell r="FG632" t="str">
            <v/>
          </cell>
          <cell r="FH632" t="str">
            <v/>
          </cell>
          <cell r="FI632">
            <v>145</v>
          </cell>
        </row>
        <row r="633">
          <cell r="H633">
            <v>9781626235304</v>
          </cell>
          <cell r="I633">
            <v>9781626233706</v>
          </cell>
          <cell r="J633" t="str">
            <v>892530</v>
          </cell>
          <cell r="K633" t="str">
            <v>0040131</v>
          </cell>
          <cell r="L633" t="str">
            <v>Belykh</v>
          </cell>
          <cell r="M633" t="str">
            <v>Belykh, Microsurgical Basics and Bypass Techniques, print</v>
          </cell>
          <cell r="N633" t="str">
            <v>Microsurgical Basics and Bypass Techniques</v>
          </cell>
          <cell r="O633" t="str">
            <v/>
          </cell>
          <cell r="P633" t="str">
            <v/>
          </cell>
          <cell r="Q633" t="str">
            <v>1</v>
          </cell>
          <cell r="R633" t="str">
            <v/>
          </cell>
          <cell r="S633" t="str">
            <v>Print</v>
          </cell>
          <cell r="T633" t="str">
            <v>90%/10%</v>
          </cell>
          <cell r="U633" t="str">
            <v>BU Buch/80 EBOOK</v>
          </cell>
          <cell r="V633" t="str">
            <v>Wire-O</v>
          </cell>
          <cell r="W633" t="str">
            <v>2020</v>
          </cell>
          <cell r="X633" t="str">
            <v>Erstdruck</v>
          </cell>
          <cell r="Y633" t="str">
            <v>240</v>
          </cell>
          <cell r="Z633" t="str">
            <v>513</v>
          </cell>
          <cell r="AA633" t="str">
            <v/>
          </cell>
          <cell r="AB633" t="str">
            <v>2017-11-01</v>
          </cell>
          <cell r="AC633" t="str">
            <v>US</v>
          </cell>
          <cell r="AD633" t="str">
            <v/>
          </cell>
          <cell r="AE633" t="str">
            <v>2020-09-16</v>
          </cell>
          <cell r="AF633" t="str">
            <v>2020-09-16</v>
          </cell>
          <cell r="AG633" t="str">
            <v xml:space="preserve"> </v>
          </cell>
          <cell r="AH633" t="str">
            <v>RG01 Fachbuch</v>
          </cell>
          <cell r="AI633" t="str">
            <v>49019900 Broschüren und ähnl. Drucke</v>
          </cell>
          <cell r="AJ633" t="str">
            <v>Lieferbar</v>
          </cell>
          <cell r="AK633" t="str">
            <v xml:space="preserve"> </v>
          </cell>
          <cell r="AL633" t="str">
            <v/>
          </cell>
          <cell r="AM633" t="str">
            <v>2020-05-19</v>
          </cell>
          <cell r="AN633" t="str">
            <v>2020-06-02</v>
          </cell>
          <cell r="AO633" t="str">
            <v xml:space="preserve"> </v>
          </cell>
          <cell r="AP633" t="str">
            <v>Kein Rabatt</v>
          </cell>
          <cell r="AQ633" t="str">
            <v/>
          </cell>
          <cell r="AR633" t="str">
            <v>Lieferbar</v>
          </cell>
          <cell r="AS633" t="str">
            <v>Y</v>
          </cell>
          <cell r="AT633" t="str">
            <v/>
          </cell>
          <cell r="AU633" t="str">
            <v/>
          </cell>
          <cell r="AV633" t="str">
            <v/>
          </cell>
          <cell r="AW633" t="str">
            <v xml:space="preserve"> </v>
          </cell>
          <cell r="AX633" t="str">
            <v/>
          </cell>
          <cell r="AY633" t="str">
            <v/>
          </cell>
          <cell r="AZ633" t="str">
            <v>In Planung</v>
          </cell>
          <cell r="BA633" t="str">
            <v xml:space="preserve"> </v>
          </cell>
          <cell r="BB633" t="str">
            <v/>
          </cell>
          <cell r="BC633" t="str">
            <v/>
          </cell>
          <cell r="BD633" t="str">
            <v/>
          </cell>
          <cell r="BE633" t="str">
            <v xml:space="preserve"> </v>
          </cell>
          <cell r="BF633" t="str">
            <v/>
          </cell>
          <cell r="BG633" t="str">
            <v/>
          </cell>
          <cell r="BH633" t="str">
            <v>In Planung</v>
          </cell>
          <cell r="BI633" t="str">
            <v xml:space="preserve"> </v>
          </cell>
          <cell r="BJ633" t="str">
            <v>SON 21,5x28</v>
          </cell>
          <cell r="BK633" t="str">
            <v/>
          </cell>
          <cell r="BL633" t="str">
            <v>146</v>
          </cell>
          <cell r="BM633" t="str">
            <v>Erstauflage</v>
          </cell>
          <cell r="BN633" t="str">
            <v>Online resource</v>
          </cell>
          <cell r="BO633" t="str">
            <v>Englisch</v>
          </cell>
          <cell r="BP633" t="str">
            <v>130</v>
          </cell>
          <cell r="BQ633" t="str">
            <v>0</v>
          </cell>
          <cell r="BR633" t="str">
            <v>0</v>
          </cell>
          <cell r="BS633" t="str">
            <v>130</v>
          </cell>
          <cell r="BT633" t="str">
            <v>454</v>
          </cell>
          <cell r="BU633" t="str">
            <v>Autor</v>
          </cell>
          <cell r="BV633" t="str">
            <v>Belykh</v>
          </cell>
          <cell r="BW633" t="str">
            <v xml:space="preserve">Evgenii </v>
          </cell>
          <cell r="BX633" t="str">
            <v/>
          </cell>
          <cell r="BY633" t="str">
            <v/>
          </cell>
          <cell r="BZ633" t="str">
            <v>4049582</v>
          </cell>
          <cell r="CA633" t="str">
            <v>Autor</v>
          </cell>
          <cell r="CB633" t="str">
            <v>Martirosyan</v>
          </cell>
          <cell r="CC633" t="str">
            <v xml:space="preserve">Nikolay L. </v>
          </cell>
          <cell r="CD633" t="str">
            <v/>
          </cell>
          <cell r="CE633" t="str">
            <v/>
          </cell>
          <cell r="CF633" t="str">
            <v>4049583</v>
          </cell>
          <cell r="CG633" t="str">
            <v>Autor</v>
          </cell>
          <cell r="CH633" t="str">
            <v>Kalani</v>
          </cell>
          <cell r="CI633" t="str">
            <v xml:space="preserve">M. Yashar S. </v>
          </cell>
          <cell r="CJ633" t="str">
            <v/>
          </cell>
          <cell r="CK633" t="str">
            <v/>
          </cell>
          <cell r="CL633" t="str">
            <v>2243864</v>
          </cell>
          <cell r="CM633" t="str">
            <v>Autor</v>
          </cell>
          <cell r="CN633" t="str">
            <v>Nakaji</v>
          </cell>
          <cell r="CO633" t="str">
            <v xml:space="preserve">Peter </v>
          </cell>
          <cell r="CP633" t="str">
            <v/>
          </cell>
          <cell r="CQ633" t="str">
            <v>0000000036673806</v>
          </cell>
          <cell r="CR633" t="str">
            <v>909919</v>
          </cell>
          <cell r="CS633" t="str">
            <v/>
          </cell>
          <cell r="CT633" t="str">
            <v/>
          </cell>
          <cell r="CU633" t="str">
            <v/>
          </cell>
          <cell r="CV633" t="str">
            <v/>
          </cell>
          <cell r="CW633" t="str">
            <v/>
          </cell>
          <cell r="CX633" t="str">
            <v/>
          </cell>
          <cell r="CY633" t="str">
            <v/>
          </cell>
          <cell r="CZ633" t="str">
            <v/>
          </cell>
          <cell r="DA633" t="str">
            <v/>
          </cell>
          <cell r="DB633" t="str">
            <v/>
          </cell>
          <cell r="DC633" t="str">
            <v>zz____Hiscock, Tim</v>
          </cell>
          <cell r="DD633" t="str">
            <v>zz____Landis, Sarah</v>
          </cell>
          <cell r="DE633" t="str">
            <v>zz____Woznicki, Sean</v>
          </cell>
          <cell r="DF633" t="str">
            <v/>
          </cell>
          <cell r="DG633" t="str">
            <v/>
          </cell>
          <cell r="DH633" t="str">
            <v/>
          </cell>
          <cell r="DI633" t="str">
            <v/>
          </cell>
          <cell r="DJ633" t="str">
            <v/>
          </cell>
          <cell r="DK633" t="str">
            <v/>
          </cell>
          <cell r="DL633" t="str">
            <v/>
          </cell>
          <cell r="DM633" t="str">
            <v/>
          </cell>
          <cell r="DN633" t="str">
            <v/>
          </cell>
          <cell r="DO633" t="str">
            <v/>
          </cell>
          <cell r="DP633">
            <v>100</v>
          </cell>
          <cell r="DQ633" t="str">
            <v>2024-11-01</v>
          </cell>
          <cell r="DR633" t="str">
            <v/>
          </cell>
          <cell r="DS633" t="str">
            <v/>
          </cell>
          <cell r="DT633" t="str">
            <v/>
          </cell>
          <cell r="DU633" t="str">
            <v/>
          </cell>
          <cell r="DV633" t="str">
            <v/>
          </cell>
          <cell r="DW633" t="str">
            <v/>
          </cell>
          <cell r="DX633" t="str">
            <v/>
          </cell>
          <cell r="DY633" t="str">
            <v/>
          </cell>
          <cell r="DZ633" t="str">
            <v/>
          </cell>
          <cell r="EA633" t="str">
            <v/>
          </cell>
          <cell r="EB633" t="str">
            <v/>
          </cell>
          <cell r="EC633" t="str">
            <v/>
          </cell>
          <cell r="ED633" t="str">
            <v/>
          </cell>
          <cell r="EE633" t="str">
            <v>102.80 € (A) frei</v>
          </cell>
          <cell r="EF633" t="str">
            <v>2024-11-01</v>
          </cell>
          <cell r="EG633" t="str">
            <v/>
          </cell>
          <cell r="EH633" t="str">
            <v/>
          </cell>
          <cell r="EI633" t="str">
            <v/>
          </cell>
          <cell r="EJ633" t="str">
            <v/>
          </cell>
          <cell r="EK633" t="str">
            <v/>
          </cell>
          <cell r="EL633" t="str">
            <v/>
          </cell>
          <cell r="EM633" t="str">
            <v/>
          </cell>
          <cell r="EN633" t="str">
            <v/>
          </cell>
          <cell r="EO633" t="str">
            <v/>
          </cell>
          <cell r="EP633" t="str">
            <v/>
          </cell>
          <cell r="EQ633" t="str">
            <v/>
          </cell>
          <cell r="ER633" t="str">
            <v/>
          </cell>
          <cell r="ES633" t="str">
            <v/>
          </cell>
          <cell r="ET633" t="str">
            <v>115.00 sFr frei</v>
          </cell>
          <cell r="EU633" t="str">
            <v>2024-11-01</v>
          </cell>
          <cell r="EV633" t="str">
            <v/>
          </cell>
          <cell r="EW633" t="str">
            <v/>
          </cell>
          <cell r="EX633" t="str">
            <v/>
          </cell>
          <cell r="EY633" t="str">
            <v/>
          </cell>
          <cell r="EZ633" t="str">
            <v/>
          </cell>
          <cell r="FA633" t="str">
            <v/>
          </cell>
          <cell r="FB633" t="str">
            <v/>
          </cell>
          <cell r="FC633" t="str">
            <v/>
          </cell>
          <cell r="FD633" t="str">
            <v/>
          </cell>
          <cell r="FE633" t="str">
            <v/>
          </cell>
          <cell r="FF633" t="str">
            <v/>
          </cell>
          <cell r="FG633" t="str">
            <v/>
          </cell>
          <cell r="FH633" t="str">
            <v/>
          </cell>
          <cell r="FI633">
            <v>107</v>
          </cell>
        </row>
        <row r="634">
          <cell r="H634">
            <v>9781626239685</v>
          </cell>
          <cell r="I634">
            <v>9781626234017</v>
          </cell>
          <cell r="J634" t="str">
            <v>892968</v>
          </cell>
          <cell r="K634" t="str">
            <v>0042528</v>
          </cell>
          <cell r="L634" t="str">
            <v>Carole Fakhry</v>
          </cell>
          <cell r="M634" t="str">
            <v>Fakhry, Oral Cancer, print</v>
          </cell>
          <cell r="N634" t="str">
            <v>Oral Cancer</v>
          </cell>
          <cell r="O634" t="str">
            <v>Evaluation, Therapy, and Rehabilitation</v>
          </cell>
          <cell r="P634" t="str">
            <v/>
          </cell>
          <cell r="Q634" t="str">
            <v>1</v>
          </cell>
          <cell r="R634" t="str">
            <v/>
          </cell>
          <cell r="S634" t="str">
            <v>Print</v>
          </cell>
          <cell r="T634" t="str">
            <v>90%/10%</v>
          </cell>
          <cell r="U634" t="str">
            <v>BU Buch/80 EBOOK</v>
          </cell>
          <cell r="V634" t="str">
            <v>gebunden (FH)</v>
          </cell>
          <cell r="W634" t="str">
            <v>2020</v>
          </cell>
          <cell r="X634" t="str">
            <v>Erstdruck</v>
          </cell>
          <cell r="Y634" t="str">
            <v/>
          </cell>
          <cell r="Z634" t="str">
            <v>450</v>
          </cell>
          <cell r="AA634" t="str">
            <v/>
          </cell>
          <cell r="AB634" t="str">
            <v>2020-09-01</v>
          </cell>
          <cell r="AC634" t="str">
            <v>US</v>
          </cell>
          <cell r="AD634" t="str">
            <v/>
          </cell>
          <cell r="AE634" t="str">
            <v>2020-09-16</v>
          </cell>
          <cell r="AF634" t="str">
            <v>2020-09-16</v>
          </cell>
          <cell r="AG634" t="str">
            <v xml:space="preserve"> </v>
          </cell>
          <cell r="AH634" t="str">
            <v>RG01 Fachbuch</v>
          </cell>
          <cell r="AI634" t="str">
            <v>49019900 Broschüren und ähnl. Drucke</v>
          </cell>
          <cell r="AJ634" t="str">
            <v>Lieferbar</v>
          </cell>
          <cell r="AK634" t="str">
            <v xml:space="preserve"> </v>
          </cell>
          <cell r="AL634" t="str">
            <v/>
          </cell>
          <cell r="AM634" t="str">
            <v>2020-06-16</v>
          </cell>
          <cell r="AN634" t="str">
            <v>2020-07-10</v>
          </cell>
          <cell r="AO634" t="str">
            <v xml:space="preserve"> </v>
          </cell>
          <cell r="AP634" t="str">
            <v>Kein Rabatt</v>
          </cell>
          <cell r="AQ634" t="str">
            <v/>
          </cell>
          <cell r="AR634" t="str">
            <v>Lieferbar</v>
          </cell>
          <cell r="AS634" t="str">
            <v>Y</v>
          </cell>
          <cell r="AT634" t="str">
            <v/>
          </cell>
          <cell r="AU634" t="str">
            <v/>
          </cell>
          <cell r="AV634" t="str">
            <v/>
          </cell>
          <cell r="AW634" t="str">
            <v xml:space="preserve"> </v>
          </cell>
          <cell r="AX634" t="str">
            <v/>
          </cell>
          <cell r="AY634" t="str">
            <v/>
          </cell>
          <cell r="AZ634" t="str">
            <v>In Planung</v>
          </cell>
          <cell r="BA634" t="str">
            <v xml:space="preserve"> </v>
          </cell>
          <cell r="BB634" t="str">
            <v/>
          </cell>
          <cell r="BC634" t="str">
            <v/>
          </cell>
          <cell r="BD634" t="str">
            <v/>
          </cell>
          <cell r="BE634" t="str">
            <v xml:space="preserve"> </v>
          </cell>
          <cell r="BF634" t="str">
            <v/>
          </cell>
          <cell r="BG634" t="str">
            <v/>
          </cell>
          <cell r="BH634" t="str">
            <v>In Planung</v>
          </cell>
          <cell r="BI634" t="str">
            <v xml:space="preserve"> </v>
          </cell>
          <cell r="BJ634" t="str">
            <v>SON 21,6x28</v>
          </cell>
          <cell r="BK634" t="str">
            <v>462</v>
          </cell>
          <cell r="BL634" t="str">
            <v>462</v>
          </cell>
          <cell r="BM634" t="str">
            <v>Erstauflage</v>
          </cell>
          <cell r="BN634" t="str">
            <v>Video</v>
          </cell>
          <cell r="BO634" t="str">
            <v>Englisch</v>
          </cell>
          <cell r="BP634" t="str">
            <v>384</v>
          </cell>
          <cell r="BQ634" t="str">
            <v>0</v>
          </cell>
          <cell r="BR634" t="str">
            <v>0</v>
          </cell>
          <cell r="BS634" t="str">
            <v>384</v>
          </cell>
          <cell r="BT634" t="str">
            <v>1633</v>
          </cell>
          <cell r="BU634" t="str">
            <v>Autor</v>
          </cell>
          <cell r="BV634" t="str">
            <v>Fakhry</v>
          </cell>
          <cell r="BW634" t="str">
            <v xml:space="preserve">Carole </v>
          </cell>
          <cell r="BX634" t="str">
            <v/>
          </cell>
          <cell r="BY634" t="str">
            <v/>
          </cell>
          <cell r="BZ634" t="str">
            <v>4145017</v>
          </cell>
          <cell r="CA634" t="str">
            <v>Autor</v>
          </cell>
          <cell r="CB634" t="str">
            <v>Pitman</v>
          </cell>
          <cell r="CC634" t="str">
            <v xml:space="preserve">Karen T. </v>
          </cell>
          <cell r="CD634" t="str">
            <v/>
          </cell>
          <cell r="CE634" t="str">
            <v>0000000037875004</v>
          </cell>
          <cell r="CF634" t="str">
            <v>4430762</v>
          </cell>
          <cell r="CG634" t="str">
            <v>Autor</v>
          </cell>
          <cell r="CH634" t="str">
            <v>Kiess</v>
          </cell>
          <cell r="CI634" t="str">
            <v xml:space="preserve">Ana P. </v>
          </cell>
          <cell r="CJ634" t="str">
            <v/>
          </cell>
          <cell r="CK634" t="str">
            <v/>
          </cell>
          <cell r="CL634" t="str">
            <v>4145019</v>
          </cell>
          <cell r="CM634" t="str">
            <v>Autor</v>
          </cell>
          <cell r="CN634" t="str">
            <v>Eisele</v>
          </cell>
          <cell r="CO634" t="str">
            <v xml:space="preserve">David W. </v>
          </cell>
          <cell r="CP634" t="str">
            <v/>
          </cell>
          <cell r="CQ634" t="str">
            <v/>
          </cell>
          <cell r="CR634" t="str">
            <v>2248177</v>
          </cell>
          <cell r="CS634" t="str">
            <v/>
          </cell>
          <cell r="CT634" t="str">
            <v/>
          </cell>
          <cell r="CU634" t="str">
            <v/>
          </cell>
          <cell r="CV634" t="str">
            <v/>
          </cell>
          <cell r="CW634" t="str">
            <v/>
          </cell>
          <cell r="CX634" t="str">
            <v/>
          </cell>
          <cell r="CY634" t="str">
            <v/>
          </cell>
          <cell r="CZ634" t="str">
            <v>Thomson Digital</v>
          </cell>
          <cell r="DA634" t="str">
            <v/>
          </cell>
          <cell r="DB634" t="str">
            <v/>
          </cell>
          <cell r="DC634" t="str">
            <v>zz____Hiscock, Tim</v>
          </cell>
          <cell r="DD634" t="str">
            <v>zz____Banerjee, Arindam</v>
          </cell>
          <cell r="DE634" t="str">
            <v/>
          </cell>
          <cell r="DF634" t="str">
            <v/>
          </cell>
          <cell r="DG634" t="str">
            <v/>
          </cell>
          <cell r="DH634" t="str">
            <v/>
          </cell>
          <cell r="DI634" t="str">
            <v/>
          </cell>
          <cell r="DJ634" t="str">
            <v/>
          </cell>
          <cell r="DK634" t="str">
            <v/>
          </cell>
          <cell r="DL634" t="str">
            <v/>
          </cell>
          <cell r="DM634" t="str">
            <v/>
          </cell>
          <cell r="DN634" t="str">
            <v/>
          </cell>
          <cell r="DO634" t="str">
            <v/>
          </cell>
          <cell r="DP634">
            <v>200</v>
          </cell>
          <cell r="DQ634" t="str">
            <v>2024-11-01</v>
          </cell>
          <cell r="DR634" t="str">
            <v/>
          </cell>
          <cell r="DS634" t="str">
            <v/>
          </cell>
          <cell r="DT634" t="str">
            <v/>
          </cell>
          <cell r="DU634" t="str">
            <v/>
          </cell>
          <cell r="DV634" t="str">
            <v/>
          </cell>
          <cell r="DW634" t="str">
            <v/>
          </cell>
          <cell r="DX634" t="str">
            <v/>
          </cell>
          <cell r="DY634" t="str">
            <v/>
          </cell>
          <cell r="DZ634" t="str">
            <v/>
          </cell>
          <cell r="EA634" t="str">
            <v/>
          </cell>
          <cell r="EB634" t="str">
            <v/>
          </cell>
          <cell r="EC634" t="str">
            <v/>
          </cell>
          <cell r="ED634" t="str">
            <v/>
          </cell>
          <cell r="EE634" t="str">
            <v>205.70 € (A) frei</v>
          </cell>
          <cell r="EF634" t="str">
            <v>2024-11-01</v>
          </cell>
          <cell r="EG634" t="str">
            <v/>
          </cell>
          <cell r="EH634" t="str">
            <v/>
          </cell>
          <cell r="EI634" t="str">
            <v/>
          </cell>
          <cell r="EJ634" t="str">
            <v/>
          </cell>
          <cell r="EK634" t="str">
            <v/>
          </cell>
          <cell r="EL634" t="str">
            <v/>
          </cell>
          <cell r="EM634" t="str">
            <v/>
          </cell>
          <cell r="EN634" t="str">
            <v/>
          </cell>
          <cell r="EO634" t="str">
            <v/>
          </cell>
          <cell r="EP634" t="str">
            <v/>
          </cell>
          <cell r="EQ634" t="str">
            <v/>
          </cell>
          <cell r="ER634" t="str">
            <v/>
          </cell>
          <cell r="ES634" t="str">
            <v/>
          </cell>
          <cell r="ET634" t="str">
            <v>230.00 sFr frei</v>
          </cell>
          <cell r="EU634" t="str">
            <v>2024-11-01</v>
          </cell>
          <cell r="EV634" t="str">
            <v/>
          </cell>
          <cell r="EW634" t="str">
            <v/>
          </cell>
          <cell r="EX634" t="str">
            <v/>
          </cell>
          <cell r="EY634" t="str">
            <v/>
          </cell>
          <cell r="EZ634" t="str">
            <v/>
          </cell>
          <cell r="FA634" t="str">
            <v/>
          </cell>
          <cell r="FB634" t="str">
            <v/>
          </cell>
          <cell r="FC634" t="str">
            <v/>
          </cell>
          <cell r="FD634" t="str">
            <v/>
          </cell>
          <cell r="FE634" t="str">
            <v/>
          </cell>
          <cell r="FF634" t="str">
            <v/>
          </cell>
          <cell r="FG634" t="str">
            <v/>
          </cell>
          <cell r="FH634" t="str">
            <v/>
          </cell>
          <cell r="FI634">
            <v>214</v>
          </cell>
        </row>
        <row r="635">
          <cell r="H635">
            <v>9783132427723</v>
          </cell>
          <cell r="I635">
            <v>9781626234291</v>
          </cell>
          <cell r="J635" t="str">
            <v>242772</v>
          </cell>
          <cell r="K635" t="str">
            <v>0045165</v>
          </cell>
          <cell r="L635" t="str">
            <v>BRAZ</v>
          </cell>
          <cell r="M635" t="str">
            <v>Braz, Dermal Fillers, A1, print</v>
          </cell>
          <cell r="N635" t="str">
            <v>Dermal Fillers</v>
          </cell>
          <cell r="O635" t="str">
            <v>Facial Anatomy and Injection Techniques</v>
          </cell>
          <cell r="P635" t="str">
            <v>Atlas de Anatomia e Preenchimento Global de Face</v>
          </cell>
          <cell r="Q635" t="str">
            <v>1</v>
          </cell>
          <cell r="R635" t="str">
            <v/>
          </cell>
          <cell r="S635" t="str">
            <v>Print</v>
          </cell>
          <cell r="T635" t="str">
            <v>90%/10%</v>
          </cell>
          <cell r="U635" t="str">
            <v>BU Buch/80 EBOOK</v>
          </cell>
          <cell r="V635" t="str">
            <v>gebunden (FH)</v>
          </cell>
          <cell r="W635" t="str">
            <v>2021</v>
          </cell>
          <cell r="X635" t="str">
            <v>Nachdruck</v>
          </cell>
          <cell r="Y635" t="str">
            <v>2000</v>
          </cell>
          <cell r="Z635" t="str">
            <v>2000</v>
          </cell>
          <cell r="AA635" t="str">
            <v>600</v>
          </cell>
          <cell r="AB635" t="str">
            <v>2020-03-15</v>
          </cell>
          <cell r="AC635" t="str">
            <v>DE</v>
          </cell>
          <cell r="AD635" t="str">
            <v/>
          </cell>
          <cell r="AE635" t="str">
            <v>2020-09-16</v>
          </cell>
          <cell r="AF635" t="str">
            <v>2020-09-16</v>
          </cell>
          <cell r="AG635" t="str">
            <v xml:space="preserve"> </v>
          </cell>
          <cell r="AH635" t="str">
            <v>RG01 Fachbuch</v>
          </cell>
          <cell r="AI635" t="str">
            <v>49019900 Broschüren und ähnl. Drucke</v>
          </cell>
          <cell r="AJ635" t="str">
            <v>Lieferbar</v>
          </cell>
          <cell r="AK635" t="str">
            <v>Y</v>
          </cell>
          <cell r="AL635" t="str">
            <v/>
          </cell>
          <cell r="AM635" t="str">
            <v>2020-10-16</v>
          </cell>
          <cell r="AN635" t="str">
            <v>2020-10-20</v>
          </cell>
          <cell r="AO635" t="str">
            <v xml:space="preserve"> </v>
          </cell>
          <cell r="AP635" t="str">
            <v>Kein Rabatt</v>
          </cell>
          <cell r="AQ635" t="str">
            <v/>
          </cell>
          <cell r="AR635" t="str">
            <v>Lieferbar</v>
          </cell>
          <cell r="AS635" t="str">
            <v xml:space="preserve"> </v>
          </cell>
          <cell r="AT635" t="str">
            <v/>
          </cell>
          <cell r="AU635" t="str">
            <v/>
          </cell>
          <cell r="AV635" t="str">
            <v/>
          </cell>
          <cell r="AW635" t="str">
            <v xml:space="preserve"> </v>
          </cell>
          <cell r="AX635" t="str">
            <v/>
          </cell>
          <cell r="AY635" t="str">
            <v/>
          </cell>
          <cell r="AZ635" t="str">
            <v>In Planung</v>
          </cell>
          <cell r="BA635" t="str">
            <v xml:space="preserve"> </v>
          </cell>
          <cell r="BB635" t="str">
            <v/>
          </cell>
          <cell r="BC635" t="str">
            <v/>
          </cell>
          <cell r="BD635" t="str">
            <v/>
          </cell>
          <cell r="BE635" t="str">
            <v xml:space="preserve"> </v>
          </cell>
          <cell r="BF635" t="str">
            <v/>
          </cell>
          <cell r="BG635" t="str">
            <v/>
          </cell>
          <cell r="BH635" t="str">
            <v>In Planung</v>
          </cell>
          <cell r="BI635" t="str">
            <v xml:space="preserve"> </v>
          </cell>
          <cell r="BJ635" t="str">
            <v>21x28</v>
          </cell>
          <cell r="BK635" t="str">
            <v>576</v>
          </cell>
          <cell r="BL635" t="str">
            <v>576</v>
          </cell>
          <cell r="BM635" t="str">
            <v>Erstauflage</v>
          </cell>
          <cell r="BN635" t="str">
            <v/>
          </cell>
          <cell r="BO635" t="str">
            <v>Englisch</v>
          </cell>
          <cell r="BP635" t="str">
            <v>1664</v>
          </cell>
          <cell r="BQ635" t="str">
            <v>0</v>
          </cell>
          <cell r="BR635" t="str">
            <v>0</v>
          </cell>
          <cell r="BS635" t="str">
            <v>1664</v>
          </cell>
          <cell r="BT635" t="str">
            <v>2116</v>
          </cell>
          <cell r="BU635" t="str">
            <v>Autor</v>
          </cell>
          <cell r="BV635" t="str">
            <v>Braz</v>
          </cell>
          <cell r="BW635" t="str">
            <v xml:space="preserve">André Vieira </v>
          </cell>
          <cell r="BX635" t="str">
            <v/>
          </cell>
          <cell r="BY635" t="str">
            <v/>
          </cell>
          <cell r="BZ635" t="str">
            <v>4254809</v>
          </cell>
          <cell r="CA635" t="str">
            <v>Autor</v>
          </cell>
          <cell r="CB635" t="str">
            <v>Sakuma</v>
          </cell>
          <cell r="CC635" t="str">
            <v xml:space="preserve">Thais Harumi </v>
          </cell>
          <cell r="CD635" t="str">
            <v/>
          </cell>
          <cell r="CE635" t="str">
            <v/>
          </cell>
          <cell r="CF635" t="str">
            <v>4288405</v>
          </cell>
          <cell r="CG635" t="str">
            <v/>
          </cell>
          <cell r="CH635" t="str">
            <v/>
          </cell>
          <cell r="CI635" t="str">
            <v/>
          </cell>
          <cell r="CJ635" t="str">
            <v/>
          </cell>
          <cell r="CK635" t="str">
            <v/>
          </cell>
          <cell r="CL635" t="str">
            <v/>
          </cell>
          <cell r="CM635" t="str">
            <v/>
          </cell>
          <cell r="CN635" t="str">
            <v/>
          </cell>
          <cell r="CO635" t="str">
            <v/>
          </cell>
          <cell r="CP635" t="str">
            <v/>
          </cell>
          <cell r="CQ635" t="str">
            <v/>
          </cell>
          <cell r="CR635" t="str">
            <v/>
          </cell>
          <cell r="CS635" t="str">
            <v/>
          </cell>
          <cell r="CT635" t="str">
            <v/>
          </cell>
          <cell r="CU635" t="str">
            <v/>
          </cell>
          <cell r="CV635" t="str">
            <v/>
          </cell>
          <cell r="CW635" t="str">
            <v/>
          </cell>
          <cell r="CX635" t="str">
            <v/>
          </cell>
          <cell r="CY635" t="str">
            <v/>
          </cell>
          <cell r="CZ635" t="str">
            <v>Thomson Digital</v>
          </cell>
          <cell r="DA635" t="str">
            <v>Westermann Druck Zwickau GmbH</v>
          </cell>
          <cell r="DB635" t="str">
            <v>Westermann Druck Zwickau GmbH</v>
          </cell>
          <cell r="DC635" t="str">
            <v>Konnry, Stephan</v>
          </cell>
          <cell r="DD635" t="str">
            <v>zz____Sharma, Snehil</v>
          </cell>
          <cell r="DE635" t="str">
            <v>zz____Mahajan, Astha</v>
          </cell>
          <cell r="DF635" t="str">
            <v/>
          </cell>
          <cell r="DG635" t="str">
            <v>Zollenkopf, Anette</v>
          </cell>
          <cell r="DH635" t="str">
            <v/>
          </cell>
          <cell r="DI635" t="str">
            <v/>
          </cell>
          <cell r="DJ635" t="str">
            <v/>
          </cell>
          <cell r="DK635" t="str">
            <v/>
          </cell>
          <cell r="DL635" t="str">
            <v/>
          </cell>
          <cell r="DM635" t="str">
            <v/>
          </cell>
          <cell r="DN635" t="str">
            <v/>
          </cell>
          <cell r="DO635" t="str">
            <v/>
          </cell>
          <cell r="DP635">
            <v>210</v>
          </cell>
          <cell r="DQ635" t="str">
            <v>2025-03-01</v>
          </cell>
          <cell r="DR635" t="str">
            <v/>
          </cell>
          <cell r="DS635" t="str">
            <v/>
          </cell>
          <cell r="DT635" t="str">
            <v/>
          </cell>
          <cell r="DU635" t="str">
            <v/>
          </cell>
          <cell r="DV635" t="str">
            <v/>
          </cell>
          <cell r="DW635" t="str">
            <v/>
          </cell>
          <cell r="DX635" t="str">
            <v/>
          </cell>
          <cell r="DY635" t="str">
            <v/>
          </cell>
          <cell r="DZ635" t="str">
            <v/>
          </cell>
          <cell r="EA635" t="str">
            <v/>
          </cell>
          <cell r="EB635" t="str">
            <v/>
          </cell>
          <cell r="EC635" t="str">
            <v/>
          </cell>
          <cell r="ED635" t="str">
            <v/>
          </cell>
          <cell r="EE635" t="str">
            <v>215.90 € (A) frei</v>
          </cell>
          <cell r="EF635" t="str">
            <v>2025-03-01</v>
          </cell>
          <cell r="EG635" t="str">
            <v/>
          </cell>
          <cell r="EH635" t="str">
            <v/>
          </cell>
          <cell r="EI635" t="str">
            <v/>
          </cell>
          <cell r="EJ635" t="str">
            <v/>
          </cell>
          <cell r="EK635" t="str">
            <v/>
          </cell>
          <cell r="EL635" t="str">
            <v/>
          </cell>
          <cell r="EM635" t="str">
            <v/>
          </cell>
          <cell r="EN635" t="str">
            <v/>
          </cell>
          <cell r="EO635" t="str">
            <v/>
          </cell>
          <cell r="EP635" t="str">
            <v/>
          </cell>
          <cell r="EQ635" t="str">
            <v/>
          </cell>
          <cell r="ER635" t="str">
            <v/>
          </cell>
          <cell r="ES635" t="str">
            <v/>
          </cell>
          <cell r="ET635" t="str">
            <v>242.00 sFr frei</v>
          </cell>
          <cell r="EU635" t="str">
            <v>2025-03-01</v>
          </cell>
          <cell r="EV635" t="str">
            <v/>
          </cell>
          <cell r="EW635" t="str">
            <v/>
          </cell>
          <cell r="EX635" t="str">
            <v/>
          </cell>
          <cell r="EY635" t="str">
            <v/>
          </cell>
          <cell r="EZ635" t="str">
            <v/>
          </cell>
          <cell r="FA635" t="str">
            <v/>
          </cell>
          <cell r="FB635" t="str">
            <v/>
          </cell>
          <cell r="FC635" t="str">
            <v/>
          </cell>
          <cell r="FD635" t="str">
            <v/>
          </cell>
          <cell r="FE635" t="str">
            <v/>
          </cell>
          <cell r="FF635" t="str">
            <v/>
          </cell>
          <cell r="FG635" t="str">
            <v/>
          </cell>
          <cell r="FH635" t="str">
            <v/>
          </cell>
          <cell r="FI635">
            <v>220</v>
          </cell>
        </row>
        <row r="636">
          <cell r="H636">
            <v>9783132428393</v>
          </cell>
          <cell r="I636">
            <v>9781626234574</v>
          </cell>
          <cell r="J636" t="str">
            <v>242839</v>
          </cell>
          <cell r="K636" t="str">
            <v>0045272</v>
          </cell>
          <cell r="L636" t="str">
            <v>Ehrenfeld</v>
          </cell>
          <cell r="M636" t="str">
            <v>Ehrenfeld, Adv. Craniomax. Surg. (AO), A1, print</v>
          </cell>
          <cell r="N636" t="str">
            <v>Advanced Craniomaxillofacial Surgery</v>
          </cell>
          <cell r="O636" t="str">
            <v>Tumor, Corrective Bone Surgery, and Trauma</v>
          </cell>
          <cell r="P636" t="str">
            <v/>
          </cell>
          <cell r="Q636" t="str">
            <v>1</v>
          </cell>
          <cell r="R636" t="str">
            <v>Complete Craniomaxillofacial Surgery 2 Volume Set</v>
          </cell>
          <cell r="S636" t="str">
            <v>Print</v>
          </cell>
          <cell r="T636" t="str">
            <v>90%/10%</v>
          </cell>
          <cell r="U636" t="str">
            <v>BU Buch/80 EBOOK</v>
          </cell>
          <cell r="V636" t="str">
            <v>gebunden (KB)</v>
          </cell>
          <cell r="W636" t="str">
            <v>2021</v>
          </cell>
          <cell r="X636" t="str">
            <v>Nachdruck</v>
          </cell>
          <cell r="Y636" t="str">
            <v>600</v>
          </cell>
          <cell r="Z636" t="str">
            <v>600</v>
          </cell>
          <cell r="AA636" t="str">
            <v>700</v>
          </cell>
          <cell r="AB636" t="str">
            <v>2018-12-12</v>
          </cell>
          <cell r="AC636" t="str">
            <v>DE</v>
          </cell>
          <cell r="AD636" t="str">
            <v/>
          </cell>
          <cell r="AE636" t="str">
            <v>2020-09-16</v>
          </cell>
          <cell r="AF636" t="str">
            <v>2020-09-16</v>
          </cell>
          <cell r="AG636" t="str">
            <v xml:space="preserve"> </v>
          </cell>
          <cell r="AH636" t="str">
            <v>RG01 Fachbuch</v>
          </cell>
          <cell r="AI636" t="str">
            <v>49019900 Broschüren und ähnl. Drucke</v>
          </cell>
          <cell r="AJ636" t="str">
            <v>Lieferbar</v>
          </cell>
          <cell r="AK636" t="str">
            <v>Y</v>
          </cell>
          <cell r="AL636" t="str">
            <v/>
          </cell>
          <cell r="AM636" t="str">
            <v>2020-11-11</v>
          </cell>
          <cell r="AN636" t="str">
            <v>2020-11-12</v>
          </cell>
          <cell r="AO636" t="str">
            <v xml:space="preserve"> </v>
          </cell>
          <cell r="AP636" t="str">
            <v>Kein Rabatt</v>
          </cell>
          <cell r="AQ636" t="str">
            <v/>
          </cell>
          <cell r="AR636" t="str">
            <v>Lieferbar</v>
          </cell>
          <cell r="AS636" t="str">
            <v xml:space="preserve"> </v>
          </cell>
          <cell r="AT636" t="str">
            <v/>
          </cell>
          <cell r="AU636" t="str">
            <v/>
          </cell>
          <cell r="AV636" t="str">
            <v/>
          </cell>
          <cell r="AW636" t="str">
            <v xml:space="preserve"> </v>
          </cell>
          <cell r="AX636" t="str">
            <v/>
          </cell>
          <cell r="AY636" t="str">
            <v/>
          </cell>
          <cell r="AZ636" t="str">
            <v>In Planung</v>
          </cell>
          <cell r="BA636" t="str">
            <v xml:space="preserve"> </v>
          </cell>
          <cell r="BB636" t="str">
            <v/>
          </cell>
          <cell r="BC636" t="str">
            <v/>
          </cell>
          <cell r="BD636" t="str">
            <v/>
          </cell>
          <cell r="BE636" t="str">
            <v xml:space="preserve"> </v>
          </cell>
          <cell r="BF636" t="str">
            <v/>
          </cell>
          <cell r="BG636" t="str">
            <v/>
          </cell>
          <cell r="BH636" t="str">
            <v>In Planung</v>
          </cell>
          <cell r="BI636" t="str">
            <v xml:space="preserve"> </v>
          </cell>
          <cell r="BJ636" t="str">
            <v>21x28</v>
          </cell>
          <cell r="BK636" t="str">
            <v>748</v>
          </cell>
          <cell r="BL636" t="str">
            <v>748</v>
          </cell>
          <cell r="BM636" t="str">
            <v>Erstauflage</v>
          </cell>
          <cell r="BN636" t="str">
            <v/>
          </cell>
          <cell r="BO636" t="str">
            <v>Englisch</v>
          </cell>
          <cell r="BP636" t="str">
            <v>1300</v>
          </cell>
          <cell r="BQ636" t="str">
            <v>0</v>
          </cell>
          <cell r="BR636" t="str">
            <v>0</v>
          </cell>
          <cell r="BS636" t="str">
            <v>1300</v>
          </cell>
          <cell r="BT636" t="str">
            <v>2413</v>
          </cell>
          <cell r="BU636" t="str">
            <v>Herausgeber</v>
          </cell>
          <cell r="BV636" t="str">
            <v>Ehrenfeld</v>
          </cell>
          <cell r="BW636" t="str">
            <v xml:space="preserve">Michael </v>
          </cell>
          <cell r="BX636" t="str">
            <v/>
          </cell>
          <cell r="BY636" t="str">
            <v>000000003131314X</v>
          </cell>
          <cell r="BZ636" t="str">
            <v>2005737</v>
          </cell>
          <cell r="CA636" t="str">
            <v>Herausgeber</v>
          </cell>
          <cell r="CB636" t="str">
            <v>Futran</v>
          </cell>
          <cell r="CC636" t="str">
            <v xml:space="preserve">Neal D. </v>
          </cell>
          <cell r="CD636" t="str">
            <v/>
          </cell>
          <cell r="CE636" t="str">
            <v/>
          </cell>
          <cell r="CF636" t="str">
            <v>2248163</v>
          </cell>
          <cell r="CG636" t="str">
            <v>Herausgeber</v>
          </cell>
          <cell r="CH636" t="str">
            <v>Manson</v>
          </cell>
          <cell r="CI636" t="str">
            <v xml:space="preserve">Paul </v>
          </cell>
          <cell r="CJ636" t="str">
            <v/>
          </cell>
          <cell r="CK636" t="str">
            <v/>
          </cell>
          <cell r="CL636" t="str">
            <v>2244480</v>
          </cell>
          <cell r="CM636" t="str">
            <v>Herausgeber</v>
          </cell>
          <cell r="CN636" t="str">
            <v>Prein</v>
          </cell>
          <cell r="CO636" t="str">
            <v xml:space="preserve">Joachim </v>
          </cell>
          <cell r="CP636" t="str">
            <v/>
          </cell>
          <cell r="CQ636" t="str">
            <v>0000000083893123</v>
          </cell>
          <cell r="CR636" t="str">
            <v>2023197</v>
          </cell>
          <cell r="CS636" t="str">
            <v/>
          </cell>
          <cell r="CT636" t="str">
            <v/>
          </cell>
          <cell r="CU636" t="str">
            <v/>
          </cell>
          <cell r="CV636" t="str">
            <v/>
          </cell>
          <cell r="CW636" t="str">
            <v/>
          </cell>
          <cell r="CX636" t="str">
            <v/>
          </cell>
          <cell r="CY636" t="str">
            <v/>
          </cell>
          <cell r="CZ636" t="str">
            <v/>
          </cell>
          <cell r="DA636" t="str">
            <v>Beltz Grafische Betriebe GmbH</v>
          </cell>
          <cell r="DB636" t="str">
            <v>Beltz Grafische Betriebe GmbH</v>
          </cell>
          <cell r="DC636" t="str">
            <v>Konnry, Stephan</v>
          </cell>
          <cell r="DD636" t="str">
            <v/>
          </cell>
          <cell r="DE636" t="str">
            <v>Konnry, Elsie</v>
          </cell>
          <cell r="DF636" t="str">
            <v>zz____Sherman, Christiane</v>
          </cell>
          <cell r="DG636" t="str">
            <v>Zollenkopf, Anette</v>
          </cell>
          <cell r="DH636" t="str">
            <v/>
          </cell>
          <cell r="DI636" t="str">
            <v/>
          </cell>
          <cell r="DJ636" t="str">
            <v/>
          </cell>
          <cell r="DK636" t="str">
            <v/>
          </cell>
          <cell r="DL636" t="str">
            <v/>
          </cell>
          <cell r="DM636" t="str">
            <v/>
          </cell>
          <cell r="DN636" t="str">
            <v/>
          </cell>
          <cell r="DO636" t="str">
            <v/>
          </cell>
          <cell r="DP636">
            <v>200</v>
          </cell>
          <cell r="DQ636" t="str">
            <v>2025-03-01</v>
          </cell>
          <cell r="DR636" t="str">
            <v/>
          </cell>
          <cell r="DS636" t="str">
            <v/>
          </cell>
          <cell r="DT636" t="str">
            <v/>
          </cell>
          <cell r="DU636" t="str">
            <v/>
          </cell>
          <cell r="DV636" t="str">
            <v/>
          </cell>
          <cell r="DW636" t="str">
            <v/>
          </cell>
          <cell r="DX636" t="str">
            <v/>
          </cell>
          <cell r="DY636" t="str">
            <v/>
          </cell>
          <cell r="DZ636" t="str">
            <v/>
          </cell>
          <cell r="EA636" t="str">
            <v/>
          </cell>
          <cell r="EB636" t="str">
            <v/>
          </cell>
          <cell r="EC636" t="str">
            <v/>
          </cell>
          <cell r="ED636" t="str">
            <v/>
          </cell>
          <cell r="EE636" t="str">
            <v>205.70 € (A) frei</v>
          </cell>
          <cell r="EF636" t="str">
            <v>2025-03-01</v>
          </cell>
          <cell r="EG636" t="str">
            <v/>
          </cell>
          <cell r="EH636" t="str">
            <v/>
          </cell>
          <cell r="EI636" t="str">
            <v/>
          </cell>
          <cell r="EJ636" t="str">
            <v/>
          </cell>
          <cell r="EK636" t="str">
            <v/>
          </cell>
          <cell r="EL636" t="str">
            <v/>
          </cell>
          <cell r="EM636" t="str">
            <v/>
          </cell>
          <cell r="EN636" t="str">
            <v/>
          </cell>
          <cell r="EO636" t="str">
            <v/>
          </cell>
          <cell r="EP636" t="str">
            <v/>
          </cell>
          <cell r="EQ636" t="str">
            <v/>
          </cell>
          <cell r="ER636" t="str">
            <v/>
          </cell>
          <cell r="ES636" t="str">
            <v/>
          </cell>
          <cell r="ET636" t="str">
            <v>230.00 sFr frei</v>
          </cell>
          <cell r="EU636" t="str">
            <v>2025-03-01</v>
          </cell>
          <cell r="EV636" t="str">
            <v/>
          </cell>
          <cell r="EW636" t="str">
            <v/>
          </cell>
          <cell r="EX636" t="str">
            <v/>
          </cell>
          <cell r="EY636" t="str">
            <v/>
          </cell>
          <cell r="EZ636" t="str">
            <v/>
          </cell>
          <cell r="FA636" t="str">
            <v/>
          </cell>
          <cell r="FB636" t="str">
            <v/>
          </cell>
          <cell r="FC636" t="str">
            <v/>
          </cell>
          <cell r="FD636" t="str">
            <v/>
          </cell>
          <cell r="FE636" t="str">
            <v/>
          </cell>
          <cell r="FF636" t="str">
            <v/>
          </cell>
          <cell r="FG636" t="str">
            <v/>
          </cell>
          <cell r="FH636" t="str">
            <v/>
          </cell>
          <cell r="FI636">
            <v>210</v>
          </cell>
        </row>
        <row r="637">
          <cell r="H637">
            <v>9781684201969</v>
          </cell>
          <cell r="I637">
            <v>9781626234635</v>
          </cell>
          <cell r="J637" t="str">
            <v>893196</v>
          </cell>
          <cell r="K637" t="str">
            <v>0046161</v>
          </cell>
          <cell r="L637" t="str">
            <v>Elawdy</v>
          </cell>
          <cell r="M637" t="str">
            <v>Elawdy, Thieme Review USMLE®: Step 2 CS for IMGs, print</v>
          </cell>
          <cell r="N637" t="str">
            <v>Thieme Review for the USMLE® Step 2: CS for IMGs</v>
          </cell>
          <cell r="O637" t="str">
            <v/>
          </cell>
          <cell r="P637" t="str">
            <v/>
          </cell>
          <cell r="Q637" t="str">
            <v>1</v>
          </cell>
          <cell r="R637" t="str">
            <v/>
          </cell>
          <cell r="S637" t="str">
            <v>Print</v>
          </cell>
          <cell r="T637" t="str">
            <v>90%/10%</v>
          </cell>
          <cell r="U637" t="str">
            <v>BU Buch/80 EBOOK</v>
          </cell>
          <cell r="V637" t="str">
            <v>Broschiert (KB)</v>
          </cell>
          <cell r="W637" t="str">
            <v>2020</v>
          </cell>
          <cell r="X637" t="str">
            <v>Erstdruck</v>
          </cell>
          <cell r="Y637" t="str">
            <v/>
          </cell>
          <cell r="Z637" t="str">
            <v>508</v>
          </cell>
          <cell r="AA637" t="str">
            <v/>
          </cell>
          <cell r="AB637" t="str">
            <v>2020-01-15</v>
          </cell>
          <cell r="AC637" t="str">
            <v>US</v>
          </cell>
          <cell r="AD637" t="str">
            <v/>
          </cell>
          <cell r="AE637" t="str">
            <v>2020-09-16</v>
          </cell>
          <cell r="AF637" t="str">
            <v>2020-09-16</v>
          </cell>
          <cell r="AG637" t="str">
            <v xml:space="preserve"> </v>
          </cell>
          <cell r="AH637" t="str">
            <v>RG01 Fachbuch</v>
          </cell>
          <cell r="AI637" t="str">
            <v>49019900 Broschüren und ähnl. Drucke</v>
          </cell>
          <cell r="AJ637" t="str">
            <v>Lieferbar</v>
          </cell>
          <cell r="AK637" t="str">
            <v xml:space="preserve"> </v>
          </cell>
          <cell r="AL637" t="str">
            <v/>
          </cell>
          <cell r="AM637" t="str">
            <v>2020-05-19</v>
          </cell>
          <cell r="AN637" t="str">
            <v>2020-06-02</v>
          </cell>
          <cell r="AO637" t="str">
            <v xml:space="preserve"> </v>
          </cell>
          <cell r="AP637" t="str">
            <v>Kein Rabatt</v>
          </cell>
          <cell r="AQ637" t="str">
            <v/>
          </cell>
          <cell r="AR637" t="str">
            <v>Lieferbar</v>
          </cell>
          <cell r="AS637" t="str">
            <v>Y</v>
          </cell>
          <cell r="AT637" t="str">
            <v/>
          </cell>
          <cell r="AU637" t="str">
            <v/>
          </cell>
          <cell r="AV637" t="str">
            <v/>
          </cell>
          <cell r="AW637" t="str">
            <v xml:space="preserve"> </v>
          </cell>
          <cell r="AX637" t="str">
            <v/>
          </cell>
          <cell r="AY637" t="str">
            <v/>
          </cell>
          <cell r="AZ637" t="str">
            <v>In Planung</v>
          </cell>
          <cell r="BA637" t="str">
            <v xml:space="preserve"> </v>
          </cell>
          <cell r="BB637" t="str">
            <v/>
          </cell>
          <cell r="BC637" t="str">
            <v/>
          </cell>
          <cell r="BD637" t="str">
            <v/>
          </cell>
          <cell r="BE637" t="str">
            <v xml:space="preserve"> </v>
          </cell>
          <cell r="BF637" t="str">
            <v/>
          </cell>
          <cell r="BG637" t="str">
            <v/>
          </cell>
          <cell r="BH637" t="str">
            <v>In Herstellung</v>
          </cell>
          <cell r="BI637" t="str">
            <v xml:space="preserve"> </v>
          </cell>
          <cell r="BJ637" t="str">
            <v>SON 21,5x28</v>
          </cell>
          <cell r="BK637" t="str">
            <v>324</v>
          </cell>
          <cell r="BL637" t="str">
            <v>324</v>
          </cell>
          <cell r="BM637" t="str">
            <v>Erstauflage</v>
          </cell>
          <cell r="BN637" t="str">
            <v>Video, Audio</v>
          </cell>
          <cell r="BO637" t="str">
            <v>Englisch</v>
          </cell>
          <cell r="BP637" t="str">
            <v>144</v>
          </cell>
          <cell r="BQ637" t="str">
            <v>0</v>
          </cell>
          <cell r="BR637" t="str">
            <v>0</v>
          </cell>
          <cell r="BS637" t="str">
            <v>144</v>
          </cell>
          <cell r="BT637" t="str">
            <v>1020</v>
          </cell>
          <cell r="BU637" t="str">
            <v>Autor</v>
          </cell>
          <cell r="BV637" t="str">
            <v>Elawdy</v>
          </cell>
          <cell r="BW637" t="str">
            <v xml:space="preserve">Mohamed M. </v>
          </cell>
          <cell r="BX637" t="str">
            <v/>
          </cell>
          <cell r="BY637" t="str">
            <v>0000000496688435</v>
          </cell>
          <cell r="BZ637" t="str">
            <v>4315057</v>
          </cell>
          <cell r="CA637" t="str">
            <v>Autor</v>
          </cell>
          <cell r="CB637" t="str">
            <v>Oken</v>
          </cell>
          <cell r="CC637" t="str">
            <v xml:space="preserve">Dara B. </v>
          </cell>
          <cell r="CD637" t="str">
            <v/>
          </cell>
          <cell r="CE637" t="str">
            <v>0000000496688443</v>
          </cell>
          <cell r="CF637" t="str">
            <v>4315063</v>
          </cell>
          <cell r="CG637" t="str">
            <v/>
          </cell>
          <cell r="CH637" t="str">
            <v/>
          </cell>
          <cell r="CI637" t="str">
            <v/>
          </cell>
          <cell r="CJ637" t="str">
            <v/>
          </cell>
          <cell r="CK637" t="str">
            <v/>
          </cell>
          <cell r="CL637" t="str">
            <v/>
          </cell>
          <cell r="CM637" t="str">
            <v/>
          </cell>
          <cell r="CN637" t="str">
            <v/>
          </cell>
          <cell r="CO637" t="str">
            <v/>
          </cell>
          <cell r="CP637" t="str">
            <v/>
          </cell>
          <cell r="CQ637" t="str">
            <v/>
          </cell>
          <cell r="CR637" t="str">
            <v/>
          </cell>
          <cell r="CS637" t="str">
            <v/>
          </cell>
          <cell r="CT637" t="str">
            <v/>
          </cell>
          <cell r="CU637" t="str">
            <v/>
          </cell>
          <cell r="CV637" t="str">
            <v/>
          </cell>
          <cell r="CW637" t="str">
            <v/>
          </cell>
          <cell r="CX637" t="str">
            <v/>
          </cell>
          <cell r="CY637" t="str">
            <v/>
          </cell>
          <cell r="CZ637" t="str">
            <v/>
          </cell>
          <cell r="DA637" t="str">
            <v/>
          </cell>
          <cell r="DB637" t="str">
            <v/>
          </cell>
          <cell r="DC637" t="str">
            <v>zz____DeTurris, Delia</v>
          </cell>
          <cell r="DD637" t="str">
            <v>zz____Dey, Madhumita</v>
          </cell>
          <cell r="DE637" t="str">
            <v>zz____Bhardwaj, Rohit</v>
          </cell>
          <cell r="DF637" t="str">
            <v/>
          </cell>
          <cell r="DG637" t="str">
            <v/>
          </cell>
          <cell r="DH637" t="str">
            <v/>
          </cell>
          <cell r="DI637" t="str">
            <v/>
          </cell>
          <cell r="DJ637" t="str">
            <v/>
          </cell>
          <cell r="DK637" t="str">
            <v/>
          </cell>
          <cell r="DL637" t="str">
            <v/>
          </cell>
          <cell r="DM637" t="str">
            <v/>
          </cell>
          <cell r="DN637" t="str">
            <v/>
          </cell>
          <cell r="DO637" t="str">
            <v/>
          </cell>
          <cell r="DP637">
            <v>65</v>
          </cell>
          <cell r="DQ637" t="str">
            <v>2024-11-01</v>
          </cell>
          <cell r="DR637" t="str">
            <v/>
          </cell>
          <cell r="DS637" t="str">
            <v/>
          </cell>
          <cell r="DT637" t="str">
            <v/>
          </cell>
          <cell r="DU637" t="str">
            <v/>
          </cell>
          <cell r="DV637" t="str">
            <v/>
          </cell>
          <cell r="DW637" t="str">
            <v/>
          </cell>
          <cell r="DX637" t="str">
            <v/>
          </cell>
          <cell r="DY637" t="str">
            <v/>
          </cell>
          <cell r="DZ637" t="str">
            <v/>
          </cell>
          <cell r="EA637" t="str">
            <v/>
          </cell>
          <cell r="EB637" t="str">
            <v/>
          </cell>
          <cell r="EC637" t="str">
            <v/>
          </cell>
          <cell r="ED637" t="str">
            <v/>
          </cell>
          <cell r="EE637" t="str">
            <v>66.90 € (A) frei</v>
          </cell>
          <cell r="EF637" t="str">
            <v>2024-11-01</v>
          </cell>
          <cell r="EG637" t="str">
            <v/>
          </cell>
          <cell r="EH637" t="str">
            <v/>
          </cell>
          <cell r="EI637" t="str">
            <v/>
          </cell>
          <cell r="EJ637" t="str">
            <v/>
          </cell>
          <cell r="EK637" t="str">
            <v/>
          </cell>
          <cell r="EL637" t="str">
            <v/>
          </cell>
          <cell r="EM637" t="str">
            <v/>
          </cell>
          <cell r="EN637" t="str">
            <v/>
          </cell>
          <cell r="EO637" t="str">
            <v/>
          </cell>
          <cell r="EP637" t="str">
            <v/>
          </cell>
          <cell r="EQ637" t="str">
            <v/>
          </cell>
          <cell r="ER637" t="str">
            <v/>
          </cell>
          <cell r="ES637" t="str">
            <v/>
          </cell>
          <cell r="ET637" t="str">
            <v>75.00 sFr frei</v>
          </cell>
          <cell r="EU637" t="str">
            <v>2024-11-01</v>
          </cell>
          <cell r="EV637" t="str">
            <v/>
          </cell>
          <cell r="EW637" t="str">
            <v/>
          </cell>
          <cell r="EX637" t="str">
            <v/>
          </cell>
          <cell r="EY637" t="str">
            <v/>
          </cell>
          <cell r="EZ637" t="str">
            <v/>
          </cell>
          <cell r="FA637" t="str">
            <v/>
          </cell>
          <cell r="FB637" t="str">
            <v/>
          </cell>
          <cell r="FC637" t="str">
            <v/>
          </cell>
          <cell r="FD637" t="str">
            <v/>
          </cell>
          <cell r="FE637" t="str">
            <v/>
          </cell>
          <cell r="FF637" t="str">
            <v/>
          </cell>
          <cell r="FG637" t="str">
            <v/>
          </cell>
          <cell r="FH637" t="str">
            <v/>
          </cell>
          <cell r="FI637">
            <v>70</v>
          </cell>
        </row>
        <row r="638">
          <cell r="H638">
            <v>9781626238688</v>
          </cell>
          <cell r="I638">
            <v>9781626234901</v>
          </cell>
          <cell r="J638" t="str">
            <v>892868</v>
          </cell>
          <cell r="K638" t="str">
            <v>0047325</v>
          </cell>
          <cell r="L638" t="str">
            <v>Thomas</v>
          </cell>
          <cell r="M638" t="str">
            <v>Thomas, Radcases Gastrointestinal Imaging 2e, print</v>
          </cell>
          <cell r="N638" t="str">
            <v>RadCases Plus Q&amp;A Gastrointestinal Imaging</v>
          </cell>
          <cell r="O638" t="str">
            <v/>
          </cell>
          <cell r="P638" t="str">
            <v/>
          </cell>
          <cell r="Q638" t="str">
            <v>2</v>
          </cell>
          <cell r="R638" t="str">
            <v>Radcases Plus Q&amp;A</v>
          </cell>
          <cell r="S638" t="str">
            <v>Print</v>
          </cell>
          <cell r="T638" t="str">
            <v/>
          </cell>
          <cell r="U638" t="str">
            <v>BU Buch</v>
          </cell>
          <cell r="V638" t="str">
            <v>Broschiert (KB)</v>
          </cell>
          <cell r="W638" t="str">
            <v>2020</v>
          </cell>
          <cell r="X638" t="str">
            <v>Erstdruck</v>
          </cell>
          <cell r="Y638" t="str">
            <v/>
          </cell>
          <cell r="Z638" t="str">
            <v>659</v>
          </cell>
          <cell r="AA638" t="str">
            <v/>
          </cell>
          <cell r="AB638" t="str">
            <v>2020-02-05</v>
          </cell>
          <cell r="AC638" t="str">
            <v>US</v>
          </cell>
          <cell r="AD638" t="str">
            <v/>
          </cell>
          <cell r="AE638" t="str">
            <v>2020-09-16</v>
          </cell>
          <cell r="AF638" t="str">
            <v>2020-09-16</v>
          </cell>
          <cell r="AG638" t="str">
            <v xml:space="preserve"> </v>
          </cell>
          <cell r="AH638" t="str">
            <v>RG01 Fachbuch</v>
          </cell>
          <cell r="AI638" t="str">
            <v>49019900 Broschüren und ähnl. Drucke</v>
          </cell>
          <cell r="AJ638" t="str">
            <v>Lieferbar</v>
          </cell>
          <cell r="AK638" t="str">
            <v xml:space="preserve"> </v>
          </cell>
          <cell r="AL638" t="str">
            <v/>
          </cell>
          <cell r="AM638" t="str">
            <v>2020-06-22</v>
          </cell>
          <cell r="AN638" t="str">
            <v>2020-07-09</v>
          </cell>
          <cell r="AO638" t="str">
            <v xml:space="preserve"> </v>
          </cell>
          <cell r="AP638" t="str">
            <v>Kein Rabatt</v>
          </cell>
          <cell r="AQ638" t="str">
            <v/>
          </cell>
          <cell r="AR638" t="str">
            <v>Lieferbar</v>
          </cell>
          <cell r="AS638" t="str">
            <v>Y</v>
          </cell>
          <cell r="AT638" t="str">
            <v/>
          </cell>
          <cell r="AU638" t="str">
            <v/>
          </cell>
          <cell r="AV638" t="str">
            <v/>
          </cell>
          <cell r="AW638" t="str">
            <v xml:space="preserve"> </v>
          </cell>
          <cell r="AX638" t="str">
            <v/>
          </cell>
          <cell r="AY638" t="str">
            <v/>
          </cell>
          <cell r="AZ638" t="str">
            <v>In Planung</v>
          </cell>
          <cell r="BA638" t="str">
            <v xml:space="preserve"> </v>
          </cell>
          <cell r="BB638" t="str">
            <v/>
          </cell>
          <cell r="BC638" t="str">
            <v/>
          </cell>
          <cell r="BD638" t="str">
            <v/>
          </cell>
          <cell r="BE638" t="str">
            <v xml:space="preserve"> </v>
          </cell>
          <cell r="BF638" t="str">
            <v/>
          </cell>
          <cell r="BG638" t="str">
            <v/>
          </cell>
          <cell r="BH638" t="str">
            <v>In Planung</v>
          </cell>
          <cell r="BI638" t="str">
            <v xml:space="preserve"> </v>
          </cell>
          <cell r="BJ638" t="str">
            <v>SON 21,6x28</v>
          </cell>
          <cell r="BK638" t="str">
            <v>256</v>
          </cell>
          <cell r="BL638" t="str">
            <v>256</v>
          </cell>
          <cell r="BM638" t="str">
            <v/>
          </cell>
          <cell r="BN638" t="str">
            <v>Online resource</v>
          </cell>
          <cell r="BO638" t="str">
            <v>Englisch</v>
          </cell>
          <cell r="BP638" t="str">
            <v>552</v>
          </cell>
          <cell r="BQ638" t="str">
            <v>0</v>
          </cell>
          <cell r="BR638" t="str">
            <v>0</v>
          </cell>
          <cell r="BS638" t="str">
            <v>552</v>
          </cell>
          <cell r="BT638" t="str">
            <v>816</v>
          </cell>
          <cell r="BU638" t="str">
            <v>Autor</v>
          </cell>
          <cell r="BV638" t="str">
            <v>Thomas</v>
          </cell>
          <cell r="BW638" t="str">
            <v xml:space="preserve">Stephen  </v>
          </cell>
          <cell r="BX638" t="str">
            <v/>
          </cell>
          <cell r="BY638" t="str">
            <v/>
          </cell>
          <cell r="BZ638" t="str">
            <v>4060153</v>
          </cell>
          <cell r="CA638" t="str">
            <v>Autor</v>
          </cell>
          <cell r="CB638" t="str">
            <v>Lorenz</v>
          </cell>
          <cell r="CC638" t="str">
            <v xml:space="preserve">Jonathan M. </v>
          </cell>
          <cell r="CD638" t="str">
            <v/>
          </cell>
          <cell r="CE638" t="str">
            <v/>
          </cell>
          <cell r="CF638" t="str">
            <v>2244080</v>
          </cell>
          <cell r="CG638" t="str">
            <v/>
          </cell>
          <cell r="CH638" t="str">
            <v/>
          </cell>
          <cell r="CI638" t="str">
            <v/>
          </cell>
          <cell r="CJ638" t="str">
            <v/>
          </cell>
          <cell r="CK638" t="str">
            <v/>
          </cell>
          <cell r="CL638" t="str">
            <v/>
          </cell>
          <cell r="CM638" t="str">
            <v/>
          </cell>
          <cell r="CN638" t="str">
            <v/>
          </cell>
          <cell r="CO638" t="str">
            <v/>
          </cell>
          <cell r="CP638" t="str">
            <v/>
          </cell>
          <cell r="CQ638" t="str">
            <v/>
          </cell>
          <cell r="CR638" t="str">
            <v/>
          </cell>
          <cell r="CS638" t="str">
            <v/>
          </cell>
          <cell r="CT638" t="str">
            <v/>
          </cell>
          <cell r="CU638" t="str">
            <v/>
          </cell>
          <cell r="CV638" t="str">
            <v/>
          </cell>
          <cell r="CW638" t="str">
            <v/>
          </cell>
          <cell r="CX638" t="str">
            <v/>
          </cell>
          <cell r="CY638" t="str">
            <v/>
          </cell>
          <cell r="CZ638" t="str">
            <v/>
          </cell>
          <cell r="DA638" t="str">
            <v/>
          </cell>
          <cell r="DB638" t="str">
            <v/>
          </cell>
          <cell r="DC638" t="str">
            <v>zz____Lamsback, Bill</v>
          </cell>
          <cell r="DD638" t="str">
            <v>zz____Schubach, Kenneth</v>
          </cell>
          <cell r="DE638" t="str">
            <v>Scheihagen, Torsten</v>
          </cell>
          <cell r="DF638" t="str">
            <v/>
          </cell>
          <cell r="DG638" t="str">
            <v/>
          </cell>
          <cell r="DH638" t="str">
            <v/>
          </cell>
          <cell r="DI638" t="str">
            <v/>
          </cell>
          <cell r="DJ638" t="str">
            <v/>
          </cell>
          <cell r="DK638" t="str">
            <v/>
          </cell>
          <cell r="DL638" t="str">
            <v/>
          </cell>
          <cell r="DM638" t="str">
            <v/>
          </cell>
          <cell r="DN638" t="str">
            <v/>
          </cell>
          <cell r="DO638" t="str">
            <v/>
          </cell>
          <cell r="DP638">
            <v>75</v>
          </cell>
          <cell r="DQ638" t="str">
            <v>2024-11-01</v>
          </cell>
          <cell r="DR638" t="str">
            <v/>
          </cell>
          <cell r="DS638" t="str">
            <v/>
          </cell>
          <cell r="DT638" t="str">
            <v/>
          </cell>
          <cell r="DU638" t="str">
            <v/>
          </cell>
          <cell r="DV638" t="str">
            <v/>
          </cell>
          <cell r="DW638" t="str">
            <v/>
          </cell>
          <cell r="DX638" t="str">
            <v/>
          </cell>
          <cell r="DY638" t="str">
            <v/>
          </cell>
          <cell r="DZ638" t="str">
            <v/>
          </cell>
          <cell r="EA638" t="str">
            <v/>
          </cell>
          <cell r="EB638" t="str">
            <v/>
          </cell>
          <cell r="EC638" t="str">
            <v/>
          </cell>
          <cell r="ED638" t="str">
            <v/>
          </cell>
          <cell r="EE638" t="str">
            <v>77.10 € (A) frei</v>
          </cell>
          <cell r="EF638" t="str">
            <v>2024-11-01</v>
          </cell>
          <cell r="EG638" t="str">
            <v/>
          </cell>
          <cell r="EH638" t="str">
            <v/>
          </cell>
          <cell r="EI638" t="str">
            <v/>
          </cell>
          <cell r="EJ638" t="str">
            <v/>
          </cell>
          <cell r="EK638" t="str">
            <v/>
          </cell>
          <cell r="EL638" t="str">
            <v/>
          </cell>
          <cell r="EM638" t="str">
            <v/>
          </cell>
          <cell r="EN638" t="str">
            <v/>
          </cell>
          <cell r="EO638" t="str">
            <v/>
          </cell>
          <cell r="EP638" t="str">
            <v/>
          </cell>
          <cell r="EQ638" t="str">
            <v/>
          </cell>
          <cell r="ER638" t="str">
            <v/>
          </cell>
          <cell r="ES638" t="str">
            <v/>
          </cell>
          <cell r="ET638" t="str">
            <v>86.00 sFr frei</v>
          </cell>
          <cell r="EU638" t="str">
            <v>2024-11-01</v>
          </cell>
          <cell r="EV638" t="str">
            <v/>
          </cell>
          <cell r="EW638" t="str">
            <v/>
          </cell>
          <cell r="EX638" t="str">
            <v/>
          </cell>
          <cell r="EY638" t="str">
            <v/>
          </cell>
          <cell r="EZ638" t="str">
            <v/>
          </cell>
          <cell r="FA638" t="str">
            <v/>
          </cell>
          <cell r="FB638" t="str">
            <v/>
          </cell>
          <cell r="FC638" t="str">
            <v/>
          </cell>
          <cell r="FD638" t="str">
            <v/>
          </cell>
          <cell r="FE638" t="str">
            <v/>
          </cell>
          <cell r="FF638" t="str">
            <v/>
          </cell>
          <cell r="FG638" t="str">
            <v/>
          </cell>
          <cell r="FH638" t="str">
            <v/>
          </cell>
          <cell r="FI638">
            <v>81</v>
          </cell>
        </row>
        <row r="639">
          <cell r="H639">
            <v>9781626232730</v>
          </cell>
          <cell r="I639">
            <v>9781626235373</v>
          </cell>
          <cell r="J639" t="str">
            <v>892273</v>
          </cell>
          <cell r="K639" t="str">
            <v>0019098</v>
          </cell>
          <cell r="L639" t="str">
            <v>Findeiss</v>
          </cell>
          <cell r="M639" t="str">
            <v>Findeiss, Venous Interventional Radiology, print</v>
          </cell>
          <cell r="N639" t="str">
            <v>Venous Interventional Radiology</v>
          </cell>
          <cell r="O639" t="str">
            <v/>
          </cell>
          <cell r="P639" t="str">
            <v/>
          </cell>
          <cell r="Q639" t="str">
            <v>1</v>
          </cell>
          <cell r="R639" t="str">
            <v/>
          </cell>
          <cell r="S639" t="str">
            <v>Print</v>
          </cell>
          <cell r="T639" t="str">
            <v>90%/10%</v>
          </cell>
          <cell r="U639" t="str">
            <v>BU Buch/80 EBOOK</v>
          </cell>
          <cell r="V639" t="str">
            <v>gebunden (FH)</v>
          </cell>
          <cell r="W639" t="str">
            <v>2020</v>
          </cell>
          <cell r="X639" t="str">
            <v/>
          </cell>
          <cell r="Y639" t="str">
            <v/>
          </cell>
          <cell r="Z639" t="str">
            <v>492</v>
          </cell>
          <cell r="AA639" t="str">
            <v>1300</v>
          </cell>
          <cell r="AB639" t="str">
            <v>2017-01-15</v>
          </cell>
          <cell r="AC639" t="str">
            <v>US</v>
          </cell>
          <cell r="AD639" t="str">
            <v/>
          </cell>
          <cell r="AE639" t="str">
            <v>2020-10-07</v>
          </cell>
          <cell r="AF639" t="str">
            <v>2020-10-07</v>
          </cell>
          <cell r="AG639" t="str">
            <v xml:space="preserve"> </v>
          </cell>
          <cell r="AH639" t="str">
            <v>RG01 Fachbuch</v>
          </cell>
          <cell r="AI639" t="str">
            <v>49019900 Broschüren und ähnl. Drucke</v>
          </cell>
          <cell r="AJ639" t="str">
            <v>Lieferbar</v>
          </cell>
          <cell r="AK639" t="str">
            <v xml:space="preserve"> </v>
          </cell>
          <cell r="AL639" t="str">
            <v/>
          </cell>
          <cell r="AM639" t="str">
            <v>2020-08-17</v>
          </cell>
          <cell r="AN639" t="str">
            <v>2020-08-18</v>
          </cell>
          <cell r="AO639" t="str">
            <v xml:space="preserve"> </v>
          </cell>
          <cell r="AP639" t="str">
            <v>Kein Rabatt</v>
          </cell>
          <cell r="AQ639" t="str">
            <v/>
          </cell>
          <cell r="AR639" t="str">
            <v>Lieferbar</v>
          </cell>
          <cell r="AS639" t="str">
            <v>Y</v>
          </cell>
          <cell r="AT639" t="str">
            <v/>
          </cell>
          <cell r="AU639" t="str">
            <v/>
          </cell>
          <cell r="AV639" t="str">
            <v/>
          </cell>
          <cell r="AW639" t="str">
            <v xml:space="preserve"> </v>
          </cell>
          <cell r="AX639" t="str">
            <v/>
          </cell>
          <cell r="AY639" t="str">
            <v/>
          </cell>
          <cell r="AZ639" t="str">
            <v>In Planung</v>
          </cell>
          <cell r="BA639" t="str">
            <v xml:space="preserve"> </v>
          </cell>
          <cell r="BB639" t="str">
            <v/>
          </cell>
          <cell r="BC639" t="str">
            <v/>
          </cell>
          <cell r="BD639" t="str">
            <v/>
          </cell>
          <cell r="BE639" t="str">
            <v xml:space="preserve"> </v>
          </cell>
          <cell r="BF639" t="str">
            <v/>
          </cell>
          <cell r="BG639" t="str">
            <v/>
          </cell>
          <cell r="BH639" t="str">
            <v>In Planung</v>
          </cell>
          <cell r="BI639" t="str">
            <v xml:space="preserve"> </v>
          </cell>
          <cell r="BJ639" t="str">
            <v>SON 21,6x28</v>
          </cell>
          <cell r="BK639" t="str">
            <v>172</v>
          </cell>
          <cell r="BL639" t="str">
            <v>172</v>
          </cell>
          <cell r="BM639" t="str">
            <v>Erstauflage</v>
          </cell>
          <cell r="BN639" t="str">
            <v/>
          </cell>
          <cell r="BO639" t="str">
            <v>Englisch</v>
          </cell>
          <cell r="BP639" t="str">
            <v>298</v>
          </cell>
          <cell r="BQ639" t="str">
            <v>0</v>
          </cell>
          <cell r="BR639" t="str">
            <v>0</v>
          </cell>
          <cell r="BS639" t="str">
            <v>298</v>
          </cell>
          <cell r="BT639" t="str">
            <v>813</v>
          </cell>
          <cell r="BU639" t="str">
            <v>Autor</v>
          </cell>
          <cell r="BV639" t="str">
            <v>Findeiss</v>
          </cell>
          <cell r="BW639" t="str">
            <v xml:space="preserve">Laura K. </v>
          </cell>
          <cell r="BX639" t="str">
            <v/>
          </cell>
          <cell r="BY639" t="str">
            <v/>
          </cell>
          <cell r="BZ639" t="str">
            <v>3589793</v>
          </cell>
          <cell r="CA639" t="str">
            <v/>
          </cell>
          <cell r="CB639" t="str">
            <v/>
          </cell>
          <cell r="CC639" t="str">
            <v/>
          </cell>
          <cell r="CD639" t="str">
            <v/>
          </cell>
          <cell r="CE639" t="str">
            <v/>
          </cell>
          <cell r="CF639" t="str">
            <v/>
          </cell>
          <cell r="CG639" t="str">
            <v/>
          </cell>
          <cell r="CH639" t="str">
            <v/>
          </cell>
          <cell r="CI639" t="str">
            <v/>
          </cell>
          <cell r="CJ639" t="str">
            <v/>
          </cell>
          <cell r="CK639" t="str">
            <v/>
          </cell>
          <cell r="CL639" t="str">
            <v/>
          </cell>
          <cell r="CM639" t="str">
            <v/>
          </cell>
          <cell r="CN639" t="str">
            <v/>
          </cell>
          <cell r="CO639" t="str">
            <v/>
          </cell>
          <cell r="CP639" t="str">
            <v/>
          </cell>
          <cell r="CQ639" t="str">
            <v/>
          </cell>
          <cell r="CR639" t="str">
            <v/>
          </cell>
          <cell r="CS639" t="str">
            <v/>
          </cell>
          <cell r="CT639" t="str">
            <v/>
          </cell>
          <cell r="CU639" t="str">
            <v/>
          </cell>
          <cell r="CV639" t="str">
            <v/>
          </cell>
          <cell r="CW639" t="str">
            <v/>
          </cell>
          <cell r="CX639" t="str">
            <v/>
          </cell>
          <cell r="CY639" t="str">
            <v/>
          </cell>
          <cell r="CZ639" t="str">
            <v>Thomson Digital</v>
          </cell>
          <cell r="DA639" t="str">
            <v/>
          </cell>
          <cell r="DB639" t="str">
            <v/>
          </cell>
          <cell r="DC639" t="str">
            <v>zz____Lamsback, Bill</v>
          </cell>
          <cell r="DD639" t="str">
            <v>zz____Schubach, Kenneth</v>
          </cell>
          <cell r="DE639" t="str">
            <v>zz____Woznicki, Sean</v>
          </cell>
          <cell r="DF639" t="str">
            <v>zz____Noack, Ann-Kathrin</v>
          </cell>
          <cell r="DG639" t="str">
            <v>Zollenkopf, Anette</v>
          </cell>
          <cell r="DH639" t="str">
            <v/>
          </cell>
          <cell r="DI639" t="str">
            <v/>
          </cell>
          <cell r="DJ639" t="str">
            <v/>
          </cell>
          <cell r="DK639" t="str">
            <v/>
          </cell>
          <cell r="DL639" t="str">
            <v/>
          </cell>
          <cell r="DM639" t="str">
            <v/>
          </cell>
          <cell r="DN639" t="str">
            <v/>
          </cell>
          <cell r="DO639" t="str">
            <v/>
          </cell>
          <cell r="DP639">
            <v>135</v>
          </cell>
          <cell r="DQ639" t="str">
            <v>2024-11-01</v>
          </cell>
          <cell r="DR639" t="str">
            <v/>
          </cell>
          <cell r="DS639" t="str">
            <v/>
          </cell>
          <cell r="DT639" t="str">
            <v/>
          </cell>
          <cell r="DU639" t="str">
            <v/>
          </cell>
          <cell r="DV639" t="str">
            <v/>
          </cell>
          <cell r="DW639" t="str">
            <v/>
          </cell>
          <cell r="DX639" t="str">
            <v/>
          </cell>
          <cell r="DY639" t="str">
            <v/>
          </cell>
          <cell r="DZ639" t="str">
            <v/>
          </cell>
          <cell r="EA639" t="str">
            <v/>
          </cell>
          <cell r="EB639" t="str">
            <v/>
          </cell>
          <cell r="EC639" t="str">
            <v/>
          </cell>
          <cell r="ED639" t="str">
            <v/>
          </cell>
          <cell r="EE639" t="str">
            <v>138.80 € (A) frei</v>
          </cell>
          <cell r="EF639" t="str">
            <v>2024-11-01</v>
          </cell>
          <cell r="EG639" t="str">
            <v/>
          </cell>
          <cell r="EH639" t="str">
            <v/>
          </cell>
          <cell r="EI639" t="str">
            <v/>
          </cell>
          <cell r="EJ639" t="str">
            <v/>
          </cell>
          <cell r="EK639" t="str">
            <v/>
          </cell>
          <cell r="EL639" t="str">
            <v/>
          </cell>
          <cell r="EM639" t="str">
            <v/>
          </cell>
          <cell r="EN639" t="str">
            <v/>
          </cell>
          <cell r="EO639" t="str">
            <v/>
          </cell>
          <cell r="EP639" t="str">
            <v/>
          </cell>
          <cell r="EQ639" t="str">
            <v/>
          </cell>
          <cell r="ER639" t="str">
            <v/>
          </cell>
          <cell r="ES639" t="str">
            <v/>
          </cell>
          <cell r="ET639" t="str">
            <v>155.00 sFr frei</v>
          </cell>
          <cell r="EU639" t="str">
            <v>2024-11-01</v>
          </cell>
          <cell r="EV639" t="str">
            <v/>
          </cell>
          <cell r="EW639" t="str">
            <v/>
          </cell>
          <cell r="EX639" t="str">
            <v/>
          </cell>
          <cell r="EY639" t="str">
            <v/>
          </cell>
          <cell r="EZ639" t="str">
            <v/>
          </cell>
          <cell r="FA639" t="str">
            <v/>
          </cell>
          <cell r="FB639" t="str">
            <v/>
          </cell>
          <cell r="FC639" t="str">
            <v/>
          </cell>
          <cell r="FD639" t="str">
            <v/>
          </cell>
          <cell r="FE639" t="str">
            <v/>
          </cell>
          <cell r="FF639" t="str">
            <v/>
          </cell>
          <cell r="FG639" t="str">
            <v/>
          </cell>
          <cell r="FH639" t="str">
            <v/>
          </cell>
          <cell r="FI639">
            <v>145</v>
          </cell>
        </row>
        <row r="640">
          <cell r="H640">
            <v>9781626234796</v>
          </cell>
          <cell r="I640">
            <v>9781626237087</v>
          </cell>
          <cell r="J640" t="str">
            <v>892479</v>
          </cell>
          <cell r="K640" t="str">
            <v>0039163</v>
          </cell>
          <cell r="L640" t="str">
            <v>Beredjiklian</v>
          </cell>
          <cell r="M640" t="str">
            <v>Beredjiklian, Hand Surgery, print</v>
          </cell>
          <cell r="N640" t="str">
            <v>Hand Surgery</v>
          </cell>
          <cell r="O640" t="str">
            <v>Tricks of the Trade</v>
          </cell>
          <cell r="P640" t="str">
            <v/>
          </cell>
          <cell r="Q640" t="str">
            <v>1</v>
          </cell>
          <cell r="R640" t="str">
            <v/>
          </cell>
          <cell r="S640" t="str">
            <v>Print</v>
          </cell>
          <cell r="T640" t="str">
            <v>90%/10%</v>
          </cell>
          <cell r="U640" t="str">
            <v>BU Buch/80 EBOOK</v>
          </cell>
          <cell r="V640" t="str">
            <v>gebunden (FH)</v>
          </cell>
          <cell r="W640" t="str">
            <v>2020</v>
          </cell>
          <cell r="X640" t="str">
            <v>Erstdruck</v>
          </cell>
          <cell r="Y640" t="str">
            <v/>
          </cell>
          <cell r="Z640" t="str">
            <v>500</v>
          </cell>
          <cell r="AA640" t="str">
            <v/>
          </cell>
          <cell r="AB640" t="str">
            <v>2018-07-01</v>
          </cell>
          <cell r="AC640" t="str">
            <v>US</v>
          </cell>
          <cell r="AD640" t="str">
            <v/>
          </cell>
          <cell r="AE640" t="str">
            <v>2020-10-07</v>
          </cell>
          <cell r="AF640" t="str">
            <v>2020-10-07</v>
          </cell>
          <cell r="AG640" t="str">
            <v xml:space="preserve"> </v>
          </cell>
          <cell r="AH640" t="str">
            <v>RG01 Fachbuch</v>
          </cell>
          <cell r="AI640" t="str">
            <v>49019900 Broschüren und ähnl. Drucke</v>
          </cell>
          <cell r="AJ640" t="str">
            <v>Lieferbar</v>
          </cell>
          <cell r="AK640" t="str">
            <v xml:space="preserve"> </v>
          </cell>
          <cell r="AL640" t="str">
            <v/>
          </cell>
          <cell r="AM640" t="str">
            <v>2020-07-13</v>
          </cell>
          <cell r="AN640" t="str">
            <v>2020-07-17</v>
          </cell>
          <cell r="AO640" t="str">
            <v xml:space="preserve"> </v>
          </cell>
          <cell r="AP640" t="str">
            <v>Kein Rabatt</v>
          </cell>
          <cell r="AQ640" t="str">
            <v/>
          </cell>
          <cell r="AR640" t="str">
            <v>Lieferbar</v>
          </cell>
          <cell r="AS640" t="str">
            <v>Y</v>
          </cell>
          <cell r="AT640" t="str">
            <v/>
          </cell>
          <cell r="AU640" t="str">
            <v/>
          </cell>
          <cell r="AV640" t="str">
            <v/>
          </cell>
          <cell r="AW640" t="str">
            <v xml:space="preserve"> </v>
          </cell>
          <cell r="AX640" t="str">
            <v/>
          </cell>
          <cell r="AY640" t="str">
            <v/>
          </cell>
          <cell r="AZ640" t="str">
            <v>In Planung</v>
          </cell>
          <cell r="BA640" t="str">
            <v xml:space="preserve"> </v>
          </cell>
          <cell r="BB640" t="str">
            <v/>
          </cell>
          <cell r="BC640" t="str">
            <v/>
          </cell>
          <cell r="BD640" t="str">
            <v/>
          </cell>
          <cell r="BE640" t="str">
            <v xml:space="preserve"> </v>
          </cell>
          <cell r="BF640" t="str">
            <v/>
          </cell>
          <cell r="BG640" t="str">
            <v/>
          </cell>
          <cell r="BH640" t="str">
            <v>In Herstellung</v>
          </cell>
          <cell r="BI640" t="str">
            <v xml:space="preserve"> </v>
          </cell>
          <cell r="BJ640" t="str">
            <v>SON 21,5x28</v>
          </cell>
          <cell r="BK640" t="str">
            <v>506</v>
          </cell>
          <cell r="BL640" t="str">
            <v>506</v>
          </cell>
          <cell r="BM640" t="str">
            <v>Erstauflage</v>
          </cell>
          <cell r="BN640" t="str">
            <v/>
          </cell>
          <cell r="BO640" t="str">
            <v>Englisch</v>
          </cell>
          <cell r="BP640" t="str">
            <v>976</v>
          </cell>
          <cell r="BQ640" t="str">
            <v>0</v>
          </cell>
          <cell r="BR640" t="str">
            <v>0</v>
          </cell>
          <cell r="BS640" t="str">
            <v>976</v>
          </cell>
          <cell r="BT640" t="str">
            <v>1814</v>
          </cell>
          <cell r="BU640" t="str">
            <v>Autor</v>
          </cell>
          <cell r="BV640" t="str">
            <v>Beredjiklian</v>
          </cell>
          <cell r="BW640" t="str">
            <v xml:space="preserve">Pedro </v>
          </cell>
          <cell r="BX640" t="str">
            <v/>
          </cell>
          <cell r="BY640" t="str">
            <v/>
          </cell>
          <cell r="BZ640" t="str">
            <v>4015483</v>
          </cell>
          <cell r="CA640" t="str">
            <v/>
          </cell>
          <cell r="CB640" t="str">
            <v/>
          </cell>
          <cell r="CC640" t="str">
            <v/>
          </cell>
          <cell r="CD640" t="str">
            <v/>
          </cell>
          <cell r="CE640" t="str">
            <v/>
          </cell>
          <cell r="CF640" t="str">
            <v/>
          </cell>
          <cell r="CG640" t="str">
            <v/>
          </cell>
          <cell r="CH640" t="str">
            <v/>
          </cell>
          <cell r="CI640" t="str">
            <v/>
          </cell>
          <cell r="CJ640" t="str">
            <v/>
          </cell>
          <cell r="CK640" t="str">
            <v/>
          </cell>
          <cell r="CL640" t="str">
            <v/>
          </cell>
          <cell r="CM640" t="str">
            <v/>
          </cell>
          <cell r="CN640" t="str">
            <v/>
          </cell>
          <cell r="CO640" t="str">
            <v/>
          </cell>
          <cell r="CP640" t="str">
            <v/>
          </cell>
          <cell r="CQ640" t="str">
            <v/>
          </cell>
          <cell r="CR640" t="str">
            <v/>
          </cell>
          <cell r="CS640" t="str">
            <v/>
          </cell>
          <cell r="CT640" t="str">
            <v/>
          </cell>
          <cell r="CU640" t="str">
            <v/>
          </cell>
          <cell r="CV640" t="str">
            <v/>
          </cell>
          <cell r="CW640" t="str">
            <v/>
          </cell>
          <cell r="CX640" t="str">
            <v/>
          </cell>
          <cell r="CY640" t="str">
            <v/>
          </cell>
          <cell r="CZ640" t="str">
            <v>TNQ Technologies</v>
          </cell>
          <cell r="DA640" t="str">
            <v/>
          </cell>
          <cell r="DB640" t="str">
            <v/>
          </cell>
          <cell r="DC640" t="str">
            <v>zz____Lamsback, Bill</v>
          </cell>
          <cell r="DD640" t="str">
            <v>Naorem, Prakash</v>
          </cell>
          <cell r="DE640" t="str">
            <v>zz____Singh, Shivika</v>
          </cell>
          <cell r="DF640" t="str">
            <v/>
          </cell>
          <cell r="DG640" t="str">
            <v/>
          </cell>
          <cell r="DH640" t="str">
            <v/>
          </cell>
          <cell r="DI640" t="str">
            <v/>
          </cell>
          <cell r="DJ640" t="str">
            <v/>
          </cell>
          <cell r="DK640" t="str">
            <v/>
          </cell>
          <cell r="DL640" t="str">
            <v/>
          </cell>
          <cell r="DM640" t="str">
            <v/>
          </cell>
          <cell r="DN640" t="str">
            <v/>
          </cell>
          <cell r="DO640" t="str">
            <v/>
          </cell>
          <cell r="DP640">
            <v>250</v>
          </cell>
          <cell r="DQ640" t="str">
            <v>2024-11-01</v>
          </cell>
          <cell r="DR640" t="str">
            <v/>
          </cell>
          <cell r="DS640" t="str">
            <v/>
          </cell>
          <cell r="DT640" t="str">
            <v/>
          </cell>
          <cell r="DU640" t="str">
            <v/>
          </cell>
          <cell r="DV640" t="str">
            <v/>
          </cell>
          <cell r="DW640" t="str">
            <v/>
          </cell>
          <cell r="DX640" t="str">
            <v/>
          </cell>
          <cell r="DY640" t="str">
            <v/>
          </cell>
          <cell r="DZ640" t="str">
            <v/>
          </cell>
          <cell r="EA640" t="str">
            <v/>
          </cell>
          <cell r="EB640" t="str">
            <v/>
          </cell>
          <cell r="EC640" t="str">
            <v/>
          </cell>
          <cell r="ED640" t="str">
            <v/>
          </cell>
          <cell r="EE640" t="str">
            <v>257.10 € (A) frei</v>
          </cell>
          <cell r="EF640" t="str">
            <v>2024-11-01</v>
          </cell>
          <cell r="EG640" t="str">
            <v/>
          </cell>
          <cell r="EH640" t="str">
            <v/>
          </cell>
          <cell r="EI640" t="str">
            <v/>
          </cell>
          <cell r="EJ640" t="str">
            <v/>
          </cell>
          <cell r="EK640" t="str">
            <v/>
          </cell>
          <cell r="EL640" t="str">
            <v/>
          </cell>
          <cell r="EM640" t="str">
            <v/>
          </cell>
          <cell r="EN640" t="str">
            <v/>
          </cell>
          <cell r="EO640" t="str">
            <v/>
          </cell>
          <cell r="EP640" t="str">
            <v/>
          </cell>
          <cell r="EQ640" t="str">
            <v/>
          </cell>
          <cell r="ER640" t="str">
            <v/>
          </cell>
          <cell r="ES640" t="str">
            <v/>
          </cell>
          <cell r="ET640" t="str">
            <v>288.00 sFr frei</v>
          </cell>
          <cell r="EU640" t="str">
            <v>2024-11-01</v>
          </cell>
          <cell r="EV640" t="str">
            <v/>
          </cell>
          <cell r="EW640" t="str">
            <v/>
          </cell>
          <cell r="EX640" t="str">
            <v/>
          </cell>
          <cell r="EY640" t="str">
            <v/>
          </cell>
          <cell r="EZ640" t="str">
            <v/>
          </cell>
          <cell r="FA640" t="str">
            <v/>
          </cell>
          <cell r="FB640" t="str">
            <v/>
          </cell>
          <cell r="FC640" t="str">
            <v/>
          </cell>
          <cell r="FD640" t="str">
            <v/>
          </cell>
          <cell r="FE640" t="str">
            <v/>
          </cell>
          <cell r="FF640" t="str">
            <v/>
          </cell>
          <cell r="FG640" t="str">
            <v/>
          </cell>
          <cell r="FH640" t="str">
            <v/>
          </cell>
          <cell r="FI640">
            <v>268</v>
          </cell>
        </row>
        <row r="641">
          <cell r="H641">
            <v>9781626235281</v>
          </cell>
          <cell r="I641">
            <v>9781684200016</v>
          </cell>
          <cell r="J641" t="str">
            <v>892528</v>
          </cell>
          <cell r="K641" t="str">
            <v>0040128</v>
          </cell>
          <cell r="L641" t="str">
            <v>Patel</v>
          </cell>
          <cell r="M641" t="str">
            <v>Patel, Cosmetic Breast Surgery, print</v>
          </cell>
          <cell r="N641" t="str">
            <v>Cosmetic Breast Surgery</v>
          </cell>
          <cell r="O641" t="str">
            <v/>
          </cell>
          <cell r="P641" t="str">
            <v/>
          </cell>
          <cell r="Q641" t="str">
            <v>1</v>
          </cell>
          <cell r="R641" t="str">
            <v/>
          </cell>
          <cell r="S641" t="str">
            <v>Print</v>
          </cell>
          <cell r="T641" t="str">
            <v>90%/10%</v>
          </cell>
          <cell r="U641" t="str">
            <v>BU Buch/80 EBOOK</v>
          </cell>
          <cell r="V641" t="str">
            <v>gebunden (FH)</v>
          </cell>
          <cell r="W641" t="str">
            <v>2020</v>
          </cell>
          <cell r="X641" t="str">
            <v>Erstdruck</v>
          </cell>
          <cell r="Y641" t="str">
            <v/>
          </cell>
          <cell r="Z641" t="str">
            <v>491</v>
          </cell>
          <cell r="AA641" t="str">
            <v>270</v>
          </cell>
          <cell r="AB641" t="str">
            <v>2018-09-01</v>
          </cell>
          <cell r="AC641" t="str">
            <v>US</v>
          </cell>
          <cell r="AD641" t="str">
            <v/>
          </cell>
          <cell r="AE641" t="str">
            <v>2020-10-07</v>
          </cell>
          <cell r="AF641" t="str">
            <v>2020-10-07</v>
          </cell>
          <cell r="AG641" t="str">
            <v xml:space="preserve"> </v>
          </cell>
          <cell r="AH641" t="str">
            <v>RG01 Fachbuch</v>
          </cell>
          <cell r="AI641" t="str">
            <v>49019900 Broschüren und ähnl. Drucke</v>
          </cell>
          <cell r="AJ641" t="str">
            <v>Lieferbar</v>
          </cell>
          <cell r="AK641" t="str">
            <v xml:space="preserve"> </v>
          </cell>
          <cell r="AL641" t="str">
            <v/>
          </cell>
          <cell r="AM641" t="str">
            <v>2020-07-24</v>
          </cell>
          <cell r="AN641" t="str">
            <v>2020-08-04</v>
          </cell>
          <cell r="AO641" t="str">
            <v xml:space="preserve"> </v>
          </cell>
          <cell r="AP641" t="str">
            <v>Kein Rabatt</v>
          </cell>
          <cell r="AQ641" t="str">
            <v/>
          </cell>
          <cell r="AR641" t="str">
            <v>Lieferbar</v>
          </cell>
          <cell r="AS641" t="str">
            <v>Y</v>
          </cell>
          <cell r="AT641" t="str">
            <v/>
          </cell>
          <cell r="AU641" t="str">
            <v/>
          </cell>
          <cell r="AV641" t="str">
            <v/>
          </cell>
          <cell r="AW641" t="str">
            <v xml:space="preserve"> </v>
          </cell>
          <cell r="AX641" t="str">
            <v/>
          </cell>
          <cell r="AY641" t="str">
            <v/>
          </cell>
          <cell r="AZ641" t="str">
            <v>In Planung</v>
          </cell>
          <cell r="BA641" t="str">
            <v xml:space="preserve"> </v>
          </cell>
          <cell r="BB641" t="str">
            <v/>
          </cell>
          <cell r="BC641" t="str">
            <v/>
          </cell>
          <cell r="BD641" t="str">
            <v/>
          </cell>
          <cell r="BE641" t="str">
            <v xml:space="preserve"> </v>
          </cell>
          <cell r="BF641" t="str">
            <v/>
          </cell>
          <cell r="BG641" t="str">
            <v/>
          </cell>
          <cell r="BH641" t="str">
            <v>In Planung</v>
          </cell>
          <cell r="BI641" t="str">
            <v xml:space="preserve"> </v>
          </cell>
          <cell r="BJ641" t="str">
            <v>SON 21,6x28</v>
          </cell>
          <cell r="BK641" t="str">
            <v>250</v>
          </cell>
          <cell r="BL641" t="str">
            <v>304</v>
          </cell>
          <cell r="BM641" t="str">
            <v>Erstauflage</v>
          </cell>
          <cell r="BN641" t="str">
            <v>Online resource</v>
          </cell>
          <cell r="BO641" t="str">
            <v>Englisch</v>
          </cell>
          <cell r="BP641" t="str">
            <v>277</v>
          </cell>
          <cell r="BQ641" t="str">
            <v>0</v>
          </cell>
          <cell r="BR641" t="str">
            <v>0</v>
          </cell>
          <cell r="BS641" t="str">
            <v>277</v>
          </cell>
          <cell r="BT641" t="str">
            <v>1179</v>
          </cell>
          <cell r="BU641" t="str">
            <v>Autor</v>
          </cell>
          <cell r="BV641" t="str">
            <v>Patel</v>
          </cell>
          <cell r="BW641" t="str">
            <v xml:space="preserve">Sameer A. </v>
          </cell>
          <cell r="BX641" t="str">
            <v/>
          </cell>
          <cell r="BY641" t="str">
            <v>0000000496634357</v>
          </cell>
          <cell r="BZ641" t="str">
            <v>4181511</v>
          </cell>
          <cell r="CA641" t="str">
            <v>Autor</v>
          </cell>
          <cell r="CB641" t="str">
            <v>Basu</v>
          </cell>
          <cell r="CC641" t="str">
            <v xml:space="preserve">C. Bob </v>
          </cell>
          <cell r="CD641" t="str">
            <v/>
          </cell>
          <cell r="CE641" t="str">
            <v>0000000496634402</v>
          </cell>
          <cell r="CF641" t="str">
            <v>4049286</v>
          </cell>
          <cell r="CG641" t="str">
            <v/>
          </cell>
          <cell r="CH641" t="str">
            <v/>
          </cell>
          <cell r="CI641" t="str">
            <v/>
          </cell>
          <cell r="CJ641" t="str">
            <v/>
          </cell>
          <cell r="CK641" t="str">
            <v/>
          </cell>
          <cell r="CL641" t="str">
            <v/>
          </cell>
          <cell r="CM641" t="str">
            <v/>
          </cell>
          <cell r="CN641" t="str">
            <v/>
          </cell>
          <cell r="CO641" t="str">
            <v/>
          </cell>
          <cell r="CP641" t="str">
            <v/>
          </cell>
          <cell r="CQ641" t="str">
            <v/>
          </cell>
          <cell r="CR641" t="str">
            <v/>
          </cell>
          <cell r="CS641" t="str">
            <v/>
          </cell>
          <cell r="CT641" t="str">
            <v/>
          </cell>
          <cell r="CU641" t="str">
            <v/>
          </cell>
          <cell r="CV641" t="str">
            <v/>
          </cell>
          <cell r="CW641" t="str">
            <v/>
          </cell>
          <cell r="CX641" t="str">
            <v/>
          </cell>
          <cell r="CY641" t="str">
            <v/>
          </cell>
          <cell r="CZ641" t="str">
            <v/>
          </cell>
          <cell r="DA641" t="str">
            <v/>
          </cell>
          <cell r="DB641" t="str">
            <v/>
          </cell>
          <cell r="DC641" t="str">
            <v>Edmonson, Karen</v>
          </cell>
          <cell r="DD641" t="str">
            <v>zz____Palumbo, Elizabeth</v>
          </cell>
          <cell r="DE641" t="str">
            <v>Scheihagen, Torsten</v>
          </cell>
          <cell r="DF641" t="str">
            <v/>
          </cell>
          <cell r="DG641" t="str">
            <v/>
          </cell>
          <cell r="DH641" t="str">
            <v/>
          </cell>
          <cell r="DI641" t="str">
            <v/>
          </cell>
          <cell r="DJ641" t="str">
            <v/>
          </cell>
          <cell r="DK641" t="str">
            <v/>
          </cell>
          <cell r="DL641" t="str">
            <v/>
          </cell>
          <cell r="DM641" t="str">
            <v/>
          </cell>
          <cell r="DN641" t="str">
            <v/>
          </cell>
          <cell r="DO641" t="str">
            <v/>
          </cell>
          <cell r="DP641">
            <v>200</v>
          </cell>
          <cell r="DQ641" t="str">
            <v>2024-11-01</v>
          </cell>
          <cell r="DR641" t="str">
            <v/>
          </cell>
          <cell r="DS641" t="str">
            <v/>
          </cell>
          <cell r="DT641" t="str">
            <v/>
          </cell>
          <cell r="DU641" t="str">
            <v/>
          </cell>
          <cell r="DV641" t="str">
            <v/>
          </cell>
          <cell r="DW641" t="str">
            <v/>
          </cell>
          <cell r="DX641" t="str">
            <v/>
          </cell>
          <cell r="DY641" t="str">
            <v/>
          </cell>
          <cell r="DZ641" t="str">
            <v/>
          </cell>
          <cell r="EA641" t="str">
            <v/>
          </cell>
          <cell r="EB641" t="str">
            <v/>
          </cell>
          <cell r="EC641" t="str">
            <v/>
          </cell>
          <cell r="ED641" t="str">
            <v/>
          </cell>
          <cell r="EE641" t="str">
            <v>205.70 € (A) frei</v>
          </cell>
          <cell r="EF641" t="str">
            <v>2024-11-01</v>
          </cell>
          <cell r="EG641" t="str">
            <v/>
          </cell>
          <cell r="EH641" t="str">
            <v/>
          </cell>
          <cell r="EI641" t="str">
            <v/>
          </cell>
          <cell r="EJ641" t="str">
            <v/>
          </cell>
          <cell r="EK641" t="str">
            <v/>
          </cell>
          <cell r="EL641" t="str">
            <v/>
          </cell>
          <cell r="EM641" t="str">
            <v/>
          </cell>
          <cell r="EN641" t="str">
            <v/>
          </cell>
          <cell r="EO641" t="str">
            <v/>
          </cell>
          <cell r="EP641" t="str">
            <v/>
          </cell>
          <cell r="EQ641" t="str">
            <v/>
          </cell>
          <cell r="ER641" t="str">
            <v/>
          </cell>
          <cell r="ES641" t="str">
            <v/>
          </cell>
          <cell r="ET641" t="str">
            <v>230.00 sFr frei</v>
          </cell>
          <cell r="EU641" t="str">
            <v>2024-11-01</v>
          </cell>
          <cell r="EV641" t="str">
            <v/>
          </cell>
          <cell r="EW641" t="str">
            <v/>
          </cell>
          <cell r="EX641" t="str">
            <v/>
          </cell>
          <cell r="EY641" t="str">
            <v/>
          </cell>
          <cell r="EZ641" t="str">
            <v/>
          </cell>
          <cell r="FA641" t="str">
            <v/>
          </cell>
          <cell r="FB641" t="str">
            <v/>
          </cell>
          <cell r="FC641" t="str">
            <v/>
          </cell>
          <cell r="FD641" t="str">
            <v/>
          </cell>
          <cell r="FE641" t="str">
            <v/>
          </cell>
          <cell r="FF641" t="str">
            <v/>
          </cell>
          <cell r="FG641" t="str">
            <v/>
          </cell>
          <cell r="FH641" t="str">
            <v/>
          </cell>
          <cell r="FI641">
            <v>214</v>
          </cell>
        </row>
        <row r="642">
          <cell r="H642">
            <v>9781626236851</v>
          </cell>
          <cell r="I642">
            <v>9781626232549</v>
          </cell>
          <cell r="J642" t="str">
            <v>892685</v>
          </cell>
          <cell r="K642" t="str">
            <v>0040401</v>
          </cell>
          <cell r="L642" t="str">
            <v>Steinbrech</v>
          </cell>
          <cell r="M642" t="str">
            <v>Steinbrech, Male Aesthetic Plastic Surgery, print</v>
          </cell>
          <cell r="N642" t="str">
            <v>Male Aesthetic Plastic Surgery</v>
          </cell>
          <cell r="O642" t="str">
            <v/>
          </cell>
          <cell r="P642" t="str">
            <v/>
          </cell>
          <cell r="Q642" t="str">
            <v>1</v>
          </cell>
          <cell r="R642" t="str">
            <v/>
          </cell>
          <cell r="S642" t="str">
            <v>Print</v>
          </cell>
          <cell r="T642" t="str">
            <v>90%/10%</v>
          </cell>
          <cell r="U642" t="str">
            <v>BU Buch/80 EBOOK</v>
          </cell>
          <cell r="V642" t="str">
            <v>gebunden (FH)</v>
          </cell>
          <cell r="W642" t="str">
            <v>2021</v>
          </cell>
          <cell r="X642" t="str">
            <v>Erstdruck</v>
          </cell>
          <cell r="Y642" t="str">
            <v/>
          </cell>
          <cell r="Z642" t="str">
            <v>1105</v>
          </cell>
          <cell r="AA642" t="str">
            <v/>
          </cell>
          <cell r="AB642" t="str">
            <v>2016-09-07</v>
          </cell>
          <cell r="AC642" t="str">
            <v>US</v>
          </cell>
          <cell r="AD642" t="str">
            <v/>
          </cell>
          <cell r="AE642" t="str">
            <v>2020-10-07</v>
          </cell>
          <cell r="AF642" t="str">
            <v>2020-10-07</v>
          </cell>
          <cell r="AG642" t="str">
            <v xml:space="preserve"> </v>
          </cell>
          <cell r="AH642" t="str">
            <v>RG01 Fachbuch</v>
          </cell>
          <cell r="AI642" t="str">
            <v>49019900 Broschüren und ähnl. Drucke</v>
          </cell>
          <cell r="AJ642" t="str">
            <v>Lieferbar</v>
          </cell>
          <cell r="AK642" t="str">
            <v xml:space="preserve"> </v>
          </cell>
          <cell r="AL642" t="str">
            <v/>
          </cell>
          <cell r="AM642" t="str">
            <v>2020-08-17</v>
          </cell>
          <cell r="AN642" t="str">
            <v>2020-08-18</v>
          </cell>
          <cell r="AO642" t="str">
            <v xml:space="preserve"> </v>
          </cell>
          <cell r="AP642" t="str">
            <v>Kein Rabatt</v>
          </cell>
          <cell r="AQ642" t="str">
            <v/>
          </cell>
          <cell r="AR642" t="str">
            <v>Lieferbar</v>
          </cell>
          <cell r="AS642" t="str">
            <v>Y</v>
          </cell>
          <cell r="AT642" t="str">
            <v/>
          </cell>
          <cell r="AU642" t="str">
            <v/>
          </cell>
          <cell r="AV642" t="str">
            <v/>
          </cell>
          <cell r="AW642" t="str">
            <v xml:space="preserve"> </v>
          </cell>
          <cell r="AX642" t="str">
            <v/>
          </cell>
          <cell r="AY642" t="str">
            <v/>
          </cell>
          <cell r="AZ642" t="str">
            <v>zurückgezogen</v>
          </cell>
          <cell r="BA642" t="str">
            <v xml:space="preserve"> </v>
          </cell>
          <cell r="BB642" t="str">
            <v/>
          </cell>
          <cell r="BC642" t="str">
            <v/>
          </cell>
          <cell r="BD642" t="str">
            <v/>
          </cell>
          <cell r="BE642" t="str">
            <v xml:space="preserve"> </v>
          </cell>
          <cell r="BF642" t="str">
            <v/>
          </cell>
          <cell r="BG642" t="str">
            <v/>
          </cell>
          <cell r="BH642" t="str">
            <v>zurückgezogen</v>
          </cell>
          <cell r="BI642" t="str">
            <v xml:space="preserve"> </v>
          </cell>
          <cell r="BJ642" t="str">
            <v>SON 21,5x28</v>
          </cell>
          <cell r="BK642" t="str">
            <v/>
          </cell>
          <cell r="BL642" t="str">
            <v>614</v>
          </cell>
          <cell r="BM642" t="str">
            <v>Erstauflage</v>
          </cell>
          <cell r="BN642" t="str">
            <v/>
          </cell>
          <cell r="BO642" t="str">
            <v>Englisch</v>
          </cell>
          <cell r="BP642" t="str">
            <v>420</v>
          </cell>
          <cell r="BQ642" t="str">
            <v>0</v>
          </cell>
          <cell r="BR642" t="str">
            <v>0</v>
          </cell>
          <cell r="BS642" t="str">
            <v>420</v>
          </cell>
          <cell r="BT642" t="str">
            <v>2190</v>
          </cell>
          <cell r="BU642" t="str">
            <v>Herausgeber</v>
          </cell>
          <cell r="BV642" t="str">
            <v>Steinbrech</v>
          </cell>
          <cell r="BW642" t="str">
            <v xml:space="preserve">Douglas S. </v>
          </cell>
          <cell r="BX642" t="str">
            <v/>
          </cell>
          <cell r="BY642" t="str">
            <v/>
          </cell>
          <cell r="BZ642" t="str">
            <v>4064395</v>
          </cell>
          <cell r="CA642" t="str">
            <v/>
          </cell>
          <cell r="CB642" t="str">
            <v/>
          </cell>
          <cell r="CC642" t="str">
            <v/>
          </cell>
          <cell r="CD642" t="str">
            <v/>
          </cell>
          <cell r="CE642" t="str">
            <v/>
          </cell>
          <cell r="CF642" t="str">
            <v/>
          </cell>
          <cell r="CG642" t="str">
            <v/>
          </cell>
          <cell r="CH642" t="str">
            <v/>
          </cell>
          <cell r="CI642" t="str">
            <v/>
          </cell>
          <cell r="CJ642" t="str">
            <v/>
          </cell>
          <cell r="CK642" t="str">
            <v/>
          </cell>
          <cell r="CL642" t="str">
            <v/>
          </cell>
          <cell r="CM642" t="str">
            <v/>
          </cell>
          <cell r="CN642" t="str">
            <v/>
          </cell>
          <cell r="CO642" t="str">
            <v/>
          </cell>
          <cell r="CP642" t="str">
            <v/>
          </cell>
          <cell r="CQ642" t="str">
            <v/>
          </cell>
          <cell r="CR642" t="str">
            <v/>
          </cell>
          <cell r="CS642" t="str">
            <v/>
          </cell>
          <cell r="CT642" t="str">
            <v/>
          </cell>
          <cell r="CU642" t="str">
            <v/>
          </cell>
          <cell r="CV642" t="str">
            <v/>
          </cell>
          <cell r="CW642" t="str">
            <v/>
          </cell>
          <cell r="CX642" t="str">
            <v/>
          </cell>
          <cell r="CY642" t="str">
            <v/>
          </cell>
          <cell r="CZ642" t="str">
            <v/>
          </cell>
          <cell r="DA642" t="str">
            <v/>
          </cell>
          <cell r="DB642" t="str">
            <v/>
          </cell>
          <cell r="DC642" t="str">
            <v>Edmonson, Karen</v>
          </cell>
          <cell r="DD642" t="str">
            <v>zz____Schubach, Kenneth</v>
          </cell>
          <cell r="DE642" t="str">
            <v>zz____Woznicki, Sean</v>
          </cell>
          <cell r="DF642" t="str">
            <v/>
          </cell>
          <cell r="DG642" t="str">
            <v/>
          </cell>
          <cell r="DH642" t="str">
            <v/>
          </cell>
          <cell r="DI642" t="str">
            <v/>
          </cell>
          <cell r="DJ642" t="str">
            <v/>
          </cell>
          <cell r="DK642" t="str">
            <v/>
          </cell>
          <cell r="DL642" t="str">
            <v/>
          </cell>
          <cell r="DM642" t="str">
            <v/>
          </cell>
          <cell r="DN642" t="str">
            <v/>
          </cell>
          <cell r="DO642" t="str">
            <v/>
          </cell>
          <cell r="DP642">
            <v>305</v>
          </cell>
          <cell r="DQ642" t="str">
            <v>2024-11-01</v>
          </cell>
          <cell r="DR642" t="str">
            <v/>
          </cell>
          <cell r="DS642" t="str">
            <v/>
          </cell>
          <cell r="DT642" t="str">
            <v/>
          </cell>
          <cell r="DU642" t="str">
            <v/>
          </cell>
          <cell r="DV642" t="str">
            <v/>
          </cell>
          <cell r="DW642" t="str">
            <v/>
          </cell>
          <cell r="DX642" t="str">
            <v/>
          </cell>
          <cell r="DY642" t="str">
            <v/>
          </cell>
          <cell r="DZ642" t="str">
            <v/>
          </cell>
          <cell r="EA642" t="str">
            <v/>
          </cell>
          <cell r="EB642" t="str">
            <v/>
          </cell>
          <cell r="EC642" t="str">
            <v/>
          </cell>
          <cell r="ED642" t="str">
            <v/>
          </cell>
          <cell r="EE642" t="str">
            <v>313.60 € (A) frei</v>
          </cell>
          <cell r="EF642" t="str">
            <v>2024-11-01</v>
          </cell>
          <cell r="EG642" t="str">
            <v/>
          </cell>
          <cell r="EH642" t="str">
            <v/>
          </cell>
          <cell r="EI642" t="str">
            <v/>
          </cell>
          <cell r="EJ642" t="str">
            <v/>
          </cell>
          <cell r="EK642" t="str">
            <v/>
          </cell>
          <cell r="EL642" t="str">
            <v/>
          </cell>
          <cell r="EM642" t="str">
            <v/>
          </cell>
          <cell r="EN642" t="str">
            <v/>
          </cell>
          <cell r="EO642" t="str">
            <v/>
          </cell>
          <cell r="EP642" t="str">
            <v/>
          </cell>
          <cell r="EQ642" t="str">
            <v/>
          </cell>
          <cell r="ER642" t="str">
            <v/>
          </cell>
          <cell r="ES642" t="str">
            <v/>
          </cell>
          <cell r="ET642" t="str">
            <v>351.00 sFr frei</v>
          </cell>
          <cell r="EU642" t="str">
            <v>2024-11-01</v>
          </cell>
          <cell r="EV642" t="str">
            <v/>
          </cell>
          <cell r="EW642" t="str">
            <v/>
          </cell>
          <cell r="EX642" t="str">
            <v/>
          </cell>
          <cell r="EY642" t="str">
            <v/>
          </cell>
          <cell r="EZ642" t="str">
            <v/>
          </cell>
          <cell r="FA642" t="str">
            <v/>
          </cell>
          <cell r="FB642" t="str">
            <v/>
          </cell>
          <cell r="FC642" t="str">
            <v/>
          </cell>
          <cell r="FD642" t="str">
            <v/>
          </cell>
          <cell r="FE642" t="str">
            <v/>
          </cell>
          <cell r="FF642" t="str">
            <v/>
          </cell>
          <cell r="FG642" t="str">
            <v/>
          </cell>
          <cell r="FH642" t="str">
            <v/>
          </cell>
          <cell r="FI642">
            <v>327</v>
          </cell>
        </row>
        <row r="643">
          <cell r="H643">
            <v>9781626238008</v>
          </cell>
          <cell r="I643">
            <v>9783132202917</v>
          </cell>
          <cell r="J643" t="str">
            <v>892800</v>
          </cell>
          <cell r="K643" t="str">
            <v>0040942</v>
          </cell>
          <cell r="L643" t="str">
            <v>Boehm</v>
          </cell>
          <cell r="M643" t="str">
            <v>Boehm, Guide to Periodontal Treatment, print</v>
          </cell>
          <cell r="N643" t="str">
            <v>Guide to Periodontal Treatment Solutions for General Dentistry</v>
          </cell>
          <cell r="O643" t="str">
            <v/>
          </cell>
          <cell r="P643" t="str">
            <v/>
          </cell>
          <cell r="Q643" t="str">
            <v>1</v>
          </cell>
          <cell r="R643" t="str">
            <v/>
          </cell>
          <cell r="S643" t="str">
            <v>Print</v>
          </cell>
          <cell r="T643" t="str">
            <v>90%/10%</v>
          </cell>
          <cell r="U643" t="str">
            <v>BU Buch/80 EBOOK</v>
          </cell>
          <cell r="V643" t="str">
            <v>Broschiert (KB)</v>
          </cell>
          <cell r="W643" t="str">
            <v>2020</v>
          </cell>
          <cell r="X643" t="str">
            <v>Erstdruck</v>
          </cell>
          <cell r="Y643" t="str">
            <v>150</v>
          </cell>
          <cell r="Z643" t="str">
            <v>308</v>
          </cell>
          <cell r="AA643" t="str">
            <v>150</v>
          </cell>
          <cell r="AB643" t="str">
            <v>2019-02-15</v>
          </cell>
          <cell r="AC643" t="str">
            <v>US</v>
          </cell>
          <cell r="AD643" t="str">
            <v/>
          </cell>
          <cell r="AE643" t="str">
            <v>2020-10-07</v>
          </cell>
          <cell r="AF643" t="str">
            <v>2020-10-07</v>
          </cell>
          <cell r="AG643" t="str">
            <v xml:space="preserve"> </v>
          </cell>
          <cell r="AH643" t="str">
            <v>RG01 Fachbuch</v>
          </cell>
          <cell r="AI643" t="str">
            <v>49019900 Broschüren und ähnl. Drucke</v>
          </cell>
          <cell r="AJ643" t="str">
            <v>Lieferbar</v>
          </cell>
          <cell r="AK643" t="str">
            <v xml:space="preserve"> </v>
          </cell>
          <cell r="AL643" t="str">
            <v/>
          </cell>
          <cell r="AM643" t="str">
            <v>2020-07-14</v>
          </cell>
          <cell r="AN643" t="str">
            <v>2020-07-17</v>
          </cell>
          <cell r="AO643" t="str">
            <v xml:space="preserve"> </v>
          </cell>
          <cell r="AP643" t="str">
            <v>Kein Rabatt</v>
          </cell>
          <cell r="AQ643" t="str">
            <v/>
          </cell>
          <cell r="AR643" t="str">
            <v>Lieferbar</v>
          </cell>
          <cell r="AS643" t="str">
            <v>Y</v>
          </cell>
          <cell r="AT643" t="str">
            <v/>
          </cell>
          <cell r="AU643" t="str">
            <v/>
          </cell>
          <cell r="AV643" t="str">
            <v/>
          </cell>
          <cell r="AW643" t="str">
            <v xml:space="preserve"> </v>
          </cell>
          <cell r="AX643" t="str">
            <v/>
          </cell>
          <cell r="AY643" t="str">
            <v/>
          </cell>
          <cell r="AZ643" t="str">
            <v>In Planung</v>
          </cell>
          <cell r="BA643" t="str">
            <v xml:space="preserve"> </v>
          </cell>
          <cell r="BB643" t="str">
            <v/>
          </cell>
          <cell r="BC643" t="str">
            <v/>
          </cell>
          <cell r="BD643" t="str">
            <v/>
          </cell>
          <cell r="BE643" t="str">
            <v xml:space="preserve"> </v>
          </cell>
          <cell r="BF643" t="str">
            <v/>
          </cell>
          <cell r="BG643" t="str">
            <v/>
          </cell>
          <cell r="BH643" t="str">
            <v>In Herstellung</v>
          </cell>
          <cell r="BI643" t="str">
            <v xml:space="preserve"> </v>
          </cell>
          <cell r="BJ643" t="str">
            <v>SON 21,6x28</v>
          </cell>
          <cell r="BK643" t="str">
            <v>255</v>
          </cell>
          <cell r="BL643" t="str">
            <v>255</v>
          </cell>
          <cell r="BM643" t="str">
            <v>Erstauflage</v>
          </cell>
          <cell r="BN643" t="str">
            <v/>
          </cell>
          <cell r="BO643" t="str">
            <v>Englisch</v>
          </cell>
          <cell r="BP643" t="str">
            <v>315</v>
          </cell>
          <cell r="BQ643" t="str">
            <v>0</v>
          </cell>
          <cell r="BR643" t="str">
            <v>0</v>
          </cell>
          <cell r="BS643" t="str">
            <v>315</v>
          </cell>
          <cell r="BT643" t="str">
            <v>846</v>
          </cell>
          <cell r="BU643" t="str">
            <v>Autor</v>
          </cell>
          <cell r="BV643" t="str">
            <v>Boehm</v>
          </cell>
          <cell r="BW643" t="str">
            <v xml:space="preserve">Tobias K. </v>
          </cell>
          <cell r="BX643" t="str">
            <v/>
          </cell>
          <cell r="BY643" t="str">
            <v/>
          </cell>
          <cell r="BZ643" t="str">
            <v>4088313</v>
          </cell>
          <cell r="CA643" t="str">
            <v>Autor</v>
          </cell>
          <cell r="CB643" t="str">
            <v>Chui</v>
          </cell>
          <cell r="CC643" t="str">
            <v xml:space="preserve">Sam </v>
          </cell>
          <cell r="CD643" t="str">
            <v/>
          </cell>
          <cell r="CE643" t="str">
            <v/>
          </cell>
          <cell r="CF643" t="str">
            <v>4088314</v>
          </cell>
          <cell r="CG643" t="str">
            <v/>
          </cell>
          <cell r="CH643" t="str">
            <v/>
          </cell>
          <cell r="CI643" t="str">
            <v/>
          </cell>
          <cell r="CJ643" t="str">
            <v/>
          </cell>
          <cell r="CK643" t="str">
            <v/>
          </cell>
          <cell r="CL643" t="str">
            <v/>
          </cell>
          <cell r="CM643" t="str">
            <v/>
          </cell>
          <cell r="CN643" t="str">
            <v/>
          </cell>
          <cell r="CO643" t="str">
            <v/>
          </cell>
          <cell r="CP643" t="str">
            <v/>
          </cell>
          <cell r="CQ643" t="str">
            <v/>
          </cell>
          <cell r="CR643" t="str">
            <v/>
          </cell>
          <cell r="CS643" t="str">
            <v/>
          </cell>
          <cell r="CT643" t="str">
            <v/>
          </cell>
          <cell r="CU643" t="str">
            <v/>
          </cell>
          <cell r="CV643" t="str">
            <v/>
          </cell>
          <cell r="CW643" t="str">
            <v/>
          </cell>
          <cell r="CX643" t="str">
            <v/>
          </cell>
          <cell r="CY643" t="str">
            <v/>
          </cell>
          <cell r="CZ643" t="str">
            <v>DiTech Process Solutions PVT.LTD</v>
          </cell>
          <cell r="DA643" t="str">
            <v/>
          </cell>
          <cell r="DB643" t="str">
            <v/>
          </cell>
          <cell r="DC643" t="str">
            <v>zz____DeTurris, Delia</v>
          </cell>
          <cell r="DD643" t="str">
            <v>zz____Banerjee, Arindam</v>
          </cell>
          <cell r="DE643" t="str">
            <v>zz____Bhardwaj, Rohit</v>
          </cell>
          <cell r="DF643" t="str">
            <v/>
          </cell>
          <cell r="DG643" t="str">
            <v/>
          </cell>
          <cell r="DH643" t="str">
            <v/>
          </cell>
          <cell r="DI643" t="str">
            <v/>
          </cell>
          <cell r="DJ643" t="str">
            <v/>
          </cell>
          <cell r="DK643" t="str">
            <v/>
          </cell>
          <cell r="DL643" t="str">
            <v/>
          </cell>
          <cell r="DM643" t="str">
            <v/>
          </cell>
          <cell r="DN643" t="str">
            <v/>
          </cell>
          <cell r="DO643" t="str">
            <v/>
          </cell>
          <cell r="DP643">
            <v>75</v>
          </cell>
          <cell r="DQ643" t="str">
            <v>2024-11-01</v>
          </cell>
          <cell r="DR643" t="str">
            <v/>
          </cell>
          <cell r="DS643" t="str">
            <v/>
          </cell>
          <cell r="DT643" t="str">
            <v/>
          </cell>
          <cell r="DU643" t="str">
            <v/>
          </cell>
          <cell r="DV643" t="str">
            <v/>
          </cell>
          <cell r="DW643" t="str">
            <v/>
          </cell>
          <cell r="DX643" t="str">
            <v/>
          </cell>
          <cell r="DY643" t="str">
            <v/>
          </cell>
          <cell r="DZ643" t="str">
            <v/>
          </cell>
          <cell r="EA643" t="str">
            <v/>
          </cell>
          <cell r="EB643" t="str">
            <v/>
          </cell>
          <cell r="EC643" t="str">
            <v/>
          </cell>
          <cell r="ED643" t="str">
            <v/>
          </cell>
          <cell r="EE643" t="str">
            <v>77.10 € (A) frei</v>
          </cell>
          <cell r="EF643" t="str">
            <v>2024-11-01</v>
          </cell>
          <cell r="EG643" t="str">
            <v/>
          </cell>
          <cell r="EH643" t="str">
            <v/>
          </cell>
          <cell r="EI643" t="str">
            <v/>
          </cell>
          <cell r="EJ643" t="str">
            <v/>
          </cell>
          <cell r="EK643" t="str">
            <v/>
          </cell>
          <cell r="EL643" t="str">
            <v/>
          </cell>
          <cell r="EM643" t="str">
            <v/>
          </cell>
          <cell r="EN643" t="str">
            <v/>
          </cell>
          <cell r="EO643" t="str">
            <v/>
          </cell>
          <cell r="EP643" t="str">
            <v/>
          </cell>
          <cell r="EQ643" t="str">
            <v/>
          </cell>
          <cell r="ER643" t="str">
            <v/>
          </cell>
          <cell r="ES643" t="str">
            <v/>
          </cell>
          <cell r="ET643" t="str">
            <v>86.00 sFr frei</v>
          </cell>
          <cell r="EU643" t="str">
            <v>2024-11-01</v>
          </cell>
          <cell r="EV643" t="str">
            <v/>
          </cell>
          <cell r="EW643" t="str">
            <v/>
          </cell>
          <cell r="EX643" t="str">
            <v/>
          </cell>
          <cell r="EY643" t="str">
            <v/>
          </cell>
          <cell r="EZ643" t="str">
            <v/>
          </cell>
          <cell r="FA643" t="str">
            <v/>
          </cell>
          <cell r="FB643" t="str">
            <v/>
          </cell>
          <cell r="FC643" t="str">
            <v/>
          </cell>
          <cell r="FD643" t="str">
            <v/>
          </cell>
          <cell r="FE643" t="str">
            <v/>
          </cell>
          <cell r="FF643" t="str">
            <v/>
          </cell>
          <cell r="FG643" t="str">
            <v/>
          </cell>
          <cell r="FH643" t="str">
            <v/>
          </cell>
          <cell r="FI643">
            <v>81</v>
          </cell>
        </row>
        <row r="644">
          <cell r="H644">
            <v>9781684200580</v>
          </cell>
          <cell r="I644">
            <v>9781626233904</v>
          </cell>
          <cell r="J644" t="str">
            <v>893058</v>
          </cell>
          <cell r="K644" t="str">
            <v>0043396</v>
          </cell>
          <cell r="L644" t="str">
            <v>Davis</v>
          </cell>
          <cell r="M644" t="str">
            <v>Davis, Surgical Decision Making Acute Care Surg, print</v>
          </cell>
          <cell r="N644" t="str">
            <v>Surgical Decision Making in Acute Care Surgery</v>
          </cell>
          <cell r="O644" t="str">
            <v/>
          </cell>
          <cell r="P644" t="str">
            <v/>
          </cell>
          <cell r="Q644" t="str">
            <v>1</v>
          </cell>
          <cell r="R644" t="str">
            <v/>
          </cell>
          <cell r="S644" t="str">
            <v>Print</v>
          </cell>
          <cell r="T644" t="str">
            <v>90%/10%</v>
          </cell>
          <cell r="U644" t="str">
            <v>BU Buch/80 EBOOK</v>
          </cell>
          <cell r="V644" t="str">
            <v>gebunden (FH)</v>
          </cell>
          <cell r="W644" t="str">
            <v>2020</v>
          </cell>
          <cell r="X644" t="str">
            <v>Erstdruck</v>
          </cell>
          <cell r="Y644" t="str">
            <v/>
          </cell>
          <cell r="Z644" t="str">
            <v>504</v>
          </cell>
          <cell r="AA644" t="str">
            <v/>
          </cell>
          <cell r="AB644" t="str">
            <v>2019-09-01</v>
          </cell>
          <cell r="AC644" t="str">
            <v>US</v>
          </cell>
          <cell r="AD644" t="str">
            <v/>
          </cell>
          <cell r="AE644" t="str">
            <v>2020-10-07</v>
          </cell>
          <cell r="AF644" t="str">
            <v>2020-10-07</v>
          </cell>
          <cell r="AG644" t="str">
            <v xml:space="preserve"> </v>
          </cell>
          <cell r="AH644" t="str">
            <v>RG01 Fachbuch</v>
          </cell>
          <cell r="AI644" t="str">
            <v>49019900 Broschüren und ähnl. Drucke</v>
          </cell>
          <cell r="AJ644" t="str">
            <v>Lieferbar</v>
          </cell>
          <cell r="AK644" t="str">
            <v xml:space="preserve"> </v>
          </cell>
          <cell r="AL644" t="str">
            <v/>
          </cell>
          <cell r="AM644" t="str">
            <v>2020-08-10</v>
          </cell>
          <cell r="AN644" t="str">
            <v>2020-08-12</v>
          </cell>
          <cell r="AO644" t="str">
            <v xml:space="preserve"> </v>
          </cell>
          <cell r="AP644" t="str">
            <v>Kein Rabatt</v>
          </cell>
          <cell r="AQ644" t="str">
            <v/>
          </cell>
          <cell r="AR644" t="str">
            <v>Lieferbar</v>
          </cell>
          <cell r="AS644" t="str">
            <v>Y</v>
          </cell>
          <cell r="AT644" t="str">
            <v/>
          </cell>
          <cell r="AU644" t="str">
            <v/>
          </cell>
          <cell r="AV644" t="str">
            <v/>
          </cell>
          <cell r="AW644" t="str">
            <v xml:space="preserve"> </v>
          </cell>
          <cell r="AX644" t="str">
            <v/>
          </cell>
          <cell r="AY644" t="str">
            <v/>
          </cell>
          <cell r="AZ644" t="str">
            <v>In Planung</v>
          </cell>
          <cell r="BA644" t="str">
            <v xml:space="preserve"> </v>
          </cell>
          <cell r="BB644" t="str">
            <v/>
          </cell>
          <cell r="BC644" t="str">
            <v/>
          </cell>
          <cell r="BD644" t="str">
            <v/>
          </cell>
          <cell r="BE644" t="str">
            <v xml:space="preserve"> </v>
          </cell>
          <cell r="BF644" t="str">
            <v/>
          </cell>
          <cell r="BG644" t="str">
            <v/>
          </cell>
          <cell r="BH644" t="str">
            <v>In Planung</v>
          </cell>
          <cell r="BI644" t="str">
            <v xml:space="preserve"> </v>
          </cell>
          <cell r="BJ644" t="str">
            <v>SON 21,5x28</v>
          </cell>
          <cell r="BK644" t="str">
            <v>280</v>
          </cell>
          <cell r="BL644" t="str">
            <v>280</v>
          </cell>
          <cell r="BM644" t="str">
            <v>Erstauflage</v>
          </cell>
          <cell r="BN644" t="str">
            <v/>
          </cell>
          <cell r="BO644" t="str">
            <v>Englisch</v>
          </cell>
          <cell r="BP644" t="str">
            <v>138</v>
          </cell>
          <cell r="BQ644" t="str">
            <v>0</v>
          </cell>
          <cell r="BR644" t="str">
            <v>0</v>
          </cell>
          <cell r="BS644" t="str">
            <v>138</v>
          </cell>
          <cell r="BT644" t="str">
            <v>1089</v>
          </cell>
          <cell r="BU644" t="str">
            <v>Autor</v>
          </cell>
          <cell r="BV644" t="str">
            <v>Davis</v>
          </cell>
          <cell r="BW644" t="str">
            <v xml:space="preserve">Kimberly A. </v>
          </cell>
          <cell r="BX644" t="str">
            <v/>
          </cell>
          <cell r="BY644" t="str">
            <v/>
          </cell>
          <cell r="BZ644" t="str">
            <v>4194087</v>
          </cell>
          <cell r="CA644" t="str">
            <v>Autor</v>
          </cell>
          <cell r="CB644" t="str">
            <v>Coimbra</v>
          </cell>
          <cell r="CC644" t="str">
            <v xml:space="preserve">Raul </v>
          </cell>
          <cell r="CD644" t="str">
            <v/>
          </cell>
          <cell r="CE644" t="str">
            <v/>
          </cell>
          <cell r="CF644" t="str">
            <v>4194088</v>
          </cell>
          <cell r="CG644" t="str">
            <v/>
          </cell>
          <cell r="CH644" t="str">
            <v/>
          </cell>
          <cell r="CI644" t="str">
            <v/>
          </cell>
          <cell r="CJ644" t="str">
            <v/>
          </cell>
          <cell r="CK644" t="str">
            <v/>
          </cell>
          <cell r="CL644" t="str">
            <v/>
          </cell>
          <cell r="CM644" t="str">
            <v/>
          </cell>
          <cell r="CN644" t="str">
            <v/>
          </cell>
          <cell r="CO644" t="str">
            <v/>
          </cell>
          <cell r="CP644" t="str">
            <v/>
          </cell>
          <cell r="CQ644" t="str">
            <v/>
          </cell>
          <cell r="CR644" t="str">
            <v/>
          </cell>
          <cell r="CS644" t="str">
            <v/>
          </cell>
          <cell r="CT644" t="str">
            <v/>
          </cell>
          <cell r="CU644" t="str">
            <v/>
          </cell>
          <cell r="CV644" t="str">
            <v/>
          </cell>
          <cell r="CW644" t="str">
            <v/>
          </cell>
          <cell r="CX644" t="str">
            <v/>
          </cell>
          <cell r="CY644" t="str">
            <v/>
          </cell>
          <cell r="CZ644" t="str">
            <v>TNQ Technologies</v>
          </cell>
          <cell r="DA644" t="str">
            <v/>
          </cell>
          <cell r="DB644" t="str">
            <v/>
          </cell>
          <cell r="DC644" t="str">
            <v>zz____Hiscock, Tim</v>
          </cell>
          <cell r="DD644" t="str">
            <v>zz____Banerjee, Arindam</v>
          </cell>
          <cell r="DE644" t="str">
            <v>zz____Singh, Shivika</v>
          </cell>
          <cell r="DF644" t="str">
            <v/>
          </cell>
          <cell r="DG644" t="str">
            <v/>
          </cell>
          <cell r="DH644" t="str">
            <v/>
          </cell>
          <cell r="DI644" t="str">
            <v/>
          </cell>
          <cell r="DJ644" t="str">
            <v/>
          </cell>
          <cell r="DK644" t="str">
            <v/>
          </cell>
          <cell r="DL644" t="str">
            <v/>
          </cell>
          <cell r="DM644" t="str">
            <v/>
          </cell>
          <cell r="DN644" t="str">
            <v/>
          </cell>
          <cell r="DO644" t="str">
            <v/>
          </cell>
          <cell r="DP644">
            <v>150</v>
          </cell>
          <cell r="DQ644" t="str">
            <v>2024-11-01</v>
          </cell>
          <cell r="DR644" t="str">
            <v/>
          </cell>
          <cell r="DS644" t="str">
            <v/>
          </cell>
          <cell r="DT644" t="str">
            <v/>
          </cell>
          <cell r="DU644" t="str">
            <v/>
          </cell>
          <cell r="DV644" t="str">
            <v/>
          </cell>
          <cell r="DW644" t="str">
            <v/>
          </cell>
          <cell r="DX644" t="str">
            <v/>
          </cell>
          <cell r="DY644" t="str">
            <v/>
          </cell>
          <cell r="DZ644" t="str">
            <v/>
          </cell>
          <cell r="EA644" t="str">
            <v/>
          </cell>
          <cell r="EB644" t="str">
            <v/>
          </cell>
          <cell r="EC644" t="str">
            <v/>
          </cell>
          <cell r="ED644" t="str">
            <v/>
          </cell>
          <cell r="EE644" t="str">
            <v>154.30 € (A) frei</v>
          </cell>
          <cell r="EF644" t="str">
            <v>2024-11-01</v>
          </cell>
          <cell r="EG644" t="str">
            <v/>
          </cell>
          <cell r="EH644" t="str">
            <v/>
          </cell>
          <cell r="EI644" t="str">
            <v/>
          </cell>
          <cell r="EJ644" t="str">
            <v/>
          </cell>
          <cell r="EK644" t="str">
            <v/>
          </cell>
          <cell r="EL644" t="str">
            <v/>
          </cell>
          <cell r="EM644" t="str">
            <v/>
          </cell>
          <cell r="EN644" t="str">
            <v/>
          </cell>
          <cell r="EO644" t="str">
            <v/>
          </cell>
          <cell r="EP644" t="str">
            <v/>
          </cell>
          <cell r="EQ644" t="str">
            <v/>
          </cell>
          <cell r="ER644" t="str">
            <v/>
          </cell>
          <cell r="ES644" t="str">
            <v/>
          </cell>
          <cell r="ET644" t="str">
            <v>173.00 sFr frei</v>
          </cell>
          <cell r="EU644" t="str">
            <v>2024-11-01</v>
          </cell>
          <cell r="EV644" t="str">
            <v/>
          </cell>
          <cell r="EW644" t="str">
            <v/>
          </cell>
          <cell r="EX644" t="str">
            <v/>
          </cell>
          <cell r="EY644" t="str">
            <v/>
          </cell>
          <cell r="EZ644" t="str">
            <v/>
          </cell>
          <cell r="FA644" t="str">
            <v/>
          </cell>
          <cell r="FB644" t="str">
            <v/>
          </cell>
          <cell r="FC644" t="str">
            <v/>
          </cell>
          <cell r="FD644" t="str">
            <v/>
          </cell>
          <cell r="FE644" t="str">
            <v/>
          </cell>
          <cell r="FF644" t="str">
            <v/>
          </cell>
          <cell r="FG644" t="str">
            <v/>
          </cell>
          <cell r="FH644" t="str">
            <v/>
          </cell>
          <cell r="FI644">
            <v>161</v>
          </cell>
        </row>
        <row r="645">
          <cell r="H645">
            <v>9781684201280</v>
          </cell>
          <cell r="I645">
            <v>9781626233515</v>
          </cell>
          <cell r="J645" t="str">
            <v>893128</v>
          </cell>
          <cell r="K645" t="str">
            <v>0045161</v>
          </cell>
          <cell r="L645" t="str">
            <v>Karsy</v>
          </cell>
          <cell r="M645" t="str">
            <v>Karsy, The Surgical Handbook, print</v>
          </cell>
          <cell r="N645" t="str">
            <v>The Surgical Handbook</v>
          </cell>
          <cell r="O645" t="str">
            <v/>
          </cell>
          <cell r="P645" t="str">
            <v/>
          </cell>
          <cell r="Q645" t="str">
            <v>1</v>
          </cell>
          <cell r="R645" t="str">
            <v/>
          </cell>
          <cell r="S645" t="str">
            <v>Print</v>
          </cell>
          <cell r="T645" t="str">
            <v>90%/10%</v>
          </cell>
          <cell r="U645" t="str">
            <v>BU Buch/80 EBOOK</v>
          </cell>
          <cell r="V645" t="str">
            <v>Broschiert (KB)</v>
          </cell>
          <cell r="W645" t="str">
            <v>2020</v>
          </cell>
          <cell r="X645" t="str">
            <v>Erstdruck</v>
          </cell>
          <cell r="Y645" t="str">
            <v/>
          </cell>
          <cell r="Z645" t="str">
            <v>508</v>
          </cell>
          <cell r="AA645" t="str">
            <v/>
          </cell>
          <cell r="AB645" t="str">
            <v>2020-02-01</v>
          </cell>
          <cell r="AC645" t="str">
            <v>US</v>
          </cell>
          <cell r="AD645" t="str">
            <v/>
          </cell>
          <cell r="AE645" t="str">
            <v>2020-10-07</v>
          </cell>
          <cell r="AF645" t="str">
            <v>2020-10-07</v>
          </cell>
          <cell r="AG645" t="str">
            <v xml:space="preserve"> </v>
          </cell>
          <cell r="AH645" t="str">
            <v>RG01 Fachbuch</v>
          </cell>
          <cell r="AI645" t="str">
            <v>49019900 Broschüren und ähnl. Drucke</v>
          </cell>
          <cell r="AJ645" t="str">
            <v>Lieferbar</v>
          </cell>
          <cell r="AK645" t="str">
            <v xml:space="preserve"> </v>
          </cell>
          <cell r="AL645" t="str">
            <v/>
          </cell>
          <cell r="AM645" t="str">
            <v>2020-07-29</v>
          </cell>
          <cell r="AN645" t="str">
            <v>2020-08-05</v>
          </cell>
          <cell r="AO645" t="str">
            <v xml:space="preserve"> </v>
          </cell>
          <cell r="AP645" t="str">
            <v>Kein Rabatt</v>
          </cell>
          <cell r="AQ645" t="str">
            <v/>
          </cell>
          <cell r="AR645" t="str">
            <v>Lieferbar</v>
          </cell>
          <cell r="AS645" t="str">
            <v>Y</v>
          </cell>
          <cell r="AT645" t="str">
            <v/>
          </cell>
          <cell r="AU645" t="str">
            <v/>
          </cell>
          <cell r="AV645" t="str">
            <v/>
          </cell>
          <cell r="AW645" t="str">
            <v xml:space="preserve"> </v>
          </cell>
          <cell r="AX645" t="str">
            <v/>
          </cell>
          <cell r="AY645" t="str">
            <v/>
          </cell>
          <cell r="AZ645" t="str">
            <v>In Planung</v>
          </cell>
          <cell r="BA645" t="str">
            <v xml:space="preserve"> </v>
          </cell>
          <cell r="BB645" t="str">
            <v/>
          </cell>
          <cell r="BC645" t="str">
            <v/>
          </cell>
          <cell r="BD645" t="str">
            <v/>
          </cell>
          <cell r="BE645" t="str">
            <v xml:space="preserve"> </v>
          </cell>
          <cell r="BF645" t="str">
            <v/>
          </cell>
          <cell r="BG645" t="str">
            <v/>
          </cell>
          <cell r="BH645" t="str">
            <v>In Planung</v>
          </cell>
          <cell r="BI645" t="str">
            <v xml:space="preserve"> </v>
          </cell>
          <cell r="BJ645" t="str">
            <v>7.000 X 10.000 IN</v>
          </cell>
          <cell r="BK645" t="str">
            <v>528</v>
          </cell>
          <cell r="BL645" t="str">
            <v>528</v>
          </cell>
          <cell r="BM645" t="str">
            <v>Erstauflage</v>
          </cell>
          <cell r="BN645" t="str">
            <v/>
          </cell>
          <cell r="BO645" t="str">
            <v>Englisch</v>
          </cell>
          <cell r="BP645" t="str">
            <v>115</v>
          </cell>
          <cell r="BQ645" t="str">
            <v>0</v>
          </cell>
          <cell r="BR645" t="str">
            <v>0</v>
          </cell>
          <cell r="BS645" t="str">
            <v>115</v>
          </cell>
          <cell r="BT645" t="str">
            <v>1179</v>
          </cell>
          <cell r="BU645" t="str">
            <v>Autor</v>
          </cell>
          <cell r="BV645" t="str">
            <v>Karsy</v>
          </cell>
          <cell r="BW645" t="str">
            <v xml:space="preserve">Michael </v>
          </cell>
          <cell r="BX645" t="str">
            <v/>
          </cell>
          <cell r="BY645" t="str">
            <v/>
          </cell>
          <cell r="BZ645" t="str">
            <v>4016826</v>
          </cell>
          <cell r="CA645" t="str">
            <v>Autor</v>
          </cell>
          <cell r="CB645" t="str">
            <v>Abou-Al-Shaar</v>
          </cell>
          <cell r="CC645" t="str">
            <v xml:space="preserve">Hussam </v>
          </cell>
          <cell r="CD645" t="str">
            <v/>
          </cell>
          <cell r="CE645" t="str">
            <v/>
          </cell>
          <cell r="CF645" t="str">
            <v>4175139</v>
          </cell>
          <cell r="CG645" t="str">
            <v>Autor</v>
          </cell>
          <cell r="CH645" t="str">
            <v>Guan</v>
          </cell>
          <cell r="CI645" t="str">
            <v xml:space="preserve">Jian </v>
          </cell>
          <cell r="CJ645" t="str">
            <v/>
          </cell>
          <cell r="CK645" t="str">
            <v/>
          </cell>
          <cell r="CL645" t="str">
            <v>2243276</v>
          </cell>
          <cell r="CM645" t="str">
            <v>Autor</v>
          </cell>
          <cell r="CN645" t="str">
            <v>Kim</v>
          </cell>
          <cell r="CO645" t="str">
            <v xml:space="preserve">Rebecca Y. </v>
          </cell>
          <cell r="CP645" t="str">
            <v/>
          </cell>
          <cell r="CQ645" t="str">
            <v/>
          </cell>
          <cell r="CR645" t="str">
            <v>4412513</v>
          </cell>
          <cell r="CS645" t="str">
            <v>Autor</v>
          </cell>
          <cell r="CT645" t="str">
            <v>Horn</v>
          </cell>
          <cell r="CU645" t="str">
            <v xml:space="preserve">Jeffrey B. </v>
          </cell>
          <cell r="CV645" t="str">
            <v/>
          </cell>
          <cell r="CW645" t="str">
            <v/>
          </cell>
          <cell r="CX645" t="str">
            <v>4481716</v>
          </cell>
          <cell r="CY645" t="str">
            <v/>
          </cell>
          <cell r="CZ645" t="str">
            <v>TNQ Technologies</v>
          </cell>
          <cell r="DA645" t="str">
            <v/>
          </cell>
          <cell r="DB645" t="str">
            <v/>
          </cell>
          <cell r="DC645" t="str">
            <v>zz____Hiscock, Tim</v>
          </cell>
          <cell r="DD645" t="str">
            <v>zz____Prabhuzantye, Gaurav</v>
          </cell>
          <cell r="DE645" t="str">
            <v>zz____Mahajan, Astha</v>
          </cell>
          <cell r="DF645" t="str">
            <v/>
          </cell>
          <cell r="DG645" t="str">
            <v/>
          </cell>
          <cell r="DH645" t="str">
            <v/>
          </cell>
          <cell r="DI645" t="str">
            <v/>
          </cell>
          <cell r="DJ645" t="str">
            <v/>
          </cell>
          <cell r="DK645" t="str">
            <v/>
          </cell>
          <cell r="DL645" t="str">
            <v/>
          </cell>
          <cell r="DM645" t="str">
            <v/>
          </cell>
          <cell r="DN645" t="str">
            <v/>
          </cell>
          <cell r="DO645" t="str">
            <v/>
          </cell>
          <cell r="DP645">
            <v>75</v>
          </cell>
          <cell r="DQ645" t="str">
            <v>2024-11-01</v>
          </cell>
          <cell r="DR645" t="str">
            <v/>
          </cell>
          <cell r="DS645" t="str">
            <v/>
          </cell>
          <cell r="DT645" t="str">
            <v/>
          </cell>
          <cell r="DU645" t="str">
            <v/>
          </cell>
          <cell r="DV645" t="str">
            <v/>
          </cell>
          <cell r="DW645" t="str">
            <v/>
          </cell>
          <cell r="DX645" t="str">
            <v/>
          </cell>
          <cell r="DY645" t="str">
            <v/>
          </cell>
          <cell r="DZ645" t="str">
            <v/>
          </cell>
          <cell r="EA645" t="str">
            <v/>
          </cell>
          <cell r="EB645" t="str">
            <v/>
          </cell>
          <cell r="EC645" t="str">
            <v/>
          </cell>
          <cell r="ED645" t="str">
            <v/>
          </cell>
          <cell r="EE645" t="str">
            <v>77.10 € (A) frei</v>
          </cell>
          <cell r="EF645" t="str">
            <v>2024-11-01</v>
          </cell>
          <cell r="EG645" t="str">
            <v/>
          </cell>
          <cell r="EH645" t="str">
            <v/>
          </cell>
          <cell r="EI645" t="str">
            <v/>
          </cell>
          <cell r="EJ645" t="str">
            <v/>
          </cell>
          <cell r="EK645" t="str">
            <v/>
          </cell>
          <cell r="EL645" t="str">
            <v/>
          </cell>
          <cell r="EM645" t="str">
            <v/>
          </cell>
          <cell r="EN645" t="str">
            <v/>
          </cell>
          <cell r="EO645" t="str">
            <v/>
          </cell>
          <cell r="EP645" t="str">
            <v/>
          </cell>
          <cell r="EQ645" t="str">
            <v/>
          </cell>
          <cell r="ER645" t="str">
            <v/>
          </cell>
          <cell r="ES645" t="str">
            <v/>
          </cell>
          <cell r="ET645" t="str">
            <v>86.00 sFr frei</v>
          </cell>
          <cell r="EU645" t="str">
            <v>2024-11-01</v>
          </cell>
          <cell r="EV645" t="str">
            <v/>
          </cell>
          <cell r="EW645" t="str">
            <v/>
          </cell>
          <cell r="EX645" t="str">
            <v/>
          </cell>
          <cell r="EY645" t="str">
            <v/>
          </cell>
          <cell r="EZ645" t="str">
            <v/>
          </cell>
          <cell r="FA645" t="str">
            <v/>
          </cell>
          <cell r="FB645" t="str">
            <v/>
          </cell>
          <cell r="FC645" t="str">
            <v/>
          </cell>
          <cell r="FD645" t="str">
            <v/>
          </cell>
          <cell r="FE645" t="str">
            <v/>
          </cell>
          <cell r="FF645" t="str">
            <v/>
          </cell>
          <cell r="FG645" t="str">
            <v/>
          </cell>
          <cell r="FH645" t="str">
            <v/>
          </cell>
          <cell r="FI645">
            <v>81</v>
          </cell>
        </row>
        <row r="646">
          <cell r="H646">
            <v>9781626232563</v>
          </cell>
          <cell r="I646">
            <v>9781626233829</v>
          </cell>
          <cell r="J646" t="str">
            <v>892256</v>
          </cell>
          <cell r="K646" t="str">
            <v>0019950</v>
          </cell>
          <cell r="L646" t="str">
            <v>Appelbaum</v>
          </cell>
          <cell r="M646" t="str">
            <v>Appelbaum, RadCases Nuclear Med 2e, print</v>
          </cell>
          <cell r="N646" t="str">
            <v>RadCases Plus Q&amp;A Nuclear Medicine</v>
          </cell>
          <cell r="O646" t="str">
            <v/>
          </cell>
          <cell r="P646" t="str">
            <v/>
          </cell>
          <cell r="Q646" t="str">
            <v>2</v>
          </cell>
          <cell r="R646" t="str">
            <v>Radcases Plus Q&amp;A</v>
          </cell>
          <cell r="S646" t="str">
            <v>Print</v>
          </cell>
          <cell r="T646" t="str">
            <v/>
          </cell>
          <cell r="U646" t="str">
            <v>BU Buch</v>
          </cell>
          <cell r="V646" t="str">
            <v>Broschiert (KB)</v>
          </cell>
          <cell r="W646" t="str">
            <v>2020</v>
          </cell>
          <cell r="X646" t="str">
            <v/>
          </cell>
          <cell r="Y646" t="str">
            <v/>
          </cell>
          <cell r="Z646" t="str">
            <v>535</v>
          </cell>
          <cell r="AA646" t="str">
            <v>1400</v>
          </cell>
          <cell r="AB646" t="str">
            <v>2016-09-01</v>
          </cell>
          <cell r="AC646" t="str">
            <v>US</v>
          </cell>
          <cell r="AD646" t="str">
            <v/>
          </cell>
          <cell r="AE646" t="str">
            <v>2020-10-28</v>
          </cell>
          <cell r="AF646" t="str">
            <v>2020-10-28</v>
          </cell>
          <cell r="AG646" t="str">
            <v xml:space="preserve"> </v>
          </cell>
          <cell r="AH646" t="str">
            <v>RG01 Fachbuch</v>
          </cell>
          <cell r="AI646" t="str">
            <v>49019900 Broschüren und ähnl. Drucke</v>
          </cell>
          <cell r="AJ646" t="str">
            <v>Lieferbar</v>
          </cell>
          <cell r="AK646" t="str">
            <v xml:space="preserve"> </v>
          </cell>
          <cell r="AL646" t="str">
            <v/>
          </cell>
          <cell r="AM646" t="str">
            <v>2020-08-17</v>
          </cell>
          <cell r="AN646" t="str">
            <v>2020-08-18</v>
          </cell>
          <cell r="AO646" t="str">
            <v xml:space="preserve"> </v>
          </cell>
          <cell r="AP646" t="str">
            <v>Kein Rabatt</v>
          </cell>
          <cell r="AQ646" t="str">
            <v/>
          </cell>
          <cell r="AR646" t="str">
            <v>Lieferbar</v>
          </cell>
          <cell r="AS646" t="str">
            <v>Y</v>
          </cell>
          <cell r="AT646" t="str">
            <v/>
          </cell>
          <cell r="AU646" t="str">
            <v/>
          </cell>
          <cell r="AV646" t="str">
            <v/>
          </cell>
          <cell r="AW646" t="str">
            <v xml:space="preserve"> </v>
          </cell>
          <cell r="AX646" t="str">
            <v/>
          </cell>
          <cell r="AY646" t="str">
            <v/>
          </cell>
          <cell r="AZ646" t="str">
            <v>In Planung</v>
          </cell>
          <cell r="BA646" t="str">
            <v xml:space="preserve"> </v>
          </cell>
          <cell r="BB646" t="str">
            <v/>
          </cell>
          <cell r="BC646" t="str">
            <v/>
          </cell>
          <cell r="BD646" t="str">
            <v/>
          </cell>
          <cell r="BE646" t="str">
            <v xml:space="preserve"> </v>
          </cell>
          <cell r="BF646" t="str">
            <v/>
          </cell>
          <cell r="BG646" t="str">
            <v/>
          </cell>
          <cell r="BH646" t="str">
            <v>In Planung</v>
          </cell>
          <cell r="BI646" t="str">
            <v xml:space="preserve"> </v>
          </cell>
          <cell r="BJ646" t="str">
            <v>SON 21,5x28</v>
          </cell>
          <cell r="BK646" t="str">
            <v>260</v>
          </cell>
          <cell r="BL646" t="str">
            <v>260</v>
          </cell>
          <cell r="BM646" t="str">
            <v/>
          </cell>
          <cell r="BN646" t="str">
            <v>Online resource</v>
          </cell>
          <cell r="BO646" t="str">
            <v>Englisch</v>
          </cell>
          <cell r="BP646" t="str">
            <v>437</v>
          </cell>
          <cell r="BQ646" t="str">
            <v>0</v>
          </cell>
          <cell r="BR646" t="str">
            <v>0</v>
          </cell>
          <cell r="BS646" t="str">
            <v>437</v>
          </cell>
          <cell r="BT646" t="str">
            <v>848</v>
          </cell>
          <cell r="BU646" t="str">
            <v>Autor</v>
          </cell>
          <cell r="BV646" t="str">
            <v>Appelbaum</v>
          </cell>
          <cell r="BW646" t="str">
            <v xml:space="preserve">Daniel E. </v>
          </cell>
          <cell r="BX646" t="str">
            <v/>
          </cell>
          <cell r="BY646" t="str">
            <v/>
          </cell>
          <cell r="BZ646" t="str">
            <v>2283002</v>
          </cell>
          <cell r="CA646" t="str">
            <v>Autor</v>
          </cell>
          <cell r="CB646" t="str">
            <v>Alexander</v>
          </cell>
          <cell r="CC646" t="str">
            <v xml:space="preserve">Anup J. </v>
          </cell>
          <cell r="CD646" t="str">
            <v/>
          </cell>
          <cell r="CE646" t="str">
            <v/>
          </cell>
          <cell r="CF646" t="str">
            <v>4413402</v>
          </cell>
          <cell r="CG646" t="str">
            <v>Autor</v>
          </cell>
          <cell r="CH646" t="str">
            <v>Miliziano</v>
          </cell>
          <cell r="CI646" t="str">
            <v xml:space="preserve">John </v>
          </cell>
          <cell r="CJ646" t="str">
            <v/>
          </cell>
          <cell r="CK646" t="str">
            <v/>
          </cell>
          <cell r="CL646" t="str">
            <v>2244804</v>
          </cell>
          <cell r="CM646" t="str">
            <v>Autor</v>
          </cell>
          <cell r="CN646" t="str">
            <v>Bradley</v>
          </cell>
          <cell r="CO646" t="str">
            <v xml:space="preserve">Yong </v>
          </cell>
          <cell r="CP646" t="str">
            <v/>
          </cell>
          <cell r="CQ646" t="str">
            <v/>
          </cell>
          <cell r="CR646" t="str">
            <v>2247680</v>
          </cell>
          <cell r="CS646" t="str">
            <v/>
          </cell>
          <cell r="CT646" t="str">
            <v/>
          </cell>
          <cell r="CU646" t="str">
            <v/>
          </cell>
          <cell r="CV646" t="str">
            <v/>
          </cell>
          <cell r="CW646" t="str">
            <v/>
          </cell>
          <cell r="CX646" t="str">
            <v/>
          </cell>
          <cell r="CY646" t="str">
            <v/>
          </cell>
          <cell r="CZ646" t="str">
            <v/>
          </cell>
          <cell r="DA646" t="str">
            <v/>
          </cell>
          <cell r="DB646" t="str">
            <v/>
          </cell>
          <cell r="DC646" t="str">
            <v>zz____Lamsback, Bill</v>
          </cell>
          <cell r="DD646" t="str">
            <v>zz____Schubach, Kenneth</v>
          </cell>
          <cell r="DE646" t="str">
            <v>Scheihagen, Torsten</v>
          </cell>
          <cell r="DF646" t="str">
            <v>zz____Sherman, Christiane</v>
          </cell>
          <cell r="DG646" t="str">
            <v>Zollenkopf, Anette</v>
          </cell>
          <cell r="DH646" t="str">
            <v/>
          </cell>
          <cell r="DI646" t="str">
            <v/>
          </cell>
          <cell r="DJ646" t="str">
            <v/>
          </cell>
          <cell r="DK646" t="str">
            <v/>
          </cell>
          <cell r="DL646" t="str">
            <v/>
          </cell>
          <cell r="DM646" t="str">
            <v/>
          </cell>
          <cell r="DN646" t="str">
            <v/>
          </cell>
          <cell r="DO646" t="str">
            <v/>
          </cell>
          <cell r="DP646">
            <v>75</v>
          </cell>
          <cell r="DQ646" t="str">
            <v>2024-11-01</v>
          </cell>
          <cell r="DR646" t="str">
            <v/>
          </cell>
          <cell r="DS646" t="str">
            <v/>
          </cell>
          <cell r="DT646" t="str">
            <v/>
          </cell>
          <cell r="DU646" t="str">
            <v/>
          </cell>
          <cell r="DV646" t="str">
            <v/>
          </cell>
          <cell r="DW646" t="str">
            <v/>
          </cell>
          <cell r="DX646" t="str">
            <v/>
          </cell>
          <cell r="DY646" t="str">
            <v/>
          </cell>
          <cell r="DZ646" t="str">
            <v/>
          </cell>
          <cell r="EA646" t="str">
            <v/>
          </cell>
          <cell r="EB646" t="str">
            <v/>
          </cell>
          <cell r="EC646" t="str">
            <v/>
          </cell>
          <cell r="ED646" t="str">
            <v/>
          </cell>
          <cell r="EE646" t="str">
            <v>77.10 € (A) frei</v>
          </cell>
          <cell r="EF646" t="str">
            <v>2024-11-01</v>
          </cell>
          <cell r="EG646" t="str">
            <v/>
          </cell>
          <cell r="EH646" t="str">
            <v/>
          </cell>
          <cell r="EI646" t="str">
            <v/>
          </cell>
          <cell r="EJ646" t="str">
            <v/>
          </cell>
          <cell r="EK646" t="str">
            <v/>
          </cell>
          <cell r="EL646" t="str">
            <v/>
          </cell>
          <cell r="EM646" t="str">
            <v/>
          </cell>
          <cell r="EN646" t="str">
            <v/>
          </cell>
          <cell r="EO646" t="str">
            <v/>
          </cell>
          <cell r="EP646" t="str">
            <v/>
          </cell>
          <cell r="EQ646" t="str">
            <v/>
          </cell>
          <cell r="ER646" t="str">
            <v/>
          </cell>
          <cell r="ES646" t="str">
            <v/>
          </cell>
          <cell r="ET646" t="str">
            <v>86.00 sFr frei</v>
          </cell>
          <cell r="EU646" t="str">
            <v>2024-11-01</v>
          </cell>
          <cell r="EV646" t="str">
            <v/>
          </cell>
          <cell r="EW646" t="str">
            <v/>
          </cell>
          <cell r="EX646" t="str">
            <v/>
          </cell>
          <cell r="EY646" t="str">
            <v/>
          </cell>
          <cell r="EZ646" t="str">
            <v/>
          </cell>
          <cell r="FA646" t="str">
            <v/>
          </cell>
          <cell r="FB646" t="str">
            <v/>
          </cell>
          <cell r="FC646" t="str">
            <v/>
          </cell>
          <cell r="FD646" t="str">
            <v/>
          </cell>
          <cell r="FE646" t="str">
            <v/>
          </cell>
          <cell r="FF646" t="str">
            <v/>
          </cell>
          <cell r="FG646" t="str">
            <v/>
          </cell>
          <cell r="FH646" t="str">
            <v/>
          </cell>
          <cell r="FI646">
            <v>81</v>
          </cell>
        </row>
        <row r="647">
          <cell r="H647">
            <v>9783132434240</v>
          </cell>
          <cell r="I647">
            <v>9781626235076</v>
          </cell>
          <cell r="J647" t="str">
            <v>243424</v>
          </cell>
          <cell r="K647" t="str">
            <v>0046824</v>
          </cell>
          <cell r="L647" t="str">
            <v>ZHANG</v>
          </cell>
          <cell r="M647" t="str">
            <v>Zhang, Epidemiology Orthop., A3, print</v>
          </cell>
          <cell r="N647" t="str">
            <v>Clinical Epidemiology of Orthopaedic Trauma</v>
          </cell>
          <cell r="O647" t="str">
            <v/>
          </cell>
          <cell r="P647" t="str">
            <v>Clinical Epidemiology in Orthopaedic Trauma, 3e</v>
          </cell>
          <cell r="Q647" t="str">
            <v>3</v>
          </cell>
          <cell r="R647" t="str">
            <v/>
          </cell>
          <cell r="S647" t="str">
            <v>Print</v>
          </cell>
          <cell r="T647" t="str">
            <v>90%/10%</v>
          </cell>
          <cell r="U647" t="str">
            <v>BU Buch/80 EBOOK</v>
          </cell>
          <cell r="V647" t="str">
            <v>gebunden (KB)</v>
          </cell>
          <cell r="W647" t="str">
            <v>2021</v>
          </cell>
          <cell r="X647" t="str">
            <v>Erstdruck</v>
          </cell>
          <cell r="Y647" t="str">
            <v>850</v>
          </cell>
          <cell r="Z647" t="str">
            <v>850</v>
          </cell>
          <cell r="AA647" t="str">
            <v>850</v>
          </cell>
          <cell r="AB647" t="str">
            <v>2020-01-15</v>
          </cell>
          <cell r="AC647" t="str">
            <v>DE</v>
          </cell>
          <cell r="AD647" t="str">
            <v/>
          </cell>
          <cell r="AE647" t="str">
            <v>2020-11-04</v>
          </cell>
          <cell r="AF647" t="str">
            <v>2020-11-04</v>
          </cell>
          <cell r="AG647" t="str">
            <v xml:space="preserve"> </v>
          </cell>
          <cell r="AH647" t="str">
            <v>RG01 Fachbuch</v>
          </cell>
          <cell r="AI647" t="str">
            <v>49019900 Broschüren und ähnl. Drucke</v>
          </cell>
          <cell r="AJ647" t="str">
            <v>Lieferbar</v>
          </cell>
          <cell r="AK647" t="str">
            <v>Y</v>
          </cell>
          <cell r="AL647" t="str">
            <v/>
          </cell>
          <cell r="AM647" t="str">
            <v>2020-12-17</v>
          </cell>
          <cell r="AN647" t="str">
            <v>2020-12-28</v>
          </cell>
          <cell r="AO647" t="str">
            <v xml:space="preserve"> </v>
          </cell>
          <cell r="AP647" t="str">
            <v>Kein Rabatt</v>
          </cell>
          <cell r="AQ647" t="str">
            <v/>
          </cell>
          <cell r="AR647" t="str">
            <v>Lieferbar</v>
          </cell>
          <cell r="AS647" t="str">
            <v xml:space="preserve"> </v>
          </cell>
          <cell r="AT647" t="str">
            <v/>
          </cell>
          <cell r="AU647" t="str">
            <v/>
          </cell>
          <cell r="AV647" t="str">
            <v/>
          </cell>
          <cell r="AW647" t="str">
            <v xml:space="preserve"> </v>
          </cell>
          <cell r="AX647" t="str">
            <v/>
          </cell>
          <cell r="AY647" t="str">
            <v/>
          </cell>
          <cell r="AZ647" t="str">
            <v>In Planung</v>
          </cell>
          <cell r="BA647" t="str">
            <v xml:space="preserve"> </v>
          </cell>
          <cell r="BB647" t="str">
            <v/>
          </cell>
          <cell r="BC647" t="str">
            <v/>
          </cell>
          <cell r="BD647" t="str">
            <v/>
          </cell>
          <cell r="BE647" t="str">
            <v xml:space="preserve"> </v>
          </cell>
          <cell r="BF647" t="str">
            <v/>
          </cell>
          <cell r="BG647" t="str">
            <v/>
          </cell>
          <cell r="BH647" t="str">
            <v>In Planung</v>
          </cell>
          <cell r="BI647" t="str">
            <v xml:space="preserve"> </v>
          </cell>
          <cell r="BJ647" t="str">
            <v>19,5x27</v>
          </cell>
          <cell r="BK647" t="str">
            <v>822</v>
          </cell>
          <cell r="BL647" t="str">
            <v>822</v>
          </cell>
          <cell r="BM647" t="str">
            <v/>
          </cell>
          <cell r="BN647" t="str">
            <v/>
          </cell>
          <cell r="BO647" t="str">
            <v>Englisch</v>
          </cell>
          <cell r="BP647" t="str">
            <v>2316</v>
          </cell>
          <cell r="BQ647" t="str">
            <v>0</v>
          </cell>
          <cell r="BR647" t="str">
            <v>0</v>
          </cell>
          <cell r="BS647" t="str">
            <v>2316</v>
          </cell>
          <cell r="BT647" t="str">
            <v>2648</v>
          </cell>
          <cell r="BU647" t="str">
            <v>Autor</v>
          </cell>
          <cell r="BV647" t="str">
            <v>Zhang</v>
          </cell>
          <cell r="BW647" t="str">
            <v xml:space="preserve">Yingze </v>
          </cell>
          <cell r="BX647" t="str">
            <v/>
          </cell>
          <cell r="BY647" t="str">
            <v>0000000064235416</v>
          </cell>
          <cell r="BZ647" t="str">
            <v>2068390</v>
          </cell>
          <cell r="CA647" t="str">
            <v/>
          </cell>
          <cell r="CB647" t="str">
            <v/>
          </cell>
          <cell r="CC647" t="str">
            <v/>
          </cell>
          <cell r="CD647" t="str">
            <v/>
          </cell>
          <cell r="CE647" t="str">
            <v/>
          </cell>
          <cell r="CF647" t="str">
            <v/>
          </cell>
          <cell r="CG647" t="str">
            <v/>
          </cell>
          <cell r="CH647" t="str">
            <v/>
          </cell>
          <cell r="CI647" t="str">
            <v/>
          </cell>
          <cell r="CJ647" t="str">
            <v/>
          </cell>
          <cell r="CK647" t="str">
            <v/>
          </cell>
          <cell r="CL647" t="str">
            <v/>
          </cell>
          <cell r="CM647" t="str">
            <v/>
          </cell>
          <cell r="CN647" t="str">
            <v/>
          </cell>
          <cell r="CO647" t="str">
            <v/>
          </cell>
          <cell r="CP647" t="str">
            <v/>
          </cell>
          <cell r="CQ647" t="str">
            <v/>
          </cell>
          <cell r="CR647" t="str">
            <v/>
          </cell>
          <cell r="CS647" t="str">
            <v/>
          </cell>
          <cell r="CT647" t="str">
            <v/>
          </cell>
          <cell r="CU647" t="str">
            <v/>
          </cell>
          <cell r="CV647" t="str">
            <v/>
          </cell>
          <cell r="CW647" t="str">
            <v/>
          </cell>
          <cell r="CX647" t="str">
            <v/>
          </cell>
          <cell r="CY647" t="str">
            <v/>
          </cell>
          <cell r="CZ647" t="str">
            <v>DiTech Process Solutions</v>
          </cell>
          <cell r="DA647" t="str">
            <v>CPI books GmbH</v>
          </cell>
          <cell r="DB647" t="str">
            <v/>
          </cell>
          <cell r="DC647" t="str">
            <v>Konnry, Stephan</v>
          </cell>
          <cell r="DD647" t="str">
            <v>zz____Goel, Apoorva</v>
          </cell>
          <cell r="DE647" t="str">
            <v>zz____Mahajan, Astha</v>
          </cell>
          <cell r="DF647" t="str">
            <v/>
          </cell>
          <cell r="DG647" t="str">
            <v/>
          </cell>
          <cell r="DH647" t="str">
            <v/>
          </cell>
          <cell r="DI647" t="str">
            <v/>
          </cell>
          <cell r="DJ647" t="str">
            <v/>
          </cell>
          <cell r="DK647" t="str">
            <v/>
          </cell>
          <cell r="DL647" t="str">
            <v/>
          </cell>
          <cell r="DM647" t="str">
            <v/>
          </cell>
          <cell r="DN647" t="str">
            <v/>
          </cell>
          <cell r="DO647" t="str">
            <v/>
          </cell>
          <cell r="DP647">
            <v>200</v>
          </cell>
          <cell r="DQ647" t="str">
            <v>2025-03-01</v>
          </cell>
          <cell r="DR647" t="str">
            <v/>
          </cell>
          <cell r="DS647" t="str">
            <v/>
          </cell>
          <cell r="DT647" t="str">
            <v/>
          </cell>
          <cell r="DU647" t="str">
            <v/>
          </cell>
          <cell r="DV647" t="str">
            <v/>
          </cell>
          <cell r="DW647" t="str">
            <v/>
          </cell>
          <cell r="DX647" t="str">
            <v/>
          </cell>
          <cell r="DY647" t="str">
            <v/>
          </cell>
          <cell r="DZ647" t="str">
            <v/>
          </cell>
          <cell r="EA647" t="str">
            <v/>
          </cell>
          <cell r="EB647" t="str">
            <v/>
          </cell>
          <cell r="EC647" t="str">
            <v/>
          </cell>
          <cell r="ED647" t="str">
            <v/>
          </cell>
          <cell r="EE647" t="str">
            <v>205.70 € (A) frei</v>
          </cell>
          <cell r="EF647" t="str">
            <v>2025-03-01</v>
          </cell>
          <cell r="EG647" t="str">
            <v/>
          </cell>
          <cell r="EH647" t="str">
            <v/>
          </cell>
          <cell r="EI647" t="str">
            <v/>
          </cell>
          <cell r="EJ647" t="str">
            <v/>
          </cell>
          <cell r="EK647" t="str">
            <v/>
          </cell>
          <cell r="EL647" t="str">
            <v/>
          </cell>
          <cell r="EM647" t="str">
            <v/>
          </cell>
          <cell r="EN647" t="str">
            <v/>
          </cell>
          <cell r="EO647" t="str">
            <v/>
          </cell>
          <cell r="EP647" t="str">
            <v/>
          </cell>
          <cell r="EQ647" t="str">
            <v/>
          </cell>
          <cell r="ER647" t="str">
            <v/>
          </cell>
          <cell r="ES647" t="str">
            <v/>
          </cell>
          <cell r="ET647" t="str">
            <v>230.00 sFr frei</v>
          </cell>
          <cell r="EU647" t="str">
            <v>2025-03-01</v>
          </cell>
          <cell r="EV647" t="str">
            <v/>
          </cell>
          <cell r="EW647" t="str">
            <v/>
          </cell>
          <cell r="EX647" t="str">
            <v/>
          </cell>
          <cell r="EY647" t="str">
            <v/>
          </cell>
          <cell r="EZ647" t="str">
            <v/>
          </cell>
          <cell r="FA647" t="str">
            <v/>
          </cell>
          <cell r="FB647" t="str">
            <v/>
          </cell>
          <cell r="FC647" t="str">
            <v/>
          </cell>
          <cell r="FD647" t="str">
            <v/>
          </cell>
          <cell r="FE647" t="str">
            <v/>
          </cell>
          <cell r="FF647" t="str">
            <v/>
          </cell>
          <cell r="FG647" t="str">
            <v/>
          </cell>
          <cell r="FH647" t="str">
            <v/>
          </cell>
          <cell r="FI647">
            <v>210</v>
          </cell>
        </row>
        <row r="648">
          <cell r="H648">
            <v>9781626232181</v>
          </cell>
          <cell r="I648">
            <v>9781626236523</v>
          </cell>
          <cell r="J648" t="str">
            <v>892218</v>
          </cell>
          <cell r="K648" t="str">
            <v>0019611</v>
          </cell>
          <cell r="L648" t="str">
            <v>Tumialan</v>
          </cell>
          <cell r="M648" t="str">
            <v>Tumialan, Minimally Invasive Spine Surgery, print</v>
          </cell>
          <cell r="N648" t="str">
            <v>Minimally Invasive Spine Surgery</v>
          </cell>
          <cell r="O648" t="str">
            <v>A Primer</v>
          </cell>
          <cell r="P648" t="str">
            <v/>
          </cell>
          <cell r="Q648" t="str">
            <v>1</v>
          </cell>
          <cell r="R648" t="str">
            <v/>
          </cell>
          <cell r="S648" t="str">
            <v>Print</v>
          </cell>
          <cell r="T648" t="str">
            <v>90%/10%</v>
          </cell>
          <cell r="U648" t="str">
            <v>BU Buch/80 EBOOK</v>
          </cell>
          <cell r="V648" t="str">
            <v>gebunden (FH)</v>
          </cell>
          <cell r="W648" t="str">
            <v>2020</v>
          </cell>
          <cell r="X648" t="str">
            <v/>
          </cell>
          <cell r="Y648" t="str">
            <v/>
          </cell>
          <cell r="Z648" t="str">
            <v>1071</v>
          </cell>
          <cell r="AA648" t="str">
            <v/>
          </cell>
          <cell r="AB648" t="str">
            <v>2016-04-01</v>
          </cell>
          <cell r="AC648" t="str">
            <v>US</v>
          </cell>
          <cell r="AD648" t="str">
            <v/>
          </cell>
          <cell r="AE648" t="str">
            <v>2020-11-18</v>
          </cell>
          <cell r="AF648" t="str">
            <v>2020-11-18</v>
          </cell>
          <cell r="AG648" t="str">
            <v xml:space="preserve"> </v>
          </cell>
          <cell r="AH648" t="str">
            <v>RG01 Fachbuch</v>
          </cell>
          <cell r="AI648" t="str">
            <v>49019900 Broschüren und ähnl. Drucke</v>
          </cell>
          <cell r="AJ648" t="str">
            <v>Lieferbar</v>
          </cell>
          <cell r="AK648" t="str">
            <v xml:space="preserve"> </v>
          </cell>
          <cell r="AL648" t="str">
            <v/>
          </cell>
          <cell r="AM648" t="str">
            <v>2020-09-14</v>
          </cell>
          <cell r="AN648" t="str">
            <v>2020-09-16</v>
          </cell>
          <cell r="AO648" t="str">
            <v xml:space="preserve"> </v>
          </cell>
          <cell r="AP648" t="str">
            <v>Kein Rabatt</v>
          </cell>
          <cell r="AQ648" t="str">
            <v/>
          </cell>
          <cell r="AR648" t="str">
            <v>Lieferbar</v>
          </cell>
          <cell r="AS648" t="str">
            <v>Y</v>
          </cell>
          <cell r="AT648" t="str">
            <v/>
          </cell>
          <cell r="AU648" t="str">
            <v/>
          </cell>
          <cell r="AV648" t="str">
            <v/>
          </cell>
          <cell r="AW648" t="str">
            <v xml:space="preserve"> </v>
          </cell>
          <cell r="AX648" t="str">
            <v/>
          </cell>
          <cell r="AY648" t="str">
            <v/>
          </cell>
          <cell r="AZ648" t="str">
            <v>In Planung</v>
          </cell>
          <cell r="BA648" t="str">
            <v xml:space="preserve"> </v>
          </cell>
          <cell r="BB648" t="str">
            <v/>
          </cell>
          <cell r="BC648" t="str">
            <v/>
          </cell>
          <cell r="BD648" t="str">
            <v/>
          </cell>
          <cell r="BE648" t="str">
            <v xml:space="preserve"> </v>
          </cell>
          <cell r="BF648" t="str">
            <v/>
          </cell>
          <cell r="BG648" t="str">
            <v/>
          </cell>
          <cell r="BH648" t="str">
            <v>In Planung</v>
          </cell>
          <cell r="BI648" t="str">
            <v xml:space="preserve"> </v>
          </cell>
          <cell r="BJ648" t="str">
            <v>SON 21,6x28</v>
          </cell>
          <cell r="BK648" t="str">
            <v>450</v>
          </cell>
          <cell r="BL648" t="str">
            <v>494</v>
          </cell>
          <cell r="BM648" t="str">
            <v>Erstauflage</v>
          </cell>
          <cell r="BN648" t="str">
            <v/>
          </cell>
          <cell r="BO648" t="str">
            <v>Englisch</v>
          </cell>
          <cell r="BP648" t="str">
            <v>530</v>
          </cell>
          <cell r="BQ648" t="str">
            <v>0</v>
          </cell>
          <cell r="BR648" t="str">
            <v>0</v>
          </cell>
          <cell r="BS648" t="str">
            <v>530</v>
          </cell>
          <cell r="BT648" t="str">
            <v>1798</v>
          </cell>
          <cell r="BU648" t="str">
            <v>Autor</v>
          </cell>
          <cell r="BV648" t="str">
            <v>Tumialan</v>
          </cell>
          <cell r="BW648" t="str">
            <v xml:space="preserve">Luis Manuel </v>
          </cell>
          <cell r="BX648" t="str">
            <v/>
          </cell>
          <cell r="BY648" t="str">
            <v/>
          </cell>
          <cell r="BZ648" t="str">
            <v>4538738</v>
          </cell>
          <cell r="CA648" t="str">
            <v/>
          </cell>
          <cell r="CB648" t="str">
            <v/>
          </cell>
          <cell r="CC648" t="str">
            <v/>
          </cell>
          <cell r="CD648" t="str">
            <v/>
          </cell>
          <cell r="CE648" t="str">
            <v/>
          </cell>
          <cell r="CF648" t="str">
            <v/>
          </cell>
          <cell r="CG648" t="str">
            <v/>
          </cell>
          <cell r="CH648" t="str">
            <v/>
          </cell>
          <cell r="CI648" t="str">
            <v/>
          </cell>
          <cell r="CJ648" t="str">
            <v/>
          </cell>
          <cell r="CK648" t="str">
            <v/>
          </cell>
          <cell r="CL648" t="str">
            <v/>
          </cell>
          <cell r="CM648" t="str">
            <v/>
          </cell>
          <cell r="CN648" t="str">
            <v/>
          </cell>
          <cell r="CO648" t="str">
            <v/>
          </cell>
          <cell r="CP648" t="str">
            <v/>
          </cell>
          <cell r="CQ648" t="str">
            <v/>
          </cell>
          <cell r="CR648" t="str">
            <v/>
          </cell>
          <cell r="CS648" t="str">
            <v/>
          </cell>
          <cell r="CT648" t="str">
            <v/>
          </cell>
          <cell r="CU648" t="str">
            <v/>
          </cell>
          <cell r="CV648" t="str">
            <v/>
          </cell>
          <cell r="CW648" t="str">
            <v/>
          </cell>
          <cell r="CX648" t="str">
            <v/>
          </cell>
          <cell r="CY648" t="str">
            <v/>
          </cell>
          <cell r="CZ648" t="str">
            <v/>
          </cell>
          <cell r="DA648" t="str">
            <v/>
          </cell>
          <cell r="DB648" t="str">
            <v/>
          </cell>
          <cell r="DC648" t="str">
            <v>zz____Hiscock, Tim</v>
          </cell>
          <cell r="DD648" t="str">
            <v>zz____Landis, Sarah</v>
          </cell>
          <cell r="DE648" t="str">
            <v>Scheihagen, Torsten</v>
          </cell>
          <cell r="DF648" t="str">
            <v>zz____Noack, Ann-Kathrin</v>
          </cell>
          <cell r="DG648" t="str">
            <v>Zollenkopf, Anette</v>
          </cell>
          <cell r="DH648" t="str">
            <v/>
          </cell>
          <cell r="DI648" t="str">
            <v/>
          </cell>
          <cell r="DJ648" t="str">
            <v/>
          </cell>
          <cell r="DK648" t="str">
            <v/>
          </cell>
          <cell r="DL648" t="str">
            <v/>
          </cell>
          <cell r="DM648" t="str">
            <v/>
          </cell>
          <cell r="DN648" t="str">
            <v/>
          </cell>
          <cell r="DO648" t="str">
            <v/>
          </cell>
          <cell r="DP648">
            <v>200</v>
          </cell>
          <cell r="DQ648" t="str">
            <v>2024-11-01</v>
          </cell>
          <cell r="DR648" t="str">
            <v/>
          </cell>
          <cell r="DS648" t="str">
            <v/>
          </cell>
          <cell r="DT648" t="str">
            <v/>
          </cell>
          <cell r="DU648" t="str">
            <v/>
          </cell>
          <cell r="DV648" t="str">
            <v/>
          </cell>
          <cell r="DW648" t="str">
            <v/>
          </cell>
          <cell r="DX648" t="str">
            <v/>
          </cell>
          <cell r="DY648" t="str">
            <v/>
          </cell>
          <cell r="DZ648" t="str">
            <v/>
          </cell>
          <cell r="EA648" t="str">
            <v/>
          </cell>
          <cell r="EB648" t="str">
            <v/>
          </cell>
          <cell r="EC648" t="str">
            <v/>
          </cell>
          <cell r="ED648" t="str">
            <v/>
          </cell>
          <cell r="EE648" t="str">
            <v>205.70 € (A) frei</v>
          </cell>
          <cell r="EF648" t="str">
            <v>2024-11-01</v>
          </cell>
          <cell r="EG648" t="str">
            <v/>
          </cell>
          <cell r="EH648" t="str">
            <v/>
          </cell>
          <cell r="EI648" t="str">
            <v/>
          </cell>
          <cell r="EJ648" t="str">
            <v/>
          </cell>
          <cell r="EK648" t="str">
            <v/>
          </cell>
          <cell r="EL648" t="str">
            <v/>
          </cell>
          <cell r="EM648" t="str">
            <v/>
          </cell>
          <cell r="EN648" t="str">
            <v/>
          </cell>
          <cell r="EO648" t="str">
            <v/>
          </cell>
          <cell r="EP648" t="str">
            <v/>
          </cell>
          <cell r="EQ648" t="str">
            <v/>
          </cell>
          <cell r="ER648" t="str">
            <v/>
          </cell>
          <cell r="ES648" t="str">
            <v/>
          </cell>
          <cell r="ET648" t="str">
            <v>230.00 sFr frei</v>
          </cell>
          <cell r="EU648" t="str">
            <v>2024-11-01</v>
          </cell>
          <cell r="EV648" t="str">
            <v/>
          </cell>
          <cell r="EW648" t="str">
            <v/>
          </cell>
          <cell r="EX648" t="str">
            <v/>
          </cell>
          <cell r="EY648" t="str">
            <v/>
          </cell>
          <cell r="EZ648" t="str">
            <v/>
          </cell>
          <cell r="FA648" t="str">
            <v/>
          </cell>
          <cell r="FB648" t="str">
            <v/>
          </cell>
          <cell r="FC648" t="str">
            <v/>
          </cell>
          <cell r="FD648" t="str">
            <v/>
          </cell>
          <cell r="FE648" t="str">
            <v/>
          </cell>
          <cell r="FF648" t="str">
            <v/>
          </cell>
          <cell r="FG648" t="str">
            <v/>
          </cell>
          <cell r="FH648" t="str">
            <v/>
          </cell>
          <cell r="FI648">
            <v>214</v>
          </cell>
        </row>
        <row r="649">
          <cell r="H649">
            <v>9783132403468</v>
          </cell>
          <cell r="I649">
            <v>9781626238558</v>
          </cell>
          <cell r="J649" t="str">
            <v>240346</v>
          </cell>
          <cell r="K649" t="str">
            <v>0038315</v>
          </cell>
          <cell r="L649" t="str">
            <v>DE VRIES</v>
          </cell>
          <cell r="M649" t="str">
            <v>de Vries, Sleep Endoscopy, A1, print</v>
          </cell>
          <cell r="N649" t="str">
            <v>Drug-Induced Sleep Endoscopy</v>
          </cell>
          <cell r="O649" t="str">
            <v>Diagnostic and Therapeutic Applications</v>
          </cell>
          <cell r="P649" t="str">
            <v/>
          </cell>
          <cell r="Q649" t="str">
            <v>1</v>
          </cell>
          <cell r="R649" t="str">
            <v/>
          </cell>
          <cell r="S649" t="str">
            <v>Print</v>
          </cell>
          <cell r="T649" t="str">
            <v>90%/10%</v>
          </cell>
          <cell r="U649" t="str">
            <v>BU Buch/80 EBOOK</v>
          </cell>
          <cell r="V649" t="str">
            <v>gebunden (KB)</v>
          </cell>
          <cell r="W649" t="str">
            <v>2021</v>
          </cell>
          <cell r="X649" t="str">
            <v>Erstdruck</v>
          </cell>
          <cell r="Y649" t="str">
            <v>450</v>
          </cell>
          <cell r="Z649" t="str">
            <v>450</v>
          </cell>
          <cell r="AA649" t="str">
            <v>450</v>
          </cell>
          <cell r="AB649" t="str">
            <v>2018-01-15</v>
          </cell>
          <cell r="AC649" t="str">
            <v>DE</v>
          </cell>
          <cell r="AD649" t="str">
            <v/>
          </cell>
          <cell r="AE649" t="str">
            <v>2020-11-18</v>
          </cell>
          <cell r="AF649" t="str">
            <v>2020-11-18</v>
          </cell>
          <cell r="AG649" t="str">
            <v xml:space="preserve"> </v>
          </cell>
          <cell r="AH649" t="str">
            <v>RG01 Fachbuch</v>
          </cell>
          <cell r="AI649" t="str">
            <v>49019900 Broschüren und ähnl. Drucke</v>
          </cell>
          <cell r="AJ649" t="str">
            <v>Lieferbar</v>
          </cell>
          <cell r="AK649" t="str">
            <v>Y</v>
          </cell>
          <cell r="AL649" t="str">
            <v/>
          </cell>
          <cell r="AM649" t="str">
            <v>2021-01-05</v>
          </cell>
          <cell r="AN649" t="str">
            <v>2021-01-14</v>
          </cell>
          <cell r="AO649" t="str">
            <v xml:space="preserve"> </v>
          </cell>
          <cell r="AP649" t="str">
            <v>Kein Rabatt</v>
          </cell>
          <cell r="AQ649" t="str">
            <v/>
          </cell>
          <cell r="AR649" t="str">
            <v>Lieferbar</v>
          </cell>
          <cell r="AS649" t="str">
            <v xml:space="preserve"> </v>
          </cell>
          <cell r="AT649" t="str">
            <v/>
          </cell>
          <cell r="AU649" t="str">
            <v/>
          </cell>
          <cell r="AV649" t="str">
            <v/>
          </cell>
          <cell r="AW649" t="str">
            <v xml:space="preserve"> </v>
          </cell>
          <cell r="AX649" t="str">
            <v/>
          </cell>
          <cell r="AY649" t="str">
            <v/>
          </cell>
          <cell r="AZ649" t="str">
            <v>In Planung</v>
          </cell>
          <cell r="BA649" t="str">
            <v xml:space="preserve"> </v>
          </cell>
          <cell r="BB649" t="str">
            <v/>
          </cell>
          <cell r="BC649" t="str">
            <v/>
          </cell>
          <cell r="BD649" t="str">
            <v/>
          </cell>
          <cell r="BE649" t="str">
            <v xml:space="preserve"> </v>
          </cell>
          <cell r="BF649" t="str">
            <v/>
          </cell>
          <cell r="BG649" t="str">
            <v/>
          </cell>
          <cell r="BH649" t="str">
            <v>In Planung</v>
          </cell>
          <cell r="BI649" t="str">
            <v xml:space="preserve"> </v>
          </cell>
          <cell r="BJ649" t="str">
            <v>19,5x27</v>
          </cell>
          <cell r="BK649" t="str">
            <v>148</v>
          </cell>
          <cell r="BL649" t="str">
            <v>148</v>
          </cell>
          <cell r="BM649" t="str">
            <v>Erstauflage</v>
          </cell>
          <cell r="BN649" t="str">
            <v/>
          </cell>
          <cell r="BO649" t="str">
            <v>Englisch</v>
          </cell>
          <cell r="BP649" t="str">
            <v>81</v>
          </cell>
          <cell r="BQ649" t="str">
            <v>0</v>
          </cell>
          <cell r="BR649" t="str">
            <v>0</v>
          </cell>
          <cell r="BS649" t="str">
            <v>81</v>
          </cell>
          <cell r="BT649" t="str">
            <v>649</v>
          </cell>
          <cell r="BU649" t="str">
            <v>Herausgeber</v>
          </cell>
          <cell r="BV649" t="str">
            <v>de Vries</v>
          </cell>
          <cell r="BW649" t="str">
            <v xml:space="preserve">Nico </v>
          </cell>
          <cell r="BX649" t="str">
            <v/>
          </cell>
          <cell r="BY649" t="str">
            <v/>
          </cell>
          <cell r="BZ649" t="str">
            <v>2005508</v>
          </cell>
          <cell r="CA649" t="str">
            <v>Herausgeber</v>
          </cell>
          <cell r="CB649" t="str">
            <v>Piccin</v>
          </cell>
          <cell r="CC649" t="str">
            <v xml:space="preserve">Ottavio </v>
          </cell>
          <cell r="CD649" t="str">
            <v>0000-0002-0184-7460</v>
          </cell>
          <cell r="CE649" t="str">
            <v>0000000515963851</v>
          </cell>
          <cell r="CF649" t="str">
            <v>3969248</v>
          </cell>
          <cell r="CG649" t="str">
            <v>Herausgeber</v>
          </cell>
          <cell r="CH649" t="str">
            <v>Vanderveken</v>
          </cell>
          <cell r="CI649" t="str">
            <v xml:space="preserve">Olivier M. </v>
          </cell>
          <cell r="CJ649" t="str">
            <v>0000-0002-4088-4213</v>
          </cell>
          <cell r="CK649" t="str">
            <v>0000000515963931</v>
          </cell>
          <cell r="CL649" t="str">
            <v>3338667</v>
          </cell>
          <cell r="CM649" t="str">
            <v>Herausgeber</v>
          </cell>
          <cell r="CN649" t="str">
            <v>Vicini</v>
          </cell>
          <cell r="CO649" t="str">
            <v xml:space="preserve">Claudio </v>
          </cell>
          <cell r="CP649" t="str">
            <v/>
          </cell>
          <cell r="CQ649" t="str">
            <v/>
          </cell>
          <cell r="CR649" t="str">
            <v>4040901</v>
          </cell>
          <cell r="CS649" t="str">
            <v/>
          </cell>
          <cell r="CT649" t="str">
            <v/>
          </cell>
          <cell r="CU649" t="str">
            <v/>
          </cell>
          <cell r="CV649" t="str">
            <v/>
          </cell>
          <cell r="CW649" t="str">
            <v/>
          </cell>
          <cell r="CX649" t="str">
            <v/>
          </cell>
          <cell r="CY649" t="str">
            <v/>
          </cell>
          <cell r="CZ649" t="str">
            <v>TNQ Technologies</v>
          </cell>
          <cell r="DA649" t="str">
            <v>CPI books GmbH</v>
          </cell>
          <cell r="DB649" t="str">
            <v/>
          </cell>
          <cell r="DC649" t="str">
            <v>Konnry, Stephan</v>
          </cell>
          <cell r="DD649" t="str">
            <v>zz____Prabhuzantye, Gaurav</v>
          </cell>
          <cell r="DE649" t="str">
            <v>zz____Singh, Shivika</v>
          </cell>
          <cell r="DF649" t="str">
            <v/>
          </cell>
          <cell r="DG649" t="str">
            <v>Zollenkopf, Anette</v>
          </cell>
          <cell r="DH649" t="str">
            <v/>
          </cell>
          <cell r="DI649" t="str">
            <v/>
          </cell>
          <cell r="DJ649" t="str">
            <v/>
          </cell>
          <cell r="DK649" t="str">
            <v/>
          </cell>
          <cell r="DL649" t="str">
            <v/>
          </cell>
          <cell r="DM649" t="str">
            <v/>
          </cell>
          <cell r="DN649" t="str">
            <v/>
          </cell>
          <cell r="DO649" t="str">
            <v/>
          </cell>
          <cell r="DP649">
            <v>110</v>
          </cell>
          <cell r="DQ649" t="str">
            <v>2025-03-01</v>
          </cell>
          <cell r="DR649" t="str">
            <v/>
          </cell>
          <cell r="DS649" t="str">
            <v/>
          </cell>
          <cell r="DT649" t="str">
            <v/>
          </cell>
          <cell r="DU649" t="str">
            <v/>
          </cell>
          <cell r="DV649" t="str">
            <v/>
          </cell>
          <cell r="DW649" t="str">
            <v/>
          </cell>
          <cell r="DX649" t="str">
            <v/>
          </cell>
          <cell r="DY649" t="str">
            <v/>
          </cell>
          <cell r="DZ649" t="str">
            <v/>
          </cell>
          <cell r="EA649" t="str">
            <v/>
          </cell>
          <cell r="EB649" t="str">
            <v/>
          </cell>
          <cell r="EC649" t="str">
            <v/>
          </cell>
          <cell r="ED649" t="str">
            <v/>
          </cell>
          <cell r="EE649" t="str">
            <v>113.10 € (A) frei</v>
          </cell>
          <cell r="EF649" t="str">
            <v>2025-03-01</v>
          </cell>
          <cell r="EG649" t="str">
            <v/>
          </cell>
          <cell r="EH649" t="str">
            <v/>
          </cell>
          <cell r="EI649" t="str">
            <v/>
          </cell>
          <cell r="EJ649" t="str">
            <v/>
          </cell>
          <cell r="EK649" t="str">
            <v/>
          </cell>
          <cell r="EL649" t="str">
            <v/>
          </cell>
          <cell r="EM649" t="str">
            <v/>
          </cell>
          <cell r="EN649" t="str">
            <v/>
          </cell>
          <cell r="EO649" t="str">
            <v/>
          </cell>
          <cell r="EP649" t="str">
            <v/>
          </cell>
          <cell r="EQ649" t="str">
            <v/>
          </cell>
          <cell r="ER649" t="str">
            <v/>
          </cell>
          <cell r="ES649" t="str">
            <v/>
          </cell>
          <cell r="ET649" t="str">
            <v>127.00 sFr frei</v>
          </cell>
          <cell r="EU649" t="str">
            <v>2025-03-01</v>
          </cell>
          <cell r="EV649" t="str">
            <v/>
          </cell>
          <cell r="EW649" t="str">
            <v/>
          </cell>
          <cell r="EX649" t="str">
            <v/>
          </cell>
          <cell r="EY649" t="str">
            <v/>
          </cell>
          <cell r="EZ649" t="str">
            <v/>
          </cell>
          <cell r="FA649" t="str">
            <v/>
          </cell>
          <cell r="FB649" t="str">
            <v/>
          </cell>
          <cell r="FC649" t="str">
            <v/>
          </cell>
          <cell r="FD649" t="str">
            <v/>
          </cell>
          <cell r="FE649" t="str">
            <v/>
          </cell>
          <cell r="FF649" t="str">
            <v/>
          </cell>
          <cell r="FG649" t="str">
            <v/>
          </cell>
          <cell r="FH649" t="str">
            <v/>
          </cell>
          <cell r="FI649">
            <v>120</v>
          </cell>
        </row>
        <row r="650">
          <cell r="H650">
            <v>9783132411487</v>
          </cell>
          <cell r="I650">
            <v>9781626231344</v>
          </cell>
          <cell r="J650" t="str">
            <v>241148</v>
          </cell>
          <cell r="K650" t="str">
            <v>0039978</v>
          </cell>
          <cell r="L650" t="str">
            <v>Theodore Eliades</v>
          </cell>
          <cell r="M650" t="str">
            <v>Eliades, Orthod. Align. Treatm., A1, print</v>
          </cell>
          <cell r="N650" t="str">
            <v>Orthodontic Aligner Treatment</v>
          </cell>
          <cell r="O650" t="str">
            <v>A Review of Materials, Clinical Management, and Evidence</v>
          </cell>
          <cell r="P650" t="str">
            <v/>
          </cell>
          <cell r="Q650" t="str">
            <v>1</v>
          </cell>
          <cell r="R650" t="str">
            <v/>
          </cell>
          <cell r="S650" t="str">
            <v>Print</v>
          </cell>
          <cell r="T650" t="str">
            <v>90%/10%</v>
          </cell>
          <cell r="U650" t="str">
            <v>BU Buch/80 EBOOK</v>
          </cell>
          <cell r="V650" t="str">
            <v>gebunden (FH)</v>
          </cell>
          <cell r="W650" t="str">
            <v>2021</v>
          </cell>
          <cell r="X650" t="str">
            <v>Nachdruck</v>
          </cell>
          <cell r="Y650" t="str">
            <v>500</v>
          </cell>
          <cell r="Z650" t="str">
            <v>500</v>
          </cell>
          <cell r="AA650" t="str">
            <v>400</v>
          </cell>
          <cell r="AB650" t="str">
            <v>2018-08-15</v>
          </cell>
          <cell r="AC650" t="str">
            <v>DE</v>
          </cell>
          <cell r="AD650" t="str">
            <v/>
          </cell>
          <cell r="AE650" t="str">
            <v>2020-11-18</v>
          </cell>
          <cell r="AF650" t="str">
            <v>2020-11-18</v>
          </cell>
          <cell r="AG650" t="str">
            <v xml:space="preserve"> </v>
          </cell>
          <cell r="AH650" t="str">
            <v>RG01 Fachbuch</v>
          </cell>
          <cell r="AI650" t="str">
            <v>49019900 Broschüren und ähnl. Drucke</v>
          </cell>
          <cell r="AJ650" t="str">
            <v>Lieferbar</v>
          </cell>
          <cell r="AK650" t="str">
            <v>Y</v>
          </cell>
          <cell r="AL650" t="str">
            <v/>
          </cell>
          <cell r="AM650" t="str">
            <v>2021-01-05</v>
          </cell>
          <cell r="AN650" t="str">
            <v>2021-01-14</v>
          </cell>
          <cell r="AO650" t="str">
            <v xml:space="preserve"> </v>
          </cell>
          <cell r="AP650" t="str">
            <v>Kein Rabatt</v>
          </cell>
          <cell r="AQ650" t="str">
            <v/>
          </cell>
          <cell r="AR650" t="str">
            <v>Lieferbar</v>
          </cell>
          <cell r="AS650" t="str">
            <v xml:space="preserve"> </v>
          </cell>
          <cell r="AT650" t="str">
            <v/>
          </cell>
          <cell r="AU650" t="str">
            <v/>
          </cell>
          <cell r="AV650" t="str">
            <v/>
          </cell>
          <cell r="AW650" t="str">
            <v xml:space="preserve"> </v>
          </cell>
          <cell r="AX650" t="str">
            <v/>
          </cell>
          <cell r="AY650" t="str">
            <v/>
          </cell>
          <cell r="AZ650" t="str">
            <v>In Planung</v>
          </cell>
          <cell r="BA650" t="str">
            <v xml:space="preserve"> </v>
          </cell>
          <cell r="BB650" t="str">
            <v/>
          </cell>
          <cell r="BC650" t="str">
            <v/>
          </cell>
          <cell r="BD650" t="str">
            <v/>
          </cell>
          <cell r="BE650" t="str">
            <v xml:space="preserve"> </v>
          </cell>
          <cell r="BF650" t="str">
            <v/>
          </cell>
          <cell r="BG650" t="str">
            <v/>
          </cell>
          <cell r="BH650" t="str">
            <v>In Herstellung</v>
          </cell>
          <cell r="BI650" t="str">
            <v xml:space="preserve"> </v>
          </cell>
          <cell r="BJ650" t="str">
            <v>17x24</v>
          </cell>
          <cell r="BK650" t="str">
            <v>200</v>
          </cell>
          <cell r="BL650" t="str">
            <v>200</v>
          </cell>
          <cell r="BM650" t="str">
            <v>Erstauflage</v>
          </cell>
          <cell r="BN650" t="str">
            <v/>
          </cell>
          <cell r="BO650" t="str">
            <v>Englisch</v>
          </cell>
          <cell r="BP650" t="str">
            <v>239</v>
          </cell>
          <cell r="BQ650" t="str">
            <v>0</v>
          </cell>
          <cell r="BR650" t="str">
            <v>0</v>
          </cell>
          <cell r="BS650" t="str">
            <v/>
          </cell>
          <cell r="BT650" t="str">
            <v>613</v>
          </cell>
          <cell r="BU650" t="str">
            <v>Autor</v>
          </cell>
          <cell r="BV650" t="str">
            <v>Eliades</v>
          </cell>
          <cell r="BW650" t="str">
            <v xml:space="preserve">Theodore </v>
          </cell>
          <cell r="BX650" t="str">
            <v>0000-0003-2313-4979</v>
          </cell>
          <cell r="BY650" t="str">
            <v>0000000076934118</v>
          </cell>
          <cell r="BZ650" t="str">
            <v>2021076</v>
          </cell>
          <cell r="CA650" t="str">
            <v>Autor</v>
          </cell>
          <cell r="CB650" t="str">
            <v>Athanasiou</v>
          </cell>
          <cell r="CC650" t="str">
            <v xml:space="preserve">Athanasios E. </v>
          </cell>
          <cell r="CD650" t="str">
            <v>0000-0002-8557-4833</v>
          </cell>
          <cell r="CE650" t="str">
            <v>0000000032172510</v>
          </cell>
          <cell r="CF650" t="str">
            <v>2112033</v>
          </cell>
          <cell r="CG650" t="str">
            <v/>
          </cell>
          <cell r="CH650" t="str">
            <v/>
          </cell>
          <cell r="CI650" t="str">
            <v/>
          </cell>
          <cell r="CJ650" t="str">
            <v/>
          </cell>
          <cell r="CK650" t="str">
            <v/>
          </cell>
          <cell r="CL650" t="str">
            <v/>
          </cell>
          <cell r="CM650" t="str">
            <v/>
          </cell>
          <cell r="CN650" t="str">
            <v/>
          </cell>
          <cell r="CO650" t="str">
            <v/>
          </cell>
          <cell r="CP650" t="str">
            <v/>
          </cell>
          <cell r="CQ650" t="str">
            <v/>
          </cell>
          <cell r="CR650" t="str">
            <v/>
          </cell>
          <cell r="CS650" t="str">
            <v/>
          </cell>
          <cell r="CT650" t="str">
            <v/>
          </cell>
          <cell r="CU650" t="str">
            <v/>
          </cell>
          <cell r="CV650" t="str">
            <v/>
          </cell>
          <cell r="CW650" t="str">
            <v/>
          </cell>
          <cell r="CX650" t="str">
            <v/>
          </cell>
          <cell r="CY650" t="str">
            <v/>
          </cell>
          <cell r="CZ650" t="str">
            <v>DiTech Process Solutions PVT.LTD</v>
          </cell>
          <cell r="DA650" t="str">
            <v>Beltz Grafische Betriebe GmbH</v>
          </cell>
          <cell r="DB650" t="str">
            <v/>
          </cell>
          <cell r="DC650" t="str">
            <v>Konnry, Stephan</v>
          </cell>
          <cell r="DD650" t="str">
            <v>zz____Laithangbam, Marcus</v>
          </cell>
          <cell r="DE650" t="str">
            <v>zz____Mahajan, Astha</v>
          </cell>
          <cell r="DF650" t="str">
            <v/>
          </cell>
          <cell r="DG650" t="str">
            <v>Zollenkopf, Anette</v>
          </cell>
          <cell r="DH650" t="str">
            <v/>
          </cell>
          <cell r="DI650" t="str">
            <v/>
          </cell>
          <cell r="DJ650" t="str">
            <v/>
          </cell>
          <cell r="DK650" t="str">
            <v/>
          </cell>
          <cell r="DL650" t="str">
            <v/>
          </cell>
          <cell r="DM650" t="str">
            <v/>
          </cell>
          <cell r="DN650" t="str">
            <v/>
          </cell>
          <cell r="DO650" t="str">
            <v/>
          </cell>
          <cell r="DP650">
            <v>150</v>
          </cell>
          <cell r="DQ650" t="str">
            <v>2025-03-01</v>
          </cell>
          <cell r="DR650" t="str">
            <v/>
          </cell>
          <cell r="DS650" t="str">
            <v/>
          </cell>
          <cell r="DT650" t="str">
            <v/>
          </cell>
          <cell r="DU650" t="str">
            <v/>
          </cell>
          <cell r="DV650" t="str">
            <v/>
          </cell>
          <cell r="DW650" t="str">
            <v/>
          </cell>
          <cell r="DX650" t="str">
            <v/>
          </cell>
          <cell r="DY650" t="str">
            <v/>
          </cell>
          <cell r="DZ650" t="str">
            <v/>
          </cell>
          <cell r="EA650" t="str">
            <v/>
          </cell>
          <cell r="EB650" t="str">
            <v/>
          </cell>
          <cell r="EC650" t="str">
            <v/>
          </cell>
          <cell r="ED650" t="str">
            <v/>
          </cell>
          <cell r="EE650" t="str">
            <v>154.30 € (A) frei</v>
          </cell>
          <cell r="EF650" t="str">
            <v>2025-03-01</v>
          </cell>
          <cell r="EG650" t="str">
            <v/>
          </cell>
          <cell r="EH650" t="str">
            <v/>
          </cell>
          <cell r="EI650" t="str">
            <v/>
          </cell>
          <cell r="EJ650" t="str">
            <v/>
          </cell>
          <cell r="EK650" t="str">
            <v/>
          </cell>
          <cell r="EL650" t="str">
            <v/>
          </cell>
          <cell r="EM650" t="str">
            <v/>
          </cell>
          <cell r="EN650" t="str">
            <v/>
          </cell>
          <cell r="EO650" t="str">
            <v/>
          </cell>
          <cell r="EP650" t="str">
            <v/>
          </cell>
          <cell r="EQ650" t="str">
            <v/>
          </cell>
          <cell r="ER650" t="str">
            <v/>
          </cell>
          <cell r="ES650" t="str">
            <v/>
          </cell>
          <cell r="ET650" t="str">
            <v>173.00 sFr frei</v>
          </cell>
          <cell r="EU650" t="str">
            <v>2025-03-01</v>
          </cell>
          <cell r="EV650" t="str">
            <v/>
          </cell>
          <cell r="EW650" t="str">
            <v/>
          </cell>
          <cell r="EX650" t="str">
            <v/>
          </cell>
          <cell r="EY650" t="str">
            <v/>
          </cell>
          <cell r="EZ650" t="str">
            <v/>
          </cell>
          <cell r="FA650" t="str">
            <v/>
          </cell>
          <cell r="FB650" t="str">
            <v/>
          </cell>
          <cell r="FC650" t="str">
            <v/>
          </cell>
          <cell r="FD650" t="str">
            <v/>
          </cell>
          <cell r="FE650" t="str">
            <v/>
          </cell>
          <cell r="FF650" t="str">
            <v/>
          </cell>
          <cell r="FG650" t="str">
            <v/>
          </cell>
          <cell r="FH650" t="str">
            <v/>
          </cell>
          <cell r="FI650">
            <v>160</v>
          </cell>
        </row>
        <row r="651">
          <cell r="H651">
            <v>9781684201532</v>
          </cell>
          <cell r="I651">
            <v>9783132414471</v>
          </cell>
          <cell r="J651" t="str">
            <v>893153</v>
          </cell>
          <cell r="K651" t="str">
            <v>0045390</v>
          </cell>
          <cell r="L651" t="str">
            <v>Val M. Runge</v>
          </cell>
          <cell r="M651" t="str">
            <v>Runge, Neuroradiology, 2e, print</v>
          </cell>
          <cell r="N651" t="str">
            <v>Neuroradiology</v>
          </cell>
          <cell r="O651" t="str">
            <v>The Essentials with MR and CT</v>
          </cell>
          <cell r="P651" t="str">
            <v/>
          </cell>
          <cell r="Q651" t="str">
            <v>2</v>
          </cell>
          <cell r="R651" t="str">
            <v/>
          </cell>
          <cell r="S651" t="str">
            <v>Print</v>
          </cell>
          <cell r="T651" t="str">
            <v>90%/10%</v>
          </cell>
          <cell r="U651" t="str">
            <v>BU Buch/80 EBOOK</v>
          </cell>
          <cell r="V651" t="str">
            <v>Broschiert (KB)</v>
          </cell>
          <cell r="W651" t="str">
            <v>2021</v>
          </cell>
          <cell r="X651" t="str">
            <v>Erstdruck</v>
          </cell>
          <cell r="Y651" t="str">
            <v/>
          </cell>
          <cell r="Z651" t="str">
            <v>610</v>
          </cell>
          <cell r="AA651" t="str">
            <v/>
          </cell>
          <cell r="AB651" t="str">
            <v>2021-02-01</v>
          </cell>
          <cell r="AC651" t="str">
            <v>US</v>
          </cell>
          <cell r="AD651" t="str">
            <v/>
          </cell>
          <cell r="AE651" t="str">
            <v>2020-11-18</v>
          </cell>
          <cell r="AF651" t="str">
            <v>2020-11-18</v>
          </cell>
          <cell r="AG651" t="str">
            <v xml:space="preserve"> </v>
          </cell>
          <cell r="AH651" t="str">
            <v>RG01 Fachbuch</v>
          </cell>
          <cell r="AI651" t="str">
            <v>49019900 Broschüren und ähnl. Drucke</v>
          </cell>
          <cell r="AJ651" t="str">
            <v>Lieferbar</v>
          </cell>
          <cell r="AK651" t="str">
            <v xml:space="preserve"> </v>
          </cell>
          <cell r="AL651" t="str">
            <v/>
          </cell>
          <cell r="AM651" t="str">
            <v>2020-09-14</v>
          </cell>
          <cell r="AN651" t="str">
            <v>2020-09-16</v>
          </cell>
          <cell r="AO651" t="str">
            <v xml:space="preserve"> </v>
          </cell>
          <cell r="AP651" t="str">
            <v>Kein Rabatt</v>
          </cell>
          <cell r="AQ651" t="str">
            <v/>
          </cell>
          <cell r="AR651" t="str">
            <v>Lieferbar</v>
          </cell>
          <cell r="AS651" t="str">
            <v>Y</v>
          </cell>
          <cell r="AT651" t="str">
            <v/>
          </cell>
          <cell r="AU651" t="str">
            <v/>
          </cell>
          <cell r="AV651" t="str">
            <v/>
          </cell>
          <cell r="AW651" t="str">
            <v xml:space="preserve"> </v>
          </cell>
          <cell r="AX651" t="str">
            <v/>
          </cell>
          <cell r="AY651" t="str">
            <v/>
          </cell>
          <cell r="AZ651" t="str">
            <v>In Planung</v>
          </cell>
          <cell r="BA651" t="str">
            <v xml:space="preserve"> </v>
          </cell>
          <cell r="BB651" t="str">
            <v/>
          </cell>
          <cell r="BC651" t="str">
            <v/>
          </cell>
          <cell r="BD651" t="str">
            <v/>
          </cell>
          <cell r="BE651" t="str">
            <v xml:space="preserve"> </v>
          </cell>
          <cell r="BF651" t="str">
            <v/>
          </cell>
          <cell r="BG651" t="str">
            <v/>
          </cell>
          <cell r="BH651" t="str">
            <v>In Planung</v>
          </cell>
          <cell r="BI651" t="str">
            <v xml:space="preserve"> </v>
          </cell>
          <cell r="BJ651" t="str">
            <v>SON 21,5x28</v>
          </cell>
          <cell r="BK651" t="str">
            <v>252</v>
          </cell>
          <cell r="BL651" t="str">
            <v>252</v>
          </cell>
          <cell r="BM651" t="str">
            <v/>
          </cell>
          <cell r="BN651" t="str">
            <v/>
          </cell>
          <cell r="BO651" t="str">
            <v>Englisch</v>
          </cell>
          <cell r="BP651" t="str">
            <v>1328</v>
          </cell>
          <cell r="BQ651" t="str">
            <v>0</v>
          </cell>
          <cell r="BR651" t="str">
            <v>0</v>
          </cell>
          <cell r="BS651" t="str">
            <v>1328</v>
          </cell>
          <cell r="BT651" t="str">
            <v>804</v>
          </cell>
          <cell r="BU651" t="str">
            <v>Autor</v>
          </cell>
          <cell r="BV651" t="str">
            <v>Runge</v>
          </cell>
          <cell r="BW651" t="str">
            <v xml:space="preserve">Val M. </v>
          </cell>
          <cell r="BX651" t="str">
            <v/>
          </cell>
          <cell r="BY651" t="str">
            <v>000000003647206X</v>
          </cell>
          <cell r="BZ651" t="str">
            <v>2245556</v>
          </cell>
          <cell r="CA651" t="str">
            <v/>
          </cell>
          <cell r="CB651" t="str">
            <v/>
          </cell>
          <cell r="CC651" t="str">
            <v/>
          </cell>
          <cell r="CD651" t="str">
            <v/>
          </cell>
          <cell r="CE651" t="str">
            <v/>
          </cell>
          <cell r="CF651" t="str">
            <v/>
          </cell>
          <cell r="CG651" t="str">
            <v/>
          </cell>
          <cell r="CH651" t="str">
            <v/>
          </cell>
          <cell r="CI651" t="str">
            <v/>
          </cell>
          <cell r="CJ651" t="str">
            <v/>
          </cell>
          <cell r="CK651" t="str">
            <v/>
          </cell>
          <cell r="CL651" t="str">
            <v/>
          </cell>
          <cell r="CM651" t="str">
            <v/>
          </cell>
          <cell r="CN651" t="str">
            <v/>
          </cell>
          <cell r="CO651" t="str">
            <v/>
          </cell>
          <cell r="CP651" t="str">
            <v/>
          </cell>
          <cell r="CQ651" t="str">
            <v/>
          </cell>
          <cell r="CR651" t="str">
            <v/>
          </cell>
          <cell r="CS651" t="str">
            <v/>
          </cell>
          <cell r="CT651" t="str">
            <v/>
          </cell>
          <cell r="CU651" t="str">
            <v/>
          </cell>
          <cell r="CV651" t="str">
            <v/>
          </cell>
          <cell r="CW651" t="str">
            <v/>
          </cell>
          <cell r="CX651" t="str">
            <v/>
          </cell>
          <cell r="CY651" t="str">
            <v/>
          </cell>
          <cell r="CZ651" t="str">
            <v>DiTech Process Solutions PVT.LTD</v>
          </cell>
          <cell r="DA651" t="str">
            <v/>
          </cell>
          <cell r="DB651" t="str">
            <v/>
          </cell>
          <cell r="DC651" t="str">
            <v>zz____Lamsback, Bill</v>
          </cell>
          <cell r="DD651" t="str">
            <v>zz____Prabhuzantye, Gaurav</v>
          </cell>
          <cell r="DE651" t="str">
            <v>zz____Mahajan, Astha</v>
          </cell>
          <cell r="DF651" t="str">
            <v/>
          </cell>
          <cell r="DG651" t="str">
            <v/>
          </cell>
          <cell r="DH651" t="str">
            <v/>
          </cell>
          <cell r="DI651" t="str">
            <v/>
          </cell>
          <cell r="DJ651" t="str">
            <v/>
          </cell>
          <cell r="DK651" t="str">
            <v/>
          </cell>
          <cell r="DL651" t="str">
            <v/>
          </cell>
          <cell r="DM651" t="str">
            <v/>
          </cell>
          <cell r="DN651" t="str">
            <v/>
          </cell>
          <cell r="DO651" t="str">
            <v/>
          </cell>
          <cell r="DP651">
            <v>110</v>
          </cell>
          <cell r="DQ651" t="str">
            <v>2024-11-01</v>
          </cell>
          <cell r="DR651" t="str">
            <v/>
          </cell>
          <cell r="DS651" t="str">
            <v/>
          </cell>
          <cell r="DT651" t="str">
            <v/>
          </cell>
          <cell r="DU651" t="str">
            <v/>
          </cell>
          <cell r="DV651" t="str">
            <v/>
          </cell>
          <cell r="DW651" t="str">
            <v/>
          </cell>
          <cell r="DX651" t="str">
            <v/>
          </cell>
          <cell r="DY651" t="str">
            <v/>
          </cell>
          <cell r="DZ651" t="str">
            <v/>
          </cell>
          <cell r="EA651" t="str">
            <v/>
          </cell>
          <cell r="EB651" t="str">
            <v/>
          </cell>
          <cell r="EC651" t="str">
            <v/>
          </cell>
          <cell r="ED651" t="str">
            <v/>
          </cell>
          <cell r="EE651" t="str">
            <v>113.10 € (A) frei</v>
          </cell>
          <cell r="EF651" t="str">
            <v>2024-11-01</v>
          </cell>
          <cell r="EG651" t="str">
            <v/>
          </cell>
          <cell r="EH651" t="str">
            <v/>
          </cell>
          <cell r="EI651" t="str">
            <v/>
          </cell>
          <cell r="EJ651" t="str">
            <v/>
          </cell>
          <cell r="EK651" t="str">
            <v/>
          </cell>
          <cell r="EL651" t="str">
            <v/>
          </cell>
          <cell r="EM651" t="str">
            <v/>
          </cell>
          <cell r="EN651" t="str">
            <v/>
          </cell>
          <cell r="EO651" t="str">
            <v/>
          </cell>
          <cell r="EP651" t="str">
            <v/>
          </cell>
          <cell r="EQ651" t="str">
            <v/>
          </cell>
          <cell r="ER651" t="str">
            <v/>
          </cell>
          <cell r="ES651" t="str">
            <v/>
          </cell>
          <cell r="ET651" t="str">
            <v>127.00 sFr frei</v>
          </cell>
          <cell r="EU651" t="str">
            <v>2024-11-01</v>
          </cell>
          <cell r="EV651" t="str">
            <v/>
          </cell>
          <cell r="EW651" t="str">
            <v/>
          </cell>
          <cell r="EX651" t="str">
            <v/>
          </cell>
          <cell r="EY651" t="str">
            <v/>
          </cell>
          <cell r="EZ651" t="str">
            <v/>
          </cell>
          <cell r="FA651" t="str">
            <v/>
          </cell>
          <cell r="FB651" t="str">
            <v/>
          </cell>
          <cell r="FC651" t="str">
            <v/>
          </cell>
          <cell r="FD651" t="str">
            <v/>
          </cell>
          <cell r="FE651" t="str">
            <v/>
          </cell>
          <cell r="FF651" t="str">
            <v/>
          </cell>
          <cell r="FG651" t="str">
            <v/>
          </cell>
          <cell r="FH651" t="str">
            <v/>
          </cell>
          <cell r="FI651">
            <v>118</v>
          </cell>
        </row>
        <row r="652">
          <cell r="H652">
            <v>9783132414273</v>
          </cell>
          <cell r="I652">
            <v>9783132428416</v>
          </cell>
          <cell r="J652" t="str">
            <v>241427</v>
          </cell>
          <cell r="K652" t="str">
            <v>0040547</v>
          </cell>
          <cell r="L652" t="str">
            <v>Fliss</v>
          </cell>
          <cell r="M652" t="str">
            <v>Fliss, Pediatric Head Surgery, A1, print</v>
          </cell>
          <cell r="N652" t="str">
            <v>Atlas of Pediatric Head and Neck and Skull Base Surgery</v>
          </cell>
          <cell r="O652" t="str">
            <v/>
          </cell>
          <cell r="P652" t="str">
            <v/>
          </cell>
          <cell r="Q652" t="str">
            <v>1</v>
          </cell>
          <cell r="R652" t="str">
            <v/>
          </cell>
          <cell r="S652" t="str">
            <v>Print</v>
          </cell>
          <cell r="T652" t="str">
            <v>90%/10%</v>
          </cell>
          <cell r="U652" t="str">
            <v>BU Buch/80 EBOOK</v>
          </cell>
          <cell r="V652" t="str">
            <v>gebunden (KB)</v>
          </cell>
          <cell r="W652" t="str">
            <v>2021</v>
          </cell>
          <cell r="X652" t="str">
            <v>Erstdruck</v>
          </cell>
          <cell r="Y652" t="str">
            <v>500</v>
          </cell>
          <cell r="Z652" t="str">
            <v>500</v>
          </cell>
          <cell r="AA652" t="str">
            <v>500</v>
          </cell>
          <cell r="AB652" t="str">
            <v>2018-12-15</v>
          </cell>
          <cell r="AC652" t="str">
            <v>DE</v>
          </cell>
          <cell r="AD652" t="str">
            <v/>
          </cell>
          <cell r="AE652" t="str">
            <v>2020-12-09</v>
          </cell>
          <cell r="AF652" t="str">
            <v>2020-12-09</v>
          </cell>
          <cell r="AG652" t="str">
            <v xml:space="preserve"> </v>
          </cell>
          <cell r="AH652" t="str">
            <v>RG01 Fachbuch</v>
          </cell>
          <cell r="AI652" t="str">
            <v>49019900 Broschüren und ähnl. Drucke</v>
          </cell>
          <cell r="AJ652" t="str">
            <v>Lieferbar</v>
          </cell>
          <cell r="AK652" t="str">
            <v>Y</v>
          </cell>
          <cell r="AL652" t="str">
            <v/>
          </cell>
          <cell r="AM652" t="str">
            <v>2021-02-10</v>
          </cell>
          <cell r="AN652" t="str">
            <v>2021-02-18</v>
          </cell>
          <cell r="AO652" t="str">
            <v xml:space="preserve"> </v>
          </cell>
          <cell r="AP652" t="str">
            <v>Kein Rabatt</v>
          </cell>
          <cell r="AQ652" t="str">
            <v/>
          </cell>
          <cell r="AR652" t="str">
            <v>Lieferbar</v>
          </cell>
          <cell r="AS652" t="str">
            <v xml:space="preserve"> </v>
          </cell>
          <cell r="AT652" t="str">
            <v/>
          </cell>
          <cell r="AU652" t="str">
            <v/>
          </cell>
          <cell r="AV652" t="str">
            <v/>
          </cell>
          <cell r="AW652" t="str">
            <v xml:space="preserve"> </v>
          </cell>
          <cell r="AX652" t="str">
            <v/>
          </cell>
          <cell r="AY652" t="str">
            <v/>
          </cell>
          <cell r="AZ652" t="str">
            <v>In Planung</v>
          </cell>
          <cell r="BA652" t="str">
            <v xml:space="preserve"> </v>
          </cell>
          <cell r="BB652" t="str">
            <v/>
          </cell>
          <cell r="BC652" t="str">
            <v/>
          </cell>
          <cell r="BD652" t="str">
            <v/>
          </cell>
          <cell r="BE652" t="str">
            <v xml:space="preserve"> </v>
          </cell>
          <cell r="BF652" t="str">
            <v/>
          </cell>
          <cell r="BG652" t="str">
            <v/>
          </cell>
          <cell r="BH652" t="str">
            <v>In Planung</v>
          </cell>
          <cell r="BI652" t="str">
            <v xml:space="preserve"> </v>
          </cell>
          <cell r="BJ652" t="str">
            <v>19,5x27</v>
          </cell>
          <cell r="BK652" t="str">
            <v>617</v>
          </cell>
          <cell r="BL652" t="str">
            <v>617</v>
          </cell>
          <cell r="BM652" t="str">
            <v>Erstauflage</v>
          </cell>
          <cell r="BN652" t="str">
            <v/>
          </cell>
          <cell r="BO652" t="str">
            <v>Englisch</v>
          </cell>
          <cell r="BP652" t="str">
            <v>1080</v>
          </cell>
          <cell r="BQ652" t="str">
            <v>0</v>
          </cell>
          <cell r="BR652" t="str">
            <v>0</v>
          </cell>
          <cell r="BS652" t="str">
            <v>1080</v>
          </cell>
          <cell r="BT652" t="str">
            <v>2058</v>
          </cell>
          <cell r="BU652" t="str">
            <v>Herausgeber</v>
          </cell>
          <cell r="BV652" t="str">
            <v>Fliss</v>
          </cell>
          <cell r="BW652" t="str">
            <v xml:space="preserve">Dan M. </v>
          </cell>
          <cell r="BX652" t="str">
            <v>0000-0001-6883-4982</v>
          </cell>
          <cell r="BY652" t="str">
            <v>0000000420104704</v>
          </cell>
          <cell r="BZ652" t="str">
            <v>3429507</v>
          </cell>
          <cell r="CA652" t="str">
            <v>Herausgeber</v>
          </cell>
          <cell r="CB652" t="str">
            <v>DeRowe</v>
          </cell>
          <cell r="CC652" t="str">
            <v xml:space="preserve">Ari </v>
          </cell>
          <cell r="CD652" t="str">
            <v/>
          </cell>
          <cell r="CE652" t="str">
            <v/>
          </cell>
          <cell r="CF652" t="str">
            <v>3429473</v>
          </cell>
          <cell r="CG652" t="str">
            <v/>
          </cell>
          <cell r="CH652" t="str">
            <v/>
          </cell>
          <cell r="CI652" t="str">
            <v/>
          </cell>
          <cell r="CJ652" t="str">
            <v/>
          </cell>
          <cell r="CK652" t="str">
            <v/>
          </cell>
          <cell r="CL652" t="str">
            <v/>
          </cell>
          <cell r="CM652" t="str">
            <v/>
          </cell>
          <cell r="CN652" t="str">
            <v/>
          </cell>
          <cell r="CO652" t="str">
            <v/>
          </cell>
          <cell r="CP652" t="str">
            <v/>
          </cell>
          <cell r="CQ652" t="str">
            <v/>
          </cell>
          <cell r="CR652" t="str">
            <v/>
          </cell>
          <cell r="CS652" t="str">
            <v/>
          </cell>
          <cell r="CT652" t="str">
            <v/>
          </cell>
          <cell r="CU652" t="str">
            <v/>
          </cell>
          <cell r="CV652" t="str">
            <v/>
          </cell>
          <cell r="CW652" t="str">
            <v/>
          </cell>
          <cell r="CX652" t="str">
            <v/>
          </cell>
          <cell r="CY652" t="str">
            <v/>
          </cell>
          <cell r="CZ652" t="str">
            <v>DiTech Process Solutions PVT.LTD</v>
          </cell>
          <cell r="DA652" t="str">
            <v>CPI books GmbH</v>
          </cell>
          <cell r="DB652" t="str">
            <v/>
          </cell>
          <cell r="DC652" t="str">
            <v>Konnry, Stephan</v>
          </cell>
          <cell r="DD652" t="str">
            <v>zz____Banerjee, Arindam</v>
          </cell>
          <cell r="DE652" t="str">
            <v>zz____Bhardwaj, Rohit</v>
          </cell>
          <cell r="DF652" t="str">
            <v/>
          </cell>
          <cell r="DG652" t="str">
            <v>Zollenkopf, Anette</v>
          </cell>
          <cell r="DH652" t="str">
            <v/>
          </cell>
          <cell r="DI652" t="str">
            <v/>
          </cell>
          <cell r="DJ652" t="str">
            <v/>
          </cell>
          <cell r="DK652" t="str">
            <v/>
          </cell>
          <cell r="DL652" t="str">
            <v/>
          </cell>
          <cell r="DM652" t="str">
            <v/>
          </cell>
          <cell r="DN652" t="str">
            <v/>
          </cell>
          <cell r="DO652" t="str">
            <v/>
          </cell>
          <cell r="DP652">
            <v>200</v>
          </cell>
          <cell r="DQ652" t="str">
            <v>2025-03-01</v>
          </cell>
          <cell r="DR652" t="str">
            <v/>
          </cell>
          <cell r="DS652" t="str">
            <v/>
          </cell>
          <cell r="DT652" t="str">
            <v/>
          </cell>
          <cell r="DU652" t="str">
            <v/>
          </cell>
          <cell r="DV652" t="str">
            <v/>
          </cell>
          <cell r="DW652" t="str">
            <v/>
          </cell>
          <cell r="DX652" t="str">
            <v/>
          </cell>
          <cell r="DY652" t="str">
            <v/>
          </cell>
          <cell r="DZ652" t="str">
            <v/>
          </cell>
          <cell r="EA652" t="str">
            <v/>
          </cell>
          <cell r="EB652" t="str">
            <v/>
          </cell>
          <cell r="EC652" t="str">
            <v/>
          </cell>
          <cell r="ED652" t="str">
            <v/>
          </cell>
          <cell r="EE652" t="str">
            <v>205.70 € (A) frei</v>
          </cell>
          <cell r="EF652" t="str">
            <v>2025-03-01</v>
          </cell>
          <cell r="EG652" t="str">
            <v/>
          </cell>
          <cell r="EH652" t="str">
            <v/>
          </cell>
          <cell r="EI652" t="str">
            <v/>
          </cell>
          <cell r="EJ652" t="str">
            <v/>
          </cell>
          <cell r="EK652" t="str">
            <v/>
          </cell>
          <cell r="EL652" t="str">
            <v/>
          </cell>
          <cell r="EM652" t="str">
            <v/>
          </cell>
          <cell r="EN652" t="str">
            <v/>
          </cell>
          <cell r="EO652" t="str">
            <v/>
          </cell>
          <cell r="EP652" t="str">
            <v/>
          </cell>
          <cell r="EQ652" t="str">
            <v/>
          </cell>
          <cell r="ER652" t="str">
            <v/>
          </cell>
          <cell r="ES652" t="str">
            <v/>
          </cell>
          <cell r="ET652" t="str">
            <v>230.00 sFr frei</v>
          </cell>
          <cell r="EU652" t="str">
            <v>2025-03-01</v>
          </cell>
          <cell r="EV652" t="str">
            <v/>
          </cell>
          <cell r="EW652" t="str">
            <v/>
          </cell>
          <cell r="EX652" t="str">
            <v/>
          </cell>
          <cell r="EY652" t="str">
            <v/>
          </cell>
          <cell r="EZ652" t="str">
            <v/>
          </cell>
          <cell r="FA652" t="str">
            <v/>
          </cell>
          <cell r="FB652" t="str">
            <v/>
          </cell>
          <cell r="FC652" t="str">
            <v/>
          </cell>
          <cell r="FD652" t="str">
            <v/>
          </cell>
          <cell r="FE652" t="str">
            <v/>
          </cell>
          <cell r="FF652" t="str">
            <v/>
          </cell>
          <cell r="FG652" t="str">
            <v/>
          </cell>
          <cell r="FH652" t="str">
            <v/>
          </cell>
          <cell r="FI652">
            <v>210</v>
          </cell>
        </row>
        <row r="653">
          <cell r="H653">
            <v>9781684200139</v>
          </cell>
          <cell r="I653">
            <v>9783132409583</v>
          </cell>
          <cell r="J653" t="str">
            <v>893013</v>
          </cell>
          <cell r="K653" t="str">
            <v>0042779</v>
          </cell>
          <cell r="L653" t="str">
            <v>Carniol</v>
          </cell>
          <cell r="M653" t="str">
            <v>Carniol, Complications in Min. Inv. Facial Rejuv, print</v>
          </cell>
          <cell r="N653" t="str">
            <v>Complications in Minimally Invasive Facial Rejuvenation</v>
          </cell>
          <cell r="O653" t="str">
            <v>Prevention and Management</v>
          </cell>
          <cell r="P653" t="str">
            <v/>
          </cell>
          <cell r="Q653" t="str">
            <v>1</v>
          </cell>
          <cell r="R653" t="str">
            <v/>
          </cell>
          <cell r="S653" t="str">
            <v>Print</v>
          </cell>
          <cell r="T653" t="str">
            <v>90%/10%</v>
          </cell>
          <cell r="U653" t="str">
            <v>BU Buch/80 EBOOK</v>
          </cell>
          <cell r="V653" t="str">
            <v>gebunden (FH)</v>
          </cell>
          <cell r="W653" t="str">
            <v>2021</v>
          </cell>
          <cell r="X653" t="str">
            <v>Erstdruck</v>
          </cell>
          <cell r="Y653" t="str">
            <v>500</v>
          </cell>
          <cell r="Z653" t="str">
            <v>494</v>
          </cell>
          <cell r="AA653" t="str">
            <v>500</v>
          </cell>
          <cell r="AB653" t="str">
            <v>2020-01-01</v>
          </cell>
          <cell r="AC653" t="str">
            <v>US</v>
          </cell>
          <cell r="AD653" t="str">
            <v/>
          </cell>
          <cell r="AE653" t="str">
            <v>2020-12-09</v>
          </cell>
          <cell r="AF653" t="str">
            <v>2020-12-09</v>
          </cell>
          <cell r="AG653" t="str">
            <v xml:space="preserve"> </v>
          </cell>
          <cell r="AH653" t="str">
            <v>RG01 Fachbuch</v>
          </cell>
          <cell r="AI653" t="str">
            <v>49019900 Broschüren und ähnl. Drucke</v>
          </cell>
          <cell r="AJ653" t="str">
            <v>Lieferbar</v>
          </cell>
          <cell r="AK653" t="str">
            <v xml:space="preserve"> </v>
          </cell>
          <cell r="AL653" t="str">
            <v/>
          </cell>
          <cell r="AM653" t="str">
            <v>2020-10-22</v>
          </cell>
          <cell r="AN653" t="str">
            <v>2020-10-26</v>
          </cell>
          <cell r="AO653" t="str">
            <v xml:space="preserve"> </v>
          </cell>
          <cell r="AP653" t="str">
            <v>Kein Rabatt</v>
          </cell>
          <cell r="AQ653" t="str">
            <v/>
          </cell>
          <cell r="AR653" t="str">
            <v>Lieferbar</v>
          </cell>
          <cell r="AS653" t="str">
            <v>Y</v>
          </cell>
          <cell r="AT653" t="str">
            <v/>
          </cell>
          <cell r="AU653" t="str">
            <v/>
          </cell>
          <cell r="AV653" t="str">
            <v/>
          </cell>
          <cell r="AW653" t="str">
            <v xml:space="preserve"> </v>
          </cell>
          <cell r="AX653" t="str">
            <v/>
          </cell>
          <cell r="AY653" t="str">
            <v/>
          </cell>
          <cell r="AZ653" t="str">
            <v>In Planung</v>
          </cell>
          <cell r="BA653" t="str">
            <v xml:space="preserve"> </v>
          </cell>
          <cell r="BB653" t="str">
            <v/>
          </cell>
          <cell r="BC653" t="str">
            <v/>
          </cell>
          <cell r="BD653" t="str">
            <v/>
          </cell>
          <cell r="BE653" t="str">
            <v xml:space="preserve"> </v>
          </cell>
          <cell r="BF653" t="str">
            <v/>
          </cell>
          <cell r="BG653" t="str">
            <v/>
          </cell>
          <cell r="BH653" t="str">
            <v>In Planung</v>
          </cell>
          <cell r="BI653" t="str">
            <v xml:space="preserve"> </v>
          </cell>
          <cell r="BJ653" t="str">
            <v>7.000 X 10.000 IN</v>
          </cell>
          <cell r="BK653" t="str">
            <v>244</v>
          </cell>
          <cell r="BL653" t="str">
            <v>244</v>
          </cell>
          <cell r="BM653" t="str">
            <v>Erstauflage</v>
          </cell>
          <cell r="BN653" t="str">
            <v>MediaCenter (protected), Video</v>
          </cell>
          <cell r="BO653" t="str">
            <v>Englisch</v>
          </cell>
          <cell r="BP653" t="str">
            <v>262</v>
          </cell>
          <cell r="BQ653" t="str">
            <v>0</v>
          </cell>
          <cell r="BR653" t="str">
            <v>0</v>
          </cell>
          <cell r="BS653" t="str">
            <v>262</v>
          </cell>
          <cell r="BT653" t="str">
            <v>780</v>
          </cell>
          <cell r="BU653" t="str">
            <v>Autor</v>
          </cell>
          <cell r="BV653" t="str">
            <v>Carniol</v>
          </cell>
          <cell r="BW653" t="str">
            <v xml:space="preserve">Paul J. </v>
          </cell>
          <cell r="BX653" t="str">
            <v/>
          </cell>
          <cell r="BY653" t="str">
            <v/>
          </cell>
          <cell r="BZ653" t="str">
            <v>3542764</v>
          </cell>
          <cell r="CA653" t="str">
            <v>Autor</v>
          </cell>
          <cell r="CB653" t="str">
            <v>Avram</v>
          </cell>
          <cell r="CC653" t="str">
            <v xml:space="preserve">Mathew M. </v>
          </cell>
          <cell r="CD653" t="str">
            <v/>
          </cell>
          <cell r="CE653" t="str">
            <v/>
          </cell>
          <cell r="CF653" t="str">
            <v>4222413</v>
          </cell>
          <cell r="CG653" t="str">
            <v>Autor</v>
          </cell>
          <cell r="CH653" t="str">
            <v>Brauer</v>
          </cell>
          <cell r="CI653" t="str">
            <v xml:space="preserve">Jeremy A. </v>
          </cell>
          <cell r="CJ653" t="str">
            <v/>
          </cell>
          <cell r="CK653" t="str">
            <v/>
          </cell>
          <cell r="CL653" t="str">
            <v>4222408</v>
          </cell>
          <cell r="CM653" t="str">
            <v/>
          </cell>
          <cell r="CN653" t="str">
            <v/>
          </cell>
          <cell r="CO653" t="str">
            <v/>
          </cell>
          <cell r="CP653" t="str">
            <v/>
          </cell>
          <cell r="CQ653" t="str">
            <v/>
          </cell>
          <cell r="CR653" t="str">
            <v/>
          </cell>
          <cell r="CS653" t="str">
            <v/>
          </cell>
          <cell r="CT653" t="str">
            <v/>
          </cell>
          <cell r="CU653" t="str">
            <v/>
          </cell>
          <cell r="CV653" t="str">
            <v/>
          </cell>
          <cell r="CW653" t="str">
            <v/>
          </cell>
          <cell r="CX653" t="str">
            <v/>
          </cell>
          <cell r="CY653" t="str">
            <v/>
          </cell>
          <cell r="CZ653" t="str">
            <v>TNQ Technologies Private Limited</v>
          </cell>
          <cell r="DA653" t="str">
            <v/>
          </cell>
          <cell r="DB653" t="str">
            <v/>
          </cell>
          <cell r="DC653" t="str">
            <v>Edmonson, Karen</v>
          </cell>
          <cell r="DD653" t="str">
            <v>zz____Dey, Madhumita</v>
          </cell>
          <cell r="DE653" t="str">
            <v>zz____Singh, Shivika</v>
          </cell>
          <cell r="DF653" t="str">
            <v/>
          </cell>
          <cell r="DG653" t="str">
            <v/>
          </cell>
          <cell r="DH653" t="str">
            <v/>
          </cell>
          <cell r="DI653" t="str">
            <v/>
          </cell>
          <cell r="DJ653" t="str">
            <v/>
          </cell>
          <cell r="DK653" t="str">
            <v/>
          </cell>
          <cell r="DL653" t="str">
            <v/>
          </cell>
          <cell r="DM653" t="str">
            <v/>
          </cell>
          <cell r="DN653" t="str">
            <v/>
          </cell>
          <cell r="DO653" t="str">
            <v/>
          </cell>
          <cell r="DP653">
            <v>150</v>
          </cell>
          <cell r="DQ653" t="str">
            <v>2024-11-01</v>
          </cell>
          <cell r="DR653" t="str">
            <v/>
          </cell>
          <cell r="DS653" t="str">
            <v/>
          </cell>
          <cell r="DT653" t="str">
            <v/>
          </cell>
          <cell r="DU653" t="str">
            <v/>
          </cell>
          <cell r="DV653" t="str">
            <v/>
          </cell>
          <cell r="DW653" t="str">
            <v/>
          </cell>
          <cell r="DX653" t="str">
            <v/>
          </cell>
          <cell r="DY653" t="str">
            <v/>
          </cell>
          <cell r="DZ653" t="str">
            <v/>
          </cell>
          <cell r="EA653" t="str">
            <v/>
          </cell>
          <cell r="EB653" t="str">
            <v/>
          </cell>
          <cell r="EC653" t="str">
            <v/>
          </cell>
          <cell r="ED653" t="str">
            <v/>
          </cell>
          <cell r="EE653" t="str">
            <v>154.30 € (A) frei</v>
          </cell>
          <cell r="EF653" t="str">
            <v>2024-11-01</v>
          </cell>
          <cell r="EG653" t="str">
            <v/>
          </cell>
          <cell r="EH653" t="str">
            <v/>
          </cell>
          <cell r="EI653" t="str">
            <v/>
          </cell>
          <cell r="EJ653" t="str">
            <v/>
          </cell>
          <cell r="EK653" t="str">
            <v/>
          </cell>
          <cell r="EL653" t="str">
            <v/>
          </cell>
          <cell r="EM653" t="str">
            <v/>
          </cell>
          <cell r="EN653" t="str">
            <v/>
          </cell>
          <cell r="EO653" t="str">
            <v/>
          </cell>
          <cell r="EP653" t="str">
            <v/>
          </cell>
          <cell r="EQ653" t="str">
            <v/>
          </cell>
          <cell r="ER653" t="str">
            <v/>
          </cell>
          <cell r="ES653" t="str">
            <v/>
          </cell>
          <cell r="ET653" t="str">
            <v>173.00 sFr frei</v>
          </cell>
          <cell r="EU653" t="str">
            <v>2024-11-01</v>
          </cell>
          <cell r="EV653" t="str">
            <v/>
          </cell>
          <cell r="EW653" t="str">
            <v/>
          </cell>
          <cell r="EX653" t="str">
            <v/>
          </cell>
          <cell r="EY653" t="str">
            <v/>
          </cell>
          <cell r="EZ653" t="str">
            <v/>
          </cell>
          <cell r="FA653" t="str">
            <v/>
          </cell>
          <cell r="FB653" t="str">
            <v/>
          </cell>
          <cell r="FC653" t="str">
            <v/>
          </cell>
          <cell r="FD653" t="str">
            <v/>
          </cell>
          <cell r="FE653" t="str">
            <v/>
          </cell>
          <cell r="FF653" t="str">
            <v/>
          </cell>
          <cell r="FG653" t="str">
            <v/>
          </cell>
          <cell r="FH653" t="str">
            <v/>
          </cell>
          <cell r="FI653">
            <v>161</v>
          </cell>
        </row>
        <row r="654">
          <cell r="H654">
            <v>9783132437609</v>
          </cell>
          <cell r="I654">
            <v>9781626239579</v>
          </cell>
          <cell r="J654" t="str">
            <v>243760</v>
          </cell>
          <cell r="K654" t="str">
            <v>0047961</v>
          </cell>
          <cell r="L654" t="str">
            <v>HOFER</v>
          </cell>
          <cell r="M654" t="str">
            <v>Hofer, Ultrasound Teach. Man, A4, print</v>
          </cell>
          <cell r="N654" t="str">
            <v>Ultrasound Teaching Manual</v>
          </cell>
          <cell r="O654" t="str">
            <v>The Basics of Performing and Interpreting Ultrasound Scans</v>
          </cell>
          <cell r="P654" t="str">
            <v>Sono Grundkurs</v>
          </cell>
          <cell r="Q654" t="str">
            <v>4</v>
          </cell>
          <cell r="R654" t="str">
            <v/>
          </cell>
          <cell r="S654" t="str">
            <v>Print</v>
          </cell>
          <cell r="T654" t="str">
            <v>90%/10%</v>
          </cell>
          <cell r="U654" t="str">
            <v>BU Buch/80 EBOOK</v>
          </cell>
          <cell r="V654" t="str">
            <v>Broschiert (KB)</v>
          </cell>
          <cell r="W654" t="str">
            <v>2021</v>
          </cell>
          <cell r="X654" t="str">
            <v>Nachdruck</v>
          </cell>
          <cell r="Y654" t="str">
            <v>1000</v>
          </cell>
          <cell r="Z654" t="str">
            <v>1000</v>
          </cell>
          <cell r="AA654" t="str">
            <v>1500</v>
          </cell>
          <cell r="AB654" t="str">
            <v>2021-03-15</v>
          </cell>
          <cell r="AC654" t="str">
            <v>DE</v>
          </cell>
          <cell r="AD654" t="str">
            <v/>
          </cell>
          <cell r="AE654" t="str">
            <v>2020-12-09</v>
          </cell>
          <cell r="AF654" t="str">
            <v>2020-12-09</v>
          </cell>
          <cell r="AG654" t="str">
            <v xml:space="preserve"> </v>
          </cell>
          <cell r="AH654" t="str">
            <v>RG01 Fachbuch</v>
          </cell>
          <cell r="AI654" t="str">
            <v>49019900 Broschüren und ähnl. Drucke</v>
          </cell>
          <cell r="AJ654" t="str">
            <v>Lieferbar</v>
          </cell>
          <cell r="AK654" t="str">
            <v>Y</v>
          </cell>
          <cell r="AL654" t="str">
            <v/>
          </cell>
          <cell r="AM654" t="str">
            <v>2021-02-10</v>
          </cell>
          <cell r="AN654" t="str">
            <v>2021-02-18</v>
          </cell>
          <cell r="AO654" t="str">
            <v xml:space="preserve"> </v>
          </cell>
          <cell r="AP654" t="str">
            <v>Kein Rabatt</v>
          </cell>
          <cell r="AQ654" t="str">
            <v/>
          </cell>
          <cell r="AR654" t="str">
            <v>Lieferbar</v>
          </cell>
          <cell r="AS654" t="str">
            <v xml:space="preserve"> </v>
          </cell>
          <cell r="AT654" t="str">
            <v/>
          </cell>
          <cell r="AU654" t="str">
            <v/>
          </cell>
          <cell r="AV654" t="str">
            <v/>
          </cell>
          <cell r="AW654" t="str">
            <v xml:space="preserve"> </v>
          </cell>
          <cell r="AX654" t="str">
            <v/>
          </cell>
          <cell r="AY654" t="str">
            <v/>
          </cell>
          <cell r="AZ654" t="str">
            <v>In Planung</v>
          </cell>
          <cell r="BA654" t="str">
            <v xml:space="preserve"> </v>
          </cell>
          <cell r="BB654" t="str">
            <v/>
          </cell>
          <cell r="BC654" t="str">
            <v/>
          </cell>
          <cell r="BD654" t="str">
            <v/>
          </cell>
          <cell r="BE654" t="str">
            <v xml:space="preserve"> </v>
          </cell>
          <cell r="BF654" t="str">
            <v/>
          </cell>
          <cell r="BG654" t="str">
            <v/>
          </cell>
          <cell r="BH654" t="str">
            <v>In Planung</v>
          </cell>
          <cell r="BI654" t="str">
            <v xml:space="preserve"> </v>
          </cell>
          <cell r="BJ654" t="str">
            <v>23x31</v>
          </cell>
          <cell r="BK654" t="str">
            <v>176</v>
          </cell>
          <cell r="BL654" t="str">
            <v>176</v>
          </cell>
          <cell r="BM654" t="str">
            <v/>
          </cell>
          <cell r="BN654" t="str">
            <v/>
          </cell>
          <cell r="BO654" t="str">
            <v>Englisch</v>
          </cell>
          <cell r="BP654" t="str">
            <v>930</v>
          </cell>
          <cell r="BQ654" t="str">
            <v>0</v>
          </cell>
          <cell r="BR654" t="str">
            <v>0</v>
          </cell>
          <cell r="BS654" t="str">
            <v>930</v>
          </cell>
          <cell r="BT654" t="str">
            <v>706</v>
          </cell>
          <cell r="BU654" t="str">
            <v>Autor</v>
          </cell>
          <cell r="BV654" t="str">
            <v>Hofer</v>
          </cell>
          <cell r="BW654" t="str">
            <v xml:space="preserve">Matthias </v>
          </cell>
          <cell r="BX654" t="str">
            <v>0000-0002-3983-2061</v>
          </cell>
          <cell r="BY654" t="str">
            <v>0000000117595256</v>
          </cell>
          <cell r="BZ654" t="str">
            <v>2011773</v>
          </cell>
          <cell r="CA654" t="str">
            <v/>
          </cell>
          <cell r="CB654" t="str">
            <v/>
          </cell>
          <cell r="CC654" t="str">
            <v/>
          </cell>
          <cell r="CD654" t="str">
            <v/>
          </cell>
          <cell r="CE654" t="str">
            <v/>
          </cell>
          <cell r="CF654" t="str">
            <v/>
          </cell>
          <cell r="CG654" t="str">
            <v/>
          </cell>
          <cell r="CH654" t="str">
            <v/>
          </cell>
          <cell r="CI654" t="str">
            <v/>
          </cell>
          <cell r="CJ654" t="str">
            <v/>
          </cell>
          <cell r="CK654" t="str">
            <v/>
          </cell>
          <cell r="CL654" t="str">
            <v/>
          </cell>
          <cell r="CM654" t="str">
            <v/>
          </cell>
          <cell r="CN654" t="str">
            <v/>
          </cell>
          <cell r="CO654" t="str">
            <v/>
          </cell>
          <cell r="CP654" t="str">
            <v/>
          </cell>
          <cell r="CQ654" t="str">
            <v/>
          </cell>
          <cell r="CR654" t="str">
            <v/>
          </cell>
          <cell r="CS654" t="str">
            <v/>
          </cell>
          <cell r="CT654" t="str">
            <v/>
          </cell>
          <cell r="CU654" t="str">
            <v/>
          </cell>
          <cell r="CV654" t="str">
            <v/>
          </cell>
          <cell r="CW654" t="str">
            <v/>
          </cell>
          <cell r="CX654" t="str">
            <v/>
          </cell>
          <cell r="CY654" t="str">
            <v/>
          </cell>
          <cell r="CZ654" t="str">
            <v/>
          </cell>
          <cell r="DA654" t="str">
            <v/>
          </cell>
          <cell r="DB654" t="str">
            <v/>
          </cell>
          <cell r="DC654" t="str">
            <v>Konnry, Stephan</v>
          </cell>
          <cell r="DD654" t="str">
            <v>zz____Findgott, Angelika-Marie</v>
          </cell>
          <cell r="DE654" t="str">
            <v>Konnry, Elsie</v>
          </cell>
          <cell r="DF654" t="str">
            <v/>
          </cell>
          <cell r="DG654" t="str">
            <v>Istanbullu, Tülay</v>
          </cell>
          <cell r="DH654" t="str">
            <v/>
          </cell>
          <cell r="DI654" t="str">
            <v/>
          </cell>
          <cell r="DJ654" t="str">
            <v/>
          </cell>
          <cell r="DK654" t="str">
            <v/>
          </cell>
          <cell r="DL654" t="str">
            <v/>
          </cell>
          <cell r="DM654" t="str">
            <v/>
          </cell>
          <cell r="DN654" t="str">
            <v/>
          </cell>
          <cell r="DO654" t="str">
            <v/>
          </cell>
          <cell r="DP654">
            <v>81</v>
          </cell>
          <cell r="DQ654" t="str">
            <v>2025-03-01</v>
          </cell>
          <cell r="DR654" t="str">
            <v/>
          </cell>
          <cell r="DS654" t="str">
            <v/>
          </cell>
          <cell r="DT654" t="str">
            <v/>
          </cell>
          <cell r="DU654" t="str">
            <v/>
          </cell>
          <cell r="DV654" t="str">
            <v/>
          </cell>
          <cell r="DW654" t="str">
            <v/>
          </cell>
          <cell r="DX654" t="str">
            <v/>
          </cell>
          <cell r="DY654" t="str">
            <v/>
          </cell>
          <cell r="DZ654" t="str">
            <v/>
          </cell>
          <cell r="EA654" t="str">
            <v/>
          </cell>
          <cell r="EB654" t="str">
            <v/>
          </cell>
          <cell r="EC654" t="str">
            <v/>
          </cell>
          <cell r="ED654" t="str">
            <v/>
          </cell>
          <cell r="EE654" t="str">
            <v>83.30 € (A) frei</v>
          </cell>
          <cell r="EF654" t="str">
            <v>2025-03-01</v>
          </cell>
          <cell r="EG654" t="str">
            <v/>
          </cell>
          <cell r="EH654" t="str">
            <v/>
          </cell>
          <cell r="EI654" t="str">
            <v/>
          </cell>
          <cell r="EJ654" t="str">
            <v/>
          </cell>
          <cell r="EK654" t="str">
            <v/>
          </cell>
          <cell r="EL654" t="str">
            <v/>
          </cell>
          <cell r="EM654" t="str">
            <v/>
          </cell>
          <cell r="EN654" t="str">
            <v/>
          </cell>
          <cell r="EO654" t="str">
            <v/>
          </cell>
          <cell r="EP654" t="str">
            <v/>
          </cell>
          <cell r="EQ654" t="str">
            <v/>
          </cell>
          <cell r="ER654" t="str">
            <v/>
          </cell>
          <cell r="ES654" t="str">
            <v/>
          </cell>
          <cell r="ET654" t="str">
            <v>93.00 sFr frei</v>
          </cell>
          <cell r="EU654" t="str">
            <v>2025-03-01</v>
          </cell>
          <cell r="EV654" t="str">
            <v/>
          </cell>
          <cell r="EW654" t="str">
            <v/>
          </cell>
          <cell r="EX654" t="str">
            <v/>
          </cell>
          <cell r="EY654" t="str">
            <v/>
          </cell>
          <cell r="EZ654" t="str">
            <v/>
          </cell>
          <cell r="FA654" t="str">
            <v/>
          </cell>
          <cell r="FB654" t="str">
            <v/>
          </cell>
          <cell r="FC654" t="str">
            <v/>
          </cell>
          <cell r="FD654" t="str">
            <v/>
          </cell>
          <cell r="FE654" t="str">
            <v/>
          </cell>
          <cell r="FF654" t="str">
            <v/>
          </cell>
          <cell r="FG654" t="str">
            <v/>
          </cell>
          <cell r="FH654" t="str">
            <v/>
          </cell>
          <cell r="FI654">
            <v>90</v>
          </cell>
        </row>
        <row r="655">
          <cell r="H655">
            <v>9781626235243</v>
          </cell>
          <cell r="I655">
            <v>9781626233782</v>
          </cell>
          <cell r="J655" t="str">
            <v>892524</v>
          </cell>
          <cell r="K655" t="str">
            <v>0040089</v>
          </cell>
          <cell r="L655" t="str">
            <v>Nho</v>
          </cell>
          <cell r="M655" t="str">
            <v>Nho, Synopsis of Hip Surgery, print</v>
          </cell>
          <cell r="N655" t="str">
            <v>Synopsis of Hip Surgery</v>
          </cell>
          <cell r="O655" t="str">
            <v/>
          </cell>
          <cell r="P655" t="str">
            <v/>
          </cell>
          <cell r="Q655" t="str">
            <v>1</v>
          </cell>
          <cell r="R655" t="str">
            <v/>
          </cell>
          <cell r="S655" t="str">
            <v>Print</v>
          </cell>
          <cell r="T655" t="str">
            <v>90%/10%</v>
          </cell>
          <cell r="U655" t="str">
            <v>BU Buch/80 EBOOK</v>
          </cell>
          <cell r="V655" t="str">
            <v>Broschiert (KB)</v>
          </cell>
          <cell r="W655" t="str">
            <v>2021</v>
          </cell>
          <cell r="X655" t="str">
            <v>Erstdruck</v>
          </cell>
          <cell r="Y655" t="str">
            <v>500</v>
          </cell>
          <cell r="Z655" t="str">
            <v>508</v>
          </cell>
          <cell r="AA655" t="str">
            <v>500</v>
          </cell>
          <cell r="AB655" t="str">
            <v>2018-03-01</v>
          </cell>
          <cell r="AC655" t="str">
            <v>US</v>
          </cell>
          <cell r="AD655" t="str">
            <v/>
          </cell>
          <cell r="AE655" t="str">
            <v>2021-02-10</v>
          </cell>
          <cell r="AF655" t="str">
            <v>2020-12-09</v>
          </cell>
          <cell r="AG655" t="str">
            <v xml:space="preserve"> </v>
          </cell>
          <cell r="AH655" t="str">
            <v>RG01 Fachbuch</v>
          </cell>
          <cell r="AI655" t="str">
            <v>49019900 Broschüren und ähnl. Drucke</v>
          </cell>
          <cell r="AJ655" t="str">
            <v>Lieferbar</v>
          </cell>
          <cell r="AK655" t="str">
            <v xml:space="preserve"> </v>
          </cell>
          <cell r="AL655" t="str">
            <v/>
          </cell>
          <cell r="AM655" t="str">
            <v>2020-10-08</v>
          </cell>
          <cell r="AN655" t="str">
            <v>2020-10-09</v>
          </cell>
          <cell r="AO655" t="str">
            <v xml:space="preserve"> </v>
          </cell>
          <cell r="AP655" t="str">
            <v>Kein Rabatt</v>
          </cell>
          <cell r="AQ655" t="str">
            <v/>
          </cell>
          <cell r="AR655" t="str">
            <v>Lieferbar</v>
          </cell>
          <cell r="AS655" t="str">
            <v>Y</v>
          </cell>
          <cell r="AT655" t="str">
            <v/>
          </cell>
          <cell r="AU655" t="str">
            <v/>
          </cell>
          <cell r="AV655" t="str">
            <v/>
          </cell>
          <cell r="AW655" t="str">
            <v xml:space="preserve"> </v>
          </cell>
          <cell r="AX655" t="str">
            <v/>
          </cell>
          <cell r="AY655" t="str">
            <v/>
          </cell>
          <cell r="AZ655" t="str">
            <v>In Planung</v>
          </cell>
          <cell r="BA655" t="str">
            <v xml:space="preserve"> </v>
          </cell>
          <cell r="BB655" t="str">
            <v/>
          </cell>
          <cell r="BC655" t="str">
            <v/>
          </cell>
          <cell r="BD655" t="str">
            <v/>
          </cell>
          <cell r="BE655" t="str">
            <v xml:space="preserve"> </v>
          </cell>
          <cell r="BF655" t="str">
            <v/>
          </cell>
          <cell r="BG655" t="str">
            <v/>
          </cell>
          <cell r="BH655" t="str">
            <v>In Planung</v>
          </cell>
          <cell r="BI655" t="str">
            <v xml:space="preserve"> </v>
          </cell>
          <cell r="BJ655" t="str">
            <v>6.000 X 9.000 IN</v>
          </cell>
          <cell r="BK655" t="str">
            <v>384</v>
          </cell>
          <cell r="BL655" t="str">
            <v>384</v>
          </cell>
          <cell r="BM655" t="str">
            <v>Erstauflage</v>
          </cell>
          <cell r="BN655" t="str">
            <v/>
          </cell>
          <cell r="BO655" t="str">
            <v>Englisch</v>
          </cell>
          <cell r="BP655" t="str">
            <v>236</v>
          </cell>
          <cell r="BQ655" t="str">
            <v>0</v>
          </cell>
          <cell r="BR655" t="str">
            <v>0</v>
          </cell>
          <cell r="BS655" t="str">
            <v>236</v>
          </cell>
          <cell r="BT655" t="str">
            <v>635</v>
          </cell>
          <cell r="BU655" t="str">
            <v>Autor</v>
          </cell>
          <cell r="BV655" t="str">
            <v>Nho</v>
          </cell>
          <cell r="BW655" t="str">
            <v xml:space="preserve">Shane J. </v>
          </cell>
          <cell r="BX655" t="str">
            <v/>
          </cell>
          <cell r="BY655" t="str">
            <v/>
          </cell>
          <cell r="BZ655" t="str">
            <v>4048338</v>
          </cell>
          <cell r="CA655" t="str">
            <v>Autor</v>
          </cell>
          <cell r="CB655" t="str">
            <v>Harris</v>
          </cell>
          <cell r="CC655" t="str">
            <v xml:space="preserve">Joshua D. </v>
          </cell>
          <cell r="CD655" t="str">
            <v/>
          </cell>
          <cell r="CE655" t="str">
            <v/>
          </cell>
          <cell r="CF655" t="str">
            <v>4048335</v>
          </cell>
          <cell r="CG655" t="str">
            <v>Autor</v>
          </cell>
          <cell r="CH655" t="str">
            <v>Levine</v>
          </cell>
          <cell r="CI655" t="str">
            <v xml:space="preserve">Brett R. </v>
          </cell>
          <cell r="CJ655" t="str">
            <v/>
          </cell>
          <cell r="CK655" t="str">
            <v/>
          </cell>
          <cell r="CL655" t="str">
            <v>4048337</v>
          </cell>
          <cell r="CM655" t="str">
            <v/>
          </cell>
          <cell r="CN655" t="str">
            <v/>
          </cell>
          <cell r="CO655" t="str">
            <v/>
          </cell>
          <cell r="CP655" t="str">
            <v/>
          </cell>
          <cell r="CQ655" t="str">
            <v/>
          </cell>
          <cell r="CR655" t="str">
            <v/>
          </cell>
          <cell r="CS655" t="str">
            <v/>
          </cell>
          <cell r="CT655" t="str">
            <v/>
          </cell>
          <cell r="CU655" t="str">
            <v/>
          </cell>
          <cell r="CV655" t="str">
            <v/>
          </cell>
          <cell r="CW655" t="str">
            <v/>
          </cell>
          <cell r="CX655" t="str">
            <v/>
          </cell>
          <cell r="CY655" t="str">
            <v/>
          </cell>
          <cell r="CZ655" t="str">
            <v>Thomson Digital</v>
          </cell>
          <cell r="DA655" t="str">
            <v/>
          </cell>
          <cell r="DB655" t="str">
            <v/>
          </cell>
          <cell r="DC655" t="str">
            <v>zz____Lamsback, Bill</v>
          </cell>
          <cell r="DD655" t="str">
            <v>zz____Goel, Apoorva</v>
          </cell>
          <cell r="DE655" t="str">
            <v>zz____Bhardwaj, Rohit</v>
          </cell>
          <cell r="DF655" t="str">
            <v/>
          </cell>
          <cell r="DG655" t="str">
            <v/>
          </cell>
          <cell r="DH655" t="str">
            <v/>
          </cell>
          <cell r="DI655" t="str">
            <v/>
          </cell>
          <cell r="DJ655" t="str">
            <v/>
          </cell>
          <cell r="DK655" t="str">
            <v/>
          </cell>
          <cell r="DL655" t="str">
            <v/>
          </cell>
          <cell r="DM655" t="str">
            <v/>
          </cell>
          <cell r="DN655" t="str">
            <v/>
          </cell>
          <cell r="DO655" t="str">
            <v/>
          </cell>
          <cell r="DP655">
            <v>135</v>
          </cell>
          <cell r="DQ655" t="str">
            <v>2024-11-01</v>
          </cell>
          <cell r="DR655" t="str">
            <v/>
          </cell>
          <cell r="DS655" t="str">
            <v/>
          </cell>
          <cell r="DT655" t="str">
            <v/>
          </cell>
          <cell r="DU655" t="str">
            <v/>
          </cell>
          <cell r="DV655" t="str">
            <v/>
          </cell>
          <cell r="DW655" t="str">
            <v/>
          </cell>
          <cell r="DX655" t="str">
            <v/>
          </cell>
          <cell r="DY655" t="str">
            <v/>
          </cell>
          <cell r="DZ655" t="str">
            <v/>
          </cell>
          <cell r="EA655" t="str">
            <v/>
          </cell>
          <cell r="EB655" t="str">
            <v/>
          </cell>
          <cell r="EC655" t="str">
            <v/>
          </cell>
          <cell r="ED655" t="str">
            <v/>
          </cell>
          <cell r="EE655" t="str">
            <v>138.80 € (A) frei</v>
          </cell>
          <cell r="EF655" t="str">
            <v>2024-11-01</v>
          </cell>
          <cell r="EG655" t="str">
            <v/>
          </cell>
          <cell r="EH655" t="str">
            <v/>
          </cell>
          <cell r="EI655" t="str">
            <v/>
          </cell>
          <cell r="EJ655" t="str">
            <v/>
          </cell>
          <cell r="EK655" t="str">
            <v/>
          </cell>
          <cell r="EL655" t="str">
            <v/>
          </cell>
          <cell r="EM655" t="str">
            <v/>
          </cell>
          <cell r="EN655" t="str">
            <v/>
          </cell>
          <cell r="EO655" t="str">
            <v/>
          </cell>
          <cell r="EP655" t="str">
            <v/>
          </cell>
          <cell r="EQ655" t="str">
            <v/>
          </cell>
          <cell r="ER655" t="str">
            <v/>
          </cell>
          <cell r="ES655" t="str">
            <v/>
          </cell>
          <cell r="ET655" t="str">
            <v>155.00 sFr frei</v>
          </cell>
          <cell r="EU655" t="str">
            <v>2024-11-01</v>
          </cell>
          <cell r="EV655" t="str">
            <v/>
          </cell>
          <cell r="EW655" t="str">
            <v/>
          </cell>
          <cell r="EX655" t="str">
            <v/>
          </cell>
          <cell r="EY655" t="str">
            <v/>
          </cell>
          <cell r="EZ655" t="str">
            <v/>
          </cell>
          <cell r="FA655" t="str">
            <v/>
          </cell>
          <cell r="FB655" t="str">
            <v/>
          </cell>
          <cell r="FC655" t="str">
            <v/>
          </cell>
          <cell r="FD655" t="str">
            <v/>
          </cell>
          <cell r="FE655" t="str">
            <v/>
          </cell>
          <cell r="FF655" t="str">
            <v/>
          </cell>
          <cell r="FG655" t="str">
            <v/>
          </cell>
          <cell r="FH655" t="str">
            <v/>
          </cell>
          <cell r="FI655">
            <v>145</v>
          </cell>
        </row>
        <row r="656">
          <cell r="H656">
            <v>9781626237384</v>
          </cell>
          <cell r="I656">
            <v>9781626238343</v>
          </cell>
          <cell r="J656" t="str">
            <v>892738</v>
          </cell>
          <cell r="K656" t="str">
            <v>0040658</v>
          </cell>
          <cell r="L656" t="str">
            <v>Simmons</v>
          </cell>
          <cell r="M656" t="str">
            <v>Simmons, Pharmacology Essential Textbook 2E, print</v>
          </cell>
          <cell r="N656" t="str">
            <v>Pharmacology: An Essential Textbook</v>
          </cell>
          <cell r="O656" t="str">
            <v/>
          </cell>
          <cell r="P656" t="str">
            <v/>
          </cell>
          <cell r="Q656" t="str">
            <v>2</v>
          </cell>
          <cell r="R656" t="str">
            <v/>
          </cell>
          <cell r="S656" t="str">
            <v>Print</v>
          </cell>
          <cell r="T656" t="str">
            <v>90%/10%</v>
          </cell>
          <cell r="U656" t="str">
            <v>BU Buch/80 EBOOK</v>
          </cell>
          <cell r="V656" t="str">
            <v>Broschiert (KB)</v>
          </cell>
          <cell r="W656" t="str">
            <v>2021</v>
          </cell>
          <cell r="X656" t="str">
            <v>Erstdruck</v>
          </cell>
          <cell r="Y656" t="str">
            <v>320</v>
          </cell>
          <cell r="Z656" t="str">
            <v>613</v>
          </cell>
          <cell r="AA656" t="str">
            <v>320</v>
          </cell>
          <cell r="AB656" t="str">
            <v>2019-02-15</v>
          </cell>
          <cell r="AC656" t="str">
            <v>US</v>
          </cell>
          <cell r="AD656" t="str">
            <v/>
          </cell>
          <cell r="AE656" t="str">
            <v>2021-02-10</v>
          </cell>
          <cell r="AF656" t="str">
            <v>2021-02-10</v>
          </cell>
          <cell r="AG656" t="str">
            <v xml:space="preserve"> </v>
          </cell>
          <cell r="AH656" t="str">
            <v>RG01 Fachbuch</v>
          </cell>
          <cell r="AI656" t="str">
            <v>49019900 Broschüren und ähnl. Drucke</v>
          </cell>
          <cell r="AJ656" t="str">
            <v>Lieferbar</v>
          </cell>
          <cell r="AK656" t="str">
            <v xml:space="preserve"> </v>
          </cell>
          <cell r="AL656" t="str">
            <v/>
          </cell>
          <cell r="AM656" t="str">
            <v>2020-11-11</v>
          </cell>
          <cell r="AN656" t="str">
            <v>2020-11-19</v>
          </cell>
          <cell r="AO656" t="str">
            <v xml:space="preserve"> </v>
          </cell>
          <cell r="AP656" t="str">
            <v>Kein Rabatt</v>
          </cell>
          <cell r="AQ656" t="str">
            <v/>
          </cell>
          <cell r="AR656" t="str">
            <v>Lieferbar</v>
          </cell>
          <cell r="AS656" t="str">
            <v>Y</v>
          </cell>
          <cell r="AT656" t="str">
            <v/>
          </cell>
          <cell r="AU656" t="str">
            <v/>
          </cell>
          <cell r="AV656" t="str">
            <v/>
          </cell>
          <cell r="AW656" t="str">
            <v xml:space="preserve"> </v>
          </cell>
          <cell r="AX656" t="str">
            <v/>
          </cell>
          <cell r="AY656" t="str">
            <v/>
          </cell>
          <cell r="AZ656" t="str">
            <v>In Planung</v>
          </cell>
          <cell r="BA656" t="str">
            <v xml:space="preserve"> </v>
          </cell>
          <cell r="BB656" t="str">
            <v/>
          </cell>
          <cell r="BC656" t="str">
            <v/>
          </cell>
          <cell r="BD656" t="str">
            <v/>
          </cell>
          <cell r="BE656" t="str">
            <v xml:space="preserve"> </v>
          </cell>
          <cell r="BF656" t="str">
            <v/>
          </cell>
          <cell r="BG656" t="str">
            <v/>
          </cell>
          <cell r="BH656" t="str">
            <v>In Planung</v>
          </cell>
          <cell r="BI656" t="str">
            <v xml:space="preserve"> </v>
          </cell>
          <cell r="BJ656" t="str">
            <v>SON 21,6x28</v>
          </cell>
          <cell r="BK656" t="str">
            <v>458</v>
          </cell>
          <cell r="BL656" t="str">
            <v>458</v>
          </cell>
          <cell r="BM656" t="str">
            <v/>
          </cell>
          <cell r="BN656" t="str">
            <v/>
          </cell>
          <cell r="BO656" t="str">
            <v>Englisch</v>
          </cell>
          <cell r="BP656" t="str">
            <v>206</v>
          </cell>
          <cell r="BQ656" t="str">
            <v>0</v>
          </cell>
          <cell r="BR656" t="str">
            <v>0</v>
          </cell>
          <cell r="BS656" t="str">
            <v>206</v>
          </cell>
          <cell r="BT656" t="str">
            <v>1361</v>
          </cell>
          <cell r="BU656" t="str">
            <v>Autor</v>
          </cell>
          <cell r="BV656" t="str">
            <v>Simmons</v>
          </cell>
          <cell r="BW656" t="str">
            <v xml:space="preserve">Mark A. </v>
          </cell>
          <cell r="BX656" t="str">
            <v/>
          </cell>
          <cell r="BY656" t="str">
            <v>0000000355877021</v>
          </cell>
          <cell r="BZ656" t="str">
            <v>2245812</v>
          </cell>
          <cell r="CA656" t="str">
            <v/>
          </cell>
          <cell r="CB656" t="str">
            <v/>
          </cell>
          <cell r="CC656" t="str">
            <v/>
          </cell>
          <cell r="CD656" t="str">
            <v/>
          </cell>
          <cell r="CE656" t="str">
            <v/>
          </cell>
          <cell r="CF656" t="str">
            <v/>
          </cell>
          <cell r="CG656" t="str">
            <v/>
          </cell>
          <cell r="CH656" t="str">
            <v/>
          </cell>
          <cell r="CI656" t="str">
            <v/>
          </cell>
          <cell r="CJ656" t="str">
            <v/>
          </cell>
          <cell r="CK656" t="str">
            <v/>
          </cell>
          <cell r="CL656" t="str">
            <v/>
          </cell>
          <cell r="CM656" t="str">
            <v/>
          </cell>
          <cell r="CN656" t="str">
            <v/>
          </cell>
          <cell r="CO656" t="str">
            <v/>
          </cell>
          <cell r="CP656" t="str">
            <v/>
          </cell>
          <cell r="CQ656" t="str">
            <v/>
          </cell>
          <cell r="CR656" t="str">
            <v/>
          </cell>
          <cell r="CS656" t="str">
            <v/>
          </cell>
          <cell r="CT656" t="str">
            <v/>
          </cell>
          <cell r="CU656" t="str">
            <v/>
          </cell>
          <cell r="CV656" t="str">
            <v/>
          </cell>
          <cell r="CW656" t="str">
            <v/>
          </cell>
          <cell r="CX656" t="str">
            <v/>
          </cell>
          <cell r="CY656" t="str">
            <v/>
          </cell>
          <cell r="CZ656" t="str">
            <v/>
          </cell>
          <cell r="DA656" t="str">
            <v/>
          </cell>
          <cell r="DB656" t="str">
            <v/>
          </cell>
          <cell r="DC656" t="str">
            <v>zz____DeTurris, Delia</v>
          </cell>
          <cell r="DD656" t="str">
            <v>Scheihagen, Torsten</v>
          </cell>
          <cell r="DE656" t="str">
            <v>Scheihagen, Torsten</v>
          </cell>
          <cell r="DF656" t="str">
            <v/>
          </cell>
          <cell r="DG656" t="str">
            <v/>
          </cell>
          <cell r="DH656" t="str">
            <v/>
          </cell>
          <cell r="DI656" t="str">
            <v/>
          </cell>
          <cell r="DJ656" t="str">
            <v/>
          </cell>
          <cell r="DK656" t="str">
            <v/>
          </cell>
          <cell r="DL656" t="str">
            <v/>
          </cell>
          <cell r="DM656" t="str">
            <v/>
          </cell>
          <cell r="DN656" t="str">
            <v/>
          </cell>
          <cell r="DO656" t="str">
            <v/>
          </cell>
          <cell r="DP656">
            <v>70</v>
          </cell>
          <cell r="DQ656" t="str">
            <v>2024-11-01</v>
          </cell>
          <cell r="DR656" t="str">
            <v/>
          </cell>
          <cell r="DS656" t="str">
            <v/>
          </cell>
          <cell r="DT656" t="str">
            <v/>
          </cell>
          <cell r="DU656" t="str">
            <v/>
          </cell>
          <cell r="DV656" t="str">
            <v/>
          </cell>
          <cell r="DW656" t="str">
            <v/>
          </cell>
          <cell r="DX656" t="str">
            <v/>
          </cell>
          <cell r="DY656" t="str">
            <v/>
          </cell>
          <cell r="DZ656" t="str">
            <v/>
          </cell>
          <cell r="EA656" t="str">
            <v/>
          </cell>
          <cell r="EB656" t="str">
            <v/>
          </cell>
          <cell r="EC656" t="str">
            <v/>
          </cell>
          <cell r="ED656" t="str">
            <v/>
          </cell>
          <cell r="EE656" t="str">
            <v>72.00 € (A) frei</v>
          </cell>
          <cell r="EF656" t="str">
            <v>2024-11-01</v>
          </cell>
          <cell r="EG656" t="str">
            <v/>
          </cell>
          <cell r="EH656" t="str">
            <v/>
          </cell>
          <cell r="EI656" t="str">
            <v/>
          </cell>
          <cell r="EJ656" t="str">
            <v/>
          </cell>
          <cell r="EK656" t="str">
            <v/>
          </cell>
          <cell r="EL656" t="str">
            <v/>
          </cell>
          <cell r="EM656" t="str">
            <v/>
          </cell>
          <cell r="EN656" t="str">
            <v/>
          </cell>
          <cell r="EO656" t="str">
            <v/>
          </cell>
          <cell r="EP656" t="str">
            <v/>
          </cell>
          <cell r="EQ656" t="str">
            <v/>
          </cell>
          <cell r="ER656" t="str">
            <v/>
          </cell>
          <cell r="ES656" t="str">
            <v/>
          </cell>
          <cell r="ET656" t="str">
            <v>81.00 sFr frei</v>
          </cell>
          <cell r="EU656" t="str">
            <v>2024-11-01</v>
          </cell>
          <cell r="EV656" t="str">
            <v/>
          </cell>
          <cell r="EW656" t="str">
            <v/>
          </cell>
          <cell r="EX656" t="str">
            <v/>
          </cell>
          <cell r="EY656" t="str">
            <v/>
          </cell>
          <cell r="EZ656" t="str">
            <v/>
          </cell>
          <cell r="FA656" t="str">
            <v/>
          </cell>
          <cell r="FB656" t="str">
            <v/>
          </cell>
          <cell r="FC656" t="str">
            <v/>
          </cell>
          <cell r="FD656" t="str">
            <v/>
          </cell>
          <cell r="FE656" t="str">
            <v/>
          </cell>
          <cell r="FF656" t="str">
            <v/>
          </cell>
          <cell r="FG656" t="str">
            <v/>
          </cell>
          <cell r="FH656" t="str">
            <v/>
          </cell>
          <cell r="FI656">
            <v>75</v>
          </cell>
        </row>
        <row r="657">
          <cell r="H657">
            <v>9781626238268</v>
          </cell>
          <cell r="I657">
            <v>9783132429598</v>
          </cell>
          <cell r="J657" t="str">
            <v>892826</v>
          </cell>
          <cell r="K657" t="str">
            <v>0041073</v>
          </cell>
          <cell r="L657" t="str">
            <v>Wilkinson</v>
          </cell>
          <cell r="M657" t="str">
            <v>Wilkinson, Auditory Brainstem Implants, print</v>
          </cell>
          <cell r="N657" t="str">
            <v>Auditory Brainstem Implants</v>
          </cell>
          <cell r="O657" t="str">
            <v/>
          </cell>
          <cell r="P657" t="str">
            <v/>
          </cell>
          <cell r="Q657" t="str">
            <v>1</v>
          </cell>
          <cell r="R657" t="str">
            <v/>
          </cell>
          <cell r="S657" t="str">
            <v>Print</v>
          </cell>
          <cell r="T657" t="str">
            <v>90%/10%</v>
          </cell>
          <cell r="U657" t="str">
            <v>BU Buch/80 EBOOK</v>
          </cell>
          <cell r="V657" t="str">
            <v>gebunden (FH)</v>
          </cell>
          <cell r="W657" t="str">
            <v>2021</v>
          </cell>
          <cell r="X657" t="str">
            <v>Erstdruck</v>
          </cell>
          <cell r="Y657" t="str">
            <v>500</v>
          </cell>
          <cell r="Z657" t="str">
            <v>500</v>
          </cell>
          <cell r="AA657" t="str">
            <v>500</v>
          </cell>
          <cell r="AB657" t="str">
            <v>2018-07-01</v>
          </cell>
          <cell r="AC657" t="str">
            <v>US</v>
          </cell>
          <cell r="AD657" t="str">
            <v/>
          </cell>
          <cell r="AE657" t="str">
            <v>2021-02-10</v>
          </cell>
          <cell r="AF657" t="str">
            <v>2021-02-10</v>
          </cell>
          <cell r="AG657" t="str">
            <v xml:space="preserve"> </v>
          </cell>
          <cell r="AH657" t="str">
            <v>RG01 Fachbuch</v>
          </cell>
          <cell r="AI657" t="str">
            <v>49019900 Broschüren und ähnl. Drucke</v>
          </cell>
          <cell r="AJ657" t="str">
            <v>Lieferbar</v>
          </cell>
          <cell r="AK657" t="str">
            <v xml:space="preserve"> </v>
          </cell>
          <cell r="AL657" t="str">
            <v/>
          </cell>
          <cell r="AM657" t="str">
            <v>2020-11-20</v>
          </cell>
          <cell r="AN657" t="str">
            <v>2020-11-26</v>
          </cell>
          <cell r="AO657" t="str">
            <v xml:space="preserve"> </v>
          </cell>
          <cell r="AP657" t="str">
            <v>Kein Rabatt</v>
          </cell>
          <cell r="AQ657" t="str">
            <v/>
          </cell>
          <cell r="AR657" t="str">
            <v>Lieferbar</v>
          </cell>
          <cell r="AS657" t="str">
            <v>Y</v>
          </cell>
          <cell r="AT657" t="str">
            <v/>
          </cell>
          <cell r="AU657" t="str">
            <v/>
          </cell>
          <cell r="AV657" t="str">
            <v/>
          </cell>
          <cell r="AW657" t="str">
            <v xml:space="preserve"> </v>
          </cell>
          <cell r="AX657" t="str">
            <v/>
          </cell>
          <cell r="AY657" t="str">
            <v/>
          </cell>
          <cell r="AZ657" t="str">
            <v>In Planung</v>
          </cell>
          <cell r="BA657" t="str">
            <v xml:space="preserve"> </v>
          </cell>
          <cell r="BB657" t="str">
            <v/>
          </cell>
          <cell r="BC657" t="str">
            <v/>
          </cell>
          <cell r="BD657" t="str">
            <v/>
          </cell>
          <cell r="BE657" t="str">
            <v xml:space="preserve"> </v>
          </cell>
          <cell r="BF657" t="str">
            <v/>
          </cell>
          <cell r="BG657" t="str">
            <v/>
          </cell>
          <cell r="BH657" t="str">
            <v>In Planung</v>
          </cell>
          <cell r="BI657" t="str">
            <v xml:space="preserve"> </v>
          </cell>
          <cell r="BJ657" t="str">
            <v>SON 21,6x28</v>
          </cell>
          <cell r="BK657" t="str">
            <v>160</v>
          </cell>
          <cell r="BL657" t="str">
            <v>160</v>
          </cell>
          <cell r="BM657" t="str">
            <v>Erstauflage</v>
          </cell>
          <cell r="BN657" t="str">
            <v/>
          </cell>
          <cell r="BO657" t="str">
            <v>Englisch</v>
          </cell>
          <cell r="BP657" t="str">
            <v>148</v>
          </cell>
          <cell r="BQ657" t="str">
            <v>0</v>
          </cell>
          <cell r="BR657" t="str">
            <v>0</v>
          </cell>
          <cell r="BS657" t="str">
            <v>148</v>
          </cell>
          <cell r="BT657" t="str">
            <v>726</v>
          </cell>
          <cell r="BU657" t="str">
            <v>Autor</v>
          </cell>
          <cell r="BV657" t="str">
            <v>Wilkinson</v>
          </cell>
          <cell r="BW657" t="str">
            <v xml:space="preserve">Eric P. </v>
          </cell>
          <cell r="BX657" t="str">
            <v/>
          </cell>
          <cell r="BY657" t="str">
            <v/>
          </cell>
          <cell r="BZ657" t="str">
            <v>2249115</v>
          </cell>
          <cell r="CA657" t="str">
            <v>Autor</v>
          </cell>
          <cell r="CB657" t="str">
            <v>Schwartz</v>
          </cell>
          <cell r="CC657" t="str">
            <v xml:space="preserve">Marc S. </v>
          </cell>
          <cell r="CD657" t="str">
            <v/>
          </cell>
          <cell r="CE657" t="str">
            <v/>
          </cell>
          <cell r="CF657" t="str">
            <v>2245741</v>
          </cell>
          <cell r="CG657" t="str">
            <v/>
          </cell>
          <cell r="CH657" t="str">
            <v/>
          </cell>
          <cell r="CI657" t="str">
            <v/>
          </cell>
          <cell r="CJ657" t="str">
            <v/>
          </cell>
          <cell r="CK657" t="str">
            <v/>
          </cell>
          <cell r="CL657" t="str">
            <v/>
          </cell>
          <cell r="CM657" t="str">
            <v/>
          </cell>
          <cell r="CN657" t="str">
            <v/>
          </cell>
          <cell r="CO657" t="str">
            <v/>
          </cell>
          <cell r="CP657" t="str">
            <v/>
          </cell>
          <cell r="CQ657" t="str">
            <v/>
          </cell>
          <cell r="CR657" t="str">
            <v/>
          </cell>
          <cell r="CS657" t="str">
            <v/>
          </cell>
          <cell r="CT657" t="str">
            <v/>
          </cell>
          <cell r="CU657" t="str">
            <v/>
          </cell>
          <cell r="CV657" t="str">
            <v/>
          </cell>
          <cell r="CW657" t="str">
            <v/>
          </cell>
          <cell r="CX657" t="str">
            <v/>
          </cell>
          <cell r="CY657" t="str">
            <v/>
          </cell>
          <cell r="CZ657" t="str">
            <v>TNQ Technologies Private Limited</v>
          </cell>
          <cell r="DA657" t="str">
            <v/>
          </cell>
          <cell r="DB657" t="str">
            <v/>
          </cell>
          <cell r="DC657" t="str">
            <v>zz____Hiscock, Tim</v>
          </cell>
          <cell r="DD657" t="str">
            <v>zz____Sharma, Snehil</v>
          </cell>
          <cell r="DE657" t="str">
            <v>zz____Singh, Shivika</v>
          </cell>
          <cell r="DF657" t="str">
            <v/>
          </cell>
          <cell r="DG657" t="str">
            <v/>
          </cell>
          <cell r="DH657" t="str">
            <v/>
          </cell>
          <cell r="DI657" t="str">
            <v/>
          </cell>
          <cell r="DJ657" t="str">
            <v/>
          </cell>
          <cell r="DK657" t="str">
            <v/>
          </cell>
          <cell r="DL657" t="str">
            <v/>
          </cell>
          <cell r="DM657" t="str">
            <v/>
          </cell>
          <cell r="DN657" t="str">
            <v/>
          </cell>
          <cell r="DO657" t="str">
            <v/>
          </cell>
          <cell r="DP657">
            <v>130</v>
          </cell>
          <cell r="DQ657" t="str">
            <v>2024-11-01</v>
          </cell>
          <cell r="DR657" t="str">
            <v/>
          </cell>
          <cell r="DS657" t="str">
            <v/>
          </cell>
          <cell r="DT657" t="str">
            <v/>
          </cell>
          <cell r="DU657" t="str">
            <v/>
          </cell>
          <cell r="DV657" t="str">
            <v/>
          </cell>
          <cell r="DW657" t="str">
            <v/>
          </cell>
          <cell r="DX657" t="str">
            <v/>
          </cell>
          <cell r="DY657" t="str">
            <v/>
          </cell>
          <cell r="DZ657" t="str">
            <v/>
          </cell>
          <cell r="EA657" t="str">
            <v/>
          </cell>
          <cell r="EB657" t="str">
            <v/>
          </cell>
          <cell r="EC657" t="str">
            <v/>
          </cell>
          <cell r="ED657" t="str">
            <v/>
          </cell>
          <cell r="EE657" t="str">
            <v>133.70 € (A) frei</v>
          </cell>
          <cell r="EF657" t="str">
            <v>2024-11-01</v>
          </cell>
          <cell r="EG657" t="str">
            <v/>
          </cell>
          <cell r="EH657" t="str">
            <v/>
          </cell>
          <cell r="EI657" t="str">
            <v/>
          </cell>
          <cell r="EJ657" t="str">
            <v/>
          </cell>
          <cell r="EK657" t="str">
            <v/>
          </cell>
          <cell r="EL657" t="str">
            <v/>
          </cell>
          <cell r="EM657" t="str">
            <v/>
          </cell>
          <cell r="EN657" t="str">
            <v/>
          </cell>
          <cell r="EO657" t="str">
            <v/>
          </cell>
          <cell r="EP657" t="str">
            <v/>
          </cell>
          <cell r="EQ657" t="str">
            <v/>
          </cell>
          <cell r="ER657" t="str">
            <v/>
          </cell>
          <cell r="ES657" t="str">
            <v/>
          </cell>
          <cell r="ET657" t="str">
            <v>150.00 sFr frei</v>
          </cell>
          <cell r="EU657" t="str">
            <v>2024-11-01</v>
          </cell>
          <cell r="EV657" t="str">
            <v/>
          </cell>
          <cell r="EW657" t="str">
            <v/>
          </cell>
          <cell r="EX657" t="str">
            <v/>
          </cell>
          <cell r="EY657" t="str">
            <v/>
          </cell>
          <cell r="EZ657" t="str">
            <v/>
          </cell>
          <cell r="FA657" t="str">
            <v/>
          </cell>
          <cell r="FB657" t="str">
            <v/>
          </cell>
          <cell r="FC657" t="str">
            <v/>
          </cell>
          <cell r="FD657" t="str">
            <v/>
          </cell>
          <cell r="FE657" t="str">
            <v/>
          </cell>
          <cell r="FF657" t="str">
            <v/>
          </cell>
          <cell r="FG657" t="str">
            <v/>
          </cell>
          <cell r="FH657" t="str">
            <v/>
          </cell>
          <cell r="FI657">
            <v>140</v>
          </cell>
        </row>
        <row r="658">
          <cell r="H658">
            <v>9781684200801</v>
          </cell>
          <cell r="I658">
            <v>9783132429109</v>
          </cell>
          <cell r="J658" t="str">
            <v>893080</v>
          </cell>
          <cell r="K658" t="str">
            <v>0043770</v>
          </cell>
          <cell r="L658" t="str">
            <v>Srikumaran</v>
          </cell>
          <cell r="M658" t="str">
            <v>Srikumaran, Synopsis of Shoulder Surgery, print</v>
          </cell>
          <cell r="N658" t="str">
            <v>Synopsis of Shoulder Surgery</v>
          </cell>
          <cell r="O658" t="str">
            <v/>
          </cell>
          <cell r="P658" t="str">
            <v/>
          </cell>
          <cell r="Q658" t="str">
            <v>1</v>
          </cell>
          <cell r="R658" t="str">
            <v/>
          </cell>
          <cell r="S658" t="str">
            <v>Print</v>
          </cell>
          <cell r="T658" t="str">
            <v>90%/10%</v>
          </cell>
          <cell r="U658" t="str">
            <v>BU Buch/80 EBOOK</v>
          </cell>
          <cell r="V658" t="str">
            <v>Broschiert (KB)</v>
          </cell>
          <cell r="W658" t="str">
            <v>2021</v>
          </cell>
          <cell r="X658" t="str">
            <v>Erstdruck</v>
          </cell>
          <cell r="Y658" t="str">
            <v>500</v>
          </cell>
          <cell r="Z658" t="str">
            <v>514</v>
          </cell>
          <cell r="AA658" t="str">
            <v>500</v>
          </cell>
          <cell r="AB658" t="str">
            <v>2019-09-01</v>
          </cell>
          <cell r="AC658" t="str">
            <v>US</v>
          </cell>
          <cell r="AD658" t="str">
            <v/>
          </cell>
          <cell r="AE658" t="str">
            <v>2021-02-10</v>
          </cell>
          <cell r="AF658" t="str">
            <v>2021-02-10</v>
          </cell>
          <cell r="AG658" t="str">
            <v xml:space="preserve"> </v>
          </cell>
          <cell r="AH658" t="str">
            <v>RG01 Fachbuch</v>
          </cell>
          <cell r="AI658" t="str">
            <v>49019900 Broschüren und ähnl. Drucke</v>
          </cell>
          <cell r="AJ658" t="str">
            <v>Lieferbar</v>
          </cell>
          <cell r="AK658" t="str">
            <v xml:space="preserve"> </v>
          </cell>
          <cell r="AL658" t="str">
            <v/>
          </cell>
          <cell r="AM658" t="str">
            <v>2020-11-04</v>
          </cell>
          <cell r="AN658" t="str">
            <v>2020-11-05</v>
          </cell>
          <cell r="AO658" t="str">
            <v xml:space="preserve"> </v>
          </cell>
          <cell r="AP658" t="str">
            <v>Kein Rabatt</v>
          </cell>
          <cell r="AQ658" t="str">
            <v/>
          </cell>
          <cell r="AR658" t="str">
            <v>Lieferbar</v>
          </cell>
          <cell r="AS658" t="str">
            <v>Y</v>
          </cell>
          <cell r="AT658" t="str">
            <v/>
          </cell>
          <cell r="AU658" t="str">
            <v/>
          </cell>
          <cell r="AV658" t="str">
            <v/>
          </cell>
          <cell r="AW658" t="str">
            <v xml:space="preserve"> </v>
          </cell>
          <cell r="AX658" t="str">
            <v/>
          </cell>
          <cell r="AY658" t="str">
            <v/>
          </cell>
          <cell r="AZ658" t="str">
            <v>In Planung</v>
          </cell>
          <cell r="BA658" t="str">
            <v xml:space="preserve"> </v>
          </cell>
          <cell r="BB658" t="str">
            <v/>
          </cell>
          <cell r="BC658" t="str">
            <v/>
          </cell>
          <cell r="BD658" t="str">
            <v/>
          </cell>
          <cell r="BE658" t="str">
            <v xml:space="preserve"> </v>
          </cell>
          <cell r="BF658" t="str">
            <v/>
          </cell>
          <cell r="BG658" t="str">
            <v/>
          </cell>
          <cell r="BH658" t="str">
            <v>In Planung</v>
          </cell>
          <cell r="BI658" t="str">
            <v xml:space="preserve"> </v>
          </cell>
          <cell r="BJ658" t="str">
            <v>6.000 X 9.000 IN</v>
          </cell>
          <cell r="BK658" t="str">
            <v>215</v>
          </cell>
          <cell r="BL658" t="str">
            <v>215</v>
          </cell>
          <cell r="BM658" t="str">
            <v>Erstauflage</v>
          </cell>
          <cell r="BN658" t="str">
            <v/>
          </cell>
          <cell r="BO658" t="str">
            <v>Englisch</v>
          </cell>
          <cell r="BP658" t="str">
            <v>183</v>
          </cell>
          <cell r="BQ658" t="str">
            <v>0</v>
          </cell>
          <cell r="BR658" t="str">
            <v>0</v>
          </cell>
          <cell r="BS658" t="str">
            <v>183</v>
          </cell>
          <cell r="BT658" t="str">
            <v>363</v>
          </cell>
          <cell r="BU658" t="str">
            <v>Autor</v>
          </cell>
          <cell r="BV658" t="str">
            <v>Srikumaran</v>
          </cell>
          <cell r="BW658" t="str">
            <v xml:space="preserve">Uma </v>
          </cell>
          <cell r="BX658" t="str">
            <v>0000-0002-2314-8855</v>
          </cell>
          <cell r="BY658" t="str">
            <v>0000000516018106</v>
          </cell>
          <cell r="BZ658" t="str">
            <v>2250546</v>
          </cell>
          <cell r="CA658" t="str">
            <v/>
          </cell>
          <cell r="CB658" t="str">
            <v/>
          </cell>
          <cell r="CC658" t="str">
            <v/>
          </cell>
          <cell r="CD658" t="str">
            <v/>
          </cell>
          <cell r="CE658" t="str">
            <v/>
          </cell>
          <cell r="CF658" t="str">
            <v/>
          </cell>
          <cell r="CG658" t="str">
            <v/>
          </cell>
          <cell r="CH658" t="str">
            <v/>
          </cell>
          <cell r="CI658" t="str">
            <v/>
          </cell>
          <cell r="CJ658" t="str">
            <v/>
          </cell>
          <cell r="CK658" t="str">
            <v/>
          </cell>
          <cell r="CL658" t="str">
            <v/>
          </cell>
          <cell r="CM658" t="str">
            <v/>
          </cell>
          <cell r="CN658" t="str">
            <v/>
          </cell>
          <cell r="CO658" t="str">
            <v/>
          </cell>
          <cell r="CP658" t="str">
            <v/>
          </cell>
          <cell r="CQ658" t="str">
            <v/>
          </cell>
          <cell r="CR658" t="str">
            <v/>
          </cell>
          <cell r="CS658" t="str">
            <v/>
          </cell>
          <cell r="CT658" t="str">
            <v/>
          </cell>
          <cell r="CU658" t="str">
            <v/>
          </cell>
          <cell r="CV658" t="str">
            <v/>
          </cell>
          <cell r="CW658" t="str">
            <v/>
          </cell>
          <cell r="CX658" t="str">
            <v/>
          </cell>
          <cell r="CY658" t="str">
            <v/>
          </cell>
          <cell r="CZ658" t="str">
            <v/>
          </cell>
          <cell r="DA658" t="str">
            <v/>
          </cell>
          <cell r="DB658" t="str">
            <v/>
          </cell>
          <cell r="DC658" t="str">
            <v>zz____Lamsback, Bill</v>
          </cell>
          <cell r="DD658" t="str">
            <v>zz____Banerjee, Arindam</v>
          </cell>
          <cell r="DE658" t="str">
            <v>zz____Bhardwaj, Rohit</v>
          </cell>
          <cell r="DF658" t="str">
            <v/>
          </cell>
          <cell r="DG658" t="str">
            <v/>
          </cell>
          <cell r="DH658" t="str">
            <v/>
          </cell>
          <cell r="DI658" t="str">
            <v/>
          </cell>
          <cell r="DJ658" t="str">
            <v/>
          </cell>
          <cell r="DK658" t="str">
            <v/>
          </cell>
          <cell r="DL658" t="str">
            <v/>
          </cell>
          <cell r="DM658" t="str">
            <v/>
          </cell>
          <cell r="DN658" t="str">
            <v/>
          </cell>
          <cell r="DO658" t="str">
            <v/>
          </cell>
          <cell r="DP658">
            <v>120</v>
          </cell>
          <cell r="DQ658" t="str">
            <v>2024-11-01</v>
          </cell>
          <cell r="DR658" t="str">
            <v/>
          </cell>
          <cell r="DS658" t="str">
            <v/>
          </cell>
          <cell r="DT658" t="str">
            <v/>
          </cell>
          <cell r="DU658" t="str">
            <v/>
          </cell>
          <cell r="DV658" t="str">
            <v/>
          </cell>
          <cell r="DW658" t="str">
            <v/>
          </cell>
          <cell r="DX658" t="str">
            <v/>
          </cell>
          <cell r="DY658" t="str">
            <v/>
          </cell>
          <cell r="DZ658" t="str">
            <v/>
          </cell>
          <cell r="EA658" t="str">
            <v/>
          </cell>
          <cell r="EB658" t="str">
            <v/>
          </cell>
          <cell r="EC658" t="str">
            <v/>
          </cell>
          <cell r="ED658" t="str">
            <v/>
          </cell>
          <cell r="EE658" t="str">
            <v>123.40 € (A) frei</v>
          </cell>
          <cell r="EF658" t="str">
            <v>2024-11-01</v>
          </cell>
          <cell r="EG658" t="str">
            <v/>
          </cell>
          <cell r="EH658" t="str">
            <v/>
          </cell>
          <cell r="EI658" t="str">
            <v/>
          </cell>
          <cell r="EJ658" t="str">
            <v/>
          </cell>
          <cell r="EK658" t="str">
            <v/>
          </cell>
          <cell r="EL658" t="str">
            <v/>
          </cell>
          <cell r="EM658" t="str">
            <v/>
          </cell>
          <cell r="EN658" t="str">
            <v/>
          </cell>
          <cell r="EO658" t="str">
            <v/>
          </cell>
          <cell r="EP658" t="str">
            <v/>
          </cell>
          <cell r="EQ658" t="str">
            <v/>
          </cell>
          <cell r="ER658" t="str">
            <v/>
          </cell>
          <cell r="ES658" t="str">
            <v/>
          </cell>
          <cell r="ET658" t="str">
            <v>138.00 sFr frei</v>
          </cell>
          <cell r="EU658" t="str">
            <v>2024-11-01</v>
          </cell>
          <cell r="EV658" t="str">
            <v/>
          </cell>
          <cell r="EW658" t="str">
            <v/>
          </cell>
          <cell r="EX658" t="str">
            <v/>
          </cell>
          <cell r="EY658" t="str">
            <v/>
          </cell>
          <cell r="EZ658" t="str">
            <v/>
          </cell>
          <cell r="FA658" t="str">
            <v/>
          </cell>
          <cell r="FB658" t="str">
            <v/>
          </cell>
          <cell r="FC658" t="str">
            <v/>
          </cell>
          <cell r="FD658" t="str">
            <v/>
          </cell>
          <cell r="FE658" t="str">
            <v/>
          </cell>
          <cell r="FF658" t="str">
            <v/>
          </cell>
          <cell r="FG658" t="str">
            <v/>
          </cell>
          <cell r="FH658" t="str">
            <v/>
          </cell>
          <cell r="FI658">
            <v>129</v>
          </cell>
        </row>
        <row r="659">
          <cell r="H659">
            <v>9781626232020</v>
          </cell>
          <cell r="I659">
            <v>9781626233447</v>
          </cell>
          <cell r="J659" t="str">
            <v>892202</v>
          </cell>
          <cell r="K659" t="str">
            <v>0019299</v>
          </cell>
          <cell r="L659" t="str">
            <v>Kern Singh</v>
          </cell>
          <cell r="M659" t="str">
            <v>Singh, Instrumentation Minimally Invasive Spine Surg, print</v>
          </cell>
          <cell r="N659" t="str">
            <v>Instrumentation for Minimally Invasive Spine Surgery</v>
          </cell>
          <cell r="O659" t="str">
            <v/>
          </cell>
          <cell r="P659" t="str">
            <v/>
          </cell>
          <cell r="Q659" t="str">
            <v>1</v>
          </cell>
          <cell r="R659" t="str">
            <v/>
          </cell>
          <cell r="S659" t="str">
            <v>Print</v>
          </cell>
          <cell r="T659" t="str">
            <v>90%/10%</v>
          </cell>
          <cell r="U659" t="str">
            <v>BU Buch/80 EBOOK</v>
          </cell>
          <cell r="V659" t="str">
            <v>Broschiert (KB)</v>
          </cell>
          <cell r="W659" t="str">
            <v>2021</v>
          </cell>
          <cell r="X659" t="str">
            <v/>
          </cell>
          <cell r="Y659" t="str">
            <v>500</v>
          </cell>
          <cell r="Z659" t="str">
            <v>504</v>
          </cell>
          <cell r="AA659" t="str">
            <v>500</v>
          </cell>
          <cell r="AB659" t="str">
            <v>2016-05-01</v>
          </cell>
          <cell r="AC659" t="str">
            <v>US</v>
          </cell>
          <cell r="AD659" t="str">
            <v/>
          </cell>
          <cell r="AE659" t="str">
            <v>2021-02-24</v>
          </cell>
          <cell r="AF659" t="str">
            <v>2021-02-24</v>
          </cell>
          <cell r="AG659" t="str">
            <v xml:space="preserve"> </v>
          </cell>
          <cell r="AH659" t="str">
            <v>RG01 Fachbuch</v>
          </cell>
          <cell r="AI659" t="str">
            <v>49019900 Broschüren und ähnl. Drucke</v>
          </cell>
          <cell r="AJ659" t="str">
            <v>Lieferbar</v>
          </cell>
          <cell r="AK659" t="str">
            <v xml:space="preserve"> </v>
          </cell>
          <cell r="AL659" t="str">
            <v/>
          </cell>
          <cell r="AM659" t="str">
            <v>2020-12-08</v>
          </cell>
          <cell r="AN659" t="str">
            <v>2020-12-10</v>
          </cell>
          <cell r="AO659" t="str">
            <v xml:space="preserve"> </v>
          </cell>
          <cell r="AP659" t="str">
            <v>Kein Rabatt</v>
          </cell>
          <cell r="AQ659" t="str">
            <v/>
          </cell>
          <cell r="AR659" t="str">
            <v>Lieferbar</v>
          </cell>
          <cell r="AS659" t="str">
            <v>Y</v>
          </cell>
          <cell r="AT659" t="str">
            <v/>
          </cell>
          <cell r="AU659" t="str">
            <v/>
          </cell>
          <cell r="AV659" t="str">
            <v/>
          </cell>
          <cell r="AW659" t="str">
            <v xml:space="preserve"> </v>
          </cell>
          <cell r="AX659" t="str">
            <v/>
          </cell>
          <cell r="AY659" t="str">
            <v/>
          </cell>
          <cell r="AZ659" t="str">
            <v>In Planung</v>
          </cell>
          <cell r="BA659" t="str">
            <v xml:space="preserve"> </v>
          </cell>
          <cell r="BB659" t="str">
            <v/>
          </cell>
          <cell r="BC659" t="str">
            <v/>
          </cell>
          <cell r="BD659" t="str">
            <v/>
          </cell>
          <cell r="BE659" t="str">
            <v xml:space="preserve"> </v>
          </cell>
          <cell r="BF659" t="str">
            <v/>
          </cell>
          <cell r="BG659" t="str">
            <v/>
          </cell>
          <cell r="BH659" t="str">
            <v>In Planung</v>
          </cell>
          <cell r="BI659" t="str">
            <v xml:space="preserve"> </v>
          </cell>
          <cell r="BJ659" t="str">
            <v>6.000 X 9.000 IN</v>
          </cell>
          <cell r="BK659" t="str">
            <v>242</v>
          </cell>
          <cell r="BL659" t="str">
            <v>242</v>
          </cell>
          <cell r="BM659" t="str">
            <v>Erstauflage</v>
          </cell>
          <cell r="BN659" t="str">
            <v/>
          </cell>
          <cell r="BO659" t="str">
            <v>Englisch</v>
          </cell>
          <cell r="BP659" t="str">
            <v>332</v>
          </cell>
          <cell r="BQ659" t="str">
            <v>0</v>
          </cell>
          <cell r="BR659" t="str">
            <v>0</v>
          </cell>
          <cell r="BS659" t="str">
            <v>332</v>
          </cell>
          <cell r="BT659" t="str">
            <v>454</v>
          </cell>
          <cell r="BU659" t="str">
            <v>Autor</v>
          </cell>
          <cell r="BV659" t="str">
            <v>Singh</v>
          </cell>
          <cell r="BW659" t="str">
            <v xml:space="preserve">Kern </v>
          </cell>
          <cell r="BX659" t="str">
            <v/>
          </cell>
          <cell r="BY659" t="str">
            <v>0000000035351426</v>
          </cell>
          <cell r="BZ659" t="str">
            <v>3527355</v>
          </cell>
          <cell r="CA659" t="str">
            <v/>
          </cell>
          <cell r="CB659" t="str">
            <v/>
          </cell>
          <cell r="CC659" t="str">
            <v/>
          </cell>
          <cell r="CD659" t="str">
            <v/>
          </cell>
          <cell r="CE659" t="str">
            <v/>
          </cell>
          <cell r="CF659" t="str">
            <v/>
          </cell>
          <cell r="CG659" t="str">
            <v/>
          </cell>
          <cell r="CH659" t="str">
            <v/>
          </cell>
          <cell r="CI659" t="str">
            <v/>
          </cell>
          <cell r="CJ659" t="str">
            <v/>
          </cell>
          <cell r="CK659" t="str">
            <v/>
          </cell>
          <cell r="CL659" t="str">
            <v/>
          </cell>
          <cell r="CM659" t="str">
            <v/>
          </cell>
          <cell r="CN659" t="str">
            <v/>
          </cell>
          <cell r="CO659" t="str">
            <v/>
          </cell>
          <cell r="CP659" t="str">
            <v/>
          </cell>
          <cell r="CQ659" t="str">
            <v/>
          </cell>
          <cell r="CR659" t="str">
            <v/>
          </cell>
          <cell r="CS659" t="str">
            <v/>
          </cell>
          <cell r="CT659" t="str">
            <v/>
          </cell>
          <cell r="CU659" t="str">
            <v/>
          </cell>
          <cell r="CV659" t="str">
            <v/>
          </cell>
          <cell r="CW659" t="str">
            <v/>
          </cell>
          <cell r="CX659" t="str">
            <v/>
          </cell>
          <cell r="CY659" t="str">
            <v/>
          </cell>
          <cell r="CZ659" t="str">
            <v>DiTech Process Solutions PVT.LTD</v>
          </cell>
          <cell r="DA659" t="str">
            <v/>
          </cell>
          <cell r="DB659" t="str">
            <v/>
          </cell>
          <cell r="DC659" t="str">
            <v>zz____Lamsback, Bill</v>
          </cell>
          <cell r="DD659" t="str">
            <v>zz____Prabhuzantye, Gaurav</v>
          </cell>
          <cell r="DE659" t="str">
            <v>zz____Bhardwaj, Rohit</v>
          </cell>
          <cell r="DF659" t="str">
            <v/>
          </cell>
          <cell r="DG659" t="str">
            <v/>
          </cell>
          <cell r="DH659" t="str">
            <v/>
          </cell>
          <cell r="DI659" t="str">
            <v/>
          </cell>
          <cell r="DJ659" t="str">
            <v/>
          </cell>
          <cell r="DK659" t="str">
            <v/>
          </cell>
          <cell r="DL659" t="str">
            <v/>
          </cell>
          <cell r="DM659" t="str">
            <v/>
          </cell>
          <cell r="DN659" t="str">
            <v/>
          </cell>
          <cell r="DO659" t="str">
            <v/>
          </cell>
          <cell r="DP659">
            <v>95</v>
          </cell>
          <cell r="DQ659" t="str">
            <v>2024-11-01</v>
          </cell>
          <cell r="DR659" t="str">
            <v/>
          </cell>
          <cell r="DS659" t="str">
            <v/>
          </cell>
          <cell r="DT659" t="str">
            <v/>
          </cell>
          <cell r="DU659" t="str">
            <v/>
          </cell>
          <cell r="DV659" t="str">
            <v/>
          </cell>
          <cell r="DW659" t="str">
            <v/>
          </cell>
          <cell r="DX659" t="str">
            <v/>
          </cell>
          <cell r="DY659" t="str">
            <v/>
          </cell>
          <cell r="DZ659" t="str">
            <v/>
          </cell>
          <cell r="EA659" t="str">
            <v/>
          </cell>
          <cell r="EB659" t="str">
            <v/>
          </cell>
          <cell r="EC659" t="str">
            <v/>
          </cell>
          <cell r="ED659" t="str">
            <v/>
          </cell>
          <cell r="EE659" t="str">
            <v>97.70 € (A) frei</v>
          </cell>
          <cell r="EF659" t="str">
            <v>2024-11-01</v>
          </cell>
          <cell r="EG659" t="str">
            <v/>
          </cell>
          <cell r="EH659" t="str">
            <v/>
          </cell>
          <cell r="EI659" t="str">
            <v/>
          </cell>
          <cell r="EJ659" t="str">
            <v/>
          </cell>
          <cell r="EK659" t="str">
            <v/>
          </cell>
          <cell r="EL659" t="str">
            <v/>
          </cell>
          <cell r="EM659" t="str">
            <v/>
          </cell>
          <cell r="EN659" t="str">
            <v/>
          </cell>
          <cell r="EO659" t="str">
            <v/>
          </cell>
          <cell r="EP659" t="str">
            <v/>
          </cell>
          <cell r="EQ659" t="str">
            <v/>
          </cell>
          <cell r="ER659" t="str">
            <v/>
          </cell>
          <cell r="ES659" t="str">
            <v/>
          </cell>
          <cell r="ET659" t="str">
            <v>109.00 sFr frei</v>
          </cell>
          <cell r="EU659" t="str">
            <v>2024-11-01</v>
          </cell>
          <cell r="EV659" t="str">
            <v/>
          </cell>
          <cell r="EW659" t="str">
            <v/>
          </cell>
          <cell r="EX659" t="str">
            <v/>
          </cell>
          <cell r="EY659" t="str">
            <v/>
          </cell>
          <cell r="EZ659" t="str">
            <v/>
          </cell>
          <cell r="FA659" t="str">
            <v/>
          </cell>
          <cell r="FB659" t="str">
            <v/>
          </cell>
          <cell r="FC659" t="str">
            <v/>
          </cell>
          <cell r="FD659" t="str">
            <v/>
          </cell>
          <cell r="FE659" t="str">
            <v/>
          </cell>
          <cell r="FF659" t="str">
            <v/>
          </cell>
          <cell r="FG659" t="str">
            <v/>
          </cell>
          <cell r="FH659" t="str">
            <v/>
          </cell>
          <cell r="FI659">
            <v>102</v>
          </cell>
        </row>
        <row r="660">
          <cell r="H660">
            <v>9781626233485</v>
          </cell>
          <cell r="I660">
            <v>9783132053618</v>
          </cell>
          <cell r="J660" t="str">
            <v>892348</v>
          </cell>
          <cell r="K660" t="str">
            <v>0020586</v>
          </cell>
          <cell r="L660" t="str">
            <v>Bindra</v>
          </cell>
          <cell r="M660" t="str">
            <v>Bindra, Top 3 Differentials in Musculoskeletal Imag, print</v>
          </cell>
          <cell r="N660" t="str">
            <v>Top 3 Differentials in Musculoskeletal Imaging</v>
          </cell>
          <cell r="O660" t="str">
            <v>A Case Review</v>
          </cell>
          <cell r="P660" t="str">
            <v/>
          </cell>
          <cell r="Q660" t="str">
            <v>1</v>
          </cell>
          <cell r="R660" t="str">
            <v>Top 3 Differentials</v>
          </cell>
          <cell r="S660" t="str">
            <v>Print</v>
          </cell>
          <cell r="T660" t="str">
            <v>90%/10%</v>
          </cell>
          <cell r="U660" t="str">
            <v>BU Buch/80 EBOOK</v>
          </cell>
          <cell r="V660" t="str">
            <v>Broschiert (KB)</v>
          </cell>
          <cell r="W660" t="str">
            <v>2021</v>
          </cell>
          <cell r="X660" t="str">
            <v>Erstdruck</v>
          </cell>
          <cell r="Y660" t="str">
            <v>500</v>
          </cell>
          <cell r="Z660" t="str">
            <v>506</v>
          </cell>
          <cell r="AA660" t="str">
            <v>500</v>
          </cell>
          <cell r="AB660" t="str">
            <v>2018-04-01</v>
          </cell>
          <cell r="AC660" t="str">
            <v>US</v>
          </cell>
          <cell r="AD660" t="str">
            <v/>
          </cell>
          <cell r="AE660" t="str">
            <v>2021-02-24</v>
          </cell>
          <cell r="AF660" t="str">
            <v>2021-02-24</v>
          </cell>
          <cell r="AG660" t="str">
            <v xml:space="preserve"> </v>
          </cell>
          <cell r="AH660" t="str">
            <v>RG01 Fachbuch</v>
          </cell>
          <cell r="AI660" t="str">
            <v>49019900 Broschüren und ähnl. Drucke</v>
          </cell>
          <cell r="AJ660" t="str">
            <v>Lieferbar</v>
          </cell>
          <cell r="AK660" t="str">
            <v xml:space="preserve"> </v>
          </cell>
          <cell r="AL660" t="str">
            <v/>
          </cell>
          <cell r="AM660" t="str">
            <v>2020-11-23</v>
          </cell>
          <cell r="AN660" t="str">
            <v>2020-12-02</v>
          </cell>
          <cell r="AO660" t="str">
            <v xml:space="preserve"> </v>
          </cell>
          <cell r="AP660" t="str">
            <v>Kein Rabatt</v>
          </cell>
          <cell r="AQ660" t="str">
            <v/>
          </cell>
          <cell r="AR660" t="str">
            <v>Lieferbar</v>
          </cell>
          <cell r="AS660" t="str">
            <v>Y</v>
          </cell>
          <cell r="AT660" t="str">
            <v/>
          </cell>
          <cell r="AU660" t="str">
            <v/>
          </cell>
          <cell r="AV660" t="str">
            <v/>
          </cell>
          <cell r="AW660" t="str">
            <v xml:space="preserve"> </v>
          </cell>
          <cell r="AX660" t="str">
            <v/>
          </cell>
          <cell r="AY660" t="str">
            <v/>
          </cell>
          <cell r="AZ660" t="str">
            <v>In Planung</v>
          </cell>
          <cell r="BA660" t="str">
            <v xml:space="preserve"> </v>
          </cell>
          <cell r="BB660" t="str">
            <v/>
          </cell>
          <cell r="BC660" t="str">
            <v/>
          </cell>
          <cell r="BD660" t="str">
            <v/>
          </cell>
          <cell r="BE660" t="str">
            <v xml:space="preserve"> </v>
          </cell>
          <cell r="BF660" t="str">
            <v/>
          </cell>
          <cell r="BG660" t="str">
            <v/>
          </cell>
          <cell r="BH660" t="str">
            <v>In Planung</v>
          </cell>
          <cell r="BI660" t="str">
            <v xml:space="preserve"> </v>
          </cell>
          <cell r="BJ660" t="str">
            <v>8.500 X 11.000 IN</v>
          </cell>
          <cell r="BK660" t="str">
            <v>330</v>
          </cell>
          <cell r="BL660" t="str">
            <v>330</v>
          </cell>
          <cell r="BM660" t="str">
            <v>Erstauflage</v>
          </cell>
          <cell r="BN660" t="str">
            <v/>
          </cell>
          <cell r="BO660" t="str">
            <v>Englisch</v>
          </cell>
          <cell r="BP660" t="str">
            <v>424</v>
          </cell>
          <cell r="BQ660" t="str">
            <v>0</v>
          </cell>
          <cell r="BR660" t="str">
            <v>0</v>
          </cell>
          <cell r="BS660" t="str">
            <v>424</v>
          </cell>
          <cell r="BT660" t="str">
            <v>998</v>
          </cell>
          <cell r="BU660" t="str">
            <v>Autor</v>
          </cell>
          <cell r="BV660" t="str">
            <v>Bindra</v>
          </cell>
          <cell r="BW660" t="str">
            <v xml:space="preserve">Jasjeet </v>
          </cell>
          <cell r="BX660" t="str">
            <v/>
          </cell>
          <cell r="BY660" t="str">
            <v>0000000516005049</v>
          </cell>
          <cell r="BZ660" t="str">
            <v>3975825</v>
          </cell>
          <cell r="CA660" t="str">
            <v>Autor</v>
          </cell>
          <cell r="CB660" t="str">
            <v>Boutin</v>
          </cell>
          <cell r="CC660" t="str">
            <v xml:space="preserve">Robert D. </v>
          </cell>
          <cell r="CD660" t="str">
            <v/>
          </cell>
          <cell r="CE660" t="str">
            <v>0000000039525980</v>
          </cell>
          <cell r="CF660" t="str">
            <v>4177242</v>
          </cell>
          <cell r="CG660" t="str">
            <v/>
          </cell>
          <cell r="CH660" t="str">
            <v/>
          </cell>
          <cell r="CI660" t="str">
            <v/>
          </cell>
          <cell r="CJ660" t="str">
            <v/>
          </cell>
          <cell r="CK660" t="str">
            <v/>
          </cell>
          <cell r="CL660" t="str">
            <v/>
          </cell>
          <cell r="CM660" t="str">
            <v/>
          </cell>
          <cell r="CN660" t="str">
            <v/>
          </cell>
          <cell r="CO660" t="str">
            <v/>
          </cell>
          <cell r="CP660" t="str">
            <v/>
          </cell>
          <cell r="CQ660" t="str">
            <v/>
          </cell>
          <cell r="CR660" t="str">
            <v/>
          </cell>
          <cell r="CS660" t="str">
            <v/>
          </cell>
          <cell r="CT660" t="str">
            <v/>
          </cell>
          <cell r="CU660" t="str">
            <v/>
          </cell>
          <cell r="CV660" t="str">
            <v/>
          </cell>
          <cell r="CW660" t="str">
            <v/>
          </cell>
          <cell r="CX660" t="str">
            <v/>
          </cell>
          <cell r="CY660" t="str">
            <v/>
          </cell>
          <cell r="CZ660" t="str">
            <v>DiTech Process Solutions PVT.LTD</v>
          </cell>
          <cell r="DA660" t="str">
            <v/>
          </cell>
          <cell r="DB660" t="str">
            <v/>
          </cell>
          <cell r="DC660" t="str">
            <v>zz____Lamsback, Bill</v>
          </cell>
          <cell r="DD660" t="str">
            <v>zz____Schubach, Kenneth</v>
          </cell>
          <cell r="DE660" t="str">
            <v>zz____Mahajan, Astha</v>
          </cell>
          <cell r="DF660" t="str">
            <v/>
          </cell>
          <cell r="DG660" t="str">
            <v/>
          </cell>
          <cell r="DH660" t="str">
            <v/>
          </cell>
          <cell r="DI660" t="str">
            <v/>
          </cell>
          <cell r="DJ660" t="str">
            <v/>
          </cell>
          <cell r="DK660" t="str">
            <v/>
          </cell>
          <cell r="DL660" t="str">
            <v/>
          </cell>
          <cell r="DM660" t="str">
            <v/>
          </cell>
          <cell r="DN660" t="str">
            <v/>
          </cell>
          <cell r="DO660" t="str">
            <v/>
          </cell>
          <cell r="DP660">
            <v>80</v>
          </cell>
          <cell r="DQ660" t="str">
            <v>2024-11-01</v>
          </cell>
          <cell r="DR660" t="str">
            <v/>
          </cell>
          <cell r="DS660" t="str">
            <v/>
          </cell>
          <cell r="DT660" t="str">
            <v/>
          </cell>
          <cell r="DU660" t="str">
            <v/>
          </cell>
          <cell r="DV660" t="str">
            <v/>
          </cell>
          <cell r="DW660" t="str">
            <v/>
          </cell>
          <cell r="DX660" t="str">
            <v/>
          </cell>
          <cell r="DY660" t="str">
            <v/>
          </cell>
          <cell r="DZ660" t="str">
            <v/>
          </cell>
          <cell r="EA660" t="str">
            <v/>
          </cell>
          <cell r="EB660" t="str">
            <v/>
          </cell>
          <cell r="EC660" t="str">
            <v/>
          </cell>
          <cell r="ED660" t="str">
            <v/>
          </cell>
          <cell r="EE660" t="str">
            <v>82.30 € (A) frei</v>
          </cell>
          <cell r="EF660" t="str">
            <v>2024-11-01</v>
          </cell>
          <cell r="EG660" t="str">
            <v/>
          </cell>
          <cell r="EH660" t="str">
            <v/>
          </cell>
          <cell r="EI660" t="str">
            <v/>
          </cell>
          <cell r="EJ660" t="str">
            <v/>
          </cell>
          <cell r="EK660" t="str">
            <v/>
          </cell>
          <cell r="EL660" t="str">
            <v/>
          </cell>
          <cell r="EM660" t="str">
            <v/>
          </cell>
          <cell r="EN660" t="str">
            <v/>
          </cell>
          <cell r="EO660" t="str">
            <v/>
          </cell>
          <cell r="EP660" t="str">
            <v/>
          </cell>
          <cell r="EQ660" t="str">
            <v/>
          </cell>
          <cell r="ER660" t="str">
            <v/>
          </cell>
          <cell r="ES660" t="str">
            <v/>
          </cell>
          <cell r="ET660" t="str">
            <v>92.00 sFr frei</v>
          </cell>
          <cell r="EU660" t="str">
            <v>2024-11-01</v>
          </cell>
          <cell r="EV660" t="str">
            <v/>
          </cell>
          <cell r="EW660" t="str">
            <v/>
          </cell>
          <cell r="EX660" t="str">
            <v/>
          </cell>
          <cell r="EY660" t="str">
            <v/>
          </cell>
          <cell r="EZ660" t="str">
            <v/>
          </cell>
          <cell r="FA660" t="str">
            <v/>
          </cell>
          <cell r="FB660" t="str">
            <v/>
          </cell>
          <cell r="FC660" t="str">
            <v/>
          </cell>
          <cell r="FD660" t="str">
            <v/>
          </cell>
          <cell r="FE660" t="str">
            <v/>
          </cell>
          <cell r="FF660" t="str">
            <v/>
          </cell>
          <cell r="FG660" t="str">
            <v/>
          </cell>
          <cell r="FH660" t="str">
            <v/>
          </cell>
          <cell r="FI660">
            <v>86</v>
          </cell>
        </row>
        <row r="661">
          <cell r="H661">
            <v>9781626238084</v>
          </cell>
          <cell r="I661">
            <v>9783132401198</v>
          </cell>
          <cell r="J661" t="str">
            <v>892808</v>
          </cell>
          <cell r="K661" t="str">
            <v>0040975</v>
          </cell>
          <cell r="L661" t="str">
            <v>Hong</v>
          </cell>
          <cell r="M661" t="str">
            <v>Hong, Lower Extrem Reconstruction, print</v>
          </cell>
          <cell r="N661" t="str">
            <v>Lower Extremity Reconstruction</v>
          </cell>
          <cell r="O661" t="str">
            <v>A Practical Guide</v>
          </cell>
          <cell r="P661" t="str">
            <v/>
          </cell>
          <cell r="Q661" t="str">
            <v>1</v>
          </cell>
          <cell r="R661" t="str">
            <v/>
          </cell>
          <cell r="S661" t="str">
            <v>Print</v>
          </cell>
          <cell r="T661" t="str">
            <v>90%/10%</v>
          </cell>
          <cell r="U661" t="str">
            <v>BU Buch/80 EBOOK</v>
          </cell>
          <cell r="V661" t="str">
            <v>gebunden (FH)</v>
          </cell>
          <cell r="W661" t="str">
            <v>2021</v>
          </cell>
          <cell r="X661" t="str">
            <v>Erstdruck</v>
          </cell>
          <cell r="Y661" t="str">
            <v>500</v>
          </cell>
          <cell r="Z661" t="str">
            <v>508</v>
          </cell>
          <cell r="AA661" t="str">
            <v>500</v>
          </cell>
          <cell r="AB661" t="str">
            <v>2019-01-01</v>
          </cell>
          <cell r="AC661" t="str">
            <v>US</v>
          </cell>
          <cell r="AD661" t="str">
            <v/>
          </cell>
          <cell r="AE661" t="str">
            <v>2021-02-24</v>
          </cell>
          <cell r="AF661" t="str">
            <v>2021-02-24</v>
          </cell>
          <cell r="AG661" t="str">
            <v xml:space="preserve"> </v>
          </cell>
          <cell r="AH661" t="str">
            <v>RG01 Fachbuch</v>
          </cell>
          <cell r="AI661" t="str">
            <v>49019900 Broschüren und ähnl. Drucke</v>
          </cell>
          <cell r="AJ661" t="str">
            <v>Lieferbar</v>
          </cell>
          <cell r="AK661" t="str">
            <v xml:space="preserve"> </v>
          </cell>
          <cell r="AL661" t="str">
            <v/>
          </cell>
          <cell r="AM661" t="str">
            <v>2020-11-30</v>
          </cell>
          <cell r="AN661" t="str">
            <v>2020-12-08</v>
          </cell>
          <cell r="AO661" t="str">
            <v xml:space="preserve"> </v>
          </cell>
          <cell r="AP661" t="str">
            <v>Kein Rabatt</v>
          </cell>
          <cell r="AQ661" t="str">
            <v/>
          </cell>
          <cell r="AR661" t="str">
            <v>Lieferbar</v>
          </cell>
          <cell r="AS661" t="str">
            <v>Y</v>
          </cell>
          <cell r="AT661" t="str">
            <v/>
          </cell>
          <cell r="AU661" t="str">
            <v/>
          </cell>
          <cell r="AV661" t="str">
            <v/>
          </cell>
          <cell r="AW661" t="str">
            <v xml:space="preserve"> </v>
          </cell>
          <cell r="AX661" t="str">
            <v/>
          </cell>
          <cell r="AY661" t="str">
            <v/>
          </cell>
          <cell r="AZ661" t="str">
            <v>In Planung</v>
          </cell>
          <cell r="BA661" t="str">
            <v xml:space="preserve"> </v>
          </cell>
          <cell r="BB661" t="str">
            <v/>
          </cell>
          <cell r="BC661" t="str">
            <v/>
          </cell>
          <cell r="BD661" t="str">
            <v/>
          </cell>
          <cell r="BE661" t="str">
            <v xml:space="preserve"> </v>
          </cell>
          <cell r="BF661" t="str">
            <v/>
          </cell>
          <cell r="BG661" t="str">
            <v/>
          </cell>
          <cell r="BH661" t="str">
            <v>In Planung</v>
          </cell>
          <cell r="BI661" t="str">
            <v xml:space="preserve"> </v>
          </cell>
          <cell r="BJ661" t="str">
            <v>SON 21,5x28</v>
          </cell>
          <cell r="BK661" t="str">
            <v>290</v>
          </cell>
          <cell r="BL661" t="str">
            <v>290</v>
          </cell>
          <cell r="BM661" t="str">
            <v>Erstauflage</v>
          </cell>
          <cell r="BN661" t="str">
            <v>Online resource, MediaCenter (protected), Video</v>
          </cell>
          <cell r="BO661" t="str">
            <v>Englisch</v>
          </cell>
          <cell r="BP661" t="str">
            <v>608</v>
          </cell>
          <cell r="BQ661" t="str">
            <v>0</v>
          </cell>
          <cell r="BR661" t="str">
            <v>0</v>
          </cell>
          <cell r="BS661" t="str">
            <v>608</v>
          </cell>
          <cell r="BT661" t="str">
            <v>1179</v>
          </cell>
          <cell r="BU661" t="str">
            <v>Autor</v>
          </cell>
          <cell r="BV661" t="str">
            <v>Hong</v>
          </cell>
          <cell r="BW661" t="str">
            <v xml:space="preserve">Joon Pio </v>
          </cell>
          <cell r="BX661" t="str">
            <v/>
          </cell>
          <cell r="BY661" t="str">
            <v/>
          </cell>
          <cell r="BZ661" t="str">
            <v>2284396</v>
          </cell>
          <cell r="CA661" t="str">
            <v>Autor</v>
          </cell>
          <cell r="CB661" t="str">
            <v>Hallock</v>
          </cell>
          <cell r="CC661" t="str">
            <v xml:space="preserve">Geoffrey G. </v>
          </cell>
          <cell r="CD661" t="str">
            <v/>
          </cell>
          <cell r="CE661" t="str">
            <v/>
          </cell>
          <cell r="CF661" t="str">
            <v>4188226</v>
          </cell>
          <cell r="CG661" t="str">
            <v/>
          </cell>
          <cell r="CH661" t="str">
            <v/>
          </cell>
          <cell r="CI661" t="str">
            <v/>
          </cell>
          <cell r="CJ661" t="str">
            <v/>
          </cell>
          <cell r="CK661" t="str">
            <v/>
          </cell>
          <cell r="CL661" t="str">
            <v/>
          </cell>
          <cell r="CM661" t="str">
            <v/>
          </cell>
          <cell r="CN661" t="str">
            <v/>
          </cell>
          <cell r="CO661" t="str">
            <v/>
          </cell>
          <cell r="CP661" t="str">
            <v/>
          </cell>
          <cell r="CQ661" t="str">
            <v/>
          </cell>
          <cell r="CR661" t="str">
            <v/>
          </cell>
          <cell r="CS661" t="str">
            <v/>
          </cell>
          <cell r="CT661" t="str">
            <v/>
          </cell>
          <cell r="CU661" t="str">
            <v/>
          </cell>
          <cell r="CV661" t="str">
            <v/>
          </cell>
          <cell r="CW661" t="str">
            <v/>
          </cell>
          <cell r="CX661" t="str">
            <v/>
          </cell>
          <cell r="CY661" t="str">
            <v/>
          </cell>
          <cell r="CZ661" t="str">
            <v>DiTech Process Solutions PVT.LTD</v>
          </cell>
          <cell r="DA661" t="str">
            <v/>
          </cell>
          <cell r="DB661" t="str">
            <v/>
          </cell>
          <cell r="DC661" t="str">
            <v>Edmonson, Karen</v>
          </cell>
          <cell r="DD661" t="str">
            <v>zz____Sriram, Jyothi</v>
          </cell>
          <cell r="DE661" t="str">
            <v>zz____Singh, Shivika</v>
          </cell>
          <cell r="DF661" t="str">
            <v/>
          </cell>
          <cell r="DG661" t="str">
            <v/>
          </cell>
          <cell r="DH661" t="str">
            <v/>
          </cell>
          <cell r="DI661" t="str">
            <v/>
          </cell>
          <cell r="DJ661" t="str">
            <v/>
          </cell>
          <cell r="DK661" t="str">
            <v/>
          </cell>
          <cell r="DL661" t="str">
            <v/>
          </cell>
          <cell r="DM661" t="str">
            <v/>
          </cell>
          <cell r="DN661" t="str">
            <v/>
          </cell>
          <cell r="DO661" t="str">
            <v/>
          </cell>
          <cell r="DP661">
            <v>210</v>
          </cell>
          <cell r="DQ661" t="str">
            <v>2024-11-01</v>
          </cell>
          <cell r="DR661" t="str">
            <v/>
          </cell>
          <cell r="DS661" t="str">
            <v/>
          </cell>
          <cell r="DT661" t="str">
            <v/>
          </cell>
          <cell r="DU661" t="str">
            <v/>
          </cell>
          <cell r="DV661" t="str">
            <v/>
          </cell>
          <cell r="DW661" t="str">
            <v/>
          </cell>
          <cell r="DX661" t="str">
            <v/>
          </cell>
          <cell r="DY661" t="str">
            <v/>
          </cell>
          <cell r="DZ661" t="str">
            <v/>
          </cell>
          <cell r="EA661" t="str">
            <v/>
          </cell>
          <cell r="EB661" t="str">
            <v/>
          </cell>
          <cell r="EC661" t="str">
            <v/>
          </cell>
          <cell r="ED661" t="str">
            <v/>
          </cell>
          <cell r="EE661" t="str">
            <v>215.90 € (A) frei</v>
          </cell>
          <cell r="EF661" t="str">
            <v>2024-11-01</v>
          </cell>
          <cell r="EG661" t="str">
            <v/>
          </cell>
          <cell r="EH661" t="str">
            <v/>
          </cell>
          <cell r="EI661" t="str">
            <v/>
          </cell>
          <cell r="EJ661" t="str">
            <v/>
          </cell>
          <cell r="EK661" t="str">
            <v/>
          </cell>
          <cell r="EL661" t="str">
            <v/>
          </cell>
          <cell r="EM661" t="str">
            <v/>
          </cell>
          <cell r="EN661" t="str">
            <v/>
          </cell>
          <cell r="EO661" t="str">
            <v/>
          </cell>
          <cell r="EP661" t="str">
            <v/>
          </cell>
          <cell r="EQ661" t="str">
            <v/>
          </cell>
          <cell r="ER661" t="str">
            <v/>
          </cell>
          <cell r="ES661" t="str">
            <v/>
          </cell>
          <cell r="ET661" t="str">
            <v>242.00 sFr frei</v>
          </cell>
          <cell r="EU661" t="str">
            <v>2024-11-01</v>
          </cell>
          <cell r="EV661" t="str">
            <v/>
          </cell>
          <cell r="EW661" t="str">
            <v/>
          </cell>
          <cell r="EX661" t="str">
            <v/>
          </cell>
          <cell r="EY661" t="str">
            <v/>
          </cell>
          <cell r="EZ661" t="str">
            <v/>
          </cell>
          <cell r="FA661" t="str">
            <v/>
          </cell>
          <cell r="FB661" t="str">
            <v/>
          </cell>
          <cell r="FC661" t="str">
            <v/>
          </cell>
          <cell r="FD661" t="str">
            <v/>
          </cell>
          <cell r="FE661" t="str">
            <v/>
          </cell>
          <cell r="FF661" t="str">
            <v/>
          </cell>
          <cell r="FG661" t="str">
            <v/>
          </cell>
          <cell r="FH661" t="str">
            <v/>
          </cell>
          <cell r="FI661">
            <v>225</v>
          </cell>
        </row>
        <row r="662">
          <cell r="H662">
            <v>9781604068160</v>
          </cell>
          <cell r="I662">
            <v>9783132412873</v>
          </cell>
          <cell r="J662" t="str">
            <v>891816</v>
          </cell>
          <cell r="K662" t="str">
            <v>0013345</v>
          </cell>
          <cell r="L662" t="str">
            <v>Gupta</v>
          </cell>
          <cell r="M662" t="str">
            <v>Gupta, The Grasping Hand, print</v>
          </cell>
          <cell r="N662" t="str">
            <v>The Grasping Hand</v>
          </cell>
          <cell r="O662" t="str">
            <v>Structural and Functional Anatomy of the Hand and Upper Extremity</v>
          </cell>
          <cell r="P662" t="str">
            <v/>
          </cell>
          <cell r="Q662" t="str">
            <v>1</v>
          </cell>
          <cell r="R662" t="str">
            <v/>
          </cell>
          <cell r="S662" t="str">
            <v>Print</v>
          </cell>
          <cell r="T662" t="str">
            <v>90%/10%</v>
          </cell>
          <cell r="U662" t="str">
            <v>BU Buch/80 EBOOK</v>
          </cell>
          <cell r="V662" t="str">
            <v>gebunden (FH)</v>
          </cell>
          <cell r="W662" t="str">
            <v>2021</v>
          </cell>
          <cell r="X662" t="str">
            <v>Nachdruck</v>
          </cell>
          <cell r="Y662" t="str">
            <v>400</v>
          </cell>
          <cell r="Z662" t="str">
            <v>245</v>
          </cell>
          <cell r="AA662" t="str">
            <v>400</v>
          </cell>
          <cell r="AB662" t="str">
            <v>2015-12-01</v>
          </cell>
          <cell r="AC662" t="str">
            <v>US</v>
          </cell>
          <cell r="AD662" t="str">
            <v/>
          </cell>
          <cell r="AE662" t="str">
            <v>2021-03-24</v>
          </cell>
          <cell r="AF662" t="str">
            <v>2021-03-29</v>
          </cell>
          <cell r="AG662" t="str">
            <v xml:space="preserve"> </v>
          </cell>
          <cell r="AH662" t="str">
            <v>RG01 Fachbuch</v>
          </cell>
          <cell r="AI662" t="str">
            <v>49019900 Broschüren und ähnl. Drucke</v>
          </cell>
          <cell r="AJ662" t="str">
            <v>Lieferbar</v>
          </cell>
          <cell r="AK662" t="str">
            <v xml:space="preserve"> </v>
          </cell>
          <cell r="AL662" t="str">
            <v/>
          </cell>
          <cell r="AM662" t="str">
            <v>2021-01-05</v>
          </cell>
          <cell r="AN662" t="str">
            <v>2021-01-18</v>
          </cell>
          <cell r="AO662" t="str">
            <v xml:space="preserve"> </v>
          </cell>
          <cell r="AP662" t="str">
            <v>Kein Rabatt</v>
          </cell>
          <cell r="AQ662" t="str">
            <v/>
          </cell>
          <cell r="AR662" t="str">
            <v>Lieferbar</v>
          </cell>
          <cell r="AS662" t="str">
            <v>Y</v>
          </cell>
          <cell r="AT662" t="str">
            <v/>
          </cell>
          <cell r="AU662" t="str">
            <v/>
          </cell>
          <cell r="AV662" t="str">
            <v/>
          </cell>
          <cell r="AW662" t="str">
            <v xml:space="preserve"> </v>
          </cell>
          <cell r="AX662" t="str">
            <v/>
          </cell>
          <cell r="AY662" t="str">
            <v/>
          </cell>
          <cell r="AZ662" t="str">
            <v>In Planung</v>
          </cell>
          <cell r="BA662" t="str">
            <v xml:space="preserve"> </v>
          </cell>
          <cell r="BB662" t="str">
            <v/>
          </cell>
          <cell r="BC662" t="str">
            <v/>
          </cell>
          <cell r="BD662" t="str">
            <v/>
          </cell>
          <cell r="BE662" t="str">
            <v xml:space="preserve"> </v>
          </cell>
          <cell r="BF662" t="str">
            <v/>
          </cell>
          <cell r="BG662" t="str">
            <v/>
          </cell>
          <cell r="BH662" t="str">
            <v>In Planung</v>
          </cell>
          <cell r="BI662" t="str">
            <v xml:space="preserve"> </v>
          </cell>
          <cell r="BJ662" t="str">
            <v>SON 21,5x28</v>
          </cell>
          <cell r="BK662" t="str">
            <v>489</v>
          </cell>
          <cell r="BL662" t="str">
            <v>489</v>
          </cell>
          <cell r="BM662" t="str">
            <v>Erstauflage</v>
          </cell>
          <cell r="BN662" t="str">
            <v/>
          </cell>
          <cell r="BO662" t="str">
            <v>Englisch</v>
          </cell>
          <cell r="BP662" t="str">
            <v>1184</v>
          </cell>
          <cell r="BQ662" t="str">
            <v>0</v>
          </cell>
          <cell r="BR662" t="str">
            <v>0</v>
          </cell>
          <cell r="BS662" t="str">
            <v>1184</v>
          </cell>
          <cell r="BT662" t="str">
            <v>1724</v>
          </cell>
          <cell r="BU662" t="str">
            <v>Herausgeber</v>
          </cell>
          <cell r="BV662" t="str">
            <v>Gupta</v>
          </cell>
          <cell r="BW662" t="str">
            <v xml:space="preserve">Amit </v>
          </cell>
          <cell r="BX662" t="str">
            <v/>
          </cell>
          <cell r="BY662" t="str">
            <v/>
          </cell>
          <cell r="BZ662" t="str">
            <v>2248400</v>
          </cell>
          <cell r="CA662" t="str">
            <v>Herausgeber</v>
          </cell>
          <cell r="CB662" t="str">
            <v>Tamai</v>
          </cell>
          <cell r="CC662" t="str">
            <v xml:space="preserve">Makoto </v>
          </cell>
          <cell r="CD662" t="str">
            <v/>
          </cell>
          <cell r="CE662" t="str">
            <v/>
          </cell>
          <cell r="CF662" t="str">
            <v>2248427</v>
          </cell>
          <cell r="CG662" t="str">
            <v/>
          </cell>
          <cell r="CH662" t="str">
            <v/>
          </cell>
          <cell r="CI662" t="str">
            <v/>
          </cell>
          <cell r="CJ662" t="str">
            <v/>
          </cell>
          <cell r="CK662" t="str">
            <v/>
          </cell>
          <cell r="CL662" t="str">
            <v/>
          </cell>
          <cell r="CM662" t="str">
            <v/>
          </cell>
          <cell r="CN662" t="str">
            <v/>
          </cell>
          <cell r="CO662" t="str">
            <v/>
          </cell>
          <cell r="CP662" t="str">
            <v/>
          </cell>
          <cell r="CQ662" t="str">
            <v/>
          </cell>
          <cell r="CR662" t="str">
            <v/>
          </cell>
          <cell r="CS662" t="str">
            <v/>
          </cell>
          <cell r="CT662" t="str">
            <v/>
          </cell>
          <cell r="CU662" t="str">
            <v/>
          </cell>
          <cell r="CV662" t="str">
            <v/>
          </cell>
          <cell r="CW662" t="str">
            <v/>
          </cell>
          <cell r="CX662" t="str">
            <v/>
          </cell>
          <cell r="CY662" t="str">
            <v/>
          </cell>
          <cell r="CZ662" t="str">
            <v>DiTech Process Solutions PVT.LTD</v>
          </cell>
          <cell r="DA662" t="str">
            <v/>
          </cell>
          <cell r="DB662" t="str">
            <v/>
          </cell>
          <cell r="DC662" t="str">
            <v>zz____Lamsback, Bill</v>
          </cell>
          <cell r="DD662" t="str">
            <v>zz____Sharma, Snehil</v>
          </cell>
          <cell r="DE662" t="str">
            <v>zz____Mahajan, Astha</v>
          </cell>
          <cell r="DF662" t="str">
            <v>zz____Sherman, Christiane</v>
          </cell>
          <cell r="DG662" t="str">
            <v>Zollenkopf, Anette</v>
          </cell>
          <cell r="DH662" t="str">
            <v/>
          </cell>
          <cell r="DI662" t="str">
            <v/>
          </cell>
          <cell r="DJ662" t="str">
            <v/>
          </cell>
          <cell r="DK662" t="str">
            <v/>
          </cell>
          <cell r="DL662" t="str">
            <v/>
          </cell>
          <cell r="DM662" t="str">
            <v/>
          </cell>
          <cell r="DN662" t="str">
            <v/>
          </cell>
          <cell r="DO662" t="str">
            <v/>
          </cell>
          <cell r="DP662">
            <v>190</v>
          </cell>
          <cell r="DQ662" t="str">
            <v>2024-11-01</v>
          </cell>
          <cell r="DR662" t="str">
            <v/>
          </cell>
          <cell r="DS662" t="str">
            <v/>
          </cell>
          <cell r="DT662" t="str">
            <v/>
          </cell>
          <cell r="DU662" t="str">
            <v/>
          </cell>
          <cell r="DV662" t="str">
            <v/>
          </cell>
          <cell r="DW662" t="str">
            <v/>
          </cell>
          <cell r="DX662" t="str">
            <v/>
          </cell>
          <cell r="DY662" t="str">
            <v/>
          </cell>
          <cell r="DZ662" t="str">
            <v/>
          </cell>
          <cell r="EA662" t="str">
            <v/>
          </cell>
          <cell r="EB662" t="str">
            <v/>
          </cell>
          <cell r="EC662" t="str">
            <v/>
          </cell>
          <cell r="ED662" t="str">
            <v/>
          </cell>
          <cell r="EE662" t="str">
            <v>195.40 € (A) frei</v>
          </cell>
          <cell r="EF662" t="str">
            <v>2024-11-01</v>
          </cell>
          <cell r="EG662" t="str">
            <v/>
          </cell>
          <cell r="EH662" t="str">
            <v/>
          </cell>
          <cell r="EI662" t="str">
            <v/>
          </cell>
          <cell r="EJ662" t="str">
            <v/>
          </cell>
          <cell r="EK662" t="str">
            <v/>
          </cell>
          <cell r="EL662" t="str">
            <v/>
          </cell>
          <cell r="EM662" t="str">
            <v/>
          </cell>
          <cell r="EN662" t="str">
            <v/>
          </cell>
          <cell r="EO662" t="str">
            <v/>
          </cell>
          <cell r="EP662" t="str">
            <v/>
          </cell>
          <cell r="EQ662" t="str">
            <v/>
          </cell>
          <cell r="ER662" t="str">
            <v/>
          </cell>
          <cell r="ES662" t="str">
            <v/>
          </cell>
          <cell r="ET662" t="str">
            <v>219.00 sFr frei</v>
          </cell>
          <cell r="EU662" t="str">
            <v>2024-11-01</v>
          </cell>
          <cell r="EV662" t="str">
            <v/>
          </cell>
          <cell r="EW662" t="str">
            <v/>
          </cell>
          <cell r="EX662" t="str">
            <v/>
          </cell>
          <cell r="EY662" t="str">
            <v/>
          </cell>
          <cell r="EZ662" t="str">
            <v/>
          </cell>
          <cell r="FA662" t="str">
            <v/>
          </cell>
          <cell r="FB662" t="str">
            <v/>
          </cell>
          <cell r="FC662" t="str">
            <v/>
          </cell>
          <cell r="FD662" t="str">
            <v/>
          </cell>
          <cell r="FE662" t="str">
            <v/>
          </cell>
          <cell r="FF662" t="str">
            <v/>
          </cell>
          <cell r="FG662" t="str">
            <v/>
          </cell>
          <cell r="FH662" t="str">
            <v/>
          </cell>
          <cell r="FI662">
            <v>204</v>
          </cell>
        </row>
        <row r="663">
          <cell r="H663">
            <v>9781684200627</v>
          </cell>
          <cell r="I663">
            <v>9783132057913</v>
          </cell>
          <cell r="J663" t="str">
            <v>893062</v>
          </cell>
          <cell r="K663" t="str">
            <v>0043401</v>
          </cell>
          <cell r="L663" t="str">
            <v>Albert S. Woo</v>
          </cell>
          <cell r="M663" t="str">
            <v>Woo, Plastic Surgery Case Review, 2e, print</v>
          </cell>
          <cell r="N663" t="str">
            <v>Plastic Surgery Case Review</v>
          </cell>
          <cell r="O663" t="str">
            <v>Oral Board Study Guide</v>
          </cell>
          <cell r="P663" t="str">
            <v/>
          </cell>
          <cell r="Q663" t="str">
            <v>2</v>
          </cell>
          <cell r="R663" t="str">
            <v/>
          </cell>
          <cell r="S663" t="str">
            <v>Print</v>
          </cell>
          <cell r="T663" t="str">
            <v>90%/10%</v>
          </cell>
          <cell r="U663" t="str">
            <v>BU Buch/80 EBOOK</v>
          </cell>
          <cell r="V663" t="str">
            <v>Broschiert (KB)</v>
          </cell>
          <cell r="W663" t="str">
            <v>2021</v>
          </cell>
          <cell r="X663" t="str">
            <v>Erstdruck</v>
          </cell>
          <cell r="Y663" t="str">
            <v>700</v>
          </cell>
          <cell r="Z663" t="str">
            <v>1575</v>
          </cell>
          <cell r="AA663" t="str">
            <v>700</v>
          </cell>
          <cell r="AB663" t="str">
            <v>2019-08-01</v>
          </cell>
          <cell r="AC663" t="str">
            <v>US</v>
          </cell>
          <cell r="AD663" t="str">
            <v/>
          </cell>
          <cell r="AE663" t="str">
            <v>2021-03-24</v>
          </cell>
          <cell r="AF663" t="str">
            <v>2021-03-29</v>
          </cell>
          <cell r="AG663" t="str">
            <v xml:space="preserve"> </v>
          </cell>
          <cell r="AH663" t="str">
            <v>RG01 Fachbuch</v>
          </cell>
          <cell r="AI663" t="str">
            <v>49019900 Broschüren und ähnl. Drucke</v>
          </cell>
          <cell r="AJ663" t="str">
            <v>Lieferbar</v>
          </cell>
          <cell r="AK663" t="str">
            <v xml:space="preserve"> </v>
          </cell>
          <cell r="AL663" t="str">
            <v/>
          </cell>
          <cell r="AM663" t="str">
            <v>2020-12-04</v>
          </cell>
          <cell r="AN663" t="str">
            <v>2020-12-14</v>
          </cell>
          <cell r="AO663" t="str">
            <v xml:space="preserve"> </v>
          </cell>
          <cell r="AP663" t="str">
            <v>Kein Rabatt</v>
          </cell>
          <cell r="AQ663" t="str">
            <v/>
          </cell>
          <cell r="AR663" t="str">
            <v>Lieferbar</v>
          </cell>
          <cell r="AS663" t="str">
            <v>Y</v>
          </cell>
          <cell r="AT663" t="str">
            <v/>
          </cell>
          <cell r="AU663" t="str">
            <v/>
          </cell>
          <cell r="AV663" t="str">
            <v/>
          </cell>
          <cell r="AW663" t="str">
            <v xml:space="preserve"> </v>
          </cell>
          <cell r="AX663" t="str">
            <v/>
          </cell>
          <cell r="AY663" t="str">
            <v/>
          </cell>
          <cell r="AZ663" t="str">
            <v>In Planung</v>
          </cell>
          <cell r="BA663" t="str">
            <v xml:space="preserve"> </v>
          </cell>
          <cell r="BB663" t="str">
            <v/>
          </cell>
          <cell r="BC663" t="str">
            <v/>
          </cell>
          <cell r="BD663" t="str">
            <v/>
          </cell>
          <cell r="BE663" t="str">
            <v xml:space="preserve"> </v>
          </cell>
          <cell r="BF663" t="str">
            <v/>
          </cell>
          <cell r="BG663" t="str">
            <v/>
          </cell>
          <cell r="BH663" t="str">
            <v>In Planung</v>
          </cell>
          <cell r="BI663" t="str">
            <v xml:space="preserve"> </v>
          </cell>
          <cell r="BJ663" t="str">
            <v>SON 21,5x28</v>
          </cell>
          <cell r="BK663" t="str">
            <v>296</v>
          </cell>
          <cell r="BL663" t="str">
            <v>296</v>
          </cell>
          <cell r="BM663" t="str">
            <v/>
          </cell>
          <cell r="BN663" t="str">
            <v/>
          </cell>
          <cell r="BO663" t="str">
            <v>Englisch</v>
          </cell>
          <cell r="BP663" t="str">
            <v>223</v>
          </cell>
          <cell r="BQ663" t="str">
            <v>0</v>
          </cell>
          <cell r="BR663" t="str">
            <v>0</v>
          </cell>
          <cell r="BS663" t="str">
            <v>223</v>
          </cell>
          <cell r="BT663" t="str">
            <v>816</v>
          </cell>
          <cell r="BU663" t="str">
            <v>Autor</v>
          </cell>
          <cell r="BV663" t="str">
            <v>Woo</v>
          </cell>
          <cell r="BW663" t="str">
            <v xml:space="preserve">Albert S. </v>
          </cell>
          <cell r="BX663" t="str">
            <v/>
          </cell>
          <cell r="BY663" t="str">
            <v/>
          </cell>
          <cell r="BZ663" t="str">
            <v>3530004</v>
          </cell>
          <cell r="CA663" t="str">
            <v>Autor</v>
          </cell>
          <cell r="CB663" t="str">
            <v>Bhatt</v>
          </cell>
          <cell r="CC663" t="str">
            <v xml:space="preserve">Reena A. </v>
          </cell>
          <cell r="CD663" t="str">
            <v/>
          </cell>
          <cell r="CE663" t="str">
            <v/>
          </cell>
          <cell r="CF663" t="str">
            <v>4267727</v>
          </cell>
          <cell r="CG663" t="str">
            <v/>
          </cell>
          <cell r="CH663" t="str">
            <v/>
          </cell>
          <cell r="CI663" t="str">
            <v/>
          </cell>
          <cell r="CJ663" t="str">
            <v/>
          </cell>
          <cell r="CK663" t="str">
            <v/>
          </cell>
          <cell r="CL663" t="str">
            <v/>
          </cell>
          <cell r="CM663" t="str">
            <v/>
          </cell>
          <cell r="CN663" t="str">
            <v/>
          </cell>
          <cell r="CO663" t="str">
            <v/>
          </cell>
          <cell r="CP663" t="str">
            <v/>
          </cell>
          <cell r="CQ663" t="str">
            <v/>
          </cell>
          <cell r="CR663" t="str">
            <v/>
          </cell>
          <cell r="CS663" t="str">
            <v/>
          </cell>
          <cell r="CT663" t="str">
            <v/>
          </cell>
          <cell r="CU663" t="str">
            <v/>
          </cell>
          <cell r="CV663" t="str">
            <v/>
          </cell>
          <cell r="CW663" t="str">
            <v/>
          </cell>
          <cell r="CX663" t="str">
            <v/>
          </cell>
          <cell r="CY663" t="str">
            <v/>
          </cell>
          <cell r="CZ663" t="str">
            <v>DiTech Process Solutions PVT.LTD</v>
          </cell>
          <cell r="DA663" t="str">
            <v/>
          </cell>
          <cell r="DB663" t="str">
            <v/>
          </cell>
          <cell r="DC663" t="str">
            <v>Edmonson, Karen</v>
          </cell>
          <cell r="DD663" t="str">
            <v>zz____Goel, Apoorva</v>
          </cell>
          <cell r="DE663" t="str">
            <v>zz____Mahajan, Astha</v>
          </cell>
          <cell r="DF663" t="str">
            <v/>
          </cell>
          <cell r="DG663" t="str">
            <v/>
          </cell>
          <cell r="DH663" t="str">
            <v/>
          </cell>
          <cell r="DI663" t="str">
            <v/>
          </cell>
          <cell r="DJ663" t="str">
            <v/>
          </cell>
          <cell r="DK663" t="str">
            <v/>
          </cell>
          <cell r="DL663" t="str">
            <v/>
          </cell>
          <cell r="DM663" t="str">
            <v/>
          </cell>
          <cell r="DN663" t="str">
            <v/>
          </cell>
          <cell r="DO663" t="str">
            <v/>
          </cell>
          <cell r="DP663">
            <v>100</v>
          </cell>
          <cell r="DQ663" t="str">
            <v>2024-11-01</v>
          </cell>
          <cell r="DR663" t="str">
            <v/>
          </cell>
          <cell r="DS663" t="str">
            <v/>
          </cell>
          <cell r="DT663" t="str">
            <v/>
          </cell>
          <cell r="DU663" t="str">
            <v/>
          </cell>
          <cell r="DV663" t="str">
            <v/>
          </cell>
          <cell r="DW663" t="str">
            <v/>
          </cell>
          <cell r="DX663" t="str">
            <v/>
          </cell>
          <cell r="DY663" t="str">
            <v/>
          </cell>
          <cell r="DZ663" t="str">
            <v/>
          </cell>
          <cell r="EA663" t="str">
            <v/>
          </cell>
          <cell r="EB663" t="str">
            <v/>
          </cell>
          <cell r="EC663" t="str">
            <v/>
          </cell>
          <cell r="ED663" t="str">
            <v/>
          </cell>
          <cell r="EE663" t="str">
            <v>102.80 € (A) frei</v>
          </cell>
          <cell r="EF663" t="str">
            <v>2024-11-01</v>
          </cell>
          <cell r="EG663" t="str">
            <v/>
          </cell>
          <cell r="EH663" t="str">
            <v/>
          </cell>
          <cell r="EI663" t="str">
            <v/>
          </cell>
          <cell r="EJ663" t="str">
            <v/>
          </cell>
          <cell r="EK663" t="str">
            <v/>
          </cell>
          <cell r="EL663" t="str">
            <v/>
          </cell>
          <cell r="EM663" t="str">
            <v/>
          </cell>
          <cell r="EN663" t="str">
            <v/>
          </cell>
          <cell r="EO663" t="str">
            <v/>
          </cell>
          <cell r="EP663" t="str">
            <v/>
          </cell>
          <cell r="EQ663" t="str">
            <v/>
          </cell>
          <cell r="ER663" t="str">
            <v/>
          </cell>
          <cell r="ES663" t="str">
            <v/>
          </cell>
          <cell r="ET663" t="str">
            <v>115.00 sFr frei</v>
          </cell>
          <cell r="EU663" t="str">
            <v>2024-11-01</v>
          </cell>
          <cell r="EV663" t="str">
            <v/>
          </cell>
          <cell r="EW663" t="str">
            <v/>
          </cell>
          <cell r="EX663" t="str">
            <v/>
          </cell>
          <cell r="EY663" t="str">
            <v/>
          </cell>
          <cell r="EZ663" t="str">
            <v/>
          </cell>
          <cell r="FA663" t="str">
            <v/>
          </cell>
          <cell r="FB663" t="str">
            <v/>
          </cell>
          <cell r="FC663" t="str">
            <v/>
          </cell>
          <cell r="FD663" t="str">
            <v/>
          </cell>
          <cell r="FE663" t="str">
            <v/>
          </cell>
          <cell r="FF663" t="str">
            <v/>
          </cell>
          <cell r="FG663" t="str">
            <v/>
          </cell>
          <cell r="FH663" t="str">
            <v/>
          </cell>
          <cell r="FI663">
            <v>107</v>
          </cell>
        </row>
        <row r="664">
          <cell r="H664">
            <v>9781626234673</v>
          </cell>
          <cell r="I664">
            <v>9781626235168</v>
          </cell>
          <cell r="J664" t="str">
            <v>892467</v>
          </cell>
          <cell r="K664" t="str">
            <v>0039107</v>
          </cell>
          <cell r="L664" t="str">
            <v>Newstead</v>
          </cell>
          <cell r="M664" t="str">
            <v>Newstead, Breast MRI Interpretation, print</v>
          </cell>
          <cell r="N664" t="str">
            <v>Breast MRI Interpretation</v>
          </cell>
          <cell r="O664" t="str">
            <v>Text and Case Analysis for Screening and Diagnosis</v>
          </cell>
          <cell r="P664" t="str">
            <v/>
          </cell>
          <cell r="Q664" t="str">
            <v>1</v>
          </cell>
          <cell r="R664" t="str">
            <v/>
          </cell>
          <cell r="S664" t="str">
            <v>Print</v>
          </cell>
          <cell r="T664" t="str">
            <v>90%/10%</v>
          </cell>
          <cell r="U664" t="str">
            <v>BU Buch/80 EBOOK</v>
          </cell>
          <cell r="V664" t="str">
            <v>gebunden (FH)</v>
          </cell>
          <cell r="W664" t="str">
            <v>2021</v>
          </cell>
          <cell r="X664" t="str">
            <v>Erstdruck</v>
          </cell>
          <cell r="Y664" t="str">
            <v>500</v>
          </cell>
          <cell r="Z664" t="str">
            <v>1015</v>
          </cell>
          <cell r="AA664" t="str">
            <v>500</v>
          </cell>
          <cell r="AB664" t="str">
            <v>2018-05-01</v>
          </cell>
          <cell r="AC664" t="str">
            <v>US</v>
          </cell>
          <cell r="AD664" t="str">
            <v/>
          </cell>
          <cell r="AE664" t="str">
            <v>2021-03-29</v>
          </cell>
          <cell r="AF664" t="str">
            <v>2021-03-29</v>
          </cell>
          <cell r="AG664" t="str">
            <v xml:space="preserve"> </v>
          </cell>
          <cell r="AH664" t="str">
            <v>RG01 Fachbuch</v>
          </cell>
          <cell r="AI664" t="str">
            <v>49019900 Broschüren und ähnl. Drucke</v>
          </cell>
          <cell r="AJ664" t="str">
            <v>Lieferbar</v>
          </cell>
          <cell r="AK664" t="str">
            <v xml:space="preserve"> </v>
          </cell>
          <cell r="AL664" t="str">
            <v/>
          </cell>
          <cell r="AM664" t="str">
            <v>2021-01-04</v>
          </cell>
          <cell r="AN664" t="str">
            <v>2021-01-07</v>
          </cell>
          <cell r="AO664" t="str">
            <v xml:space="preserve"> </v>
          </cell>
          <cell r="AP664" t="str">
            <v>Kein Rabatt</v>
          </cell>
          <cell r="AQ664" t="str">
            <v/>
          </cell>
          <cell r="AR664" t="str">
            <v>Lieferbar</v>
          </cell>
          <cell r="AS664" t="str">
            <v>Y</v>
          </cell>
          <cell r="AT664" t="str">
            <v/>
          </cell>
          <cell r="AU664" t="str">
            <v/>
          </cell>
          <cell r="AV664" t="str">
            <v/>
          </cell>
          <cell r="AW664" t="str">
            <v xml:space="preserve"> </v>
          </cell>
          <cell r="AX664" t="str">
            <v/>
          </cell>
          <cell r="AY664" t="str">
            <v/>
          </cell>
          <cell r="AZ664" t="str">
            <v>In Planung</v>
          </cell>
          <cell r="BA664" t="str">
            <v xml:space="preserve"> </v>
          </cell>
          <cell r="BB664" t="str">
            <v/>
          </cell>
          <cell r="BC664" t="str">
            <v/>
          </cell>
          <cell r="BD664" t="str">
            <v/>
          </cell>
          <cell r="BE664" t="str">
            <v xml:space="preserve"> </v>
          </cell>
          <cell r="BF664" t="str">
            <v/>
          </cell>
          <cell r="BG664" t="str">
            <v/>
          </cell>
          <cell r="BH664" t="str">
            <v>In Planung</v>
          </cell>
          <cell r="BI664" t="str">
            <v xml:space="preserve"> </v>
          </cell>
          <cell r="BJ664" t="str">
            <v>SON 21,5x28</v>
          </cell>
          <cell r="BK664" t="str">
            <v>350</v>
          </cell>
          <cell r="BL664" t="str">
            <v>350</v>
          </cell>
          <cell r="BM664" t="str">
            <v>Erstauflage</v>
          </cell>
          <cell r="BN664" t="str">
            <v/>
          </cell>
          <cell r="BO664" t="str">
            <v>Englisch</v>
          </cell>
          <cell r="BP664" t="str">
            <v>3479</v>
          </cell>
          <cell r="BQ664" t="str">
            <v>0</v>
          </cell>
          <cell r="BR664" t="str">
            <v>0</v>
          </cell>
          <cell r="BS664" t="str">
            <v>3479</v>
          </cell>
          <cell r="BT664" t="str">
            <v>1361</v>
          </cell>
          <cell r="BU664" t="str">
            <v>Autor</v>
          </cell>
          <cell r="BV664" t="str">
            <v>Newstead</v>
          </cell>
          <cell r="BW664" t="str">
            <v xml:space="preserve">Gillian M. </v>
          </cell>
          <cell r="BX664" t="str">
            <v/>
          </cell>
          <cell r="BY664" t="str">
            <v/>
          </cell>
          <cell r="BZ664" t="str">
            <v>4013396</v>
          </cell>
          <cell r="CA664" t="str">
            <v/>
          </cell>
          <cell r="CB664" t="str">
            <v/>
          </cell>
          <cell r="CC664" t="str">
            <v/>
          </cell>
          <cell r="CD664" t="str">
            <v/>
          </cell>
          <cell r="CE664" t="str">
            <v/>
          </cell>
          <cell r="CF664" t="str">
            <v/>
          </cell>
          <cell r="CG664" t="str">
            <v/>
          </cell>
          <cell r="CH664" t="str">
            <v/>
          </cell>
          <cell r="CI664" t="str">
            <v/>
          </cell>
          <cell r="CJ664" t="str">
            <v/>
          </cell>
          <cell r="CK664" t="str">
            <v/>
          </cell>
          <cell r="CL664" t="str">
            <v/>
          </cell>
          <cell r="CM664" t="str">
            <v/>
          </cell>
          <cell r="CN664" t="str">
            <v/>
          </cell>
          <cell r="CO664" t="str">
            <v/>
          </cell>
          <cell r="CP664" t="str">
            <v/>
          </cell>
          <cell r="CQ664" t="str">
            <v/>
          </cell>
          <cell r="CR664" t="str">
            <v/>
          </cell>
          <cell r="CS664" t="str">
            <v/>
          </cell>
          <cell r="CT664" t="str">
            <v/>
          </cell>
          <cell r="CU664" t="str">
            <v/>
          </cell>
          <cell r="CV664" t="str">
            <v/>
          </cell>
          <cell r="CW664" t="str">
            <v/>
          </cell>
          <cell r="CX664" t="str">
            <v/>
          </cell>
          <cell r="CY664" t="str">
            <v/>
          </cell>
          <cell r="CZ664" t="str">
            <v>Thomson Digital</v>
          </cell>
          <cell r="DA664" t="str">
            <v/>
          </cell>
          <cell r="DB664" t="str">
            <v/>
          </cell>
          <cell r="DC664" t="str">
            <v>zz____Lamsback, Bill</v>
          </cell>
          <cell r="DD664" t="str">
            <v>zz____Sriram, Jyothi</v>
          </cell>
          <cell r="DE664" t="str">
            <v>zz____Singh, Shivika</v>
          </cell>
          <cell r="DF664" t="str">
            <v/>
          </cell>
          <cell r="DG664" t="str">
            <v/>
          </cell>
          <cell r="DH664" t="str">
            <v/>
          </cell>
          <cell r="DI664" t="str">
            <v/>
          </cell>
          <cell r="DJ664" t="str">
            <v/>
          </cell>
          <cell r="DK664" t="str">
            <v/>
          </cell>
          <cell r="DL664" t="str">
            <v/>
          </cell>
          <cell r="DM664" t="str">
            <v/>
          </cell>
          <cell r="DN664" t="str">
            <v/>
          </cell>
          <cell r="DO664" t="str">
            <v/>
          </cell>
          <cell r="DP664">
            <v>160</v>
          </cell>
          <cell r="DQ664" t="str">
            <v>2024-11-01</v>
          </cell>
          <cell r="DR664" t="str">
            <v/>
          </cell>
          <cell r="DS664" t="str">
            <v/>
          </cell>
          <cell r="DT664" t="str">
            <v/>
          </cell>
          <cell r="DU664" t="str">
            <v/>
          </cell>
          <cell r="DV664" t="str">
            <v/>
          </cell>
          <cell r="DW664" t="str">
            <v/>
          </cell>
          <cell r="DX664" t="str">
            <v/>
          </cell>
          <cell r="DY664" t="str">
            <v/>
          </cell>
          <cell r="DZ664" t="str">
            <v/>
          </cell>
          <cell r="EA664" t="str">
            <v/>
          </cell>
          <cell r="EB664" t="str">
            <v/>
          </cell>
          <cell r="EC664" t="str">
            <v/>
          </cell>
          <cell r="ED664" t="str">
            <v/>
          </cell>
          <cell r="EE664" t="str">
            <v>164.50 € (A) frei</v>
          </cell>
          <cell r="EF664" t="str">
            <v>2024-11-01</v>
          </cell>
          <cell r="EG664" t="str">
            <v/>
          </cell>
          <cell r="EH664" t="str">
            <v/>
          </cell>
          <cell r="EI664" t="str">
            <v/>
          </cell>
          <cell r="EJ664" t="str">
            <v/>
          </cell>
          <cell r="EK664" t="str">
            <v/>
          </cell>
          <cell r="EL664" t="str">
            <v/>
          </cell>
          <cell r="EM664" t="str">
            <v/>
          </cell>
          <cell r="EN664" t="str">
            <v/>
          </cell>
          <cell r="EO664" t="str">
            <v/>
          </cell>
          <cell r="EP664" t="str">
            <v/>
          </cell>
          <cell r="EQ664" t="str">
            <v/>
          </cell>
          <cell r="ER664" t="str">
            <v/>
          </cell>
          <cell r="ES664" t="str">
            <v/>
          </cell>
          <cell r="ET664" t="str">
            <v>184.00 sFr frei</v>
          </cell>
          <cell r="EU664" t="str">
            <v>2024-11-01</v>
          </cell>
          <cell r="EV664" t="str">
            <v/>
          </cell>
          <cell r="EW664" t="str">
            <v/>
          </cell>
          <cell r="EX664" t="str">
            <v/>
          </cell>
          <cell r="EY664" t="str">
            <v/>
          </cell>
          <cell r="EZ664" t="str">
            <v/>
          </cell>
          <cell r="FA664" t="str">
            <v/>
          </cell>
          <cell r="FB664" t="str">
            <v/>
          </cell>
          <cell r="FC664" t="str">
            <v/>
          </cell>
          <cell r="FD664" t="str">
            <v/>
          </cell>
          <cell r="FE664" t="str">
            <v/>
          </cell>
          <cell r="FF664" t="str">
            <v/>
          </cell>
          <cell r="FG664" t="str">
            <v/>
          </cell>
          <cell r="FH664" t="str">
            <v/>
          </cell>
          <cell r="FI664">
            <v>172</v>
          </cell>
        </row>
        <row r="665">
          <cell r="H665">
            <v>9781626234949</v>
          </cell>
          <cell r="I665">
            <v>9781626237971</v>
          </cell>
          <cell r="J665" t="str">
            <v>892494</v>
          </cell>
          <cell r="K665" t="str">
            <v>0039631</v>
          </cell>
          <cell r="L665" t="str">
            <v>Jallo</v>
          </cell>
          <cell r="M665" t="str">
            <v>Jallo, The Jefferson Manual for Neurocritical Care, print</v>
          </cell>
          <cell r="N665" t="str">
            <v>The Jefferson Manual for Neurocritical Care</v>
          </cell>
          <cell r="O665" t="str">
            <v/>
          </cell>
          <cell r="P665" t="str">
            <v/>
          </cell>
          <cell r="Q665" t="str">
            <v>1</v>
          </cell>
          <cell r="R665" t="str">
            <v/>
          </cell>
          <cell r="S665" t="str">
            <v>Print</v>
          </cell>
          <cell r="T665" t="str">
            <v/>
          </cell>
          <cell r="U665" t="str">
            <v>BU Buch</v>
          </cell>
          <cell r="V665" t="str">
            <v>Broschiert (KB)</v>
          </cell>
          <cell r="W665" t="str">
            <v>2021</v>
          </cell>
          <cell r="X665" t="str">
            <v>Erstdruck</v>
          </cell>
          <cell r="Y665" t="str">
            <v>500</v>
          </cell>
          <cell r="Z665" t="str">
            <v>836</v>
          </cell>
          <cell r="AA665" t="str">
            <v>500</v>
          </cell>
          <cell r="AB665" t="str">
            <v>2018-03-01</v>
          </cell>
          <cell r="AC665" t="str">
            <v>US</v>
          </cell>
          <cell r="AD665" t="str">
            <v/>
          </cell>
          <cell r="AE665" t="str">
            <v>2021-03-29</v>
          </cell>
          <cell r="AF665" t="str">
            <v>2021-03-29</v>
          </cell>
          <cell r="AG665" t="str">
            <v xml:space="preserve"> </v>
          </cell>
          <cell r="AH665" t="str">
            <v>RG01 Fachbuch</v>
          </cell>
          <cell r="AI665" t="str">
            <v>49019900 Broschüren und ähnl. Drucke</v>
          </cell>
          <cell r="AJ665" t="str">
            <v>Lieferbar</v>
          </cell>
          <cell r="AK665" t="str">
            <v xml:space="preserve"> </v>
          </cell>
          <cell r="AL665" t="str">
            <v/>
          </cell>
          <cell r="AM665" t="str">
            <v>2020-12-11</v>
          </cell>
          <cell r="AN665" t="str">
            <v>2020-12-14</v>
          </cell>
          <cell r="AO665" t="str">
            <v xml:space="preserve"> </v>
          </cell>
          <cell r="AP665" t="str">
            <v>Kein Rabatt</v>
          </cell>
          <cell r="AQ665" t="str">
            <v/>
          </cell>
          <cell r="AR665" t="str">
            <v>Lieferbar</v>
          </cell>
          <cell r="AS665" t="str">
            <v>Y</v>
          </cell>
          <cell r="AT665" t="str">
            <v/>
          </cell>
          <cell r="AU665" t="str">
            <v/>
          </cell>
          <cell r="AV665" t="str">
            <v/>
          </cell>
          <cell r="AW665" t="str">
            <v xml:space="preserve"> </v>
          </cell>
          <cell r="AX665" t="str">
            <v/>
          </cell>
          <cell r="AY665" t="str">
            <v/>
          </cell>
          <cell r="AZ665" t="str">
            <v>In Planung</v>
          </cell>
          <cell r="BA665" t="str">
            <v xml:space="preserve"> </v>
          </cell>
          <cell r="BB665" t="str">
            <v/>
          </cell>
          <cell r="BC665" t="str">
            <v/>
          </cell>
          <cell r="BD665" t="str">
            <v/>
          </cell>
          <cell r="BE665" t="str">
            <v xml:space="preserve"> </v>
          </cell>
          <cell r="BF665" t="str">
            <v/>
          </cell>
          <cell r="BG665" t="str">
            <v/>
          </cell>
          <cell r="BH665" t="str">
            <v>In Planung</v>
          </cell>
          <cell r="BI665" t="str">
            <v xml:space="preserve"> </v>
          </cell>
          <cell r="BJ665" t="str">
            <v>5.000 X 8.000 IN</v>
          </cell>
          <cell r="BK665" t="str">
            <v>326</v>
          </cell>
          <cell r="BL665" t="str">
            <v>326</v>
          </cell>
          <cell r="BM665" t="str">
            <v>Erstauflage</v>
          </cell>
          <cell r="BN665" t="str">
            <v/>
          </cell>
          <cell r="BO665" t="str">
            <v>Englisch</v>
          </cell>
          <cell r="BP665" t="str">
            <v>78</v>
          </cell>
          <cell r="BQ665" t="str">
            <v>0</v>
          </cell>
          <cell r="BR665" t="str">
            <v>0</v>
          </cell>
          <cell r="BS665" t="str">
            <v>78</v>
          </cell>
          <cell r="BT665" t="str">
            <v>454</v>
          </cell>
          <cell r="BU665" t="str">
            <v>Herausgeber</v>
          </cell>
          <cell r="BV665" t="str">
            <v>Jallo</v>
          </cell>
          <cell r="BW665" t="str">
            <v xml:space="preserve">Jack I. </v>
          </cell>
          <cell r="BX665" t="str">
            <v/>
          </cell>
          <cell r="BY665" t="str">
            <v>0000000116545847</v>
          </cell>
          <cell r="BZ665" t="str">
            <v>2243980</v>
          </cell>
          <cell r="CA665" t="str">
            <v>Herausgeber</v>
          </cell>
          <cell r="CB665" t="str">
            <v>Urtecho</v>
          </cell>
          <cell r="CC665" t="str">
            <v xml:space="preserve">Jacqueline </v>
          </cell>
          <cell r="CD665" t="str">
            <v/>
          </cell>
          <cell r="CE665" t="str">
            <v/>
          </cell>
          <cell r="CF665" t="str">
            <v>4533411</v>
          </cell>
          <cell r="CG665" t="str">
            <v/>
          </cell>
          <cell r="CH665" t="str">
            <v/>
          </cell>
          <cell r="CI665" t="str">
            <v/>
          </cell>
          <cell r="CJ665" t="str">
            <v/>
          </cell>
          <cell r="CK665" t="str">
            <v/>
          </cell>
          <cell r="CL665" t="str">
            <v/>
          </cell>
          <cell r="CM665" t="str">
            <v/>
          </cell>
          <cell r="CN665" t="str">
            <v/>
          </cell>
          <cell r="CO665" t="str">
            <v/>
          </cell>
          <cell r="CP665" t="str">
            <v/>
          </cell>
          <cell r="CQ665" t="str">
            <v/>
          </cell>
          <cell r="CR665" t="str">
            <v/>
          </cell>
          <cell r="CS665" t="str">
            <v/>
          </cell>
          <cell r="CT665" t="str">
            <v/>
          </cell>
          <cell r="CU665" t="str">
            <v/>
          </cell>
          <cell r="CV665" t="str">
            <v/>
          </cell>
          <cell r="CW665" t="str">
            <v/>
          </cell>
          <cell r="CX665" t="str">
            <v/>
          </cell>
          <cell r="CY665" t="str">
            <v/>
          </cell>
          <cell r="CZ665" t="str">
            <v>DiTech Process Solutions PVT.LTD</v>
          </cell>
          <cell r="DA665" t="str">
            <v/>
          </cell>
          <cell r="DB665" t="str">
            <v/>
          </cell>
          <cell r="DC665" t="str">
            <v>zz____Hiscock, Tim</v>
          </cell>
          <cell r="DD665" t="str">
            <v>zz____Sharma, Snehil</v>
          </cell>
          <cell r="DE665" t="str">
            <v>zz____Singh, Shivika</v>
          </cell>
          <cell r="DF665" t="str">
            <v/>
          </cell>
          <cell r="DG665" t="str">
            <v/>
          </cell>
          <cell r="DH665" t="str">
            <v/>
          </cell>
          <cell r="DI665" t="str">
            <v/>
          </cell>
          <cell r="DJ665" t="str">
            <v/>
          </cell>
          <cell r="DK665" t="str">
            <v/>
          </cell>
          <cell r="DL665" t="str">
            <v/>
          </cell>
          <cell r="DM665" t="str">
            <v/>
          </cell>
          <cell r="DN665" t="str">
            <v/>
          </cell>
          <cell r="DO665" t="str">
            <v/>
          </cell>
          <cell r="DP665">
            <v>80</v>
          </cell>
          <cell r="DQ665" t="str">
            <v>2024-11-01</v>
          </cell>
          <cell r="DR665" t="str">
            <v/>
          </cell>
          <cell r="DS665" t="str">
            <v/>
          </cell>
          <cell r="DT665" t="str">
            <v/>
          </cell>
          <cell r="DU665" t="str">
            <v/>
          </cell>
          <cell r="DV665" t="str">
            <v/>
          </cell>
          <cell r="DW665" t="str">
            <v/>
          </cell>
          <cell r="DX665" t="str">
            <v/>
          </cell>
          <cell r="DY665" t="str">
            <v/>
          </cell>
          <cell r="DZ665" t="str">
            <v/>
          </cell>
          <cell r="EA665" t="str">
            <v/>
          </cell>
          <cell r="EB665" t="str">
            <v/>
          </cell>
          <cell r="EC665" t="str">
            <v/>
          </cell>
          <cell r="ED665" t="str">
            <v/>
          </cell>
          <cell r="EE665" t="str">
            <v>82.30 € (A) frei</v>
          </cell>
          <cell r="EF665" t="str">
            <v>2024-11-01</v>
          </cell>
          <cell r="EG665" t="str">
            <v/>
          </cell>
          <cell r="EH665" t="str">
            <v/>
          </cell>
          <cell r="EI665" t="str">
            <v/>
          </cell>
          <cell r="EJ665" t="str">
            <v/>
          </cell>
          <cell r="EK665" t="str">
            <v/>
          </cell>
          <cell r="EL665" t="str">
            <v/>
          </cell>
          <cell r="EM665" t="str">
            <v/>
          </cell>
          <cell r="EN665" t="str">
            <v/>
          </cell>
          <cell r="EO665" t="str">
            <v/>
          </cell>
          <cell r="EP665" t="str">
            <v/>
          </cell>
          <cell r="EQ665" t="str">
            <v/>
          </cell>
          <cell r="ER665" t="str">
            <v/>
          </cell>
          <cell r="ES665" t="str">
            <v/>
          </cell>
          <cell r="ET665" t="str">
            <v>92.00 sFr frei</v>
          </cell>
          <cell r="EU665" t="str">
            <v>2024-11-01</v>
          </cell>
          <cell r="EV665" t="str">
            <v/>
          </cell>
          <cell r="EW665" t="str">
            <v/>
          </cell>
          <cell r="EX665" t="str">
            <v/>
          </cell>
          <cell r="EY665" t="str">
            <v/>
          </cell>
          <cell r="EZ665" t="str">
            <v/>
          </cell>
          <cell r="FA665" t="str">
            <v/>
          </cell>
          <cell r="FB665" t="str">
            <v/>
          </cell>
          <cell r="FC665" t="str">
            <v/>
          </cell>
          <cell r="FD665" t="str">
            <v/>
          </cell>
          <cell r="FE665" t="str">
            <v/>
          </cell>
          <cell r="FF665" t="str">
            <v/>
          </cell>
          <cell r="FG665" t="str">
            <v/>
          </cell>
          <cell r="FH665" t="str">
            <v/>
          </cell>
          <cell r="FI665">
            <v>86</v>
          </cell>
        </row>
        <row r="666">
          <cell r="H666">
            <v>9781626237124</v>
          </cell>
          <cell r="I666">
            <v>9781626239043</v>
          </cell>
          <cell r="J666" t="str">
            <v>892712</v>
          </cell>
          <cell r="K666" t="str">
            <v>0040512</v>
          </cell>
          <cell r="L666" t="str">
            <v>Srikumaran</v>
          </cell>
          <cell r="M666" t="str">
            <v>Srikumaran, Video Atlas Arthroscopic Rotator Cuff Rep, print</v>
          </cell>
          <cell r="N666" t="str">
            <v>Video Atlas of Arthroscopic Rotator Cuff Repair</v>
          </cell>
          <cell r="O666" t="str">
            <v/>
          </cell>
          <cell r="P666" t="str">
            <v/>
          </cell>
          <cell r="Q666" t="str">
            <v>1</v>
          </cell>
          <cell r="R666" t="str">
            <v/>
          </cell>
          <cell r="S666" t="str">
            <v>Print</v>
          </cell>
          <cell r="T666" t="str">
            <v>90%/10%</v>
          </cell>
          <cell r="U666" t="str">
            <v>BU Buch/80 EBOOK</v>
          </cell>
          <cell r="V666" t="str">
            <v>gebunden (FH)</v>
          </cell>
          <cell r="W666" t="str">
            <v>2021</v>
          </cell>
          <cell r="X666" t="str">
            <v>Erstdruck</v>
          </cell>
          <cell r="Y666" t="str">
            <v>500</v>
          </cell>
          <cell r="Z666" t="str">
            <v>996</v>
          </cell>
          <cell r="AA666" t="str">
            <v>500</v>
          </cell>
          <cell r="AB666" t="str">
            <v>2018-06-01</v>
          </cell>
          <cell r="AC666" t="str">
            <v>US</v>
          </cell>
          <cell r="AD666" t="str">
            <v/>
          </cell>
          <cell r="AE666" t="str">
            <v>2021-04-21</v>
          </cell>
          <cell r="AF666" t="str">
            <v>2021-04-21</v>
          </cell>
          <cell r="AG666" t="str">
            <v xml:space="preserve"> </v>
          </cell>
          <cell r="AH666" t="str">
            <v>RG01 Fachbuch</v>
          </cell>
          <cell r="AI666" t="str">
            <v>49019900 Broschüren und ähnl. Drucke</v>
          </cell>
          <cell r="AJ666" t="str">
            <v>Lieferbar</v>
          </cell>
          <cell r="AK666" t="str">
            <v xml:space="preserve"> </v>
          </cell>
          <cell r="AL666" t="str">
            <v/>
          </cell>
          <cell r="AM666" t="str">
            <v>2020-12-28</v>
          </cell>
          <cell r="AN666" t="str">
            <v>2021-01-04</v>
          </cell>
          <cell r="AO666" t="str">
            <v xml:space="preserve"> </v>
          </cell>
          <cell r="AP666" t="str">
            <v>Kein Rabatt</v>
          </cell>
          <cell r="AQ666" t="str">
            <v/>
          </cell>
          <cell r="AR666" t="str">
            <v>Lieferbar</v>
          </cell>
          <cell r="AS666" t="str">
            <v>Y</v>
          </cell>
          <cell r="AT666" t="str">
            <v/>
          </cell>
          <cell r="AU666" t="str">
            <v/>
          </cell>
          <cell r="AV666" t="str">
            <v/>
          </cell>
          <cell r="AW666" t="str">
            <v xml:space="preserve"> </v>
          </cell>
          <cell r="AX666" t="str">
            <v/>
          </cell>
          <cell r="AY666" t="str">
            <v/>
          </cell>
          <cell r="AZ666" t="str">
            <v>In Planung</v>
          </cell>
          <cell r="BA666" t="str">
            <v xml:space="preserve"> </v>
          </cell>
          <cell r="BB666" t="str">
            <v/>
          </cell>
          <cell r="BC666" t="str">
            <v/>
          </cell>
          <cell r="BD666" t="str">
            <v/>
          </cell>
          <cell r="BE666" t="str">
            <v xml:space="preserve"> </v>
          </cell>
          <cell r="BF666" t="str">
            <v/>
          </cell>
          <cell r="BG666" t="str">
            <v/>
          </cell>
          <cell r="BH666" t="str">
            <v>In Planung</v>
          </cell>
          <cell r="BI666" t="str">
            <v xml:space="preserve"> </v>
          </cell>
          <cell r="BJ666" t="str">
            <v>6.000 X 9.000 IN</v>
          </cell>
          <cell r="BK666" t="str">
            <v>322</v>
          </cell>
          <cell r="BL666" t="str">
            <v>322</v>
          </cell>
          <cell r="BM666" t="str">
            <v>Erstauflage</v>
          </cell>
          <cell r="BN666" t="str">
            <v/>
          </cell>
          <cell r="BO666" t="str">
            <v>Englisch</v>
          </cell>
          <cell r="BP666" t="str">
            <v>234</v>
          </cell>
          <cell r="BQ666" t="str">
            <v>0</v>
          </cell>
          <cell r="BR666" t="str">
            <v>0</v>
          </cell>
          <cell r="BS666" t="str">
            <v>50</v>
          </cell>
          <cell r="BT666" t="str">
            <v>726</v>
          </cell>
          <cell r="BU666" t="str">
            <v>Autor</v>
          </cell>
          <cell r="BV666" t="str">
            <v>Srikumaran</v>
          </cell>
          <cell r="BW666" t="str">
            <v xml:space="preserve">Uma </v>
          </cell>
          <cell r="BX666" t="str">
            <v>0000-0002-2314-8855</v>
          </cell>
          <cell r="BY666" t="str">
            <v>0000000516018106</v>
          </cell>
          <cell r="BZ666" t="str">
            <v>2250546</v>
          </cell>
          <cell r="CA666" t="str">
            <v/>
          </cell>
          <cell r="CB666" t="str">
            <v/>
          </cell>
          <cell r="CC666" t="str">
            <v/>
          </cell>
          <cell r="CD666" t="str">
            <v/>
          </cell>
          <cell r="CE666" t="str">
            <v/>
          </cell>
          <cell r="CF666" t="str">
            <v/>
          </cell>
          <cell r="CG666" t="str">
            <v/>
          </cell>
          <cell r="CH666" t="str">
            <v/>
          </cell>
          <cell r="CI666" t="str">
            <v/>
          </cell>
          <cell r="CJ666" t="str">
            <v/>
          </cell>
          <cell r="CK666" t="str">
            <v/>
          </cell>
          <cell r="CL666" t="str">
            <v/>
          </cell>
          <cell r="CM666" t="str">
            <v/>
          </cell>
          <cell r="CN666" t="str">
            <v/>
          </cell>
          <cell r="CO666" t="str">
            <v/>
          </cell>
          <cell r="CP666" t="str">
            <v/>
          </cell>
          <cell r="CQ666" t="str">
            <v/>
          </cell>
          <cell r="CR666" t="str">
            <v/>
          </cell>
          <cell r="CS666" t="str">
            <v/>
          </cell>
          <cell r="CT666" t="str">
            <v/>
          </cell>
          <cell r="CU666" t="str">
            <v/>
          </cell>
          <cell r="CV666" t="str">
            <v/>
          </cell>
          <cell r="CW666" t="str">
            <v/>
          </cell>
          <cell r="CX666" t="str">
            <v/>
          </cell>
          <cell r="CY666" t="str">
            <v/>
          </cell>
          <cell r="CZ666" t="str">
            <v>TNQ Technologies</v>
          </cell>
          <cell r="DA666" t="str">
            <v/>
          </cell>
          <cell r="DB666" t="str">
            <v/>
          </cell>
          <cell r="DC666" t="str">
            <v>zz____Lamsback, Bill</v>
          </cell>
          <cell r="DD666" t="str">
            <v>zz____Sriram, Jyothi</v>
          </cell>
          <cell r="DE666" t="str">
            <v>zz____Mahajan, Astha</v>
          </cell>
          <cell r="DF666" t="str">
            <v/>
          </cell>
          <cell r="DG666" t="str">
            <v/>
          </cell>
          <cell r="DH666" t="str">
            <v/>
          </cell>
          <cell r="DI666" t="str">
            <v/>
          </cell>
          <cell r="DJ666" t="str">
            <v/>
          </cell>
          <cell r="DK666" t="str">
            <v/>
          </cell>
          <cell r="DL666" t="str">
            <v/>
          </cell>
          <cell r="DM666" t="str">
            <v/>
          </cell>
          <cell r="DN666" t="str">
            <v/>
          </cell>
          <cell r="DO666" t="str">
            <v/>
          </cell>
          <cell r="DP666">
            <v>95</v>
          </cell>
          <cell r="DQ666" t="str">
            <v>2024-11-01</v>
          </cell>
          <cell r="DR666" t="str">
            <v/>
          </cell>
          <cell r="DS666" t="str">
            <v/>
          </cell>
          <cell r="DT666" t="str">
            <v/>
          </cell>
          <cell r="DU666" t="str">
            <v/>
          </cell>
          <cell r="DV666" t="str">
            <v/>
          </cell>
          <cell r="DW666" t="str">
            <v/>
          </cell>
          <cell r="DX666" t="str">
            <v/>
          </cell>
          <cell r="DY666" t="str">
            <v/>
          </cell>
          <cell r="DZ666" t="str">
            <v/>
          </cell>
          <cell r="EA666" t="str">
            <v/>
          </cell>
          <cell r="EB666" t="str">
            <v/>
          </cell>
          <cell r="EC666" t="str">
            <v/>
          </cell>
          <cell r="ED666" t="str">
            <v/>
          </cell>
          <cell r="EE666" t="str">
            <v>97.70 € (A) frei</v>
          </cell>
          <cell r="EF666" t="str">
            <v>2024-11-01</v>
          </cell>
          <cell r="EG666" t="str">
            <v/>
          </cell>
          <cell r="EH666" t="str">
            <v/>
          </cell>
          <cell r="EI666" t="str">
            <v/>
          </cell>
          <cell r="EJ666" t="str">
            <v/>
          </cell>
          <cell r="EK666" t="str">
            <v/>
          </cell>
          <cell r="EL666" t="str">
            <v/>
          </cell>
          <cell r="EM666" t="str">
            <v/>
          </cell>
          <cell r="EN666" t="str">
            <v/>
          </cell>
          <cell r="EO666" t="str">
            <v/>
          </cell>
          <cell r="EP666" t="str">
            <v/>
          </cell>
          <cell r="EQ666" t="str">
            <v/>
          </cell>
          <cell r="ER666" t="str">
            <v/>
          </cell>
          <cell r="ES666" t="str">
            <v/>
          </cell>
          <cell r="ET666" t="str">
            <v>109.00 sFr frei</v>
          </cell>
          <cell r="EU666" t="str">
            <v>2024-11-01</v>
          </cell>
          <cell r="EV666" t="str">
            <v/>
          </cell>
          <cell r="EW666" t="str">
            <v/>
          </cell>
          <cell r="EX666" t="str">
            <v/>
          </cell>
          <cell r="EY666" t="str">
            <v/>
          </cell>
          <cell r="EZ666" t="str">
            <v/>
          </cell>
          <cell r="FA666" t="str">
            <v/>
          </cell>
          <cell r="FB666" t="str">
            <v/>
          </cell>
          <cell r="FC666" t="str">
            <v/>
          </cell>
          <cell r="FD666" t="str">
            <v/>
          </cell>
          <cell r="FE666" t="str">
            <v/>
          </cell>
          <cell r="FF666" t="str">
            <v/>
          </cell>
          <cell r="FG666" t="str">
            <v/>
          </cell>
          <cell r="FH666" t="str">
            <v/>
          </cell>
          <cell r="FI666">
            <v>102</v>
          </cell>
        </row>
        <row r="667">
          <cell r="H667">
            <v>9781684200177</v>
          </cell>
          <cell r="I667">
            <v>9781626239272</v>
          </cell>
          <cell r="J667" t="str">
            <v>893017</v>
          </cell>
          <cell r="K667" t="str">
            <v>0042791</v>
          </cell>
          <cell r="L667" t="str">
            <v>Jallo</v>
          </cell>
          <cell r="M667" t="str">
            <v>Jallo, Neuro ICU Procedure Atlas, print</v>
          </cell>
          <cell r="N667" t="str">
            <v>Neuro ICU Procedure Atlas</v>
          </cell>
          <cell r="O667" t="str">
            <v/>
          </cell>
          <cell r="P667" t="str">
            <v/>
          </cell>
          <cell r="Q667" t="str">
            <v>1</v>
          </cell>
          <cell r="R667" t="str">
            <v/>
          </cell>
          <cell r="S667" t="str">
            <v>Print</v>
          </cell>
          <cell r="T667" t="str">
            <v>90%/10%</v>
          </cell>
          <cell r="U667" t="str">
            <v>BU Buch/80 EBOOK</v>
          </cell>
          <cell r="V667" t="str">
            <v>Broschiert (KB)</v>
          </cell>
          <cell r="W667" t="str">
            <v>2021</v>
          </cell>
          <cell r="X667" t="str">
            <v>Erstdruck</v>
          </cell>
          <cell r="Y667" t="str">
            <v>500</v>
          </cell>
          <cell r="Z667" t="str">
            <v>472</v>
          </cell>
          <cell r="AA667" t="str">
            <v>500</v>
          </cell>
          <cell r="AB667" t="str">
            <v>2019-03-01</v>
          </cell>
          <cell r="AC667" t="str">
            <v>US</v>
          </cell>
          <cell r="AD667" t="str">
            <v/>
          </cell>
          <cell r="AE667" t="str">
            <v>2021-04-21</v>
          </cell>
          <cell r="AF667" t="str">
            <v>2021-04-21</v>
          </cell>
          <cell r="AG667" t="str">
            <v xml:space="preserve"> </v>
          </cell>
          <cell r="AH667" t="str">
            <v>RG01 Fachbuch</v>
          </cell>
          <cell r="AI667" t="str">
            <v>49019900 Broschüren und ähnl. Drucke</v>
          </cell>
          <cell r="AJ667" t="str">
            <v>Lieferbar</v>
          </cell>
          <cell r="AK667" t="str">
            <v xml:space="preserve"> </v>
          </cell>
          <cell r="AL667" t="str">
            <v/>
          </cell>
          <cell r="AM667" t="str">
            <v>2021-01-04</v>
          </cell>
          <cell r="AN667" t="str">
            <v>2021-02-03</v>
          </cell>
          <cell r="AO667" t="str">
            <v xml:space="preserve"> </v>
          </cell>
          <cell r="AP667" t="str">
            <v>Kein Rabatt</v>
          </cell>
          <cell r="AQ667" t="str">
            <v/>
          </cell>
          <cell r="AR667" t="str">
            <v>Lieferbar</v>
          </cell>
          <cell r="AS667" t="str">
            <v>Y</v>
          </cell>
          <cell r="AT667" t="str">
            <v/>
          </cell>
          <cell r="AU667" t="str">
            <v/>
          </cell>
          <cell r="AV667" t="str">
            <v/>
          </cell>
          <cell r="AW667" t="str">
            <v xml:space="preserve"> </v>
          </cell>
          <cell r="AX667" t="str">
            <v/>
          </cell>
          <cell r="AY667" t="str">
            <v/>
          </cell>
          <cell r="AZ667" t="str">
            <v>In Planung</v>
          </cell>
          <cell r="BA667" t="str">
            <v xml:space="preserve"> </v>
          </cell>
          <cell r="BB667" t="str">
            <v/>
          </cell>
          <cell r="BC667" t="str">
            <v/>
          </cell>
          <cell r="BD667" t="str">
            <v/>
          </cell>
          <cell r="BE667" t="str">
            <v xml:space="preserve"> </v>
          </cell>
          <cell r="BF667" t="str">
            <v/>
          </cell>
          <cell r="BG667" t="str">
            <v/>
          </cell>
          <cell r="BH667" t="str">
            <v>In Planung</v>
          </cell>
          <cell r="BI667" t="str">
            <v xml:space="preserve"> </v>
          </cell>
          <cell r="BJ667" t="str">
            <v>5.000 X 8.000 IN</v>
          </cell>
          <cell r="BK667" t="str">
            <v>174</v>
          </cell>
          <cell r="BL667" t="str">
            <v>174</v>
          </cell>
          <cell r="BM667" t="str">
            <v>Erstauflage</v>
          </cell>
          <cell r="BN667" t="str">
            <v/>
          </cell>
          <cell r="BO667" t="str">
            <v>Englisch</v>
          </cell>
          <cell r="BP667" t="str">
            <v>108</v>
          </cell>
          <cell r="BQ667" t="str">
            <v>0</v>
          </cell>
          <cell r="BR667" t="str">
            <v>0</v>
          </cell>
          <cell r="BS667" t="str">
            <v>108</v>
          </cell>
          <cell r="BT667" t="str">
            <v>272</v>
          </cell>
          <cell r="BU667" t="str">
            <v>Autor</v>
          </cell>
          <cell r="BV667" t="str">
            <v>Jallo</v>
          </cell>
          <cell r="BW667" t="str">
            <v xml:space="preserve">Jack I. </v>
          </cell>
          <cell r="BX667" t="str">
            <v/>
          </cell>
          <cell r="BY667" t="str">
            <v>0000000116545847</v>
          </cell>
          <cell r="BZ667" t="str">
            <v>2243980</v>
          </cell>
          <cell r="CA667" t="str">
            <v>Autor</v>
          </cell>
          <cell r="CB667" t="str">
            <v>Slottje</v>
          </cell>
          <cell r="CC667" t="str">
            <v xml:space="preserve">David </v>
          </cell>
          <cell r="CD667" t="str">
            <v/>
          </cell>
          <cell r="CE667" t="str">
            <v/>
          </cell>
          <cell r="CF667" t="str">
            <v>4157697</v>
          </cell>
          <cell r="CG667" t="str">
            <v/>
          </cell>
          <cell r="CH667" t="str">
            <v/>
          </cell>
          <cell r="CI667" t="str">
            <v/>
          </cell>
          <cell r="CJ667" t="str">
            <v/>
          </cell>
          <cell r="CK667" t="str">
            <v/>
          </cell>
          <cell r="CL667" t="str">
            <v/>
          </cell>
          <cell r="CM667" t="str">
            <v/>
          </cell>
          <cell r="CN667" t="str">
            <v/>
          </cell>
          <cell r="CO667" t="str">
            <v/>
          </cell>
          <cell r="CP667" t="str">
            <v/>
          </cell>
          <cell r="CQ667" t="str">
            <v/>
          </cell>
          <cell r="CR667" t="str">
            <v/>
          </cell>
          <cell r="CS667" t="str">
            <v/>
          </cell>
          <cell r="CT667" t="str">
            <v/>
          </cell>
          <cell r="CU667" t="str">
            <v/>
          </cell>
          <cell r="CV667" t="str">
            <v/>
          </cell>
          <cell r="CW667" t="str">
            <v/>
          </cell>
          <cell r="CX667" t="str">
            <v/>
          </cell>
          <cell r="CY667" t="str">
            <v/>
          </cell>
          <cell r="CZ667" t="str">
            <v>Thomson Digital</v>
          </cell>
          <cell r="DA667" t="str">
            <v/>
          </cell>
          <cell r="DB667" t="str">
            <v/>
          </cell>
          <cell r="DC667" t="str">
            <v>zz____Hiscock, Tim</v>
          </cell>
          <cell r="DD667" t="str">
            <v>zz____Sharma, Snehil</v>
          </cell>
          <cell r="DE667" t="str">
            <v>zz____Singh, Shivika</v>
          </cell>
          <cell r="DF667" t="str">
            <v/>
          </cell>
          <cell r="DG667" t="str">
            <v/>
          </cell>
          <cell r="DH667" t="str">
            <v/>
          </cell>
          <cell r="DI667" t="str">
            <v/>
          </cell>
          <cell r="DJ667" t="str">
            <v/>
          </cell>
          <cell r="DK667" t="str">
            <v/>
          </cell>
          <cell r="DL667" t="str">
            <v/>
          </cell>
          <cell r="DM667" t="str">
            <v/>
          </cell>
          <cell r="DN667" t="str">
            <v/>
          </cell>
          <cell r="DO667" t="str">
            <v/>
          </cell>
          <cell r="DP667">
            <v>70</v>
          </cell>
          <cell r="DQ667" t="str">
            <v>2024-11-01</v>
          </cell>
          <cell r="DR667" t="str">
            <v/>
          </cell>
          <cell r="DS667" t="str">
            <v/>
          </cell>
          <cell r="DT667" t="str">
            <v/>
          </cell>
          <cell r="DU667" t="str">
            <v/>
          </cell>
          <cell r="DV667" t="str">
            <v/>
          </cell>
          <cell r="DW667" t="str">
            <v/>
          </cell>
          <cell r="DX667" t="str">
            <v/>
          </cell>
          <cell r="DY667" t="str">
            <v/>
          </cell>
          <cell r="DZ667" t="str">
            <v/>
          </cell>
          <cell r="EA667" t="str">
            <v/>
          </cell>
          <cell r="EB667" t="str">
            <v/>
          </cell>
          <cell r="EC667" t="str">
            <v/>
          </cell>
          <cell r="ED667" t="str">
            <v/>
          </cell>
          <cell r="EE667" t="str">
            <v>72.00 € (A) frei</v>
          </cell>
          <cell r="EF667" t="str">
            <v>2024-11-01</v>
          </cell>
          <cell r="EG667" t="str">
            <v/>
          </cell>
          <cell r="EH667" t="str">
            <v/>
          </cell>
          <cell r="EI667" t="str">
            <v/>
          </cell>
          <cell r="EJ667" t="str">
            <v/>
          </cell>
          <cell r="EK667" t="str">
            <v/>
          </cell>
          <cell r="EL667" t="str">
            <v/>
          </cell>
          <cell r="EM667" t="str">
            <v/>
          </cell>
          <cell r="EN667" t="str">
            <v/>
          </cell>
          <cell r="EO667" t="str">
            <v/>
          </cell>
          <cell r="EP667" t="str">
            <v/>
          </cell>
          <cell r="EQ667" t="str">
            <v/>
          </cell>
          <cell r="ER667" t="str">
            <v/>
          </cell>
          <cell r="ES667" t="str">
            <v/>
          </cell>
          <cell r="ET667" t="str">
            <v>81.00 sFr frei</v>
          </cell>
          <cell r="EU667" t="str">
            <v>2024-11-01</v>
          </cell>
          <cell r="EV667" t="str">
            <v/>
          </cell>
          <cell r="EW667" t="str">
            <v/>
          </cell>
          <cell r="EX667" t="str">
            <v/>
          </cell>
          <cell r="EY667" t="str">
            <v/>
          </cell>
          <cell r="EZ667" t="str">
            <v/>
          </cell>
          <cell r="FA667" t="str">
            <v/>
          </cell>
          <cell r="FB667" t="str">
            <v/>
          </cell>
          <cell r="FC667" t="str">
            <v/>
          </cell>
          <cell r="FD667" t="str">
            <v/>
          </cell>
          <cell r="FE667" t="str">
            <v/>
          </cell>
          <cell r="FF667" t="str">
            <v/>
          </cell>
          <cell r="FG667" t="str">
            <v/>
          </cell>
          <cell r="FH667" t="str">
            <v/>
          </cell>
          <cell r="FI667">
            <v>75</v>
          </cell>
        </row>
        <row r="668">
          <cell r="H668">
            <v>9781626232587</v>
          </cell>
          <cell r="I668">
            <v>9781626239234</v>
          </cell>
          <cell r="J668" t="str">
            <v>892258</v>
          </cell>
          <cell r="K668" t="str">
            <v>0019351</v>
          </cell>
          <cell r="L668" t="str">
            <v>Mast</v>
          </cell>
          <cell r="M668" t="str">
            <v>Mast, Plastic Surgery: Practical Guide Operative Care, print</v>
          </cell>
          <cell r="N668" t="str">
            <v>Plastic Surgery: A Practical Guide to Operative Care</v>
          </cell>
          <cell r="O668" t="str">
            <v/>
          </cell>
          <cell r="P668" t="str">
            <v/>
          </cell>
          <cell r="Q668" t="str">
            <v>1</v>
          </cell>
          <cell r="R668" t="str">
            <v/>
          </cell>
          <cell r="S668" t="str">
            <v>Print</v>
          </cell>
          <cell r="T668" t="str">
            <v>90%/10%</v>
          </cell>
          <cell r="U668" t="str">
            <v>BU Buch/80 EBOOK</v>
          </cell>
          <cell r="V668" t="str">
            <v>Broschiert (KB)</v>
          </cell>
          <cell r="W668" t="str">
            <v>2021</v>
          </cell>
          <cell r="X668" t="str">
            <v/>
          </cell>
          <cell r="Y668" t="str">
            <v>500</v>
          </cell>
          <cell r="Z668" t="str">
            <v>608</v>
          </cell>
          <cell r="AA668" t="str">
            <v>500</v>
          </cell>
          <cell r="AB668" t="str">
            <v>2016-09-12</v>
          </cell>
          <cell r="AC668" t="str">
            <v>US</v>
          </cell>
          <cell r="AD668" t="str">
            <v/>
          </cell>
          <cell r="AE668" t="str">
            <v>2021-05-05</v>
          </cell>
          <cell r="AF668" t="str">
            <v>2021-05-05</v>
          </cell>
          <cell r="AG668" t="str">
            <v xml:space="preserve"> </v>
          </cell>
          <cell r="AH668" t="str">
            <v>RG01 Fachbuch</v>
          </cell>
          <cell r="AI668" t="str">
            <v>49019900 Broschüren und ähnl. Drucke</v>
          </cell>
          <cell r="AJ668" t="str">
            <v>Lieferbar</v>
          </cell>
          <cell r="AK668" t="str">
            <v xml:space="preserve"> </v>
          </cell>
          <cell r="AL668" t="str">
            <v/>
          </cell>
          <cell r="AM668" t="str">
            <v>2020-12-17</v>
          </cell>
          <cell r="AN668" t="str">
            <v>2020-12-28</v>
          </cell>
          <cell r="AO668" t="str">
            <v xml:space="preserve"> </v>
          </cell>
          <cell r="AP668" t="str">
            <v>Kein Rabatt</v>
          </cell>
          <cell r="AQ668" t="str">
            <v/>
          </cell>
          <cell r="AR668" t="str">
            <v>Lieferbar</v>
          </cell>
          <cell r="AS668" t="str">
            <v>Y</v>
          </cell>
          <cell r="AT668" t="str">
            <v/>
          </cell>
          <cell r="AU668" t="str">
            <v/>
          </cell>
          <cell r="AV668" t="str">
            <v/>
          </cell>
          <cell r="AW668" t="str">
            <v xml:space="preserve"> </v>
          </cell>
          <cell r="AX668" t="str">
            <v/>
          </cell>
          <cell r="AY668" t="str">
            <v/>
          </cell>
          <cell r="AZ668" t="str">
            <v>In Planung</v>
          </cell>
          <cell r="BA668" t="str">
            <v xml:space="preserve"> </v>
          </cell>
          <cell r="BB668" t="str">
            <v/>
          </cell>
          <cell r="BC668" t="str">
            <v/>
          </cell>
          <cell r="BD668" t="str">
            <v/>
          </cell>
          <cell r="BE668" t="str">
            <v xml:space="preserve"> </v>
          </cell>
          <cell r="BF668" t="str">
            <v/>
          </cell>
          <cell r="BG668" t="str">
            <v/>
          </cell>
          <cell r="BH668" t="str">
            <v>In Planung</v>
          </cell>
          <cell r="BI668" t="str">
            <v xml:space="preserve"> </v>
          </cell>
          <cell r="BJ668" t="str">
            <v>SON 21,6x28</v>
          </cell>
          <cell r="BK668" t="str">
            <v>498</v>
          </cell>
          <cell r="BL668" t="str">
            <v>498</v>
          </cell>
          <cell r="BM668" t="str">
            <v>Erstauflage</v>
          </cell>
          <cell r="BN668" t="str">
            <v/>
          </cell>
          <cell r="BO668" t="str">
            <v>Englisch</v>
          </cell>
          <cell r="BP668" t="str">
            <v>782</v>
          </cell>
          <cell r="BQ668" t="str">
            <v>0</v>
          </cell>
          <cell r="BR668" t="str">
            <v>0</v>
          </cell>
          <cell r="BS668" t="str">
            <v>782</v>
          </cell>
          <cell r="BT668" t="str">
            <v>1542</v>
          </cell>
          <cell r="BU668" t="str">
            <v>Herausgeber</v>
          </cell>
          <cell r="BV668" t="str">
            <v>Mast</v>
          </cell>
          <cell r="BW668" t="str">
            <v xml:space="preserve">Bruce A. </v>
          </cell>
          <cell r="BX668" t="str">
            <v/>
          </cell>
          <cell r="BY668" t="str">
            <v/>
          </cell>
          <cell r="BZ668" t="str">
            <v>2250940</v>
          </cell>
          <cell r="CA668" t="str">
            <v/>
          </cell>
          <cell r="CB668" t="str">
            <v/>
          </cell>
          <cell r="CC668" t="str">
            <v/>
          </cell>
          <cell r="CD668" t="str">
            <v/>
          </cell>
          <cell r="CE668" t="str">
            <v/>
          </cell>
          <cell r="CF668" t="str">
            <v/>
          </cell>
          <cell r="CG668" t="str">
            <v/>
          </cell>
          <cell r="CH668" t="str">
            <v/>
          </cell>
          <cell r="CI668" t="str">
            <v/>
          </cell>
          <cell r="CJ668" t="str">
            <v/>
          </cell>
          <cell r="CK668" t="str">
            <v/>
          </cell>
          <cell r="CL668" t="str">
            <v/>
          </cell>
          <cell r="CM668" t="str">
            <v/>
          </cell>
          <cell r="CN668" t="str">
            <v/>
          </cell>
          <cell r="CO668" t="str">
            <v/>
          </cell>
          <cell r="CP668" t="str">
            <v/>
          </cell>
          <cell r="CQ668" t="str">
            <v/>
          </cell>
          <cell r="CR668" t="str">
            <v/>
          </cell>
          <cell r="CS668" t="str">
            <v/>
          </cell>
          <cell r="CT668" t="str">
            <v/>
          </cell>
          <cell r="CU668" t="str">
            <v/>
          </cell>
          <cell r="CV668" t="str">
            <v/>
          </cell>
          <cell r="CW668" t="str">
            <v/>
          </cell>
          <cell r="CX668" t="str">
            <v/>
          </cell>
          <cell r="CY668" t="str">
            <v/>
          </cell>
          <cell r="CZ668" t="str">
            <v>Thomson Digital</v>
          </cell>
          <cell r="DA668" t="str">
            <v/>
          </cell>
          <cell r="DB668" t="str">
            <v/>
          </cell>
          <cell r="DC668" t="str">
            <v>Edmonson, Karen</v>
          </cell>
          <cell r="DD668" t="str">
            <v>zz____Sharma, Snehil</v>
          </cell>
          <cell r="DE668" t="str">
            <v>zz____Singh, Shivika</v>
          </cell>
          <cell r="DF668" t="str">
            <v>zz____Noack, Ann-Kathrin</v>
          </cell>
          <cell r="DG668" t="str">
            <v>Zollenkopf, Anette</v>
          </cell>
          <cell r="DH668" t="str">
            <v/>
          </cell>
          <cell r="DI668" t="str">
            <v/>
          </cell>
          <cell r="DJ668" t="str">
            <v/>
          </cell>
          <cell r="DK668" t="str">
            <v/>
          </cell>
          <cell r="DL668" t="str">
            <v/>
          </cell>
          <cell r="DM668" t="str">
            <v/>
          </cell>
          <cell r="DN668" t="str">
            <v/>
          </cell>
          <cell r="DO668" t="str">
            <v/>
          </cell>
          <cell r="DP668">
            <v>95</v>
          </cell>
          <cell r="DQ668" t="str">
            <v>2024-11-01</v>
          </cell>
          <cell r="DR668" t="str">
            <v/>
          </cell>
          <cell r="DS668" t="str">
            <v/>
          </cell>
          <cell r="DT668" t="str">
            <v/>
          </cell>
          <cell r="DU668" t="str">
            <v/>
          </cell>
          <cell r="DV668" t="str">
            <v/>
          </cell>
          <cell r="DW668" t="str">
            <v/>
          </cell>
          <cell r="DX668" t="str">
            <v/>
          </cell>
          <cell r="DY668" t="str">
            <v/>
          </cell>
          <cell r="DZ668" t="str">
            <v/>
          </cell>
          <cell r="EA668" t="str">
            <v/>
          </cell>
          <cell r="EB668" t="str">
            <v/>
          </cell>
          <cell r="EC668" t="str">
            <v/>
          </cell>
          <cell r="ED668" t="str">
            <v/>
          </cell>
          <cell r="EE668" t="str">
            <v>97.70 € (A) frei</v>
          </cell>
          <cell r="EF668" t="str">
            <v>2024-11-01</v>
          </cell>
          <cell r="EG668" t="str">
            <v/>
          </cell>
          <cell r="EH668" t="str">
            <v/>
          </cell>
          <cell r="EI668" t="str">
            <v/>
          </cell>
          <cell r="EJ668" t="str">
            <v/>
          </cell>
          <cell r="EK668" t="str">
            <v/>
          </cell>
          <cell r="EL668" t="str">
            <v/>
          </cell>
          <cell r="EM668" t="str">
            <v/>
          </cell>
          <cell r="EN668" t="str">
            <v/>
          </cell>
          <cell r="EO668" t="str">
            <v/>
          </cell>
          <cell r="EP668" t="str">
            <v/>
          </cell>
          <cell r="EQ668" t="str">
            <v/>
          </cell>
          <cell r="ER668" t="str">
            <v/>
          </cell>
          <cell r="ES668" t="str">
            <v/>
          </cell>
          <cell r="ET668" t="str">
            <v>109.00 sFr frei</v>
          </cell>
          <cell r="EU668" t="str">
            <v>2024-11-01</v>
          </cell>
          <cell r="EV668" t="str">
            <v/>
          </cell>
          <cell r="EW668" t="str">
            <v/>
          </cell>
          <cell r="EX668" t="str">
            <v/>
          </cell>
          <cell r="EY668" t="str">
            <v/>
          </cell>
          <cell r="EZ668" t="str">
            <v/>
          </cell>
          <cell r="FA668" t="str">
            <v/>
          </cell>
          <cell r="FB668" t="str">
            <v/>
          </cell>
          <cell r="FC668" t="str">
            <v/>
          </cell>
          <cell r="FD668" t="str">
            <v/>
          </cell>
          <cell r="FE668" t="str">
            <v/>
          </cell>
          <cell r="FF668" t="str">
            <v/>
          </cell>
          <cell r="FG668" t="str">
            <v/>
          </cell>
          <cell r="FH668" t="str">
            <v/>
          </cell>
          <cell r="FI668">
            <v>102</v>
          </cell>
        </row>
        <row r="669">
          <cell r="H669">
            <v>9781626235267</v>
          </cell>
          <cell r="I669">
            <v>9781626239616</v>
          </cell>
          <cell r="J669" t="str">
            <v>892526</v>
          </cell>
          <cell r="K669" t="str">
            <v>0040126</v>
          </cell>
          <cell r="L669" t="str">
            <v>Ludwig</v>
          </cell>
          <cell r="M669" t="str">
            <v>Ludwig, Strabismus Surgery, print</v>
          </cell>
          <cell r="N669" t="str">
            <v>Strabismus Surgery</v>
          </cell>
          <cell r="O669" t="str">
            <v>Innovative and Classic Approaches</v>
          </cell>
          <cell r="P669" t="str">
            <v/>
          </cell>
          <cell r="Q669" t="str">
            <v>1</v>
          </cell>
          <cell r="R669" t="str">
            <v/>
          </cell>
          <cell r="S669" t="str">
            <v>Print</v>
          </cell>
          <cell r="T669" t="str">
            <v>90%/10%</v>
          </cell>
          <cell r="U669" t="str">
            <v>BU Buch/80 EBOOK</v>
          </cell>
          <cell r="V669" t="str">
            <v>Broschiert (KB)</v>
          </cell>
          <cell r="W669" t="str">
            <v>2021</v>
          </cell>
          <cell r="X669" t="str">
            <v>Erstdruck</v>
          </cell>
          <cell r="Y669" t="str">
            <v>500</v>
          </cell>
          <cell r="Z669" t="str">
            <v>507</v>
          </cell>
          <cell r="AA669" t="str">
            <v>500</v>
          </cell>
          <cell r="AB669" t="str">
            <v>2018-06-01</v>
          </cell>
          <cell r="AC669" t="str">
            <v>US</v>
          </cell>
          <cell r="AD669" t="str">
            <v/>
          </cell>
          <cell r="AE669" t="str">
            <v>2021-05-05</v>
          </cell>
          <cell r="AF669" t="str">
            <v>2021-05-05</v>
          </cell>
          <cell r="AG669" t="str">
            <v xml:space="preserve"> </v>
          </cell>
          <cell r="AH669" t="str">
            <v>RG01 Fachbuch</v>
          </cell>
          <cell r="AI669" t="str">
            <v>49019900 Broschüren und ähnl. Drucke</v>
          </cell>
          <cell r="AJ669" t="str">
            <v>Lieferbar</v>
          </cell>
          <cell r="AK669" t="str">
            <v xml:space="preserve"> </v>
          </cell>
          <cell r="AL669" t="str">
            <v/>
          </cell>
          <cell r="AM669" t="str">
            <v>2021-01-04</v>
          </cell>
          <cell r="AN669" t="str">
            <v>2021-02-04</v>
          </cell>
          <cell r="AO669" t="str">
            <v xml:space="preserve"> </v>
          </cell>
          <cell r="AP669" t="str">
            <v>Kein Rabatt</v>
          </cell>
          <cell r="AQ669" t="str">
            <v/>
          </cell>
          <cell r="AR669" t="str">
            <v>Lieferbar</v>
          </cell>
          <cell r="AS669" t="str">
            <v>Y</v>
          </cell>
          <cell r="AT669" t="str">
            <v/>
          </cell>
          <cell r="AU669" t="str">
            <v/>
          </cell>
          <cell r="AV669" t="str">
            <v/>
          </cell>
          <cell r="AW669" t="str">
            <v xml:space="preserve"> </v>
          </cell>
          <cell r="AX669" t="str">
            <v/>
          </cell>
          <cell r="AY669" t="str">
            <v/>
          </cell>
          <cell r="AZ669" t="str">
            <v>In Planung</v>
          </cell>
          <cell r="BA669" t="str">
            <v xml:space="preserve"> </v>
          </cell>
          <cell r="BB669" t="str">
            <v/>
          </cell>
          <cell r="BC669" t="str">
            <v/>
          </cell>
          <cell r="BD669" t="str">
            <v/>
          </cell>
          <cell r="BE669" t="str">
            <v xml:space="preserve"> </v>
          </cell>
          <cell r="BF669" t="str">
            <v/>
          </cell>
          <cell r="BG669" t="str">
            <v/>
          </cell>
          <cell r="BH669" t="str">
            <v>In Planung</v>
          </cell>
          <cell r="BI669" t="str">
            <v xml:space="preserve"> </v>
          </cell>
          <cell r="BJ669" t="str">
            <v>SON 21,6x28</v>
          </cell>
          <cell r="BK669" t="str">
            <v>334</v>
          </cell>
          <cell r="BL669" t="str">
            <v>334</v>
          </cell>
          <cell r="BM669" t="str">
            <v>Erstauflage</v>
          </cell>
          <cell r="BN669" t="str">
            <v>Online resource, MediaCenter (protected), Video</v>
          </cell>
          <cell r="BO669" t="str">
            <v>Englisch</v>
          </cell>
          <cell r="BP669" t="str">
            <v>636</v>
          </cell>
          <cell r="BQ669" t="str">
            <v>0</v>
          </cell>
          <cell r="BR669" t="str">
            <v>0</v>
          </cell>
          <cell r="BS669" t="str">
            <v>636</v>
          </cell>
          <cell r="BT669" t="str">
            <v>998</v>
          </cell>
          <cell r="BU669" t="str">
            <v>Autor</v>
          </cell>
          <cell r="BV669" t="str">
            <v>Ludwig</v>
          </cell>
          <cell r="BW669" t="str">
            <v xml:space="preserve">Irene </v>
          </cell>
          <cell r="BX669" t="str">
            <v/>
          </cell>
          <cell r="BY669" t="str">
            <v/>
          </cell>
          <cell r="BZ669" t="str">
            <v>4049285</v>
          </cell>
          <cell r="CA669" t="str">
            <v/>
          </cell>
          <cell r="CB669" t="str">
            <v/>
          </cell>
          <cell r="CC669" t="str">
            <v/>
          </cell>
          <cell r="CD669" t="str">
            <v/>
          </cell>
          <cell r="CE669" t="str">
            <v/>
          </cell>
          <cell r="CF669" t="str">
            <v/>
          </cell>
          <cell r="CG669" t="str">
            <v/>
          </cell>
          <cell r="CH669" t="str">
            <v/>
          </cell>
          <cell r="CI669" t="str">
            <v/>
          </cell>
          <cell r="CJ669" t="str">
            <v/>
          </cell>
          <cell r="CK669" t="str">
            <v/>
          </cell>
          <cell r="CL669" t="str">
            <v/>
          </cell>
          <cell r="CM669" t="str">
            <v/>
          </cell>
          <cell r="CN669" t="str">
            <v/>
          </cell>
          <cell r="CO669" t="str">
            <v/>
          </cell>
          <cell r="CP669" t="str">
            <v/>
          </cell>
          <cell r="CQ669" t="str">
            <v/>
          </cell>
          <cell r="CR669" t="str">
            <v/>
          </cell>
          <cell r="CS669" t="str">
            <v/>
          </cell>
          <cell r="CT669" t="str">
            <v/>
          </cell>
          <cell r="CU669" t="str">
            <v/>
          </cell>
          <cell r="CV669" t="str">
            <v/>
          </cell>
          <cell r="CW669" t="str">
            <v/>
          </cell>
          <cell r="CX669" t="str">
            <v/>
          </cell>
          <cell r="CY669" t="str">
            <v/>
          </cell>
          <cell r="CZ669" t="str">
            <v>Thomson Digital</v>
          </cell>
          <cell r="DA669" t="str">
            <v/>
          </cell>
          <cell r="DB669" t="str">
            <v/>
          </cell>
          <cell r="DC669" t="str">
            <v>zz____Lamsback, Bill</v>
          </cell>
          <cell r="DD669" t="str">
            <v>Naorem, Prakash</v>
          </cell>
          <cell r="DE669" t="str">
            <v>zz____Singh, Shivika</v>
          </cell>
          <cell r="DF669" t="str">
            <v/>
          </cell>
          <cell r="DG669" t="str">
            <v/>
          </cell>
          <cell r="DH669" t="str">
            <v/>
          </cell>
          <cell r="DI669" t="str">
            <v/>
          </cell>
          <cell r="DJ669" t="str">
            <v/>
          </cell>
          <cell r="DK669" t="str">
            <v/>
          </cell>
          <cell r="DL669" t="str">
            <v/>
          </cell>
          <cell r="DM669" t="str">
            <v/>
          </cell>
          <cell r="DN669" t="str">
            <v/>
          </cell>
          <cell r="DO669" t="str">
            <v/>
          </cell>
          <cell r="DP669">
            <v>125</v>
          </cell>
          <cell r="DQ669" t="str">
            <v>2024-11-01</v>
          </cell>
          <cell r="DR669" t="str">
            <v/>
          </cell>
          <cell r="DS669" t="str">
            <v/>
          </cell>
          <cell r="DT669" t="str">
            <v/>
          </cell>
          <cell r="DU669" t="str">
            <v/>
          </cell>
          <cell r="DV669" t="str">
            <v/>
          </cell>
          <cell r="DW669" t="str">
            <v/>
          </cell>
          <cell r="DX669" t="str">
            <v/>
          </cell>
          <cell r="DY669" t="str">
            <v/>
          </cell>
          <cell r="DZ669" t="str">
            <v/>
          </cell>
          <cell r="EA669" t="str">
            <v/>
          </cell>
          <cell r="EB669" t="str">
            <v/>
          </cell>
          <cell r="EC669" t="str">
            <v/>
          </cell>
          <cell r="ED669" t="str">
            <v/>
          </cell>
          <cell r="EE669" t="str">
            <v>128.50 € (A) frei</v>
          </cell>
          <cell r="EF669" t="str">
            <v>2024-11-01</v>
          </cell>
          <cell r="EG669" t="str">
            <v/>
          </cell>
          <cell r="EH669" t="str">
            <v/>
          </cell>
          <cell r="EI669" t="str">
            <v/>
          </cell>
          <cell r="EJ669" t="str">
            <v/>
          </cell>
          <cell r="EK669" t="str">
            <v/>
          </cell>
          <cell r="EL669" t="str">
            <v/>
          </cell>
          <cell r="EM669" t="str">
            <v/>
          </cell>
          <cell r="EN669" t="str">
            <v/>
          </cell>
          <cell r="EO669" t="str">
            <v/>
          </cell>
          <cell r="EP669" t="str">
            <v/>
          </cell>
          <cell r="EQ669" t="str">
            <v/>
          </cell>
          <cell r="ER669" t="str">
            <v/>
          </cell>
          <cell r="ES669" t="str">
            <v/>
          </cell>
          <cell r="ET669" t="str">
            <v>144.00 sFr frei</v>
          </cell>
          <cell r="EU669" t="str">
            <v>2024-11-01</v>
          </cell>
          <cell r="EV669" t="str">
            <v/>
          </cell>
          <cell r="EW669" t="str">
            <v/>
          </cell>
          <cell r="EX669" t="str">
            <v/>
          </cell>
          <cell r="EY669" t="str">
            <v/>
          </cell>
          <cell r="EZ669" t="str">
            <v/>
          </cell>
          <cell r="FA669" t="str">
            <v/>
          </cell>
          <cell r="FB669" t="str">
            <v/>
          </cell>
          <cell r="FC669" t="str">
            <v/>
          </cell>
          <cell r="FD669" t="str">
            <v/>
          </cell>
          <cell r="FE669" t="str">
            <v/>
          </cell>
          <cell r="FF669" t="str">
            <v/>
          </cell>
          <cell r="FG669" t="str">
            <v/>
          </cell>
          <cell r="FH669" t="str">
            <v/>
          </cell>
          <cell r="FI669">
            <v>134</v>
          </cell>
        </row>
        <row r="670">
          <cell r="H670">
            <v>9781626235328</v>
          </cell>
          <cell r="I670">
            <v>9783132423794</v>
          </cell>
          <cell r="J670" t="str">
            <v>892532</v>
          </cell>
          <cell r="K670" t="str">
            <v>0040143</v>
          </cell>
          <cell r="L670" t="str">
            <v>Hanna</v>
          </cell>
          <cell r="M670" t="str">
            <v>Hanna, Comprehensive Management Skull Base Tumors 2e, print</v>
          </cell>
          <cell r="N670" t="str">
            <v>Comprehensive Management of Skull Base Tumors</v>
          </cell>
          <cell r="O670" t="str">
            <v/>
          </cell>
          <cell r="P670" t="str">
            <v/>
          </cell>
          <cell r="Q670" t="str">
            <v>2</v>
          </cell>
          <cell r="R670" t="str">
            <v/>
          </cell>
          <cell r="S670" t="str">
            <v>Print</v>
          </cell>
          <cell r="T670" t="str">
            <v>90%/10%</v>
          </cell>
          <cell r="U670" t="str">
            <v>BU Buch/80 EBOOK</v>
          </cell>
          <cell r="V670" t="str">
            <v>gebunden (FH)</v>
          </cell>
          <cell r="W670" t="str">
            <v>2021</v>
          </cell>
          <cell r="X670" t="str">
            <v>Erstdruck</v>
          </cell>
          <cell r="Y670" t="str">
            <v>400</v>
          </cell>
          <cell r="Z670" t="str">
            <v>501</v>
          </cell>
          <cell r="AA670" t="str">
            <v>400</v>
          </cell>
          <cell r="AB670" t="str">
            <v>2018-07-10</v>
          </cell>
          <cell r="AC670" t="str">
            <v>US</v>
          </cell>
          <cell r="AD670" t="str">
            <v/>
          </cell>
          <cell r="AE670" t="str">
            <v>2021-05-05</v>
          </cell>
          <cell r="AF670" t="str">
            <v>2021-05-05</v>
          </cell>
          <cell r="AG670" t="str">
            <v xml:space="preserve"> </v>
          </cell>
          <cell r="AH670" t="str">
            <v>RG01 Fachbuch</v>
          </cell>
          <cell r="AI670" t="str">
            <v>49019900 Broschüren und ähnl. Drucke</v>
          </cell>
          <cell r="AJ670" t="str">
            <v>Lieferbar</v>
          </cell>
          <cell r="AK670" t="str">
            <v xml:space="preserve"> </v>
          </cell>
          <cell r="AL670" t="str">
            <v/>
          </cell>
          <cell r="AM670" t="str">
            <v>2021-01-04</v>
          </cell>
          <cell r="AN670" t="str">
            <v>2021-01-14</v>
          </cell>
          <cell r="AO670" t="str">
            <v xml:space="preserve"> </v>
          </cell>
          <cell r="AP670" t="str">
            <v>Kein Rabatt</v>
          </cell>
          <cell r="AQ670" t="str">
            <v/>
          </cell>
          <cell r="AR670" t="str">
            <v>Lieferbar</v>
          </cell>
          <cell r="AS670" t="str">
            <v>Y</v>
          </cell>
          <cell r="AT670" t="str">
            <v/>
          </cell>
          <cell r="AU670" t="str">
            <v/>
          </cell>
          <cell r="AV670" t="str">
            <v/>
          </cell>
          <cell r="AW670" t="str">
            <v xml:space="preserve"> </v>
          </cell>
          <cell r="AX670" t="str">
            <v/>
          </cell>
          <cell r="AY670" t="str">
            <v/>
          </cell>
          <cell r="AZ670" t="str">
            <v>In Planung</v>
          </cell>
          <cell r="BA670" t="str">
            <v xml:space="preserve"> </v>
          </cell>
          <cell r="BB670" t="str">
            <v/>
          </cell>
          <cell r="BC670" t="str">
            <v/>
          </cell>
          <cell r="BD670" t="str">
            <v/>
          </cell>
          <cell r="BE670" t="str">
            <v xml:space="preserve"> </v>
          </cell>
          <cell r="BF670" t="str">
            <v/>
          </cell>
          <cell r="BG670" t="str">
            <v/>
          </cell>
          <cell r="BH670" t="str">
            <v>In Planung</v>
          </cell>
          <cell r="BI670" t="str">
            <v xml:space="preserve"> </v>
          </cell>
          <cell r="BJ670" t="str">
            <v>SON 21,6x28</v>
          </cell>
          <cell r="BK670" t="str">
            <v>668</v>
          </cell>
          <cell r="BL670" t="str">
            <v>668</v>
          </cell>
          <cell r="BM670" t="str">
            <v/>
          </cell>
          <cell r="BN670" t="str">
            <v>Online resource, Video</v>
          </cell>
          <cell r="BO670" t="str">
            <v>Englisch</v>
          </cell>
          <cell r="BP670" t="str">
            <v>1688</v>
          </cell>
          <cell r="BQ670" t="str">
            <v>0</v>
          </cell>
          <cell r="BR670" t="str">
            <v>0</v>
          </cell>
          <cell r="BS670" t="str">
            <v>1688</v>
          </cell>
          <cell r="BT670" t="str">
            <v>2359</v>
          </cell>
          <cell r="BU670" t="str">
            <v>Autor</v>
          </cell>
          <cell r="BV670" t="str">
            <v>Hanna</v>
          </cell>
          <cell r="BW670" t="str">
            <v xml:space="preserve">Ehab Y. </v>
          </cell>
          <cell r="BX670" t="str">
            <v/>
          </cell>
          <cell r="BY670" t="str">
            <v/>
          </cell>
          <cell r="BZ670" t="str">
            <v>4185961</v>
          </cell>
          <cell r="CA670" t="str">
            <v>Autor</v>
          </cell>
          <cell r="CB670" t="str">
            <v>DeMonte</v>
          </cell>
          <cell r="CC670" t="str">
            <v xml:space="preserve">Franco </v>
          </cell>
          <cell r="CD670" t="str">
            <v/>
          </cell>
          <cell r="CE670" t="str">
            <v>0000000116171320</v>
          </cell>
          <cell r="CF670" t="str">
            <v>2247383</v>
          </cell>
          <cell r="CG670" t="str">
            <v/>
          </cell>
          <cell r="CH670" t="str">
            <v/>
          </cell>
          <cell r="CI670" t="str">
            <v/>
          </cell>
          <cell r="CJ670" t="str">
            <v/>
          </cell>
          <cell r="CK670" t="str">
            <v/>
          </cell>
          <cell r="CL670" t="str">
            <v/>
          </cell>
          <cell r="CM670" t="str">
            <v/>
          </cell>
          <cell r="CN670" t="str">
            <v/>
          </cell>
          <cell r="CO670" t="str">
            <v/>
          </cell>
          <cell r="CP670" t="str">
            <v/>
          </cell>
          <cell r="CQ670" t="str">
            <v/>
          </cell>
          <cell r="CR670" t="str">
            <v/>
          </cell>
          <cell r="CS670" t="str">
            <v/>
          </cell>
          <cell r="CT670" t="str">
            <v/>
          </cell>
          <cell r="CU670" t="str">
            <v/>
          </cell>
          <cell r="CV670" t="str">
            <v/>
          </cell>
          <cell r="CW670" t="str">
            <v/>
          </cell>
          <cell r="CX670" t="str">
            <v/>
          </cell>
          <cell r="CY670" t="str">
            <v/>
          </cell>
          <cell r="CZ670" t="str">
            <v>TNQ Technologies Private Limited</v>
          </cell>
          <cell r="DA670" t="str">
            <v/>
          </cell>
          <cell r="DB670" t="str">
            <v/>
          </cell>
          <cell r="DC670" t="str">
            <v>zz____Hiscock, Tim</v>
          </cell>
          <cell r="DD670" t="str">
            <v>zz____Prabhuzantye, Gaurav</v>
          </cell>
          <cell r="DE670" t="str">
            <v>zz____Singh, Shivika</v>
          </cell>
          <cell r="DF670" t="str">
            <v/>
          </cell>
          <cell r="DG670" t="str">
            <v/>
          </cell>
          <cell r="DH670" t="str">
            <v/>
          </cell>
          <cell r="DI670" t="str">
            <v/>
          </cell>
          <cell r="DJ670" t="str">
            <v/>
          </cell>
          <cell r="DK670" t="str">
            <v/>
          </cell>
          <cell r="DL670" t="str">
            <v/>
          </cell>
          <cell r="DM670" t="str">
            <v/>
          </cell>
          <cell r="DN670" t="str">
            <v/>
          </cell>
          <cell r="DO670" t="str">
            <v/>
          </cell>
          <cell r="DP670">
            <v>235</v>
          </cell>
          <cell r="DQ670" t="str">
            <v>2024-11-01</v>
          </cell>
          <cell r="DR670" t="str">
            <v/>
          </cell>
          <cell r="DS670" t="str">
            <v/>
          </cell>
          <cell r="DT670" t="str">
            <v/>
          </cell>
          <cell r="DU670" t="str">
            <v/>
          </cell>
          <cell r="DV670" t="str">
            <v/>
          </cell>
          <cell r="DW670" t="str">
            <v/>
          </cell>
          <cell r="DX670" t="str">
            <v/>
          </cell>
          <cell r="DY670" t="str">
            <v/>
          </cell>
          <cell r="DZ670" t="str">
            <v/>
          </cell>
          <cell r="EA670" t="str">
            <v/>
          </cell>
          <cell r="EB670" t="str">
            <v/>
          </cell>
          <cell r="EC670" t="str">
            <v/>
          </cell>
          <cell r="ED670" t="str">
            <v/>
          </cell>
          <cell r="EE670" t="str">
            <v>241.60 € (A) frei</v>
          </cell>
          <cell r="EF670" t="str">
            <v>2024-11-01</v>
          </cell>
          <cell r="EG670" t="str">
            <v/>
          </cell>
          <cell r="EH670" t="str">
            <v/>
          </cell>
          <cell r="EI670" t="str">
            <v/>
          </cell>
          <cell r="EJ670" t="str">
            <v/>
          </cell>
          <cell r="EK670" t="str">
            <v/>
          </cell>
          <cell r="EL670" t="str">
            <v/>
          </cell>
          <cell r="EM670" t="str">
            <v/>
          </cell>
          <cell r="EN670" t="str">
            <v/>
          </cell>
          <cell r="EO670" t="str">
            <v/>
          </cell>
          <cell r="EP670" t="str">
            <v/>
          </cell>
          <cell r="EQ670" t="str">
            <v/>
          </cell>
          <cell r="ER670" t="str">
            <v/>
          </cell>
          <cell r="ES670" t="str">
            <v/>
          </cell>
          <cell r="ET670" t="str">
            <v>270.00 sFr frei</v>
          </cell>
          <cell r="EU670" t="str">
            <v>2024-11-01</v>
          </cell>
          <cell r="EV670" t="str">
            <v/>
          </cell>
          <cell r="EW670" t="str">
            <v/>
          </cell>
          <cell r="EX670" t="str">
            <v/>
          </cell>
          <cell r="EY670" t="str">
            <v/>
          </cell>
          <cell r="EZ670" t="str">
            <v/>
          </cell>
          <cell r="FA670" t="str">
            <v/>
          </cell>
          <cell r="FB670" t="str">
            <v/>
          </cell>
          <cell r="FC670" t="str">
            <v/>
          </cell>
          <cell r="FD670" t="str">
            <v/>
          </cell>
          <cell r="FE670" t="str">
            <v/>
          </cell>
          <cell r="FF670" t="str">
            <v/>
          </cell>
          <cell r="FG670" t="str">
            <v/>
          </cell>
          <cell r="FH670" t="str">
            <v/>
          </cell>
          <cell r="FI670">
            <v>252</v>
          </cell>
        </row>
        <row r="671">
          <cell r="H671">
            <v>9781626235359</v>
          </cell>
          <cell r="I671">
            <v>9783132000056</v>
          </cell>
          <cell r="J671" t="str">
            <v>892535</v>
          </cell>
          <cell r="K671" t="str">
            <v>0040185</v>
          </cell>
          <cell r="L671" t="str">
            <v>Zeynep Gromley</v>
          </cell>
          <cell r="M671" t="str">
            <v>Gromley, Biochemistry Integrated Text, print</v>
          </cell>
          <cell r="N671" t="str">
            <v>Biochemistry, Cell and Molecular Biology, and Genetics</v>
          </cell>
          <cell r="O671" t="str">
            <v>An Integrated Textbook</v>
          </cell>
          <cell r="P671" t="str">
            <v/>
          </cell>
          <cell r="Q671" t="str">
            <v>1</v>
          </cell>
          <cell r="R671" t="str">
            <v/>
          </cell>
          <cell r="S671" t="str">
            <v>Print</v>
          </cell>
          <cell r="T671" t="str">
            <v>90%/10%</v>
          </cell>
          <cell r="U671" t="str">
            <v>BU Buch/80 EBOOK</v>
          </cell>
          <cell r="V671" t="str">
            <v>Broschiert (KB)</v>
          </cell>
          <cell r="W671" t="str">
            <v>2021</v>
          </cell>
          <cell r="X671" t="str">
            <v>Erstdruck</v>
          </cell>
          <cell r="Y671" t="str">
            <v>320</v>
          </cell>
          <cell r="Z671" t="str">
            <v>513</v>
          </cell>
          <cell r="AA671" t="str">
            <v>320</v>
          </cell>
          <cell r="AB671" t="str">
            <v>2016-04-15</v>
          </cell>
          <cell r="AC671" t="str">
            <v>US</v>
          </cell>
          <cell r="AD671" t="str">
            <v/>
          </cell>
          <cell r="AE671" t="str">
            <v>2021-05-05</v>
          </cell>
          <cell r="AF671" t="str">
            <v>2021-05-05</v>
          </cell>
          <cell r="AG671" t="str">
            <v xml:space="preserve"> </v>
          </cell>
          <cell r="AH671" t="str">
            <v>RG01 Fachbuch</v>
          </cell>
          <cell r="AI671" t="str">
            <v>49019900 Broschüren und ähnl. Drucke</v>
          </cell>
          <cell r="AJ671" t="str">
            <v>Lieferbar</v>
          </cell>
          <cell r="AK671" t="str">
            <v xml:space="preserve"> </v>
          </cell>
          <cell r="AL671" t="str">
            <v/>
          </cell>
          <cell r="AM671" t="str">
            <v>2021-01-04</v>
          </cell>
          <cell r="AN671" t="str">
            <v>2021-01-14</v>
          </cell>
          <cell r="AO671" t="str">
            <v xml:space="preserve"> </v>
          </cell>
          <cell r="AP671" t="str">
            <v>Kein Rabatt</v>
          </cell>
          <cell r="AQ671" t="str">
            <v/>
          </cell>
          <cell r="AR671" t="str">
            <v>Lieferbar</v>
          </cell>
          <cell r="AS671" t="str">
            <v>Y</v>
          </cell>
          <cell r="AT671" t="str">
            <v/>
          </cell>
          <cell r="AU671" t="str">
            <v/>
          </cell>
          <cell r="AV671" t="str">
            <v/>
          </cell>
          <cell r="AW671" t="str">
            <v xml:space="preserve"> </v>
          </cell>
          <cell r="AX671" t="str">
            <v/>
          </cell>
          <cell r="AY671" t="str">
            <v/>
          </cell>
          <cell r="AZ671" t="str">
            <v>In Planung</v>
          </cell>
          <cell r="BA671" t="str">
            <v xml:space="preserve"> </v>
          </cell>
          <cell r="BB671" t="str">
            <v/>
          </cell>
          <cell r="BC671" t="str">
            <v/>
          </cell>
          <cell r="BD671" t="str">
            <v/>
          </cell>
          <cell r="BE671" t="str">
            <v xml:space="preserve"> </v>
          </cell>
          <cell r="BF671" t="str">
            <v/>
          </cell>
          <cell r="BG671" t="str">
            <v/>
          </cell>
          <cell r="BH671" t="str">
            <v>In Planung</v>
          </cell>
          <cell r="BI671" t="str">
            <v xml:space="preserve"> </v>
          </cell>
          <cell r="BJ671" t="str">
            <v>SON 21,5x28</v>
          </cell>
          <cell r="BK671" t="str">
            <v>502</v>
          </cell>
          <cell r="BL671" t="str">
            <v>502</v>
          </cell>
          <cell r="BM671" t="str">
            <v>Erstauflage</v>
          </cell>
          <cell r="BN671" t="str">
            <v>Online resource</v>
          </cell>
          <cell r="BO671" t="str">
            <v>Englisch</v>
          </cell>
          <cell r="BP671" t="str">
            <v>437</v>
          </cell>
          <cell r="BQ671" t="str">
            <v>0</v>
          </cell>
          <cell r="BR671" t="str">
            <v>0</v>
          </cell>
          <cell r="BS671" t="str">
            <v>437</v>
          </cell>
          <cell r="BT671" t="str">
            <v>1542</v>
          </cell>
          <cell r="BU671" t="str">
            <v>Autor</v>
          </cell>
          <cell r="BV671" t="str">
            <v>Gromley</v>
          </cell>
          <cell r="BW671" t="str">
            <v xml:space="preserve">Zeynep </v>
          </cell>
          <cell r="BX671" t="str">
            <v/>
          </cell>
          <cell r="BY671" t="str">
            <v>0000000495865911</v>
          </cell>
          <cell r="BZ671" t="str">
            <v>4059184</v>
          </cell>
          <cell r="CA671" t="str">
            <v>Autor</v>
          </cell>
          <cell r="CB671" t="str">
            <v>Gromley</v>
          </cell>
          <cell r="CC671" t="str">
            <v xml:space="preserve">Adam </v>
          </cell>
          <cell r="CD671" t="str">
            <v/>
          </cell>
          <cell r="CE671" t="str">
            <v>0000000495866260</v>
          </cell>
          <cell r="CF671" t="str">
            <v>4059186</v>
          </cell>
          <cell r="CG671" t="str">
            <v/>
          </cell>
          <cell r="CH671" t="str">
            <v/>
          </cell>
          <cell r="CI671" t="str">
            <v/>
          </cell>
          <cell r="CJ671" t="str">
            <v/>
          </cell>
          <cell r="CK671" t="str">
            <v/>
          </cell>
          <cell r="CL671" t="str">
            <v/>
          </cell>
          <cell r="CM671" t="str">
            <v/>
          </cell>
          <cell r="CN671" t="str">
            <v/>
          </cell>
          <cell r="CO671" t="str">
            <v/>
          </cell>
          <cell r="CP671" t="str">
            <v/>
          </cell>
          <cell r="CQ671" t="str">
            <v/>
          </cell>
          <cell r="CR671" t="str">
            <v/>
          </cell>
          <cell r="CS671" t="str">
            <v/>
          </cell>
          <cell r="CT671" t="str">
            <v/>
          </cell>
          <cell r="CU671" t="str">
            <v/>
          </cell>
          <cell r="CV671" t="str">
            <v/>
          </cell>
          <cell r="CW671" t="str">
            <v/>
          </cell>
          <cell r="CX671" t="str">
            <v/>
          </cell>
          <cell r="CY671" t="str">
            <v/>
          </cell>
          <cell r="CZ671" t="str">
            <v>DiTech Process Solutions PVT.LTD</v>
          </cell>
          <cell r="DA671" t="str">
            <v/>
          </cell>
          <cell r="DB671" t="str">
            <v/>
          </cell>
          <cell r="DC671" t="str">
            <v>zz____DeTurris, Delia</v>
          </cell>
          <cell r="DD671" t="str">
            <v>zz____Goel, Apoorva</v>
          </cell>
          <cell r="DE671" t="str">
            <v>zz____Bhardwaj, Rohit</v>
          </cell>
          <cell r="DF671" t="str">
            <v/>
          </cell>
          <cell r="DG671" t="str">
            <v/>
          </cell>
          <cell r="DH671" t="str">
            <v/>
          </cell>
          <cell r="DI671" t="str">
            <v/>
          </cell>
          <cell r="DJ671" t="str">
            <v/>
          </cell>
          <cell r="DK671" t="str">
            <v/>
          </cell>
          <cell r="DL671" t="str">
            <v/>
          </cell>
          <cell r="DM671" t="str">
            <v/>
          </cell>
          <cell r="DN671" t="str">
            <v/>
          </cell>
          <cell r="DO671" t="str">
            <v/>
          </cell>
          <cell r="DP671">
            <v>95</v>
          </cell>
          <cell r="DQ671" t="str">
            <v>2024-11-01</v>
          </cell>
          <cell r="DR671" t="str">
            <v/>
          </cell>
          <cell r="DS671" t="str">
            <v/>
          </cell>
          <cell r="DT671" t="str">
            <v/>
          </cell>
          <cell r="DU671" t="str">
            <v/>
          </cell>
          <cell r="DV671" t="str">
            <v/>
          </cell>
          <cell r="DW671" t="str">
            <v/>
          </cell>
          <cell r="DX671" t="str">
            <v/>
          </cell>
          <cell r="DY671" t="str">
            <v/>
          </cell>
          <cell r="DZ671" t="str">
            <v/>
          </cell>
          <cell r="EA671" t="str">
            <v/>
          </cell>
          <cell r="EB671" t="str">
            <v/>
          </cell>
          <cell r="EC671" t="str">
            <v/>
          </cell>
          <cell r="ED671" t="str">
            <v/>
          </cell>
          <cell r="EE671" t="str">
            <v>97.70 € (A) frei</v>
          </cell>
          <cell r="EF671" t="str">
            <v>2024-11-01</v>
          </cell>
          <cell r="EG671" t="str">
            <v/>
          </cell>
          <cell r="EH671" t="str">
            <v/>
          </cell>
          <cell r="EI671" t="str">
            <v/>
          </cell>
          <cell r="EJ671" t="str">
            <v/>
          </cell>
          <cell r="EK671" t="str">
            <v/>
          </cell>
          <cell r="EL671" t="str">
            <v/>
          </cell>
          <cell r="EM671" t="str">
            <v/>
          </cell>
          <cell r="EN671" t="str">
            <v/>
          </cell>
          <cell r="EO671" t="str">
            <v/>
          </cell>
          <cell r="EP671" t="str">
            <v/>
          </cell>
          <cell r="EQ671" t="str">
            <v/>
          </cell>
          <cell r="ER671" t="str">
            <v/>
          </cell>
          <cell r="ES671" t="str">
            <v/>
          </cell>
          <cell r="ET671" t="str">
            <v>109.00 sFr frei</v>
          </cell>
          <cell r="EU671" t="str">
            <v>2024-11-01</v>
          </cell>
          <cell r="EV671" t="str">
            <v/>
          </cell>
          <cell r="EW671" t="str">
            <v/>
          </cell>
          <cell r="EX671" t="str">
            <v/>
          </cell>
          <cell r="EY671" t="str">
            <v/>
          </cell>
          <cell r="EZ671" t="str">
            <v/>
          </cell>
          <cell r="FA671" t="str">
            <v/>
          </cell>
          <cell r="FB671" t="str">
            <v/>
          </cell>
          <cell r="FC671" t="str">
            <v/>
          </cell>
          <cell r="FD671" t="str">
            <v/>
          </cell>
          <cell r="FE671" t="str">
            <v/>
          </cell>
          <cell r="FF671" t="str">
            <v/>
          </cell>
          <cell r="FG671" t="str">
            <v/>
          </cell>
          <cell r="FH671" t="str">
            <v/>
          </cell>
          <cell r="FI671">
            <v>102</v>
          </cell>
        </row>
        <row r="672">
          <cell r="H672">
            <v>9781626236677</v>
          </cell>
          <cell r="I672">
            <v>9781626235038</v>
          </cell>
          <cell r="J672" t="str">
            <v>892667</v>
          </cell>
          <cell r="K672" t="str">
            <v>0040383</v>
          </cell>
          <cell r="L672" t="str">
            <v>Theodorou</v>
          </cell>
          <cell r="M672" t="str">
            <v>Theodorou, Emerging Technologies in Face &amp; Body, print</v>
          </cell>
          <cell r="N672" t="str">
            <v>Emerging Technologies in Face and Body Contouring</v>
          </cell>
          <cell r="O672" t="str">
            <v/>
          </cell>
          <cell r="P672" t="str">
            <v/>
          </cell>
          <cell r="Q672" t="str">
            <v>1</v>
          </cell>
          <cell r="R672" t="str">
            <v/>
          </cell>
          <cell r="S672" t="str">
            <v>Print</v>
          </cell>
          <cell r="T672" t="str">
            <v>90%/10%</v>
          </cell>
          <cell r="U672" t="str">
            <v>BU Buch/80 EBOOK</v>
          </cell>
          <cell r="V672" t="str">
            <v>gebunden (FH)</v>
          </cell>
          <cell r="W672" t="str">
            <v>2021</v>
          </cell>
          <cell r="X672" t="str">
            <v>Erstdruck</v>
          </cell>
          <cell r="Y672" t="str">
            <v>700</v>
          </cell>
          <cell r="Z672" t="str">
            <v>706</v>
          </cell>
          <cell r="AA672" t="str">
            <v>700</v>
          </cell>
          <cell r="AB672" t="str">
            <v>2016-09-07</v>
          </cell>
          <cell r="AC672" t="str">
            <v>US</v>
          </cell>
          <cell r="AD672" t="str">
            <v/>
          </cell>
          <cell r="AE672" t="str">
            <v>2021-05-05</v>
          </cell>
          <cell r="AF672" t="str">
            <v>2021-05-05</v>
          </cell>
          <cell r="AG672" t="str">
            <v xml:space="preserve"> </v>
          </cell>
          <cell r="AH672" t="str">
            <v>RG01 Fachbuch</v>
          </cell>
          <cell r="AI672" t="str">
            <v>49019900 Broschüren und ähnl. Drucke</v>
          </cell>
          <cell r="AJ672" t="str">
            <v>Lieferbar</v>
          </cell>
          <cell r="AK672" t="str">
            <v xml:space="preserve"> </v>
          </cell>
          <cell r="AL672" t="str">
            <v/>
          </cell>
          <cell r="AM672" t="str">
            <v>2021-01-04</v>
          </cell>
          <cell r="AN672" t="str">
            <v>2021-01-14</v>
          </cell>
          <cell r="AO672" t="str">
            <v xml:space="preserve"> </v>
          </cell>
          <cell r="AP672" t="str">
            <v>Kein Rabatt</v>
          </cell>
          <cell r="AQ672" t="str">
            <v/>
          </cell>
          <cell r="AR672" t="str">
            <v>Lieferbar</v>
          </cell>
          <cell r="AS672" t="str">
            <v>Y</v>
          </cell>
          <cell r="AT672" t="str">
            <v/>
          </cell>
          <cell r="AU672" t="str">
            <v/>
          </cell>
          <cell r="AV672" t="str">
            <v/>
          </cell>
          <cell r="AW672" t="str">
            <v xml:space="preserve"> </v>
          </cell>
          <cell r="AX672" t="str">
            <v/>
          </cell>
          <cell r="AY672" t="str">
            <v/>
          </cell>
          <cell r="AZ672" t="str">
            <v>zurückgezogen</v>
          </cell>
          <cell r="BA672" t="str">
            <v xml:space="preserve"> </v>
          </cell>
          <cell r="BB672" t="str">
            <v/>
          </cell>
          <cell r="BC672" t="str">
            <v/>
          </cell>
          <cell r="BD672" t="str">
            <v/>
          </cell>
          <cell r="BE672" t="str">
            <v xml:space="preserve"> </v>
          </cell>
          <cell r="BF672" t="str">
            <v/>
          </cell>
          <cell r="BG672" t="str">
            <v/>
          </cell>
          <cell r="BH672" t="str">
            <v>zurückgezogen</v>
          </cell>
          <cell r="BI672" t="str">
            <v xml:space="preserve"> </v>
          </cell>
          <cell r="BJ672" t="str">
            <v>SON 21,6x28</v>
          </cell>
          <cell r="BK672" t="str">
            <v>244</v>
          </cell>
          <cell r="BL672" t="str">
            <v>244</v>
          </cell>
          <cell r="BM672" t="str">
            <v>Erstauflage</v>
          </cell>
          <cell r="BN672" t="str">
            <v/>
          </cell>
          <cell r="BO672" t="str">
            <v>Englisch</v>
          </cell>
          <cell r="BP672" t="str">
            <v>353</v>
          </cell>
          <cell r="BQ672" t="str">
            <v>0</v>
          </cell>
          <cell r="BR672" t="str">
            <v>0</v>
          </cell>
          <cell r="BS672" t="str">
            <v>353</v>
          </cell>
          <cell r="BT672" t="str">
            <v>998</v>
          </cell>
          <cell r="BU672" t="str">
            <v>Herausgeber</v>
          </cell>
          <cell r="BV672" t="str">
            <v>Theodorou</v>
          </cell>
          <cell r="BW672" t="str">
            <v xml:space="preserve">Spero J. </v>
          </cell>
          <cell r="BX672" t="str">
            <v/>
          </cell>
          <cell r="BY672" t="str">
            <v/>
          </cell>
          <cell r="BZ672" t="str">
            <v>4064410</v>
          </cell>
          <cell r="CA672" t="str">
            <v>Herausgeber</v>
          </cell>
          <cell r="CB672" t="str">
            <v>Chia</v>
          </cell>
          <cell r="CC672" t="str">
            <v xml:space="preserve">Christopher T. </v>
          </cell>
          <cell r="CD672" t="str">
            <v/>
          </cell>
          <cell r="CE672" t="str">
            <v/>
          </cell>
          <cell r="CF672" t="str">
            <v>4064408</v>
          </cell>
          <cell r="CG672" t="str">
            <v>Herausgeber</v>
          </cell>
          <cell r="CH672" t="str">
            <v>Dayan</v>
          </cell>
          <cell r="CI672" t="str">
            <v xml:space="preserve">Erez </v>
          </cell>
          <cell r="CJ672" t="str">
            <v/>
          </cell>
          <cell r="CK672" t="str">
            <v>0000000496685736</v>
          </cell>
          <cell r="CL672" t="str">
            <v>4181042</v>
          </cell>
          <cell r="CM672" t="str">
            <v/>
          </cell>
          <cell r="CN672" t="str">
            <v/>
          </cell>
          <cell r="CO672" t="str">
            <v/>
          </cell>
          <cell r="CP672" t="str">
            <v/>
          </cell>
          <cell r="CQ672" t="str">
            <v/>
          </cell>
          <cell r="CR672" t="str">
            <v/>
          </cell>
          <cell r="CS672" t="str">
            <v/>
          </cell>
          <cell r="CT672" t="str">
            <v/>
          </cell>
          <cell r="CU672" t="str">
            <v/>
          </cell>
          <cell r="CV672" t="str">
            <v/>
          </cell>
          <cell r="CW672" t="str">
            <v/>
          </cell>
          <cell r="CX672" t="str">
            <v/>
          </cell>
          <cell r="CY672" t="str">
            <v/>
          </cell>
          <cell r="CZ672" t="str">
            <v>DiTech Process Solutions PVT.LTD</v>
          </cell>
          <cell r="DA672" t="str">
            <v/>
          </cell>
          <cell r="DB672" t="str">
            <v/>
          </cell>
          <cell r="DC672" t="str">
            <v>Edmonson, Karen</v>
          </cell>
          <cell r="DD672" t="str">
            <v>zz____Banerjee, Arindam</v>
          </cell>
          <cell r="DE672" t="str">
            <v>zz____Mahajan, Astha</v>
          </cell>
          <cell r="DF672" t="str">
            <v/>
          </cell>
          <cell r="DG672" t="str">
            <v/>
          </cell>
          <cell r="DH672" t="str">
            <v/>
          </cell>
          <cell r="DI672" t="str">
            <v/>
          </cell>
          <cell r="DJ672" t="str">
            <v/>
          </cell>
          <cell r="DK672" t="str">
            <v/>
          </cell>
          <cell r="DL672" t="str">
            <v/>
          </cell>
          <cell r="DM672" t="str">
            <v/>
          </cell>
          <cell r="DN672" t="str">
            <v/>
          </cell>
          <cell r="DO672" t="str">
            <v/>
          </cell>
          <cell r="DP672">
            <v>145</v>
          </cell>
          <cell r="DQ672" t="str">
            <v>2024-11-01</v>
          </cell>
          <cell r="DR672" t="str">
            <v/>
          </cell>
          <cell r="DS672" t="str">
            <v/>
          </cell>
          <cell r="DT672" t="str">
            <v/>
          </cell>
          <cell r="DU672" t="str">
            <v/>
          </cell>
          <cell r="DV672" t="str">
            <v/>
          </cell>
          <cell r="DW672" t="str">
            <v/>
          </cell>
          <cell r="DX672" t="str">
            <v/>
          </cell>
          <cell r="DY672" t="str">
            <v/>
          </cell>
          <cell r="DZ672" t="str">
            <v/>
          </cell>
          <cell r="EA672" t="str">
            <v/>
          </cell>
          <cell r="EB672" t="str">
            <v/>
          </cell>
          <cell r="EC672" t="str">
            <v/>
          </cell>
          <cell r="ED672" t="str">
            <v/>
          </cell>
          <cell r="EE672" t="str">
            <v>149.10 € (A) frei</v>
          </cell>
          <cell r="EF672" t="str">
            <v>2024-11-01</v>
          </cell>
          <cell r="EG672" t="str">
            <v/>
          </cell>
          <cell r="EH672" t="str">
            <v/>
          </cell>
          <cell r="EI672" t="str">
            <v/>
          </cell>
          <cell r="EJ672" t="str">
            <v/>
          </cell>
          <cell r="EK672" t="str">
            <v/>
          </cell>
          <cell r="EL672" t="str">
            <v/>
          </cell>
          <cell r="EM672" t="str">
            <v/>
          </cell>
          <cell r="EN672" t="str">
            <v/>
          </cell>
          <cell r="EO672" t="str">
            <v/>
          </cell>
          <cell r="EP672" t="str">
            <v/>
          </cell>
          <cell r="EQ672" t="str">
            <v/>
          </cell>
          <cell r="ER672" t="str">
            <v/>
          </cell>
          <cell r="ES672" t="str">
            <v/>
          </cell>
          <cell r="ET672" t="str">
            <v>167.00 sFr frei</v>
          </cell>
          <cell r="EU672" t="str">
            <v>2024-11-01</v>
          </cell>
          <cell r="EV672" t="str">
            <v/>
          </cell>
          <cell r="EW672" t="str">
            <v/>
          </cell>
          <cell r="EX672" t="str">
            <v/>
          </cell>
          <cell r="EY672" t="str">
            <v/>
          </cell>
          <cell r="EZ672" t="str">
            <v/>
          </cell>
          <cell r="FA672" t="str">
            <v/>
          </cell>
          <cell r="FB672" t="str">
            <v/>
          </cell>
          <cell r="FC672" t="str">
            <v/>
          </cell>
          <cell r="FD672" t="str">
            <v/>
          </cell>
          <cell r="FE672" t="str">
            <v/>
          </cell>
          <cell r="FF672" t="str">
            <v/>
          </cell>
          <cell r="FG672" t="str">
            <v/>
          </cell>
          <cell r="FH672" t="str">
            <v/>
          </cell>
          <cell r="FI672">
            <v>156</v>
          </cell>
        </row>
        <row r="673">
          <cell r="H673">
            <v>9781626239883</v>
          </cell>
          <cell r="I673">
            <v>9781626239104</v>
          </cell>
          <cell r="J673" t="str">
            <v>892988</v>
          </cell>
          <cell r="K673" t="str">
            <v>0042626</v>
          </cell>
          <cell r="L673" t="str">
            <v>Farhood Saremi</v>
          </cell>
          <cell r="M673" t="str">
            <v>Saremi, Imaging Anatomy: Lungs Heart, print</v>
          </cell>
          <cell r="N673" t="str">
            <v>Imaging Anatomy</v>
          </cell>
          <cell r="O673" t="str">
            <v>Text and Atlas Volume 1, Lungs, Mediastinum, and Heart</v>
          </cell>
          <cell r="P673" t="str">
            <v/>
          </cell>
          <cell r="Q673" t="str">
            <v>1</v>
          </cell>
          <cell r="R673" t="str">
            <v>Atlas of Imaging Anatomy</v>
          </cell>
          <cell r="S673" t="str">
            <v>Print</v>
          </cell>
          <cell r="T673" t="str">
            <v>90%/10%</v>
          </cell>
          <cell r="U673" t="str">
            <v>BU Buch/80 EBOOK</v>
          </cell>
          <cell r="V673" t="str">
            <v>gebunden (FH)</v>
          </cell>
          <cell r="W673" t="str">
            <v>2021</v>
          </cell>
          <cell r="X673" t="str">
            <v>Erstdruck</v>
          </cell>
          <cell r="Y673" t="str">
            <v>500</v>
          </cell>
          <cell r="Z673" t="str">
            <v>492</v>
          </cell>
          <cell r="AA673" t="str">
            <v>500</v>
          </cell>
          <cell r="AB673" t="str">
            <v>2019-04-01</v>
          </cell>
          <cell r="AC673" t="str">
            <v>US</v>
          </cell>
          <cell r="AD673" t="str">
            <v/>
          </cell>
          <cell r="AE673" t="str">
            <v>2021-05-05</v>
          </cell>
          <cell r="AF673" t="str">
            <v>2021-05-05</v>
          </cell>
          <cell r="AG673" t="str">
            <v xml:space="preserve"> </v>
          </cell>
          <cell r="AH673" t="str">
            <v>RG01 Fachbuch</v>
          </cell>
          <cell r="AI673" t="str">
            <v>49019900 Broschüren und ähnl. Drucke</v>
          </cell>
          <cell r="AJ673" t="str">
            <v>Lieferbar</v>
          </cell>
          <cell r="AK673" t="str">
            <v xml:space="preserve"> </v>
          </cell>
          <cell r="AL673" t="str">
            <v/>
          </cell>
          <cell r="AM673" t="str">
            <v>2021-03-04</v>
          </cell>
          <cell r="AN673" t="str">
            <v>2021-03-16</v>
          </cell>
          <cell r="AO673" t="str">
            <v xml:space="preserve"> </v>
          </cell>
          <cell r="AP673" t="str">
            <v>Kein Rabatt</v>
          </cell>
          <cell r="AQ673" t="str">
            <v/>
          </cell>
          <cell r="AR673" t="str">
            <v>Lieferbar</v>
          </cell>
          <cell r="AS673" t="str">
            <v>Y</v>
          </cell>
          <cell r="AT673" t="str">
            <v/>
          </cell>
          <cell r="AU673" t="str">
            <v/>
          </cell>
          <cell r="AV673" t="str">
            <v/>
          </cell>
          <cell r="AW673" t="str">
            <v xml:space="preserve"> </v>
          </cell>
          <cell r="AX673" t="str">
            <v/>
          </cell>
          <cell r="AY673" t="str">
            <v/>
          </cell>
          <cell r="AZ673" t="str">
            <v>In Planung</v>
          </cell>
          <cell r="BA673" t="str">
            <v xml:space="preserve"> </v>
          </cell>
          <cell r="BB673" t="str">
            <v/>
          </cell>
          <cell r="BC673" t="str">
            <v/>
          </cell>
          <cell r="BD673" t="str">
            <v/>
          </cell>
          <cell r="BE673" t="str">
            <v xml:space="preserve"> </v>
          </cell>
          <cell r="BF673" t="str">
            <v/>
          </cell>
          <cell r="BG673" t="str">
            <v/>
          </cell>
          <cell r="BH673" t="str">
            <v>In Planung</v>
          </cell>
          <cell r="BI673" t="str">
            <v xml:space="preserve"> </v>
          </cell>
          <cell r="BJ673" t="str">
            <v>9.000 X 12.000 IN</v>
          </cell>
          <cell r="BK673" t="str">
            <v>598</v>
          </cell>
          <cell r="BL673" t="str">
            <v>598</v>
          </cell>
          <cell r="BM673" t="str">
            <v>Erstauflage</v>
          </cell>
          <cell r="BN673" t="str">
            <v/>
          </cell>
          <cell r="BO673" t="str">
            <v>Englisch</v>
          </cell>
          <cell r="BP673" t="str">
            <v>616</v>
          </cell>
          <cell r="BQ673" t="str">
            <v>0</v>
          </cell>
          <cell r="BR673" t="str">
            <v>0</v>
          </cell>
          <cell r="BS673" t="str">
            <v>616</v>
          </cell>
          <cell r="BT673" t="str">
            <v>2449</v>
          </cell>
          <cell r="BU673" t="str">
            <v>Autor</v>
          </cell>
          <cell r="BV673" t="str">
            <v>Saremi</v>
          </cell>
          <cell r="BW673" t="str">
            <v xml:space="preserve">Farhood </v>
          </cell>
          <cell r="BX673" t="str">
            <v/>
          </cell>
          <cell r="BY673" t="str">
            <v/>
          </cell>
          <cell r="BZ673" t="str">
            <v>2248428</v>
          </cell>
          <cell r="CA673" t="str">
            <v/>
          </cell>
          <cell r="CB673" t="str">
            <v/>
          </cell>
          <cell r="CC673" t="str">
            <v/>
          </cell>
          <cell r="CD673" t="str">
            <v/>
          </cell>
          <cell r="CE673" t="str">
            <v/>
          </cell>
          <cell r="CF673" t="str">
            <v/>
          </cell>
          <cell r="CG673" t="str">
            <v/>
          </cell>
          <cell r="CH673" t="str">
            <v/>
          </cell>
          <cell r="CI673" t="str">
            <v/>
          </cell>
          <cell r="CJ673" t="str">
            <v/>
          </cell>
          <cell r="CK673" t="str">
            <v/>
          </cell>
          <cell r="CL673" t="str">
            <v/>
          </cell>
          <cell r="CM673" t="str">
            <v/>
          </cell>
          <cell r="CN673" t="str">
            <v/>
          </cell>
          <cell r="CO673" t="str">
            <v/>
          </cell>
          <cell r="CP673" t="str">
            <v/>
          </cell>
          <cell r="CQ673" t="str">
            <v/>
          </cell>
          <cell r="CR673" t="str">
            <v/>
          </cell>
          <cell r="CS673" t="str">
            <v/>
          </cell>
          <cell r="CT673" t="str">
            <v/>
          </cell>
          <cell r="CU673" t="str">
            <v/>
          </cell>
          <cell r="CV673" t="str">
            <v/>
          </cell>
          <cell r="CW673" t="str">
            <v/>
          </cell>
          <cell r="CX673" t="str">
            <v/>
          </cell>
          <cell r="CY673" t="str">
            <v/>
          </cell>
          <cell r="CZ673" t="str">
            <v>DiTech Process Solutions PVT.LTD</v>
          </cell>
          <cell r="DA673" t="str">
            <v/>
          </cell>
          <cell r="DB673" t="str">
            <v/>
          </cell>
          <cell r="DC673" t="str">
            <v>zz____Lamsback, Bill</v>
          </cell>
          <cell r="DD673" t="str">
            <v>Scheihagen, Torsten</v>
          </cell>
          <cell r="DE673" t="str">
            <v>Scheihagen, Torsten</v>
          </cell>
          <cell r="DF673" t="str">
            <v/>
          </cell>
          <cell r="DG673" t="str">
            <v/>
          </cell>
          <cell r="DH673" t="str">
            <v/>
          </cell>
          <cell r="DI673" t="str">
            <v/>
          </cell>
          <cell r="DJ673" t="str">
            <v/>
          </cell>
          <cell r="DK673" t="str">
            <v/>
          </cell>
          <cell r="DL673" t="str">
            <v/>
          </cell>
          <cell r="DM673" t="str">
            <v/>
          </cell>
          <cell r="DN673" t="str">
            <v/>
          </cell>
          <cell r="DO673" t="str">
            <v/>
          </cell>
          <cell r="DP673">
            <v>190</v>
          </cell>
          <cell r="DQ673" t="str">
            <v>2024-11-01</v>
          </cell>
          <cell r="DR673" t="str">
            <v/>
          </cell>
          <cell r="DS673" t="str">
            <v/>
          </cell>
          <cell r="DT673" t="str">
            <v/>
          </cell>
          <cell r="DU673" t="str">
            <v/>
          </cell>
          <cell r="DV673" t="str">
            <v/>
          </cell>
          <cell r="DW673" t="str">
            <v/>
          </cell>
          <cell r="DX673" t="str">
            <v/>
          </cell>
          <cell r="DY673" t="str">
            <v/>
          </cell>
          <cell r="DZ673" t="str">
            <v/>
          </cell>
          <cell r="EA673" t="str">
            <v/>
          </cell>
          <cell r="EB673" t="str">
            <v/>
          </cell>
          <cell r="EC673" t="str">
            <v/>
          </cell>
          <cell r="ED673" t="str">
            <v/>
          </cell>
          <cell r="EE673" t="str">
            <v>195.40 € (A) frei</v>
          </cell>
          <cell r="EF673" t="str">
            <v>2024-11-01</v>
          </cell>
          <cell r="EG673" t="str">
            <v/>
          </cell>
          <cell r="EH673" t="str">
            <v/>
          </cell>
          <cell r="EI673" t="str">
            <v/>
          </cell>
          <cell r="EJ673" t="str">
            <v/>
          </cell>
          <cell r="EK673" t="str">
            <v/>
          </cell>
          <cell r="EL673" t="str">
            <v/>
          </cell>
          <cell r="EM673" t="str">
            <v/>
          </cell>
          <cell r="EN673" t="str">
            <v/>
          </cell>
          <cell r="EO673" t="str">
            <v/>
          </cell>
          <cell r="EP673" t="str">
            <v/>
          </cell>
          <cell r="EQ673" t="str">
            <v/>
          </cell>
          <cell r="ER673" t="str">
            <v/>
          </cell>
          <cell r="ES673" t="str">
            <v/>
          </cell>
          <cell r="ET673" t="str">
            <v>219.00 sFr frei</v>
          </cell>
          <cell r="EU673" t="str">
            <v>2024-11-01</v>
          </cell>
          <cell r="EV673" t="str">
            <v/>
          </cell>
          <cell r="EW673" t="str">
            <v/>
          </cell>
          <cell r="EX673" t="str">
            <v/>
          </cell>
          <cell r="EY673" t="str">
            <v/>
          </cell>
          <cell r="EZ673" t="str">
            <v/>
          </cell>
          <cell r="FA673" t="str">
            <v/>
          </cell>
          <cell r="FB673" t="str">
            <v/>
          </cell>
          <cell r="FC673" t="str">
            <v/>
          </cell>
          <cell r="FD673" t="str">
            <v/>
          </cell>
          <cell r="FE673" t="str">
            <v/>
          </cell>
          <cell r="FF673" t="str">
            <v/>
          </cell>
          <cell r="FG673" t="str">
            <v/>
          </cell>
          <cell r="FH673" t="str">
            <v/>
          </cell>
          <cell r="FI673">
            <v>204</v>
          </cell>
        </row>
        <row r="674">
          <cell r="H674">
            <v>9781684200764</v>
          </cell>
          <cell r="I674">
            <v>9783132429635</v>
          </cell>
          <cell r="J674" t="str">
            <v>893076</v>
          </cell>
          <cell r="K674" t="str">
            <v>0043738</v>
          </cell>
          <cell r="L674" t="str">
            <v>Laporte</v>
          </cell>
          <cell r="M674" t="str">
            <v>Laporte, Synopsis of Hand Surgery, print</v>
          </cell>
          <cell r="N674" t="str">
            <v>Synopsis of Hand Surgery</v>
          </cell>
          <cell r="O674" t="str">
            <v/>
          </cell>
          <cell r="P674" t="str">
            <v/>
          </cell>
          <cell r="Q674" t="str">
            <v>1</v>
          </cell>
          <cell r="R674" t="str">
            <v/>
          </cell>
          <cell r="S674" t="str">
            <v>Print</v>
          </cell>
          <cell r="T674" t="str">
            <v>90%/10%</v>
          </cell>
          <cell r="U674" t="str">
            <v>BU Buch/80 EBOOK</v>
          </cell>
          <cell r="V674" t="str">
            <v>Broschiert (KB)</v>
          </cell>
          <cell r="W674" t="str">
            <v>2021</v>
          </cell>
          <cell r="X674" t="str">
            <v>Erstdruck</v>
          </cell>
          <cell r="Y674" t="str">
            <v>500</v>
          </cell>
          <cell r="Z674" t="str">
            <v>504</v>
          </cell>
          <cell r="AA674" t="str">
            <v>500</v>
          </cell>
          <cell r="AB674" t="str">
            <v>2020-03-01</v>
          </cell>
          <cell r="AC674" t="str">
            <v>US</v>
          </cell>
          <cell r="AD674" t="str">
            <v/>
          </cell>
          <cell r="AE674" t="str">
            <v>2021-05-05</v>
          </cell>
          <cell r="AF674" t="str">
            <v>2021-05-05</v>
          </cell>
          <cell r="AG674" t="str">
            <v xml:space="preserve"> </v>
          </cell>
          <cell r="AH674" t="str">
            <v>RG01 Fachbuch</v>
          </cell>
          <cell r="AI674" t="str">
            <v>49019900 Broschüren und ähnl. Drucke</v>
          </cell>
          <cell r="AJ674" t="str">
            <v>Lieferbar</v>
          </cell>
          <cell r="AK674" t="str">
            <v xml:space="preserve"> </v>
          </cell>
          <cell r="AL674" t="str">
            <v/>
          </cell>
          <cell r="AM674" t="str">
            <v>2021-03-18</v>
          </cell>
          <cell r="AN674" t="str">
            <v>2021-03-18</v>
          </cell>
          <cell r="AO674" t="str">
            <v xml:space="preserve"> </v>
          </cell>
          <cell r="AP674" t="str">
            <v>Kein Rabatt</v>
          </cell>
          <cell r="AQ674" t="str">
            <v/>
          </cell>
          <cell r="AR674" t="str">
            <v>Lieferbar</v>
          </cell>
          <cell r="AS674" t="str">
            <v>Y</v>
          </cell>
          <cell r="AT674" t="str">
            <v/>
          </cell>
          <cell r="AU674" t="str">
            <v/>
          </cell>
          <cell r="AV674" t="str">
            <v/>
          </cell>
          <cell r="AW674" t="str">
            <v xml:space="preserve"> </v>
          </cell>
          <cell r="AX674" t="str">
            <v/>
          </cell>
          <cell r="AY674" t="str">
            <v/>
          </cell>
          <cell r="AZ674" t="str">
            <v>In Planung</v>
          </cell>
          <cell r="BA674" t="str">
            <v xml:space="preserve"> </v>
          </cell>
          <cell r="BB674" t="str">
            <v/>
          </cell>
          <cell r="BC674" t="str">
            <v/>
          </cell>
          <cell r="BD674" t="str">
            <v/>
          </cell>
          <cell r="BE674" t="str">
            <v xml:space="preserve"> </v>
          </cell>
          <cell r="BF674" t="str">
            <v/>
          </cell>
          <cell r="BG674" t="str">
            <v/>
          </cell>
          <cell r="BH674" t="str">
            <v>In Planung</v>
          </cell>
          <cell r="BI674" t="str">
            <v xml:space="preserve"> </v>
          </cell>
          <cell r="BJ674" t="str">
            <v>6.000 X 9.000 IN</v>
          </cell>
          <cell r="BK674" t="str">
            <v>296</v>
          </cell>
          <cell r="BL674" t="str">
            <v>296</v>
          </cell>
          <cell r="BM674" t="str">
            <v>Erstauflage</v>
          </cell>
          <cell r="BN674" t="str">
            <v>MediaCenter (protected), Video</v>
          </cell>
          <cell r="BO674" t="str">
            <v>Englisch</v>
          </cell>
          <cell r="BP674" t="str">
            <v>289</v>
          </cell>
          <cell r="BQ674" t="str">
            <v>0</v>
          </cell>
          <cell r="BR674" t="str">
            <v>0</v>
          </cell>
          <cell r="BS674" t="str">
            <v>289</v>
          </cell>
          <cell r="BT674" t="str">
            <v>544</v>
          </cell>
          <cell r="BU674" t="str">
            <v>Autor</v>
          </cell>
          <cell r="BV674" t="str">
            <v>LaPorte</v>
          </cell>
          <cell r="BW674" t="str">
            <v xml:space="preserve">Dawn </v>
          </cell>
          <cell r="BX674" t="str">
            <v/>
          </cell>
          <cell r="BY674" t="str">
            <v/>
          </cell>
          <cell r="BZ674" t="str">
            <v>4208431</v>
          </cell>
          <cell r="CA674" t="str">
            <v/>
          </cell>
          <cell r="CB674" t="str">
            <v/>
          </cell>
          <cell r="CC674" t="str">
            <v/>
          </cell>
          <cell r="CD674" t="str">
            <v/>
          </cell>
          <cell r="CE674" t="str">
            <v/>
          </cell>
          <cell r="CF674" t="str">
            <v/>
          </cell>
          <cell r="CG674" t="str">
            <v/>
          </cell>
          <cell r="CH674" t="str">
            <v/>
          </cell>
          <cell r="CI674" t="str">
            <v/>
          </cell>
          <cell r="CJ674" t="str">
            <v/>
          </cell>
          <cell r="CK674" t="str">
            <v/>
          </cell>
          <cell r="CL674" t="str">
            <v/>
          </cell>
          <cell r="CM674" t="str">
            <v/>
          </cell>
          <cell r="CN674" t="str">
            <v/>
          </cell>
          <cell r="CO674" t="str">
            <v/>
          </cell>
          <cell r="CP674" t="str">
            <v/>
          </cell>
          <cell r="CQ674" t="str">
            <v/>
          </cell>
          <cell r="CR674" t="str">
            <v/>
          </cell>
          <cell r="CS674" t="str">
            <v/>
          </cell>
          <cell r="CT674" t="str">
            <v/>
          </cell>
          <cell r="CU674" t="str">
            <v/>
          </cell>
          <cell r="CV674" t="str">
            <v/>
          </cell>
          <cell r="CW674" t="str">
            <v/>
          </cell>
          <cell r="CX674" t="str">
            <v/>
          </cell>
          <cell r="CY674" t="str">
            <v/>
          </cell>
          <cell r="CZ674" t="str">
            <v/>
          </cell>
          <cell r="DA674" t="str">
            <v/>
          </cell>
          <cell r="DB674" t="str">
            <v/>
          </cell>
          <cell r="DC674" t="str">
            <v>zz____Lamsback, Bill</v>
          </cell>
          <cell r="DD674" t="str">
            <v>zz____Prabhuzantye, Gaurav</v>
          </cell>
          <cell r="DE674" t="str">
            <v>zz____Singh, Shivika</v>
          </cell>
          <cell r="DF674" t="str">
            <v/>
          </cell>
          <cell r="DG674" t="str">
            <v/>
          </cell>
          <cell r="DH674" t="str">
            <v/>
          </cell>
          <cell r="DI674" t="str">
            <v/>
          </cell>
          <cell r="DJ674" t="str">
            <v/>
          </cell>
          <cell r="DK674" t="str">
            <v/>
          </cell>
          <cell r="DL674" t="str">
            <v/>
          </cell>
          <cell r="DM674" t="str">
            <v/>
          </cell>
          <cell r="DN674" t="str">
            <v/>
          </cell>
          <cell r="DO674" t="str">
            <v/>
          </cell>
          <cell r="DP674">
            <v>95</v>
          </cell>
          <cell r="DQ674" t="str">
            <v>2024-11-01</v>
          </cell>
          <cell r="DR674" t="str">
            <v/>
          </cell>
          <cell r="DS674" t="str">
            <v/>
          </cell>
          <cell r="DT674" t="str">
            <v/>
          </cell>
          <cell r="DU674" t="str">
            <v/>
          </cell>
          <cell r="DV674" t="str">
            <v/>
          </cell>
          <cell r="DW674" t="str">
            <v/>
          </cell>
          <cell r="DX674" t="str">
            <v/>
          </cell>
          <cell r="DY674" t="str">
            <v/>
          </cell>
          <cell r="DZ674" t="str">
            <v/>
          </cell>
          <cell r="EA674" t="str">
            <v/>
          </cell>
          <cell r="EB674" t="str">
            <v/>
          </cell>
          <cell r="EC674" t="str">
            <v/>
          </cell>
          <cell r="ED674" t="str">
            <v/>
          </cell>
          <cell r="EE674" t="str">
            <v>97.70 € (A) frei</v>
          </cell>
          <cell r="EF674" t="str">
            <v>2024-11-01</v>
          </cell>
          <cell r="EG674" t="str">
            <v/>
          </cell>
          <cell r="EH674" t="str">
            <v/>
          </cell>
          <cell r="EI674" t="str">
            <v/>
          </cell>
          <cell r="EJ674" t="str">
            <v/>
          </cell>
          <cell r="EK674" t="str">
            <v/>
          </cell>
          <cell r="EL674" t="str">
            <v/>
          </cell>
          <cell r="EM674" t="str">
            <v/>
          </cell>
          <cell r="EN674" t="str">
            <v/>
          </cell>
          <cell r="EO674" t="str">
            <v/>
          </cell>
          <cell r="EP674" t="str">
            <v/>
          </cell>
          <cell r="EQ674" t="str">
            <v/>
          </cell>
          <cell r="ER674" t="str">
            <v/>
          </cell>
          <cell r="ES674" t="str">
            <v/>
          </cell>
          <cell r="ET674" t="str">
            <v>109.00 sFr frei</v>
          </cell>
          <cell r="EU674" t="str">
            <v>2024-11-01</v>
          </cell>
          <cell r="EV674" t="str">
            <v/>
          </cell>
          <cell r="EW674" t="str">
            <v/>
          </cell>
          <cell r="EX674" t="str">
            <v/>
          </cell>
          <cell r="EY674" t="str">
            <v/>
          </cell>
          <cell r="EZ674" t="str">
            <v/>
          </cell>
          <cell r="FA674" t="str">
            <v/>
          </cell>
          <cell r="FB674" t="str">
            <v/>
          </cell>
          <cell r="FC674" t="str">
            <v/>
          </cell>
          <cell r="FD674" t="str">
            <v/>
          </cell>
          <cell r="FE674" t="str">
            <v/>
          </cell>
          <cell r="FF674" t="str">
            <v/>
          </cell>
          <cell r="FG674" t="str">
            <v/>
          </cell>
          <cell r="FH674" t="str">
            <v/>
          </cell>
          <cell r="FI674">
            <v>102</v>
          </cell>
        </row>
        <row r="675">
          <cell r="H675">
            <v>9781626237445</v>
          </cell>
          <cell r="I675">
            <v>9781626233584</v>
          </cell>
          <cell r="J675" t="str">
            <v>892744</v>
          </cell>
          <cell r="K675" t="str">
            <v>0040701</v>
          </cell>
          <cell r="L675" t="str">
            <v>Panini</v>
          </cell>
          <cell r="M675" t="str">
            <v>Panini, Medical Biochemistry, 2e, print</v>
          </cell>
          <cell r="N675" t="str">
            <v>Medical Biochemistry - An Essential Textbook</v>
          </cell>
          <cell r="O675" t="str">
            <v/>
          </cell>
          <cell r="P675" t="str">
            <v/>
          </cell>
          <cell r="Q675" t="str">
            <v>2</v>
          </cell>
          <cell r="R675" t="str">
            <v/>
          </cell>
          <cell r="S675" t="str">
            <v>Print</v>
          </cell>
          <cell r="T675" t="str">
            <v>90%/10%</v>
          </cell>
          <cell r="U675" t="str">
            <v>BU Buch/80 EBOOK</v>
          </cell>
          <cell r="V675" t="str">
            <v>Broschiert (KB)</v>
          </cell>
          <cell r="W675" t="str">
            <v>2021</v>
          </cell>
          <cell r="X675" t="str">
            <v>Erstdruck</v>
          </cell>
          <cell r="Y675" t="str">
            <v>700</v>
          </cell>
          <cell r="Z675" t="str">
            <v>740</v>
          </cell>
          <cell r="AA675" t="str">
            <v>700</v>
          </cell>
          <cell r="AB675" t="str">
            <v>2019-02-15</v>
          </cell>
          <cell r="AC675" t="str">
            <v>US</v>
          </cell>
          <cell r="AD675" t="str">
            <v/>
          </cell>
          <cell r="AE675" t="str">
            <v>2021-05-05</v>
          </cell>
          <cell r="AF675" t="str">
            <v>2021-05-05</v>
          </cell>
          <cell r="AG675" t="str">
            <v xml:space="preserve"> </v>
          </cell>
          <cell r="AH675" t="str">
            <v>RG01 Fachbuch</v>
          </cell>
          <cell r="AI675" t="str">
            <v>49019900 Broschüren und ähnl. Drucke</v>
          </cell>
          <cell r="AJ675" t="str">
            <v>Lieferbar</v>
          </cell>
          <cell r="AK675" t="str">
            <v xml:space="preserve"> </v>
          </cell>
          <cell r="AL675" t="str">
            <v/>
          </cell>
          <cell r="AM675" t="str">
            <v>2021-01-04</v>
          </cell>
          <cell r="AN675" t="str">
            <v>2021-01-14</v>
          </cell>
          <cell r="AO675" t="str">
            <v xml:space="preserve"> </v>
          </cell>
          <cell r="AP675" t="str">
            <v>Kein Rabatt</v>
          </cell>
          <cell r="AQ675" t="str">
            <v/>
          </cell>
          <cell r="AR675" t="str">
            <v>Lieferbar</v>
          </cell>
          <cell r="AS675" t="str">
            <v>Y</v>
          </cell>
          <cell r="AT675" t="str">
            <v/>
          </cell>
          <cell r="AU675" t="str">
            <v/>
          </cell>
          <cell r="AV675" t="str">
            <v/>
          </cell>
          <cell r="AW675" t="str">
            <v xml:space="preserve"> </v>
          </cell>
          <cell r="AX675" t="str">
            <v/>
          </cell>
          <cell r="AY675" t="str">
            <v/>
          </cell>
          <cell r="AZ675" t="str">
            <v>In Planung</v>
          </cell>
          <cell r="BA675" t="str">
            <v xml:space="preserve"> </v>
          </cell>
          <cell r="BB675" t="str">
            <v/>
          </cell>
          <cell r="BC675" t="str">
            <v/>
          </cell>
          <cell r="BD675" t="str">
            <v/>
          </cell>
          <cell r="BE675" t="str">
            <v xml:space="preserve"> </v>
          </cell>
          <cell r="BF675" t="str">
            <v/>
          </cell>
          <cell r="BG675" t="str">
            <v/>
          </cell>
          <cell r="BH675" t="str">
            <v>In Planung</v>
          </cell>
          <cell r="BI675" t="str">
            <v xml:space="preserve"> </v>
          </cell>
          <cell r="BJ675" t="str">
            <v>SON 21,5x28</v>
          </cell>
          <cell r="BK675" t="str">
            <v>474</v>
          </cell>
          <cell r="BL675" t="str">
            <v>474</v>
          </cell>
          <cell r="BM675" t="str">
            <v/>
          </cell>
          <cell r="BN675" t="str">
            <v>Online resource</v>
          </cell>
          <cell r="BO675" t="str">
            <v>Englisch</v>
          </cell>
          <cell r="BP675" t="str">
            <v>388</v>
          </cell>
          <cell r="BQ675" t="str">
            <v>0</v>
          </cell>
          <cell r="BR675" t="str">
            <v>0</v>
          </cell>
          <cell r="BS675" t="str">
            <v>388</v>
          </cell>
          <cell r="BT675" t="str">
            <v>1451</v>
          </cell>
          <cell r="BU675" t="str">
            <v>Autor</v>
          </cell>
          <cell r="BV675" t="str">
            <v>Panini</v>
          </cell>
          <cell r="BW675" t="str">
            <v xml:space="preserve">Sankhavaram R. </v>
          </cell>
          <cell r="BX675" t="str">
            <v/>
          </cell>
          <cell r="BY675" t="str">
            <v/>
          </cell>
          <cell r="BZ675" t="str">
            <v>2244760</v>
          </cell>
          <cell r="CA675" t="str">
            <v/>
          </cell>
          <cell r="CB675" t="str">
            <v/>
          </cell>
          <cell r="CC675" t="str">
            <v/>
          </cell>
          <cell r="CD675" t="str">
            <v/>
          </cell>
          <cell r="CE675" t="str">
            <v/>
          </cell>
          <cell r="CF675" t="str">
            <v/>
          </cell>
          <cell r="CG675" t="str">
            <v/>
          </cell>
          <cell r="CH675" t="str">
            <v/>
          </cell>
          <cell r="CI675" t="str">
            <v/>
          </cell>
          <cell r="CJ675" t="str">
            <v/>
          </cell>
          <cell r="CK675" t="str">
            <v/>
          </cell>
          <cell r="CL675" t="str">
            <v/>
          </cell>
          <cell r="CM675" t="str">
            <v/>
          </cell>
          <cell r="CN675" t="str">
            <v/>
          </cell>
          <cell r="CO675" t="str">
            <v/>
          </cell>
          <cell r="CP675" t="str">
            <v/>
          </cell>
          <cell r="CQ675" t="str">
            <v/>
          </cell>
          <cell r="CR675" t="str">
            <v/>
          </cell>
          <cell r="CS675" t="str">
            <v/>
          </cell>
          <cell r="CT675" t="str">
            <v/>
          </cell>
          <cell r="CU675" t="str">
            <v/>
          </cell>
          <cell r="CV675" t="str">
            <v/>
          </cell>
          <cell r="CW675" t="str">
            <v/>
          </cell>
          <cell r="CX675" t="str">
            <v/>
          </cell>
          <cell r="CY675" t="str">
            <v/>
          </cell>
          <cell r="CZ675" t="str">
            <v>DiTech Process Solutions PVT.LTD</v>
          </cell>
          <cell r="DA675" t="str">
            <v/>
          </cell>
          <cell r="DB675" t="str">
            <v/>
          </cell>
          <cell r="DC675" t="str">
            <v>zz____DeTurris, Delia</v>
          </cell>
          <cell r="DD675" t="str">
            <v>zz____Sriram, Jyothi</v>
          </cell>
          <cell r="DE675" t="str">
            <v>zz____Bhardwaj, Rohit</v>
          </cell>
          <cell r="DF675" t="str">
            <v>zz____Sherman, Christiane</v>
          </cell>
          <cell r="DG675" t="str">
            <v>Zollenkopf, Anette</v>
          </cell>
          <cell r="DH675" t="str">
            <v/>
          </cell>
          <cell r="DI675" t="str">
            <v/>
          </cell>
          <cell r="DJ675" t="str">
            <v/>
          </cell>
          <cell r="DK675" t="str">
            <v/>
          </cell>
          <cell r="DL675" t="str">
            <v/>
          </cell>
          <cell r="DM675" t="str">
            <v/>
          </cell>
          <cell r="DN675" t="str">
            <v/>
          </cell>
          <cell r="DO675" t="str">
            <v/>
          </cell>
          <cell r="DP675">
            <v>95</v>
          </cell>
          <cell r="DQ675" t="str">
            <v>2024-11-01</v>
          </cell>
          <cell r="DR675" t="str">
            <v/>
          </cell>
          <cell r="DS675" t="str">
            <v/>
          </cell>
          <cell r="DT675" t="str">
            <v/>
          </cell>
          <cell r="DU675" t="str">
            <v/>
          </cell>
          <cell r="DV675" t="str">
            <v/>
          </cell>
          <cell r="DW675" t="str">
            <v/>
          </cell>
          <cell r="DX675" t="str">
            <v/>
          </cell>
          <cell r="DY675" t="str">
            <v/>
          </cell>
          <cell r="DZ675" t="str">
            <v/>
          </cell>
          <cell r="EA675" t="str">
            <v/>
          </cell>
          <cell r="EB675" t="str">
            <v/>
          </cell>
          <cell r="EC675" t="str">
            <v/>
          </cell>
          <cell r="ED675" t="str">
            <v/>
          </cell>
          <cell r="EE675" t="str">
            <v>97.70 € (A) frei</v>
          </cell>
          <cell r="EF675" t="str">
            <v>2024-11-01</v>
          </cell>
          <cell r="EG675" t="str">
            <v/>
          </cell>
          <cell r="EH675" t="str">
            <v/>
          </cell>
          <cell r="EI675" t="str">
            <v/>
          </cell>
          <cell r="EJ675" t="str">
            <v/>
          </cell>
          <cell r="EK675" t="str">
            <v/>
          </cell>
          <cell r="EL675" t="str">
            <v/>
          </cell>
          <cell r="EM675" t="str">
            <v/>
          </cell>
          <cell r="EN675" t="str">
            <v/>
          </cell>
          <cell r="EO675" t="str">
            <v/>
          </cell>
          <cell r="EP675" t="str">
            <v/>
          </cell>
          <cell r="EQ675" t="str">
            <v/>
          </cell>
          <cell r="ER675" t="str">
            <v/>
          </cell>
          <cell r="ES675" t="str">
            <v/>
          </cell>
          <cell r="ET675" t="str">
            <v>109.00 sFr frei</v>
          </cell>
          <cell r="EU675" t="str">
            <v>2024-11-01</v>
          </cell>
          <cell r="EV675" t="str">
            <v/>
          </cell>
          <cell r="EW675" t="str">
            <v/>
          </cell>
          <cell r="EX675" t="str">
            <v/>
          </cell>
          <cell r="EY675" t="str">
            <v/>
          </cell>
          <cell r="EZ675" t="str">
            <v/>
          </cell>
          <cell r="FA675" t="str">
            <v/>
          </cell>
          <cell r="FB675" t="str">
            <v/>
          </cell>
          <cell r="FC675" t="str">
            <v/>
          </cell>
          <cell r="FD675" t="str">
            <v/>
          </cell>
          <cell r="FE675" t="str">
            <v/>
          </cell>
          <cell r="FF675" t="str">
            <v/>
          </cell>
          <cell r="FG675" t="str">
            <v/>
          </cell>
          <cell r="FH675" t="str">
            <v/>
          </cell>
          <cell r="FI675">
            <v>102</v>
          </cell>
        </row>
        <row r="676">
          <cell r="H676">
            <v>9781684202287</v>
          </cell>
          <cell r="I676">
            <v>9783132412897</v>
          </cell>
          <cell r="J676" t="str">
            <v>893228</v>
          </cell>
          <cell r="K676" t="str">
            <v>0046454</v>
          </cell>
          <cell r="L676" t="str">
            <v>Yoo</v>
          </cell>
          <cell r="M676" t="str">
            <v>Yoo, Pediatric Ophthalmology Surg Procedures, Print</v>
          </cell>
          <cell r="N676" t="str">
            <v>Pediatric Ophthalmology Surgery and Procedures</v>
          </cell>
          <cell r="O676" t="str">
            <v>Tricks of the Trade</v>
          </cell>
          <cell r="P676" t="str">
            <v/>
          </cell>
          <cell r="Q676" t="str">
            <v>1</v>
          </cell>
          <cell r="R676" t="str">
            <v>Tricks of the Trade</v>
          </cell>
          <cell r="S676" t="str">
            <v>Print</v>
          </cell>
          <cell r="T676" t="str">
            <v>90%/10%</v>
          </cell>
          <cell r="U676" t="str">
            <v>BU Buch/80 EBOOK</v>
          </cell>
          <cell r="V676" t="str">
            <v>gebunden (KB)</v>
          </cell>
          <cell r="W676" t="str">
            <v>2021</v>
          </cell>
          <cell r="X676" t="str">
            <v>Erstdruck</v>
          </cell>
          <cell r="Y676" t="str">
            <v>400</v>
          </cell>
          <cell r="Z676" t="str">
            <v>402</v>
          </cell>
          <cell r="AA676" t="str">
            <v>400</v>
          </cell>
          <cell r="AB676" t="str">
            <v>2020-11-01</v>
          </cell>
          <cell r="AC676" t="str">
            <v>US</v>
          </cell>
          <cell r="AD676" t="str">
            <v/>
          </cell>
          <cell r="AE676" t="str">
            <v>2021-05-05</v>
          </cell>
          <cell r="AF676" t="str">
            <v>2021-05-05</v>
          </cell>
          <cell r="AG676" t="str">
            <v xml:space="preserve"> </v>
          </cell>
          <cell r="AH676" t="str">
            <v>RG01 Fachbuch</v>
          </cell>
          <cell r="AI676" t="str">
            <v>49019900 Broschüren und ähnl. Drucke</v>
          </cell>
          <cell r="AJ676" t="str">
            <v>Lieferbar</v>
          </cell>
          <cell r="AK676" t="str">
            <v xml:space="preserve"> </v>
          </cell>
          <cell r="AL676" t="str">
            <v/>
          </cell>
          <cell r="AM676" t="str">
            <v>2021-01-05</v>
          </cell>
          <cell r="AN676" t="str">
            <v>2021-01-22</v>
          </cell>
          <cell r="AO676" t="str">
            <v xml:space="preserve"> </v>
          </cell>
          <cell r="AP676" t="str">
            <v>Kein Rabatt</v>
          </cell>
          <cell r="AQ676" t="str">
            <v/>
          </cell>
          <cell r="AR676" t="str">
            <v>Lieferbar</v>
          </cell>
          <cell r="AS676" t="str">
            <v>Y</v>
          </cell>
          <cell r="AT676" t="str">
            <v/>
          </cell>
          <cell r="AU676" t="str">
            <v/>
          </cell>
          <cell r="AV676" t="str">
            <v/>
          </cell>
          <cell r="AW676" t="str">
            <v xml:space="preserve"> </v>
          </cell>
          <cell r="AX676" t="str">
            <v/>
          </cell>
          <cell r="AY676" t="str">
            <v/>
          </cell>
          <cell r="AZ676" t="str">
            <v>In Planung</v>
          </cell>
          <cell r="BA676" t="str">
            <v xml:space="preserve"> </v>
          </cell>
          <cell r="BB676" t="str">
            <v/>
          </cell>
          <cell r="BC676" t="str">
            <v/>
          </cell>
          <cell r="BD676" t="str">
            <v/>
          </cell>
          <cell r="BE676" t="str">
            <v xml:space="preserve"> </v>
          </cell>
          <cell r="BF676" t="str">
            <v/>
          </cell>
          <cell r="BG676" t="str">
            <v/>
          </cell>
          <cell r="BH676" t="str">
            <v>In Planung</v>
          </cell>
          <cell r="BI676" t="str">
            <v xml:space="preserve"> </v>
          </cell>
          <cell r="BJ676" t="str">
            <v>7.000 X 10.000 IN</v>
          </cell>
          <cell r="BK676" t="str">
            <v>156</v>
          </cell>
          <cell r="BL676" t="str">
            <v>156</v>
          </cell>
          <cell r="BM676" t="str">
            <v>Erstauflage</v>
          </cell>
          <cell r="BN676" t="str">
            <v/>
          </cell>
          <cell r="BO676" t="str">
            <v>Englisch</v>
          </cell>
          <cell r="BP676" t="str">
            <v>142</v>
          </cell>
          <cell r="BQ676" t="str">
            <v>0</v>
          </cell>
          <cell r="BR676" t="str">
            <v>0</v>
          </cell>
          <cell r="BS676" t="str">
            <v>142</v>
          </cell>
          <cell r="BT676" t="str">
            <v>544</v>
          </cell>
          <cell r="BU676" t="str">
            <v>Autor</v>
          </cell>
          <cell r="BV676" t="str">
            <v>Yoo</v>
          </cell>
          <cell r="BW676" t="str">
            <v xml:space="preserve">Sylvia H. </v>
          </cell>
          <cell r="BX676" t="str">
            <v/>
          </cell>
          <cell r="BY676" t="str">
            <v/>
          </cell>
          <cell r="BZ676" t="str">
            <v>4336050</v>
          </cell>
          <cell r="CA676" t="str">
            <v/>
          </cell>
          <cell r="CB676" t="str">
            <v/>
          </cell>
          <cell r="CC676" t="str">
            <v/>
          </cell>
          <cell r="CD676" t="str">
            <v/>
          </cell>
          <cell r="CE676" t="str">
            <v/>
          </cell>
          <cell r="CF676" t="str">
            <v/>
          </cell>
          <cell r="CG676" t="str">
            <v/>
          </cell>
          <cell r="CH676" t="str">
            <v/>
          </cell>
          <cell r="CI676" t="str">
            <v/>
          </cell>
          <cell r="CJ676" t="str">
            <v/>
          </cell>
          <cell r="CK676" t="str">
            <v/>
          </cell>
          <cell r="CL676" t="str">
            <v/>
          </cell>
          <cell r="CM676" t="str">
            <v/>
          </cell>
          <cell r="CN676" t="str">
            <v/>
          </cell>
          <cell r="CO676" t="str">
            <v/>
          </cell>
          <cell r="CP676" t="str">
            <v/>
          </cell>
          <cell r="CQ676" t="str">
            <v/>
          </cell>
          <cell r="CR676" t="str">
            <v/>
          </cell>
          <cell r="CS676" t="str">
            <v/>
          </cell>
          <cell r="CT676" t="str">
            <v/>
          </cell>
          <cell r="CU676" t="str">
            <v/>
          </cell>
          <cell r="CV676" t="str">
            <v/>
          </cell>
          <cell r="CW676" t="str">
            <v/>
          </cell>
          <cell r="CX676" t="str">
            <v/>
          </cell>
          <cell r="CY676" t="str">
            <v/>
          </cell>
          <cell r="CZ676" t="str">
            <v>TNQ Technologies Private Limited</v>
          </cell>
          <cell r="DA676" t="str">
            <v/>
          </cell>
          <cell r="DB676" t="str">
            <v/>
          </cell>
          <cell r="DC676" t="str">
            <v>zz____Lamsback, Bill</v>
          </cell>
          <cell r="DD676" t="str">
            <v>zz____Prabhuzantye, Gaurav</v>
          </cell>
          <cell r="DE676" t="str">
            <v>zz____Mahajan, Astha</v>
          </cell>
          <cell r="DF676" t="str">
            <v/>
          </cell>
          <cell r="DG676" t="str">
            <v/>
          </cell>
          <cell r="DH676" t="str">
            <v/>
          </cell>
          <cell r="DI676" t="str">
            <v/>
          </cell>
          <cell r="DJ676" t="str">
            <v/>
          </cell>
          <cell r="DK676" t="str">
            <v/>
          </cell>
          <cell r="DL676" t="str">
            <v/>
          </cell>
          <cell r="DM676" t="str">
            <v/>
          </cell>
          <cell r="DN676" t="str">
            <v/>
          </cell>
          <cell r="DO676" t="str">
            <v/>
          </cell>
          <cell r="DP676">
            <v>150</v>
          </cell>
          <cell r="DQ676" t="str">
            <v>2024-11-01</v>
          </cell>
          <cell r="DR676" t="str">
            <v/>
          </cell>
          <cell r="DS676" t="str">
            <v/>
          </cell>
          <cell r="DT676" t="str">
            <v/>
          </cell>
          <cell r="DU676" t="str">
            <v/>
          </cell>
          <cell r="DV676" t="str">
            <v/>
          </cell>
          <cell r="DW676" t="str">
            <v/>
          </cell>
          <cell r="DX676" t="str">
            <v/>
          </cell>
          <cell r="DY676" t="str">
            <v/>
          </cell>
          <cell r="DZ676" t="str">
            <v/>
          </cell>
          <cell r="EA676" t="str">
            <v/>
          </cell>
          <cell r="EB676" t="str">
            <v/>
          </cell>
          <cell r="EC676" t="str">
            <v/>
          </cell>
          <cell r="ED676" t="str">
            <v/>
          </cell>
          <cell r="EE676" t="str">
            <v>154.30 € (A) frei</v>
          </cell>
          <cell r="EF676" t="str">
            <v>2024-11-01</v>
          </cell>
          <cell r="EG676" t="str">
            <v/>
          </cell>
          <cell r="EH676" t="str">
            <v/>
          </cell>
          <cell r="EI676" t="str">
            <v/>
          </cell>
          <cell r="EJ676" t="str">
            <v/>
          </cell>
          <cell r="EK676" t="str">
            <v/>
          </cell>
          <cell r="EL676" t="str">
            <v/>
          </cell>
          <cell r="EM676" t="str">
            <v/>
          </cell>
          <cell r="EN676" t="str">
            <v/>
          </cell>
          <cell r="EO676" t="str">
            <v/>
          </cell>
          <cell r="EP676" t="str">
            <v/>
          </cell>
          <cell r="EQ676" t="str">
            <v/>
          </cell>
          <cell r="ER676" t="str">
            <v/>
          </cell>
          <cell r="ES676" t="str">
            <v/>
          </cell>
          <cell r="ET676" t="str">
            <v>173.00 sFr frei</v>
          </cell>
          <cell r="EU676" t="str">
            <v>2024-11-01</v>
          </cell>
          <cell r="EV676" t="str">
            <v/>
          </cell>
          <cell r="EW676" t="str">
            <v/>
          </cell>
          <cell r="EX676" t="str">
            <v/>
          </cell>
          <cell r="EY676" t="str">
            <v/>
          </cell>
          <cell r="EZ676" t="str">
            <v/>
          </cell>
          <cell r="FA676" t="str">
            <v/>
          </cell>
          <cell r="FB676" t="str">
            <v/>
          </cell>
          <cell r="FC676" t="str">
            <v/>
          </cell>
          <cell r="FD676" t="str">
            <v/>
          </cell>
          <cell r="FE676" t="str">
            <v/>
          </cell>
          <cell r="FF676" t="str">
            <v/>
          </cell>
          <cell r="FG676" t="str">
            <v/>
          </cell>
          <cell r="FH676" t="str">
            <v/>
          </cell>
          <cell r="FI676">
            <v>161</v>
          </cell>
        </row>
        <row r="677">
          <cell r="H677">
            <v>9783132442634</v>
          </cell>
          <cell r="I677">
            <v>9783131450616</v>
          </cell>
          <cell r="J677" t="str">
            <v>244263</v>
          </cell>
          <cell r="K677" t="str">
            <v>0048971</v>
          </cell>
          <cell r="L677" t="str">
            <v>Hofer</v>
          </cell>
          <cell r="M677" t="str">
            <v>Hofer, CT Teaching Manual, A5, print</v>
          </cell>
          <cell r="N677" t="str">
            <v>CT Teaching Manual</v>
          </cell>
          <cell r="O677" t="str">
            <v>A Systematic Approach to CT Reading</v>
          </cell>
          <cell r="P677" t="str">
            <v/>
          </cell>
          <cell r="Q677" t="str">
            <v>5</v>
          </cell>
          <cell r="R677" t="str">
            <v/>
          </cell>
          <cell r="S677" t="str">
            <v>Print</v>
          </cell>
          <cell r="T677" t="str">
            <v>90%/10%</v>
          </cell>
          <cell r="U677" t="str">
            <v>BU Buch/80 EBOOK</v>
          </cell>
          <cell r="V677" t="str">
            <v>Broschiert (KB)</v>
          </cell>
          <cell r="W677" t="str">
            <v>2021</v>
          </cell>
          <cell r="X677" t="str">
            <v>Erstdruck</v>
          </cell>
          <cell r="Y677" t="str">
            <v>2500</v>
          </cell>
          <cell r="Z677" t="str">
            <v>2500</v>
          </cell>
          <cell r="AA677" t="str">
            <v>2500</v>
          </cell>
          <cell r="AB677" t="str">
            <v>2021-05-19</v>
          </cell>
          <cell r="AC677" t="str">
            <v>DE</v>
          </cell>
          <cell r="AD677" t="str">
            <v/>
          </cell>
          <cell r="AE677" t="str">
            <v>2021-05-19</v>
          </cell>
          <cell r="AF677" t="str">
            <v>2021-05-19</v>
          </cell>
          <cell r="AG677" t="str">
            <v xml:space="preserve"> </v>
          </cell>
          <cell r="AH677" t="str">
            <v>RG01 Fachbuch</v>
          </cell>
          <cell r="AI677" t="str">
            <v>49019900 Broschüren und ähnl. Drucke</v>
          </cell>
          <cell r="AJ677" t="str">
            <v>Lieferbar</v>
          </cell>
          <cell r="AK677" t="str">
            <v>Y</v>
          </cell>
          <cell r="AL677" t="str">
            <v/>
          </cell>
          <cell r="AM677" t="str">
            <v>2021-06-24</v>
          </cell>
          <cell r="AN677" t="str">
            <v>2021-06-24</v>
          </cell>
          <cell r="AO677" t="str">
            <v xml:space="preserve"> </v>
          </cell>
          <cell r="AP677" t="str">
            <v>Kein Rabatt</v>
          </cell>
          <cell r="AQ677" t="str">
            <v/>
          </cell>
          <cell r="AR677" t="str">
            <v>Lieferbar</v>
          </cell>
          <cell r="AS677" t="str">
            <v xml:space="preserve"> </v>
          </cell>
          <cell r="AT677" t="str">
            <v/>
          </cell>
          <cell r="AU677" t="str">
            <v/>
          </cell>
          <cell r="AV677" t="str">
            <v/>
          </cell>
          <cell r="AW677" t="str">
            <v xml:space="preserve"> </v>
          </cell>
          <cell r="AX677" t="str">
            <v/>
          </cell>
          <cell r="AY677" t="str">
            <v/>
          </cell>
          <cell r="AZ677" t="str">
            <v>In Planung</v>
          </cell>
          <cell r="BA677" t="str">
            <v xml:space="preserve"> </v>
          </cell>
          <cell r="BB677" t="str">
            <v/>
          </cell>
          <cell r="BC677" t="str">
            <v/>
          </cell>
          <cell r="BD677" t="str">
            <v/>
          </cell>
          <cell r="BE677" t="str">
            <v xml:space="preserve"> </v>
          </cell>
          <cell r="BF677" t="str">
            <v/>
          </cell>
          <cell r="BG677" t="str">
            <v/>
          </cell>
          <cell r="BH677" t="str">
            <v>In Planung</v>
          </cell>
          <cell r="BI677" t="str">
            <v xml:space="preserve"> </v>
          </cell>
          <cell r="BJ677" t="str">
            <v>21x29,7</v>
          </cell>
          <cell r="BK677" t="str">
            <v>232</v>
          </cell>
          <cell r="BL677" t="str">
            <v>232</v>
          </cell>
          <cell r="BM677" t="str">
            <v>5. Auflage</v>
          </cell>
          <cell r="BN677" t="str">
            <v/>
          </cell>
          <cell r="BO677" t="str">
            <v>Englisch</v>
          </cell>
          <cell r="BP677" t="str">
            <v>1243</v>
          </cell>
          <cell r="BQ677" t="str">
            <v>0</v>
          </cell>
          <cell r="BR677" t="str">
            <v>0</v>
          </cell>
          <cell r="BS677" t="str">
            <v>1243</v>
          </cell>
          <cell r="BT677" t="str">
            <v>937</v>
          </cell>
          <cell r="BU677" t="str">
            <v>Autor</v>
          </cell>
          <cell r="BV677" t="str">
            <v>Hofer</v>
          </cell>
          <cell r="BW677" t="str">
            <v xml:space="preserve">Matthias </v>
          </cell>
          <cell r="BX677" t="str">
            <v>0000-0002-3983-2061</v>
          </cell>
          <cell r="BY677" t="str">
            <v>0000000117595256</v>
          </cell>
          <cell r="BZ677" t="str">
            <v>2011773</v>
          </cell>
          <cell r="CA677" t="str">
            <v/>
          </cell>
          <cell r="CB677" t="str">
            <v/>
          </cell>
          <cell r="CC677" t="str">
            <v/>
          </cell>
          <cell r="CD677" t="str">
            <v/>
          </cell>
          <cell r="CE677" t="str">
            <v/>
          </cell>
          <cell r="CF677" t="str">
            <v/>
          </cell>
          <cell r="CG677" t="str">
            <v/>
          </cell>
          <cell r="CH677" t="str">
            <v/>
          </cell>
          <cell r="CI677" t="str">
            <v/>
          </cell>
          <cell r="CJ677" t="str">
            <v/>
          </cell>
          <cell r="CK677" t="str">
            <v/>
          </cell>
          <cell r="CL677" t="str">
            <v/>
          </cell>
          <cell r="CM677" t="str">
            <v/>
          </cell>
          <cell r="CN677" t="str">
            <v/>
          </cell>
          <cell r="CO677" t="str">
            <v/>
          </cell>
          <cell r="CP677" t="str">
            <v/>
          </cell>
          <cell r="CQ677" t="str">
            <v/>
          </cell>
          <cell r="CR677" t="str">
            <v/>
          </cell>
          <cell r="CS677" t="str">
            <v/>
          </cell>
          <cell r="CT677" t="str">
            <v/>
          </cell>
          <cell r="CU677" t="str">
            <v/>
          </cell>
          <cell r="CV677" t="str">
            <v/>
          </cell>
          <cell r="CW677" t="str">
            <v/>
          </cell>
          <cell r="CX677" t="str">
            <v/>
          </cell>
          <cell r="CY677" t="str">
            <v/>
          </cell>
          <cell r="CZ677" t="str">
            <v/>
          </cell>
          <cell r="DA677" t="str">
            <v/>
          </cell>
          <cell r="DB677" t="str">
            <v/>
          </cell>
          <cell r="DC677" t="str">
            <v>Konnry, Stephan</v>
          </cell>
          <cell r="DD677" t="str">
            <v>zz____Findgott, Angelika-Marie</v>
          </cell>
          <cell r="DE677" t="str">
            <v>Konnry, Elsie</v>
          </cell>
          <cell r="DF677" t="str">
            <v/>
          </cell>
          <cell r="DG677" t="str">
            <v>Zollenkopf, Anette</v>
          </cell>
          <cell r="DH677" t="str">
            <v/>
          </cell>
          <cell r="DI677" t="str">
            <v/>
          </cell>
          <cell r="DJ677" t="str">
            <v/>
          </cell>
          <cell r="DK677" t="str">
            <v/>
          </cell>
          <cell r="DL677" t="str">
            <v/>
          </cell>
          <cell r="DM677" t="str">
            <v/>
          </cell>
          <cell r="DN677" t="str">
            <v/>
          </cell>
          <cell r="DO677" t="str">
            <v/>
          </cell>
          <cell r="DP677">
            <v>81</v>
          </cell>
          <cell r="DQ677" t="str">
            <v>2025-03-01</v>
          </cell>
          <cell r="DR677" t="str">
            <v/>
          </cell>
          <cell r="DS677" t="str">
            <v/>
          </cell>
          <cell r="DT677" t="str">
            <v/>
          </cell>
          <cell r="DU677" t="str">
            <v/>
          </cell>
          <cell r="DV677" t="str">
            <v/>
          </cell>
          <cell r="DW677" t="str">
            <v/>
          </cell>
          <cell r="DX677" t="str">
            <v/>
          </cell>
          <cell r="DY677" t="str">
            <v/>
          </cell>
          <cell r="DZ677" t="str">
            <v/>
          </cell>
          <cell r="EA677" t="str">
            <v/>
          </cell>
          <cell r="EB677" t="str">
            <v/>
          </cell>
          <cell r="EC677" t="str">
            <v/>
          </cell>
          <cell r="ED677" t="str">
            <v/>
          </cell>
          <cell r="EE677" t="str">
            <v>83.30 € (A) frei</v>
          </cell>
          <cell r="EF677" t="str">
            <v>2025-03-01</v>
          </cell>
          <cell r="EG677" t="str">
            <v/>
          </cell>
          <cell r="EH677" t="str">
            <v/>
          </cell>
          <cell r="EI677" t="str">
            <v/>
          </cell>
          <cell r="EJ677" t="str">
            <v/>
          </cell>
          <cell r="EK677" t="str">
            <v/>
          </cell>
          <cell r="EL677" t="str">
            <v/>
          </cell>
          <cell r="EM677" t="str">
            <v/>
          </cell>
          <cell r="EN677" t="str">
            <v/>
          </cell>
          <cell r="EO677" t="str">
            <v/>
          </cell>
          <cell r="EP677" t="str">
            <v/>
          </cell>
          <cell r="EQ677" t="str">
            <v/>
          </cell>
          <cell r="ER677" t="str">
            <v/>
          </cell>
          <cell r="ES677" t="str">
            <v/>
          </cell>
          <cell r="ET677" t="str">
            <v>93.00 sFr frei</v>
          </cell>
          <cell r="EU677" t="str">
            <v>2025-03-01</v>
          </cell>
          <cell r="EV677" t="str">
            <v/>
          </cell>
          <cell r="EW677" t="str">
            <v/>
          </cell>
          <cell r="EX677" t="str">
            <v/>
          </cell>
          <cell r="EY677" t="str">
            <v/>
          </cell>
          <cell r="EZ677" t="str">
            <v/>
          </cell>
          <cell r="FA677" t="str">
            <v/>
          </cell>
          <cell r="FB677" t="str">
            <v/>
          </cell>
          <cell r="FC677" t="str">
            <v/>
          </cell>
          <cell r="FD677" t="str">
            <v/>
          </cell>
          <cell r="FE677" t="str">
            <v/>
          </cell>
          <cell r="FF677" t="str">
            <v/>
          </cell>
          <cell r="FG677" t="str">
            <v/>
          </cell>
          <cell r="FH677" t="str">
            <v/>
          </cell>
          <cell r="FI677">
            <v>90</v>
          </cell>
        </row>
        <row r="678">
          <cell r="H678">
            <v>9781684201334</v>
          </cell>
          <cell r="I678">
            <v>9783132415621</v>
          </cell>
          <cell r="J678" t="str">
            <v>893133</v>
          </cell>
          <cell r="K678" t="str">
            <v>0045191</v>
          </cell>
          <cell r="L678" t="str">
            <v>Chen</v>
          </cell>
          <cell r="M678" t="str">
            <v>Chen, Management of Orthopaedic Infections, print</v>
          </cell>
          <cell r="N678" t="str">
            <v>Management of Orthopaedic Infections</v>
          </cell>
          <cell r="O678" t="str">
            <v>A Practical Guide</v>
          </cell>
          <cell r="P678" t="str">
            <v/>
          </cell>
          <cell r="Q678" t="str">
            <v>1</v>
          </cell>
          <cell r="R678" t="str">
            <v/>
          </cell>
          <cell r="S678" t="str">
            <v>Print</v>
          </cell>
          <cell r="T678" t="str">
            <v>90%/10%</v>
          </cell>
          <cell r="U678" t="str">
            <v>BU Buch/80 EBOOK</v>
          </cell>
          <cell r="V678" t="str">
            <v>Broschiert (KB)</v>
          </cell>
          <cell r="W678" t="str">
            <v>2021</v>
          </cell>
          <cell r="X678" t="str">
            <v>Erstdruck</v>
          </cell>
          <cell r="Y678" t="str">
            <v>500</v>
          </cell>
          <cell r="Z678" t="str">
            <v>516</v>
          </cell>
          <cell r="AA678" t="str">
            <v>500</v>
          </cell>
          <cell r="AB678" t="str">
            <v>2020-04-01</v>
          </cell>
          <cell r="AC678" t="str">
            <v>US</v>
          </cell>
          <cell r="AD678" t="str">
            <v/>
          </cell>
          <cell r="AE678" t="str">
            <v>2021-06-09</v>
          </cell>
          <cell r="AF678" t="str">
            <v>2021-06-09</v>
          </cell>
          <cell r="AG678" t="str">
            <v xml:space="preserve"> </v>
          </cell>
          <cell r="AH678" t="str">
            <v>RG01 Fachbuch</v>
          </cell>
          <cell r="AI678" t="str">
            <v>49019900 Broschüren und ähnl. Drucke</v>
          </cell>
          <cell r="AJ678" t="str">
            <v>Lieferbar</v>
          </cell>
          <cell r="AK678" t="str">
            <v xml:space="preserve"> </v>
          </cell>
          <cell r="AL678" t="str">
            <v/>
          </cell>
          <cell r="AM678" t="str">
            <v>2021-03-26</v>
          </cell>
          <cell r="AN678" t="str">
            <v>2021-03-31</v>
          </cell>
          <cell r="AO678" t="str">
            <v xml:space="preserve"> </v>
          </cell>
          <cell r="AP678" t="str">
            <v>Kein Rabatt</v>
          </cell>
          <cell r="AQ678" t="str">
            <v/>
          </cell>
          <cell r="AR678" t="str">
            <v>Lieferbar</v>
          </cell>
          <cell r="AS678" t="str">
            <v>Y</v>
          </cell>
          <cell r="AT678" t="str">
            <v/>
          </cell>
          <cell r="AU678" t="str">
            <v/>
          </cell>
          <cell r="AV678" t="str">
            <v/>
          </cell>
          <cell r="AW678" t="str">
            <v xml:space="preserve"> </v>
          </cell>
          <cell r="AX678" t="str">
            <v/>
          </cell>
          <cell r="AY678" t="str">
            <v/>
          </cell>
          <cell r="AZ678" t="str">
            <v>In Planung</v>
          </cell>
          <cell r="BA678" t="str">
            <v xml:space="preserve"> </v>
          </cell>
          <cell r="BB678" t="str">
            <v/>
          </cell>
          <cell r="BC678" t="str">
            <v/>
          </cell>
          <cell r="BD678" t="str">
            <v/>
          </cell>
          <cell r="BE678" t="str">
            <v xml:space="preserve"> </v>
          </cell>
          <cell r="BF678" t="str">
            <v/>
          </cell>
          <cell r="BG678" t="str">
            <v/>
          </cell>
          <cell r="BH678" t="str">
            <v>In Planung</v>
          </cell>
          <cell r="BI678" t="str">
            <v xml:space="preserve"> </v>
          </cell>
          <cell r="BJ678" t="str">
            <v>6.000 X 9.000 IN</v>
          </cell>
          <cell r="BK678" t="str">
            <v>190</v>
          </cell>
          <cell r="BL678" t="str">
            <v>190</v>
          </cell>
          <cell r="BM678" t="str">
            <v>Erstauflage</v>
          </cell>
          <cell r="BN678" t="str">
            <v>MediaCenter (protected), Video</v>
          </cell>
          <cell r="BO678" t="str">
            <v>Englisch</v>
          </cell>
          <cell r="BP678" t="str">
            <v>79</v>
          </cell>
          <cell r="BQ678" t="str">
            <v>0</v>
          </cell>
          <cell r="BR678" t="str">
            <v>0</v>
          </cell>
          <cell r="BS678" t="str">
            <v>79</v>
          </cell>
          <cell r="BT678" t="str">
            <v>363</v>
          </cell>
          <cell r="BU678" t="str">
            <v>Autor</v>
          </cell>
          <cell r="BV678" t="str">
            <v>Chen</v>
          </cell>
          <cell r="BW678" t="str">
            <v xml:space="preserve">Antonia </v>
          </cell>
          <cell r="BX678" t="str">
            <v/>
          </cell>
          <cell r="BY678" t="str">
            <v/>
          </cell>
          <cell r="BZ678" t="str">
            <v>2249338</v>
          </cell>
          <cell r="CA678" t="str">
            <v/>
          </cell>
          <cell r="CB678" t="str">
            <v/>
          </cell>
          <cell r="CC678" t="str">
            <v/>
          </cell>
          <cell r="CD678" t="str">
            <v/>
          </cell>
          <cell r="CE678" t="str">
            <v/>
          </cell>
          <cell r="CF678" t="str">
            <v/>
          </cell>
          <cell r="CG678" t="str">
            <v/>
          </cell>
          <cell r="CH678" t="str">
            <v/>
          </cell>
          <cell r="CI678" t="str">
            <v/>
          </cell>
          <cell r="CJ678" t="str">
            <v/>
          </cell>
          <cell r="CK678" t="str">
            <v/>
          </cell>
          <cell r="CL678" t="str">
            <v/>
          </cell>
          <cell r="CM678" t="str">
            <v/>
          </cell>
          <cell r="CN678" t="str">
            <v/>
          </cell>
          <cell r="CO678" t="str">
            <v/>
          </cell>
          <cell r="CP678" t="str">
            <v/>
          </cell>
          <cell r="CQ678" t="str">
            <v/>
          </cell>
          <cell r="CR678" t="str">
            <v/>
          </cell>
          <cell r="CS678" t="str">
            <v/>
          </cell>
          <cell r="CT678" t="str">
            <v/>
          </cell>
          <cell r="CU678" t="str">
            <v/>
          </cell>
          <cell r="CV678" t="str">
            <v/>
          </cell>
          <cell r="CW678" t="str">
            <v/>
          </cell>
          <cell r="CX678" t="str">
            <v/>
          </cell>
          <cell r="CY678" t="str">
            <v/>
          </cell>
          <cell r="CZ678" t="str">
            <v>DiTech Process Solutions PVT.LTD</v>
          </cell>
          <cell r="DA678" t="str">
            <v/>
          </cell>
          <cell r="DB678" t="str">
            <v/>
          </cell>
          <cell r="DC678" t="str">
            <v>zz____Lamsback, Bill</v>
          </cell>
          <cell r="DD678" t="str">
            <v>zz____Prabhuzantye, Gaurav</v>
          </cell>
          <cell r="DE678" t="str">
            <v>zz____Bhardwaj, Rohit</v>
          </cell>
          <cell r="DF678" t="str">
            <v/>
          </cell>
          <cell r="DG678" t="str">
            <v/>
          </cell>
          <cell r="DH678" t="str">
            <v/>
          </cell>
          <cell r="DI678" t="str">
            <v/>
          </cell>
          <cell r="DJ678" t="str">
            <v/>
          </cell>
          <cell r="DK678" t="str">
            <v/>
          </cell>
          <cell r="DL678" t="str">
            <v/>
          </cell>
          <cell r="DM678" t="str">
            <v/>
          </cell>
          <cell r="DN678" t="str">
            <v/>
          </cell>
          <cell r="DO678" t="str">
            <v/>
          </cell>
          <cell r="DP678">
            <v>110</v>
          </cell>
          <cell r="DQ678" t="str">
            <v>2024-11-01</v>
          </cell>
          <cell r="DR678" t="str">
            <v/>
          </cell>
          <cell r="DS678" t="str">
            <v/>
          </cell>
          <cell r="DT678" t="str">
            <v/>
          </cell>
          <cell r="DU678" t="str">
            <v/>
          </cell>
          <cell r="DV678" t="str">
            <v/>
          </cell>
          <cell r="DW678" t="str">
            <v/>
          </cell>
          <cell r="DX678" t="str">
            <v/>
          </cell>
          <cell r="DY678" t="str">
            <v/>
          </cell>
          <cell r="DZ678" t="str">
            <v/>
          </cell>
          <cell r="EA678" t="str">
            <v/>
          </cell>
          <cell r="EB678" t="str">
            <v/>
          </cell>
          <cell r="EC678" t="str">
            <v/>
          </cell>
          <cell r="ED678" t="str">
            <v/>
          </cell>
          <cell r="EE678" t="str">
            <v>113.10 € (A) frei</v>
          </cell>
          <cell r="EF678" t="str">
            <v>2024-11-01</v>
          </cell>
          <cell r="EG678" t="str">
            <v/>
          </cell>
          <cell r="EH678" t="str">
            <v/>
          </cell>
          <cell r="EI678" t="str">
            <v/>
          </cell>
          <cell r="EJ678" t="str">
            <v/>
          </cell>
          <cell r="EK678" t="str">
            <v/>
          </cell>
          <cell r="EL678" t="str">
            <v/>
          </cell>
          <cell r="EM678" t="str">
            <v/>
          </cell>
          <cell r="EN678" t="str">
            <v/>
          </cell>
          <cell r="EO678" t="str">
            <v/>
          </cell>
          <cell r="EP678" t="str">
            <v/>
          </cell>
          <cell r="EQ678" t="str">
            <v/>
          </cell>
          <cell r="ER678" t="str">
            <v/>
          </cell>
          <cell r="ES678" t="str">
            <v/>
          </cell>
          <cell r="ET678" t="str">
            <v>127.00 sFr frei</v>
          </cell>
          <cell r="EU678" t="str">
            <v>2024-11-01</v>
          </cell>
          <cell r="EV678" t="str">
            <v/>
          </cell>
          <cell r="EW678" t="str">
            <v/>
          </cell>
          <cell r="EX678" t="str">
            <v/>
          </cell>
          <cell r="EY678" t="str">
            <v/>
          </cell>
          <cell r="EZ678" t="str">
            <v/>
          </cell>
          <cell r="FA678" t="str">
            <v/>
          </cell>
          <cell r="FB678" t="str">
            <v/>
          </cell>
          <cell r="FC678" t="str">
            <v/>
          </cell>
          <cell r="FD678" t="str">
            <v/>
          </cell>
          <cell r="FE678" t="str">
            <v/>
          </cell>
          <cell r="FF678" t="str">
            <v/>
          </cell>
          <cell r="FG678" t="str">
            <v/>
          </cell>
          <cell r="FH678" t="str">
            <v/>
          </cell>
          <cell r="FI678">
            <v>118</v>
          </cell>
        </row>
        <row r="679">
          <cell r="H679">
            <v>9781684201518</v>
          </cell>
          <cell r="I679">
            <v>9781626239067</v>
          </cell>
          <cell r="J679" t="str">
            <v>893151</v>
          </cell>
          <cell r="K679" t="str">
            <v>0045358</v>
          </cell>
          <cell r="L679" t="str">
            <v>Brook</v>
          </cell>
          <cell r="M679" t="str">
            <v>Brook, Radiology Structured Reporting, print</v>
          </cell>
          <cell r="N679" t="str">
            <v>Radiology Structured Reporting Handbook</v>
          </cell>
          <cell r="O679" t="str">
            <v>Disease-Specific Templates and Interpretation Pearls</v>
          </cell>
          <cell r="P679" t="str">
            <v/>
          </cell>
          <cell r="Q679" t="str">
            <v>1</v>
          </cell>
          <cell r="R679" t="str">
            <v/>
          </cell>
          <cell r="S679" t="str">
            <v>Print</v>
          </cell>
          <cell r="T679" t="str">
            <v>90%/10%</v>
          </cell>
          <cell r="U679" t="str">
            <v>BU Buch/80 EBOOK</v>
          </cell>
          <cell r="V679" t="str">
            <v>Broschiert (KB)</v>
          </cell>
          <cell r="W679" t="str">
            <v>2021</v>
          </cell>
          <cell r="X679" t="str">
            <v>Erstdruck</v>
          </cell>
          <cell r="Y679" t="str">
            <v>500</v>
          </cell>
          <cell r="Z679" t="str">
            <v>568</v>
          </cell>
          <cell r="AA679" t="str">
            <v>500</v>
          </cell>
          <cell r="AB679" t="str">
            <v>2020-05-01</v>
          </cell>
          <cell r="AC679" t="str">
            <v>US</v>
          </cell>
          <cell r="AD679" t="str">
            <v/>
          </cell>
          <cell r="AE679" t="str">
            <v>2021-06-09</v>
          </cell>
          <cell r="AF679" t="str">
            <v>2021-06-09</v>
          </cell>
          <cell r="AG679" t="str">
            <v xml:space="preserve"> </v>
          </cell>
          <cell r="AH679" t="str">
            <v>RG01 Fachbuch</v>
          </cell>
          <cell r="AI679" t="str">
            <v>49019900 Broschüren und ähnl. Drucke</v>
          </cell>
          <cell r="AJ679" t="str">
            <v>Lieferbar</v>
          </cell>
          <cell r="AK679" t="str">
            <v xml:space="preserve"> </v>
          </cell>
          <cell r="AL679" t="str">
            <v/>
          </cell>
          <cell r="AM679" t="str">
            <v>2021-03-26</v>
          </cell>
          <cell r="AN679" t="str">
            <v>2021-03-31</v>
          </cell>
          <cell r="AO679" t="str">
            <v xml:space="preserve"> </v>
          </cell>
          <cell r="AP679" t="str">
            <v>Kein Rabatt</v>
          </cell>
          <cell r="AQ679" t="str">
            <v/>
          </cell>
          <cell r="AR679" t="str">
            <v>Lieferbar</v>
          </cell>
          <cell r="AS679" t="str">
            <v>Y</v>
          </cell>
          <cell r="AT679" t="str">
            <v/>
          </cell>
          <cell r="AU679" t="str">
            <v/>
          </cell>
          <cell r="AV679" t="str">
            <v/>
          </cell>
          <cell r="AW679" t="str">
            <v xml:space="preserve"> </v>
          </cell>
          <cell r="AX679" t="str">
            <v/>
          </cell>
          <cell r="AY679" t="str">
            <v/>
          </cell>
          <cell r="AZ679" t="str">
            <v>In Planung</v>
          </cell>
          <cell r="BA679" t="str">
            <v xml:space="preserve"> </v>
          </cell>
          <cell r="BB679" t="str">
            <v/>
          </cell>
          <cell r="BC679" t="str">
            <v/>
          </cell>
          <cell r="BD679" t="str">
            <v/>
          </cell>
          <cell r="BE679" t="str">
            <v xml:space="preserve"> </v>
          </cell>
          <cell r="BF679" t="str">
            <v/>
          </cell>
          <cell r="BG679" t="str">
            <v/>
          </cell>
          <cell r="BH679" t="str">
            <v>In Planung</v>
          </cell>
          <cell r="BI679" t="str">
            <v xml:space="preserve"> </v>
          </cell>
          <cell r="BJ679" t="str">
            <v>7.000 X 10.000 IN</v>
          </cell>
          <cell r="BK679" t="str">
            <v>228</v>
          </cell>
          <cell r="BL679" t="str">
            <v>228</v>
          </cell>
          <cell r="BM679" t="str">
            <v>Erstauflage</v>
          </cell>
          <cell r="BN679" t="str">
            <v/>
          </cell>
          <cell r="BO679" t="str">
            <v>Englisch</v>
          </cell>
          <cell r="BP679" t="str">
            <v>266</v>
          </cell>
          <cell r="BQ679" t="str">
            <v>0</v>
          </cell>
          <cell r="BR679" t="str">
            <v>0</v>
          </cell>
          <cell r="BS679" t="str">
            <v>266</v>
          </cell>
          <cell r="BT679" t="str">
            <v>544</v>
          </cell>
          <cell r="BU679" t="str">
            <v>Autor</v>
          </cell>
          <cell r="BV679" t="str">
            <v>Brook</v>
          </cell>
          <cell r="BW679" t="str">
            <v xml:space="preserve">Olga </v>
          </cell>
          <cell r="BX679" t="str">
            <v/>
          </cell>
          <cell r="BY679" t="str">
            <v/>
          </cell>
          <cell r="BZ679" t="str">
            <v>4595059</v>
          </cell>
          <cell r="CA679" t="str">
            <v>Autor</v>
          </cell>
          <cell r="CB679" t="str">
            <v>Sommer</v>
          </cell>
          <cell r="CC679" t="str">
            <v xml:space="preserve">Wieland H. </v>
          </cell>
          <cell r="CD679" t="str">
            <v/>
          </cell>
          <cell r="CE679" t="str">
            <v/>
          </cell>
          <cell r="CF679" t="str">
            <v>2066460</v>
          </cell>
          <cell r="CG679" t="str">
            <v/>
          </cell>
          <cell r="CH679" t="str">
            <v/>
          </cell>
          <cell r="CI679" t="str">
            <v/>
          </cell>
          <cell r="CJ679" t="str">
            <v/>
          </cell>
          <cell r="CK679" t="str">
            <v/>
          </cell>
          <cell r="CL679" t="str">
            <v/>
          </cell>
          <cell r="CM679" t="str">
            <v/>
          </cell>
          <cell r="CN679" t="str">
            <v/>
          </cell>
          <cell r="CO679" t="str">
            <v/>
          </cell>
          <cell r="CP679" t="str">
            <v/>
          </cell>
          <cell r="CQ679" t="str">
            <v/>
          </cell>
          <cell r="CR679" t="str">
            <v/>
          </cell>
          <cell r="CS679" t="str">
            <v/>
          </cell>
          <cell r="CT679" t="str">
            <v/>
          </cell>
          <cell r="CU679" t="str">
            <v/>
          </cell>
          <cell r="CV679" t="str">
            <v/>
          </cell>
          <cell r="CW679" t="str">
            <v/>
          </cell>
          <cell r="CX679" t="str">
            <v/>
          </cell>
          <cell r="CY679" t="str">
            <v/>
          </cell>
          <cell r="CZ679" t="str">
            <v>DiTech Process Solutions PVT.LTD</v>
          </cell>
          <cell r="DA679" t="str">
            <v/>
          </cell>
          <cell r="DB679" t="str">
            <v/>
          </cell>
          <cell r="DC679" t="str">
            <v>zz____Lamsback, Bill</v>
          </cell>
          <cell r="DD679" t="str">
            <v>zz____Banerjee, Arindam</v>
          </cell>
          <cell r="DE679" t="str">
            <v>zz____Bhardwaj, Rohit</v>
          </cell>
          <cell r="DF679" t="str">
            <v/>
          </cell>
          <cell r="DG679" t="str">
            <v/>
          </cell>
          <cell r="DH679" t="str">
            <v/>
          </cell>
          <cell r="DI679" t="str">
            <v/>
          </cell>
          <cell r="DJ679" t="str">
            <v/>
          </cell>
          <cell r="DK679" t="str">
            <v/>
          </cell>
          <cell r="DL679" t="str">
            <v/>
          </cell>
          <cell r="DM679" t="str">
            <v/>
          </cell>
          <cell r="DN679" t="str">
            <v/>
          </cell>
          <cell r="DO679" t="str">
            <v/>
          </cell>
          <cell r="DP679">
            <v>95</v>
          </cell>
          <cell r="DQ679" t="str">
            <v>2024-11-01</v>
          </cell>
          <cell r="DR679" t="str">
            <v/>
          </cell>
          <cell r="DS679" t="str">
            <v/>
          </cell>
          <cell r="DT679" t="str">
            <v/>
          </cell>
          <cell r="DU679" t="str">
            <v/>
          </cell>
          <cell r="DV679" t="str">
            <v/>
          </cell>
          <cell r="DW679" t="str">
            <v/>
          </cell>
          <cell r="DX679" t="str">
            <v/>
          </cell>
          <cell r="DY679" t="str">
            <v/>
          </cell>
          <cell r="DZ679" t="str">
            <v/>
          </cell>
          <cell r="EA679" t="str">
            <v/>
          </cell>
          <cell r="EB679" t="str">
            <v/>
          </cell>
          <cell r="EC679" t="str">
            <v/>
          </cell>
          <cell r="ED679" t="str">
            <v/>
          </cell>
          <cell r="EE679" t="str">
            <v>97.70 € (A) frei</v>
          </cell>
          <cell r="EF679" t="str">
            <v>2024-11-01</v>
          </cell>
          <cell r="EG679" t="str">
            <v/>
          </cell>
          <cell r="EH679" t="str">
            <v/>
          </cell>
          <cell r="EI679" t="str">
            <v/>
          </cell>
          <cell r="EJ679" t="str">
            <v/>
          </cell>
          <cell r="EK679" t="str">
            <v/>
          </cell>
          <cell r="EL679" t="str">
            <v/>
          </cell>
          <cell r="EM679" t="str">
            <v/>
          </cell>
          <cell r="EN679" t="str">
            <v/>
          </cell>
          <cell r="EO679" t="str">
            <v/>
          </cell>
          <cell r="EP679" t="str">
            <v/>
          </cell>
          <cell r="EQ679" t="str">
            <v/>
          </cell>
          <cell r="ER679" t="str">
            <v/>
          </cell>
          <cell r="ES679" t="str">
            <v/>
          </cell>
          <cell r="ET679" t="str">
            <v>109.00 sFr frei</v>
          </cell>
          <cell r="EU679" t="str">
            <v>2024-11-01</v>
          </cell>
          <cell r="EV679" t="str">
            <v/>
          </cell>
          <cell r="EW679" t="str">
            <v/>
          </cell>
          <cell r="EX679" t="str">
            <v/>
          </cell>
          <cell r="EY679" t="str">
            <v/>
          </cell>
          <cell r="EZ679" t="str">
            <v/>
          </cell>
          <cell r="FA679" t="str">
            <v/>
          </cell>
          <cell r="FB679" t="str">
            <v/>
          </cell>
          <cell r="FC679" t="str">
            <v/>
          </cell>
          <cell r="FD679" t="str">
            <v/>
          </cell>
          <cell r="FE679" t="str">
            <v/>
          </cell>
          <cell r="FF679" t="str">
            <v/>
          </cell>
          <cell r="FG679" t="str">
            <v/>
          </cell>
          <cell r="FH679" t="str">
            <v/>
          </cell>
          <cell r="FI679">
            <v>102</v>
          </cell>
        </row>
        <row r="680">
          <cell r="H680">
            <v>9783132429871</v>
          </cell>
          <cell r="I680">
            <v>9781626239531</v>
          </cell>
          <cell r="J680" t="str">
            <v>242987</v>
          </cell>
          <cell r="K680" t="str">
            <v>0045793</v>
          </cell>
          <cell r="L680" t="str">
            <v>Reichert</v>
          </cell>
          <cell r="M680" t="str">
            <v>Reichert, Palpation Techniques, A3, print</v>
          </cell>
          <cell r="N680" t="str">
            <v>Palpation Techniques</v>
          </cell>
          <cell r="O680" t="str">
            <v>Surface Anatomy for Physical Therapists</v>
          </cell>
          <cell r="P680" t="str">
            <v>Palpations-Techniken</v>
          </cell>
          <cell r="Q680" t="str">
            <v>3</v>
          </cell>
          <cell r="R680" t="str">
            <v/>
          </cell>
          <cell r="S680" t="str">
            <v>Print</v>
          </cell>
          <cell r="T680" t="str">
            <v>90%/10%</v>
          </cell>
          <cell r="U680" t="str">
            <v>BU Buch/80 EBOOK</v>
          </cell>
          <cell r="V680" t="str">
            <v>Broschiert (FH)</v>
          </cell>
          <cell r="W680" t="str">
            <v>2021</v>
          </cell>
          <cell r="X680" t="str">
            <v>Nachdruck</v>
          </cell>
          <cell r="Y680" t="str">
            <v>1500</v>
          </cell>
          <cell r="Z680" t="str">
            <v>1500</v>
          </cell>
          <cell r="AA680" t="str">
            <v>1000</v>
          </cell>
          <cell r="AB680" t="str">
            <v>2020-09-15</v>
          </cell>
          <cell r="AC680" t="str">
            <v>DE</v>
          </cell>
          <cell r="AD680" t="str">
            <v/>
          </cell>
          <cell r="AE680" t="str">
            <v>2021-06-09</v>
          </cell>
          <cell r="AF680" t="str">
            <v>2021-06-09</v>
          </cell>
          <cell r="AG680" t="str">
            <v xml:space="preserve"> </v>
          </cell>
          <cell r="AH680" t="str">
            <v>RG01 Fachbuch</v>
          </cell>
          <cell r="AI680" t="str">
            <v>49019900 Broschüren und ähnl. Drucke</v>
          </cell>
          <cell r="AJ680" t="str">
            <v>Lieferbar</v>
          </cell>
          <cell r="AK680" t="str">
            <v>Y</v>
          </cell>
          <cell r="AL680" t="str">
            <v/>
          </cell>
          <cell r="AM680" t="str">
            <v>2021-07-29</v>
          </cell>
          <cell r="AN680" t="str">
            <v>2021-07-29</v>
          </cell>
          <cell r="AO680" t="str">
            <v xml:space="preserve"> </v>
          </cell>
          <cell r="AP680" t="str">
            <v>Kein Rabatt</v>
          </cell>
          <cell r="AQ680" t="str">
            <v/>
          </cell>
          <cell r="AR680" t="str">
            <v>Lieferbar</v>
          </cell>
          <cell r="AS680" t="str">
            <v xml:space="preserve"> </v>
          </cell>
          <cell r="AT680" t="str">
            <v/>
          </cell>
          <cell r="AU680" t="str">
            <v/>
          </cell>
          <cell r="AV680" t="str">
            <v/>
          </cell>
          <cell r="AW680" t="str">
            <v xml:space="preserve"> </v>
          </cell>
          <cell r="AX680" t="str">
            <v/>
          </cell>
          <cell r="AY680" t="str">
            <v/>
          </cell>
          <cell r="AZ680" t="str">
            <v>In Planung</v>
          </cell>
          <cell r="BA680" t="str">
            <v xml:space="preserve"> </v>
          </cell>
          <cell r="BB680" t="str">
            <v/>
          </cell>
          <cell r="BC680" t="str">
            <v/>
          </cell>
          <cell r="BD680" t="str">
            <v/>
          </cell>
          <cell r="BE680" t="str">
            <v xml:space="preserve"> </v>
          </cell>
          <cell r="BF680" t="str">
            <v/>
          </cell>
          <cell r="BG680" t="str">
            <v/>
          </cell>
          <cell r="BH680" t="str">
            <v>In Planung</v>
          </cell>
          <cell r="BI680" t="str">
            <v xml:space="preserve"> </v>
          </cell>
          <cell r="BJ680" t="str">
            <v>19,5x27</v>
          </cell>
          <cell r="BK680" t="str">
            <v>432</v>
          </cell>
          <cell r="BL680" t="str">
            <v>432</v>
          </cell>
          <cell r="BM680" t="str">
            <v/>
          </cell>
          <cell r="BN680" t="str">
            <v/>
          </cell>
          <cell r="BO680" t="str">
            <v>Englisch</v>
          </cell>
          <cell r="BP680" t="str">
            <v>877</v>
          </cell>
          <cell r="BQ680" t="str">
            <v>0</v>
          </cell>
          <cell r="BR680" t="str">
            <v>0</v>
          </cell>
          <cell r="BS680" t="str">
            <v>877</v>
          </cell>
          <cell r="BT680" t="str">
            <v>1339</v>
          </cell>
          <cell r="BU680" t="str">
            <v>Autor</v>
          </cell>
          <cell r="BV680" t="str">
            <v>Reichert</v>
          </cell>
          <cell r="BW680" t="str">
            <v xml:space="preserve">Bernhard </v>
          </cell>
          <cell r="BX680" t="str">
            <v/>
          </cell>
          <cell r="BY680" t="str">
            <v>0000000081423339</v>
          </cell>
          <cell r="BZ680" t="str">
            <v>2027907</v>
          </cell>
          <cell r="CA680" t="str">
            <v>Autor</v>
          </cell>
          <cell r="CB680" t="str">
            <v>Stelzenmüller</v>
          </cell>
          <cell r="CC680" t="str">
            <v xml:space="preserve">Wolfgang </v>
          </cell>
          <cell r="CD680" t="str">
            <v/>
          </cell>
          <cell r="CE680" t="str">
            <v>0000000081622717</v>
          </cell>
          <cell r="CF680" t="str">
            <v>2027825</v>
          </cell>
          <cell r="CG680" t="str">
            <v/>
          </cell>
          <cell r="CH680" t="str">
            <v/>
          </cell>
          <cell r="CI680" t="str">
            <v/>
          </cell>
          <cell r="CJ680" t="str">
            <v/>
          </cell>
          <cell r="CK680" t="str">
            <v/>
          </cell>
          <cell r="CL680" t="str">
            <v/>
          </cell>
          <cell r="CM680" t="str">
            <v/>
          </cell>
          <cell r="CN680" t="str">
            <v/>
          </cell>
          <cell r="CO680" t="str">
            <v/>
          </cell>
          <cell r="CP680" t="str">
            <v/>
          </cell>
          <cell r="CQ680" t="str">
            <v/>
          </cell>
          <cell r="CR680" t="str">
            <v/>
          </cell>
          <cell r="CS680" t="str">
            <v/>
          </cell>
          <cell r="CT680" t="str">
            <v/>
          </cell>
          <cell r="CU680" t="str">
            <v/>
          </cell>
          <cell r="CV680" t="str">
            <v/>
          </cell>
          <cell r="CW680" t="str">
            <v/>
          </cell>
          <cell r="CX680" t="str">
            <v/>
          </cell>
          <cell r="CY680" t="str">
            <v/>
          </cell>
          <cell r="CZ680" t="str">
            <v>DiTech Process Solutions PVT.LTD</v>
          </cell>
          <cell r="DA680" t="str">
            <v>Aprinta Druck GmbH</v>
          </cell>
          <cell r="DB680" t="str">
            <v>Aprinta Druck GmbH</v>
          </cell>
          <cell r="DC680" t="str">
            <v>Konnry, Stephan</v>
          </cell>
          <cell r="DD680" t="str">
            <v>zz____Sharma, Snehil</v>
          </cell>
          <cell r="DE680" t="str">
            <v>zz____Bhardwaj, Rohit</v>
          </cell>
          <cell r="DF680" t="str">
            <v/>
          </cell>
          <cell r="DG680" t="str">
            <v/>
          </cell>
          <cell r="DH680" t="str">
            <v/>
          </cell>
          <cell r="DI680" t="str">
            <v/>
          </cell>
          <cell r="DJ680" t="str">
            <v/>
          </cell>
          <cell r="DK680" t="str">
            <v/>
          </cell>
          <cell r="DL680" t="str">
            <v/>
          </cell>
          <cell r="DM680" t="str">
            <v/>
          </cell>
          <cell r="DN680" t="str">
            <v/>
          </cell>
          <cell r="DO680" t="str">
            <v/>
          </cell>
          <cell r="DP680">
            <v>100</v>
          </cell>
          <cell r="DQ680" t="str">
            <v>2025-03-01</v>
          </cell>
          <cell r="DR680" t="str">
            <v/>
          </cell>
          <cell r="DS680" t="str">
            <v/>
          </cell>
          <cell r="DT680" t="str">
            <v/>
          </cell>
          <cell r="DU680" t="str">
            <v/>
          </cell>
          <cell r="DV680" t="str">
            <v/>
          </cell>
          <cell r="DW680" t="str">
            <v/>
          </cell>
          <cell r="DX680" t="str">
            <v/>
          </cell>
          <cell r="DY680" t="str">
            <v/>
          </cell>
          <cell r="DZ680" t="str">
            <v/>
          </cell>
          <cell r="EA680" t="str">
            <v/>
          </cell>
          <cell r="EB680" t="str">
            <v/>
          </cell>
          <cell r="EC680" t="str">
            <v/>
          </cell>
          <cell r="ED680" t="str">
            <v/>
          </cell>
          <cell r="EE680" t="str">
            <v>102.80 € (A) frei</v>
          </cell>
          <cell r="EF680" t="str">
            <v>2025-03-01</v>
          </cell>
          <cell r="EG680" t="str">
            <v/>
          </cell>
          <cell r="EH680" t="str">
            <v/>
          </cell>
          <cell r="EI680" t="str">
            <v/>
          </cell>
          <cell r="EJ680" t="str">
            <v/>
          </cell>
          <cell r="EK680" t="str">
            <v/>
          </cell>
          <cell r="EL680" t="str">
            <v/>
          </cell>
          <cell r="EM680" t="str">
            <v/>
          </cell>
          <cell r="EN680" t="str">
            <v/>
          </cell>
          <cell r="EO680" t="str">
            <v/>
          </cell>
          <cell r="EP680" t="str">
            <v/>
          </cell>
          <cell r="EQ680" t="str">
            <v/>
          </cell>
          <cell r="ER680" t="str">
            <v/>
          </cell>
          <cell r="ES680" t="str">
            <v/>
          </cell>
          <cell r="ET680" t="str">
            <v>115.00 sFr frei</v>
          </cell>
          <cell r="EU680" t="str">
            <v>2025-03-01</v>
          </cell>
          <cell r="EV680" t="str">
            <v/>
          </cell>
          <cell r="EW680" t="str">
            <v/>
          </cell>
          <cell r="EX680" t="str">
            <v/>
          </cell>
          <cell r="EY680" t="str">
            <v/>
          </cell>
          <cell r="EZ680" t="str">
            <v/>
          </cell>
          <cell r="FA680" t="str">
            <v/>
          </cell>
          <cell r="FB680" t="str">
            <v/>
          </cell>
          <cell r="FC680" t="str">
            <v/>
          </cell>
          <cell r="FD680" t="str">
            <v/>
          </cell>
          <cell r="FE680" t="str">
            <v/>
          </cell>
          <cell r="FF680" t="str">
            <v/>
          </cell>
          <cell r="FG680" t="str">
            <v/>
          </cell>
          <cell r="FH680" t="str">
            <v/>
          </cell>
          <cell r="FI680">
            <v>110</v>
          </cell>
        </row>
        <row r="681">
          <cell r="H681">
            <v>9783132423770</v>
          </cell>
          <cell r="I681">
            <v>9783132417878</v>
          </cell>
          <cell r="J681" t="str">
            <v>242377</v>
          </cell>
          <cell r="K681" t="str">
            <v>0043444</v>
          </cell>
          <cell r="L681" t="str">
            <v>Kastner</v>
          </cell>
          <cell r="M681" t="str">
            <v>Kastner, Chinese Nutrition Ther, A3,prin</v>
          </cell>
          <cell r="N681" t="str">
            <v>Chinese Nutrition Therapy</v>
          </cell>
          <cell r="O681" t="str">
            <v>Dietetics in Traditional Chinese Medicine (TCM)</v>
          </cell>
          <cell r="P681" t="str">
            <v>Propädeutik der Chinesischen Diätetik</v>
          </cell>
          <cell r="Q681" t="str">
            <v>3</v>
          </cell>
          <cell r="R681" t="str">
            <v/>
          </cell>
          <cell r="S681" t="str">
            <v>Print</v>
          </cell>
          <cell r="T681" t="str">
            <v>90%/10%</v>
          </cell>
          <cell r="U681" t="str">
            <v>BU Buch/80 EBOOK</v>
          </cell>
          <cell r="V681" t="str">
            <v>Broschiert (KB)</v>
          </cell>
          <cell r="W681" t="str">
            <v>2021</v>
          </cell>
          <cell r="X681" t="str">
            <v>Nachdruck</v>
          </cell>
          <cell r="Y681" t="str">
            <v>2000</v>
          </cell>
          <cell r="Z681" t="str">
            <v>2000</v>
          </cell>
          <cell r="AA681" t="str">
            <v>1000</v>
          </cell>
          <cell r="AB681" t="str">
            <v>2019-05-15</v>
          </cell>
          <cell r="AC681" t="str">
            <v>DE</v>
          </cell>
          <cell r="AD681" t="str">
            <v/>
          </cell>
          <cell r="AE681" t="str">
            <v>2021-06-09</v>
          </cell>
          <cell r="AF681" t="str">
            <v>2021-06-09</v>
          </cell>
          <cell r="AG681" t="str">
            <v xml:space="preserve"> </v>
          </cell>
          <cell r="AH681" t="str">
            <v>RG01 Fachbuch</v>
          </cell>
          <cell r="AI681" t="str">
            <v>49019900 Broschüren und ähnl. Drucke</v>
          </cell>
          <cell r="AJ681" t="str">
            <v>Lieferbar</v>
          </cell>
          <cell r="AK681" t="str">
            <v>Y</v>
          </cell>
          <cell r="AL681" t="str">
            <v/>
          </cell>
          <cell r="AM681" t="str">
            <v>2021-07-29</v>
          </cell>
          <cell r="AN681" t="str">
            <v>2021-07-29</v>
          </cell>
          <cell r="AO681" t="str">
            <v xml:space="preserve"> </v>
          </cell>
          <cell r="AP681" t="str">
            <v>Kein Rabatt</v>
          </cell>
          <cell r="AQ681" t="str">
            <v/>
          </cell>
          <cell r="AR681" t="str">
            <v>Lieferbar</v>
          </cell>
          <cell r="AS681" t="str">
            <v xml:space="preserve"> </v>
          </cell>
          <cell r="AT681" t="str">
            <v/>
          </cell>
          <cell r="AU681" t="str">
            <v/>
          </cell>
          <cell r="AV681" t="str">
            <v/>
          </cell>
          <cell r="AW681" t="str">
            <v xml:space="preserve"> </v>
          </cell>
          <cell r="AX681" t="str">
            <v/>
          </cell>
          <cell r="AY681" t="str">
            <v/>
          </cell>
          <cell r="AZ681" t="str">
            <v>In Planung</v>
          </cell>
          <cell r="BA681" t="str">
            <v xml:space="preserve"> </v>
          </cell>
          <cell r="BB681" t="str">
            <v/>
          </cell>
          <cell r="BC681" t="str">
            <v/>
          </cell>
          <cell r="BD681" t="str">
            <v/>
          </cell>
          <cell r="BE681" t="str">
            <v xml:space="preserve"> </v>
          </cell>
          <cell r="BF681" t="str">
            <v/>
          </cell>
          <cell r="BG681" t="str">
            <v/>
          </cell>
          <cell r="BH681" t="str">
            <v>In Herstellung</v>
          </cell>
          <cell r="BI681" t="str">
            <v xml:space="preserve"> </v>
          </cell>
          <cell r="BJ681" t="str">
            <v>17x24</v>
          </cell>
          <cell r="BK681" t="str">
            <v>328</v>
          </cell>
          <cell r="BL681" t="str">
            <v>328</v>
          </cell>
          <cell r="BM681" t="str">
            <v/>
          </cell>
          <cell r="BN681" t="str">
            <v/>
          </cell>
          <cell r="BO681" t="str">
            <v>Englisch</v>
          </cell>
          <cell r="BP681" t="str">
            <v>4</v>
          </cell>
          <cell r="BQ681" t="str">
            <v>0</v>
          </cell>
          <cell r="BR681" t="str">
            <v>0</v>
          </cell>
          <cell r="BS681" t="str">
            <v>4</v>
          </cell>
          <cell r="BT681" t="str">
            <v>805</v>
          </cell>
          <cell r="BU681" t="str">
            <v>Autor</v>
          </cell>
          <cell r="BV681" t="str">
            <v>Kastner</v>
          </cell>
          <cell r="BW681" t="str">
            <v xml:space="preserve">Joerg </v>
          </cell>
          <cell r="BX681" t="str">
            <v/>
          </cell>
          <cell r="BY681" t="str">
            <v/>
          </cell>
          <cell r="BZ681" t="str">
            <v>2018558</v>
          </cell>
          <cell r="CA681" t="str">
            <v/>
          </cell>
          <cell r="CB681" t="str">
            <v/>
          </cell>
          <cell r="CC681" t="str">
            <v/>
          </cell>
          <cell r="CD681" t="str">
            <v/>
          </cell>
          <cell r="CE681" t="str">
            <v/>
          </cell>
          <cell r="CF681" t="str">
            <v/>
          </cell>
          <cell r="CG681" t="str">
            <v/>
          </cell>
          <cell r="CH681" t="str">
            <v/>
          </cell>
          <cell r="CI681" t="str">
            <v/>
          </cell>
          <cell r="CJ681" t="str">
            <v/>
          </cell>
          <cell r="CK681" t="str">
            <v/>
          </cell>
          <cell r="CL681" t="str">
            <v/>
          </cell>
          <cell r="CM681" t="str">
            <v/>
          </cell>
          <cell r="CN681" t="str">
            <v/>
          </cell>
          <cell r="CO681" t="str">
            <v/>
          </cell>
          <cell r="CP681" t="str">
            <v/>
          </cell>
          <cell r="CQ681" t="str">
            <v/>
          </cell>
          <cell r="CR681" t="str">
            <v/>
          </cell>
          <cell r="CS681" t="str">
            <v/>
          </cell>
          <cell r="CT681" t="str">
            <v/>
          </cell>
          <cell r="CU681" t="str">
            <v/>
          </cell>
          <cell r="CV681" t="str">
            <v/>
          </cell>
          <cell r="CW681" t="str">
            <v/>
          </cell>
          <cell r="CX681" t="str">
            <v/>
          </cell>
          <cell r="CY681" t="str">
            <v/>
          </cell>
          <cell r="CZ681" t="str">
            <v>Thomson Digital</v>
          </cell>
          <cell r="DA681" t="str">
            <v>Westermann Druck Zwickau GmbH</v>
          </cell>
          <cell r="DB681" t="str">
            <v>Westermann Druck Zwickau GmbH</v>
          </cell>
          <cell r="DC681" t="str">
            <v>Konnry, Stephan</v>
          </cell>
          <cell r="DD681" t="str">
            <v>zz____Sharma, Snehil</v>
          </cell>
          <cell r="DE681" t="str">
            <v>zz____Singh, Shivika</v>
          </cell>
          <cell r="DF681" t="str">
            <v/>
          </cell>
          <cell r="DG681" t="str">
            <v>Zollenkopf, Anette</v>
          </cell>
          <cell r="DH681" t="str">
            <v/>
          </cell>
          <cell r="DI681" t="str">
            <v/>
          </cell>
          <cell r="DJ681" t="str">
            <v/>
          </cell>
          <cell r="DK681" t="str">
            <v/>
          </cell>
          <cell r="DL681" t="str">
            <v/>
          </cell>
          <cell r="DM681" t="str">
            <v/>
          </cell>
          <cell r="DN681" t="str">
            <v/>
          </cell>
          <cell r="DO681" t="str">
            <v/>
          </cell>
          <cell r="DP681">
            <v>85</v>
          </cell>
          <cell r="DQ681" t="str">
            <v>2025-03-01</v>
          </cell>
          <cell r="DR681" t="str">
            <v/>
          </cell>
          <cell r="DS681" t="str">
            <v/>
          </cell>
          <cell r="DT681" t="str">
            <v/>
          </cell>
          <cell r="DU681" t="str">
            <v/>
          </cell>
          <cell r="DV681" t="str">
            <v/>
          </cell>
          <cell r="DW681" t="str">
            <v/>
          </cell>
          <cell r="DX681" t="str">
            <v/>
          </cell>
          <cell r="DY681" t="str">
            <v/>
          </cell>
          <cell r="DZ681" t="str">
            <v/>
          </cell>
          <cell r="EA681" t="str">
            <v/>
          </cell>
          <cell r="EB681" t="str">
            <v/>
          </cell>
          <cell r="EC681" t="str">
            <v/>
          </cell>
          <cell r="ED681" t="str">
            <v/>
          </cell>
          <cell r="EE681" t="str">
            <v>87.40 € (A) frei</v>
          </cell>
          <cell r="EF681" t="str">
            <v>2025-03-01</v>
          </cell>
          <cell r="EG681" t="str">
            <v/>
          </cell>
          <cell r="EH681" t="str">
            <v/>
          </cell>
          <cell r="EI681" t="str">
            <v/>
          </cell>
          <cell r="EJ681" t="str">
            <v/>
          </cell>
          <cell r="EK681" t="str">
            <v/>
          </cell>
          <cell r="EL681" t="str">
            <v/>
          </cell>
          <cell r="EM681" t="str">
            <v/>
          </cell>
          <cell r="EN681" t="str">
            <v/>
          </cell>
          <cell r="EO681" t="str">
            <v/>
          </cell>
          <cell r="EP681" t="str">
            <v/>
          </cell>
          <cell r="EQ681" t="str">
            <v/>
          </cell>
          <cell r="ER681" t="str">
            <v/>
          </cell>
          <cell r="ES681" t="str">
            <v/>
          </cell>
          <cell r="ET681" t="str">
            <v>98.00 sFr frei</v>
          </cell>
          <cell r="EU681" t="str">
            <v>2025-03-01</v>
          </cell>
          <cell r="EV681" t="str">
            <v/>
          </cell>
          <cell r="EW681" t="str">
            <v/>
          </cell>
          <cell r="EX681" t="str">
            <v/>
          </cell>
          <cell r="EY681" t="str">
            <v/>
          </cell>
          <cell r="EZ681" t="str">
            <v/>
          </cell>
          <cell r="FA681" t="str">
            <v/>
          </cell>
          <cell r="FB681" t="str">
            <v/>
          </cell>
          <cell r="FC681" t="str">
            <v/>
          </cell>
          <cell r="FD681" t="str">
            <v/>
          </cell>
          <cell r="FE681" t="str">
            <v/>
          </cell>
          <cell r="FF681" t="str">
            <v/>
          </cell>
          <cell r="FG681" t="str">
            <v/>
          </cell>
          <cell r="FH681" t="str">
            <v/>
          </cell>
          <cell r="FI681">
            <v>90</v>
          </cell>
        </row>
        <row r="682">
          <cell r="H682">
            <v>9783132434080</v>
          </cell>
          <cell r="I682">
            <v>9781626237322</v>
          </cell>
          <cell r="J682" t="str">
            <v>243408</v>
          </cell>
          <cell r="K682" t="str">
            <v>0045563</v>
          </cell>
          <cell r="L682" t="str">
            <v>Bienz</v>
          </cell>
          <cell r="M682" t="str">
            <v>Bienz, Spec. Meth. Org. Chem., A3, print</v>
          </cell>
          <cell r="N682" t="str">
            <v>Spectroscopic Methods in Organic Chemistry</v>
          </cell>
          <cell r="O682" t="str">
            <v/>
          </cell>
          <cell r="P682" t="str">
            <v/>
          </cell>
          <cell r="Q682" t="str">
            <v>3</v>
          </cell>
          <cell r="R682" t="str">
            <v>Foundations series</v>
          </cell>
          <cell r="S682" t="str">
            <v>Print</v>
          </cell>
          <cell r="T682" t="str">
            <v/>
          </cell>
          <cell r="U682" t="str">
            <v>BU Buch</v>
          </cell>
          <cell r="V682" t="str">
            <v>Broschiert (KB)</v>
          </cell>
          <cell r="W682" t="str">
            <v>2021</v>
          </cell>
          <cell r="X682" t="str">
            <v>Erstdruck</v>
          </cell>
          <cell r="Y682" t="str">
            <v>1500</v>
          </cell>
          <cell r="Z682" t="str">
            <v>1500</v>
          </cell>
          <cell r="AA682" t="str">
            <v>1500</v>
          </cell>
          <cell r="AB682" t="str">
            <v>2019-09-18</v>
          </cell>
          <cell r="AC682" t="str">
            <v>DE</v>
          </cell>
          <cell r="AD682" t="str">
            <v/>
          </cell>
          <cell r="AE682" t="str">
            <v>2021-07-07</v>
          </cell>
          <cell r="AF682" t="str">
            <v>2021-07-07</v>
          </cell>
          <cell r="AG682" t="str">
            <v xml:space="preserve"> </v>
          </cell>
          <cell r="AH682" t="str">
            <v>RG01 Fachbuch</v>
          </cell>
          <cell r="AI682" t="str">
            <v>49019900 Broschüren und ähnl. Drucke</v>
          </cell>
          <cell r="AJ682" t="str">
            <v>Lieferbar</v>
          </cell>
          <cell r="AK682" t="str">
            <v>Y</v>
          </cell>
          <cell r="AL682" t="str">
            <v/>
          </cell>
          <cell r="AM682" t="str">
            <v>2021-12-02</v>
          </cell>
          <cell r="AN682" t="str">
            <v>2021-12-02</v>
          </cell>
          <cell r="AO682" t="str">
            <v xml:space="preserve"> </v>
          </cell>
          <cell r="AP682" t="str">
            <v>Kein Rabatt</v>
          </cell>
          <cell r="AQ682" t="str">
            <v/>
          </cell>
          <cell r="AR682" t="str">
            <v>Lieferbar</v>
          </cell>
          <cell r="AS682" t="str">
            <v xml:space="preserve"> </v>
          </cell>
          <cell r="AT682" t="str">
            <v/>
          </cell>
          <cell r="AU682" t="str">
            <v/>
          </cell>
          <cell r="AV682" t="str">
            <v/>
          </cell>
          <cell r="AW682" t="str">
            <v xml:space="preserve"> </v>
          </cell>
          <cell r="AX682" t="str">
            <v/>
          </cell>
          <cell r="AY682" t="str">
            <v/>
          </cell>
          <cell r="AZ682" t="str">
            <v>In Planung</v>
          </cell>
          <cell r="BA682" t="str">
            <v xml:space="preserve"> </v>
          </cell>
          <cell r="BB682" t="str">
            <v/>
          </cell>
          <cell r="BC682" t="str">
            <v/>
          </cell>
          <cell r="BD682" t="str">
            <v/>
          </cell>
          <cell r="BE682" t="str">
            <v xml:space="preserve"> </v>
          </cell>
          <cell r="BF682" t="str">
            <v/>
          </cell>
          <cell r="BG682" t="str">
            <v/>
          </cell>
          <cell r="BH682" t="str">
            <v>In Planung</v>
          </cell>
          <cell r="BI682" t="str">
            <v xml:space="preserve"> </v>
          </cell>
          <cell r="BJ682" t="str">
            <v>17x24</v>
          </cell>
          <cell r="BK682" t="str">
            <v>512</v>
          </cell>
          <cell r="BL682" t="str">
            <v>512</v>
          </cell>
          <cell r="BM682" t="str">
            <v>3. Auflage</v>
          </cell>
          <cell r="BN682" t="str">
            <v/>
          </cell>
          <cell r="BO682" t="str">
            <v>Englisch</v>
          </cell>
          <cell r="BP682" t="str">
            <v>335</v>
          </cell>
          <cell r="BQ682" t="str">
            <v>0</v>
          </cell>
          <cell r="BR682" t="str">
            <v>0</v>
          </cell>
          <cell r="BS682" t="str">
            <v>0</v>
          </cell>
          <cell r="BT682" t="str">
            <v>1222</v>
          </cell>
          <cell r="BU682" t="str">
            <v>Autor</v>
          </cell>
          <cell r="BV682" t="str">
            <v>Bienz</v>
          </cell>
          <cell r="BW682" t="str">
            <v xml:space="preserve">Stefan </v>
          </cell>
          <cell r="BX682" t="str">
            <v>0000-0002-5262-6756</v>
          </cell>
          <cell r="BY682" t="str">
            <v>0000000444457766</v>
          </cell>
          <cell r="BZ682" t="str">
            <v>2068190</v>
          </cell>
          <cell r="CA682" t="str">
            <v>Autor</v>
          </cell>
          <cell r="CB682" t="str">
            <v>Bigler</v>
          </cell>
          <cell r="CC682" t="str">
            <v xml:space="preserve">Laurent </v>
          </cell>
          <cell r="CD682" t="str">
            <v>0000-0003-3548-3594</v>
          </cell>
          <cell r="CE682" t="str">
            <v>0000000083613558</v>
          </cell>
          <cell r="CF682" t="str">
            <v>2068192</v>
          </cell>
          <cell r="CG682" t="str">
            <v>Autor</v>
          </cell>
          <cell r="CH682" t="str">
            <v>Fox</v>
          </cell>
          <cell r="CI682" t="str">
            <v xml:space="preserve">Thomas </v>
          </cell>
          <cell r="CJ682" t="str">
            <v/>
          </cell>
          <cell r="CK682" t="str">
            <v/>
          </cell>
          <cell r="CL682" t="str">
            <v>2068191</v>
          </cell>
          <cell r="CM682" t="str">
            <v>Autor</v>
          </cell>
          <cell r="CN682" t="str">
            <v>Meier</v>
          </cell>
          <cell r="CO682" t="str">
            <v xml:space="preserve">Herbert </v>
          </cell>
          <cell r="CP682" t="str">
            <v/>
          </cell>
          <cell r="CQ682" t="str">
            <v>0000000108613758</v>
          </cell>
          <cell r="CR682" t="str">
            <v>2005074</v>
          </cell>
          <cell r="CS682" t="str">
            <v/>
          </cell>
          <cell r="CT682" t="str">
            <v/>
          </cell>
          <cell r="CU682" t="str">
            <v/>
          </cell>
          <cell r="CV682" t="str">
            <v/>
          </cell>
          <cell r="CW682" t="str">
            <v/>
          </cell>
          <cell r="CX682" t="str">
            <v/>
          </cell>
          <cell r="CY682" t="str">
            <v/>
          </cell>
          <cell r="CZ682" t="str">
            <v/>
          </cell>
          <cell r="DA682" t="str">
            <v/>
          </cell>
          <cell r="DB682" t="str">
            <v/>
          </cell>
          <cell r="DC682" t="str">
            <v>zz____Hodgson, Sue</v>
          </cell>
          <cell r="DD682" t="str">
            <v/>
          </cell>
          <cell r="DE682" t="str">
            <v>Frey, Michaela</v>
          </cell>
          <cell r="DF682" t="str">
            <v>zz____Stötzner, Julia</v>
          </cell>
          <cell r="DG682" t="str">
            <v>Istanbullu, Tülay</v>
          </cell>
          <cell r="DH682" t="str">
            <v/>
          </cell>
          <cell r="DI682" t="str">
            <v/>
          </cell>
          <cell r="DJ682" t="str">
            <v/>
          </cell>
          <cell r="DK682" t="str">
            <v/>
          </cell>
          <cell r="DL682" t="str">
            <v/>
          </cell>
          <cell r="DM682" t="str">
            <v/>
          </cell>
          <cell r="DN682" t="str">
            <v/>
          </cell>
          <cell r="DO682" t="str">
            <v/>
          </cell>
          <cell r="DP682">
            <v>89.99</v>
          </cell>
          <cell r="DQ682" t="str">
            <v>2019-05-21</v>
          </cell>
          <cell r="DR682" t="str">
            <v/>
          </cell>
          <cell r="DS682" t="str">
            <v/>
          </cell>
          <cell r="DT682" t="str">
            <v/>
          </cell>
          <cell r="DU682" t="str">
            <v/>
          </cell>
          <cell r="DV682" t="str">
            <v/>
          </cell>
          <cell r="DW682" t="str">
            <v/>
          </cell>
          <cell r="DX682" t="str">
            <v/>
          </cell>
          <cell r="DY682" t="str">
            <v/>
          </cell>
          <cell r="DZ682" t="str">
            <v/>
          </cell>
          <cell r="EA682" t="str">
            <v/>
          </cell>
          <cell r="EB682" t="str">
            <v/>
          </cell>
          <cell r="EC682" t="str">
            <v/>
          </cell>
          <cell r="ED682" t="str">
            <v/>
          </cell>
          <cell r="EE682" t="str">
            <v>92.60 € (A) frei</v>
          </cell>
          <cell r="EF682" t="str">
            <v>2019-05-21</v>
          </cell>
          <cell r="EG682" t="str">
            <v/>
          </cell>
          <cell r="EH682" t="str">
            <v/>
          </cell>
          <cell r="EI682" t="str">
            <v/>
          </cell>
          <cell r="EJ682" t="str">
            <v/>
          </cell>
          <cell r="EK682" t="str">
            <v/>
          </cell>
          <cell r="EL682" t="str">
            <v/>
          </cell>
          <cell r="EM682" t="str">
            <v/>
          </cell>
          <cell r="EN682" t="str">
            <v/>
          </cell>
          <cell r="EO682" t="str">
            <v/>
          </cell>
          <cell r="EP682" t="str">
            <v/>
          </cell>
          <cell r="EQ682" t="str">
            <v/>
          </cell>
          <cell r="ER682" t="str">
            <v/>
          </cell>
          <cell r="ES682" t="str">
            <v/>
          </cell>
          <cell r="ET682" t="str">
            <v>103.00 sFr frei</v>
          </cell>
          <cell r="EU682" t="str">
            <v>2019-05-21</v>
          </cell>
          <cell r="EV682" t="str">
            <v/>
          </cell>
          <cell r="EW682" t="str">
            <v/>
          </cell>
          <cell r="EX682" t="str">
            <v/>
          </cell>
          <cell r="EY682" t="str">
            <v/>
          </cell>
          <cell r="EZ682" t="str">
            <v/>
          </cell>
          <cell r="FA682" t="str">
            <v/>
          </cell>
          <cell r="FB682" t="str">
            <v/>
          </cell>
          <cell r="FC682" t="str">
            <v/>
          </cell>
          <cell r="FD682" t="str">
            <v/>
          </cell>
          <cell r="FE682" t="str">
            <v/>
          </cell>
          <cell r="FF682" t="str">
            <v/>
          </cell>
          <cell r="FG682" t="str">
            <v/>
          </cell>
          <cell r="FH682" t="str">
            <v/>
          </cell>
          <cell r="FI682">
            <v>99.99</v>
          </cell>
        </row>
        <row r="683">
          <cell r="H683">
            <v>9781626239258</v>
          </cell>
          <cell r="I683">
            <v>9781626239012</v>
          </cell>
          <cell r="J683" t="str">
            <v>892925</v>
          </cell>
          <cell r="K683" t="str">
            <v>0042150</v>
          </cell>
          <cell r="L683" t="str">
            <v>Gurung</v>
          </cell>
          <cell r="M683" t="str">
            <v>Gurung, Thieme Review for the USMLE: Step 2/3, print</v>
          </cell>
          <cell r="N683" t="str">
            <v>Thieme Review for the USMLE®: A WIN for Step 2 and 3 CK</v>
          </cell>
          <cell r="O683" t="str">
            <v/>
          </cell>
          <cell r="P683" t="str">
            <v/>
          </cell>
          <cell r="Q683" t="str">
            <v>1</v>
          </cell>
          <cell r="R683" t="str">
            <v/>
          </cell>
          <cell r="S683" t="str">
            <v>Print</v>
          </cell>
          <cell r="T683" t="str">
            <v>90%/10%</v>
          </cell>
          <cell r="U683" t="str">
            <v>BU Buch/80 EBOOK</v>
          </cell>
          <cell r="V683" t="str">
            <v>Broschiert (KB)</v>
          </cell>
          <cell r="W683" t="str">
            <v>2021</v>
          </cell>
          <cell r="X683" t="str">
            <v>Erstdruck</v>
          </cell>
          <cell r="Y683" t="str">
            <v>320</v>
          </cell>
          <cell r="Z683" t="str">
            <v>931</v>
          </cell>
          <cell r="AA683" t="str">
            <v>320</v>
          </cell>
          <cell r="AB683" t="str">
            <v>2019-02-15</v>
          </cell>
          <cell r="AC683" t="str">
            <v>US</v>
          </cell>
          <cell r="AD683" t="str">
            <v/>
          </cell>
          <cell r="AE683" t="str">
            <v>2021-07-07</v>
          </cell>
          <cell r="AF683" t="str">
            <v>2021-07-07</v>
          </cell>
          <cell r="AG683" t="str">
            <v xml:space="preserve"> </v>
          </cell>
          <cell r="AH683" t="str">
            <v>RG01 Fachbuch</v>
          </cell>
          <cell r="AI683" t="str">
            <v>49019900 Broschüren und ähnl. Drucke</v>
          </cell>
          <cell r="AJ683" t="str">
            <v>Lieferbar</v>
          </cell>
          <cell r="AK683" t="str">
            <v xml:space="preserve"> </v>
          </cell>
          <cell r="AL683" t="str">
            <v/>
          </cell>
          <cell r="AM683" t="str">
            <v>2021-03-26</v>
          </cell>
          <cell r="AN683" t="str">
            <v>2021-03-31</v>
          </cell>
          <cell r="AO683" t="str">
            <v xml:space="preserve"> </v>
          </cell>
          <cell r="AP683" t="str">
            <v>Kein Rabatt</v>
          </cell>
          <cell r="AQ683" t="str">
            <v>49019900 Broschüren und ähnl. Drucke</v>
          </cell>
          <cell r="AR683" t="str">
            <v>Lieferbar</v>
          </cell>
          <cell r="AS683" t="str">
            <v>Y</v>
          </cell>
          <cell r="AT683" t="str">
            <v/>
          </cell>
          <cell r="AU683" t="str">
            <v/>
          </cell>
          <cell r="AV683" t="str">
            <v/>
          </cell>
          <cell r="AW683" t="str">
            <v xml:space="preserve"> </v>
          </cell>
          <cell r="AX683" t="str">
            <v/>
          </cell>
          <cell r="AY683" t="str">
            <v/>
          </cell>
          <cell r="AZ683" t="str">
            <v>In Planung</v>
          </cell>
          <cell r="BA683" t="str">
            <v xml:space="preserve"> </v>
          </cell>
          <cell r="BB683" t="str">
            <v/>
          </cell>
          <cell r="BC683" t="str">
            <v/>
          </cell>
          <cell r="BD683" t="str">
            <v/>
          </cell>
          <cell r="BE683" t="str">
            <v xml:space="preserve"> </v>
          </cell>
          <cell r="BF683" t="str">
            <v/>
          </cell>
          <cell r="BG683" t="str">
            <v/>
          </cell>
          <cell r="BH683" t="str">
            <v>In Herstellung</v>
          </cell>
          <cell r="BI683" t="str">
            <v xml:space="preserve"> </v>
          </cell>
          <cell r="BJ683" t="str">
            <v>8.500 X 11.000 IN</v>
          </cell>
          <cell r="BK683" t="str">
            <v>756</v>
          </cell>
          <cell r="BL683" t="str">
            <v>756</v>
          </cell>
          <cell r="BM683" t="str">
            <v>Erstauflage</v>
          </cell>
          <cell r="BN683" t="str">
            <v/>
          </cell>
          <cell r="BO683" t="str">
            <v>Englisch</v>
          </cell>
          <cell r="BP683" t="str">
            <v>560</v>
          </cell>
          <cell r="BQ683" t="str">
            <v>0</v>
          </cell>
          <cell r="BR683" t="str">
            <v>0</v>
          </cell>
          <cell r="BS683" t="str">
            <v>560</v>
          </cell>
          <cell r="BT683" t="str">
            <v>2359</v>
          </cell>
          <cell r="BU683" t="str">
            <v>Autor</v>
          </cell>
          <cell r="BV683" t="str">
            <v>Gurung</v>
          </cell>
          <cell r="BW683" t="str">
            <v xml:space="preserve">Manoj </v>
          </cell>
          <cell r="BX683" t="str">
            <v/>
          </cell>
          <cell r="BY683" t="str">
            <v/>
          </cell>
          <cell r="BZ683" t="str">
            <v>4123827</v>
          </cell>
          <cell r="CA683" t="str">
            <v>Autor</v>
          </cell>
          <cell r="CB683" t="str">
            <v>Musabek</v>
          </cell>
          <cell r="CC683" t="str">
            <v xml:space="preserve">Yayra </v>
          </cell>
          <cell r="CD683" t="str">
            <v/>
          </cell>
          <cell r="CE683" t="str">
            <v/>
          </cell>
          <cell r="CF683" t="str">
            <v>4123828</v>
          </cell>
          <cell r="CG683" t="str">
            <v/>
          </cell>
          <cell r="CH683" t="str">
            <v/>
          </cell>
          <cell r="CI683" t="str">
            <v/>
          </cell>
          <cell r="CJ683" t="str">
            <v/>
          </cell>
          <cell r="CK683" t="str">
            <v/>
          </cell>
          <cell r="CL683" t="str">
            <v/>
          </cell>
          <cell r="CM683" t="str">
            <v/>
          </cell>
          <cell r="CN683" t="str">
            <v/>
          </cell>
          <cell r="CO683" t="str">
            <v/>
          </cell>
          <cell r="CP683" t="str">
            <v/>
          </cell>
          <cell r="CQ683" t="str">
            <v/>
          </cell>
          <cell r="CR683" t="str">
            <v/>
          </cell>
          <cell r="CS683" t="str">
            <v/>
          </cell>
          <cell r="CT683" t="str">
            <v/>
          </cell>
          <cell r="CU683" t="str">
            <v/>
          </cell>
          <cell r="CV683" t="str">
            <v/>
          </cell>
          <cell r="CW683" t="str">
            <v/>
          </cell>
          <cell r="CX683" t="str">
            <v/>
          </cell>
          <cell r="CY683" t="str">
            <v/>
          </cell>
          <cell r="CZ683" t="str">
            <v>Thomson Digital</v>
          </cell>
          <cell r="DA683" t="str">
            <v/>
          </cell>
          <cell r="DB683" t="str">
            <v/>
          </cell>
          <cell r="DC683" t="str">
            <v>zz____DeTurris, Delia</v>
          </cell>
          <cell r="DD683" t="str">
            <v>Naorem, Prakash</v>
          </cell>
          <cell r="DE683" t="str">
            <v>zz____Bhardwaj, Rohit</v>
          </cell>
          <cell r="DF683" t="str">
            <v/>
          </cell>
          <cell r="DG683" t="str">
            <v/>
          </cell>
          <cell r="DH683" t="str">
            <v/>
          </cell>
          <cell r="DI683" t="str">
            <v/>
          </cell>
          <cell r="DJ683" t="str">
            <v/>
          </cell>
          <cell r="DK683" t="str">
            <v/>
          </cell>
          <cell r="DL683" t="str">
            <v/>
          </cell>
          <cell r="DM683" t="str">
            <v/>
          </cell>
          <cell r="DN683" t="str">
            <v/>
          </cell>
          <cell r="DO683" t="str">
            <v/>
          </cell>
          <cell r="DP683">
            <v>80</v>
          </cell>
          <cell r="DQ683" t="str">
            <v>2024-11-01</v>
          </cell>
          <cell r="DR683" t="str">
            <v/>
          </cell>
          <cell r="DS683" t="str">
            <v/>
          </cell>
          <cell r="DT683" t="str">
            <v/>
          </cell>
          <cell r="DU683" t="str">
            <v/>
          </cell>
          <cell r="DV683" t="str">
            <v/>
          </cell>
          <cell r="DW683" t="str">
            <v/>
          </cell>
          <cell r="DX683" t="str">
            <v/>
          </cell>
          <cell r="DY683" t="str">
            <v/>
          </cell>
          <cell r="DZ683" t="str">
            <v/>
          </cell>
          <cell r="EA683" t="str">
            <v/>
          </cell>
          <cell r="EB683" t="str">
            <v/>
          </cell>
          <cell r="EC683" t="str">
            <v/>
          </cell>
          <cell r="ED683" t="str">
            <v/>
          </cell>
          <cell r="EE683" t="str">
            <v>82.30 € (A) frei</v>
          </cell>
          <cell r="EF683" t="str">
            <v>2024-11-01</v>
          </cell>
          <cell r="EG683" t="str">
            <v/>
          </cell>
          <cell r="EH683" t="str">
            <v/>
          </cell>
          <cell r="EI683" t="str">
            <v/>
          </cell>
          <cell r="EJ683" t="str">
            <v/>
          </cell>
          <cell r="EK683" t="str">
            <v/>
          </cell>
          <cell r="EL683" t="str">
            <v/>
          </cell>
          <cell r="EM683" t="str">
            <v/>
          </cell>
          <cell r="EN683" t="str">
            <v/>
          </cell>
          <cell r="EO683" t="str">
            <v/>
          </cell>
          <cell r="EP683" t="str">
            <v/>
          </cell>
          <cell r="EQ683" t="str">
            <v/>
          </cell>
          <cell r="ER683" t="str">
            <v/>
          </cell>
          <cell r="ES683" t="str">
            <v/>
          </cell>
          <cell r="ET683" t="str">
            <v>92.00 sFr frei</v>
          </cell>
          <cell r="EU683" t="str">
            <v>2024-11-01</v>
          </cell>
          <cell r="EV683" t="str">
            <v/>
          </cell>
          <cell r="EW683" t="str">
            <v/>
          </cell>
          <cell r="EX683" t="str">
            <v/>
          </cell>
          <cell r="EY683" t="str">
            <v/>
          </cell>
          <cell r="EZ683" t="str">
            <v/>
          </cell>
          <cell r="FA683" t="str">
            <v/>
          </cell>
          <cell r="FB683" t="str">
            <v/>
          </cell>
          <cell r="FC683" t="str">
            <v/>
          </cell>
          <cell r="FD683" t="str">
            <v/>
          </cell>
          <cell r="FE683" t="str">
            <v/>
          </cell>
          <cell r="FF683" t="str">
            <v/>
          </cell>
          <cell r="FG683" t="str">
            <v/>
          </cell>
          <cell r="FH683" t="str">
            <v/>
          </cell>
          <cell r="FI683">
            <v>86</v>
          </cell>
        </row>
        <row r="684">
          <cell r="H684">
            <v>9783132431744</v>
          </cell>
          <cell r="I684">
            <v>9781684201266</v>
          </cell>
          <cell r="J684" t="str">
            <v>243174</v>
          </cell>
          <cell r="K684" t="str">
            <v>0046184</v>
          </cell>
          <cell r="L684" t="str">
            <v>Schindele</v>
          </cell>
          <cell r="M684" t="str">
            <v>Schindele, FESSH Instr. Course Book 2020, A1, print</v>
          </cell>
          <cell r="N684" t="str">
            <v>Arthroplasty in Hand Surgery</v>
          </cell>
          <cell r="O684" t="str">
            <v>FESSH Instructional Course Book 2020</v>
          </cell>
          <cell r="P684" t="str">
            <v/>
          </cell>
          <cell r="Q684" t="str">
            <v>1</v>
          </cell>
          <cell r="R684" t="str">
            <v/>
          </cell>
          <cell r="S684" t="str">
            <v>Print</v>
          </cell>
          <cell r="T684" t="str">
            <v>90%/10%</v>
          </cell>
          <cell r="U684" t="str">
            <v>BU Buch/80 EBOOK</v>
          </cell>
          <cell r="V684" t="str">
            <v>gebunden (KB)</v>
          </cell>
          <cell r="W684" t="str">
            <v>2021</v>
          </cell>
          <cell r="X684" t="str">
            <v>Erstdruck</v>
          </cell>
          <cell r="Y684" t="str">
            <v>1700</v>
          </cell>
          <cell r="Z684" t="str">
            <v>1700</v>
          </cell>
          <cell r="AA684" t="str">
            <v>1700</v>
          </cell>
          <cell r="AB684" t="str">
            <v>2020-06-15</v>
          </cell>
          <cell r="AC684" t="str">
            <v>DE</v>
          </cell>
          <cell r="AD684" t="str">
            <v/>
          </cell>
          <cell r="AE684" t="str">
            <v>2021-07-07</v>
          </cell>
          <cell r="AF684" t="str">
            <v>2021-07-07</v>
          </cell>
          <cell r="AG684" t="str">
            <v xml:space="preserve"> </v>
          </cell>
          <cell r="AH684" t="str">
            <v>RG01 Fachbuch</v>
          </cell>
          <cell r="AI684" t="str">
            <v>49019900 Broschüren und ähnl. Drucke</v>
          </cell>
          <cell r="AJ684" t="str">
            <v>Lieferbar</v>
          </cell>
          <cell r="AK684" t="str">
            <v>Y</v>
          </cell>
          <cell r="AL684" t="str">
            <v/>
          </cell>
          <cell r="AM684" t="str">
            <v>2021-09-16</v>
          </cell>
          <cell r="AN684" t="str">
            <v>2021-09-16</v>
          </cell>
          <cell r="AO684" t="str">
            <v xml:space="preserve"> </v>
          </cell>
          <cell r="AP684" t="str">
            <v>Kein Rabatt</v>
          </cell>
          <cell r="AQ684" t="str">
            <v/>
          </cell>
          <cell r="AR684" t="str">
            <v>Lieferbar</v>
          </cell>
          <cell r="AS684" t="str">
            <v xml:space="preserve"> </v>
          </cell>
          <cell r="AT684" t="str">
            <v/>
          </cell>
          <cell r="AU684" t="str">
            <v/>
          </cell>
          <cell r="AV684" t="str">
            <v/>
          </cell>
          <cell r="AW684" t="str">
            <v xml:space="preserve"> </v>
          </cell>
          <cell r="AX684" t="str">
            <v/>
          </cell>
          <cell r="AY684" t="str">
            <v/>
          </cell>
          <cell r="AZ684" t="str">
            <v>In Planung</v>
          </cell>
          <cell r="BA684" t="str">
            <v xml:space="preserve"> </v>
          </cell>
          <cell r="BB684" t="str">
            <v/>
          </cell>
          <cell r="BC684" t="str">
            <v/>
          </cell>
          <cell r="BD684" t="str">
            <v/>
          </cell>
          <cell r="BE684" t="str">
            <v xml:space="preserve"> </v>
          </cell>
          <cell r="BF684" t="str">
            <v/>
          </cell>
          <cell r="BG684" t="str">
            <v/>
          </cell>
          <cell r="BH684" t="str">
            <v>In Planung</v>
          </cell>
          <cell r="BI684" t="str">
            <v xml:space="preserve"> </v>
          </cell>
          <cell r="BJ684" t="str">
            <v>19,5x27</v>
          </cell>
          <cell r="BK684" t="str">
            <v>330</v>
          </cell>
          <cell r="BL684" t="str">
            <v>330</v>
          </cell>
          <cell r="BM684" t="str">
            <v>Erstauflage</v>
          </cell>
          <cell r="BN684" t="str">
            <v/>
          </cell>
          <cell r="BO684" t="str">
            <v>Englisch</v>
          </cell>
          <cell r="BP684" t="str">
            <v>520</v>
          </cell>
          <cell r="BQ684" t="str">
            <v>0</v>
          </cell>
          <cell r="BR684" t="str">
            <v>0</v>
          </cell>
          <cell r="BS684" t="str">
            <v>520</v>
          </cell>
          <cell r="BT684" t="str">
            <v>1209</v>
          </cell>
          <cell r="BU684" t="str">
            <v>Herausgeber</v>
          </cell>
          <cell r="BV684" t="str">
            <v>Schindele</v>
          </cell>
          <cell r="BW684" t="str">
            <v xml:space="preserve">Stephan </v>
          </cell>
          <cell r="BX684" t="str">
            <v/>
          </cell>
          <cell r="BY684" t="str">
            <v/>
          </cell>
          <cell r="BZ684" t="str">
            <v>1012554</v>
          </cell>
          <cell r="CA684" t="str">
            <v>Herausgeber</v>
          </cell>
          <cell r="CB684" t="str">
            <v>Giddins</v>
          </cell>
          <cell r="CC684" t="str">
            <v xml:space="preserve">Grey </v>
          </cell>
          <cell r="CD684" t="str">
            <v/>
          </cell>
          <cell r="CE684" t="str">
            <v>0000000076865888</v>
          </cell>
          <cell r="CF684" t="str">
            <v>4226901</v>
          </cell>
          <cell r="CG684" t="str">
            <v>Herausgeber</v>
          </cell>
          <cell r="CH684" t="str">
            <v>Bellemère</v>
          </cell>
          <cell r="CI684" t="str">
            <v xml:space="preserve">Philippe </v>
          </cell>
          <cell r="CJ684" t="str">
            <v/>
          </cell>
          <cell r="CK684" t="str">
            <v>0000000358375334</v>
          </cell>
          <cell r="CL684" t="str">
            <v>1186396</v>
          </cell>
          <cell r="CM684" t="str">
            <v/>
          </cell>
          <cell r="CN684" t="str">
            <v/>
          </cell>
          <cell r="CO684" t="str">
            <v/>
          </cell>
          <cell r="CP684" t="str">
            <v/>
          </cell>
          <cell r="CQ684" t="str">
            <v/>
          </cell>
          <cell r="CR684" t="str">
            <v/>
          </cell>
          <cell r="CS684" t="str">
            <v/>
          </cell>
          <cell r="CT684" t="str">
            <v/>
          </cell>
          <cell r="CU684" t="str">
            <v/>
          </cell>
          <cell r="CV684" t="str">
            <v/>
          </cell>
          <cell r="CW684" t="str">
            <v/>
          </cell>
          <cell r="CX684" t="str">
            <v/>
          </cell>
          <cell r="CY684" t="str">
            <v/>
          </cell>
          <cell r="CZ684" t="str">
            <v>DiTech Process Solutions PVT.LTD</v>
          </cell>
          <cell r="DA684" t="str">
            <v>Beltz Buchhandlung GmbH</v>
          </cell>
          <cell r="DB684" t="str">
            <v/>
          </cell>
          <cell r="DC684" t="str">
            <v>Konnry, Stephan</v>
          </cell>
          <cell r="DD684" t="str">
            <v>143</v>
          </cell>
          <cell r="DE684" t="str">
            <v>zz____Singh, Shivika</v>
          </cell>
          <cell r="DF684" t="str">
            <v/>
          </cell>
          <cell r="DG684" t="str">
            <v>Zollenkopf, Anette</v>
          </cell>
          <cell r="DH684" t="str">
            <v/>
          </cell>
          <cell r="DI684" t="str">
            <v/>
          </cell>
          <cell r="DJ684" t="str">
            <v/>
          </cell>
          <cell r="DK684" t="str">
            <v/>
          </cell>
          <cell r="DL684" t="str">
            <v/>
          </cell>
          <cell r="DM684" t="str">
            <v/>
          </cell>
          <cell r="DN684" t="str">
            <v/>
          </cell>
          <cell r="DO684" t="str">
            <v/>
          </cell>
          <cell r="DP684">
            <v>150</v>
          </cell>
          <cell r="DQ684" t="str">
            <v>2025-03-01</v>
          </cell>
          <cell r="DR684" t="str">
            <v/>
          </cell>
          <cell r="DS684" t="str">
            <v/>
          </cell>
          <cell r="DT684" t="str">
            <v/>
          </cell>
          <cell r="DU684" t="str">
            <v/>
          </cell>
          <cell r="DV684" t="str">
            <v/>
          </cell>
          <cell r="DW684" t="str">
            <v/>
          </cell>
          <cell r="DX684" t="str">
            <v/>
          </cell>
          <cell r="DY684" t="str">
            <v/>
          </cell>
          <cell r="DZ684" t="str">
            <v/>
          </cell>
          <cell r="EA684" t="str">
            <v/>
          </cell>
          <cell r="EB684" t="str">
            <v/>
          </cell>
          <cell r="EC684" t="str">
            <v/>
          </cell>
          <cell r="ED684" t="str">
            <v/>
          </cell>
          <cell r="EE684" t="str">
            <v>154.30 € (A) frei</v>
          </cell>
          <cell r="EF684" t="str">
            <v>2025-03-01</v>
          </cell>
          <cell r="EG684" t="str">
            <v/>
          </cell>
          <cell r="EH684" t="str">
            <v/>
          </cell>
          <cell r="EI684" t="str">
            <v/>
          </cell>
          <cell r="EJ684" t="str">
            <v/>
          </cell>
          <cell r="EK684" t="str">
            <v/>
          </cell>
          <cell r="EL684" t="str">
            <v/>
          </cell>
          <cell r="EM684" t="str">
            <v/>
          </cell>
          <cell r="EN684" t="str">
            <v/>
          </cell>
          <cell r="EO684" t="str">
            <v/>
          </cell>
          <cell r="EP684" t="str">
            <v/>
          </cell>
          <cell r="EQ684" t="str">
            <v/>
          </cell>
          <cell r="ER684" t="str">
            <v/>
          </cell>
          <cell r="ES684" t="str">
            <v/>
          </cell>
          <cell r="ET684" t="str">
            <v>173.00 sFr frei</v>
          </cell>
          <cell r="EU684" t="str">
            <v>2025-03-01</v>
          </cell>
          <cell r="EV684" t="str">
            <v/>
          </cell>
          <cell r="EW684" t="str">
            <v/>
          </cell>
          <cell r="EX684" t="str">
            <v/>
          </cell>
          <cell r="EY684" t="str">
            <v/>
          </cell>
          <cell r="EZ684" t="str">
            <v/>
          </cell>
          <cell r="FA684" t="str">
            <v/>
          </cell>
          <cell r="FB684" t="str">
            <v/>
          </cell>
          <cell r="FC684" t="str">
            <v/>
          </cell>
          <cell r="FD684" t="str">
            <v/>
          </cell>
          <cell r="FE684" t="str">
            <v/>
          </cell>
          <cell r="FF684" t="str">
            <v/>
          </cell>
          <cell r="FG684" t="str">
            <v/>
          </cell>
          <cell r="FH684" t="str">
            <v/>
          </cell>
          <cell r="FI684">
            <v>160</v>
          </cell>
        </row>
        <row r="685">
          <cell r="H685">
            <v>9781684200887</v>
          </cell>
          <cell r="I685">
            <v>9781626237100</v>
          </cell>
          <cell r="J685" t="str">
            <v>893088</v>
          </cell>
          <cell r="K685" t="str">
            <v>0043833</v>
          </cell>
          <cell r="L685" t="str">
            <v>Vess</v>
          </cell>
          <cell r="M685" t="str">
            <v>Vess, Speech Sound Disorders, print</v>
          </cell>
          <cell r="N685" t="str">
            <v>Speech Sound Disorders</v>
          </cell>
          <cell r="O685" t="str">
            <v>Comprehensive Evaluation and Treatment</v>
          </cell>
          <cell r="P685" t="str">
            <v/>
          </cell>
          <cell r="Q685" t="str">
            <v>1</v>
          </cell>
          <cell r="R685" t="str">
            <v/>
          </cell>
          <cell r="S685" t="str">
            <v>Print</v>
          </cell>
          <cell r="T685" t="str">
            <v>90%/10%</v>
          </cell>
          <cell r="U685" t="str">
            <v>BU Buch/80 EBOOK</v>
          </cell>
          <cell r="V685" t="str">
            <v>gebunden (KB)</v>
          </cell>
          <cell r="W685" t="str">
            <v>2021</v>
          </cell>
          <cell r="X685" t="str">
            <v>Erstdruck</v>
          </cell>
          <cell r="Y685" t="str">
            <v>600</v>
          </cell>
          <cell r="Z685" t="str">
            <v>1474</v>
          </cell>
          <cell r="AA685" t="str">
            <v>600</v>
          </cell>
          <cell r="AB685" t="str">
            <v>2019-08-15</v>
          </cell>
          <cell r="AC685" t="str">
            <v>US</v>
          </cell>
          <cell r="AD685" t="str">
            <v/>
          </cell>
          <cell r="AE685" t="str">
            <v>2021-08-04</v>
          </cell>
          <cell r="AF685" t="str">
            <v>2021-08-04</v>
          </cell>
          <cell r="AG685" t="str">
            <v xml:space="preserve"> </v>
          </cell>
          <cell r="AH685" t="str">
            <v>RG01 Fachbuch</v>
          </cell>
          <cell r="AI685" t="str">
            <v>49019900 Broschüren und ähnl. Drucke</v>
          </cell>
          <cell r="AJ685" t="str">
            <v>Lieferbar</v>
          </cell>
          <cell r="AK685" t="str">
            <v xml:space="preserve"> </v>
          </cell>
          <cell r="AL685" t="str">
            <v/>
          </cell>
          <cell r="AM685" t="str">
            <v>2021-04-20</v>
          </cell>
          <cell r="AN685" t="str">
            <v>2021-04-22</v>
          </cell>
          <cell r="AO685" t="str">
            <v xml:space="preserve"> </v>
          </cell>
          <cell r="AP685" t="str">
            <v>Kein Rabatt</v>
          </cell>
          <cell r="AQ685" t="str">
            <v/>
          </cell>
          <cell r="AR685" t="str">
            <v>Lieferbar</v>
          </cell>
          <cell r="AS685" t="str">
            <v>Y</v>
          </cell>
          <cell r="AT685" t="str">
            <v/>
          </cell>
          <cell r="AU685" t="str">
            <v/>
          </cell>
          <cell r="AV685" t="str">
            <v/>
          </cell>
          <cell r="AW685" t="str">
            <v xml:space="preserve"> </v>
          </cell>
          <cell r="AX685" t="str">
            <v/>
          </cell>
          <cell r="AY685" t="str">
            <v/>
          </cell>
          <cell r="AZ685" t="str">
            <v>In Planung</v>
          </cell>
          <cell r="BA685" t="str">
            <v xml:space="preserve"> </v>
          </cell>
          <cell r="BB685" t="str">
            <v/>
          </cell>
          <cell r="BC685" t="str">
            <v/>
          </cell>
          <cell r="BD685" t="str">
            <v/>
          </cell>
          <cell r="BE685" t="str">
            <v xml:space="preserve"> </v>
          </cell>
          <cell r="BF685" t="str">
            <v/>
          </cell>
          <cell r="BG685" t="str">
            <v/>
          </cell>
          <cell r="BH685" t="str">
            <v>In Herstellung</v>
          </cell>
          <cell r="BI685" t="str">
            <v xml:space="preserve"> </v>
          </cell>
          <cell r="BJ685" t="str">
            <v>7.000 X 10.000 IN</v>
          </cell>
          <cell r="BK685" t="str">
            <v>184</v>
          </cell>
          <cell r="BL685" t="str">
            <v>184</v>
          </cell>
          <cell r="BM685" t="str">
            <v>Erstauflage</v>
          </cell>
          <cell r="BN685" t="str">
            <v/>
          </cell>
          <cell r="BO685" t="str">
            <v>Englisch</v>
          </cell>
          <cell r="BP685" t="str">
            <v>14</v>
          </cell>
          <cell r="BQ685" t="str">
            <v>0</v>
          </cell>
          <cell r="BR685" t="str">
            <v>0</v>
          </cell>
          <cell r="BS685" t="str">
            <v>14</v>
          </cell>
          <cell r="BT685" t="str">
            <v>635</v>
          </cell>
          <cell r="BU685" t="str">
            <v>Autor</v>
          </cell>
          <cell r="BV685" t="str">
            <v>Vess</v>
          </cell>
          <cell r="BW685" t="str">
            <v xml:space="preserve">Kelly  </v>
          </cell>
          <cell r="BX685" t="str">
            <v/>
          </cell>
          <cell r="BY685" t="str">
            <v/>
          </cell>
          <cell r="BZ685" t="str">
            <v>4214060</v>
          </cell>
          <cell r="CA685" t="str">
            <v/>
          </cell>
          <cell r="CB685" t="str">
            <v/>
          </cell>
          <cell r="CC685" t="str">
            <v/>
          </cell>
          <cell r="CD685" t="str">
            <v/>
          </cell>
          <cell r="CE685" t="str">
            <v/>
          </cell>
          <cell r="CF685" t="str">
            <v/>
          </cell>
          <cell r="CG685" t="str">
            <v/>
          </cell>
          <cell r="CH685" t="str">
            <v/>
          </cell>
          <cell r="CI685" t="str">
            <v/>
          </cell>
          <cell r="CJ685" t="str">
            <v/>
          </cell>
          <cell r="CK685" t="str">
            <v/>
          </cell>
          <cell r="CL685" t="str">
            <v/>
          </cell>
          <cell r="CM685" t="str">
            <v/>
          </cell>
          <cell r="CN685" t="str">
            <v/>
          </cell>
          <cell r="CO685" t="str">
            <v/>
          </cell>
          <cell r="CP685" t="str">
            <v/>
          </cell>
          <cell r="CQ685" t="str">
            <v/>
          </cell>
          <cell r="CR685" t="str">
            <v/>
          </cell>
          <cell r="CS685" t="str">
            <v/>
          </cell>
          <cell r="CT685" t="str">
            <v/>
          </cell>
          <cell r="CU685" t="str">
            <v/>
          </cell>
          <cell r="CV685" t="str">
            <v/>
          </cell>
          <cell r="CW685" t="str">
            <v/>
          </cell>
          <cell r="CX685" t="str">
            <v/>
          </cell>
          <cell r="CY685" t="str">
            <v/>
          </cell>
          <cell r="CZ685" t="str">
            <v>DiTech Process Solutions PVT.LTD</v>
          </cell>
          <cell r="DA685" t="str">
            <v/>
          </cell>
          <cell r="DB685" t="str">
            <v/>
          </cell>
          <cell r="DC685" t="str">
            <v>zz____Hiscock, Tim</v>
          </cell>
          <cell r="DD685" t="str">
            <v>zz____Sriram, Jyothi</v>
          </cell>
          <cell r="DE685" t="str">
            <v>zz____Mahajan, Astha</v>
          </cell>
          <cell r="DF685" t="str">
            <v/>
          </cell>
          <cell r="DG685" t="str">
            <v/>
          </cell>
          <cell r="DH685" t="str">
            <v/>
          </cell>
          <cell r="DI685" t="str">
            <v/>
          </cell>
          <cell r="DJ685" t="str">
            <v/>
          </cell>
          <cell r="DK685" t="str">
            <v/>
          </cell>
          <cell r="DL685" t="str">
            <v/>
          </cell>
          <cell r="DM685" t="str">
            <v/>
          </cell>
          <cell r="DN685" t="str">
            <v/>
          </cell>
          <cell r="DO685" t="str">
            <v/>
          </cell>
          <cell r="DP685">
            <v>55</v>
          </cell>
          <cell r="DQ685" t="str">
            <v>2024-11-01</v>
          </cell>
          <cell r="DR685" t="str">
            <v/>
          </cell>
          <cell r="DS685" t="str">
            <v/>
          </cell>
          <cell r="DT685" t="str">
            <v/>
          </cell>
          <cell r="DU685" t="str">
            <v/>
          </cell>
          <cell r="DV685" t="str">
            <v/>
          </cell>
          <cell r="DW685" t="str">
            <v/>
          </cell>
          <cell r="DX685" t="str">
            <v/>
          </cell>
          <cell r="DY685" t="str">
            <v/>
          </cell>
          <cell r="DZ685" t="str">
            <v/>
          </cell>
          <cell r="EA685" t="str">
            <v/>
          </cell>
          <cell r="EB685" t="str">
            <v/>
          </cell>
          <cell r="EC685" t="str">
            <v/>
          </cell>
          <cell r="ED685" t="str">
            <v/>
          </cell>
          <cell r="EE685" t="str">
            <v>56.60 € (A) frei</v>
          </cell>
          <cell r="EF685" t="str">
            <v>2024-11-01</v>
          </cell>
          <cell r="EG685" t="str">
            <v/>
          </cell>
          <cell r="EH685" t="str">
            <v/>
          </cell>
          <cell r="EI685" t="str">
            <v/>
          </cell>
          <cell r="EJ685" t="str">
            <v/>
          </cell>
          <cell r="EK685" t="str">
            <v/>
          </cell>
          <cell r="EL685" t="str">
            <v/>
          </cell>
          <cell r="EM685" t="str">
            <v/>
          </cell>
          <cell r="EN685" t="str">
            <v/>
          </cell>
          <cell r="EO685" t="str">
            <v/>
          </cell>
          <cell r="EP685" t="str">
            <v/>
          </cell>
          <cell r="EQ685" t="str">
            <v/>
          </cell>
          <cell r="ER685" t="str">
            <v/>
          </cell>
          <cell r="ES685" t="str">
            <v/>
          </cell>
          <cell r="ET685" t="str">
            <v>63.30 sFr frei</v>
          </cell>
          <cell r="EU685" t="str">
            <v>2024-11-01</v>
          </cell>
          <cell r="EV685" t="str">
            <v/>
          </cell>
          <cell r="EW685" t="str">
            <v/>
          </cell>
          <cell r="EX685" t="str">
            <v/>
          </cell>
          <cell r="EY685" t="str">
            <v/>
          </cell>
          <cell r="EZ685" t="str">
            <v/>
          </cell>
          <cell r="FA685" t="str">
            <v/>
          </cell>
          <cell r="FB685" t="str">
            <v/>
          </cell>
          <cell r="FC685" t="str">
            <v/>
          </cell>
          <cell r="FD685" t="str">
            <v/>
          </cell>
          <cell r="FE685" t="str">
            <v/>
          </cell>
          <cell r="FF685" t="str">
            <v/>
          </cell>
          <cell r="FG685" t="str">
            <v/>
          </cell>
          <cell r="FH685" t="str">
            <v/>
          </cell>
          <cell r="FI685">
            <v>59</v>
          </cell>
        </row>
        <row r="686">
          <cell r="H686">
            <v>9781684202171</v>
          </cell>
          <cell r="I686">
            <v>9781626233539</v>
          </cell>
          <cell r="J686" t="str">
            <v>893217</v>
          </cell>
          <cell r="K686" t="str">
            <v>0046231</v>
          </cell>
          <cell r="L686" t="str">
            <v>Rohrich</v>
          </cell>
          <cell r="M686" t="str">
            <v>Rohrich, Masters of Cosmetic Surgery, print</v>
          </cell>
          <cell r="N686" t="str">
            <v>Masters of Cosmetic Surgery - The Video Atlas</v>
          </cell>
          <cell r="O686" t="str">
            <v>The Dallas Cosmetic Model</v>
          </cell>
          <cell r="P686" t="str">
            <v/>
          </cell>
          <cell r="Q686" t="str">
            <v>1</v>
          </cell>
          <cell r="R686" t="str">
            <v/>
          </cell>
          <cell r="S686" t="str">
            <v>Print</v>
          </cell>
          <cell r="T686" t="str">
            <v>90%/10%</v>
          </cell>
          <cell r="U686" t="str">
            <v>BU Buch/80 EBOOK</v>
          </cell>
          <cell r="V686" t="str">
            <v>gebunden (KB)</v>
          </cell>
          <cell r="W686" t="str">
            <v>2021</v>
          </cell>
          <cell r="X686" t="str">
            <v>Erstdruck</v>
          </cell>
          <cell r="Y686" t="str">
            <v>600</v>
          </cell>
          <cell r="Z686" t="str">
            <v>1265</v>
          </cell>
          <cell r="AA686" t="str">
            <v>600</v>
          </cell>
          <cell r="AB686" t="str">
            <v>2021-03-01</v>
          </cell>
          <cell r="AC686" t="str">
            <v>US</v>
          </cell>
          <cell r="AD686" t="str">
            <v/>
          </cell>
          <cell r="AE686" t="str">
            <v>2021-08-04</v>
          </cell>
          <cell r="AF686" t="str">
            <v>2021-08-04</v>
          </cell>
          <cell r="AG686" t="str">
            <v xml:space="preserve"> </v>
          </cell>
          <cell r="AH686" t="str">
            <v>RG01 Fachbuch</v>
          </cell>
          <cell r="AI686" t="str">
            <v>49019900 Broschüren und ähnl. Drucke</v>
          </cell>
          <cell r="AJ686" t="str">
            <v>Lieferbar</v>
          </cell>
          <cell r="AK686" t="str">
            <v xml:space="preserve"> </v>
          </cell>
          <cell r="AL686" t="str">
            <v/>
          </cell>
          <cell r="AM686" t="str">
            <v>2021-05-27</v>
          </cell>
          <cell r="AN686" t="str">
            <v>2021-05-27</v>
          </cell>
          <cell r="AO686" t="str">
            <v xml:space="preserve"> </v>
          </cell>
          <cell r="AP686" t="str">
            <v>Kein Rabatt</v>
          </cell>
          <cell r="AQ686" t="str">
            <v>49019900 Broschüren und ähnl. Drucke</v>
          </cell>
          <cell r="AR686" t="str">
            <v>Lieferbar</v>
          </cell>
          <cell r="AS686" t="str">
            <v>Y</v>
          </cell>
          <cell r="AT686" t="str">
            <v/>
          </cell>
          <cell r="AU686" t="str">
            <v/>
          </cell>
          <cell r="AV686" t="str">
            <v/>
          </cell>
          <cell r="AW686" t="str">
            <v xml:space="preserve"> </v>
          </cell>
          <cell r="AX686" t="str">
            <v/>
          </cell>
          <cell r="AY686" t="str">
            <v/>
          </cell>
          <cell r="AZ686" t="str">
            <v>In Planung</v>
          </cell>
          <cell r="BA686" t="str">
            <v xml:space="preserve"> </v>
          </cell>
          <cell r="BB686" t="str">
            <v/>
          </cell>
          <cell r="BC686" t="str">
            <v/>
          </cell>
          <cell r="BD686" t="str">
            <v/>
          </cell>
          <cell r="BE686" t="str">
            <v xml:space="preserve"> </v>
          </cell>
          <cell r="BF686" t="str">
            <v/>
          </cell>
          <cell r="BG686" t="str">
            <v/>
          </cell>
          <cell r="BH686" t="str">
            <v>In Planung</v>
          </cell>
          <cell r="BI686" t="str">
            <v xml:space="preserve"> </v>
          </cell>
          <cell r="BJ686" t="str">
            <v>SON 21,5x28</v>
          </cell>
          <cell r="BK686" t="str">
            <v>448</v>
          </cell>
          <cell r="BL686" t="str">
            <v>448</v>
          </cell>
          <cell r="BM686" t="str">
            <v>Erstauflage</v>
          </cell>
          <cell r="BN686" t="str">
            <v>Video</v>
          </cell>
          <cell r="BO686" t="str">
            <v>Englisch</v>
          </cell>
          <cell r="BP686" t="str">
            <v>741</v>
          </cell>
          <cell r="BQ686" t="str">
            <v>0</v>
          </cell>
          <cell r="BR686" t="str">
            <v>0</v>
          </cell>
          <cell r="BS686" t="str">
            <v>741</v>
          </cell>
          <cell r="BT686" t="str">
            <v>1633</v>
          </cell>
          <cell r="BU686" t="str">
            <v>Autor</v>
          </cell>
          <cell r="BV686" t="str">
            <v>Rohrich</v>
          </cell>
          <cell r="BW686" t="str">
            <v xml:space="preserve">Rod </v>
          </cell>
          <cell r="BX686" t="str">
            <v/>
          </cell>
          <cell r="BY686" t="str">
            <v>0000000118739514</v>
          </cell>
          <cell r="BZ686" t="str">
            <v>2245285</v>
          </cell>
          <cell r="CA686" t="str">
            <v>Autor</v>
          </cell>
          <cell r="CB686" t="str">
            <v>Sinno</v>
          </cell>
          <cell r="CC686" t="str">
            <v xml:space="preserve">Sammy </v>
          </cell>
          <cell r="CD686" t="str">
            <v/>
          </cell>
          <cell r="CE686" t="str">
            <v/>
          </cell>
          <cell r="CF686" t="str">
            <v>2255441</v>
          </cell>
          <cell r="CG686" t="str">
            <v>Autor</v>
          </cell>
          <cell r="CH686" t="str">
            <v>Afrooz</v>
          </cell>
          <cell r="CI686" t="str">
            <v xml:space="preserve">Paul </v>
          </cell>
          <cell r="CJ686" t="str">
            <v/>
          </cell>
          <cell r="CK686" t="str">
            <v/>
          </cell>
          <cell r="CL686" t="str">
            <v>4179885</v>
          </cell>
          <cell r="CM686" t="str">
            <v/>
          </cell>
          <cell r="CN686" t="str">
            <v/>
          </cell>
          <cell r="CO686" t="str">
            <v/>
          </cell>
          <cell r="CP686" t="str">
            <v/>
          </cell>
          <cell r="CQ686" t="str">
            <v/>
          </cell>
          <cell r="CR686" t="str">
            <v/>
          </cell>
          <cell r="CS686" t="str">
            <v/>
          </cell>
          <cell r="CT686" t="str">
            <v/>
          </cell>
          <cell r="CU686" t="str">
            <v/>
          </cell>
          <cell r="CV686" t="str">
            <v/>
          </cell>
          <cell r="CW686" t="str">
            <v/>
          </cell>
          <cell r="CX686" t="str">
            <v/>
          </cell>
          <cell r="CY686" t="str">
            <v/>
          </cell>
          <cell r="CZ686" t="str">
            <v>TNQ Technologies Private Limited</v>
          </cell>
          <cell r="DA686" t="str">
            <v/>
          </cell>
          <cell r="DB686" t="str">
            <v/>
          </cell>
          <cell r="DC686" t="str">
            <v>Edmonson, Karen</v>
          </cell>
          <cell r="DD686" t="str">
            <v>zz____Prabhuzantye, Gaurav</v>
          </cell>
          <cell r="DE686" t="str">
            <v>zz____Mahajan, Astha</v>
          </cell>
          <cell r="DF686" t="str">
            <v/>
          </cell>
          <cell r="DG686" t="str">
            <v/>
          </cell>
          <cell r="DH686" t="str">
            <v/>
          </cell>
          <cell r="DI686" t="str">
            <v/>
          </cell>
          <cell r="DJ686" t="str">
            <v/>
          </cell>
          <cell r="DK686" t="str">
            <v/>
          </cell>
          <cell r="DL686" t="str">
            <v/>
          </cell>
          <cell r="DM686" t="str">
            <v/>
          </cell>
          <cell r="DN686" t="str">
            <v/>
          </cell>
          <cell r="DO686" t="str">
            <v/>
          </cell>
          <cell r="DP686">
            <v>190</v>
          </cell>
          <cell r="DQ686" t="str">
            <v>2024-11-01</v>
          </cell>
          <cell r="DR686" t="str">
            <v/>
          </cell>
          <cell r="DS686" t="str">
            <v/>
          </cell>
          <cell r="DT686" t="str">
            <v/>
          </cell>
          <cell r="DU686" t="str">
            <v/>
          </cell>
          <cell r="DV686" t="str">
            <v/>
          </cell>
          <cell r="DW686" t="str">
            <v/>
          </cell>
          <cell r="DX686" t="str">
            <v/>
          </cell>
          <cell r="DY686" t="str">
            <v/>
          </cell>
          <cell r="DZ686" t="str">
            <v/>
          </cell>
          <cell r="EA686" t="str">
            <v/>
          </cell>
          <cell r="EB686" t="str">
            <v/>
          </cell>
          <cell r="EC686" t="str">
            <v/>
          </cell>
          <cell r="ED686" t="str">
            <v/>
          </cell>
          <cell r="EE686" t="str">
            <v>195.40 € (A) frei</v>
          </cell>
          <cell r="EF686" t="str">
            <v>2024-11-01</v>
          </cell>
          <cell r="EG686" t="str">
            <v/>
          </cell>
          <cell r="EH686" t="str">
            <v/>
          </cell>
          <cell r="EI686" t="str">
            <v/>
          </cell>
          <cell r="EJ686" t="str">
            <v/>
          </cell>
          <cell r="EK686" t="str">
            <v/>
          </cell>
          <cell r="EL686" t="str">
            <v/>
          </cell>
          <cell r="EM686" t="str">
            <v/>
          </cell>
          <cell r="EN686" t="str">
            <v/>
          </cell>
          <cell r="EO686" t="str">
            <v/>
          </cell>
          <cell r="EP686" t="str">
            <v/>
          </cell>
          <cell r="EQ686" t="str">
            <v/>
          </cell>
          <cell r="ER686" t="str">
            <v/>
          </cell>
          <cell r="ES686" t="str">
            <v/>
          </cell>
          <cell r="ET686" t="str">
            <v>219.00 sFr frei</v>
          </cell>
          <cell r="EU686" t="str">
            <v>2024-11-01</v>
          </cell>
          <cell r="EV686" t="str">
            <v/>
          </cell>
          <cell r="EW686" t="str">
            <v/>
          </cell>
          <cell r="EX686" t="str">
            <v/>
          </cell>
          <cell r="EY686" t="str">
            <v/>
          </cell>
          <cell r="EZ686" t="str">
            <v/>
          </cell>
          <cell r="FA686" t="str">
            <v/>
          </cell>
          <cell r="FB686" t="str">
            <v/>
          </cell>
          <cell r="FC686" t="str">
            <v/>
          </cell>
          <cell r="FD686" t="str">
            <v/>
          </cell>
          <cell r="FE686" t="str">
            <v/>
          </cell>
          <cell r="FF686" t="str">
            <v/>
          </cell>
          <cell r="FG686" t="str">
            <v/>
          </cell>
          <cell r="FH686" t="str">
            <v/>
          </cell>
          <cell r="FI686">
            <v>204</v>
          </cell>
        </row>
        <row r="687">
          <cell r="H687">
            <v>9781684204519</v>
          </cell>
          <cell r="I687">
            <v>9789382076933</v>
          </cell>
          <cell r="J687" t="str">
            <v>893451</v>
          </cell>
          <cell r="K687" t="str">
            <v>0048566</v>
          </cell>
          <cell r="L687" t="str">
            <v>Anne M Gilroy</v>
          </cell>
          <cell r="M687" t="str">
            <v>Gilroy, Atlas of Anatomy, 4e, Latin, print</v>
          </cell>
          <cell r="N687" t="str">
            <v>Atlas of Anatomy, Latin Nomenclature</v>
          </cell>
          <cell r="O687" t="str">
            <v/>
          </cell>
          <cell r="P687" t="str">
            <v/>
          </cell>
          <cell r="Q687" t="str">
            <v>4</v>
          </cell>
          <cell r="R687" t="str">
            <v/>
          </cell>
          <cell r="S687" t="str">
            <v>Print</v>
          </cell>
          <cell r="T687" t="str">
            <v/>
          </cell>
          <cell r="U687" t="str">
            <v>BU Buch</v>
          </cell>
          <cell r="V687" t="str">
            <v>gebunden (FH)</v>
          </cell>
          <cell r="W687" t="str">
            <v>2022</v>
          </cell>
          <cell r="X687" t="str">
            <v>Erstdruck</v>
          </cell>
          <cell r="Y687" t="str">
            <v>3750</v>
          </cell>
          <cell r="Z687" t="str">
            <v>6989</v>
          </cell>
          <cell r="AA687" t="str">
            <v>3750</v>
          </cell>
          <cell r="AB687" t="str">
            <v>2020-04-01</v>
          </cell>
          <cell r="AC687" t="str">
            <v>US</v>
          </cell>
          <cell r="AD687" t="str">
            <v/>
          </cell>
          <cell r="AE687" t="str">
            <v>2021-08-04</v>
          </cell>
          <cell r="AF687" t="str">
            <v>2021-08-04</v>
          </cell>
          <cell r="AG687" t="str">
            <v xml:space="preserve"> </v>
          </cell>
          <cell r="AH687" t="str">
            <v>RG01 Fachbuch</v>
          </cell>
          <cell r="AI687" t="str">
            <v>49019900 Broschüren und ähnl. Drucke</v>
          </cell>
          <cell r="AJ687" t="str">
            <v>Lieferbar</v>
          </cell>
          <cell r="AK687" t="str">
            <v xml:space="preserve"> </v>
          </cell>
          <cell r="AL687" t="str">
            <v/>
          </cell>
          <cell r="AM687" t="str">
            <v>2021-09-29</v>
          </cell>
          <cell r="AN687" t="str">
            <v>2021-10-01</v>
          </cell>
          <cell r="AO687" t="str">
            <v xml:space="preserve"> </v>
          </cell>
          <cell r="AP687" t="str">
            <v>Kein Rabatt</v>
          </cell>
          <cell r="AQ687" t="str">
            <v/>
          </cell>
          <cell r="AR687" t="str">
            <v>Lieferbar</v>
          </cell>
          <cell r="AS687" t="str">
            <v>Y</v>
          </cell>
          <cell r="AT687" t="str">
            <v/>
          </cell>
          <cell r="AU687" t="str">
            <v/>
          </cell>
          <cell r="AV687" t="str">
            <v/>
          </cell>
          <cell r="AW687" t="str">
            <v xml:space="preserve"> </v>
          </cell>
          <cell r="AX687" t="str">
            <v/>
          </cell>
          <cell r="AY687" t="str">
            <v/>
          </cell>
          <cell r="AZ687" t="str">
            <v>In Planung</v>
          </cell>
          <cell r="BA687" t="str">
            <v xml:space="preserve"> </v>
          </cell>
          <cell r="BB687" t="str">
            <v/>
          </cell>
          <cell r="BC687" t="str">
            <v/>
          </cell>
          <cell r="BD687" t="str">
            <v/>
          </cell>
          <cell r="BE687" t="str">
            <v xml:space="preserve"> </v>
          </cell>
          <cell r="BF687" t="str">
            <v/>
          </cell>
          <cell r="BG687" t="str">
            <v/>
          </cell>
          <cell r="BH687" t="str">
            <v>In Planung</v>
          </cell>
          <cell r="BI687" t="str">
            <v xml:space="preserve"> </v>
          </cell>
          <cell r="BJ687" t="str">
            <v>SON 21,6x28</v>
          </cell>
          <cell r="BK687" t="str">
            <v>772</v>
          </cell>
          <cell r="BL687" t="str">
            <v>772</v>
          </cell>
          <cell r="BM687" t="str">
            <v/>
          </cell>
          <cell r="BN687" t="str">
            <v>Online resource</v>
          </cell>
          <cell r="BO687" t="str">
            <v>Englisch</v>
          </cell>
          <cell r="BP687" t="str">
            <v>2113</v>
          </cell>
          <cell r="BQ687" t="str">
            <v>0</v>
          </cell>
          <cell r="BR687" t="str">
            <v>0</v>
          </cell>
          <cell r="BS687" t="str">
            <v>2113</v>
          </cell>
          <cell r="BT687" t="str">
            <v>2812.3</v>
          </cell>
          <cell r="BU687" t="str">
            <v>Autor</v>
          </cell>
          <cell r="BV687" t="str">
            <v>Gilroy</v>
          </cell>
          <cell r="BW687" t="str">
            <v xml:space="preserve">Anne M </v>
          </cell>
          <cell r="BX687" t="str">
            <v/>
          </cell>
          <cell r="BY687" t="str">
            <v>0000000115614265</v>
          </cell>
          <cell r="BZ687" t="str">
            <v>2248568</v>
          </cell>
          <cell r="CA687" t="str">
            <v>Autor</v>
          </cell>
          <cell r="CB687" t="str">
            <v>MacPherson</v>
          </cell>
          <cell r="CC687" t="str">
            <v xml:space="preserve">Brian R </v>
          </cell>
          <cell r="CD687" t="str">
            <v/>
          </cell>
          <cell r="CE687" t="str">
            <v/>
          </cell>
          <cell r="CF687" t="str">
            <v>2244318</v>
          </cell>
          <cell r="CG687" t="str">
            <v>Autor</v>
          </cell>
          <cell r="CH687" t="str">
            <v>Wikenheiser</v>
          </cell>
          <cell r="CI687" t="str">
            <v xml:space="preserve">Jamie </v>
          </cell>
          <cell r="CJ687" t="str">
            <v/>
          </cell>
          <cell r="CK687" t="str">
            <v/>
          </cell>
          <cell r="CL687" t="str">
            <v>3968003</v>
          </cell>
          <cell r="CM687" t="str">
            <v>Autor</v>
          </cell>
          <cell r="CN687" t="str">
            <v>Schuenke</v>
          </cell>
          <cell r="CO687" t="str">
            <v xml:space="preserve">Michael </v>
          </cell>
          <cell r="CP687" t="str">
            <v>0009-0000-3183-4129</v>
          </cell>
          <cell r="CQ687" t="str">
            <v>0000000116808184</v>
          </cell>
          <cell r="CR687" t="str">
            <v>2000853</v>
          </cell>
          <cell r="CS687" t="str">
            <v>Autor</v>
          </cell>
          <cell r="CT687" t="str">
            <v>Schulte</v>
          </cell>
          <cell r="CU687" t="str">
            <v xml:space="preserve">Erik </v>
          </cell>
          <cell r="CV687" t="str">
            <v>0009-0004-4056-6647</v>
          </cell>
          <cell r="CW687" t="str">
            <v>0000000116728125</v>
          </cell>
          <cell r="CX687" t="str">
            <v>2018026</v>
          </cell>
          <cell r="CY687" t="str">
            <v/>
          </cell>
          <cell r="CZ687" t="str">
            <v>DiTech Process Solutions PVT.LTD</v>
          </cell>
          <cell r="DA687" t="str">
            <v/>
          </cell>
          <cell r="DB687" t="str">
            <v/>
          </cell>
          <cell r="DC687" t="str">
            <v>Moyer, Andrew</v>
          </cell>
          <cell r="DD687" t="str">
            <v>Scheihagen, Torsten</v>
          </cell>
          <cell r="DE687" t="str">
            <v>Scheihagen, Torsten</v>
          </cell>
          <cell r="DF687" t="str">
            <v/>
          </cell>
          <cell r="DG687" t="str">
            <v>Osthoff, Caroline</v>
          </cell>
          <cell r="DH687" t="str">
            <v/>
          </cell>
          <cell r="DI687" t="str">
            <v/>
          </cell>
          <cell r="DJ687" t="str">
            <v/>
          </cell>
          <cell r="DK687" t="str">
            <v/>
          </cell>
          <cell r="DL687" t="str">
            <v/>
          </cell>
          <cell r="DM687" t="str">
            <v/>
          </cell>
          <cell r="DN687" t="str">
            <v/>
          </cell>
          <cell r="DO687" t="str">
            <v/>
          </cell>
          <cell r="DP687">
            <v>95</v>
          </cell>
          <cell r="DQ687" t="str">
            <v>2024-11-01</v>
          </cell>
          <cell r="DR687" t="str">
            <v/>
          </cell>
          <cell r="DS687" t="str">
            <v/>
          </cell>
          <cell r="DT687" t="str">
            <v/>
          </cell>
          <cell r="DU687" t="str">
            <v/>
          </cell>
          <cell r="DV687" t="str">
            <v/>
          </cell>
          <cell r="DW687" t="str">
            <v/>
          </cell>
          <cell r="DX687" t="str">
            <v/>
          </cell>
          <cell r="DY687" t="str">
            <v/>
          </cell>
          <cell r="DZ687" t="str">
            <v/>
          </cell>
          <cell r="EA687" t="str">
            <v/>
          </cell>
          <cell r="EB687" t="str">
            <v/>
          </cell>
          <cell r="EC687" t="str">
            <v/>
          </cell>
          <cell r="ED687" t="str">
            <v/>
          </cell>
          <cell r="EE687" t="str">
            <v>97.70 € (A) frei</v>
          </cell>
          <cell r="EF687" t="str">
            <v>2024-11-01</v>
          </cell>
          <cell r="EG687" t="str">
            <v/>
          </cell>
          <cell r="EH687" t="str">
            <v/>
          </cell>
          <cell r="EI687" t="str">
            <v/>
          </cell>
          <cell r="EJ687" t="str">
            <v/>
          </cell>
          <cell r="EK687" t="str">
            <v/>
          </cell>
          <cell r="EL687" t="str">
            <v/>
          </cell>
          <cell r="EM687" t="str">
            <v/>
          </cell>
          <cell r="EN687" t="str">
            <v/>
          </cell>
          <cell r="EO687" t="str">
            <v/>
          </cell>
          <cell r="EP687" t="str">
            <v/>
          </cell>
          <cell r="EQ687" t="str">
            <v/>
          </cell>
          <cell r="ER687" t="str">
            <v/>
          </cell>
          <cell r="ES687" t="str">
            <v/>
          </cell>
          <cell r="ET687" t="str">
            <v>109.00 sFr frei</v>
          </cell>
          <cell r="EU687" t="str">
            <v>2024-11-01</v>
          </cell>
          <cell r="EV687" t="str">
            <v/>
          </cell>
          <cell r="EW687" t="str">
            <v/>
          </cell>
          <cell r="EX687" t="str">
            <v/>
          </cell>
          <cell r="EY687" t="str">
            <v/>
          </cell>
          <cell r="EZ687" t="str">
            <v/>
          </cell>
          <cell r="FA687" t="str">
            <v/>
          </cell>
          <cell r="FB687" t="str">
            <v/>
          </cell>
          <cell r="FC687" t="str">
            <v/>
          </cell>
          <cell r="FD687" t="str">
            <v/>
          </cell>
          <cell r="FE687" t="str">
            <v/>
          </cell>
          <cell r="FF687" t="str">
            <v/>
          </cell>
          <cell r="FG687" t="str">
            <v/>
          </cell>
          <cell r="FH687" t="str">
            <v/>
          </cell>
          <cell r="FI687">
            <v>105</v>
          </cell>
        </row>
        <row r="688">
          <cell r="H688">
            <v>9781684202591</v>
          </cell>
          <cell r="I688">
            <v>9781626234314</v>
          </cell>
          <cell r="J688" t="str">
            <v>893259</v>
          </cell>
          <cell r="K688" t="str">
            <v>0048961</v>
          </cell>
          <cell r="L688" t="str">
            <v>Anne M Gilroy</v>
          </cell>
          <cell r="M688" t="str">
            <v>Gilroy, Anatomy - An Essential Textbook 3e, print</v>
          </cell>
          <cell r="N688" t="str">
            <v>Anatomy - An Essential Textbook</v>
          </cell>
          <cell r="O688" t="str">
            <v/>
          </cell>
          <cell r="P688" t="str">
            <v/>
          </cell>
          <cell r="Q688" t="str">
            <v>3</v>
          </cell>
          <cell r="R688" t="str">
            <v>Thieme Illustrated Reviews</v>
          </cell>
          <cell r="S688" t="str">
            <v>Print</v>
          </cell>
          <cell r="T688" t="str">
            <v/>
          </cell>
          <cell r="U688" t="str">
            <v>BU Buch</v>
          </cell>
          <cell r="V688" t="str">
            <v>Broschiert (KB)</v>
          </cell>
          <cell r="W688" t="str">
            <v>2021</v>
          </cell>
          <cell r="X688" t="str">
            <v>Erstdruck</v>
          </cell>
          <cell r="Y688" t="str">
            <v>1700</v>
          </cell>
          <cell r="Z688" t="str">
            <v>3707</v>
          </cell>
          <cell r="AA688" t="str">
            <v>1700</v>
          </cell>
          <cell r="AB688" t="str">
            <v>2021-04-01</v>
          </cell>
          <cell r="AC688" t="str">
            <v>US</v>
          </cell>
          <cell r="AD688" t="str">
            <v/>
          </cell>
          <cell r="AE688" t="str">
            <v>2021-09-15</v>
          </cell>
          <cell r="AF688" t="str">
            <v>2021-09-15</v>
          </cell>
          <cell r="AG688" t="str">
            <v xml:space="preserve"> </v>
          </cell>
          <cell r="AH688" t="str">
            <v>RG01 Fachbuch</v>
          </cell>
          <cell r="AI688" t="str">
            <v>49019900 Broschüren und ähnl. Drucke</v>
          </cell>
          <cell r="AJ688" t="str">
            <v>Lieferbar</v>
          </cell>
          <cell r="AK688" t="str">
            <v xml:space="preserve"> </v>
          </cell>
          <cell r="AL688" t="str">
            <v/>
          </cell>
          <cell r="AM688" t="str">
            <v>2021-07-15</v>
          </cell>
          <cell r="AN688" t="str">
            <v>2021-07-15</v>
          </cell>
          <cell r="AO688" t="str">
            <v xml:space="preserve"> </v>
          </cell>
          <cell r="AP688" t="str">
            <v>Kein Rabatt</v>
          </cell>
          <cell r="AQ688" t="str">
            <v>49019900 Broschüren und ähnl. Drucke</v>
          </cell>
          <cell r="AR688" t="str">
            <v>Lieferbar</v>
          </cell>
          <cell r="AS688" t="str">
            <v>Y</v>
          </cell>
          <cell r="AT688" t="str">
            <v/>
          </cell>
          <cell r="AU688" t="str">
            <v/>
          </cell>
          <cell r="AV688" t="str">
            <v/>
          </cell>
          <cell r="AW688" t="str">
            <v xml:space="preserve"> </v>
          </cell>
          <cell r="AX688" t="str">
            <v/>
          </cell>
          <cell r="AY688" t="str">
            <v/>
          </cell>
          <cell r="AZ688" t="str">
            <v>In Planung</v>
          </cell>
          <cell r="BA688" t="str">
            <v xml:space="preserve"> </v>
          </cell>
          <cell r="BB688" t="str">
            <v/>
          </cell>
          <cell r="BC688" t="str">
            <v/>
          </cell>
          <cell r="BD688" t="str">
            <v/>
          </cell>
          <cell r="BE688" t="str">
            <v xml:space="preserve"> </v>
          </cell>
          <cell r="BF688" t="str">
            <v/>
          </cell>
          <cell r="BG688" t="str">
            <v/>
          </cell>
          <cell r="BH688" t="str">
            <v>In Planung</v>
          </cell>
          <cell r="BI688" t="str">
            <v xml:space="preserve"> </v>
          </cell>
          <cell r="BJ688" t="str">
            <v>SON 21,5x28</v>
          </cell>
          <cell r="BK688" t="str">
            <v>634</v>
          </cell>
          <cell r="BL688" t="str">
            <v>634</v>
          </cell>
          <cell r="BM688" t="str">
            <v/>
          </cell>
          <cell r="BN688" t="str">
            <v>Online resource</v>
          </cell>
          <cell r="BO688" t="str">
            <v>Englisch</v>
          </cell>
          <cell r="BP688" t="str">
            <v>735</v>
          </cell>
          <cell r="BQ688" t="str">
            <v>0</v>
          </cell>
          <cell r="BR688" t="str">
            <v>0</v>
          </cell>
          <cell r="BS688" t="str">
            <v>735</v>
          </cell>
          <cell r="BT688" t="str">
            <v>1996</v>
          </cell>
          <cell r="BU688" t="str">
            <v>Autor</v>
          </cell>
          <cell r="BV688" t="str">
            <v>Gilroy</v>
          </cell>
          <cell r="BW688" t="str">
            <v xml:space="preserve">Anne M </v>
          </cell>
          <cell r="BX688" t="str">
            <v/>
          </cell>
          <cell r="BY688" t="str">
            <v>0000000115614265</v>
          </cell>
          <cell r="BZ688" t="str">
            <v>2248568</v>
          </cell>
          <cell r="CA688" t="str">
            <v/>
          </cell>
          <cell r="CB688" t="str">
            <v/>
          </cell>
          <cell r="CC688" t="str">
            <v/>
          </cell>
          <cell r="CD688" t="str">
            <v/>
          </cell>
          <cell r="CE688" t="str">
            <v/>
          </cell>
          <cell r="CF688" t="str">
            <v/>
          </cell>
          <cell r="CG688" t="str">
            <v/>
          </cell>
          <cell r="CH688" t="str">
            <v/>
          </cell>
          <cell r="CI688" t="str">
            <v/>
          </cell>
          <cell r="CJ688" t="str">
            <v/>
          </cell>
          <cell r="CK688" t="str">
            <v/>
          </cell>
          <cell r="CL688" t="str">
            <v/>
          </cell>
          <cell r="CM688" t="str">
            <v/>
          </cell>
          <cell r="CN688" t="str">
            <v/>
          </cell>
          <cell r="CO688" t="str">
            <v/>
          </cell>
          <cell r="CP688" t="str">
            <v/>
          </cell>
          <cell r="CQ688" t="str">
            <v/>
          </cell>
          <cell r="CR688" t="str">
            <v/>
          </cell>
          <cell r="CS688" t="str">
            <v/>
          </cell>
          <cell r="CT688" t="str">
            <v/>
          </cell>
          <cell r="CU688" t="str">
            <v/>
          </cell>
          <cell r="CV688" t="str">
            <v/>
          </cell>
          <cell r="CW688" t="str">
            <v/>
          </cell>
          <cell r="CX688" t="str">
            <v/>
          </cell>
          <cell r="CY688" t="str">
            <v/>
          </cell>
          <cell r="CZ688" t="str">
            <v/>
          </cell>
          <cell r="DA688" t="str">
            <v/>
          </cell>
          <cell r="DB688" t="str">
            <v/>
          </cell>
          <cell r="DC688" t="str">
            <v>zz____Hodgson, Sue</v>
          </cell>
          <cell r="DD688" t="str">
            <v/>
          </cell>
          <cell r="DE688" t="str">
            <v>Scheihagen, Torsten</v>
          </cell>
          <cell r="DF688" t="str">
            <v/>
          </cell>
          <cell r="DG688" t="str">
            <v/>
          </cell>
          <cell r="DH688" t="str">
            <v/>
          </cell>
          <cell r="DI688" t="str">
            <v/>
          </cell>
          <cell r="DJ688" t="str">
            <v/>
          </cell>
          <cell r="DK688" t="str">
            <v/>
          </cell>
          <cell r="DL688" t="str">
            <v/>
          </cell>
          <cell r="DM688" t="str">
            <v/>
          </cell>
          <cell r="DN688" t="str">
            <v/>
          </cell>
          <cell r="DO688" t="str">
            <v/>
          </cell>
          <cell r="DP688">
            <v>55</v>
          </cell>
          <cell r="DQ688" t="str">
            <v>2024-11-01</v>
          </cell>
          <cell r="DR688" t="str">
            <v/>
          </cell>
          <cell r="DS688" t="str">
            <v/>
          </cell>
          <cell r="DT688" t="str">
            <v/>
          </cell>
          <cell r="DU688" t="str">
            <v/>
          </cell>
          <cell r="DV688" t="str">
            <v/>
          </cell>
          <cell r="DW688" t="str">
            <v/>
          </cell>
          <cell r="DX688" t="str">
            <v/>
          </cell>
          <cell r="DY688" t="str">
            <v/>
          </cell>
          <cell r="DZ688" t="str">
            <v/>
          </cell>
          <cell r="EA688" t="str">
            <v/>
          </cell>
          <cell r="EB688" t="str">
            <v/>
          </cell>
          <cell r="EC688" t="str">
            <v/>
          </cell>
          <cell r="ED688" t="str">
            <v/>
          </cell>
          <cell r="EE688" t="str">
            <v>56.60 € (A) frei</v>
          </cell>
          <cell r="EF688" t="str">
            <v>2024-11-01</v>
          </cell>
          <cell r="EG688" t="str">
            <v/>
          </cell>
          <cell r="EH688" t="str">
            <v/>
          </cell>
          <cell r="EI688" t="str">
            <v/>
          </cell>
          <cell r="EJ688" t="str">
            <v/>
          </cell>
          <cell r="EK688" t="str">
            <v/>
          </cell>
          <cell r="EL688" t="str">
            <v/>
          </cell>
          <cell r="EM688" t="str">
            <v/>
          </cell>
          <cell r="EN688" t="str">
            <v/>
          </cell>
          <cell r="EO688" t="str">
            <v/>
          </cell>
          <cell r="EP688" t="str">
            <v/>
          </cell>
          <cell r="EQ688" t="str">
            <v/>
          </cell>
          <cell r="ER688" t="str">
            <v/>
          </cell>
          <cell r="ES688" t="str">
            <v/>
          </cell>
          <cell r="ET688" t="str">
            <v>63.30 sFr frei</v>
          </cell>
          <cell r="EU688" t="str">
            <v>2024-11-01</v>
          </cell>
          <cell r="EV688" t="str">
            <v/>
          </cell>
          <cell r="EW688" t="str">
            <v/>
          </cell>
          <cell r="EX688" t="str">
            <v/>
          </cell>
          <cell r="EY688" t="str">
            <v/>
          </cell>
          <cell r="EZ688" t="str">
            <v/>
          </cell>
          <cell r="FA688" t="str">
            <v/>
          </cell>
          <cell r="FB688" t="str">
            <v/>
          </cell>
          <cell r="FC688" t="str">
            <v/>
          </cell>
          <cell r="FD688" t="str">
            <v/>
          </cell>
          <cell r="FE688" t="str">
            <v/>
          </cell>
          <cell r="FF688" t="str">
            <v/>
          </cell>
          <cell r="FG688" t="str">
            <v/>
          </cell>
          <cell r="FH688" t="str">
            <v/>
          </cell>
          <cell r="FI688">
            <v>59</v>
          </cell>
        </row>
        <row r="689">
          <cell r="H689">
            <v>9781684200078</v>
          </cell>
          <cell r="I689">
            <v>9789385062490</v>
          </cell>
          <cell r="J689" t="str">
            <v>893007</v>
          </cell>
          <cell r="K689" t="str">
            <v>0042769</v>
          </cell>
          <cell r="L689" t="str">
            <v>Park</v>
          </cell>
          <cell r="M689" t="str">
            <v>Park, Neurointerventional Surgery, print</v>
          </cell>
          <cell r="N689" t="str">
            <v>Neurointerventional Surgery</v>
          </cell>
          <cell r="O689" t="str">
            <v>An Evidence-Based Approach</v>
          </cell>
          <cell r="P689" t="str">
            <v/>
          </cell>
          <cell r="Q689" t="str">
            <v>1</v>
          </cell>
          <cell r="R689" t="str">
            <v/>
          </cell>
          <cell r="S689" t="str">
            <v>Print</v>
          </cell>
          <cell r="T689" t="str">
            <v>90%/10%</v>
          </cell>
          <cell r="U689" t="str">
            <v>BU Buch/80 EBOOK</v>
          </cell>
          <cell r="V689" t="str">
            <v>gebunden (FH)</v>
          </cell>
          <cell r="W689" t="str">
            <v>2021</v>
          </cell>
          <cell r="X689" t="str">
            <v>Erstdruck</v>
          </cell>
          <cell r="Y689" t="str">
            <v>500</v>
          </cell>
          <cell r="Z689" t="str">
            <v>516</v>
          </cell>
          <cell r="AA689" t="str">
            <v>500</v>
          </cell>
          <cell r="AB689" t="str">
            <v>2019-03-01</v>
          </cell>
          <cell r="AC689" t="str">
            <v>US</v>
          </cell>
          <cell r="AD689" t="str">
            <v/>
          </cell>
          <cell r="AE689" t="str">
            <v>2021-10-20</v>
          </cell>
          <cell r="AF689" t="str">
            <v>2021-10-20</v>
          </cell>
          <cell r="AG689" t="str">
            <v xml:space="preserve"> </v>
          </cell>
          <cell r="AH689" t="str">
            <v>RG01 Fachbuch</v>
          </cell>
          <cell r="AI689" t="str">
            <v>49019900 Broschüren und ähnl. Drucke</v>
          </cell>
          <cell r="AJ689" t="str">
            <v>Lieferbar</v>
          </cell>
          <cell r="AK689" t="str">
            <v xml:space="preserve"> </v>
          </cell>
          <cell r="AL689" t="str">
            <v/>
          </cell>
          <cell r="AM689" t="str">
            <v>2021-07-28</v>
          </cell>
          <cell r="AN689" t="str">
            <v>2021-07-28</v>
          </cell>
          <cell r="AO689" t="str">
            <v xml:space="preserve"> </v>
          </cell>
          <cell r="AP689" t="str">
            <v>Kein Rabatt</v>
          </cell>
          <cell r="AQ689" t="str">
            <v>49019900 Broschüren und ähnl. Drucke</v>
          </cell>
          <cell r="AR689" t="str">
            <v>Lieferbar</v>
          </cell>
          <cell r="AS689" t="str">
            <v>Y</v>
          </cell>
          <cell r="AT689" t="str">
            <v/>
          </cell>
          <cell r="AU689" t="str">
            <v/>
          </cell>
          <cell r="AV689" t="str">
            <v/>
          </cell>
          <cell r="AW689" t="str">
            <v xml:space="preserve"> </v>
          </cell>
          <cell r="AX689" t="str">
            <v/>
          </cell>
          <cell r="AY689" t="str">
            <v/>
          </cell>
          <cell r="AZ689" t="str">
            <v>In Planung</v>
          </cell>
          <cell r="BA689" t="str">
            <v xml:space="preserve"> </v>
          </cell>
          <cell r="BB689" t="str">
            <v/>
          </cell>
          <cell r="BC689" t="str">
            <v/>
          </cell>
          <cell r="BD689" t="str">
            <v/>
          </cell>
          <cell r="BE689" t="str">
            <v xml:space="preserve"> </v>
          </cell>
          <cell r="BF689" t="str">
            <v/>
          </cell>
          <cell r="BG689" t="str">
            <v/>
          </cell>
          <cell r="BH689" t="str">
            <v>In Herstellung</v>
          </cell>
          <cell r="BI689" t="str">
            <v xml:space="preserve"> </v>
          </cell>
          <cell r="BJ689" t="str">
            <v>SON 21,6x28</v>
          </cell>
          <cell r="BK689" t="str">
            <v>248</v>
          </cell>
          <cell r="BL689" t="str">
            <v>248</v>
          </cell>
          <cell r="BM689" t="str">
            <v>Erstauflage</v>
          </cell>
          <cell r="BN689" t="str">
            <v/>
          </cell>
          <cell r="BO689" t="str">
            <v>Englisch</v>
          </cell>
          <cell r="BP689" t="str">
            <v>219</v>
          </cell>
          <cell r="BQ689" t="str">
            <v>0</v>
          </cell>
          <cell r="BR689" t="str">
            <v>0</v>
          </cell>
          <cell r="BS689" t="str">
            <v>219</v>
          </cell>
          <cell r="BT689" t="str">
            <v>998</v>
          </cell>
          <cell r="BU689" t="str">
            <v>Autor</v>
          </cell>
          <cell r="BV689" t="str">
            <v>Park</v>
          </cell>
          <cell r="BW689" t="str">
            <v xml:space="preserve">Min S. </v>
          </cell>
          <cell r="BX689" t="str">
            <v/>
          </cell>
          <cell r="BY689" t="str">
            <v/>
          </cell>
          <cell r="BZ689" t="str">
            <v>3954551</v>
          </cell>
          <cell r="CA689" t="str">
            <v>Autor</v>
          </cell>
          <cell r="CB689" t="str">
            <v>Kalani</v>
          </cell>
          <cell r="CC689" t="str">
            <v xml:space="preserve">M. Yashar </v>
          </cell>
          <cell r="CD689" t="str">
            <v/>
          </cell>
          <cell r="CE689" t="str">
            <v/>
          </cell>
          <cell r="CF689" t="str">
            <v>2243864</v>
          </cell>
          <cell r="CG689" t="str">
            <v>Autor</v>
          </cell>
          <cell r="CH689" t="str">
            <v>Stiefel</v>
          </cell>
          <cell r="CI689" t="str">
            <v xml:space="preserve">Michael </v>
          </cell>
          <cell r="CJ689" t="str">
            <v/>
          </cell>
          <cell r="CK689" t="str">
            <v/>
          </cell>
          <cell r="CL689" t="str">
            <v>2250184</v>
          </cell>
          <cell r="CM689" t="str">
            <v/>
          </cell>
          <cell r="CN689" t="str">
            <v/>
          </cell>
          <cell r="CO689" t="str">
            <v/>
          </cell>
          <cell r="CP689" t="str">
            <v/>
          </cell>
          <cell r="CQ689" t="str">
            <v/>
          </cell>
          <cell r="CR689" t="str">
            <v/>
          </cell>
          <cell r="CS689" t="str">
            <v/>
          </cell>
          <cell r="CT689" t="str">
            <v/>
          </cell>
          <cell r="CU689" t="str">
            <v/>
          </cell>
          <cell r="CV689" t="str">
            <v/>
          </cell>
          <cell r="CW689" t="str">
            <v/>
          </cell>
          <cell r="CX689" t="str">
            <v/>
          </cell>
          <cell r="CY689" t="str">
            <v/>
          </cell>
          <cell r="CZ689" t="str">
            <v/>
          </cell>
          <cell r="DA689" t="str">
            <v/>
          </cell>
          <cell r="DB689" t="str">
            <v/>
          </cell>
          <cell r="DC689" t="str">
            <v>zz____Hiscock, Tim</v>
          </cell>
          <cell r="DD689" t="str">
            <v>Sehgal, Shipra</v>
          </cell>
          <cell r="DE689" t="str">
            <v>zz____Bhardwaj, Rohit</v>
          </cell>
          <cell r="DF689" t="str">
            <v/>
          </cell>
          <cell r="DG689" t="str">
            <v/>
          </cell>
          <cell r="DH689" t="str">
            <v/>
          </cell>
          <cell r="DI689" t="str">
            <v/>
          </cell>
          <cell r="DJ689" t="str">
            <v/>
          </cell>
          <cell r="DK689" t="str">
            <v/>
          </cell>
          <cell r="DL689" t="str">
            <v/>
          </cell>
          <cell r="DM689" t="str">
            <v/>
          </cell>
          <cell r="DN689" t="str">
            <v/>
          </cell>
          <cell r="DO689" t="str">
            <v/>
          </cell>
          <cell r="DP689">
            <v>140</v>
          </cell>
          <cell r="DQ689" t="str">
            <v>2024-11-01</v>
          </cell>
          <cell r="DR689" t="str">
            <v/>
          </cell>
          <cell r="DS689" t="str">
            <v/>
          </cell>
          <cell r="DT689" t="str">
            <v/>
          </cell>
          <cell r="DU689" t="str">
            <v/>
          </cell>
          <cell r="DV689" t="str">
            <v/>
          </cell>
          <cell r="DW689" t="str">
            <v/>
          </cell>
          <cell r="DX689" t="str">
            <v/>
          </cell>
          <cell r="DY689" t="str">
            <v/>
          </cell>
          <cell r="DZ689" t="str">
            <v/>
          </cell>
          <cell r="EA689" t="str">
            <v/>
          </cell>
          <cell r="EB689" t="str">
            <v/>
          </cell>
          <cell r="EC689" t="str">
            <v/>
          </cell>
          <cell r="ED689" t="str">
            <v/>
          </cell>
          <cell r="EE689" t="str">
            <v>144.00 € (A) frei</v>
          </cell>
          <cell r="EF689" t="str">
            <v>2024-11-01</v>
          </cell>
          <cell r="EG689" t="str">
            <v/>
          </cell>
          <cell r="EH689" t="str">
            <v/>
          </cell>
          <cell r="EI689" t="str">
            <v/>
          </cell>
          <cell r="EJ689" t="str">
            <v/>
          </cell>
          <cell r="EK689" t="str">
            <v/>
          </cell>
          <cell r="EL689" t="str">
            <v/>
          </cell>
          <cell r="EM689" t="str">
            <v/>
          </cell>
          <cell r="EN689" t="str">
            <v/>
          </cell>
          <cell r="EO689" t="str">
            <v/>
          </cell>
          <cell r="EP689" t="str">
            <v/>
          </cell>
          <cell r="EQ689" t="str">
            <v/>
          </cell>
          <cell r="ER689" t="str">
            <v/>
          </cell>
          <cell r="ES689" t="str">
            <v/>
          </cell>
          <cell r="ET689" t="str">
            <v>161.00 sFr frei</v>
          </cell>
          <cell r="EU689" t="str">
            <v>2024-11-01</v>
          </cell>
          <cell r="EV689" t="str">
            <v/>
          </cell>
          <cell r="EW689" t="str">
            <v/>
          </cell>
          <cell r="EX689" t="str">
            <v/>
          </cell>
          <cell r="EY689" t="str">
            <v/>
          </cell>
          <cell r="EZ689" t="str">
            <v/>
          </cell>
          <cell r="FA689" t="str">
            <v/>
          </cell>
          <cell r="FB689" t="str">
            <v/>
          </cell>
          <cell r="FC689" t="str">
            <v/>
          </cell>
          <cell r="FD689" t="str">
            <v/>
          </cell>
          <cell r="FE689" t="str">
            <v/>
          </cell>
          <cell r="FF689" t="str">
            <v/>
          </cell>
          <cell r="FG689" t="str">
            <v/>
          </cell>
          <cell r="FH689" t="str">
            <v/>
          </cell>
          <cell r="FI689">
            <v>150</v>
          </cell>
        </row>
        <row r="690">
          <cell r="H690">
            <v>9781684202478</v>
          </cell>
          <cell r="I690">
            <v>9789385062339</v>
          </cell>
          <cell r="J690" t="str">
            <v>893247</v>
          </cell>
          <cell r="K690" t="str">
            <v>0047327</v>
          </cell>
          <cell r="L690" t="str">
            <v>Jullia Rosdahl</v>
          </cell>
          <cell r="M690" t="str">
            <v>Rosdahl, Optical Coherence Tomography, print</v>
          </cell>
          <cell r="N690" t="str">
            <v>Optical Coherence Tomography in Glaucoma</v>
          </cell>
          <cell r="O690" t="str">
            <v/>
          </cell>
          <cell r="P690" t="str">
            <v/>
          </cell>
          <cell r="Q690" t="str">
            <v>1</v>
          </cell>
          <cell r="R690" t="str">
            <v/>
          </cell>
          <cell r="S690" t="str">
            <v>Print</v>
          </cell>
          <cell r="T690" t="str">
            <v>90%/10%</v>
          </cell>
          <cell r="U690" t="str">
            <v>BU Buch/80 EBOOK</v>
          </cell>
          <cell r="V690" t="str">
            <v>gebunden (FH)</v>
          </cell>
          <cell r="W690" t="str">
            <v>2022</v>
          </cell>
          <cell r="X690" t="str">
            <v>Erstdruck</v>
          </cell>
          <cell r="Y690" t="str">
            <v>300</v>
          </cell>
          <cell r="Z690" t="str">
            <v>311</v>
          </cell>
          <cell r="AA690" t="str">
            <v>300</v>
          </cell>
          <cell r="AB690" t="str">
            <v>2021-08-01</v>
          </cell>
          <cell r="AC690" t="str">
            <v>US</v>
          </cell>
          <cell r="AD690" t="str">
            <v/>
          </cell>
          <cell r="AE690" t="str">
            <v>2021-10-20</v>
          </cell>
          <cell r="AF690" t="str">
            <v>2021-10-20</v>
          </cell>
          <cell r="AG690" t="str">
            <v xml:space="preserve"> </v>
          </cell>
          <cell r="AH690" t="str">
            <v>RG01 Fachbuch</v>
          </cell>
          <cell r="AI690" t="str">
            <v>49019900 Broschüren und ähnl. Drucke</v>
          </cell>
          <cell r="AJ690" t="str">
            <v>Lieferbar</v>
          </cell>
          <cell r="AK690" t="str">
            <v xml:space="preserve"> </v>
          </cell>
          <cell r="AL690" t="str">
            <v/>
          </cell>
          <cell r="AM690" t="str">
            <v>2021-11-02</v>
          </cell>
          <cell r="AN690" t="str">
            <v>2021-11-02</v>
          </cell>
          <cell r="AO690" t="str">
            <v xml:space="preserve"> </v>
          </cell>
          <cell r="AP690" t="str">
            <v>Kein Rabatt</v>
          </cell>
          <cell r="AQ690" t="str">
            <v>49019900 Broschüren und ähnl. Drucke</v>
          </cell>
          <cell r="AR690" t="str">
            <v>Lieferbar</v>
          </cell>
          <cell r="AS690" t="str">
            <v>Y</v>
          </cell>
          <cell r="AT690" t="str">
            <v/>
          </cell>
          <cell r="AU690" t="str">
            <v/>
          </cell>
          <cell r="AV690" t="str">
            <v/>
          </cell>
          <cell r="AW690" t="str">
            <v xml:space="preserve"> </v>
          </cell>
          <cell r="AX690" t="str">
            <v/>
          </cell>
          <cell r="AY690" t="str">
            <v/>
          </cell>
          <cell r="AZ690" t="str">
            <v>In Planung</v>
          </cell>
          <cell r="BA690" t="str">
            <v xml:space="preserve"> </v>
          </cell>
          <cell r="BB690" t="str">
            <v/>
          </cell>
          <cell r="BC690" t="str">
            <v/>
          </cell>
          <cell r="BD690" t="str">
            <v/>
          </cell>
          <cell r="BE690" t="str">
            <v xml:space="preserve"> </v>
          </cell>
          <cell r="BF690" t="str">
            <v/>
          </cell>
          <cell r="BG690" t="str">
            <v/>
          </cell>
          <cell r="BH690" t="str">
            <v>In Planung</v>
          </cell>
          <cell r="BI690" t="str">
            <v xml:space="preserve"> </v>
          </cell>
          <cell r="BJ690" t="str">
            <v>7.000 X 10.000 IN</v>
          </cell>
          <cell r="BK690" t="str">
            <v>212</v>
          </cell>
          <cell r="BL690" t="str">
            <v>212</v>
          </cell>
          <cell r="BM690" t="str">
            <v>Erstauflage</v>
          </cell>
          <cell r="BN690" t="str">
            <v/>
          </cell>
          <cell r="BO690" t="str">
            <v>Englisch</v>
          </cell>
          <cell r="BP690" t="str">
            <v>214</v>
          </cell>
          <cell r="BQ690" t="str">
            <v>0</v>
          </cell>
          <cell r="BR690" t="str">
            <v>0</v>
          </cell>
          <cell r="BS690" t="str">
            <v>214</v>
          </cell>
          <cell r="BT690" t="str">
            <v>706</v>
          </cell>
          <cell r="BU690" t="str">
            <v>Autor</v>
          </cell>
          <cell r="BV690" t="str">
            <v>Rosdahl</v>
          </cell>
          <cell r="BW690" t="str">
            <v xml:space="preserve">Jullia </v>
          </cell>
          <cell r="BX690" t="str">
            <v/>
          </cell>
          <cell r="BY690" t="str">
            <v/>
          </cell>
          <cell r="BZ690" t="str">
            <v>4383668</v>
          </cell>
          <cell r="CA690" t="str">
            <v/>
          </cell>
          <cell r="CB690" t="str">
            <v/>
          </cell>
          <cell r="CC690" t="str">
            <v/>
          </cell>
          <cell r="CD690" t="str">
            <v/>
          </cell>
          <cell r="CE690" t="str">
            <v/>
          </cell>
          <cell r="CF690" t="str">
            <v/>
          </cell>
          <cell r="CG690" t="str">
            <v/>
          </cell>
          <cell r="CH690" t="str">
            <v/>
          </cell>
          <cell r="CI690" t="str">
            <v/>
          </cell>
          <cell r="CJ690" t="str">
            <v/>
          </cell>
          <cell r="CK690" t="str">
            <v/>
          </cell>
          <cell r="CL690" t="str">
            <v/>
          </cell>
          <cell r="CM690" t="str">
            <v/>
          </cell>
          <cell r="CN690" t="str">
            <v/>
          </cell>
          <cell r="CO690" t="str">
            <v/>
          </cell>
          <cell r="CP690" t="str">
            <v/>
          </cell>
          <cell r="CQ690" t="str">
            <v/>
          </cell>
          <cell r="CR690" t="str">
            <v/>
          </cell>
          <cell r="CS690" t="str">
            <v/>
          </cell>
          <cell r="CT690" t="str">
            <v/>
          </cell>
          <cell r="CU690" t="str">
            <v/>
          </cell>
          <cell r="CV690" t="str">
            <v/>
          </cell>
          <cell r="CW690" t="str">
            <v/>
          </cell>
          <cell r="CX690" t="str">
            <v/>
          </cell>
          <cell r="CY690" t="str">
            <v/>
          </cell>
          <cell r="CZ690" t="str">
            <v>DiTech Process Solutions PVT.LTD</v>
          </cell>
          <cell r="DA690" t="str">
            <v>Beltz Grafische Betriebe GmbH</v>
          </cell>
          <cell r="DB690" t="str">
            <v/>
          </cell>
          <cell r="DC690" t="str">
            <v>zz____Lamsback, Bill</v>
          </cell>
          <cell r="DD690" t="str">
            <v>Sehgal, Shipra</v>
          </cell>
          <cell r="DE690" t="str">
            <v>zz____Mahajan, Astha</v>
          </cell>
          <cell r="DF690" t="str">
            <v/>
          </cell>
          <cell r="DG690" t="str">
            <v>Osthoff, Caroline</v>
          </cell>
          <cell r="DH690" t="str">
            <v/>
          </cell>
          <cell r="DI690" t="str">
            <v/>
          </cell>
          <cell r="DJ690" t="str">
            <v/>
          </cell>
          <cell r="DK690" t="str">
            <v/>
          </cell>
          <cell r="DL690" t="str">
            <v/>
          </cell>
          <cell r="DM690" t="str">
            <v/>
          </cell>
          <cell r="DN690" t="str">
            <v/>
          </cell>
          <cell r="DO690" t="str">
            <v/>
          </cell>
          <cell r="DP690">
            <v>110</v>
          </cell>
          <cell r="DQ690" t="str">
            <v>2024-11-01</v>
          </cell>
          <cell r="DR690" t="str">
            <v/>
          </cell>
          <cell r="DS690" t="str">
            <v/>
          </cell>
          <cell r="DT690" t="str">
            <v/>
          </cell>
          <cell r="DU690" t="str">
            <v/>
          </cell>
          <cell r="DV690" t="str">
            <v/>
          </cell>
          <cell r="DW690" t="str">
            <v/>
          </cell>
          <cell r="DX690" t="str">
            <v/>
          </cell>
          <cell r="DY690" t="str">
            <v/>
          </cell>
          <cell r="DZ690" t="str">
            <v/>
          </cell>
          <cell r="EA690" t="str">
            <v/>
          </cell>
          <cell r="EB690" t="str">
            <v/>
          </cell>
          <cell r="EC690" t="str">
            <v/>
          </cell>
          <cell r="ED690" t="str">
            <v/>
          </cell>
          <cell r="EE690" t="str">
            <v>113.10 € (A) frei</v>
          </cell>
          <cell r="EF690" t="str">
            <v>2024-11-01</v>
          </cell>
          <cell r="EG690" t="str">
            <v/>
          </cell>
          <cell r="EH690" t="str">
            <v/>
          </cell>
          <cell r="EI690" t="str">
            <v/>
          </cell>
          <cell r="EJ690" t="str">
            <v/>
          </cell>
          <cell r="EK690" t="str">
            <v/>
          </cell>
          <cell r="EL690" t="str">
            <v/>
          </cell>
          <cell r="EM690" t="str">
            <v/>
          </cell>
          <cell r="EN690" t="str">
            <v/>
          </cell>
          <cell r="EO690" t="str">
            <v/>
          </cell>
          <cell r="EP690" t="str">
            <v/>
          </cell>
          <cell r="EQ690" t="str">
            <v/>
          </cell>
          <cell r="ER690" t="str">
            <v/>
          </cell>
          <cell r="ES690" t="str">
            <v/>
          </cell>
          <cell r="ET690" t="str">
            <v>127.00 sFr frei</v>
          </cell>
          <cell r="EU690" t="str">
            <v>2024-11-01</v>
          </cell>
          <cell r="EV690" t="str">
            <v/>
          </cell>
          <cell r="EW690" t="str">
            <v/>
          </cell>
          <cell r="EX690" t="str">
            <v/>
          </cell>
          <cell r="EY690" t="str">
            <v/>
          </cell>
          <cell r="EZ690" t="str">
            <v/>
          </cell>
          <cell r="FA690" t="str">
            <v/>
          </cell>
          <cell r="FB690" t="str">
            <v/>
          </cell>
          <cell r="FC690" t="str">
            <v/>
          </cell>
          <cell r="FD690" t="str">
            <v/>
          </cell>
          <cell r="FE690" t="str">
            <v/>
          </cell>
          <cell r="FF690" t="str">
            <v/>
          </cell>
          <cell r="FG690" t="str">
            <v/>
          </cell>
          <cell r="FH690" t="str">
            <v/>
          </cell>
          <cell r="FI690">
            <v>118</v>
          </cell>
        </row>
        <row r="691">
          <cell r="H691">
            <v>9781684202300</v>
          </cell>
          <cell r="I691">
            <v>9789385062124</v>
          </cell>
          <cell r="J691" t="str">
            <v>893230</v>
          </cell>
          <cell r="K691" t="str">
            <v>0046671</v>
          </cell>
          <cell r="L691" t="str">
            <v>Donald Lalonde</v>
          </cell>
          <cell r="M691" t="str">
            <v>Lalonde, Wide Awake Hand Surgery, 2e Print</v>
          </cell>
          <cell r="N691" t="str">
            <v>Wide Awake Hand Surgery and Therapy Tips</v>
          </cell>
          <cell r="O691" t="str">
            <v/>
          </cell>
          <cell r="P691" t="str">
            <v/>
          </cell>
          <cell r="Q691" t="str">
            <v>2</v>
          </cell>
          <cell r="R691" t="str">
            <v/>
          </cell>
          <cell r="S691" t="str">
            <v>Print</v>
          </cell>
          <cell r="T691" t="str">
            <v>90%/10%</v>
          </cell>
          <cell r="U691" t="str">
            <v>BU Buch/80 EBOOK</v>
          </cell>
          <cell r="V691" t="str">
            <v>Broschiert (KB)</v>
          </cell>
          <cell r="W691" t="str">
            <v>2022</v>
          </cell>
          <cell r="X691" t="str">
            <v>Erstdruck</v>
          </cell>
          <cell r="Y691" t="str">
            <v>1000</v>
          </cell>
          <cell r="Z691" t="str">
            <v>1527</v>
          </cell>
          <cell r="AA691" t="str">
            <v>1000</v>
          </cell>
          <cell r="AB691" t="str">
            <v>2021-08-01</v>
          </cell>
          <cell r="AC691" t="str">
            <v>US</v>
          </cell>
          <cell r="AD691" t="str">
            <v/>
          </cell>
          <cell r="AE691" t="str">
            <v>2021-10-20</v>
          </cell>
          <cell r="AF691" t="str">
            <v>2021-10-20</v>
          </cell>
          <cell r="AG691" t="str">
            <v xml:space="preserve"> </v>
          </cell>
          <cell r="AH691" t="str">
            <v>RG01 Fachbuch</v>
          </cell>
          <cell r="AI691" t="str">
            <v>49019900 Broschüren und ähnl. Drucke</v>
          </cell>
          <cell r="AJ691" t="str">
            <v>Lieferbar</v>
          </cell>
          <cell r="AK691" t="str">
            <v xml:space="preserve"> </v>
          </cell>
          <cell r="AL691" t="str">
            <v/>
          </cell>
          <cell r="AM691" t="str">
            <v>2021-11-11</v>
          </cell>
          <cell r="AN691" t="str">
            <v>2021-11-11</v>
          </cell>
          <cell r="AO691" t="str">
            <v xml:space="preserve"> </v>
          </cell>
          <cell r="AP691" t="str">
            <v>Kein Rabatt</v>
          </cell>
          <cell r="AQ691" t="str">
            <v>49019900 Broschüren und ähnl. Drucke</v>
          </cell>
          <cell r="AR691" t="str">
            <v>Lieferbar</v>
          </cell>
          <cell r="AS691" t="str">
            <v>Y</v>
          </cell>
          <cell r="AT691" t="str">
            <v/>
          </cell>
          <cell r="AU691" t="str">
            <v/>
          </cell>
          <cell r="AV691" t="str">
            <v/>
          </cell>
          <cell r="AW691" t="str">
            <v xml:space="preserve"> </v>
          </cell>
          <cell r="AX691" t="str">
            <v/>
          </cell>
          <cell r="AY691" t="str">
            <v/>
          </cell>
          <cell r="AZ691" t="str">
            <v>In Planung</v>
          </cell>
          <cell r="BA691" t="str">
            <v xml:space="preserve"> </v>
          </cell>
          <cell r="BB691" t="str">
            <v/>
          </cell>
          <cell r="BC691" t="str">
            <v/>
          </cell>
          <cell r="BD691" t="str">
            <v/>
          </cell>
          <cell r="BE691" t="str">
            <v xml:space="preserve"> </v>
          </cell>
          <cell r="BF691" t="str">
            <v/>
          </cell>
          <cell r="BG691" t="str">
            <v/>
          </cell>
          <cell r="BH691" t="str">
            <v>In Planung</v>
          </cell>
          <cell r="BI691" t="str">
            <v xml:space="preserve"> </v>
          </cell>
          <cell r="BJ691" t="str">
            <v>7.000 X 10.000 IN</v>
          </cell>
          <cell r="BK691" t="str">
            <v>474</v>
          </cell>
          <cell r="BL691" t="str">
            <v>474</v>
          </cell>
          <cell r="BM691" t="str">
            <v/>
          </cell>
          <cell r="BN691" t="str">
            <v>Video</v>
          </cell>
          <cell r="BO691" t="str">
            <v>Englisch</v>
          </cell>
          <cell r="BP691" t="str">
            <v>190</v>
          </cell>
          <cell r="BQ691" t="str">
            <v>0</v>
          </cell>
          <cell r="BR691" t="str">
            <v>0</v>
          </cell>
          <cell r="BS691" t="str">
            <v>190</v>
          </cell>
          <cell r="BT691" t="str">
            <v>602</v>
          </cell>
          <cell r="BU691" t="str">
            <v>Autor</v>
          </cell>
          <cell r="BV691" t="str">
            <v>Lalonde</v>
          </cell>
          <cell r="BW691" t="str">
            <v xml:space="preserve">Donald </v>
          </cell>
          <cell r="BX691" t="str">
            <v/>
          </cell>
          <cell r="BY691" t="str">
            <v/>
          </cell>
          <cell r="BZ691" t="str">
            <v>4663445</v>
          </cell>
          <cell r="CA691" t="str">
            <v/>
          </cell>
          <cell r="CB691" t="str">
            <v/>
          </cell>
          <cell r="CC691" t="str">
            <v/>
          </cell>
          <cell r="CD691" t="str">
            <v/>
          </cell>
          <cell r="CE691" t="str">
            <v/>
          </cell>
          <cell r="CF691" t="str">
            <v/>
          </cell>
          <cell r="CG691" t="str">
            <v/>
          </cell>
          <cell r="CH691" t="str">
            <v/>
          </cell>
          <cell r="CI691" t="str">
            <v/>
          </cell>
          <cell r="CJ691" t="str">
            <v/>
          </cell>
          <cell r="CK691" t="str">
            <v/>
          </cell>
          <cell r="CL691" t="str">
            <v/>
          </cell>
          <cell r="CM691" t="str">
            <v/>
          </cell>
          <cell r="CN691" t="str">
            <v/>
          </cell>
          <cell r="CO691" t="str">
            <v/>
          </cell>
          <cell r="CP691" t="str">
            <v/>
          </cell>
          <cell r="CQ691" t="str">
            <v/>
          </cell>
          <cell r="CR691" t="str">
            <v/>
          </cell>
          <cell r="CS691" t="str">
            <v/>
          </cell>
          <cell r="CT691" t="str">
            <v/>
          </cell>
          <cell r="CU691" t="str">
            <v/>
          </cell>
          <cell r="CV691" t="str">
            <v/>
          </cell>
          <cell r="CW691" t="str">
            <v/>
          </cell>
          <cell r="CX691" t="str">
            <v/>
          </cell>
          <cell r="CY691" t="str">
            <v/>
          </cell>
          <cell r="CZ691" t="str">
            <v/>
          </cell>
          <cell r="DA691" t="str">
            <v/>
          </cell>
          <cell r="DB691" t="str">
            <v/>
          </cell>
          <cell r="DC691" t="str">
            <v>Edmonson, Karen</v>
          </cell>
          <cell r="DD691" t="str">
            <v>Sehgal, Shipra</v>
          </cell>
          <cell r="DE691" t="str">
            <v>zz____Bhardwaj, Rohit</v>
          </cell>
          <cell r="DF691" t="str">
            <v/>
          </cell>
          <cell r="DG691" t="str">
            <v>Osthoff, Caroline</v>
          </cell>
          <cell r="DH691" t="str">
            <v/>
          </cell>
          <cell r="DI691" t="str">
            <v/>
          </cell>
          <cell r="DJ691" t="str">
            <v/>
          </cell>
          <cell r="DK691" t="str">
            <v/>
          </cell>
          <cell r="DL691" t="str">
            <v/>
          </cell>
          <cell r="DM691" t="str">
            <v/>
          </cell>
          <cell r="DN691" t="str">
            <v/>
          </cell>
          <cell r="DO691" t="str">
            <v/>
          </cell>
          <cell r="DP691">
            <v>130</v>
          </cell>
          <cell r="DQ691" t="str">
            <v>2024-11-01</v>
          </cell>
          <cell r="DR691" t="str">
            <v/>
          </cell>
          <cell r="DS691" t="str">
            <v/>
          </cell>
          <cell r="DT691" t="str">
            <v/>
          </cell>
          <cell r="DU691" t="str">
            <v/>
          </cell>
          <cell r="DV691" t="str">
            <v/>
          </cell>
          <cell r="DW691" t="str">
            <v/>
          </cell>
          <cell r="DX691" t="str">
            <v/>
          </cell>
          <cell r="DY691" t="str">
            <v/>
          </cell>
          <cell r="DZ691" t="str">
            <v/>
          </cell>
          <cell r="EA691" t="str">
            <v/>
          </cell>
          <cell r="EB691" t="str">
            <v/>
          </cell>
          <cell r="EC691" t="str">
            <v/>
          </cell>
          <cell r="ED691" t="str">
            <v/>
          </cell>
          <cell r="EE691" t="str">
            <v>133.70 € (A) frei</v>
          </cell>
          <cell r="EF691" t="str">
            <v>2024-11-01</v>
          </cell>
          <cell r="EG691" t="str">
            <v/>
          </cell>
          <cell r="EH691" t="str">
            <v/>
          </cell>
          <cell r="EI691" t="str">
            <v/>
          </cell>
          <cell r="EJ691" t="str">
            <v/>
          </cell>
          <cell r="EK691" t="str">
            <v/>
          </cell>
          <cell r="EL691" t="str">
            <v/>
          </cell>
          <cell r="EM691" t="str">
            <v/>
          </cell>
          <cell r="EN691" t="str">
            <v/>
          </cell>
          <cell r="EO691" t="str">
            <v/>
          </cell>
          <cell r="EP691" t="str">
            <v/>
          </cell>
          <cell r="EQ691" t="str">
            <v/>
          </cell>
          <cell r="ER691" t="str">
            <v/>
          </cell>
          <cell r="ES691" t="str">
            <v/>
          </cell>
          <cell r="ET691" t="str">
            <v>150.00 sFr frei</v>
          </cell>
          <cell r="EU691" t="str">
            <v>2024-11-01</v>
          </cell>
          <cell r="EV691" t="str">
            <v/>
          </cell>
          <cell r="EW691" t="str">
            <v/>
          </cell>
          <cell r="EX691" t="str">
            <v/>
          </cell>
          <cell r="EY691" t="str">
            <v/>
          </cell>
          <cell r="EZ691" t="str">
            <v/>
          </cell>
          <cell r="FA691" t="str">
            <v/>
          </cell>
          <cell r="FB691" t="str">
            <v/>
          </cell>
          <cell r="FC691" t="str">
            <v/>
          </cell>
          <cell r="FD691" t="str">
            <v/>
          </cell>
          <cell r="FE691" t="str">
            <v/>
          </cell>
          <cell r="FF691" t="str">
            <v/>
          </cell>
          <cell r="FG691" t="str">
            <v/>
          </cell>
          <cell r="FH691" t="str">
            <v/>
          </cell>
          <cell r="FI691">
            <v>140</v>
          </cell>
        </row>
        <row r="692">
          <cell r="H692">
            <v>9781684200511</v>
          </cell>
          <cell r="I692">
            <v>9789385062780</v>
          </cell>
          <cell r="J692" t="str">
            <v>893051</v>
          </cell>
          <cell r="K692" t="str">
            <v>0043313</v>
          </cell>
          <cell r="L692" t="str">
            <v>Leon Lai</v>
          </cell>
          <cell r="M692" t="str">
            <v>Lai, Neurosurgical Diseases, print</v>
          </cell>
          <cell r="N692" t="str">
            <v>Neurosurgical Diseases</v>
          </cell>
          <cell r="O692" t="str">
            <v>An Evidence-Based Approach to Guide Practice</v>
          </cell>
          <cell r="P692" t="str">
            <v/>
          </cell>
          <cell r="Q692" t="str">
            <v>1</v>
          </cell>
          <cell r="R692" t="str">
            <v/>
          </cell>
          <cell r="S692" t="str">
            <v>Print</v>
          </cell>
          <cell r="T692" t="str">
            <v/>
          </cell>
          <cell r="U692" t="str">
            <v>BU Buch</v>
          </cell>
          <cell r="V692" t="str">
            <v>gebunden (FH)</v>
          </cell>
          <cell r="W692" t="str">
            <v>2022</v>
          </cell>
          <cell r="X692" t="str">
            <v>Erstdruck</v>
          </cell>
          <cell r="Y692" t="str">
            <v>500</v>
          </cell>
          <cell r="Z692" t="str">
            <v>517</v>
          </cell>
          <cell r="AA692" t="str">
            <v>500</v>
          </cell>
          <cell r="AB692" t="str">
            <v>2019-09-01</v>
          </cell>
          <cell r="AC692" t="str">
            <v>US</v>
          </cell>
          <cell r="AD692" t="str">
            <v/>
          </cell>
          <cell r="AE692" t="str">
            <v>2021-11-17</v>
          </cell>
          <cell r="AF692" t="str">
            <v>2021-11-17</v>
          </cell>
          <cell r="AG692" t="str">
            <v xml:space="preserve"> </v>
          </cell>
          <cell r="AH692" t="str">
            <v>RG01 Fachbuch</v>
          </cell>
          <cell r="AI692" t="str">
            <v>49019900 Broschüren und ähnl. Drucke</v>
          </cell>
          <cell r="AJ692" t="str">
            <v>Lieferbar</v>
          </cell>
          <cell r="AK692" t="str">
            <v xml:space="preserve"> </v>
          </cell>
          <cell r="AL692" t="str">
            <v/>
          </cell>
          <cell r="AM692" t="str">
            <v>2022-01-07</v>
          </cell>
          <cell r="AN692" t="str">
            <v>2022-01-07</v>
          </cell>
          <cell r="AO692" t="str">
            <v xml:space="preserve"> </v>
          </cell>
          <cell r="AP692" t="str">
            <v>Kein Rabatt</v>
          </cell>
          <cell r="AQ692" t="str">
            <v>49019900 Broschüren und ähnl. Drucke</v>
          </cell>
          <cell r="AR692" t="str">
            <v>Lieferbar</v>
          </cell>
          <cell r="AS692" t="str">
            <v>Y</v>
          </cell>
          <cell r="AT692" t="str">
            <v/>
          </cell>
          <cell r="AU692" t="str">
            <v/>
          </cell>
          <cell r="AV692" t="str">
            <v/>
          </cell>
          <cell r="AW692" t="str">
            <v xml:space="preserve"> </v>
          </cell>
          <cell r="AX692" t="str">
            <v/>
          </cell>
          <cell r="AY692" t="str">
            <v/>
          </cell>
          <cell r="AZ692" t="str">
            <v>In Planung</v>
          </cell>
          <cell r="BA692" t="str">
            <v xml:space="preserve"> </v>
          </cell>
          <cell r="BB692" t="str">
            <v/>
          </cell>
          <cell r="BC692" t="str">
            <v/>
          </cell>
          <cell r="BD692" t="str">
            <v/>
          </cell>
          <cell r="BE692" t="str">
            <v xml:space="preserve"> </v>
          </cell>
          <cell r="BF692" t="str">
            <v/>
          </cell>
          <cell r="BG692" t="str">
            <v/>
          </cell>
          <cell r="BH692" t="str">
            <v>In Planung</v>
          </cell>
          <cell r="BI692" t="str">
            <v xml:space="preserve"> </v>
          </cell>
          <cell r="BJ692" t="str">
            <v>8.500 X 11.000 IN</v>
          </cell>
          <cell r="BK692" t="str">
            <v>256</v>
          </cell>
          <cell r="BL692" t="str">
            <v>256</v>
          </cell>
          <cell r="BM692" t="str">
            <v>Erstauflage</v>
          </cell>
          <cell r="BN692" t="str">
            <v/>
          </cell>
          <cell r="BO692" t="str">
            <v>Englisch</v>
          </cell>
          <cell r="BP692" t="str">
            <v>149</v>
          </cell>
          <cell r="BQ692" t="str">
            <v>0</v>
          </cell>
          <cell r="BR692" t="str">
            <v>0</v>
          </cell>
          <cell r="BS692" t="str">
            <v>149</v>
          </cell>
          <cell r="BT692" t="str">
            <v>1065</v>
          </cell>
          <cell r="BU692" t="str">
            <v>Herausgeber</v>
          </cell>
          <cell r="BV692" t="str">
            <v>Lai</v>
          </cell>
          <cell r="BW692" t="str">
            <v xml:space="preserve">Leon </v>
          </cell>
          <cell r="BX692" t="str">
            <v/>
          </cell>
          <cell r="BY692" t="str">
            <v/>
          </cell>
          <cell r="BZ692" t="str">
            <v>4191425</v>
          </cell>
          <cell r="CA692" t="str">
            <v>Herausgeber</v>
          </cell>
          <cell r="CB692" t="str">
            <v>Gragnaniello</v>
          </cell>
          <cell r="CC692" t="str">
            <v xml:space="preserve">Cristian </v>
          </cell>
          <cell r="CD692" t="str">
            <v/>
          </cell>
          <cell r="CE692" t="str">
            <v>0000000418731565</v>
          </cell>
          <cell r="CF692" t="str">
            <v>4022166</v>
          </cell>
          <cell r="CG692" t="str">
            <v/>
          </cell>
          <cell r="CH692" t="str">
            <v/>
          </cell>
          <cell r="CI692" t="str">
            <v/>
          </cell>
          <cell r="CJ692" t="str">
            <v/>
          </cell>
          <cell r="CK692" t="str">
            <v/>
          </cell>
          <cell r="CL692" t="str">
            <v/>
          </cell>
          <cell r="CM692" t="str">
            <v/>
          </cell>
          <cell r="CN692" t="str">
            <v/>
          </cell>
          <cell r="CO692" t="str">
            <v/>
          </cell>
          <cell r="CP692" t="str">
            <v/>
          </cell>
          <cell r="CQ692" t="str">
            <v/>
          </cell>
          <cell r="CR692" t="str">
            <v/>
          </cell>
          <cell r="CS692" t="str">
            <v/>
          </cell>
          <cell r="CT692" t="str">
            <v/>
          </cell>
          <cell r="CU692" t="str">
            <v/>
          </cell>
          <cell r="CV692" t="str">
            <v/>
          </cell>
          <cell r="CW692" t="str">
            <v/>
          </cell>
          <cell r="CX692" t="str">
            <v/>
          </cell>
          <cell r="CY692" t="str">
            <v/>
          </cell>
          <cell r="CZ692" t="str">
            <v>TNQ Technologies Private Limited</v>
          </cell>
          <cell r="DA692" t="str">
            <v>Beltz Grafische Betriebe GmbH</v>
          </cell>
          <cell r="DB692" t="str">
            <v/>
          </cell>
          <cell r="DC692" t="str">
            <v>Edmonson, Karen</v>
          </cell>
          <cell r="DD692" t="str">
            <v>Sehgal, Shipra</v>
          </cell>
          <cell r="DE692" t="str">
            <v>zz____Mahajan, Astha</v>
          </cell>
          <cell r="DF692" t="str">
            <v/>
          </cell>
          <cell r="DG692" t="str">
            <v>Osthoff, Caroline</v>
          </cell>
          <cell r="DH692" t="str">
            <v/>
          </cell>
          <cell r="DI692" t="str">
            <v/>
          </cell>
          <cell r="DJ692" t="str">
            <v/>
          </cell>
          <cell r="DK692" t="str">
            <v/>
          </cell>
          <cell r="DL692" t="str">
            <v/>
          </cell>
          <cell r="DM692" t="str">
            <v/>
          </cell>
          <cell r="DN692" t="str">
            <v/>
          </cell>
          <cell r="DO692" t="str">
            <v/>
          </cell>
          <cell r="DP692">
            <v>140</v>
          </cell>
          <cell r="DQ692" t="str">
            <v>2024-11-01</v>
          </cell>
          <cell r="DR692" t="str">
            <v/>
          </cell>
          <cell r="DS692" t="str">
            <v/>
          </cell>
          <cell r="DT692" t="str">
            <v/>
          </cell>
          <cell r="DU692" t="str">
            <v/>
          </cell>
          <cell r="DV692" t="str">
            <v/>
          </cell>
          <cell r="DW692" t="str">
            <v/>
          </cell>
          <cell r="DX692" t="str">
            <v/>
          </cell>
          <cell r="DY692" t="str">
            <v/>
          </cell>
          <cell r="DZ692" t="str">
            <v/>
          </cell>
          <cell r="EA692" t="str">
            <v/>
          </cell>
          <cell r="EB692" t="str">
            <v/>
          </cell>
          <cell r="EC692" t="str">
            <v/>
          </cell>
          <cell r="ED692" t="str">
            <v/>
          </cell>
          <cell r="EE692" t="str">
            <v>144.00 € (A) frei</v>
          </cell>
          <cell r="EF692" t="str">
            <v>2024-11-01</v>
          </cell>
          <cell r="EG692" t="str">
            <v/>
          </cell>
          <cell r="EH692" t="str">
            <v/>
          </cell>
          <cell r="EI692" t="str">
            <v/>
          </cell>
          <cell r="EJ692" t="str">
            <v/>
          </cell>
          <cell r="EK692" t="str">
            <v/>
          </cell>
          <cell r="EL692" t="str">
            <v/>
          </cell>
          <cell r="EM692" t="str">
            <v/>
          </cell>
          <cell r="EN692" t="str">
            <v/>
          </cell>
          <cell r="EO692" t="str">
            <v/>
          </cell>
          <cell r="EP692" t="str">
            <v/>
          </cell>
          <cell r="EQ692" t="str">
            <v/>
          </cell>
          <cell r="ER692" t="str">
            <v/>
          </cell>
          <cell r="ES692" t="str">
            <v/>
          </cell>
          <cell r="ET692" t="str">
            <v>161.00 sFr frei</v>
          </cell>
          <cell r="EU692" t="str">
            <v>2024-11-01</v>
          </cell>
          <cell r="EV692" t="str">
            <v/>
          </cell>
          <cell r="EW692" t="str">
            <v/>
          </cell>
          <cell r="EX692" t="str">
            <v/>
          </cell>
          <cell r="EY692" t="str">
            <v/>
          </cell>
          <cell r="EZ692" t="str">
            <v/>
          </cell>
          <cell r="FA692" t="str">
            <v/>
          </cell>
          <cell r="FB692" t="str">
            <v/>
          </cell>
          <cell r="FC692" t="str">
            <v/>
          </cell>
          <cell r="FD692" t="str">
            <v/>
          </cell>
          <cell r="FE692" t="str">
            <v/>
          </cell>
          <cell r="FF692" t="str">
            <v/>
          </cell>
          <cell r="FG692" t="str">
            <v/>
          </cell>
          <cell r="FH692" t="str">
            <v/>
          </cell>
          <cell r="FI692">
            <v>150</v>
          </cell>
        </row>
        <row r="693">
          <cell r="H693">
            <v>9781684200559</v>
          </cell>
          <cell r="I693">
            <v>9789385062766</v>
          </cell>
          <cell r="J693" t="str">
            <v>893055</v>
          </cell>
          <cell r="K693" t="str">
            <v>0043351</v>
          </cell>
          <cell r="L693" t="str">
            <v>Peter Newton</v>
          </cell>
          <cell r="M693" t="str">
            <v>Newton, Idiopathic Scoliosis, 2e, print</v>
          </cell>
          <cell r="N693" t="str">
            <v>Idiopathic Scoliosis</v>
          </cell>
          <cell r="O693" t="str">
            <v>The Harms Study Group Treatment Guide</v>
          </cell>
          <cell r="P693" t="str">
            <v/>
          </cell>
          <cell r="Q693" t="str">
            <v>2</v>
          </cell>
          <cell r="R693" t="str">
            <v/>
          </cell>
          <cell r="S693" t="str">
            <v>Print</v>
          </cell>
          <cell r="T693" t="str">
            <v/>
          </cell>
          <cell r="U693" t="str">
            <v>BU Buch</v>
          </cell>
          <cell r="V693" t="str">
            <v>gebunden (FH)</v>
          </cell>
          <cell r="W693" t="str">
            <v>2022</v>
          </cell>
          <cell r="X693" t="str">
            <v>Erstdruck</v>
          </cell>
          <cell r="Y693" t="str">
            <v>600</v>
          </cell>
          <cell r="Z693" t="str">
            <v>619</v>
          </cell>
          <cell r="AA693" t="str">
            <v>600</v>
          </cell>
          <cell r="AB693" t="str">
            <v>2019-11-01</v>
          </cell>
          <cell r="AC693" t="str">
            <v>US</v>
          </cell>
          <cell r="AD693" t="str">
            <v/>
          </cell>
          <cell r="AE693" t="str">
            <v>2021-11-17</v>
          </cell>
          <cell r="AF693" t="str">
            <v>2021-11-17</v>
          </cell>
          <cell r="AG693" t="str">
            <v xml:space="preserve"> </v>
          </cell>
          <cell r="AH693" t="str">
            <v>RG01 Fachbuch</v>
          </cell>
          <cell r="AI693" t="str">
            <v>49019900 Broschüren und ähnl. Drucke</v>
          </cell>
          <cell r="AJ693" t="str">
            <v>Lieferbar</v>
          </cell>
          <cell r="AK693" t="str">
            <v xml:space="preserve"> </v>
          </cell>
          <cell r="AL693" t="str">
            <v/>
          </cell>
          <cell r="AM693" t="str">
            <v>2021-11-17</v>
          </cell>
          <cell r="AN693" t="str">
            <v>2021-11-17</v>
          </cell>
          <cell r="AO693" t="str">
            <v xml:space="preserve"> </v>
          </cell>
          <cell r="AP693" t="str">
            <v>Kein Rabatt</v>
          </cell>
          <cell r="AQ693" t="str">
            <v>49019900 Broschüren und ähnl. Drucke</v>
          </cell>
          <cell r="AR693" t="str">
            <v>Lieferbar</v>
          </cell>
          <cell r="AS693" t="str">
            <v>Y</v>
          </cell>
          <cell r="AT693" t="str">
            <v/>
          </cell>
          <cell r="AU693" t="str">
            <v/>
          </cell>
          <cell r="AV693" t="str">
            <v/>
          </cell>
          <cell r="AW693" t="str">
            <v xml:space="preserve"> </v>
          </cell>
          <cell r="AX693" t="str">
            <v/>
          </cell>
          <cell r="AY693" t="str">
            <v/>
          </cell>
          <cell r="AZ693" t="str">
            <v>In Planung</v>
          </cell>
          <cell r="BA693" t="str">
            <v xml:space="preserve"> </v>
          </cell>
          <cell r="BB693" t="str">
            <v/>
          </cell>
          <cell r="BC693" t="str">
            <v/>
          </cell>
          <cell r="BD693" t="str">
            <v/>
          </cell>
          <cell r="BE693" t="str">
            <v xml:space="preserve"> </v>
          </cell>
          <cell r="BF693" t="str">
            <v/>
          </cell>
          <cell r="BG693" t="str">
            <v/>
          </cell>
          <cell r="BH693" t="str">
            <v>In Planung</v>
          </cell>
          <cell r="BI693" t="str">
            <v xml:space="preserve"> </v>
          </cell>
          <cell r="BJ693" t="str">
            <v>SON 21,6x28</v>
          </cell>
          <cell r="BK693" t="str">
            <v>364</v>
          </cell>
          <cell r="BL693" t="str">
            <v>364</v>
          </cell>
          <cell r="BM693" t="str">
            <v/>
          </cell>
          <cell r="BN693" t="str">
            <v>MediaCenter (protected), Video</v>
          </cell>
          <cell r="BO693" t="str">
            <v>Englisch</v>
          </cell>
          <cell r="BP693" t="str">
            <v>460</v>
          </cell>
          <cell r="BQ693" t="str">
            <v>0</v>
          </cell>
          <cell r="BR693" t="str">
            <v>0</v>
          </cell>
          <cell r="BS693" t="str">
            <v>460</v>
          </cell>
          <cell r="BT693" t="str">
            <v>1361</v>
          </cell>
          <cell r="BU693" t="str">
            <v>Herausgeber</v>
          </cell>
          <cell r="BV693" t="str">
            <v>Newton</v>
          </cell>
          <cell r="BW693" t="str">
            <v xml:space="preserve">Peter </v>
          </cell>
          <cell r="BX693" t="str">
            <v/>
          </cell>
          <cell r="BY693" t="str">
            <v/>
          </cell>
          <cell r="BZ693" t="str">
            <v>2244620</v>
          </cell>
          <cell r="CA693" t="str">
            <v>Herausgeber</v>
          </cell>
          <cell r="CB693" t="str">
            <v>Samdani</v>
          </cell>
          <cell r="CC693" t="str">
            <v xml:space="preserve">Amer </v>
          </cell>
          <cell r="CD693" t="str">
            <v/>
          </cell>
          <cell r="CE693" t="str">
            <v/>
          </cell>
          <cell r="CF693" t="str">
            <v>2250254</v>
          </cell>
          <cell r="CG693" t="str">
            <v>Herausgeber</v>
          </cell>
          <cell r="CH693" t="str">
            <v>Shufflebarger</v>
          </cell>
          <cell r="CI693" t="str">
            <v xml:space="preserve">Harry </v>
          </cell>
          <cell r="CJ693" t="str">
            <v/>
          </cell>
          <cell r="CK693" t="str">
            <v/>
          </cell>
          <cell r="CL693" t="str">
            <v>2282676</v>
          </cell>
          <cell r="CM693" t="str">
            <v>Herausgeber</v>
          </cell>
          <cell r="CN693" t="str">
            <v>Betz</v>
          </cell>
          <cell r="CO693" t="str">
            <v xml:space="preserve">Randal </v>
          </cell>
          <cell r="CP693" t="str">
            <v/>
          </cell>
          <cell r="CQ693" t="str">
            <v/>
          </cell>
          <cell r="CR693" t="str">
            <v>2246683</v>
          </cell>
          <cell r="CS693" t="str">
            <v>Herausgeber</v>
          </cell>
          <cell r="CT693" t="str">
            <v>Harms</v>
          </cell>
          <cell r="CU693" t="str">
            <v xml:space="preserve">Jürgen </v>
          </cell>
          <cell r="CV693" t="str">
            <v/>
          </cell>
          <cell r="CW693" t="str">
            <v>000000011620353X</v>
          </cell>
          <cell r="CX693" t="str">
            <v>2009739</v>
          </cell>
          <cell r="CY693" t="str">
            <v/>
          </cell>
          <cell r="CZ693" t="str">
            <v>DiTech Process Solutions PVT.LTD</v>
          </cell>
          <cell r="DA693" t="str">
            <v>Beltz Grafische Betriebe GmbH</v>
          </cell>
          <cell r="DB693" t="str">
            <v/>
          </cell>
          <cell r="DC693" t="str">
            <v>zz____Lamsback, Bill</v>
          </cell>
          <cell r="DD693" t="str">
            <v>zz____Menon, Vandana</v>
          </cell>
          <cell r="DE693" t="str">
            <v>zz____Mahajan, Astha</v>
          </cell>
          <cell r="DF693" t="str">
            <v/>
          </cell>
          <cell r="DG693" t="str">
            <v>Osthoff, Caroline</v>
          </cell>
          <cell r="DH693" t="str">
            <v/>
          </cell>
          <cell r="DI693" t="str">
            <v/>
          </cell>
          <cell r="DJ693" t="str">
            <v/>
          </cell>
          <cell r="DK693" t="str">
            <v/>
          </cell>
          <cell r="DL693" t="str">
            <v/>
          </cell>
          <cell r="DM693" t="str">
            <v/>
          </cell>
          <cell r="DN693" t="str">
            <v/>
          </cell>
          <cell r="DO693" t="str">
            <v/>
          </cell>
          <cell r="DP693">
            <v>235</v>
          </cell>
          <cell r="DQ693" t="str">
            <v>2024-11-01</v>
          </cell>
          <cell r="DR693" t="str">
            <v/>
          </cell>
          <cell r="DS693" t="str">
            <v/>
          </cell>
          <cell r="DT693" t="str">
            <v/>
          </cell>
          <cell r="DU693" t="str">
            <v/>
          </cell>
          <cell r="DV693" t="str">
            <v/>
          </cell>
          <cell r="DW693" t="str">
            <v/>
          </cell>
          <cell r="DX693" t="str">
            <v/>
          </cell>
          <cell r="DY693" t="str">
            <v/>
          </cell>
          <cell r="DZ693" t="str">
            <v/>
          </cell>
          <cell r="EA693" t="str">
            <v/>
          </cell>
          <cell r="EB693" t="str">
            <v/>
          </cell>
          <cell r="EC693" t="str">
            <v/>
          </cell>
          <cell r="ED693" t="str">
            <v/>
          </cell>
          <cell r="EE693" t="str">
            <v>241.60 € (A) frei</v>
          </cell>
          <cell r="EF693" t="str">
            <v>2024-11-01</v>
          </cell>
          <cell r="EG693" t="str">
            <v/>
          </cell>
          <cell r="EH693" t="str">
            <v/>
          </cell>
          <cell r="EI693" t="str">
            <v/>
          </cell>
          <cell r="EJ693" t="str">
            <v/>
          </cell>
          <cell r="EK693" t="str">
            <v/>
          </cell>
          <cell r="EL693" t="str">
            <v/>
          </cell>
          <cell r="EM693" t="str">
            <v/>
          </cell>
          <cell r="EN693" t="str">
            <v/>
          </cell>
          <cell r="EO693" t="str">
            <v/>
          </cell>
          <cell r="EP693" t="str">
            <v/>
          </cell>
          <cell r="EQ693" t="str">
            <v/>
          </cell>
          <cell r="ER693" t="str">
            <v/>
          </cell>
          <cell r="ES693" t="str">
            <v/>
          </cell>
          <cell r="ET693" t="str">
            <v>270.00 sFr frei</v>
          </cell>
          <cell r="EU693" t="str">
            <v>2024-11-01</v>
          </cell>
          <cell r="EV693" t="str">
            <v/>
          </cell>
          <cell r="EW693" t="str">
            <v/>
          </cell>
          <cell r="EX693" t="str">
            <v/>
          </cell>
          <cell r="EY693" t="str">
            <v/>
          </cell>
          <cell r="EZ693" t="str">
            <v/>
          </cell>
          <cell r="FA693" t="str">
            <v/>
          </cell>
          <cell r="FB693" t="str">
            <v/>
          </cell>
          <cell r="FC693" t="str">
            <v/>
          </cell>
          <cell r="FD693" t="str">
            <v/>
          </cell>
          <cell r="FE693" t="str">
            <v/>
          </cell>
          <cell r="FF693" t="str">
            <v/>
          </cell>
          <cell r="FG693" t="str">
            <v/>
          </cell>
          <cell r="FH693" t="str">
            <v/>
          </cell>
          <cell r="FI693">
            <v>252</v>
          </cell>
        </row>
        <row r="694">
          <cell r="H694">
            <v>9781684200689</v>
          </cell>
          <cell r="I694">
            <v>9781626237742</v>
          </cell>
          <cell r="J694" t="str">
            <v>893068</v>
          </cell>
          <cell r="K694" t="str">
            <v>0043499</v>
          </cell>
          <cell r="L694" t="str">
            <v>Paul Gardner</v>
          </cell>
          <cell r="M694" t="str">
            <v>Gardner, Vascular Challenges Skull Surgery, print</v>
          </cell>
          <cell r="N694" t="str">
            <v>Vascular Challenges in Skull Base Surgery</v>
          </cell>
          <cell r="O694" t="str">
            <v/>
          </cell>
          <cell r="P694" t="str">
            <v/>
          </cell>
          <cell r="Q694" t="str">
            <v>1</v>
          </cell>
          <cell r="R694" t="str">
            <v/>
          </cell>
          <cell r="S694" t="str">
            <v>Print</v>
          </cell>
          <cell r="T694" t="str">
            <v>90%/10%</v>
          </cell>
          <cell r="U694" t="str">
            <v>BU Buch/80 EBOOK</v>
          </cell>
          <cell r="V694" t="str">
            <v>gebunden (FH)</v>
          </cell>
          <cell r="W694" t="str">
            <v>2022</v>
          </cell>
          <cell r="X694" t="str">
            <v>Erstdruck</v>
          </cell>
          <cell r="Y694" t="str">
            <v>400</v>
          </cell>
          <cell r="Z694" t="str">
            <v>421</v>
          </cell>
          <cell r="AA694" t="str">
            <v>400</v>
          </cell>
          <cell r="AB694" t="str">
            <v>2019-10-01</v>
          </cell>
          <cell r="AC694" t="str">
            <v>US</v>
          </cell>
          <cell r="AD694" t="str">
            <v/>
          </cell>
          <cell r="AE694" t="str">
            <v>2021-11-17</v>
          </cell>
          <cell r="AF694" t="str">
            <v>2021-11-17</v>
          </cell>
          <cell r="AG694" t="str">
            <v xml:space="preserve"> </v>
          </cell>
          <cell r="AH694" t="str">
            <v>RG01 Fachbuch</v>
          </cell>
          <cell r="AI694" t="str">
            <v>49019900 Broschüren und ähnl. Drucke</v>
          </cell>
          <cell r="AJ694" t="str">
            <v>Lieferbar</v>
          </cell>
          <cell r="AK694" t="str">
            <v xml:space="preserve"> </v>
          </cell>
          <cell r="AL694" t="str">
            <v/>
          </cell>
          <cell r="AM694" t="str">
            <v>2021-11-26</v>
          </cell>
          <cell r="AN694" t="str">
            <v>2021-11-26</v>
          </cell>
          <cell r="AO694" t="str">
            <v xml:space="preserve"> </v>
          </cell>
          <cell r="AP694" t="str">
            <v>Kein Rabatt</v>
          </cell>
          <cell r="AQ694" t="str">
            <v>49019900 Broschüren und ähnl. Drucke</v>
          </cell>
          <cell r="AR694" t="str">
            <v>Lieferbar</v>
          </cell>
          <cell r="AS694" t="str">
            <v>Y</v>
          </cell>
          <cell r="AT694" t="str">
            <v/>
          </cell>
          <cell r="AU694" t="str">
            <v/>
          </cell>
          <cell r="AV694" t="str">
            <v/>
          </cell>
          <cell r="AW694" t="str">
            <v xml:space="preserve"> </v>
          </cell>
          <cell r="AX694" t="str">
            <v/>
          </cell>
          <cell r="AY694" t="str">
            <v/>
          </cell>
          <cell r="AZ694" t="str">
            <v>In Planung</v>
          </cell>
          <cell r="BA694" t="str">
            <v xml:space="preserve"> </v>
          </cell>
          <cell r="BB694" t="str">
            <v/>
          </cell>
          <cell r="BC694" t="str">
            <v/>
          </cell>
          <cell r="BD694" t="str">
            <v/>
          </cell>
          <cell r="BE694" t="str">
            <v xml:space="preserve"> </v>
          </cell>
          <cell r="BF694" t="str">
            <v/>
          </cell>
          <cell r="BG694" t="str">
            <v/>
          </cell>
          <cell r="BH694" t="str">
            <v>In Planung</v>
          </cell>
          <cell r="BI694" t="str">
            <v xml:space="preserve"> </v>
          </cell>
          <cell r="BJ694" t="str">
            <v>8.500 X 11.000 IN</v>
          </cell>
          <cell r="BK694" t="str">
            <v>242</v>
          </cell>
          <cell r="BL694" t="str">
            <v>242</v>
          </cell>
          <cell r="BM694" t="str">
            <v>Erstauflage</v>
          </cell>
          <cell r="BN694" t="str">
            <v>Video</v>
          </cell>
          <cell r="BO694" t="str">
            <v>Englisch</v>
          </cell>
          <cell r="BP694" t="str">
            <v>410</v>
          </cell>
          <cell r="BQ694" t="str">
            <v>0</v>
          </cell>
          <cell r="BR694" t="str">
            <v>0</v>
          </cell>
          <cell r="BS694" t="str">
            <v>410</v>
          </cell>
          <cell r="BT694" t="str">
            <v>1065</v>
          </cell>
          <cell r="BU694" t="str">
            <v>Autor</v>
          </cell>
          <cell r="BV694" t="str">
            <v>Gardner</v>
          </cell>
          <cell r="BW694" t="str">
            <v xml:space="preserve">Paul </v>
          </cell>
          <cell r="BX694" t="str">
            <v/>
          </cell>
          <cell r="BY694" t="str">
            <v/>
          </cell>
          <cell r="BZ694" t="str">
            <v>2065823</v>
          </cell>
          <cell r="CA694" t="str">
            <v>Autor</v>
          </cell>
          <cell r="CB694" t="str">
            <v>Snyderman</v>
          </cell>
          <cell r="CC694" t="str">
            <v xml:space="preserve">Carl </v>
          </cell>
          <cell r="CD694" t="str">
            <v/>
          </cell>
          <cell r="CE694" t="str">
            <v/>
          </cell>
          <cell r="CF694" t="str">
            <v>2067334</v>
          </cell>
          <cell r="CG694" t="str">
            <v>Autor</v>
          </cell>
          <cell r="CH694" t="str">
            <v>Jankowitz</v>
          </cell>
          <cell r="CI694" t="str">
            <v xml:space="preserve">Brian </v>
          </cell>
          <cell r="CJ694" t="str">
            <v/>
          </cell>
          <cell r="CK694" t="str">
            <v/>
          </cell>
          <cell r="CL694" t="str">
            <v>2244009</v>
          </cell>
          <cell r="CM694" t="str">
            <v/>
          </cell>
          <cell r="CN694" t="str">
            <v/>
          </cell>
          <cell r="CO694" t="str">
            <v/>
          </cell>
          <cell r="CP694" t="str">
            <v/>
          </cell>
          <cell r="CQ694" t="str">
            <v/>
          </cell>
          <cell r="CR694" t="str">
            <v/>
          </cell>
          <cell r="CS694" t="str">
            <v/>
          </cell>
          <cell r="CT694" t="str">
            <v/>
          </cell>
          <cell r="CU694" t="str">
            <v/>
          </cell>
          <cell r="CV694" t="str">
            <v/>
          </cell>
          <cell r="CW694" t="str">
            <v/>
          </cell>
          <cell r="CX694" t="str">
            <v/>
          </cell>
          <cell r="CY694" t="str">
            <v/>
          </cell>
          <cell r="CZ694" t="str">
            <v>TNQ Technologies Private Limited</v>
          </cell>
          <cell r="DA694" t="str">
            <v>Beltz Grafische Betriebe GmbH</v>
          </cell>
          <cell r="DB694" t="str">
            <v/>
          </cell>
          <cell r="DC694" t="str">
            <v>zz____Hiscock, Tim</v>
          </cell>
          <cell r="DD694" t="str">
            <v>zz____Sharma, Apeksha</v>
          </cell>
          <cell r="DE694" t="str">
            <v>zz____Mahajan, Astha</v>
          </cell>
          <cell r="DF694" t="str">
            <v/>
          </cell>
          <cell r="DG694" t="str">
            <v>Osthoff, Caroline</v>
          </cell>
          <cell r="DH694" t="str">
            <v/>
          </cell>
          <cell r="DI694" t="str">
            <v/>
          </cell>
          <cell r="DJ694" t="str">
            <v/>
          </cell>
          <cell r="DK694" t="str">
            <v/>
          </cell>
          <cell r="DL694" t="str">
            <v/>
          </cell>
          <cell r="DM694" t="str">
            <v/>
          </cell>
          <cell r="DN694" t="str">
            <v/>
          </cell>
          <cell r="DO694" t="str">
            <v/>
          </cell>
          <cell r="DP694">
            <v>150</v>
          </cell>
          <cell r="DQ694" t="str">
            <v>2024-11-01</v>
          </cell>
          <cell r="DR694" t="str">
            <v/>
          </cell>
          <cell r="DS694" t="str">
            <v/>
          </cell>
          <cell r="DT694" t="str">
            <v/>
          </cell>
          <cell r="DU694" t="str">
            <v/>
          </cell>
          <cell r="DV694" t="str">
            <v/>
          </cell>
          <cell r="DW694" t="str">
            <v/>
          </cell>
          <cell r="DX694" t="str">
            <v/>
          </cell>
          <cell r="DY694" t="str">
            <v/>
          </cell>
          <cell r="DZ694" t="str">
            <v/>
          </cell>
          <cell r="EA694" t="str">
            <v/>
          </cell>
          <cell r="EB694" t="str">
            <v/>
          </cell>
          <cell r="EC694" t="str">
            <v/>
          </cell>
          <cell r="ED694" t="str">
            <v/>
          </cell>
          <cell r="EE694" t="str">
            <v>154.30 € (A) frei</v>
          </cell>
          <cell r="EF694" t="str">
            <v>2024-11-01</v>
          </cell>
          <cell r="EG694" t="str">
            <v/>
          </cell>
          <cell r="EH694" t="str">
            <v/>
          </cell>
          <cell r="EI694" t="str">
            <v/>
          </cell>
          <cell r="EJ694" t="str">
            <v/>
          </cell>
          <cell r="EK694" t="str">
            <v/>
          </cell>
          <cell r="EL694" t="str">
            <v/>
          </cell>
          <cell r="EM694" t="str">
            <v/>
          </cell>
          <cell r="EN694" t="str">
            <v/>
          </cell>
          <cell r="EO694" t="str">
            <v/>
          </cell>
          <cell r="EP694" t="str">
            <v/>
          </cell>
          <cell r="EQ694" t="str">
            <v/>
          </cell>
          <cell r="ER694" t="str">
            <v/>
          </cell>
          <cell r="ES694" t="str">
            <v/>
          </cell>
          <cell r="ET694" t="str">
            <v>173.00 sFr frei</v>
          </cell>
          <cell r="EU694" t="str">
            <v>2024-11-01</v>
          </cell>
          <cell r="EV694" t="str">
            <v/>
          </cell>
          <cell r="EW694" t="str">
            <v/>
          </cell>
          <cell r="EX694" t="str">
            <v/>
          </cell>
          <cell r="EY694" t="str">
            <v/>
          </cell>
          <cell r="EZ694" t="str">
            <v/>
          </cell>
          <cell r="FA694" t="str">
            <v/>
          </cell>
          <cell r="FB694" t="str">
            <v/>
          </cell>
          <cell r="FC694" t="str">
            <v/>
          </cell>
          <cell r="FD694" t="str">
            <v/>
          </cell>
          <cell r="FE694" t="str">
            <v/>
          </cell>
          <cell r="FF694" t="str">
            <v/>
          </cell>
          <cell r="FG694" t="str">
            <v/>
          </cell>
          <cell r="FH694" t="str">
            <v/>
          </cell>
          <cell r="FI694">
            <v>161</v>
          </cell>
        </row>
        <row r="695">
          <cell r="H695">
            <v>9781684201679</v>
          </cell>
          <cell r="I695">
            <v>9789385062759</v>
          </cell>
          <cell r="J695" t="str">
            <v>893167</v>
          </cell>
          <cell r="K695" t="str">
            <v>0045593</v>
          </cell>
          <cell r="L695" t="str">
            <v>Kimball</v>
          </cell>
          <cell r="M695" t="str">
            <v>Kimball, Tinnitus and Sound Sensitivity Casebook, print</v>
          </cell>
          <cell r="N695" t="str">
            <v>Tinnitus and Sound Sensitivity Casebook</v>
          </cell>
          <cell r="O695" t="str">
            <v/>
          </cell>
          <cell r="P695" t="str">
            <v/>
          </cell>
          <cell r="Q695" t="str">
            <v>1</v>
          </cell>
          <cell r="R695" t="str">
            <v/>
          </cell>
          <cell r="S695" t="str">
            <v>Print</v>
          </cell>
          <cell r="T695" t="str">
            <v>90%/10%</v>
          </cell>
          <cell r="U695" t="str">
            <v>BU Buch/80 EBOOK</v>
          </cell>
          <cell r="V695" t="str">
            <v>Broschiert (KB)</v>
          </cell>
          <cell r="W695" t="str">
            <v>2022</v>
          </cell>
          <cell r="X695" t="str">
            <v>Erstdruck</v>
          </cell>
          <cell r="Y695" t="str">
            <v>500</v>
          </cell>
          <cell r="Z695" t="str">
            <v>518</v>
          </cell>
          <cell r="AA695" t="str">
            <v>500</v>
          </cell>
          <cell r="AB695" t="str">
            <v>2020-07-01</v>
          </cell>
          <cell r="AC695" t="str">
            <v>US</v>
          </cell>
          <cell r="AD695" t="str">
            <v/>
          </cell>
          <cell r="AE695" t="str">
            <v>2021-11-17</v>
          </cell>
          <cell r="AF695" t="str">
            <v>2021-11-17</v>
          </cell>
          <cell r="AG695" t="str">
            <v xml:space="preserve"> </v>
          </cell>
          <cell r="AH695" t="str">
            <v>RG01 Fachbuch</v>
          </cell>
          <cell r="AI695" t="str">
            <v>49019900 Broschüren und ähnl. Drucke</v>
          </cell>
          <cell r="AJ695" t="str">
            <v>Lieferbar</v>
          </cell>
          <cell r="AK695" t="str">
            <v xml:space="preserve"> </v>
          </cell>
          <cell r="AL695" t="str">
            <v/>
          </cell>
          <cell r="AM695" t="str">
            <v>2021-11-26</v>
          </cell>
          <cell r="AN695" t="str">
            <v>2021-11-26</v>
          </cell>
          <cell r="AO695" t="str">
            <v xml:space="preserve"> </v>
          </cell>
          <cell r="AP695" t="str">
            <v>Kein Rabatt</v>
          </cell>
          <cell r="AQ695" t="str">
            <v>49019900 Broschüren und ähnl. Drucke</v>
          </cell>
          <cell r="AR695" t="str">
            <v>Lieferbar</v>
          </cell>
          <cell r="AS695" t="str">
            <v>Y</v>
          </cell>
          <cell r="AT695" t="str">
            <v/>
          </cell>
          <cell r="AU695" t="str">
            <v/>
          </cell>
          <cell r="AV695" t="str">
            <v/>
          </cell>
          <cell r="AW695" t="str">
            <v xml:space="preserve"> </v>
          </cell>
          <cell r="AX695" t="str">
            <v/>
          </cell>
          <cell r="AY695" t="str">
            <v/>
          </cell>
          <cell r="AZ695" t="str">
            <v>In Planung</v>
          </cell>
          <cell r="BA695" t="str">
            <v xml:space="preserve"> </v>
          </cell>
          <cell r="BB695" t="str">
            <v/>
          </cell>
          <cell r="BC695" t="str">
            <v/>
          </cell>
          <cell r="BD695" t="str">
            <v/>
          </cell>
          <cell r="BE695" t="str">
            <v xml:space="preserve"> </v>
          </cell>
          <cell r="BF695" t="str">
            <v/>
          </cell>
          <cell r="BG695" t="str">
            <v/>
          </cell>
          <cell r="BH695" t="str">
            <v>In Planung</v>
          </cell>
          <cell r="BI695" t="str">
            <v xml:space="preserve"> </v>
          </cell>
          <cell r="BJ695" t="str">
            <v>7.000 X 10.000 IN</v>
          </cell>
          <cell r="BK695" t="str">
            <v>160</v>
          </cell>
          <cell r="BL695" t="str">
            <v>160</v>
          </cell>
          <cell r="BM695" t="str">
            <v>Erstauflage</v>
          </cell>
          <cell r="BN695" t="str">
            <v>Online resource, Video</v>
          </cell>
          <cell r="BO695" t="str">
            <v>Englisch</v>
          </cell>
          <cell r="BP695" t="str">
            <v>49</v>
          </cell>
          <cell r="BQ695" t="str">
            <v>0</v>
          </cell>
          <cell r="BR695" t="str">
            <v>0</v>
          </cell>
          <cell r="BS695" t="str">
            <v>49</v>
          </cell>
          <cell r="BT695" t="str">
            <v>442</v>
          </cell>
          <cell r="BU695" t="str">
            <v>Autor</v>
          </cell>
          <cell r="BV695" t="str">
            <v>Kimball</v>
          </cell>
          <cell r="BW695" t="str">
            <v xml:space="preserve">Suzanne H. </v>
          </cell>
          <cell r="BX695" t="str">
            <v/>
          </cell>
          <cell r="BY695" t="str">
            <v/>
          </cell>
          <cell r="BZ695" t="str">
            <v>4230469</v>
          </cell>
          <cell r="CA695" t="str">
            <v>Autor</v>
          </cell>
          <cell r="CB695" t="str">
            <v>Fagelson</v>
          </cell>
          <cell r="CC695" t="str">
            <v xml:space="preserve">Marc </v>
          </cell>
          <cell r="CD695" t="str">
            <v/>
          </cell>
          <cell r="CE695" t="str">
            <v/>
          </cell>
          <cell r="CF695" t="str">
            <v>2256440</v>
          </cell>
          <cell r="CG695" t="str">
            <v/>
          </cell>
          <cell r="CH695" t="str">
            <v/>
          </cell>
          <cell r="CI695" t="str">
            <v/>
          </cell>
          <cell r="CJ695" t="str">
            <v/>
          </cell>
          <cell r="CK695" t="str">
            <v/>
          </cell>
          <cell r="CL695" t="str">
            <v/>
          </cell>
          <cell r="CM695" t="str">
            <v/>
          </cell>
          <cell r="CN695" t="str">
            <v/>
          </cell>
          <cell r="CO695" t="str">
            <v/>
          </cell>
          <cell r="CP695" t="str">
            <v/>
          </cell>
          <cell r="CQ695" t="str">
            <v/>
          </cell>
          <cell r="CR695" t="str">
            <v/>
          </cell>
          <cell r="CS695" t="str">
            <v/>
          </cell>
          <cell r="CT695" t="str">
            <v/>
          </cell>
          <cell r="CU695" t="str">
            <v/>
          </cell>
          <cell r="CV695" t="str">
            <v/>
          </cell>
          <cell r="CW695" t="str">
            <v/>
          </cell>
          <cell r="CX695" t="str">
            <v/>
          </cell>
          <cell r="CY695" t="str">
            <v/>
          </cell>
          <cell r="CZ695" t="str">
            <v>TNQ Technologies Private Limited</v>
          </cell>
          <cell r="DA695" t="str">
            <v>Beltz Grafische Betriebe GmbH</v>
          </cell>
          <cell r="DB695" t="str">
            <v/>
          </cell>
          <cell r="DC695" t="str">
            <v>Moyer, Andrew</v>
          </cell>
          <cell r="DD695" t="str">
            <v>Sehgal, Shipra</v>
          </cell>
          <cell r="DE695" t="str">
            <v/>
          </cell>
          <cell r="DF695" t="str">
            <v/>
          </cell>
          <cell r="DG695" t="str">
            <v>Osthoff, Caroline</v>
          </cell>
          <cell r="DH695" t="str">
            <v/>
          </cell>
          <cell r="DI695" t="str">
            <v/>
          </cell>
          <cell r="DJ695" t="str">
            <v/>
          </cell>
          <cell r="DK695" t="str">
            <v/>
          </cell>
          <cell r="DL695" t="str">
            <v/>
          </cell>
          <cell r="DM695" t="str">
            <v/>
          </cell>
          <cell r="DN695" t="str">
            <v/>
          </cell>
          <cell r="DO695" t="str">
            <v/>
          </cell>
          <cell r="DP695">
            <v>70</v>
          </cell>
          <cell r="DQ695" t="str">
            <v>2024-11-01</v>
          </cell>
          <cell r="DR695" t="str">
            <v/>
          </cell>
          <cell r="DS695" t="str">
            <v/>
          </cell>
          <cell r="DT695" t="str">
            <v/>
          </cell>
          <cell r="DU695" t="str">
            <v/>
          </cell>
          <cell r="DV695" t="str">
            <v/>
          </cell>
          <cell r="DW695" t="str">
            <v/>
          </cell>
          <cell r="DX695" t="str">
            <v/>
          </cell>
          <cell r="DY695" t="str">
            <v/>
          </cell>
          <cell r="DZ695" t="str">
            <v/>
          </cell>
          <cell r="EA695" t="str">
            <v/>
          </cell>
          <cell r="EB695" t="str">
            <v/>
          </cell>
          <cell r="EC695" t="str">
            <v/>
          </cell>
          <cell r="ED695" t="str">
            <v/>
          </cell>
          <cell r="EE695" t="str">
            <v>72.00 € (A) frei</v>
          </cell>
          <cell r="EF695" t="str">
            <v>2024-11-01</v>
          </cell>
          <cell r="EG695" t="str">
            <v/>
          </cell>
          <cell r="EH695" t="str">
            <v/>
          </cell>
          <cell r="EI695" t="str">
            <v/>
          </cell>
          <cell r="EJ695" t="str">
            <v/>
          </cell>
          <cell r="EK695" t="str">
            <v/>
          </cell>
          <cell r="EL695" t="str">
            <v/>
          </cell>
          <cell r="EM695" t="str">
            <v/>
          </cell>
          <cell r="EN695" t="str">
            <v/>
          </cell>
          <cell r="EO695" t="str">
            <v/>
          </cell>
          <cell r="EP695" t="str">
            <v/>
          </cell>
          <cell r="EQ695" t="str">
            <v/>
          </cell>
          <cell r="ER695" t="str">
            <v/>
          </cell>
          <cell r="ES695" t="str">
            <v/>
          </cell>
          <cell r="ET695" t="str">
            <v>81.00 sFr frei</v>
          </cell>
          <cell r="EU695" t="str">
            <v>2024-11-01</v>
          </cell>
          <cell r="EV695" t="str">
            <v/>
          </cell>
          <cell r="EW695" t="str">
            <v/>
          </cell>
          <cell r="EX695" t="str">
            <v/>
          </cell>
          <cell r="EY695" t="str">
            <v/>
          </cell>
          <cell r="EZ695" t="str">
            <v/>
          </cell>
          <cell r="FA695" t="str">
            <v/>
          </cell>
          <cell r="FB695" t="str">
            <v/>
          </cell>
          <cell r="FC695" t="str">
            <v/>
          </cell>
          <cell r="FD695" t="str">
            <v/>
          </cell>
          <cell r="FE695" t="str">
            <v/>
          </cell>
          <cell r="FF695" t="str">
            <v/>
          </cell>
          <cell r="FG695" t="str">
            <v/>
          </cell>
          <cell r="FH695" t="str">
            <v/>
          </cell>
          <cell r="FI695">
            <v>75</v>
          </cell>
        </row>
        <row r="696">
          <cell r="H696">
            <v>9781684201877</v>
          </cell>
          <cell r="I696">
            <v>9789386293091</v>
          </cell>
          <cell r="J696" t="str">
            <v>893187</v>
          </cell>
          <cell r="K696" t="str">
            <v>0045896</v>
          </cell>
          <cell r="L696" t="str">
            <v>Skrzat</v>
          </cell>
          <cell r="M696" t="str">
            <v>Skrzat, Clinical Cases for Physical Therapists, print</v>
          </cell>
          <cell r="N696" t="str">
            <v>Clinical Case Studies Across the Medical Continuum for Physical Therapists</v>
          </cell>
          <cell r="O696" t="str">
            <v/>
          </cell>
          <cell r="P696" t="str">
            <v/>
          </cell>
          <cell r="Q696" t="str">
            <v>1</v>
          </cell>
          <cell r="R696" t="str">
            <v/>
          </cell>
          <cell r="S696" t="str">
            <v>Print</v>
          </cell>
          <cell r="T696" t="str">
            <v>90%/10%</v>
          </cell>
          <cell r="U696" t="str">
            <v>BU Buch/80 EBOOK</v>
          </cell>
          <cell r="V696" t="str">
            <v>Broschiert (KB)</v>
          </cell>
          <cell r="W696" t="str">
            <v>2022</v>
          </cell>
          <cell r="X696" t="str">
            <v>Erstdruck</v>
          </cell>
          <cell r="Y696" t="str">
            <v>500</v>
          </cell>
          <cell r="Z696" t="str">
            <v>521</v>
          </cell>
          <cell r="AA696" t="str">
            <v>500</v>
          </cell>
          <cell r="AB696" t="str">
            <v>2021-01-15</v>
          </cell>
          <cell r="AC696" t="str">
            <v>US</v>
          </cell>
          <cell r="AD696" t="str">
            <v/>
          </cell>
          <cell r="AE696" t="str">
            <v>2021-11-17</v>
          </cell>
          <cell r="AF696" t="str">
            <v>2021-11-17</v>
          </cell>
          <cell r="AG696" t="str">
            <v xml:space="preserve"> </v>
          </cell>
          <cell r="AH696" t="str">
            <v>RG01 Fachbuch</v>
          </cell>
          <cell r="AI696" t="str">
            <v>49019900 Broschüren und ähnl. Drucke</v>
          </cell>
          <cell r="AJ696" t="str">
            <v>Lieferbar</v>
          </cell>
          <cell r="AK696" t="str">
            <v xml:space="preserve"> </v>
          </cell>
          <cell r="AL696" t="str">
            <v/>
          </cell>
          <cell r="AM696" t="str">
            <v>2021-11-26</v>
          </cell>
          <cell r="AN696" t="str">
            <v>2021-11-26</v>
          </cell>
          <cell r="AO696" t="str">
            <v xml:space="preserve"> </v>
          </cell>
          <cell r="AP696" t="str">
            <v>Kein Rabatt</v>
          </cell>
          <cell r="AQ696" t="str">
            <v>49019900 Broschüren und ähnl. Drucke</v>
          </cell>
          <cell r="AR696" t="str">
            <v>Lieferbar</v>
          </cell>
          <cell r="AS696" t="str">
            <v>Y</v>
          </cell>
          <cell r="AT696" t="str">
            <v/>
          </cell>
          <cell r="AU696" t="str">
            <v/>
          </cell>
          <cell r="AV696" t="str">
            <v/>
          </cell>
          <cell r="AW696" t="str">
            <v xml:space="preserve"> </v>
          </cell>
          <cell r="AX696" t="str">
            <v/>
          </cell>
          <cell r="AY696" t="str">
            <v/>
          </cell>
          <cell r="AZ696" t="str">
            <v>In Planung</v>
          </cell>
          <cell r="BA696" t="str">
            <v xml:space="preserve"> </v>
          </cell>
          <cell r="BB696" t="str">
            <v/>
          </cell>
          <cell r="BC696" t="str">
            <v/>
          </cell>
          <cell r="BD696" t="str">
            <v/>
          </cell>
          <cell r="BE696" t="str">
            <v xml:space="preserve"> </v>
          </cell>
          <cell r="BF696" t="str">
            <v/>
          </cell>
          <cell r="BG696" t="str">
            <v/>
          </cell>
          <cell r="BH696" t="str">
            <v>In Planung</v>
          </cell>
          <cell r="BI696" t="str">
            <v xml:space="preserve"> </v>
          </cell>
          <cell r="BJ696" t="str">
            <v>7.000 X 10.000 IN</v>
          </cell>
          <cell r="BK696" t="str">
            <v>450</v>
          </cell>
          <cell r="BL696" t="str">
            <v>450</v>
          </cell>
          <cell r="BM696" t="str">
            <v>Erstauflage</v>
          </cell>
          <cell r="BN696" t="str">
            <v/>
          </cell>
          <cell r="BO696" t="str">
            <v>Englisch</v>
          </cell>
          <cell r="BP696" t="str">
            <v>119</v>
          </cell>
          <cell r="BQ696" t="str">
            <v>0</v>
          </cell>
          <cell r="BR696" t="str">
            <v>0</v>
          </cell>
          <cell r="BS696" t="str">
            <v>119</v>
          </cell>
          <cell r="BT696" t="str">
            <v>1192</v>
          </cell>
          <cell r="BU696" t="str">
            <v>Autor</v>
          </cell>
          <cell r="BV696" t="str">
            <v>Skrzat</v>
          </cell>
          <cell r="BW696" t="str">
            <v xml:space="preserve">Julie </v>
          </cell>
          <cell r="BX696" t="str">
            <v/>
          </cell>
          <cell r="BY696" t="str">
            <v/>
          </cell>
          <cell r="BZ696" t="str">
            <v>4304861</v>
          </cell>
          <cell r="CA696" t="str">
            <v>Autor</v>
          </cell>
          <cell r="CB696" t="str">
            <v>Griech</v>
          </cell>
          <cell r="CC696" t="str">
            <v xml:space="preserve">Sean </v>
          </cell>
          <cell r="CD696" t="str">
            <v/>
          </cell>
          <cell r="CE696" t="str">
            <v/>
          </cell>
          <cell r="CF696" t="str">
            <v>4304863</v>
          </cell>
          <cell r="CG696" t="str">
            <v/>
          </cell>
          <cell r="CH696" t="str">
            <v/>
          </cell>
          <cell r="CI696" t="str">
            <v/>
          </cell>
          <cell r="CJ696" t="str">
            <v/>
          </cell>
          <cell r="CK696" t="str">
            <v/>
          </cell>
          <cell r="CL696" t="str">
            <v/>
          </cell>
          <cell r="CM696" t="str">
            <v/>
          </cell>
          <cell r="CN696" t="str">
            <v/>
          </cell>
          <cell r="CO696" t="str">
            <v/>
          </cell>
          <cell r="CP696" t="str">
            <v/>
          </cell>
          <cell r="CQ696" t="str">
            <v/>
          </cell>
          <cell r="CR696" t="str">
            <v/>
          </cell>
          <cell r="CS696" t="str">
            <v/>
          </cell>
          <cell r="CT696" t="str">
            <v/>
          </cell>
          <cell r="CU696" t="str">
            <v/>
          </cell>
          <cell r="CV696" t="str">
            <v/>
          </cell>
          <cell r="CW696" t="str">
            <v/>
          </cell>
          <cell r="CX696" t="str">
            <v/>
          </cell>
          <cell r="CY696" t="str">
            <v/>
          </cell>
          <cell r="CZ696" t="str">
            <v>TNQ Technologies Private Limited</v>
          </cell>
          <cell r="DA696" t="str">
            <v>Beltz Grafische Betriebe GmbH</v>
          </cell>
          <cell r="DB696" t="str">
            <v/>
          </cell>
          <cell r="DC696" t="str">
            <v>Moyer, Andrew</v>
          </cell>
          <cell r="DD696" t="str">
            <v>zz____Sharma, Apeksha</v>
          </cell>
          <cell r="DE696" t="str">
            <v>zz____Mahajan, Astha</v>
          </cell>
          <cell r="DF696" t="str">
            <v/>
          </cell>
          <cell r="DG696" t="str">
            <v>Osthoff, Caroline</v>
          </cell>
          <cell r="DH696" t="str">
            <v/>
          </cell>
          <cell r="DI696" t="str">
            <v/>
          </cell>
          <cell r="DJ696" t="str">
            <v/>
          </cell>
          <cell r="DK696" t="str">
            <v/>
          </cell>
          <cell r="DL696" t="str">
            <v/>
          </cell>
          <cell r="DM696" t="str">
            <v/>
          </cell>
          <cell r="DN696" t="str">
            <v/>
          </cell>
          <cell r="DO696" t="str">
            <v/>
          </cell>
          <cell r="DP696">
            <v>75</v>
          </cell>
          <cell r="DQ696" t="str">
            <v>2024-11-01</v>
          </cell>
          <cell r="DR696" t="str">
            <v/>
          </cell>
          <cell r="DS696" t="str">
            <v/>
          </cell>
          <cell r="DT696" t="str">
            <v/>
          </cell>
          <cell r="DU696" t="str">
            <v/>
          </cell>
          <cell r="DV696" t="str">
            <v/>
          </cell>
          <cell r="DW696" t="str">
            <v/>
          </cell>
          <cell r="DX696" t="str">
            <v/>
          </cell>
          <cell r="DY696" t="str">
            <v/>
          </cell>
          <cell r="DZ696" t="str">
            <v/>
          </cell>
          <cell r="EA696" t="str">
            <v/>
          </cell>
          <cell r="EB696" t="str">
            <v/>
          </cell>
          <cell r="EC696" t="str">
            <v/>
          </cell>
          <cell r="ED696" t="str">
            <v/>
          </cell>
          <cell r="EE696" t="str">
            <v>77.10 € (A) frei</v>
          </cell>
          <cell r="EF696" t="str">
            <v>2024-11-01</v>
          </cell>
          <cell r="EG696" t="str">
            <v/>
          </cell>
          <cell r="EH696" t="str">
            <v/>
          </cell>
          <cell r="EI696" t="str">
            <v/>
          </cell>
          <cell r="EJ696" t="str">
            <v/>
          </cell>
          <cell r="EK696" t="str">
            <v/>
          </cell>
          <cell r="EL696" t="str">
            <v/>
          </cell>
          <cell r="EM696" t="str">
            <v/>
          </cell>
          <cell r="EN696" t="str">
            <v/>
          </cell>
          <cell r="EO696" t="str">
            <v/>
          </cell>
          <cell r="EP696" t="str">
            <v/>
          </cell>
          <cell r="EQ696" t="str">
            <v/>
          </cell>
          <cell r="ER696" t="str">
            <v/>
          </cell>
          <cell r="ES696" t="str">
            <v/>
          </cell>
          <cell r="ET696" t="str">
            <v>86.00 sFr frei</v>
          </cell>
          <cell r="EU696" t="str">
            <v>2024-11-01</v>
          </cell>
          <cell r="EV696" t="str">
            <v/>
          </cell>
          <cell r="EW696" t="str">
            <v/>
          </cell>
          <cell r="EX696" t="str">
            <v/>
          </cell>
          <cell r="EY696" t="str">
            <v/>
          </cell>
          <cell r="EZ696" t="str">
            <v/>
          </cell>
          <cell r="FA696" t="str">
            <v/>
          </cell>
          <cell r="FB696" t="str">
            <v/>
          </cell>
          <cell r="FC696" t="str">
            <v/>
          </cell>
          <cell r="FD696" t="str">
            <v/>
          </cell>
          <cell r="FE696" t="str">
            <v/>
          </cell>
          <cell r="FF696" t="str">
            <v/>
          </cell>
          <cell r="FG696" t="str">
            <v/>
          </cell>
          <cell r="FH696" t="str">
            <v/>
          </cell>
          <cell r="FI696">
            <v>81</v>
          </cell>
        </row>
        <row r="697">
          <cell r="H697">
            <v>9781684201068</v>
          </cell>
          <cell r="I697">
            <v>9781626239722</v>
          </cell>
          <cell r="J697" t="str">
            <v>893106</v>
          </cell>
          <cell r="K697" t="str">
            <v>0019920</v>
          </cell>
          <cell r="L697" t="str">
            <v>Wayne F. Larrabee</v>
          </cell>
          <cell r="M697" t="str">
            <v>Larrabee, Principles of Facial Reconstruction 3e, print</v>
          </cell>
          <cell r="N697" t="str">
            <v>Principles of Facial Reconstruction</v>
          </cell>
          <cell r="O697" t="str">
            <v>A Subunit Approach to Cutaneous Repair</v>
          </cell>
          <cell r="P697" t="str">
            <v/>
          </cell>
          <cell r="Q697" t="str">
            <v>3</v>
          </cell>
          <cell r="R697" t="str">
            <v/>
          </cell>
          <cell r="S697" t="str">
            <v>Print</v>
          </cell>
          <cell r="T697" t="str">
            <v>90%/10%</v>
          </cell>
          <cell r="U697" t="str">
            <v>BU Buch/80 EBOOK</v>
          </cell>
          <cell r="V697" t="str">
            <v>gebunden (FH)</v>
          </cell>
          <cell r="W697" t="str">
            <v>2021</v>
          </cell>
          <cell r="X697" t="str">
            <v/>
          </cell>
          <cell r="Y697" t="str">
            <v>500</v>
          </cell>
          <cell r="Z697" t="str">
            <v>655</v>
          </cell>
          <cell r="AA697" t="str">
            <v>500</v>
          </cell>
          <cell r="AB697" t="str">
            <v>2016-04-04</v>
          </cell>
          <cell r="AC697" t="str">
            <v>US</v>
          </cell>
          <cell r="AD697" t="str">
            <v/>
          </cell>
          <cell r="AE697" t="str">
            <v>2021-12-08</v>
          </cell>
          <cell r="AF697" t="str">
            <v>2021-12-08</v>
          </cell>
          <cell r="AG697" t="str">
            <v xml:space="preserve"> </v>
          </cell>
          <cell r="AH697" t="str">
            <v>RG01 Fachbuch</v>
          </cell>
          <cell r="AI697" t="str">
            <v>49019900 Broschüren und ähnl. Drucke</v>
          </cell>
          <cell r="AJ697" t="str">
            <v>Lieferbar</v>
          </cell>
          <cell r="AK697" t="str">
            <v xml:space="preserve"> </v>
          </cell>
          <cell r="AL697" t="str">
            <v/>
          </cell>
          <cell r="AM697" t="str">
            <v>2021-08-30</v>
          </cell>
          <cell r="AN697" t="str">
            <v>2021-08-30</v>
          </cell>
          <cell r="AO697" t="str">
            <v xml:space="preserve"> </v>
          </cell>
          <cell r="AP697" t="str">
            <v>Kein Rabatt</v>
          </cell>
          <cell r="AQ697" t="str">
            <v>49019900 Broschüren und ähnl. Drucke</v>
          </cell>
          <cell r="AR697" t="str">
            <v>Lieferbar</v>
          </cell>
          <cell r="AS697" t="str">
            <v>Y</v>
          </cell>
          <cell r="AT697" t="str">
            <v/>
          </cell>
          <cell r="AU697" t="str">
            <v/>
          </cell>
          <cell r="AV697" t="str">
            <v/>
          </cell>
          <cell r="AW697" t="str">
            <v xml:space="preserve"> </v>
          </cell>
          <cell r="AX697" t="str">
            <v/>
          </cell>
          <cell r="AY697" t="str">
            <v/>
          </cell>
          <cell r="AZ697" t="str">
            <v>zurückgezogen</v>
          </cell>
          <cell r="BA697" t="str">
            <v xml:space="preserve"> </v>
          </cell>
          <cell r="BB697" t="str">
            <v/>
          </cell>
          <cell r="BC697" t="str">
            <v/>
          </cell>
          <cell r="BD697" t="str">
            <v/>
          </cell>
          <cell r="BE697" t="str">
            <v xml:space="preserve"> </v>
          </cell>
          <cell r="BF697" t="str">
            <v/>
          </cell>
          <cell r="BG697" t="str">
            <v/>
          </cell>
          <cell r="BH697" t="str">
            <v>In Planung</v>
          </cell>
          <cell r="BI697" t="str">
            <v xml:space="preserve"> </v>
          </cell>
          <cell r="BJ697" t="str">
            <v>8.500 X 11.000 IN</v>
          </cell>
          <cell r="BK697" t="str">
            <v>322</v>
          </cell>
          <cell r="BL697" t="str">
            <v>322</v>
          </cell>
          <cell r="BM697" t="str">
            <v/>
          </cell>
          <cell r="BN697" t="str">
            <v>Video</v>
          </cell>
          <cell r="BO697" t="str">
            <v>Englisch</v>
          </cell>
          <cell r="BP697" t="str">
            <v>501</v>
          </cell>
          <cell r="BQ697" t="str">
            <v>0</v>
          </cell>
          <cell r="BR697" t="str">
            <v>0</v>
          </cell>
          <cell r="BS697" t="str">
            <v>350</v>
          </cell>
          <cell r="BT697" t="str">
            <v>1179</v>
          </cell>
          <cell r="BU697" t="str">
            <v>Autor</v>
          </cell>
          <cell r="BV697" t="str">
            <v>Larrabee</v>
          </cell>
          <cell r="BW697" t="str">
            <v xml:space="preserve">Wayne F. </v>
          </cell>
          <cell r="BX697" t="str">
            <v/>
          </cell>
          <cell r="BY697" t="str">
            <v/>
          </cell>
          <cell r="BZ697" t="str">
            <v>2244371</v>
          </cell>
          <cell r="CA697" t="str">
            <v>Autor</v>
          </cell>
          <cell r="CB697" t="str">
            <v>Sherris</v>
          </cell>
          <cell r="CC697" t="str">
            <v xml:space="preserve">David A. </v>
          </cell>
          <cell r="CD697" t="str">
            <v/>
          </cell>
          <cell r="CE697" t="str">
            <v/>
          </cell>
          <cell r="CF697" t="str">
            <v>2246132</v>
          </cell>
          <cell r="CG697" t="str">
            <v>Autor</v>
          </cell>
          <cell r="CH697" t="str">
            <v>Teixeira</v>
          </cell>
          <cell r="CI697" t="str">
            <v xml:space="preserve">Jeffrey </v>
          </cell>
          <cell r="CJ697" t="str">
            <v/>
          </cell>
          <cell r="CK697" t="str">
            <v/>
          </cell>
          <cell r="CL697" t="str">
            <v>4590648</v>
          </cell>
          <cell r="CM697" t="str">
            <v/>
          </cell>
          <cell r="CN697" t="str">
            <v/>
          </cell>
          <cell r="CO697" t="str">
            <v/>
          </cell>
          <cell r="CP697" t="str">
            <v/>
          </cell>
          <cell r="CQ697" t="str">
            <v/>
          </cell>
          <cell r="CR697" t="str">
            <v/>
          </cell>
          <cell r="CS697" t="str">
            <v/>
          </cell>
          <cell r="CT697" t="str">
            <v/>
          </cell>
          <cell r="CU697" t="str">
            <v/>
          </cell>
          <cell r="CV697" t="str">
            <v/>
          </cell>
          <cell r="CW697" t="str">
            <v/>
          </cell>
          <cell r="CX697" t="str">
            <v/>
          </cell>
          <cell r="CY697" t="str">
            <v/>
          </cell>
          <cell r="CZ697" t="str">
            <v/>
          </cell>
          <cell r="DA697" t="str">
            <v/>
          </cell>
          <cell r="DB697" t="str">
            <v/>
          </cell>
          <cell r="DC697" t="str">
            <v>Edmonson, Karen</v>
          </cell>
          <cell r="DD697" t="str">
            <v>Naorem, Prakash</v>
          </cell>
          <cell r="DE697" t="str">
            <v>zz____Bhardwaj, Rohit</v>
          </cell>
          <cell r="DF697" t="str">
            <v/>
          </cell>
          <cell r="DG697" t="str">
            <v/>
          </cell>
          <cell r="DH697" t="str">
            <v/>
          </cell>
          <cell r="DI697" t="str">
            <v/>
          </cell>
          <cell r="DJ697" t="str">
            <v/>
          </cell>
          <cell r="DK697" t="str">
            <v/>
          </cell>
          <cell r="DL697" t="str">
            <v/>
          </cell>
          <cell r="DM697" t="str">
            <v/>
          </cell>
          <cell r="DN697" t="str">
            <v/>
          </cell>
          <cell r="DO697" t="str">
            <v/>
          </cell>
          <cell r="DP697">
            <v>190</v>
          </cell>
          <cell r="DQ697" t="str">
            <v>2024-11-01</v>
          </cell>
          <cell r="DR697" t="str">
            <v/>
          </cell>
          <cell r="DS697" t="str">
            <v/>
          </cell>
          <cell r="DT697" t="str">
            <v/>
          </cell>
          <cell r="DU697" t="str">
            <v/>
          </cell>
          <cell r="DV697" t="str">
            <v/>
          </cell>
          <cell r="DW697" t="str">
            <v/>
          </cell>
          <cell r="DX697" t="str">
            <v/>
          </cell>
          <cell r="DY697" t="str">
            <v/>
          </cell>
          <cell r="DZ697" t="str">
            <v/>
          </cell>
          <cell r="EA697" t="str">
            <v/>
          </cell>
          <cell r="EB697" t="str">
            <v/>
          </cell>
          <cell r="EC697" t="str">
            <v/>
          </cell>
          <cell r="ED697" t="str">
            <v/>
          </cell>
          <cell r="EE697" t="str">
            <v>195.40 € (A) frei</v>
          </cell>
          <cell r="EF697" t="str">
            <v>2024-11-01</v>
          </cell>
          <cell r="EG697" t="str">
            <v/>
          </cell>
          <cell r="EH697" t="str">
            <v/>
          </cell>
          <cell r="EI697" t="str">
            <v/>
          </cell>
          <cell r="EJ697" t="str">
            <v/>
          </cell>
          <cell r="EK697" t="str">
            <v/>
          </cell>
          <cell r="EL697" t="str">
            <v/>
          </cell>
          <cell r="EM697" t="str">
            <v/>
          </cell>
          <cell r="EN697" t="str">
            <v/>
          </cell>
          <cell r="EO697" t="str">
            <v/>
          </cell>
          <cell r="EP697" t="str">
            <v/>
          </cell>
          <cell r="EQ697" t="str">
            <v/>
          </cell>
          <cell r="ER697" t="str">
            <v/>
          </cell>
          <cell r="ES697" t="str">
            <v/>
          </cell>
          <cell r="ET697" t="str">
            <v>219.00 sFr frei</v>
          </cell>
          <cell r="EU697" t="str">
            <v>2024-11-01</v>
          </cell>
          <cell r="EV697" t="str">
            <v/>
          </cell>
          <cell r="EW697" t="str">
            <v/>
          </cell>
          <cell r="EX697" t="str">
            <v/>
          </cell>
          <cell r="EY697" t="str">
            <v/>
          </cell>
          <cell r="EZ697" t="str">
            <v/>
          </cell>
          <cell r="FA697" t="str">
            <v/>
          </cell>
          <cell r="FB697" t="str">
            <v/>
          </cell>
          <cell r="FC697" t="str">
            <v/>
          </cell>
          <cell r="FD697" t="str">
            <v/>
          </cell>
          <cell r="FE697" t="str">
            <v/>
          </cell>
          <cell r="FF697" t="str">
            <v/>
          </cell>
          <cell r="FG697" t="str">
            <v/>
          </cell>
          <cell r="FH697" t="str">
            <v/>
          </cell>
          <cell r="FI697">
            <v>204</v>
          </cell>
        </row>
        <row r="698">
          <cell r="H698">
            <v>9781626239661</v>
          </cell>
          <cell r="I698">
            <v>9781684200214</v>
          </cell>
          <cell r="J698" t="str">
            <v>892966</v>
          </cell>
          <cell r="K698" t="str">
            <v>0042520</v>
          </cell>
          <cell r="L698" t="str">
            <v>Luis Borba</v>
          </cell>
          <cell r="M698" t="str">
            <v>Borba, Microsurgical Endoscopic Skull Base, print</v>
          </cell>
          <cell r="N698" t="str">
            <v>Microsurgical and Endoscopic Approaches to the Skull Base</v>
          </cell>
          <cell r="O698" t="str">
            <v>Anatomy, Tactics, and Techniques</v>
          </cell>
          <cell r="P698" t="str">
            <v/>
          </cell>
          <cell r="Q698" t="str">
            <v>1</v>
          </cell>
          <cell r="R698" t="str">
            <v/>
          </cell>
          <cell r="S698" t="str">
            <v>Print</v>
          </cell>
          <cell r="T698" t="str">
            <v>90%/10%</v>
          </cell>
          <cell r="U698" t="str">
            <v>BU Buch/80 EBOOK</v>
          </cell>
          <cell r="V698" t="str">
            <v>gebunden (FH)</v>
          </cell>
          <cell r="W698" t="str">
            <v>2021</v>
          </cell>
          <cell r="X698" t="str">
            <v>Erstdruck</v>
          </cell>
          <cell r="Y698" t="str">
            <v>500</v>
          </cell>
          <cell r="Z698" t="str">
            <v>507</v>
          </cell>
          <cell r="AA698" t="str">
            <v>500</v>
          </cell>
          <cell r="AB698" t="str">
            <v>2020-02-01</v>
          </cell>
          <cell r="AC698" t="str">
            <v>US</v>
          </cell>
          <cell r="AD698" t="str">
            <v/>
          </cell>
          <cell r="AE698" t="str">
            <v>2021-12-08</v>
          </cell>
          <cell r="AF698" t="str">
            <v>2021-12-08</v>
          </cell>
          <cell r="AG698" t="str">
            <v xml:space="preserve"> </v>
          </cell>
          <cell r="AH698" t="str">
            <v>RG01 Fachbuch</v>
          </cell>
          <cell r="AI698" t="str">
            <v>49019900 Broschüren und ähnl. Drucke</v>
          </cell>
          <cell r="AJ698" t="str">
            <v>Lieferbar</v>
          </cell>
          <cell r="AK698" t="str">
            <v xml:space="preserve"> </v>
          </cell>
          <cell r="AL698" t="str">
            <v/>
          </cell>
          <cell r="AM698" t="str">
            <v>2021-08-31</v>
          </cell>
          <cell r="AN698" t="str">
            <v>2021-09-03</v>
          </cell>
          <cell r="AO698" t="str">
            <v xml:space="preserve"> </v>
          </cell>
          <cell r="AP698" t="str">
            <v>Kein Rabatt</v>
          </cell>
          <cell r="AQ698" t="str">
            <v>49019900 Broschüren und ähnl. Drucke</v>
          </cell>
          <cell r="AR698" t="str">
            <v>Lieferbar</v>
          </cell>
          <cell r="AS698" t="str">
            <v>Y</v>
          </cell>
          <cell r="AT698" t="str">
            <v/>
          </cell>
          <cell r="AU698" t="str">
            <v/>
          </cell>
          <cell r="AV698" t="str">
            <v/>
          </cell>
          <cell r="AW698" t="str">
            <v xml:space="preserve"> </v>
          </cell>
          <cell r="AX698" t="str">
            <v/>
          </cell>
          <cell r="AY698" t="str">
            <v/>
          </cell>
          <cell r="AZ698" t="str">
            <v>In Planung</v>
          </cell>
          <cell r="BA698" t="str">
            <v xml:space="preserve"> </v>
          </cell>
          <cell r="BB698" t="str">
            <v/>
          </cell>
          <cell r="BC698" t="str">
            <v/>
          </cell>
          <cell r="BD698" t="str">
            <v/>
          </cell>
          <cell r="BE698" t="str">
            <v xml:space="preserve"> </v>
          </cell>
          <cell r="BF698" t="str">
            <v/>
          </cell>
          <cell r="BG698" t="str">
            <v/>
          </cell>
          <cell r="BH698" t="str">
            <v>In Planung</v>
          </cell>
          <cell r="BI698" t="str">
            <v xml:space="preserve"> </v>
          </cell>
          <cell r="BJ698" t="str">
            <v>8.500 X 11.000 IN</v>
          </cell>
          <cell r="BK698" t="str">
            <v>550</v>
          </cell>
          <cell r="BL698" t="str">
            <v>550</v>
          </cell>
          <cell r="BM698" t="str">
            <v>Erstauflage</v>
          </cell>
          <cell r="BN698" t="str">
            <v>Video</v>
          </cell>
          <cell r="BO698" t="str">
            <v>Englisch</v>
          </cell>
          <cell r="BP698" t="str">
            <v>2285</v>
          </cell>
          <cell r="BQ698" t="str">
            <v>0</v>
          </cell>
          <cell r="BR698" t="str">
            <v>0</v>
          </cell>
          <cell r="BS698" t="str">
            <v>2285</v>
          </cell>
          <cell r="BT698" t="str">
            <v>1724</v>
          </cell>
          <cell r="BU698" t="str">
            <v>Autor</v>
          </cell>
          <cell r="BV698" t="str">
            <v>Borba</v>
          </cell>
          <cell r="BW698" t="str">
            <v xml:space="preserve">Luis </v>
          </cell>
          <cell r="BX698" t="str">
            <v/>
          </cell>
          <cell r="BY698" t="str">
            <v/>
          </cell>
          <cell r="BZ698" t="str">
            <v>2250012</v>
          </cell>
          <cell r="CA698" t="str">
            <v>Autor</v>
          </cell>
          <cell r="CB698" t="str">
            <v>de Oliveira</v>
          </cell>
          <cell r="CC698" t="str">
            <v xml:space="preserve">Jean  </v>
          </cell>
          <cell r="CD698" t="str">
            <v/>
          </cell>
          <cell r="CE698" t="str">
            <v/>
          </cell>
          <cell r="CF698" t="str">
            <v>4145022</v>
          </cell>
          <cell r="CG698" t="str">
            <v/>
          </cell>
          <cell r="CH698" t="str">
            <v/>
          </cell>
          <cell r="CI698" t="str">
            <v/>
          </cell>
          <cell r="CJ698" t="str">
            <v/>
          </cell>
          <cell r="CK698" t="str">
            <v/>
          </cell>
          <cell r="CL698" t="str">
            <v/>
          </cell>
          <cell r="CM698" t="str">
            <v/>
          </cell>
          <cell r="CN698" t="str">
            <v/>
          </cell>
          <cell r="CO698" t="str">
            <v/>
          </cell>
          <cell r="CP698" t="str">
            <v/>
          </cell>
          <cell r="CQ698" t="str">
            <v/>
          </cell>
          <cell r="CR698" t="str">
            <v/>
          </cell>
          <cell r="CS698" t="str">
            <v/>
          </cell>
          <cell r="CT698" t="str">
            <v/>
          </cell>
          <cell r="CU698" t="str">
            <v/>
          </cell>
          <cell r="CV698" t="str">
            <v/>
          </cell>
          <cell r="CW698" t="str">
            <v/>
          </cell>
          <cell r="CX698" t="str">
            <v/>
          </cell>
          <cell r="CY698" t="str">
            <v/>
          </cell>
          <cell r="CZ698" t="str">
            <v>TNQ Technologies Private Limited</v>
          </cell>
          <cell r="DA698" t="str">
            <v/>
          </cell>
          <cell r="DB698" t="str">
            <v/>
          </cell>
          <cell r="DC698" t="str">
            <v>zz____Hiscock, Tim</v>
          </cell>
          <cell r="DD698" t="str">
            <v>zz____Goel, Apoorva</v>
          </cell>
          <cell r="DE698" t="str">
            <v>zz____Mahajan, Astha</v>
          </cell>
          <cell r="DF698" t="str">
            <v/>
          </cell>
          <cell r="DG698" t="str">
            <v/>
          </cell>
          <cell r="DH698" t="str">
            <v/>
          </cell>
          <cell r="DI698" t="str">
            <v/>
          </cell>
          <cell r="DJ698" t="str">
            <v/>
          </cell>
          <cell r="DK698" t="str">
            <v/>
          </cell>
          <cell r="DL698" t="str">
            <v/>
          </cell>
          <cell r="DM698" t="str">
            <v/>
          </cell>
          <cell r="DN698" t="str">
            <v/>
          </cell>
          <cell r="DO698" t="str">
            <v/>
          </cell>
          <cell r="DP698">
            <v>235</v>
          </cell>
          <cell r="DQ698" t="str">
            <v>2024-11-01</v>
          </cell>
          <cell r="DR698" t="str">
            <v/>
          </cell>
          <cell r="DS698" t="str">
            <v/>
          </cell>
          <cell r="DT698" t="str">
            <v/>
          </cell>
          <cell r="DU698" t="str">
            <v/>
          </cell>
          <cell r="DV698" t="str">
            <v/>
          </cell>
          <cell r="DW698" t="str">
            <v/>
          </cell>
          <cell r="DX698" t="str">
            <v/>
          </cell>
          <cell r="DY698" t="str">
            <v/>
          </cell>
          <cell r="DZ698" t="str">
            <v/>
          </cell>
          <cell r="EA698" t="str">
            <v/>
          </cell>
          <cell r="EB698" t="str">
            <v/>
          </cell>
          <cell r="EC698" t="str">
            <v/>
          </cell>
          <cell r="ED698" t="str">
            <v/>
          </cell>
          <cell r="EE698" t="str">
            <v>241.60 € (A) frei</v>
          </cell>
          <cell r="EF698" t="str">
            <v>2024-11-01</v>
          </cell>
          <cell r="EG698" t="str">
            <v/>
          </cell>
          <cell r="EH698" t="str">
            <v/>
          </cell>
          <cell r="EI698" t="str">
            <v/>
          </cell>
          <cell r="EJ698" t="str">
            <v/>
          </cell>
          <cell r="EK698" t="str">
            <v/>
          </cell>
          <cell r="EL698" t="str">
            <v/>
          </cell>
          <cell r="EM698" t="str">
            <v/>
          </cell>
          <cell r="EN698" t="str">
            <v/>
          </cell>
          <cell r="EO698" t="str">
            <v/>
          </cell>
          <cell r="EP698" t="str">
            <v/>
          </cell>
          <cell r="EQ698" t="str">
            <v/>
          </cell>
          <cell r="ER698" t="str">
            <v/>
          </cell>
          <cell r="ES698" t="str">
            <v/>
          </cell>
          <cell r="ET698" t="str">
            <v>270.00 sFr frei</v>
          </cell>
          <cell r="EU698" t="str">
            <v>2024-11-01</v>
          </cell>
          <cell r="EV698" t="str">
            <v/>
          </cell>
          <cell r="EW698" t="str">
            <v/>
          </cell>
          <cell r="EX698" t="str">
            <v/>
          </cell>
          <cell r="EY698" t="str">
            <v/>
          </cell>
          <cell r="EZ698" t="str">
            <v/>
          </cell>
          <cell r="FA698" t="str">
            <v/>
          </cell>
          <cell r="FB698" t="str">
            <v/>
          </cell>
          <cell r="FC698" t="str">
            <v/>
          </cell>
          <cell r="FD698" t="str">
            <v/>
          </cell>
          <cell r="FE698" t="str">
            <v/>
          </cell>
          <cell r="FF698" t="str">
            <v/>
          </cell>
          <cell r="FG698" t="str">
            <v/>
          </cell>
          <cell r="FH698" t="str">
            <v/>
          </cell>
          <cell r="FI698">
            <v>252</v>
          </cell>
        </row>
        <row r="699">
          <cell r="H699">
            <v>9781684201464</v>
          </cell>
          <cell r="I699">
            <v>9781684200535</v>
          </cell>
          <cell r="J699" t="str">
            <v>893146</v>
          </cell>
          <cell r="K699" t="str">
            <v>0045323</v>
          </cell>
          <cell r="L699" t="str">
            <v>Goldenberg</v>
          </cell>
          <cell r="M699" t="str">
            <v>Goldenberg, Head &amp; Neck Endocrine Surgery, print</v>
          </cell>
          <cell r="N699" t="str">
            <v>Head &amp; Neck Endocrine Surgery</v>
          </cell>
          <cell r="O699" t="str">
            <v>A Comprehensive Textbook, Surgical, and Video Atlas</v>
          </cell>
          <cell r="P699" t="str">
            <v/>
          </cell>
          <cell r="Q699" t="str">
            <v>1</v>
          </cell>
          <cell r="R699" t="str">
            <v/>
          </cell>
          <cell r="S699" t="str">
            <v>Print</v>
          </cell>
          <cell r="T699" t="str">
            <v>90%/10%</v>
          </cell>
          <cell r="U699" t="str">
            <v>BU Buch/80 EBOOK</v>
          </cell>
          <cell r="V699" t="str">
            <v>gebunden (FH)</v>
          </cell>
          <cell r="W699" t="str">
            <v>2021</v>
          </cell>
          <cell r="X699" t="str">
            <v>Erstdruck</v>
          </cell>
          <cell r="Y699" t="str">
            <v>450</v>
          </cell>
          <cell r="Z699" t="str">
            <v>457</v>
          </cell>
          <cell r="AA699" t="str">
            <v>450</v>
          </cell>
          <cell r="AB699" t="str">
            <v>2020-09-01</v>
          </cell>
          <cell r="AC699" t="str">
            <v>US</v>
          </cell>
          <cell r="AD699" t="str">
            <v/>
          </cell>
          <cell r="AE699" t="str">
            <v>2021-12-08</v>
          </cell>
          <cell r="AF699" t="str">
            <v>2021-12-08</v>
          </cell>
          <cell r="AG699" t="str">
            <v xml:space="preserve"> </v>
          </cell>
          <cell r="AH699" t="str">
            <v>RG01 Fachbuch</v>
          </cell>
          <cell r="AI699" t="str">
            <v>49019900 Broschüren und ähnl. Drucke</v>
          </cell>
          <cell r="AJ699" t="str">
            <v>Lieferbar</v>
          </cell>
          <cell r="AK699" t="str">
            <v xml:space="preserve"> </v>
          </cell>
          <cell r="AL699" t="str">
            <v/>
          </cell>
          <cell r="AM699" t="str">
            <v>2021-09-16</v>
          </cell>
          <cell r="AN699" t="str">
            <v>2021-09-16</v>
          </cell>
          <cell r="AO699" t="str">
            <v xml:space="preserve"> </v>
          </cell>
          <cell r="AP699" t="str">
            <v>Kein Rabatt</v>
          </cell>
          <cell r="AQ699" t="str">
            <v>49019900 Broschüren und ähnl. Drucke</v>
          </cell>
          <cell r="AR699" t="str">
            <v>Lieferbar</v>
          </cell>
          <cell r="AS699" t="str">
            <v>Y</v>
          </cell>
          <cell r="AT699" t="str">
            <v/>
          </cell>
          <cell r="AU699" t="str">
            <v/>
          </cell>
          <cell r="AV699" t="str">
            <v/>
          </cell>
          <cell r="AW699" t="str">
            <v xml:space="preserve"> </v>
          </cell>
          <cell r="AX699" t="str">
            <v/>
          </cell>
          <cell r="AY699" t="str">
            <v/>
          </cell>
          <cell r="AZ699" t="str">
            <v>In Planung</v>
          </cell>
          <cell r="BA699" t="str">
            <v xml:space="preserve"> </v>
          </cell>
          <cell r="BB699" t="str">
            <v/>
          </cell>
          <cell r="BC699" t="str">
            <v/>
          </cell>
          <cell r="BD699" t="str">
            <v/>
          </cell>
          <cell r="BE699" t="str">
            <v xml:space="preserve"> </v>
          </cell>
          <cell r="BF699" t="str">
            <v/>
          </cell>
          <cell r="BG699" t="str">
            <v/>
          </cell>
          <cell r="BH699" t="str">
            <v>In Planung</v>
          </cell>
          <cell r="BI699" t="str">
            <v xml:space="preserve"> </v>
          </cell>
          <cell r="BJ699" t="str">
            <v>8.500 X 11.000 IN</v>
          </cell>
          <cell r="BK699" t="str">
            <v>512</v>
          </cell>
          <cell r="BL699" t="str">
            <v>533</v>
          </cell>
          <cell r="BM699" t="str">
            <v>Erstauflage</v>
          </cell>
          <cell r="BN699" t="str">
            <v>MediaCenter (protected), Video</v>
          </cell>
          <cell r="BO699" t="str">
            <v>Englisch</v>
          </cell>
          <cell r="BP699" t="str">
            <v>304</v>
          </cell>
          <cell r="BQ699" t="str">
            <v>0</v>
          </cell>
          <cell r="BR699" t="str">
            <v>0</v>
          </cell>
          <cell r="BS699" t="str">
            <v>500</v>
          </cell>
          <cell r="BT699" t="str">
            <v>1905</v>
          </cell>
          <cell r="BU699" t="str">
            <v>Autor</v>
          </cell>
          <cell r="BV699" t="str">
            <v>Goldenberg</v>
          </cell>
          <cell r="BW699" t="str">
            <v xml:space="preserve">David </v>
          </cell>
          <cell r="BX699" t="str">
            <v>0000-0002-2822-4116</v>
          </cell>
          <cell r="BY699" t="str">
            <v>0000000115335004</v>
          </cell>
          <cell r="BZ699" t="str">
            <v>2248702</v>
          </cell>
          <cell r="CA699" t="str">
            <v/>
          </cell>
          <cell r="CB699" t="str">
            <v/>
          </cell>
          <cell r="CC699" t="str">
            <v/>
          </cell>
          <cell r="CD699" t="str">
            <v/>
          </cell>
          <cell r="CE699" t="str">
            <v/>
          </cell>
          <cell r="CF699" t="str">
            <v/>
          </cell>
          <cell r="CG699" t="str">
            <v/>
          </cell>
          <cell r="CH699" t="str">
            <v/>
          </cell>
          <cell r="CI699" t="str">
            <v/>
          </cell>
          <cell r="CJ699" t="str">
            <v/>
          </cell>
          <cell r="CK699" t="str">
            <v/>
          </cell>
          <cell r="CL699" t="str">
            <v/>
          </cell>
          <cell r="CM699" t="str">
            <v/>
          </cell>
          <cell r="CN699" t="str">
            <v/>
          </cell>
          <cell r="CO699" t="str">
            <v/>
          </cell>
          <cell r="CP699" t="str">
            <v/>
          </cell>
          <cell r="CQ699" t="str">
            <v/>
          </cell>
          <cell r="CR699" t="str">
            <v/>
          </cell>
          <cell r="CS699" t="str">
            <v/>
          </cell>
          <cell r="CT699" t="str">
            <v/>
          </cell>
          <cell r="CU699" t="str">
            <v/>
          </cell>
          <cell r="CV699" t="str">
            <v/>
          </cell>
          <cell r="CW699" t="str">
            <v/>
          </cell>
          <cell r="CX699" t="str">
            <v/>
          </cell>
          <cell r="CY699" t="str">
            <v/>
          </cell>
          <cell r="CZ699" t="str">
            <v/>
          </cell>
          <cell r="DA699" t="str">
            <v/>
          </cell>
          <cell r="DB699" t="str">
            <v/>
          </cell>
          <cell r="DC699" t="str">
            <v>zz____Hiscock, Tim</v>
          </cell>
          <cell r="DD699" t="str">
            <v>zz____Sharma, Snehil</v>
          </cell>
          <cell r="DE699" t="str">
            <v>zz____Bhardwaj, Rohit</v>
          </cell>
          <cell r="DF699" t="str">
            <v/>
          </cell>
          <cell r="DG699" t="str">
            <v>Osthoff, Caroline</v>
          </cell>
          <cell r="DH699" t="str">
            <v/>
          </cell>
          <cell r="DI699" t="str">
            <v/>
          </cell>
          <cell r="DJ699" t="str">
            <v/>
          </cell>
          <cell r="DK699" t="str">
            <v/>
          </cell>
          <cell r="DL699" t="str">
            <v/>
          </cell>
          <cell r="DM699" t="str">
            <v/>
          </cell>
          <cell r="DN699" t="str">
            <v/>
          </cell>
          <cell r="DO699" t="str">
            <v/>
          </cell>
          <cell r="DP699">
            <v>255</v>
          </cell>
          <cell r="DQ699" t="str">
            <v>2024-11-01</v>
          </cell>
          <cell r="DR699" t="str">
            <v/>
          </cell>
          <cell r="DS699" t="str">
            <v/>
          </cell>
          <cell r="DT699" t="str">
            <v/>
          </cell>
          <cell r="DU699" t="str">
            <v/>
          </cell>
          <cell r="DV699" t="str">
            <v/>
          </cell>
          <cell r="DW699" t="str">
            <v/>
          </cell>
          <cell r="DX699" t="str">
            <v/>
          </cell>
          <cell r="DY699" t="str">
            <v/>
          </cell>
          <cell r="DZ699" t="str">
            <v/>
          </cell>
          <cell r="EA699" t="str">
            <v/>
          </cell>
          <cell r="EB699" t="str">
            <v/>
          </cell>
          <cell r="EC699" t="str">
            <v/>
          </cell>
          <cell r="ED699" t="str">
            <v/>
          </cell>
          <cell r="EE699" t="str">
            <v>262.20 € (A) frei</v>
          </cell>
          <cell r="EF699" t="str">
            <v>2024-11-01</v>
          </cell>
          <cell r="EG699" t="str">
            <v/>
          </cell>
          <cell r="EH699" t="str">
            <v/>
          </cell>
          <cell r="EI699" t="str">
            <v/>
          </cell>
          <cell r="EJ699" t="str">
            <v/>
          </cell>
          <cell r="EK699" t="str">
            <v/>
          </cell>
          <cell r="EL699" t="str">
            <v/>
          </cell>
          <cell r="EM699" t="str">
            <v/>
          </cell>
          <cell r="EN699" t="str">
            <v/>
          </cell>
          <cell r="EO699" t="str">
            <v/>
          </cell>
          <cell r="EP699" t="str">
            <v/>
          </cell>
          <cell r="EQ699" t="str">
            <v/>
          </cell>
          <cell r="ER699" t="str">
            <v/>
          </cell>
          <cell r="ES699" t="str">
            <v/>
          </cell>
          <cell r="ET699" t="str">
            <v>293.00 sFr frei</v>
          </cell>
          <cell r="EU699" t="str">
            <v>2024-11-01</v>
          </cell>
          <cell r="EV699" t="str">
            <v/>
          </cell>
          <cell r="EW699" t="str">
            <v/>
          </cell>
          <cell r="EX699" t="str">
            <v/>
          </cell>
          <cell r="EY699" t="str">
            <v/>
          </cell>
          <cell r="EZ699" t="str">
            <v/>
          </cell>
          <cell r="FA699" t="str">
            <v/>
          </cell>
          <cell r="FB699" t="str">
            <v/>
          </cell>
          <cell r="FC699" t="str">
            <v/>
          </cell>
          <cell r="FD699" t="str">
            <v/>
          </cell>
          <cell r="FE699" t="str">
            <v/>
          </cell>
          <cell r="FF699" t="str">
            <v/>
          </cell>
          <cell r="FG699" t="str">
            <v/>
          </cell>
          <cell r="FH699" t="str">
            <v/>
          </cell>
          <cell r="FI699">
            <v>273</v>
          </cell>
        </row>
        <row r="700">
          <cell r="H700">
            <v>9789388257541</v>
          </cell>
          <cell r="I700">
            <v>9781684200979</v>
          </cell>
          <cell r="J700" t="str">
            <v>895754</v>
          </cell>
          <cell r="K700" t="str">
            <v>0047243</v>
          </cell>
          <cell r="L700" t="str">
            <v>Satish Rudrappa</v>
          </cell>
          <cell r="M700" t="str">
            <v>Rudrappa, Lumbar Interbody Fusion, edition 1, Print</v>
          </cell>
          <cell r="N700" t="str">
            <v>Lumbar Interbody Fusion</v>
          </cell>
          <cell r="O700" t="str">
            <v>Pearls and Techniques</v>
          </cell>
          <cell r="P700" t="str">
            <v/>
          </cell>
          <cell r="Q700" t="str">
            <v>1</v>
          </cell>
          <cell r="R700" t="str">
            <v/>
          </cell>
          <cell r="S700" t="str">
            <v>Print</v>
          </cell>
          <cell r="T700" t="str">
            <v/>
          </cell>
          <cell r="U700" t="str">
            <v>BU Buch</v>
          </cell>
          <cell r="V700" t="str">
            <v>gebunden (FH)</v>
          </cell>
          <cell r="W700" t="str">
            <v>2020</v>
          </cell>
          <cell r="X700" t="str">
            <v>Erstdruck</v>
          </cell>
          <cell r="Y700" t="str">
            <v>1100</v>
          </cell>
          <cell r="Z700" t="str">
            <v>1100</v>
          </cell>
          <cell r="AA700" t="str">
            <v>1100</v>
          </cell>
          <cell r="AB700" t="str">
            <v>2019-08-28</v>
          </cell>
          <cell r="AC700" t="str">
            <v>IN</v>
          </cell>
          <cell r="AD700" t="str">
            <v/>
          </cell>
          <cell r="AE700" t="str">
            <v>2021-12-08</v>
          </cell>
          <cell r="AF700" t="str">
            <v>2021-12-08</v>
          </cell>
          <cell r="AG700" t="str">
            <v xml:space="preserve"> </v>
          </cell>
          <cell r="AH700" t="str">
            <v>RG01 Fachbuch</v>
          </cell>
          <cell r="AI700" t="str">
            <v>49019900 Broschüren und ähnl. Drucke</v>
          </cell>
          <cell r="AJ700" t="str">
            <v>Lieferbar</v>
          </cell>
          <cell r="AK700" t="str">
            <v xml:space="preserve"> </v>
          </cell>
          <cell r="AL700" t="str">
            <v/>
          </cell>
          <cell r="AM700" t="str">
            <v>2021-12-08</v>
          </cell>
          <cell r="AN700" t="str">
            <v>2022-07-12</v>
          </cell>
          <cell r="AO700" t="str">
            <v xml:space="preserve"> </v>
          </cell>
          <cell r="AP700" t="str">
            <v>Kein Rabatt</v>
          </cell>
          <cell r="AQ700" t="str">
            <v/>
          </cell>
          <cell r="AR700" t="str">
            <v>Lieferbar</v>
          </cell>
          <cell r="AS700" t="str">
            <v xml:space="preserve"> </v>
          </cell>
          <cell r="AT700" t="str">
            <v/>
          </cell>
          <cell r="AU700" t="str">
            <v/>
          </cell>
          <cell r="AV700" t="str">
            <v/>
          </cell>
          <cell r="AW700" t="str">
            <v xml:space="preserve"> </v>
          </cell>
          <cell r="AX700" t="str">
            <v/>
          </cell>
          <cell r="AY700" t="str">
            <v/>
          </cell>
          <cell r="AZ700" t="str">
            <v>In Planung</v>
          </cell>
          <cell r="BA700" t="str">
            <v xml:space="preserve"> </v>
          </cell>
          <cell r="BB700" t="str">
            <v/>
          </cell>
          <cell r="BC700" t="str">
            <v>2019-08-29</v>
          </cell>
          <cell r="BD700" t="str">
            <v>2024-03-04</v>
          </cell>
          <cell r="BE700" t="str">
            <v xml:space="preserve"> </v>
          </cell>
          <cell r="BF700" t="str">
            <v/>
          </cell>
          <cell r="BG700" t="str">
            <v>49019900 Broschüren und ähnl. Drucke</v>
          </cell>
          <cell r="BH700" t="str">
            <v>Lieferbar</v>
          </cell>
          <cell r="BI700" t="str">
            <v>Y</v>
          </cell>
          <cell r="BJ700" t="str">
            <v>8.500 X 11.000 IN</v>
          </cell>
          <cell r="BK700" t="str">
            <v>196</v>
          </cell>
          <cell r="BL700" t="str">
            <v>182</v>
          </cell>
          <cell r="BM700" t="str">
            <v>Erstauflage</v>
          </cell>
          <cell r="BN700" t="str">
            <v/>
          </cell>
          <cell r="BO700" t="str">
            <v>Englisch</v>
          </cell>
          <cell r="BP700" t="str">
            <v>217</v>
          </cell>
          <cell r="BQ700" t="str">
            <v>0</v>
          </cell>
          <cell r="BR700" t="str">
            <v>0</v>
          </cell>
          <cell r="BS700" t="str">
            <v>217</v>
          </cell>
          <cell r="BT700" t="str">
            <v>608</v>
          </cell>
          <cell r="BU700" t="str">
            <v>Herausgeber</v>
          </cell>
          <cell r="BV700" t="str">
            <v>Rudrappa</v>
          </cell>
          <cell r="BW700" t="str">
            <v xml:space="preserve">Satish </v>
          </cell>
          <cell r="BX700" t="str">
            <v/>
          </cell>
          <cell r="BY700" t="str">
            <v/>
          </cell>
          <cell r="BZ700" t="str">
            <v>4371624</v>
          </cell>
          <cell r="CA700" t="str">
            <v/>
          </cell>
          <cell r="CB700" t="str">
            <v/>
          </cell>
          <cell r="CC700" t="str">
            <v/>
          </cell>
          <cell r="CD700" t="str">
            <v/>
          </cell>
          <cell r="CE700" t="str">
            <v/>
          </cell>
          <cell r="CF700" t="str">
            <v/>
          </cell>
          <cell r="CG700" t="str">
            <v/>
          </cell>
          <cell r="CH700" t="str">
            <v/>
          </cell>
          <cell r="CI700" t="str">
            <v/>
          </cell>
          <cell r="CJ700" t="str">
            <v/>
          </cell>
          <cell r="CK700" t="str">
            <v/>
          </cell>
          <cell r="CL700" t="str">
            <v/>
          </cell>
          <cell r="CM700" t="str">
            <v/>
          </cell>
          <cell r="CN700" t="str">
            <v/>
          </cell>
          <cell r="CO700" t="str">
            <v/>
          </cell>
          <cell r="CP700" t="str">
            <v/>
          </cell>
          <cell r="CQ700" t="str">
            <v/>
          </cell>
          <cell r="CR700" t="str">
            <v/>
          </cell>
          <cell r="CS700" t="str">
            <v/>
          </cell>
          <cell r="CT700" t="str">
            <v/>
          </cell>
          <cell r="CU700" t="str">
            <v/>
          </cell>
          <cell r="CV700" t="str">
            <v/>
          </cell>
          <cell r="CW700" t="str">
            <v/>
          </cell>
          <cell r="CX700" t="str">
            <v/>
          </cell>
          <cell r="CY700" t="str">
            <v/>
          </cell>
          <cell r="CZ700" t="str">
            <v/>
          </cell>
          <cell r="DA700" t="str">
            <v/>
          </cell>
          <cell r="DB700" t="str">
            <v/>
          </cell>
          <cell r="DC700" t="str">
            <v/>
          </cell>
          <cell r="DD700" t="str">
            <v/>
          </cell>
          <cell r="DE700" t="str">
            <v/>
          </cell>
          <cell r="DF700" t="str">
            <v/>
          </cell>
          <cell r="DG700" t="str">
            <v/>
          </cell>
          <cell r="DH700" t="str">
            <v/>
          </cell>
          <cell r="DI700" t="str">
            <v/>
          </cell>
          <cell r="DJ700" t="str">
            <v/>
          </cell>
          <cell r="DK700" t="str">
            <v/>
          </cell>
          <cell r="DL700" t="str">
            <v/>
          </cell>
          <cell r="DM700" t="str">
            <v/>
          </cell>
          <cell r="DN700" t="str">
            <v/>
          </cell>
          <cell r="DO700" t="str">
            <v/>
          </cell>
          <cell r="DP700">
            <v>70</v>
          </cell>
          <cell r="DQ700" t="str">
            <v>2025-03-01</v>
          </cell>
          <cell r="DR700" t="str">
            <v/>
          </cell>
          <cell r="DS700" t="str">
            <v/>
          </cell>
          <cell r="DT700" t="str">
            <v/>
          </cell>
          <cell r="DU700" t="str">
            <v/>
          </cell>
          <cell r="DV700" t="str">
            <v/>
          </cell>
          <cell r="DW700" t="str">
            <v/>
          </cell>
          <cell r="DX700" t="str">
            <v/>
          </cell>
          <cell r="DY700" t="str">
            <v/>
          </cell>
          <cell r="DZ700" t="str">
            <v/>
          </cell>
          <cell r="EA700" t="str">
            <v/>
          </cell>
          <cell r="EB700" t="str">
            <v/>
          </cell>
          <cell r="EC700" t="str">
            <v/>
          </cell>
          <cell r="ED700" t="str">
            <v/>
          </cell>
          <cell r="EE700" t="str">
            <v>72.00 € (A) frei</v>
          </cell>
          <cell r="EF700" t="str">
            <v>2025-03-01</v>
          </cell>
          <cell r="EG700" t="str">
            <v/>
          </cell>
          <cell r="EH700" t="str">
            <v/>
          </cell>
          <cell r="EI700" t="str">
            <v/>
          </cell>
          <cell r="EJ700" t="str">
            <v/>
          </cell>
          <cell r="EK700" t="str">
            <v/>
          </cell>
          <cell r="EL700" t="str">
            <v/>
          </cell>
          <cell r="EM700" t="str">
            <v/>
          </cell>
          <cell r="EN700" t="str">
            <v/>
          </cell>
          <cell r="EO700" t="str">
            <v/>
          </cell>
          <cell r="EP700" t="str">
            <v/>
          </cell>
          <cell r="EQ700" t="str">
            <v/>
          </cell>
          <cell r="ER700" t="str">
            <v/>
          </cell>
          <cell r="ES700" t="str">
            <v/>
          </cell>
          <cell r="ET700" t="str">
            <v>81.00 sFr frei</v>
          </cell>
          <cell r="EU700" t="str">
            <v>2025-03-01</v>
          </cell>
          <cell r="EV700" t="str">
            <v/>
          </cell>
          <cell r="EW700" t="str">
            <v/>
          </cell>
          <cell r="EX700" t="str">
            <v/>
          </cell>
          <cell r="EY700" t="str">
            <v/>
          </cell>
          <cell r="EZ700" t="str">
            <v/>
          </cell>
          <cell r="FA700" t="str">
            <v/>
          </cell>
          <cell r="FB700" t="str">
            <v/>
          </cell>
          <cell r="FC700" t="str">
            <v/>
          </cell>
          <cell r="FD700" t="str">
            <v/>
          </cell>
          <cell r="FE700" t="str">
            <v/>
          </cell>
          <cell r="FF700" t="str">
            <v/>
          </cell>
          <cell r="FG700" t="str">
            <v/>
          </cell>
          <cell r="FH700" t="str">
            <v/>
          </cell>
          <cell r="FI700">
            <v>80</v>
          </cell>
        </row>
        <row r="701">
          <cell r="H701">
            <v>9789388257534</v>
          </cell>
          <cell r="I701">
            <v>9781684201105</v>
          </cell>
          <cell r="J701" t="str">
            <v>895753</v>
          </cell>
          <cell r="K701" t="str">
            <v>0047242</v>
          </cell>
          <cell r="L701" t="str">
            <v>Narayanan  Janakiram</v>
          </cell>
          <cell r="M701" t="str">
            <v>Janakiram, Atlas of Sellar Lesions, 1e Print</v>
          </cell>
          <cell r="N701" t="str">
            <v>Atlas of Sellar, Suprasellar, and Parasellar Lesions</v>
          </cell>
          <cell r="O701" t="str">
            <v/>
          </cell>
          <cell r="P701" t="str">
            <v>Atlas of Sellar, Suprasellar and Parasellar Lesions</v>
          </cell>
          <cell r="Q701" t="str">
            <v>1</v>
          </cell>
          <cell r="R701" t="str">
            <v/>
          </cell>
          <cell r="S701" t="str">
            <v>Print</v>
          </cell>
          <cell r="T701" t="str">
            <v>90%/10%</v>
          </cell>
          <cell r="U701" t="str">
            <v>BU Buch/80 EBOOK</v>
          </cell>
          <cell r="V701" t="str">
            <v>gebunden (FH)</v>
          </cell>
          <cell r="W701" t="str">
            <v>2020</v>
          </cell>
          <cell r="X701" t="str">
            <v>Erstdruck</v>
          </cell>
          <cell r="Y701" t="str">
            <v>301</v>
          </cell>
          <cell r="Z701" t="str">
            <v>301</v>
          </cell>
          <cell r="AA701" t="str">
            <v>301</v>
          </cell>
          <cell r="AB701" t="str">
            <v>2019-10-31</v>
          </cell>
          <cell r="AC701" t="str">
            <v>IN</v>
          </cell>
          <cell r="AD701" t="str">
            <v/>
          </cell>
          <cell r="AE701" t="str">
            <v>2021-12-08</v>
          </cell>
          <cell r="AF701" t="str">
            <v>2021-12-08</v>
          </cell>
          <cell r="AG701" t="str">
            <v xml:space="preserve"> </v>
          </cell>
          <cell r="AH701" t="str">
            <v>RG01 Fachbuch</v>
          </cell>
          <cell r="AI701" t="str">
            <v>49019900 Broschüren und ähnl. Drucke</v>
          </cell>
          <cell r="AJ701" t="str">
            <v>Lieferbar</v>
          </cell>
          <cell r="AK701" t="str">
            <v xml:space="preserve"> </v>
          </cell>
          <cell r="AL701" t="str">
            <v/>
          </cell>
          <cell r="AM701" t="str">
            <v>2021-12-31</v>
          </cell>
          <cell r="AN701" t="str">
            <v>2021-12-31</v>
          </cell>
          <cell r="AO701" t="str">
            <v xml:space="preserve"> </v>
          </cell>
          <cell r="AP701" t="str">
            <v>Kein Rabatt</v>
          </cell>
          <cell r="AQ701" t="str">
            <v/>
          </cell>
          <cell r="AR701" t="str">
            <v>Lieferbar</v>
          </cell>
          <cell r="AS701" t="str">
            <v xml:space="preserve"> </v>
          </cell>
          <cell r="AT701" t="str">
            <v/>
          </cell>
          <cell r="AU701" t="str">
            <v/>
          </cell>
          <cell r="AV701" t="str">
            <v/>
          </cell>
          <cell r="AW701" t="str">
            <v xml:space="preserve"> </v>
          </cell>
          <cell r="AX701" t="str">
            <v/>
          </cell>
          <cell r="AY701" t="str">
            <v/>
          </cell>
          <cell r="AZ701" t="str">
            <v>In Planung</v>
          </cell>
          <cell r="BA701" t="str">
            <v xml:space="preserve"> </v>
          </cell>
          <cell r="BB701" t="str">
            <v/>
          </cell>
          <cell r="BC701" t="str">
            <v>2019-01-09</v>
          </cell>
          <cell r="BD701" t="str">
            <v>2023-07-01</v>
          </cell>
          <cell r="BE701" t="str">
            <v xml:space="preserve"> </v>
          </cell>
          <cell r="BF701" t="str">
            <v>Kein Rabatt</v>
          </cell>
          <cell r="BG701" t="str">
            <v/>
          </cell>
          <cell r="BH701" t="str">
            <v>Lieferbar</v>
          </cell>
          <cell r="BI701" t="str">
            <v>Y</v>
          </cell>
          <cell r="BJ701" t="str">
            <v>SON 21,5x28</v>
          </cell>
          <cell r="BK701" t="str">
            <v>476</v>
          </cell>
          <cell r="BL701" t="str">
            <v>476</v>
          </cell>
          <cell r="BM701" t="str">
            <v>Erstauflage</v>
          </cell>
          <cell r="BN701" t="str">
            <v>Videos</v>
          </cell>
          <cell r="BO701" t="str">
            <v>Englisch</v>
          </cell>
          <cell r="BP701" t="str">
            <v>1097</v>
          </cell>
          <cell r="BQ701" t="str">
            <v>0</v>
          </cell>
          <cell r="BR701" t="str">
            <v>0</v>
          </cell>
          <cell r="BS701" t="str">
            <v>1097</v>
          </cell>
          <cell r="BT701" t="str">
            <v>1516</v>
          </cell>
          <cell r="BU701" t="str">
            <v>Herausgeber</v>
          </cell>
          <cell r="BV701" t="str">
            <v>Janakiram</v>
          </cell>
          <cell r="BW701" t="str">
            <v xml:space="preserve">Narayanan  </v>
          </cell>
          <cell r="BX701" t="str">
            <v/>
          </cell>
          <cell r="BY701" t="str">
            <v>0000000515782698</v>
          </cell>
          <cell r="BZ701" t="str">
            <v>4072157</v>
          </cell>
          <cell r="CA701" t="str">
            <v/>
          </cell>
          <cell r="CB701" t="str">
            <v/>
          </cell>
          <cell r="CC701" t="str">
            <v/>
          </cell>
          <cell r="CD701" t="str">
            <v/>
          </cell>
          <cell r="CE701" t="str">
            <v/>
          </cell>
          <cell r="CF701" t="str">
            <v/>
          </cell>
          <cell r="CG701" t="str">
            <v/>
          </cell>
          <cell r="CH701" t="str">
            <v/>
          </cell>
          <cell r="CI701" t="str">
            <v/>
          </cell>
          <cell r="CJ701" t="str">
            <v/>
          </cell>
          <cell r="CK701" t="str">
            <v/>
          </cell>
          <cell r="CL701" t="str">
            <v/>
          </cell>
          <cell r="CM701" t="str">
            <v/>
          </cell>
          <cell r="CN701" t="str">
            <v/>
          </cell>
          <cell r="CO701" t="str">
            <v/>
          </cell>
          <cell r="CP701" t="str">
            <v/>
          </cell>
          <cell r="CQ701" t="str">
            <v/>
          </cell>
          <cell r="CR701" t="str">
            <v/>
          </cell>
          <cell r="CS701" t="str">
            <v/>
          </cell>
          <cell r="CT701" t="str">
            <v/>
          </cell>
          <cell r="CU701" t="str">
            <v/>
          </cell>
          <cell r="CV701" t="str">
            <v/>
          </cell>
          <cell r="CW701" t="str">
            <v/>
          </cell>
          <cell r="CX701" t="str">
            <v/>
          </cell>
          <cell r="CY701" t="str">
            <v/>
          </cell>
          <cell r="CZ701" t="str">
            <v/>
          </cell>
          <cell r="DA701" t="str">
            <v/>
          </cell>
          <cell r="DB701" t="str">
            <v/>
          </cell>
          <cell r="DC701" t="str">
            <v/>
          </cell>
          <cell r="DD701" t="str">
            <v/>
          </cell>
          <cell r="DE701" t="str">
            <v/>
          </cell>
          <cell r="DF701" t="str">
            <v/>
          </cell>
          <cell r="DG701" t="str">
            <v/>
          </cell>
          <cell r="DH701" t="str">
            <v/>
          </cell>
          <cell r="DI701" t="str">
            <v/>
          </cell>
          <cell r="DJ701" t="str">
            <v/>
          </cell>
          <cell r="DK701" t="str">
            <v/>
          </cell>
          <cell r="DL701" t="str">
            <v/>
          </cell>
          <cell r="DM701" t="str">
            <v/>
          </cell>
          <cell r="DN701" t="str">
            <v/>
          </cell>
          <cell r="DO701" t="str">
            <v/>
          </cell>
          <cell r="DP701">
            <v>129.99</v>
          </cell>
          <cell r="DQ701" t="str">
            <v>2021-07-28</v>
          </cell>
          <cell r="DR701" t="str">
            <v/>
          </cell>
          <cell r="DS701" t="str">
            <v/>
          </cell>
          <cell r="DT701" t="str">
            <v/>
          </cell>
          <cell r="DU701" t="str">
            <v/>
          </cell>
          <cell r="DV701" t="str">
            <v/>
          </cell>
          <cell r="DW701" t="str">
            <v/>
          </cell>
          <cell r="DX701" t="str">
            <v/>
          </cell>
          <cell r="DY701" t="str">
            <v/>
          </cell>
          <cell r="DZ701" t="str">
            <v/>
          </cell>
          <cell r="EA701" t="str">
            <v/>
          </cell>
          <cell r="EB701" t="str">
            <v/>
          </cell>
          <cell r="EC701" t="str">
            <v/>
          </cell>
          <cell r="ED701" t="str">
            <v/>
          </cell>
          <cell r="EE701" t="str">
            <v>133.70 € (A) frei</v>
          </cell>
          <cell r="EF701" t="str">
            <v>2021-07-28</v>
          </cell>
          <cell r="EG701" t="str">
            <v/>
          </cell>
          <cell r="EH701" t="str">
            <v/>
          </cell>
          <cell r="EI701" t="str">
            <v/>
          </cell>
          <cell r="EJ701" t="str">
            <v/>
          </cell>
          <cell r="EK701" t="str">
            <v/>
          </cell>
          <cell r="EL701" t="str">
            <v/>
          </cell>
          <cell r="EM701" t="str">
            <v/>
          </cell>
          <cell r="EN701" t="str">
            <v/>
          </cell>
          <cell r="EO701" t="str">
            <v/>
          </cell>
          <cell r="EP701" t="str">
            <v/>
          </cell>
          <cell r="EQ701" t="str">
            <v/>
          </cell>
          <cell r="ER701" t="str">
            <v/>
          </cell>
          <cell r="ES701" t="str">
            <v/>
          </cell>
          <cell r="ET701" t="str">
            <v>149.00 sFr frei</v>
          </cell>
          <cell r="EU701" t="str">
            <v>2021-07-28</v>
          </cell>
          <cell r="EV701" t="str">
            <v/>
          </cell>
          <cell r="EW701" t="str">
            <v/>
          </cell>
          <cell r="EX701" t="str">
            <v/>
          </cell>
          <cell r="EY701" t="str">
            <v/>
          </cell>
          <cell r="EZ701" t="str">
            <v/>
          </cell>
          <cell r="FA701" t="str">
            <v/>
          </cell>
          <cell r="FB701" t="str">
            <v/>
          </cell>
          <cell r="FC701" t="str">
            <v/>
          </cell>
          <cell r="FD701" t="str">
            <v/>
          </cell>
          <cell r="FE701" t="str">
            <v/>
          </cell>
          <cell r="FF701" t="str">
            <v/>
          </cell>
          <cell r="FG701" t="str">
            <v/>
          </cell>
          <cell r="FH701" t="str">
            <v/>
          </cell>
          <cell r="FI701">
            <v>154.99</v>
          </cell>
        </row>
        <row r="702">
          <cell r="H702">
            <v>9789388257664</v>
          </cell>
          <cell r="I702">
            <v>9783132429710</v>
          </cell>
          <cell r="J702" t="str">
            <v>895766</v>
          </cell>
          <cell r="K702" t="str">
            <v>0047244</v>
          </cell>
          <cell r="L702" t="str">
            <v>VVS  Chandrasekharam</v>
          </cell>
          <cell r="M702" t="str">
            <v>Chandrasekharam, Hypospadias surgery, 1ed, Print</v>
          </cell>
          <cell r="N702" t="str">
            <v>Hypospadias Surgery</v>
          </cell>
          <cell r="O702" t="str">
            <v>Science and Art</v>
          </cell>
          <cell r="P702" t="str">
            <v>Hypospadias surgery: Science and Art</v>
          </cell>
          <cell r="Q702" t="str">
            <v>1</v>
          </cell>
          <cell r="R702" t="str">
            <v/>
          </cell>
          <cell r="S702" t="str">
            <v>Print</v>
          </cell>
          <cell r="T702" t="str">
            <v/>
          </cell>
          <cell r="U702" t="str">
            <v>BU Buch</v>
          </cell>
          <cell r="V702" t="str">
            <v>Brosch. (FH+KL)</v>
          </cell>
          <cell r="W702" t="str">
            <v>2020</v>
          </cell>
          <cell r="X702" t="str">
            <v>Erstdruck</v>
          </cell>
          <cell r="Y702" t="str">
            <v>600</v>
          </cell>
          <cell r="Z702" t="str">
            <v>600</v>
          </cell>
          <cell r="AA702" t="str">
            <v>600</v>
          </cell>
          <cell r="AB702" t="str">
            <v>2019-10-30</v>
          </cell>
          <cell r="AC702" t="str">
            <v>IN</v>
          </cell>
          <cell r="AD702" t="str">
            <v/>
          </cell>
          <cell r="AE702" t="str">
            <v>2021-12-08</v>
          </cell>
          <cell r="AF702" t="str">
            <v>2021-12-08</v>
          </cell>
          <cell r="AG702" t="str">
            <v xml:space="preserve"> </v>
          </cell>
          <cell r="AH702" t="str">
            <v>RG01 Fachbuch</v>
          </cell>
          <cell r="AI702" t="str">
            <v>49019900 Broschüren und ähnl. Drucke</v>
          </cell>
          <cell r="AJ702" t="str">
            <v>Lieferbar</v>
          </cell>
          <cell r="AK702" t="str">
            <v xml:space="preserve"> </v>
          </cell>
          <cell r="AL702" t="str">
            <v/>
          </cell>
          <cell r="AM702" t="str">
            <v>2021-12-31</v>
          </cell>
          <cell r="AN702" t="str">
            <v>2021-12-31</v>
          </cell>
          <cell r="AO702" t="str">
            <v xml:space="preserve"> </v>
          </cell>
          <cell r="AP702" t="str">
            <v>Kein Rabatt</v>
          </cell>
          <cell r="AQ702" t="str">
            <v>49011000 Bücher, Broschüren und ähnl. Drucke (Loseblatt)</v>
          </cell>
          <cell r="AR702" t="str">
            <v>Lieferbar</v>
          </cell>
          <cell r="AS702" t="str">
            <v xml:space="preserve"> </v>
          </cell>
          <cell r="AT702" t="str">
            <v/>
          </cell>
          <cell r="AU702" t="str">
            <v/>
          </cell>
          <cell r="AV702" t="str">
            <v/>
          </cell>
          <cell r="AW702" t="str">
            <v xml:space="preserve"> </v>
          </cell>
          <cell r="AX702" t="str">
            <v/>
          </cell>
          <cell r="AY702" t="str">
            <v/>
          </cell>
          <cell r="AZ702" t="str">
            <v>In Planung</v>
          </cell>
          <cell r="BA702" t="str">
            <v xml:space="preserve"> </v>
          </cell>
          <cell r="BB702" t="str">
            <v/>
          </cell>
          <cell r="BC702" t="str">
            <v>2019-01-11</v>
          </cell>
          <cell r="BD702" t="str">
            <v>2023-01-01</v>
          </cell>
          <cell r="BE702" t="str">
            <v xml:space="preserve"> </v>
          </cell>
          <cell r="BF702" t="str">
            <v>Kein Rabatt</v>
          </cell>
          <cell r="BG702" t="str">
            <v>49011000 Bücher, Broschüren und ähnl. Drucke (Loseblatt)</v>
          </cell>
          <cell r="BH702" t="str">
            <v>Lieferbar</v>
          </cell>
          <cell r="BI702" t="str">
            <v>Y</v>
          </cell>
          <cell r="BJ702" t="str">
            <v>5.550 X 5.075 IN</v>
          </cell>
          <cell r="BK702" t="str">
            <v>228</v>
          </cell>
          <cell r="BL702" t="str">
            <v>228</v>
          </cell>
          <cell r="BM702" t="str">
            <v>Erstauflage</v>
          </cell>
          <cell r="BN702" t="str">
            <v/>
          </cell>
          <cell r="BO702" t="str">
            <v>Englisch</v>
          </cell>
          <cell r="BP702" t="str">
            <v>172</v>
          </cell>
          <cell r="BQ702" t="str">
            <v>0</v>
          </cell>
          <cell r="BR702" t="str">
            <v>0</v>
          </cell>
          <cell r="BS702" t="str">
            <v>172</v>
          </cell>
          <cell r="BT702" t="str">
            <v>338</v>
          </cell>
          <cell r="BU702" t="str">
            <v>Autor</v>
          </cell>
          <cell r="BV702" t="str">
            <v>Chandrasekharam</v>
          </cell>
          <cell r="BW702" t="str">
            <v xml:space="preserve">VVS  </v>
          </cell>
          <cell r="BX702" t="str">
            <v/>
          </cell>
          <cell r="BY702" t="str">
            <v/>
          </cell>
          <cell r="BZ702" t="str">
            <v>4379241</v>
          </cell>
          <cell r="CA702" t="str">
            <v/>
          </cell>
          <cell r="CB702" t="str">
            <v/>
          </cell>
          <cell r="CC702" t="str">
            <v/>
          </cell>
          <cell r="CD702" t="str">
            <v/>
          </cell>
          <cell r="CE702" t="str">
            <v/>
          </cell>
          <cell r="CF702" t="str">
            <v/>
          </cell>
          <cell r="CG702" t="str">
            <v/>
          </cell>
          <cell r="CH702" t="str">
            <v/>
          </cell>
          <cell r="CI702" t="str">
            <v/>
          </cell>
          <cell r="CJ702" t="str">
            <v/>
          </cell>
          <cell r="CK702" t="str">
            <v/>
          </cell>
          <cell r="CL702" t="str">
            <v/>
          </cell>
          <cell r="CM702" t="str">
            <v/>
          </cell>
          <cell r="CN702" t="str">
            <v/>
          </cell>
          <cell r="CO702" t="str">
            <v/>
          </cell>
          <cell r="CP702" t="str">
            <v/>
          </cell>
          <cell r="CQ702" t="str">
            <v/>
          </cell>
          <cell r="CR702" t="str">
            <v/>
          </cell>
          <cell r="CS702" t="str">
            <v/>
          </cell>
          <cell r="CT702" t="str">
            <v/>
          </cell>
          <cell r="CU702" t="str">
            <v/>
          </cell>
          <cell r="CV702" t="str">
            <v/>
          </cell>
          <cell r="CW702" t="str">
            <v/>
          </cell>
          <cell r="CX702" t="str">
            <v/>
          </cell>
          <cell r="CY702" t="str">
            <v/>
          </cell>
          <cell r="CZ702" t="str">
            <v/>
          </cell>
          <cell r="DA702" t="str">
            <v/>
          </cell>
          <cell r="DB702" t="str">
            <v/>
          </cell>
          <cell r="DC702" t="str">
            <v/>
          </cell>
          <cell r="DD702" t="str">
            <v/>
          </cell>
          <cell r="DE702" t="str">
            <v/>
          </cell>
          <cell r="DF702" t="str">
            <v/>
          </cell>
          <cell r="DG702" t="str">
            <v/>
          </cell>
          <cell r="DH702" t="str">
            <v/>
          </cell>
          <cell r="DI702" t="str">
            <v/>
          </cell>
          <cell r="DJ702" t="str">
            <v/>
          </cell>
          <cell r="DK702" t="str">
            <v/>
          </cell>
          <cell r="DL702" t="str">
            <v/>
          </cell>
          <cell r="DM702" t="str">
            <v/>
          </cell>
          <cell r="DN702" t="str">
            <v/>
          </cell>
          <cell r="DO702" t="str">
            <v/>
          </cell>
          <cell r="DP702">
            <v>69.989999999999995</v>
          </cell>
          <cell r="DQ702" t="str">
            <v>2020-02-06</v>
          </cell>
          <cell r="DR702" t="str">
            <v/>
          </cell>
          <cell r="DS702" t="str">
            <v/>
          </cell>
          <cell r="DT702" t="str">
            <v/>
          </cell>
          <cell r="DU702" t="str">
            <v/>
          </cell>
          <cell r="DV702" t="str">
            <v/>
          </cell>
          <cell r="DW702" t="str">
            <v/>
          </cell>
          <cell r="DX702" t="str">
            <v/>
          </cell>
          <cell r="DY702" t="str">
            <v/>
          </cell>
          <cell r="DZ702" t="str">
            <v/>
          </cell>
          <cell r="EA702" t="str">
            <v/>
          </cell>
          <cell r="EB702" t="str">
            <v/>
          </cell>
          <cell r="EC702" t="str">
            <v/>
          </cell>
          <cell r="ED702" t="str">
            <v/>
          </cell>
          <cell r="EE702" t="str">
            <v>72.00 € (A) frei</v>
          </cell>
          <cell r="EF702" t="str">
            <v>2021-07-21</v>
          </cell>
          <cell r="EG702" t="str">
            <v/>
          </cell>
          <cell r="EH702" t="str">
            <v/>
          </cell>
          <cell r="EI702" t="str">
            <v/>
          </cell>
          <cell r="EJ702" t="str">
            <v/>
          </cell>
          <cell r="EK702" t="str">
            <v/>
          </cell>
          <cell r="EL702" t="str">
            <v/>
          </cell>
          <cell r="EM702" t="str">
            <v/>
          </cell>
          <cell r="EN702" t="str">
            <v/>
          </cell>
          <cell r="EO702" t="str">
            <v/>
          </cell>
          <cell r="EP702" t="str">
            <v/>
          </cell>
          <cell r="EQ702" t="str">
            <v/>
          </cell>
          <cell r="ER702" t="str">
            <v/>
          </cell>
          <cell r="ES702" t="str">
            <v/>
          </cell>
          <cell r="ET702" t="str">
            <v>80.00 sFr frei</v>
          </cell>
          <cell r="EU702" t="str">
            <v>2021-07-21</v>
          </cell>
          <cell r="EV702" t="str">
            <v/>
          </cell>
          <cell r="EW702" t="str">
            <v/>
          </cell>
          <cell r="EX702" t="str">
            <v/>
          </cell>
          <cell r="EY702" t="str">
            <v/>
          </cell>
          <cell r="EZ702" t="str">
            <v/>
          </cell>
          <cell r="FA702" t="str">
            <v/>
          </cell>
          <cell r="FB702" t="str">
            <v/>
          </cell>
          <cell r="FC702" t="str">
            <v/>
          </cell>
          <cell r="FD702" t="str">
            <v/>
          </cell>
          <cell r="FE702" t="str">
            <v/>
          </cell>
          <cell r="FF702" t="str">
            <v/>
          </cell>
          <cell r="FG702" t="str">
            <v/>
          </cell>
          <cell r="FH702" t="str">
            <v/>
          </cell>
          <cell r="FI702">
            <v>79.989999999999995</v>
          </cell>
        </row>
        <row r="703">
          <cell r="H703">
            <v>9789388257572</v>
          </cell>
          <cell r="I703">
            <v>9781626232310</v>
          </cell>
          <cell r="J703" t="str">
            <v>895757</v>
          </cell>
          <cell r="K703" t="str">
            <v>0047245</v>
          </cell>
          <cell r="L703" t="str">
            <v>Monika Sharma</v>
          </cell>
          <cell r="M703" t="str">
            <v>Sharma,Gallery of Medicinal Plants, ed 1, Print</v>
          </cell>
          <cell r="N703" t="str">
            <v>Gallery of Medicinal Plants</v>
          </cell>
          <cell r="O703" t="str">
            <v>(Dravyaguna Vigyan)</v>
          </cell>
          <cell r="P703" t="str">
            <v/>
          </cell>
          <cell r="Q703" t="str">
            <v>1</v>
          </cell>
          <cell r="R703" t="str">
            <v/>
          </cell>
          <cell r="S703" t="str">
            <v>Print</v>
          </cell>
          <cell r="T703" t="str">
            <v/>
          </cell>
          <cell r="U703" t="str">
            <v>BU Buch</v>
          </cell>
          <cell r="V703" t="str">
            <v>gebunden (FH)</v>
          </cell>
          <cell r="W703" t="str">
            <v>2020</v>
          </cell>
          <cell r="X703" t="str">
            <v>Erstdruck</v>
          </cell>
          <cell r="Y703" t="str">
            <v>1100</v>
          </cell>
          <cell r="Z703" t="str">
            <v>1100</v>
          </cell>
          <cell r="AA703" t="str">
            <v>1100</v>
          </cell>
          <cell r="AB703" t="str">
            <v>2019-01-11</v>
          </cell>
          <cell r="AC703" t="str">
            <v>IN</v>
          </cell>
          <cell r="AD703" t="str">
            <v/>
          </cell>
          <cell r="AE703" t="str">
            <v>2021-12-08</v>
          </cell>
          <cell r="AF703" t="str">
            <v>2021-12-08</v>
          </cell>
          <cell r="AG703" t="str">
            <v xml:space="preserve"> </v>
          </cell>
          <cell r="AH703" t="str">
            <v>RG01 Fachbuch</v>
          </cell>
          <cell r="AI703" t="str">
            <v>49019900 Broschüren und ähnl. Drucke</v>
          </cell>
          <cell r="AJ703" t="str">
            <v>Lieferbar</v>
          </cell>
          <cell r="AK703" t="str">
            <v xml:space="preserve"> </v>
          </cell>
          <cell r="AL703" t="str">
            <v/>
          </cell>
          <cell r="AM703" t="str">
            <v>2022-01-27</v>
          </cell>
          <cell r="AN703" t="str">
            <v>2022-01-27</v>
          </cell>
          <cell r="AO703" t="str">
            <v xml:space="preserve"> </v>
          </cell>
          <cell r="AP703" t="str">
            <v>Kein Rabatt</v>
          </cell>
          <cell r="AQ703" t="str">
            <v/>
          </cell>
          <cell r="AR703" t="str">
            <v>Lieferbar</v>
          </cell>
          <cell r="AS703" t="str">
            <v xml:space="preserve"> </v>
          </cell>
          <cell r="AT703" t="str">
            <v/>
          </cell>
          <cell r="AU703" t="str">
            <v/>
          </cell>
          <cell r="AV703" t="str">
            <v/>
          </cell>
          <cell r="AW703" t="str">
            <v xml:space="preserve"> </v>
          </cell>
          <cell r="AX703" t="str">
            <v/>
          </cell>
          <cell r="AY703" t="str">
            <v/>
          </cell>
          <cell r="AZ703" t="str">
            <v>In Planung</v>
          </cell>
          <cell r="BA703" t="str">
            <v xml:space="preserve"> </v>
          </cell>
          <cell r="BB703" t="str">
            <v/>
          </cell>
          <cell r="BC703" t="str">
            <v>2019-01-11</v>
          </cell>
          <cell r="BD703" t="str">
            <v>2024-05-21</v>
          </cell>
          <cell r="BE703" t="str">
            <v xml:space="preserve"> </v>
          </cell>
          <cell r="BF703" t="str">
            <v>Kein Rabatt</v>
          </cell>
          <cell r="BG703" t="str">
            <v/>
          </cell>
          <cell r="BH703" t="str">
            <v>Lieferbar</v>
          </cell>
          <cell r="BI703" t="str">
            <v>Y</v>
          </cell>
          <cell r="BJ703" t="str">
            <v>SON 21,5x28</v>
          </cell>
          <cell r="BK703" t="str">
            <v>990</v>
          </cell>
          <cell r="BL703" t="str">
            <v>990</v>
          </cell>
          <cell r="BM703" t="str">
            <v>Erstauflage</v>
          </cell>
          <cell r="BN703" t="str">
            <v>Online resource</v>
          </cell>
          <cell r="BO703" t="str">
            <v>Englisch</v>
          </cell>
          <cell r="BP703" t="str">
            <v>1000</v>
          </cell>
          <cell r="BQ703" t="str">
            <v>0</v>
          </cell>
          <cell r="BR703" t="str">
            <v>0</v>
          </cell>
          <cell r="BS703" t="str">
            <v>1000</v>
          </cell>
          <cell r="BT703" t="str">
            <v>2370</v>
          </cell>
          <cell r="BU703" t="str">
            <v>Autor</v>
          </cell>
          <cell r="BV703" t="str">
            <v>Sharma</v>
          </cell>
          <cell r="BW703" t="str">
            <v xml:space="preserve">Monika </v>
          </cell>
          <cell r="BX703" t="str">
            <v/>
          </cell>
          <cell r="BY703" t="str">
            <v/>
          </cell>
          <cell r="BZ703" t="str">
            <v>4379258</v>
          </cell>
          <cell r="CA703" t="str">
            <v>Autor</v>
          </cell>
          <cell r="CB703" t="str">
            <v>Sahu</v>
          </cell>
          <cell r="CC703" t="str">
            <v xml:space="preserve">Subash </v>
          </cell>
          <cell r="CD703" t="str">
            <v/>
          </cell>
          <cell r="CE703" t="str">
            <v/>
          </cell>
          <cell r="CF703" t="str">
            <v>4379249</v>
          </cell>
          <cell r="CG703" t="str">
            <v/>
          </cell>
          <cell r="CH703" t="str">
            <v/>
          </cell>
          <cell r="CI703" t="str">
            <v/>
          </cell>
          <cell r="CJ703" t="str">
            <v/>
          </cell>
          <cell r="CK703" t="str">
            <v/>
          </cell>
          <cell r="CL703" t="str">
            <v/>
          </cell>
          <cell r="CM703" t="str">
            <v/>
          </cell>
          <cell r="CN703" t="str">
            <v/>
          </cell>
          <cell r="CO703" t="str">
            <v/>
          </cell>
          <cell r="CP703" t="str">
            <v/>
          </cell>
          <cell r="CQ703" t="str">
            <v/>
          </cell>
          <cell r="CR703" t="str">
            <v/>
          </cell>
          <cell r="CS703" t="str">
            <v/>
          </cell>
          <cell r="CT703" t="str">
            <v/>
          </cell>
          <cell r="CU703" t="str">
            <v/>
          </cell>
          <cell r="CV703" t="str">
            <v/>
          </cell>
          <cell r="CW703" t="str">
            <v/>
          </cell>
          <cell r="CX703" t="str">
            <v/>
          </cell>
          <cell r="CY703" t="str">
            <v/>
          </cell>
          <cell r="CZ703" t="str">
            <v/>
          </cell>
          <cell r="DA703" t="str">
            <v/>
          </cell>
          <cell r="DB703" t="str">
            <v/>
          </cell>
          <cell r="DC703" t="str">
            <v/>
          </cell>
          <cell r="DD703" t="str">
            <v>zz____Sharma, Apeksha</v>
          </cell>
          <cell r="DE703" t="str">
            <v/>
          </cell>
          <cell r="DF703" t="str">
            <v/>
          </cell>
          <cell r="DG703" t="str">
            <v/>
          </cell>
          <cell r="DH703" t="str">
            <v/>
          </cell>
          <cell r="DI703" t="str">
            <v/>
          </cell>
          <cell r="DJ703" t="str">
            <v/>
          </cell>
          <cell r="DK703" t="str">
            <v/>
          </cell>
          <cell r="DL703" t="str">
            <v/>
          </cell>
          <cell r="DM703" t="str">
            <v/>
          </cell>
          <cell r="DN703" t="str">
            <v/>
          </cell>
          <cell r="DO703" t="str">
            <v/>
          </cell>
          <cell r="DP703">
            <v>70</v>
          </cell>
          <cell r="DQ703" t="str">
            <v>2025-03-01</v>
          </cell>
          <cell r="DR703" t="str">
            <v/>
          </cell>
          <cell r="DS703" t="str">
            <v/>
          </cell>
          <cell r="DT703" t="str">
            <v/>
          </cell>
          <cell r="DU703" t="str">
            <v/>
          </cell>
          <cell r="DV703" t="str">
            <v/>
          </cell>
          <cell r="DW703" t="str">
            <v/>
          </cell>
          <cell r="DX703" t="str">
            <v/>
          </cell>
          <cell r="DY703" t="str">
            <v/>
          </cell>
          <cell r="DZ703" t="str">
            <v/>
          </cell>
          <cell r="EA703" t="str">
            <v/>
          </cell>
          <cell r="EB703" t="str">
            <v/>
          </cell>
          <cell r="EC703" t="str">
            <v/>
          </cell>
          <cell r="ED703" t="str">
            <v/>
          </cell>
          <cell r="EE703" t="str">
            <v>72.00 € (A) frei</v>
          </cell>
          <cell r="EF703" t="str">
            <v>2025-03-01</v>
          </cell>
          <cell r="EG703" t="str">
            <v/>
          </cell>
          <cell r="EH703" t="str">
            <v/>
          </cell>
          <cell r="EI703" t="str">
            <v/>
          </cell>
          <cell r="EJ703" t="str">
            <v/>
          </cell>
          <cell r="EK703" t="str">
            <v/>
          </cell>
          <cell r="EL703" t="str">
            <v/>
          </cell>
          <cell r="EM703" t="str">
            <v/>
          </cell>
          <cell r="EN703" t="str">
            <v/>
          </cell>
          <cell r="EO703" t="str">
            <v/>
          </cell>
          <cell r="EP703" t="str">
            <v/>
          </cell>
          <cell r="EQ703" t="str">
            <v/>
          </cell>
          <cell r="ER703" t="str">
            <v/>
          </cell>
          <cell r="ES703" t="str">
            <v/>
          </cell>
          <cell r="ET703" t="str">
            <v>81.00 sFr frei</v>
          </cell>
          <cell r="EU703" t="str">
            <v>2025-03-01</v>
          </cell>
          <cell r="EV703" t="str">
            <v/>
          </cell>
          <cell r="EW703" t="str">
            <v/>
          </cell>
          <cell r="EX703" t="str">
            <v/>
          </cell>
          <cell r="EY703" t="str">
            <v/>
          </cell>
          <cell r="EZ703" t="str">
            <v/>
          </cell>
          <cell r="FA703" t="str">
            <v/>
          </cell>
          <cell r="FB703" t="str">
            <v/>
          </cell>
          <cell r="FC703" t="str">
            <v/>
          </cell>
          <cell r="FD703" t="str">
            <v/>
          </cell>
          <cell r="FE703" t="str">
            <v/>
          </cell>
          <cell r="FF703" t="str">
            <v/>
          </cell>
          <cell r="FG703" t="str">
            <v/>
          </cell>
          <cell r="FH703" t="str">
            <v/>
          </cell>
          <cell r="FI703">
            <v>80</v>
          </cell>
        </row>
        <row r="704">
          <cell r="H704">
            <v>9789388257718</v>
          </cell>
          <cell r="I704">
            <v>9789388257152</v>
          </cell>
          <cell r="J704" t="str">
            <v>895771</v>
          </cell>
          <cell r="K704" t="str">
            <v>0047253</v>
          </cell>
          <cell r="L704" t="str">
            <v>Karoon Agrawal</v>
          </cell>
          <cell r="M704" t="str">
            <v>Agrawal, Textbook of Plastic Surgery (Vol. 4), print</v>
          </cell>
          <cell r="N704" t="str">
            <v>Textbook of Plastic, Reconstructive, and Aesthetic Surgery, Vol 4</v>
          </cell>
          <cell r="O704" t="str">
            <v>Reconstruction of Trunk, Genitalia, Lower Limb, and Maxillofacial Trauma</v>
          </cell>
          <cell r="P704" t="str">
            <v/>
          </cell>
          <cell r="Q704" t="str">
            <v>1</v>
          </cell>
          <cell r="R704" t="str">
            <v/>
          </cell>
          <cell r="S704" t="str">
            <v>Print</v>
          </cell>
          <cell r="T704" t="str">
            <v/>
          </cell>
          <cell r="U704" t="str">
            <v>BU Buch</v>
          </cell>
          <cell r="V704" t="str">
            <v>gebunden (FH)</v>
          </cell>
          <cell r="W704" t="str">
            <v>2020</v>
          </cell>
          <cell r="X704" t="str">
            <v>Erstdruck</v>
          </cell>
          <cell r="Y704" t="str">
            <v>500</v>
          </cell>
          <cell r="Z704" t="str">
            <v>500</v>
          </cell>
          <cell r="AA704" t="str">
            <v>500</v>
          </cell>
          <cell r="AB704" t="str">
            <v>2019-12-02</v>
          </cell>
          <cell r="AC704" t="str">
            <v>IN</v>
          </cell>
          <cell r="AD704" t="str">
            <v/>
          </cell>
          <cell r="AE704" t="str">
            <v>2021-12-08</v>
          </cell>
          <cell r="AF704" t="str">
            <v>2021-12-08</v>
          </cell>
          <cell r="AG704" t="str">
            <v xml:space="preserve"> </v>
          </cell>
          <cell r="AH704" t="str">
            <v>RG01 Fachbuch</v>
          </cell>
          <cell r="AI704" t="str">
            <v>49019900 Broschüren und ähnl. Drucke</v>
          </cell>
          <cell r="AJ704" t="str">
            <v>Lieferbar</v>
          </cell>
          <cell r="AK704" t="str">
            <v xml:space="preserve"> </v>
          </cell>
          <cell r="AL704" t="str">
            <v/>
          </cell>
          <cell r="AM704" t="str">
            <v>2022-01-27</v>
          </cell>
          <cell r="AN704" t="str">
            <v>2022-01-27</v>
          </cell>
          <cell r="AO704" t="str">
            <v xml:space="preserve"> </v>
          </cell>
          <cell r="AP704" t="str">
            <v>Kein Rabatt</v>
          </cell>
          <cell r="AQ704" t="str">
            <v/>
          </cell>
          <cell r="AR704" t="str">
            <v>Lieferbar</v>
          </cell>
          <cell r="AS704" t="str">
            <v xml:space="preserve"> </v>
          </cell>
          <cell r="AT704" t="str">
            <v/>
          </cell>
          <cell r="AU704" t="str">
            <v/>
          </cell>
          <cell r="AV704" t="str">
            <v/>
          </cell>
          <cell r="AW704" t="str">
            <v xml:space="preserve"> </v>
          </cell>
          <cell r="AX704" t="str">
            <v/>
          </cell>
          <cell r="AY704" t="str">
            <v/>
          </cell>
          <cell r="AZ704" t="str">
            <v>In Planung</v>
          </cell>
          <cell r="BA704" t="str">
            <v xml:space="preserve"> </v>
          </cell>
          <cell r="BB704" t="str">
            <v/>
          </cell>
          <cell r="BC704" t="str">
            <v>2019-01-12</v>
          </cell>
          <cell r="BD704" t="str">
            <v>2019-01-12</v>
          </cell>
          <cell r="BE704" t="str">
            <v xml:space="preserve"> </v>
          </cell>
          <cell r="BF704" t="str">
            <v>Kein Rabatt</v>
          </cell>
          <cell r="BG704" t="str">
            <v/>
          </cell>
          <cell r="BH704" t="str">
            <v>Lieferbar</v>
          </cell>
          <cell r="BI704" t="str">
            <v>Y</v>
          </cell>
          <cell r="BJ704" t="str">
            <v>SON 21,5x28</v>
          </cell>
          <cell r="BK704" t="str">
            <v>808</v>
          </cell>
          <cell r="BL704" t="str">
            <v>808</v>
          </cell>
          <cell r="BM704" t="str">
            <v>Erstauflage</v>
          </cell>
          <cell r="BN704" t="str">
            <v/>
          </cell>
          <cell r="BO704" t="str">
            <v>Englisch</v>
          </cell>
          <cell r="BP704" t="str">
            <v>845</v>
          </cell>
          <cell r="BQ704" t="str">
            <v>0</v>
          </cell>
          <cell r="BR704" t="str">
            <v>0</v>
          </cell>
          <cell r="BS704" t="str">
            <v>845</v>
          </cell>
          <cell r="BT704" t="str">
            <v>2438</v>
          </cell>
          <cell r="BU704" t="str">
            <v>Herausgeber</v>
          </cell>
          <cell r="BV704" t="str">
            <v>Agrawal</v>
          </cell>
          <cell r="BW704" t="str">
            <v xml:space="preserve">Karoon </v>
          </cell>
          <cell r="BX704" t="str">
            <v/>
          </cell>
          <cell r="BY704" t="str">
            <v/>
          </cell>
          <cell r="BZ704" t="str">
            <v>4136218</v>
          </cell>
          <cell r="CA704" t="str">
            <v>Herausgeber</v>
          </cell>
          <cell r="CB704" t="str">
            <v>Mahajan</v>
          </cell>
          <cell r="CC704" t="str">
            <v xml:space="preserve">Ravi Kumar </v>
          </cell>
          <cell r="CD704" t="str">
            <v/>
          </cell>
          <cell r="CE704" t="str">
            <v/>
          </cell>
          <cell r="CF704" t="str">
            <v>4186756</v>
          </cell>
          <cell r="CG704" t="str">
            <v>Herausgeber</v>
          </cell>
          <cell r="CH704" t="str">
            <v>Gupta</v>
          </cell>
          <cell r="CI704" t="str">
            <v xml:space="preserve">Mukund </v>
          </cell>
          <cell r="CJ704" t="str">
            <v/>
          </cell>
          <cell r="CK704" t="str">
            <v/>
          </cell>
          <cell r="CL704" t="str">
            <v>4380599</v>
          </cell>
          <cell r="CM704" t="str">
            <v/>
          </cell>
          <cell r="CN704" t="str">
            <v/>
          </cell>
          <cell r="CO704" t="str">
            <v/>
          </cell>
          <cell r="CP704" t="str">
            <v/>
          </cell>
          <cell r="CQ704" t="str">
            <v/>
          </cell>
          <cell r="CR704" t="str">
            <v/>
          </cell>
          <cell r="CS704" t="str">
            <v/>
          </cell>
          <cell r="CT704" t="str">
            <v/>
          </cell>
          <cell r="CU704" t="str">
            <v/>
          </cell>
          <cell r="CV704" t="str">
            <v/>
          </cell>
          <cell r="CW704" t="str">
            <v/>
          </cell>
          <cell r="CX704" t="str">
            <v/>
          </cell>
          <cell r="CY704" t="str">
            <v/>
          </cell>
          <cell r="CZ704" t="str">
            <v/>
          </cell>
          <cell r="DA704" t="str">
            <v/>
          </cell>
          <cell r="DB704" t="str">
            <v/>
          </cell>
          <cell r="DC704" t="str">
            <v/>
          </cell>
          <cell r="DD704" t="str">
            <v/>
          </cell>
          <cell r="DE704" t="str">
            <v/>
          </cell>
          <cell r="DF704" t="str">
            <v/>
          </cell>
          <cell r="DG704" t="str">
            <v/>
          </cell>
          <cell r="DH704" t="str">
            <v/>
          </cell>
          <cell r="DI704" t="str">
            <v/>
          </cell>
          <cell r="DJ704" t="str">
            <v/>
          </cell>
          <cell r="DK704" t="str">
            <v/>
          </cell>
          <cell r="DL704" t="str">
            <v/>
          </cell>
          <cell r="DM704" t="str">
            <v/>
          </cell>
          <cell r="DN704" t="str">
            <v/>
          </cell>
          <cell r="DO704" t="str">
            <v/>
          </cell>
          <cell r="DP704">
            <v>170</v>
          </cell>
          <cell r="DQ704" t="str">
            <v>2025-03-01</v>
          </cell>
          <cell r="DR704" t="str">
            <v/>
          </cell>
          <cell r="DS704" t="str">
            <v/>
          </cell>
          <cell r="DT704" t="str">
            <v/>
          </cell>
          <cell r="DU704" t="str">
            <v/>
          </cell>
          <cell r="DV704" t="str">
            <v/>
          </cell>
          <cell r="DW704" t="str">
            <v/>
          </cell>
          <cell r="DX704" t="str">
            <v/>
          </cell>
          <cell r="DY704" t="str">
            <v/>
          </cell>
          <cell r="DZ704" t="str">
            <v/>
          </cell>
          <cell r="EA704" t="str">
            <v/>
          </cell>
          <cell r="EB704" t="str">
            <v/>
          </cell>
          <cell r="EC704" t="str">
            <v/>
          </cell>
          <cell r="ED704" t="str">
            <v/>
          </cell>
          <cell r="EE704" t="str">
            <v>174.80 € (A) frei</v>
          </cell>
          <cell r="EF704" t="str">
            <v>2025-03-01</v>
          </cell>
          <cell r="EG704" t="str">
            <v/>
          </cell>
          <cell r="EH704" t="str">
            <v/>
          </cell>
          <cell r="EI704" t="str">
            <v/>
          </cell>
          <cell r="EJ704" t="str">
            <v/>
          </cell>
          <cell r="EK704" t="str">
            <v/>
          </cell>
          <cell r="EL704" t="str">
            <v/>
          </cell>
          <cell r="EM704" t="str">
            <v/>
          </cell>
          <cell r="EN704" t="str">
            <v/>
          </cell>
          <cell r="EO704" t="str">
            <v/>
          </cell>
          <cell r="EP704" t="str">
            <v/>
          </cell>
          <cell r="EQ704" t="str">
            <v/>
          </cell>
          <cell r="ER704" t="str">
            <v/>
          </cell>
          <cell r="ES704" t="str">
            <v/>
          </cell>
          <cell r="ET704" t="str">
            <v>196.00 sFr frei</v>
          </cell>
          <cell r="EU704" t="str">
            <v>2025-03-01</v>
          </cell>
          <cell r="EV704" t="str">
            <v/>
          </cell>
          <cell r="EW704" t="str">
            <v/>
          </cell>
          <cell r="EX704" t="str">
            <v/>
          </cell>
          <cell r="EY704" t="str">
            <v/>
          </cell>
          <cell r="EZ704" t="str">
            <v/>
          </cell>
          <cell r="FA704" t="str">
            <v/>
          </cell>
          <cell r="FB704" t="str">
            <v/>
          </cell>
          <cell r="FC704" t="str">
            <v/>
          </cell>
          <cell r="FD704" t="str">
            <v/>
          </cell>
          <cell r="FE704" t="str">
            <v/>
          </cell>
          <cell r="FF704" t="str">
            <v/>
          </cell>
          <cell r="FG704" t="str">
            <v/>
          </cell>
          <cell r="FH704" t="str">
            <v/>
          </cell>
          <cell r="FI704">
            <v>180</v>
          </cell>
        </row>
        <row r="705">
          <cell r="H705">
            <v>9789390553136</v>
          </cell>
          <cell r="I705">
            <v>9789386293411</v>
          </cell>
          <cell r="J705" t="str">
            <v>898613</v>
          </cell>
          <cell r="K705" t="str">
            <v>0047439</v>
          </cell>
          <cell r="L705" t="str">
            <v>Narayan Jayashankar</v>
          </cell>
          <cell r="M705" t="str">
            <v>Jayashankar, Atlas of 360 Degrees SB Surgery, Ed. 1, Print</v>
          </cell>
          <cell r="N705" t="str">
            <v>Atlas of 360 Degree Skull Base Surgery</v>
          </cell>
          <cell r="O705" t="str">
            <v/>
          </cell>
          <cell r="P705" t="str">
            <v/>
          </cell>
          <cell r="Q705" t="str">
            <v>1</v>
          </cell>
          <cell r="R705" t="str">
            <v/>
          </cell>
          <cell r="S705" t="str">
            <v>Print</v>
          </cell>
          <cell r="T705" t="str">
            <v>90%/10%</v>
          </cell>
          <cell r="U705" t="str">
            <v>BU Buch/80 EBOOK</v>
          </cell>
          <cell r="V705" t="str">
            <v>gebunden (FH)</v>
          </cell>
          <cell r="W705" t="str">
            <v>2021</v>
          </cell>
          <cell r="X705" t="str">
            <v>Erstdruck</v>
          </cell>
          <cell r="Y705" t="str">
            <v>1800</v>
          </cell>
          <cell r="Z705" t="str">
            <v>1800</v>
          </cell>
          <cell r="AA705" t="str">
            <v>1800</v>
          </cell>
          <cell r="AB705" t="str">
            <v>2021-06-15</v>
          </cell>
          <cell r="AC705" t="str">
            <v>IN</v>
          </cell>
          <cell r="AD705" t="str">
            <v/>
          </cell>
          <cell r="AE705" t="str">
            <v>2021-12-08</v>
          </cell>
          <cell r="AF705" t="str">
            <v>2021-12-08</v>
          </cell>
          <cell r="AG705" t="str">
            <v xml:space="preserve"> </v>
          </cell>
          <cell r="AH705" t="str">
            <v>RG01 Fachbuch</v>
          </cell>
          <cell r="AI705" t="str">
            <v>49019900 Broschüren und ähnl. Drucke</v>
          </cell>
          <cell r="AJ705" t="str">
            <v>Lieferbar</v>
          </cell>
          <cell r="AK705" t="str">
            <v xml:space="preserve"> </v>
          </cell>
          <cell r="AL705" t="str">
            <v/>
          </cell>
          <cell r="AM705" t="str">
            <v>2021-12-31</v>
          </cell>
          <cell r="AN705" t="str">
            <v>2021-12-31</v>
          </cell>
          <cell r="AO705" t="str">
            <v xml:space="preserve"> </v>
          </cell>
          <cell r="AP705" t="str">
            <v>Kein Rabatt</v>
          </cell>
          <cell r="AQ705" t="str">
            <v>49011000 Bücher, Broschüren und ähnl. Drucke (Loseblatt)</v>
          </cell>
          <cell r="AR705" t="str">
            <v>Lieferbar</v>
          </cell>
          <cell r="AS705" t="str">
            <v xml:space="preserve"> </v>
          </cell>
          <cell r="AT705" t="str">
            <v/>
          </cell>
          <cell r="AU705" t="str">
            <v/>
          </cell>
          <cell r="AV705" t="str">
            <v/>
          </cell>
          <cell r="AW705" t="str">
            <v xml:space="preserve"> </v>
          </cell>
          <cell r="AX705" t="str">
            <v/>
          </cell>
          <cell r="AY705" t="str">
            <v/>
          </cell>
          <cell r="AZ705" t="str">
            <v>In Planung</v>
          </cell>
          <cell r="BA705" t="str">
            <v xml:space="preserve"> </v>
          </cell>
          <cell r="BB705" t="str">
            <v/>
          </cell>
          <cell r="BC705" t="str">
            <v>2021-06-15</v>
          </cell>
          <cell r="BD705" t="str">
            <v>2023-08-01</v>
          </cell>
          <cell r="BE705" t="str">
            <v xml:space="preserve"> </v>
          </cell>
          <cell r="BF705" t="str">
            <v>Kein Rabatt</v>
          </cell>
          <cell r="BG705" t="str">
            <v>49019900 Broschüren und ähnl. Drucke</v>
          </cell>
          <cell r="BH705" t="str">
            <v>Lieferbar</v>
          </cell>
          <cell r="BI705" t="str">
            <v>Y</v>
          </cell>
          <cell r="BJ705" t="str">
            <v>8.500 X 11.000 IN</v>
          </cell>
          <cell r="BK705" t="str">
            <v>1064</v>
          </cell>
          <cell r="BL705" t="str">
            <v>1064</v>
          </cell>
          <cell r="BM705" t="str">
            <v>Erstauflage</v>
          </cell>
          <cell r="BN705" t="str">
            <v/>
          </cell>
          <cell r="BO705" t="str">
            <v>Englisch</v>
          </cell>
          <cell r="BP705" t="str">
            <v>2907</v>
          </cell>
          <cell r="BQ705" t="str">
            <v>0</v>
          </cell>
          <cell r="BR705" t="str">
            <v>0</v>
          </cell>
          <cell r="BS705" t="str">
            <v>2907</v>
          </cell>
          <cell r="BT705" t="str">
            <v>2884</v>
          </cell>
          <cell r="BU705" t="str">
            <v>Herausgeber</v>
          </cell>
          <cell r="BV705" t="str">
            <v>Jayashankar</v>
          </cell>
          <cell r="BW705" t="str">
            <v xml:space="preserve">Narayan </v>
          </cell>
          <cell r="BX705" t="str">
            <v/>
          </cell>
          <cell r="BY705" t="str">
            <v>0000000515723970</v>
          </cell>
          <cell r="BZ705" t="str">
            <v>3994071</v>
          </cell>
          <cell r="CA705" t="str">
            <v>Herausgeber</v>
          </cell>
          <cell r="CB705" t="str">
            <v>Narayanan</v>
          </cell>
          <cell r="CC705" t="str">
            <v xml:space="preserve">Prepageran </v>
          </cell>
          <cell r="CD705" t="str">
            <v/>
          </cell>
          <cell r="CE705" t="str">
            <v/>
          </cell>
          <cell r="CF705" t="str">
            <v>4089367</v>
          </cell>
          <cell r="CG705" t="str">
            <v/>
          </cell>
          <cell r="CH705" t="str">
            <v/>
          </cell>
          <cell r="CI705" t="str">
            <v/>
          </cell>
          <cell r="CJ705" t="str">
            <v/>
          </cell>
          <cell r="CK705" t="str">
            <v/>
          </cell>
          <cell r="CL705" t="str">
            <v/>
          </cell>
          <cell r="CM705" t="str">
            <v/>
          </cell>
          <cell r="CN705" t="str">
            <v/>
          </cell>
          <cell r="CO705" t="str">
            <v/>
          </cell>
          <cell r="CP705" t="str">
            <v/>
          </cell>
          <cell r="CQ705" t="str">
            <v/>
          </cell>
          <cell r="CR705" t="str">
            <v/>
          </cell>
          <cell r="CS705" t="str">
            <v/>
          </cell>
          <cell r="CT705" t="str">
            <v/>
          </cell>
          <cell r="CU705" t="str">
            <v/>
          </cell>
          <cell r="CV705" t="str">
            <v/>
          </cell>
          <cell r="CW705" t="str">
            <v/>
          </cell>
          <cell r="CX705" t="str">
            <v/>
          </cell>
          <cell r="CY705" t="str">
            <v/>
          </cell>
          <cell r="CZ705" t="str">
            <v/>
          </cell>
          <cell r="DA705" t="str">
            <v/>
          </cell>
          <cell r="DB705" t="str">
            <v/>
          </cell>
          <cell r="DC705" t="str">
            <v/>
          </cell>
          <cell r="DD705" t="str">
            <v/>
          </cell>
          <cell r="DE705" t="str">
            <v/>
          </cell>
          <cell r="DF705" t="str">
            <v/>
          </cell>
          <cell r="DG705" t="str">
            <v/>
          </cell>
          <cell r="DH705" t="str">
            <v/>
          </cell>
          <cell r="DI705" t="str">
            <v/>
          </cell>
          <cell r="DJ705" t="str">
            <v/>
          </cell>
          <cell r="DK705" t="str">
            <v/>
          </cell>
          <cell r="DL705" t="str">
            <v/>
          </cell>
          <cell r="DM705" t="str">
            <v/>
          </cell>
          <cell r="DN705" t="str">
            <v/>
          </cell>
          <cell r="DO705" t="str">
            <v/>
          </cell>
          <cell r="DP705">
            <v>199.99</v>
          </cell>
          <cell r="DQ705" t="str">
            <v>2021-11-30</v>
          </cell>
          <cell r="DR705" t="str">
            <v/>
          </cell>
          <cell r="DS705" t="str">
            <v/>
          </cell>
          <cell r="DT705" t="str">
            <v/>
          </cell>
          <cell r="DU705" t="str">
            <v/>
          </cell>
          <cell r="DV705" t="str">
            <v/>
          </cell>
          <cell r="DW705" t="str">
            <v/>
          </cell>
          <cell r="DX705" t="str">
            <v/>
          </cell>
          <cell r="DY705" t="str">
            <v/>
          </cell>
          <cell r="DZ705" t="str">
            <v/>
          </cell>
          <cell r="EA705" t="str">
            <v/>
          </cell>
          <cell r="EB705" t="str">
            <v/>
          </cell>
          <cell r="EC705" t="str">
            <v/>
          </cell>
          <cell r="ED705" t="str">
            <v/>
          </cell>
          <cell r="EE705" t="str">
            <v>205.60 € (A) frei</v>
          </cell>
          <cell r="EF705" t="str">
            <v>2021-11-30</v>
          </cell>
          <cell r="EG705" t="str">
            <v/>
          </cell>
          <cell r="EH705" t="str">
            <v/>
          </cell>
          <cell r="EI705" t="str">
            <v/>
          </cell>
          <cell r="EJ705" t="str">
            <v/>
          </cell>
          <cell r="EK705" t="str">
            <v/>
          </cell>
          <cell r="EL705" t="str">
            <v/>
          </cell>
          <cell r="EM705" t="str">
            <v/>
          </cell>
          <cell r="EN705" t="str">
            <v/>
          </cell>
          <cell r="EO705" t="str">
            <v/>
          </cell>
          <cell r="EP705" t="str">
            <v/>
          </cell>
          <cell r="EQ705" t="str">
            <v/>
          </cell>
          <cell r="ER705" t="str">
            <v/>
          </cell>
          <cell r="ES705" t="str">
            <v/>
          </cell>
          <cell r="ET705" t="str">
            <v>230.00 sFr frei</v>
          </cell>
          <cell r="EU705" t="str">
            <v>2021-11-30</v>
          </cell>
          <cell r="EV705" t="str">
            <v/>
          </cell>
          <cell r="EW705" t="str">
            <v/>
          </cell>
          <cell r="EX705" t="str">
            <v/>
          </cell>
          <cell r="EY705" t="str">
            <v/>
          </cell>
          <cell r="EZ705" t="str">
            <v/>
          </cell>
          <cell r="FA705" t="str">
            <v/>
          </cell>
          <cell r="FB705" t="str">
            <v/>
          </cell>
          <cell r="FC705" t="str">
            <v/>
          </cell>
          <cell r="FD705" t="str">
            <v/>
          </cell>
          <cell r="FE705" t="str">
            <v/>
          </cell>
          <cell r="FF705" t="str">
            <v/>
          </cell>
          <cell r="FG705" t="str">
            <v/>
          </cell>
          <cell r="FH705" t="str">
            <v/>
          </cell>
          <cell r="FI705">
            <v>239.99</v>
          </cell>
        </row>
        <row r="706">
          <cell r="H706">
            <v>9789388257640</v>
          </cell>
          <cell r="I706">
            <v>9789386293336</v>
          </cell>
          <cell r="J706" t="str">
            <v>895764</v>
          </cell>
          <cell r="K706" t="str">
            <v>0047550</v>
          </cell>
          <cell r="L706" t="str">
            <v>Markus Heinemann</v>
          </cell>
          <cell r="M706" t="str">
            <v>Heinemann, How NOT to Review a Medical Paper, Print</v>
          </cell>
          <cell r="N706" t="str">
            <v>How NOT to Review a Medical Paper</v>
          </cell>
          <cell r="O706" t="str">
            <v>A Very Short Manual</v>
          </cell>
          <cell r="P706" t="str">
            <v/>
          </cell>
          <cell r="Q706" t="str">
            <v>1</v>
          </cell>
          <cell r="R706" t="str">
            <v/>
          </cell>
          <cell r="S706" t="str">
            <v>Print</v>
          </cell>
          <cell r="T706" t="str">
            <v>90%/10%</v>
          </cell>
          <cell r="U706" t="str">
            <v>BU Buch/80 EBOOK</v>
          </cell>
          <cell r="V706" t="str">
            <v>Broschiert (FH)</v>
          </cell>
          <cell r="W706" t="str">
            <v>2020</v>
          </cell>
          <cell r="X706" t="str">
            <v>Erstdruck</v>
          </cell>
          <cell r="Y706" t="str">
            <v>500</v>
          </cell>
          <cell r="Z706" t="str">
            <v>500</v>
          </cell>
          <cell r="AA706" t="str">
            <v>500</v>
          </cell>
          <cell r="AB706" t="str">
            <v>2019-12-03</v>
          </cell>
          <cell r="AC706" t="str">
            <v>IN</v>
          </cell>
          <cell r="AD706" t="str">
            <v/>
          </cell>
          <cell r="AE706" t="str">
            <v>2021-12-08</v>
          </cell>
          <cell r="AF706" t="str">
            <v>2021-12-08</v>
          </cell>
          <cell r="AG706" t="str">
            <v xml:space="preserve"> </v>
          </cell>
          <cell r="AH706" t="str">
            <v>RG01 Fachbuch</v>
          </cell>
          <cell r="AI706" t="str">
            <v>49019900 Broschüren und ähnl. Drucke</v>
          </cell>
          <cell r="AJ706" t="str">
            <v>Lieferbar</v>
          </cell>
          <cell r="AK706" t="str">
            <v xml:space="preserve"> </v>
          </cell>
          <cell r="AL706" t="str">
            <v/>
          </cell>
          <cell r="AM706" t="str">
            <v>2022-01-27</v>
          </cell>
          <cell r="AN706" t="str">
            <v>2022-01-27</v>
          </cell>
          <cell r="AO706" t="str">
            <v xml:space="preserve"> </v>
          </cell>
          <cell r="AP706" t="str">
            <v>Kein Rabatt</v>
          </cell>
          <cell r="AQ706" t="str">
            <v/>
          </cell>
          <cell r="AR706" t="str">
            <v>Lieferbar</v>
          </cell>
          <cell r="AS706" t="str">
            <v xml:space="preserve"> </v>
          </cell>
          <cell r="AT706" t="str">
            <v/>
          </cell>
          <cell r="AU706" t="str">
            <v/>
          </cell>
          <cell r="AV706" t="str">
            <v/>
          </cell>
          <cell r="AW706" t="str">
            <v xml:space="preserve"> </v>
          </cell>
          <cell r="AX706" t="str">
            <v/>
          </cell>
          <cell r="AY706" t="str">
            <v/>
          </cell>
          <cell r="AZ706" t="str">
            <v>In Planung</v>
          </cell>
          <cell r="BA706" t="str">
            <v xml:space="preserve"> </v>
          </cell>
          <cell r="BB706" t="str">
            <v/>
          </cell>
          <cell r="BC706" t="str">
            <v>2019-01-11</v>
          </cell>
          <cell r="BD706" t="str">
            <v/>
          </cell>
          <cell r="BE706" t="str">
            <v xml:space="preserve"> </v>
          </cell>
          <cell r="BF706" t="str">
            <v>Kein Rabatt</v>
          </cell>
          <cell r="BG706" t="str">
            <v/>
          </cell>
          <cell r="BH706" t="str">
            <v>Lieferbar</v>
          </cell>
          <cell r="BI706" t="str">
            <v>Y</v>
          </cell>
          <cell r="BJ706" t="str">
            <v>SON 12x18</v>
          </cell>
          <cell r="BK706" t="str">
            <v>100</v>
          </cell>
          <cell r="BL706" t="str">
            <v>100</v>
          </cell>
          <cell r="BM706" t="str">
            <v>Erstauflage</v>
          </cell>
          <cell r="BN706" t="str">
            <v/>
          </cell>
          <cell r="BO706" t="str">
            <v>Englisch</v>
          </cell>
          <cell r="BP706" t="str">
            <v>0</v>
          </cell>
          <cell r="BQ706" t="str">
            <v>0</v>
          </cell>
          <cell r="BR706" t="str">
            <v>0</v>
          </cell>
          <cell r="BS706" t="str">
            <v>0</v>
          </cell>
          <cell r="BT706" t="str">
            <v>118</v>
          </cell>
          <cell r="BU706" t="str">
            <v>Autor</v>
          </cell>
          <cell r="BV706" t="str">
            <v>Heinemann</v>
          </cell>
          <cell r="BW706" t="str">
            <v xml:space="preserve">Markus </v>
          </cell>
          <cell r="BX706" t="str">
            <v/>
          </cell>
          <cell r="BY706" t="str">
            <v/>
          </cell>
          <cell r="BZ706" t="str">
            <v>3993402</v>
          </cell>
          <cell r="CA706" t="str">
            <v/>
          </cell>
          <cell r="CB706" t="str">
            <v/>
          </cell>
          <cell r="CC706" t="str">
            <v/>
          </cell>
          <cell r="CD706" t="str">
            <v/>
          </cell>
          <cell r="CE706" t="str">
            <v/>
          </cell>
          <cell r="CF706" t="str">
            <v/>
          </cell>
          <cell r="CG706" t="str">
            <v/>
          </cell>
          <cell r="CH706" t="str">
            <v/>
          </cell>
          <cell r="CI706" t="str">
            <v/>
          </cell>
          <cell r="CJ706" t="str">
            <v/>
          </cell>
          <cell r="CK706" t="str">
            <v/>
          </cell>
          <cell r="CL706" t="str">
            <v/>
          </cell>
          <cell r="CM706" t="str">
            <v/>
          </cell>
          <cell r="CN706" t="str">
            <v/>
          </cell>
          <cell r="CO706" t="str">
            <v/>
          </cell>
          <cell r="CP706" t="str">
            <v/>
          </cell>
          <cell r="CQ706" t="str">
            <v/>
          </cell>
          <cell r="CR706" t="str">
            <v/>
          </cell>
          <cell r="CS706" t="str">
            <v/>
          </cell>
          <cell r="CT706" t="str">
            <v/>
          </cell>
          <cell r="CU706" t="str">
            <v/>
          </cell>
          <cell r="CV706" t="str">
            <v/>
          </cell>
          <cell r="CW706" t="str">
            <v/>
          </cell>
          <cell r="CX706" t="str">
            <v/>
          </cell>
          <cell r="CY706" t="str">
            <v/>
          </cell>
          <cell r="CZ706" t="str">
            <v/>
          </cell>
          <cell r="DA706" t="str">
            <v/>
          </cell>
          <cell r="DB706" t="str">
            <v/>
          </cell>
          <cell r="DC706" t="str">
            <v/>
          </cell>
          <cell r="DD706" t="str">
            <v/>
          </cell>
          <cell r="DE706" t="str">
            <v/>
          </cell>
          <cell r="DF706" t="str">
            <v/>
          </cell>
          <cell r="DG706" t="str">
            <v/>
          </cell>
          <cell r="DH706" t="str">
            <v/>
          </cell>
          <cell r="DI706" t="str">
            <v/>
          </cell>
          <cell r="DJ706" t="str">
            <v/>
          </cell>
          <cell r="DK706" t="str">
            <v/>
          </cell>
          <cell r="DL706" t="str">
            <v/>
          </cell>
          <cell r="DM706" t="str">
            <v/>
          </cell>
          <cell r="DN706" t="str">
            <v/>
          </cell>
          <cell r="DO706" t="str">
            <v/>
          </cell>
          <cell r="DP706">
            <v>9.99</v>
          </cell>
          <cell r="DQ706" t="str">
            <v>2022-06-21</v>
          </cell>
          <cell r="DR706" t="str">
            <v/>
          </cell>
          <cell r="DS706" t="str">
            <v/>
          </cell>
          <cell r="DT706" t="str">
            <v/>
          </cell>
          <cell r="DU706" t="str">
            <v/>
          </cell>
          <cell r="DV706" t="str">
            <v/>
          </cell>
          <cell r="DW706" t="str">
            <v/>
          </cell>
          <cell r="DX706" t="str">
            <v/>
          </cell>
          <cell r="DY706" t="str">
            <v/>
          </cell>
          <cell r="DZ706" t="str">
            <v/>
          </cell>
          <cell r="EA706" t="str">
            <v/>
          </cell>
          <cell r="EB706" t="str">
            <v/>
          </cell>
          <cell r="EC706" t="str">
            <v/>
          </cell>
          <cell r="ED706" t="str">
            <v/>
          </cell>
          <cell r="EE706" t="str">
            <v>10.30 € (A) frei</v>
          </cell>
          <cell r="EF706" t="str">
            <v>2022-06-21</v>
          </cell>
          <cell r="EG706" t="str">
            <v/>
          </cell>
          <cell r="EH706" t="str">
            <v/>
          </cell>
          <cell r="EI706" t="str">
            <v/>
          </cell>
          <cell r="EJ706" t="str">
            <v/>
          </cell>
          <cell r="EK706" t="str">
            <v/>
          </cell>
          <cell r="EL706" t="str">
            <v/>
          </cell>
          <cell r="EM706" t="str">
            <v/>
          </cell>
          <cell r="EN706" t="str">
            <v/>
          </cell>
          <cell r="EO706" t="str">
            <v/>
          </cell>
          <cell r="EP706" t="str">
            <v/>
          </cell>
          <cell r="EQ706" t="str">
            <v/>
          </cell>
          <cell r="ER706" t="str">
            <v/>
          </cell>
          <cell r="ES706" t="str">
            <v/>
          </cell>
          <cell r="ET706" t="str">
            <v>11.50 sFr frei</v>
          </cell>
          <cell r="EU706" t="str">
            <v>2022-06-21</v>
          </cell>
          <cell r="EV706" t="str">
            <v/>
          </cell>
          <cell r="EW706" t="str">
            <v/>
          </cell>
          <cell r="EX706" t="str">
            <v/>
          </cell>
          <cell r="EY706" t="str">
            <v/>
          </cell>
          <cell r="EZ706" t="str">
            <v/>
          </cell>
          <cell r="FA706" t="str">
            <v/>
          </cell>
          <cell r="FB706" t="str">
            <v/>
          </cell>
          <cell r="FC706" t="str">
            <v/>
          </cell>
          <cell r="FD706" t="str">
            <v/>
          </cell>
          <cell r="FE706" t="str">
            <v/>
          </cell>
          <cell r="FF706" t="str">
            <v/>
          </cell>
          <cell r="FG706" t="str">
            <v/>
          </cell>
          <cell r="FH706" t="str">
            <v/>
          </cell>
          <cell r="FI706">
            <v>14.99</v>
          </cell>
        </row>
        <row r="707">
          <cell r="H707">
            <v>9789388257947</v>
          </cell>
          <cell r="I707">
            <v>9789388257107</v>
          </cell>
          <cell r="J707" t="str">
            <v>895794</v>
          </cell>
          <cell r="K707" t="str">
            <v>0047600</v>
          </cell>
          <cell r="L707" t="str">
            <v>Urszula Wegner</v>
          </cell>
          <cell r="M707" t="str">
            <v>Wegner, Breast Cancer Mimics, edition 1, Print</v>
          </cell>
          <cell r="N707" t="str">
            <v>Breast Cancer Mimics</v>
          </cell>
          <cell r="O707" t="str">
            <v/>
          </cell>
          <cell r="P707" t="str">
            <v/>
          </cell>
          <cell r="Q707" t="str">
            <v>1</v>
          </cell>
          <cell r="R707" t="str">
            <v/>
          </cell>
          <cell r="S707" t="str">
            <v>Print</v>
          </cell>
          <cell r="T707" t="str">
            <v/>
          </cell>
          <cell r="U707" t="str">
            <v>BU Buch</v>
          </cell>
          <cell r="V707" t="str">
            <v>Broschiert (FH)</v>
          </cell>
          <cell r="W707" t="str">
            <v>2020</v>
          </cell>
          <cell r="X707" t="str">
            <v>Erstdruck</v>
          </cell>
          <cell r="Y707" t="str">
            <v>700</v>
          </cell>
          <cell r="Z707" t="str">
            <v>700</v>
          </cell>
          <cell r="AA707" t="str">
            <v>700</v>
          </cell>
          <cell r="AB707" t="str">
            <v/>
          </cell>
          <cell r="AC707" t="str">
            <v>IN</v>
          </cell>
          <cell r="AD707" t="str">
            <v/>
          </cell>
          <cell r="AE707" t="str">
            <v>2021-12-08</v>
          </cell>
          <cell r="AF707" t="str">
            <v>2021-12-08</v>
          </cell>
          <cell r="AG707" t="str">
            <v xml:space="preserve"> </v>
          </cell>
          <cell r="AH707" t="str">
            <v>RG01 Fachbuch</v>
          </cell>
          <cell r="AI707" t="str">
            <v>49019900 Broschüren und ähnl. Drucke</v>
          </cell>
          <cell r="AJ707" t="str">
            <v>Lieferbar</v>
          </cell>
          <cell r="AK707" t="str">
            <v xml:space="preserve"> </v>
          </cell>
          <cell r="AL707" t="str">
            <v/>
          </cell>
          <cell r="AM707" t="str">
            <v>2021-12-08</v>
          </cell>
          <cell r="AN707" t="str">
            <v>2022-07-12</v>
          </cell>
          <cell r="AO707" t="str">
            <v xml:space="preserve"> </v>
          </cell>
          <cell r="AP707" t="str">
            <v>Kein Rabatt</v>
          </cell>
          <cell r="AQ707" t="str">
            <v/>
          </cell>
          <cell r="AR707" t="str">
            <v>Lieferbar</v>
          </cell>
          <cell r="AS707" t="str">
            <v xml:space="preserve"> </v>
          </cell>
          <cell r="AT707" t="str">
            <v/>
          </cell>
          <cell r="AU707" t="str">
            <v/>
          </cell>
          <cell r="AV707" t="str">
            <v/>
          </cell>
          <cell r="AW707" t="str">
            <v xml:space="preserve"> </v>
          </cell>
          <cell r="AX707" t="str">
            <v/>
          </cell>
          <cell r="AY707" t="str">
            <v/>
          </cell>
          <cell r="AZ707" t="str">
            <v>In Planung</v>
          </cell>
          <cell r="BA707" t="str">
            <v xml:space="preserve"> </v>
          </cell>
          <cell r="BB707" t="str">
            <v/>
          </cell>
          <cell r="BC707" t="str">
            <v>2020-05-29</v>
          </cell>
          <cell r="BD707" t="str">
            <v>2023-06-01</v>
          </cell>
          <cell r="BE707" t="str">
            <v xml:space="preserve"> </v>
          </cell>
          <cell r="BF707" t="str">
            <v>Kein Rabatt</v>
          </cell>
          <cell r="BG707" t="str">
            <v/>
          </cell>
          <cell r="BH707" t="str">
            <v>Lieferbar</v>
          </cell>
          <cell r="BI707" t="str">
            <v>Y</v>
          </cell>
          <cell r="BJ707" t="str">
            <v>5.550 X 5.075 IN</v>
          </cell>
          <cell r="BK707" t="str">
            <v>224</v>
          </cell>
          <cell r="BL707" t="str">
            <v>224</v>
          </cell>
          <cell r="BM707" t="str">
            <v>Erstauflage</v>
          </cell>
          <cell r="BN707" t="str">
            <v/>
          </cell>
          <cell r="BO707" t="str">
            <v>Englisch</v>
          </cell>
          <cell r="BP707" t="str">
            <v>158</v>
          </cell>
          <cell r="BQ707" t="str">
            <v>0</v>
          </cell>
          <cell r="BR707" t="str">
            <v>0</v>
          </cell>
          <cell r="BS707" t="str">
            <v>158</v>
          </cell>
          <cell r="BT707" t="str">
            <v>318</v>
          </cell>
          <cell r="BU707" t="str">
            <v>Autor</v>
          </cell>
          <cell r="BV707" t="str">
            <v>Wegner</v>
          </cell>
          <cell r="BW707" t="str">
            <v xml:space="preserve">Urszula </v>
          </cell>
          <cell r="BX707" t="str">
            <v/>
          </cell>
          <cell r="BY707" t="str">
            <v/>
          </cell>
          <cell r="BZ707" t="str">
            <v>4407610</v>
          </cell>
          <cell r="CA707" t="str">
            <v>Autor</v>
          </cell>
          <cell r="CB707" t="str">
            <v>Singh</v>
          </cell>
          <cell r="CC707" t="str">
            <v xml:space="preserve">Chitrangada </v>
          </cell>
          <cell r="CD707" t="str">
            <v/>
          </cell>
          <cell r="CE707" t="str">
            <v>0000000037419682</v>
          </cell>
          <cell r="CF707" t="str">
            <v>4407613</v>
          </cell>
          <cell r="CG707" t="str">
            <v/>
          </cell>
          <cell r="CH707" t="str">
            <v/>
          </cell>
          <cell r="CI707" t="str">
            <v/>
          </cell>
          <cell r="CJ707" t="str">
            <v/>
          </cell>
          <cell r="CK707" t="str">
            <v/>
          </cell>
          <cell r="CL707" t="str">
            <v/>
          </cell>
          <cell r="CM707" t="str">
            <v/>
          </cell>
          <cell r="CN707" t="str">
            <v/>
          </cell>
          <cell r="CO707" t="str">
            <v/>
          </cell>
          <cell r="CP707" t="str">
            <v/>
          </cell>
          <cell r="CQ707" t="str">
            <v/>
          </cell>
          <cell r="CR707" t="str">
            <v/>
          </cell>
          <cell r="CS707" t="str">
            <v/>
          </cell>
          <cell r="CT707" t="str">
            <v/>
          </cell>
          <cell r="CU707" t="str">
            <v/>
          </cell>
          <cell r="CV707" t="str">
            <v/>
          </cell>
          <cell r="CW707" t="str">
            <v/>
          </cell>
          <cell r="CX707" t="str">
            <v/>
          </cell>
          <cell r="CY707" t="str">
            <v/>
          </cell>
          <cell r="CZ707" t="str">
            <v/>
          </cell>
          <cell r="DA707" t="str">
            <v/>
          </cell>
          <cell r="DB707" t="str">
            <v/>
          </cell>
          <cell r="DC707" t="str">
            <v/>
          </cell>
          <cell r="DD707" t="str">
            <v/>
          </cell>
          <cell r="DE707" t="str">
            <v/>
          </cell>
          <cell r="DF707" t="str">
            <v/>
          </cell>
          <cell r="DG707" t="str">
            <v/>
          </cell>
          <cell r="DH707" t="str">
            <v/>
          </cell>
          <cell r="DI707" t="str">
            <v/>
          </cell>
          <cell r="DJ707" t="str">
            <v/>
          </cell>
          <cell r="DK707" t="str">
            <v/>
          </cell>
          <cell r="DL707" t="str">
            <v/>
          </cell>
          <cell r="DM707" t="str">
            <v/>
          </cell>
          <cell r="DN707" t="str">
            <v/>
          </cell>
          <cell r="DO707" t="str">
            <v/>
          </cell>
          <cell r="DP707">
            <v>39.99</v>
          </cell>
          <cell r="DQ707" t="str">
            <v>2021-09-08</v>
          </cell>
          <cell r="DR707" t="str">
            <v/>
          </cell>
          <cell r="DS707" t="str">
            <v/>
          </cell>
          <cell r="DT707" t="str">
            <v/>
          </cell>
          <cell r="DU707" t="str">
            <v/>
          </cell>
          <cell r="DV707" t="str">
            <v/>
          </cell>
          <cell r="DW707" t="str">
            <v/>
          </cell>
          <cell r="DX707" t="str">
            <v/>
          </cell>
          <cell r="DY707" t="str">
            <v/>
          </cell>
          <cell r="DZ707" t="str">
            <v/>
          </cell>
          <cell r="EA707" t="str">
            <v/>
          </cell>
          <cell r="EB707" t="str">
            <v/>
          </cell>
          <cell r="EC707" t="str">
            <v/>
          </cell>
          <cell r="ED707" t="str">
            <v/>
          </cell>
          <cell r="EE707" t="str">
            <v>41.20 € (A) frei</v>
          </cell>
          <cell r="EF707" t="str">
            <v>2021-09-08</v>
          </cell>
          <cell r="EG707" t="str">
            <v/>
          </cell>
          <cell r="EH707" t="str">
            <v/>
          </cell>
          <cell r="EI707" t="str">
            <v/>
          </cell>
          <cell r="EJ707" t="str">
            <v/>
          </cell>
          <cell r="EK707" t="str">
            <v/>
          </cell>
          <cell r="EL707" t="str">
            <v/>
          </cell>
          <cell r="EM707" t="str">
            <v/>
          </cell>
          <cell r="EN707" t="str">
            <v/>
          </cell>
          <cell r="EO707" t="str">
            <v/>
          </cell>
          <cell r="EP707" t="str">
            <v/>
          </cell>
          <cell r="EQ707" t="str">
            <v/>
          </cell>
          <cell r="ER707" t="str">
            <v/>
          </cell>
          <cell r="ES707" t="str">
            <v/>
          </cell>
          <cell r="ET707" t="str">
            <v>46.00 sFr frei</v>
          </cell>
          <cell r="EU707" t="str">
            <v>2021-09-08</v>
          </cell>
          <cell r="EV707" t="str">
            <v/>
          </cell>
          <cell r="EW707" t="str">
            <v/>
          </cell>
          <cell r="EX707" t="str">
            <v/>
          </cell>
          <cell r="EY707" t="str">
            <v/>
          </cell>
          <cell r="EZ707" t="str">
            <v/>
          </cell>
          <cell r="FA707" t="str">
            <v/>
          </cell>
          <cell r="FB707" t="str">
            <v/>
          </cell>
          <cell r="FC707" t="str">
            <v/>
          </cell>
          <cell r="FD707" t="str">
            <v/>
          </cell>
          <cell r="FE707" t="str">
            <v/>
          </cell>
          <cell r="FF707" t="str">
            <v/>
          </cell>
          <cell r="FG707" t="str">
            <v/>
          </cell>
          <cell r="FH707" t="str">
            <v/>
          </cell>
          <cell r="FI707">
            <v>49.99</v>
          </cell>
        </row>
        <row r="708">
          <cell r="H708">
            <v>9789388257879</v>
          </cell>
          <cell r="I708">
            <v>9789386293565</v>
          </cell>
          <cell r="J708" t="str">
            <v>895787</v>
          </cell>
          <cell r="K708" t="str">
            <v>0048072</v>
          </cell>
          <cell r="L708" t="str">
            <v>Sudarshan Khokhar</v>
          </cell>
          <cell r="M708" t="str">
            <v>Khokhar, The Art of Refractive Surgery, ed 1, Print</v>
          </cell>
          <cell r="N708" t="str">
            <v>The Art of Refractive Surgery</v>
          </cell>
          <cell r="O708" t="str">
            <v/>
          </cell>
          <cell r="P708" t="str">
            <v/>
          </cell>
          <cell r="Q708" t="str">
            <v>1</v>
          </cell>
          <cell r="R708" t="str">
            <v/>
          </cell>
          <cell r="S708" t="str">
            <v>Print</v>
          </cell>
          <cell r="T708" t="str">
            <v/>
          </cell>
          <cell r="U708" t="str">
            <v>BU Buch</v>
          </cell>
          <cell r="V708" t="str">
            <v>gebunden (FH)</v>
          </cell>
          <cell r="W708" t="str">
            <v>2020</v>
          </cell>
          <cell r="X708" t="str">
            <v>Erstdruck</v>
          </cell>
          <cell r="Y708" t="str">
            <v>550</v>
          </cell>
          <cell r="Z708" t="str">
            <v>550</v>
          </cell>
          <cell r="AA708" t="str">
            <v>550</v>
          </cell>
          <cell r="AB708" t="str">
            <v>2020-03-15</v>
          </cell>
          <cell r="AC708" t="str">
            <v>IN</v>
          </cell>
          <cell r="AD708" t="str">
            <v/>
          </cell>
          <cell r="AE708" t="str">
            <v>2021-12-08</v>
          </cell>
          <cell r="AF708" t="str">
            <v>2021-12-08</v>
          </cell>
          <cell r="AG708" t="str">
            <v xml:space="preserve"> </v>
          </cell>
          <cell r="AH708" t="str">
            <v>RG01 Fachbuch</v>
          </cell>
          <cell r="AI708" t="str">
            <v>49019900 Broschüren und ähnl. Drucke</v>
          </cell>
          <cell r="AJ708" t="str">
            <v>Lieferbar</v>
          </cell>
          <cell r="AK708" t="str">
            <v xml:space="preserve"> </v>
          </cell>
          <cell r="AL708" t="str">
            <v/>
          </cell>
          <cell r="AM708" t="str">
            <v>2021-12-31</v>
          </cell>
          <cell r="AN708" t="str">
            <v>2021-12-31</v>
          </cell>
          <cell r="AO708" t="str">
            <v xml:space="preserve"> </v>
          </cell>
          <cell r="AP708" t="str">
            <v>Kein Rabatt</v>
          </cell>
          <cell r="AQ708" t="str">
            <v>49011000 Bücher, Broschüren und ähnl. Drucke (Loseblatt)</v>
          </cell>
          <cell r="AR708" t="str">
            <v>Lieferbar</v>
          </cell>
          <cell r="AS708" t="str">
            <v xml:space="preserve"> </v>
          </cell>
          <cell r="AT708" t="str">
            <v/>
          </cell>
          <cell r="AU708" t="str">
            <v/>
          </cell>
          <cell r="AV708" t="str">
            <v/>
          </cell>
          <cell r="AW708" t="str">
            <v xml:space="preserve"> </v>
          </cell>
          <cell r="AX708" t="str">
            <v/>
          </cell>
          <cell r="AY708" t="str">
            <v/>
          </cell>
          <cell r="AZ708" t="str">
            <v>In Planung</v>
          </cell>
          <cell r="BA708" t="str">
            <v xml:space="preserve"> </v>
          </cell>
          <cell r="BB708" t="str">
            <v/>
          </cell>
          <cell r="BC708" t="str">
            <v>2020-03-15</v>
          </cell>
          <cell r="BD708" t="str">
            <v>2023-06-01</v>
          </cell>
          <cell r="BE708" t="str">
            <v xml:space="preserve"> </v>
          </cell>
          <cell r="BF708" t="str">
            <v>Kein Rabatt</v>
          </cell>
          <cell r="BG708" t="str">
            <v>49011000 Bücher, Broschüren und ähnl. Drucke (Loseblatt)</v>
          </cell>
          <cell r="BH708" t="str">
            <v>Lieferbar</v>
          </cell>
          <cell r="BI708" t="str">
            <v>Y</v>
          </cell>
          <cell r="BJ708" t="str">
            <v>8.500 X 11.000 IN</v>
          </cell>
          <cell r="BK708" t="str">
            <v>250</v>
          </cell>
          <cell r="BL708" t="str">
            <v>250</v>
          </cell>
          <cell r="BM708" t="str">
            <v>Erstauflage</v>
          </cell>
          <cell r="BN708" t="str">
            <v/>
          </cell>
          <cell r="BO708" t="str">
            <v>Englisch</v>
          </cell>
          <cell r="BP708" t="str">
            <v>167</v>
          </cell>
          <cell r="BQ708" t="str">
            <v>0</v>
          </cell>
          <cell r="BR708" t="str">
            <v>0</v>
          </cell>
          <cell r="BS708" t="str">
            <v>167</v>
          </cell>
          <cell r="BT708" t="str">
            <v>942</v>
          </cell>
          <cell r="BU708" t="str">
            <v>Herausgeber</v>
          </cell>
          <cell r="BV708" t="str">
            <v>Khokhar</v>
          </cell>
          <cell r="BW708" t="str">
            <v xml:space="preserve">Sudarshan </v>
          </cell>
          <cell r="BX708" t="str">
            <v/>
          </cell>
          <cell r="BY708" t="str">
            <v/>
          </cell>
          <cell r="BZ708" t="str">
            <v>4420463</v>
          </cell>
          <cell r="CA708" t="str">
            <v>Herausgeber</v>
          </cell>
          <cell r="CB708" t="str">
            <v>Dhull</v>
          </cell>
          <cell r="CC708" t="str">
            <v xml:space="preserve">Chirakshi </v>
          </cell>
          <cell r="CD708" t="str">
            <v/>
          </cell>
          <cell r="CE708" t="str">
            <v>0000000496412754</v>
          </cell>
          <cell r="CF708" t="str">
            <v>4420465</v>
          </cell>
          <cell r="CG708" t="str">
            <v>Herausgeber</v>
          </cell>
          <cell r="CH708" t="str">
            <v>Gupta</v>
          </cell>
          <cell r="CI708" t="str">
            <v xml:space="preserve">Yogita </v>
          </cell>
          <cell r="CJ708" t="str">
            <v/>
          </cell>
          <cell r="CK708" t="str">
            <v/>
          </cell>
          <cell r="CL708" t="str">
            <v>4420466</v>
          </cell>
          <cell r="CM708" t="str">
            <v/>
          </cell>
          <cell r="CN708" t="str">
            <v/>
          </cell>
          <cell r="CO708" t="str">
            <v/>
          </cell>
          <cell r="CP708" t="str">
            <v/>
          </cell>
          <cell r="CQ708" t="str">
            <v/>
          </cell>
          <cell r="CR708" t="str">
            <v/>
          </cell>
          <cell r="CS708" t="str">
            <v/>
          </cell>
          <cell r="CT708" t="str">
            <v/>
          </cell>
          <cell r="CU708" t="str">
            <v/>
          </cell>
          <cell r="CV708" t="str">
            <v/>
          </cell>
          <cell r="CW708" t="str">
            <v/>
          </cell>
          <cell r="CX708" t="str">
            <v/>
          </cell>
          <cell r="CY708" t="str">
            <v/>
          </cell>
          <cell r="CZ708" t="str">
            <v/>
          </cell>
          <cell r="DA708" t="str">
            <v/>
          </cell>
          <cell r="DB708" t="str">
            <v/>
          </cell>
          <cell r="DC708" t="str">
            <v/>
          </cell>
          <cell r="DD708" t="str">
            <v/>
          </cell>
          <cell r="DE708" t="str">
            <v/>
          </cell>
          <cell r="DF708" t="str">
            <v/>
          </cell>
          <cell r="DG708" t="str">
            <v/>
          </cell>
          <cell r="DH708" t="str">
            <v/>
          </cell>
          <cell r="DI708" t="str">
            <v/>
          </cell>
          <cell r="DJ708" t="str">
            <v/>
          </cell>
          <cell r="DK708" t="str">
            <v/>
          </cell>
          <cell r="DL708" t="str">
            <v/>
          </cell>
          <cell r="DM708" t="str">
            <v/>
          </cell>
          <cell r="DN708" t="str">
            <v/>
          </cell>
          <cell r="DO708" t="str">
            <v/>
          </cell>
          <cell r="DP708">
            <v>69.989999999999995</v>
          </cell>
          <cell r="DQ708" t="str">
            <v>2021-11-10</v>
          </cell>
          <cell r="DR708" t="str">
            <v/>
          </cell>
          <cell r="DS708" t="str">
            <v/>
          </cell>
          <cell r="DT708" t="str">
            <v/>
          </cell>
          <cell r="DU708" t="str">
            <v/>
          </cell>
          <cell r="DV708" t="str">
            <v/>
          </cell>
          <cell r="DW708" t="str">
            <v/>
          </cell>
          <cell r="DX708" t="str">
            <v/>
          </cell>
          <cell r="DY708" t="str">
            <v/>
          </cell>
          <cell r="DZ708" t="str">
            <v/>
          </cell>
          <cell r="EA708" t="str">
            <v/>
          </cell>
          <cell r="EB708" t="str">
            <v/>
          </cell>
          <cell r="EC708" t="str">
            <v/>
          </cell>
          <cell r="ED708" t="str">
            <v/>
          </cell>
          <cell r="EE708" t="str">
            <v>72.00 € (A) frei</v>
          </cell>
          <cell r="EF708" t="str">
            <v>2021-11-10</v>
          </cell>
          <cell r="EG708" t="str">
            <v/>
          </cell>
          <cell r="EH708" t="str">
            <v/>
          </cell>
          <cell r="EI708" t="str">
            <v/>
          </cell>
          <cell r="EJ708" t="str">
            <v/>
          </cell>
          <cell r="EK708" t="str">
            <v/>
          </cell>
          <cell r="EL708" t="str">
            <v/>
          </cell>
          <cell r="EM708" t="str">
            <v/>
          </cell>
          <cell r="EN708" t="str">
            <v/>
          </cell>
          <cell r="EO708" t="str">
            <v/>
          </cell>
          <cell r="EP708" t="str">
            <v/>
          </cell>
          <cell r="EQ708" t="str">
            <v/>
          </cell>
          <cell r="ER708" t="str">
            <v/>
          </cell>
          <cell r="ES708" t="str">
            <v/>
          </cell>
          <cell r="ET708" t="str">
            <v>80.00 sFr frei</v>
          </cell>
          <cell r="EU708" t="str">
            <v>2021-11-10</v>
          </cell>
          <cell r="EV708" t="str">
            <v/>
          </cell>
          <cell r="EW708" t="str">
            <v/>
          </cell>
          <cell r="EX708" t="str">
            <v/>
          </cell>
          <cell r="EY708" t="str">
            <v/>
          </cell>
          <cell r="EZ708" t="str">
            <v/>
          </cell>
          <cell r="FA708" t="str">
            <v/>
          </cell>
          <cell r="FB708" t="str">
            <v/>
          </cell>
          <cell r="FC708" t="str">
            <v/>
          </cell>
          <cell r="FD708" t="str">
            <v/>
          </cell>
          <cell r="FE708" t="str">
            <v/>
          </cell>
          <cell r="FF708" t="str">
            <v/>
          </cell>
          <cell r="FG708" t="str">
            <v/>
          </cell>
          <cell r="FH708" t="str">
            <v/>
          </cell>
          <cell r="FI708">
            <v>79.989999999999995</v>
          </cell>
        </row>
        <row r="709">
          <cell r="H709">
            <v>9789388257756</v>
          </cell>
          <cell r="I709">
            <v>9789388257060</v>
          </cell>
          <cell r="J709" t="str">
            <v>895775</v>
          </cell>
          <cell r="K709" t="str">
            <v>0047991</v>
          </cell>
          <cell r="L709" t="str">
            <v>Manas Panigrahi</v>
          </cell>
          <cell r="M709" t="str">
            <v>Panigrahi, Neurosurgery Updates, Vol. 1, Print</v>
          </cell>
          <cell r="N709" t="str">
            <v>Neurosurgery Updates, Vol. 1</v>
          </cell>
          <cell r="O709" t="str">
            <v/>
          </cell>
          <cell r="P709" t="str">
            <v/>
          </cell>
          <cell r="Q709" t="str">
            <v>1</v>
          </cell>
          <cell r="R709" t="str">
            <v/>
          </cell>
          <cell r="S709" t="str">
            <v>Print</v>
          </cell>
          <cell r="T709" t="str">
            <v>90%/10%</v>
          </cell>
          <cell r="U709" t="str">
            <v>BU Buch/80 EBOOK</v>
          </cell>
          <cell r="V709" t="str">
            <v>gebunden (KB)</v>
          </cell>
          <cell r="W709" t="str">
            <v>2020</v>
          </cell>
          <cell r="X709" t="str">
            <v>Erstdruck</v>
          </cell>
          <cell r="Y709" t="str">
            <v>1100</v>
          </cell>
          <cell r="Z709" t="str">
            <v>1100</v>
          </cell>
          <cell r="AA709" t="str">
            <v>1100</v>
          </cell>
          <cell r="AB709" t="str">
            <v>2019-11-28</v>
          </cell>
          <cell r="AC709" t="str">
            <v>IN</v>
          </cell>
          <cell r="AD709" t="str">
            <v/>
          </cell>
          <cell r="AE709" t="str">
            <v>2021-12-08</v>
          </cell>
          <cell r="AF709" t="str">
            <v>2021-12-08</v>
          </cell>
          <cell r="AG709" t="str">
            <v xml:space="preserve"> </v>
          </cell>
          <cell r="AH709" t="str">
            <v>RG01 Fachbuch</v>
          </cell>
          <cell r="AI709" t="str">
            <v>49019900 Broschüren und ähnl. Drucke</v>
          </cell>
          <cell r="AJ709" t="str">
            <v>Lieferbar</v>
          </cell>
          <cell r="AK709" t="str">
            <v xml:space="preserve"> </v>
          </cell>
          <cell r="AL709" t="str">
            <v/>
          </cell>
          <cell r="AM709" t="str">
            <v>2021-12-31</v>
          </cell>
          <cell r="AN709" t="str">
            <v>2021-12-31</v>
          </cell>
          <cell r="AO709" t="str">
            <v xml:space="preserve"> </v>
          </cell>
          <cell r="AP709" t="str">
            <v>Kein Rabatt</v>
          </cell>
          <cell r="AQ709" t="str">
            <v>49011000 Bücher, Broschüren und ähnl. Drucke (Loseblatt)</v>
          </cell>
          <cell r="AR709" t="str">
            <v>Lieferbar</v>
          </cell>
          <cell r="AS709" t="str">
            <v xml:space="preserve"> </v>
          </cell>
          <cell r="AT709" t="str">
            <v/>
          </cell>
          <cell r="AU709" t="str">
            <v/>
          </cell>
          <cell r="AV709" t="str">
            <v/>
          </cell>
          <cell r="AW709" t="str">
            <v xml:space="preserve"> </v>
          </cell>
          <cell r="AX709" t="str">
            <v/>
          </cell>
          <cell r="AY709" t="str">
            <v/>
          </cell>
          <cell r="AZ709" t="str">
            <v>In Planung</v>
          </cell>
          <cell r="BA709" t="str">
            <v xml:space="preserve"> </v>
          </cell>
          <cell r="BB709" t="str">
            <v/>
          </cell>
          <cell r="BC709" t="str">
            <v>2019-01-11</v>
          </cell>
          <cell r="BD709" t="str">
            <v>2025-01-07</v>
          </cell>
          <cell r="BE709" t="str">
            <v xml:space="preserve"> </v>
          </cell>
          <cell r="BF709" t="str">
            <v>Kein Rabatt</v>
          </cell>
          <cell r="BG709" t="str">
            <v>49011000 Bücher, Broschüren und ähnl. Drucke (Loseblatt)</v>
          </cell>
          <cell r="BH709" t="str">
            <v>Lieferbar</v>
          </cell>
          <cell r="BI709" t="str">
            <v>Y</v>
          </cell>
          <cell r="BJ709" t="str">
            <v>7.250 X 9.250 IN</v>
          </cell>
          <cell r="BK709" t="str">
            <v>156</v>
          </cell>
          <cell r="BL709" t="str">
            <v>156</v>
          </cell>
          <cell r="BM709" t="str">
            <v>Erstauflage</v>
          </cell>
          <cell r="BN709" t="str">
            <v/>
          </cell>
          <cell r="BO709" t="str">
            <v>Englisch</v>
          </cell>
          <cell r="BP709" t="str">
            <v>43</v>
          </cell>
          <cell r="BQ709" t="str">
            <v>0</v>
          </cell>
          <cell r="BR709" t="str">
            <v>0</v>
          </cell>
          <cell r="BS709" t="str">
            <v>43</v>
          </cell>
          <cell r="BT709" t="str">
            <v>522</v>
          </cell>
          <cell r="BU709" t="str">
            <v>Herausgeber</v>
          </cell>
          <cell r="BV709" t="str">
            <v>Panigrahi</v>
          </cell>
          <cell r="BW709" t="str">
            <v xml:space="preserve">Manas </v>
          </cell>
          <cell r="BX709" t="str">
            <v/>
          </cell>
          <cell r="BY709" t="str">
            <v/>
          </cell>
          <cell r="BZ709" t="str">
            <v>4415268</v>
          </cell>
          <cell r="CA709" t="str">
            <v>Herausgeber</v>
          </cell>
          <cell r="CB709" t="str">
            <v>Kachhara</v>
          </cell>
          <cell r="CC709" t="str">
            <v xml:space="preserve">Rajneesh </v>
          </cell>
          <cell r="CD709" t="str">
            <v/>
          </cell>
          <cell r="CE709" t="str">
            <v/>
          </cell>
          <cell r="CF709" t="str">
            <v>4415273</v>
          </cell>
          <cell r="CG709" t="str">
            <v>Herausgeber</v>
          </cell>
          <cell r="CH709" t="str">
            <v>Baishya</v>
          </cell>
          <cell r="CI709" t="str">
            <v xml:space="preserve">Basanta </v>
          </cell>
          <cell r="CJ709" t="str">
            <v/>
          </cell>
          <cell r="CK709" t="str">
            <v/>
          </cell>
          <cell r="CL709" t="str">
            <v>3978685</v>
          </cell>
          <cell r="CM709" t="str">
            <v/>
          </cell>
          <cell r="CN709" t="str">
            <v/>
          </cell>
          <cell r="CO709" t="str">
            <v/>
          </cell>
          <cell r="CP709" t="str">
            <v/>
          </cell>
          <cell r="CQ709" t="str">
            <v/>
          </cell>
          <cell r="CR709" t="str">
            <v/>
          </cell>
          <cell r="CS709" t="str">
            <v/>
          </cell>
          <cell r="CT709" t="str">
            <v/>
          </cell>
          <cell r="CU709" t="str">
            <v/>
          </cell>
          <cell r="CV709" t="str">
            <v/>
          </cell>
          <cell r="CW709" t="str">
            <v/>
          </cell>
          <cell r="CX709" t="str">
            <v/>
          </cell>
          <cell r="CY709" t="str">
            <v/>
          </cell>
          <cell r="CZ709" t="str">
            <v/>
          </cell>
          <cell r="DA709" t="str">
            <v/>
          </cell>
          <cell r="DB709" t="str">
            <v/>
          </cell>
          <cell r="DC709" t="str">
            <v/>
          </cell>
          <cell r="DD709" t="str">
            <v/>
          </cell>
          <cell r="DE709" t="str">
            <v/>
          </cell>
          <cell r="DF709" t="str">
            <v/>
          </cell>
          <cell r="DG709" t="str">
            <v/>
          </cell>
          <cell r="DH709" t="str">
            <v/>
          </cell>
          <cell r="DI709" t="str">
            <v/>
          </cell>
          <cell r="DJ709" t="str">
            <v/>
          </cell>
          <cell r="DK709" t="str">
            <v/>
          </cell>
          <cell r="DL709" t="str">
            <v/>
          </cell>
          <cell r="DM709" t="str">
            <v/>
          </cell>
          <cell r="DN709" t="str">
            <v/>
          </cell>
          <cell r="DO709" t="str">
            <v/>
          </cell>
          <cell r="DP709">
            <v>69.989999999999995</v>
          </cell>
          <cell r="DQ709" t="str">
            <v>2021-07-20</v>
          </cell>
          <cell r="DR709" t="str">
            <v/>
          </cell>
          <cell r="DS709" t="str">
            <v/>
          </cell>
          <cell r="DT709" t="str">
            <v/>
          </cell>
          <cell r="DU709" t="str">
            <v/>
          </cell>
          <cell r="DV709" t="str">
            <v/>
          </cell>
          <cell r="DW709" t="str">
            <v/>
          </cell>
          <cell r="DX709" t="str">
            <v/>
          </cell>
          <cell r="DY709" t="str">
            <v/>
          </cell>
          <cell r="DZ709" t="str">
            <v/>
          </cell>
          <cell r="EA709" t="str">
            <v/>
          </cell>
          <cell r="EB709" t="str">
            <v/>
          </cell>
          <cell r="EC709" t="str">
            <v/>
          </cell>
          <cell r="ED709" t="str">
            <v/>
          </cell>
          <cell r="EE709" t="str">
            <v>72.00 € (A) frei</v>
          </cell>
          <cell r="EF709" t="str">
            <v>2021-07-20</v>
          </cell>
          <cell r="EG709" t="str">
            <v/>
          </cell>
          <cell r="EH709" t="str">
            <v/>
          </cell>
          <cell r="EI709" t="str">
            <v/>
          </cell>
          <cell r="EJ709" t="str">
            <v/>
          </cell>
          <cell r="EK709" t="str">
            <v/>
          </cell>
          <cell r="EL709" t="str">
            <v/>
          </cell>
          <cell r="EM709" t="str">
            <v/>
          </cell>
          <cell r="EN709" t="str">
            <v/>
          </cell>
          <cell r="EO709" t="str">
            <v/>
          </cell>
          <cell r="EP709" t="str">
            <v/>
          </cell>
          <cell r="EQ709" t="str">
            <v/>
          </cell>
          <cell r="ER709" t="str">
            <v/>
          </cell>
          <cell r="ES709" t="str">
            <v/>
          </cell>
          <cell r="ET709" t="str">
            <v>80.00 sFr frei</v>
          </cell>
          <cell r="EU709" t="str">
            <v>2021-07-20</v>
          </cell>
          <cell r="EV709" t="str">
            <v/>
          </cell>
          <cell r="EW709" t="str">
            <v/>
          </cell>
          <cell r="EX709" t="str">
            <v/>
          </cell>
          <cell r="EY709" t="str">
            <v/>
          </cell>
          <cell r="EZ709" t="str">
            <v/>
          </cell>
          <cell r="FA709" t="str">
            <v/>
          </cell>
          <cell r="FB709" t="str">
            <v/>
          </cell>
          <cell r="FC709" t="str">
            <v/>
          </cell>
          <cell r="FD709" t="str">
            <v/>
          </cell>
          <cell r="FE709" t="str">
            <v/>
          </cell>
          <cell r="FF709" t="str">
            <v/>
          </cell>
          <cell r="FG709" t="str">
            <v/>
          </cell>
          <cell r="FH709" t="str">
            <v/>
          </cell>
          <cell r="FI709">
            <v>84.99</v>
          </cell>
        </row>
        <row r="710">
          <cell r="H710">
            <v>9788194558644</v>
          </cell>
          <cell r="I710">
            <v>9789388257084</v>
          </cell>
          <cell r="J710" t="str">
            <v>898864</v>
          </cell>
          <cell r="K710" t="str">
            <v>0049149</v>
          </cell>
          <cell r="L710" t="str">
            <v>Koyyala</v>
          </cell>
          <cell r="M710" t="str">
            <v>Koyyala, Clinical Oncology, print</v>
          </cell>
          <cell r="N710" t="str">
            <v>Clinical Oncology</v>
          </cell>
          <cell r="O710" t="str">
            <v>Viva Voce, OSCEs, and ESMO Exam Compendium</v>
          </cell>
          <cell r="P710" t="str">
            <v/>
          </cell>
          <cell r="Q710" t="str">
            <v>1</v>
          </cell>
          <cell r="R710" t="str">
            <v/>
          </cell>
          <cell r="S710" t="str">
            <v>Print</v>
          </cell>
          <cell r="T710" t="str">
            <v/>
          </cell>
          <cell r="U710" t="str">
            <v>BU Buch</v>
          </cell>
          <cell r="V710" t="str">
            <v>Broschiert (KB)</v>
          </cell>
          <cell r="W710" t="str">
            <v>2021</v>
          </cell>
          <cell r="X710" t="str">
            <v>Erstdruck</v>
          </cell>
          <cell r="Y710" t="str">
            <v>400</v>
          </cell>
          <cell r="Z710" t="str">
            <v>400</v>
          </cell>
          <cell r="AA710" t="str">
            <v>400</v>
          </cell>
          <cell r="AB710" t="str">
            <v>2020-09-15</v>
          </cell>
          <cell r="AC710" t="str">
            <v>IN</v>
          </cell>
          <cell r="AD710" t="str">
            <v/>
          </cell>
          <cell r="AE710" t="str">
            <v>2021-12-08</v>
          </cell>
          <cell r="AF710" t="str">
            <v>2021-12-08</v>
          </cell>
          <cell r="AG710" t="str">
            <v xml:space="preserve"> </v>
          </cell>
          <cell r="AH710" t="str">
            <v>RG01 Fachbuch</v>
          </cell>
          <cell r="AI710" t="str">
            <v>49019900 Broschüren und ähnl. Drucke</v>
          </cell>
          <cell r="AJ710" t="str">
            <v>Lieferbar</v>
          </cell>
          <cell r="AK710" t="str">
            <v xml:space="preserve"> </v>
          </cell>
          <cell r="AL710" t="str">
            <v/>
          </cell>
          <cell r="AM710" t="str">
            <v>2022-01-27</v>
          </cell>
          <cell r="AN710" t="str">
            <v>2022-01-27</v>
          </cell>
          <cell r="AO710" t="str">
            <v xml:space="preserve"> </v>
          </cell>
          <cell r="AP710" t="str">
            <v>Kein Rabatt</v>
          </cell>
          <cell r="AQ710" t="str">
            <v/>
          </cell>
          <cell r="AR710" t="str">
            <v>Lieferbar</v>
          </cell>
          <cell r="AS710" t="str">
            <v xml:space="preserve"> </v>
          </cell>
          <cell r="AT710" t="str">
            <v/>
          </cell>
          <cell r="AU710" t="str">
            <v/>
          </cell>
          <cell r="AV710" t="str">
            <v/>
          </cell>
          <cell r="AW710" t="str">
            <v xml:space="preserve"> </v>
          </cell>
          <cell r="AX710" t="str">
            <v/>
          </cell>
          <cell r="AY710" t="str">
            <v/>
          </cell>
          <cell r="AZ710" t="str">
            <v>In Planung</v>
          </cell>
          <cell r="BA710" t="str">
            <v xml:space="preserve"> </v>
          </cell>
          <cell r="BB710" t="str">
            <v/>
          </cell>
          <cell r="BC710" t="str">
            <v>2020-09-16</v>
          </cell>
          <cell r="BD710" t="str">
            <v>2024-06-11</v>
          </cell>
          <cell r="BE710" t="str">
            <v xml:space="preserve"> </v>
          </cell>
          <cell r="BF710" t="str">
            <v>Kein Rabatt</v>
          </cell>
          <cell r="BG710" t="str">
            <v/>
          </cell>
          <cell r="BH710" t="str">
            <v>Lieferbar</v>
          </cell>
          <cell r="BI710" t="str">
            <v>Y</v>
          </cell>
          <cell r="BJ710" t="str">
            <v>5.825 X 8.225 IN</v>
          </cell>
          <cell r="BK710" t="str">
            <v>440</v>
          </cell>
          <cell r="BL710" t="str">
            <v>440</v>
          </cell>
          <cell r="BM710" t="str">
            <v>Erstauflage</v>
          </cell>
          <cell r="BN710" t="str">
            <v/>
          </cell>
          <cell r="BO710" t="str">
            <v>Englisch</v>
          </cell>
          <cell r="BP710" t="str">
            <v>159</v>
          </cell>
          <cell r="BQ710" t="str">
            <v>0</v>
          </cell>
          <cell r="BR710" t="str">
            <v>0</v>
          </cell>
          <cell r="BS710" t="str">
            <v>159</v>
          </cell>
          <cell r="BT710" t="str">
            <v>678</v>
          </cell>
          <cell r="BU710" t="str">
            <v>Autor</v>
          </cell>
          <cell r="BV710" t="str">
            <v>Koyyala</v>
          </cell>
          <cell r="BW710" t="str">
            <v xml:space="preserve">Venkata </v>
          </cell>
          <cell r="BX710" t="str">
            <v/>
          </cell>
          <cell r="BY710" t="str">
            <v/>
          </cell>
          <cell r="BZ710" t="str">
            <v>4680704</v>
          </cell>
          <cell r="CA710" t="str">
            <v>Autor</v>
          </cell>
          <cell r="CB710" t="str">
            <v>Rajpurohit</v>
          </cell>
          <cell r="CC710" t="str">
            <v xml:space="preserve">Sajjan  </v>
          </cell>
          <cell r="CD710" t="str">
            <v/>
          </cell>
          <cell r="CE710" t="str">
            <v/>
          </cell>
          <cell r="CF710" t="str">
            <v>4680769</v>
          </cell>
          <cell r="CG710" t="str">
            <v/>
          </cell>
          <cell r="CH710" t="str">
            <v/>
          </cell>
          <cell r="CI710" t="str">
            <v/>
          </cell>
          <cell r="CJ710" t="str">
            <v/>
          </cell>
          <cell r="CK710" t="str">
            <v/>
          </cell>
          <cell r="CL710" t="str">
            <v/>
          </cell>
          <cell r="CM710" t="str">
            <v/>
          </cell>
          <cell r="CN710" t="str">
            <v/>
          </cell>
          <cell r="CO710" t="str">
            <v/>
          </cell>
          <cell r="CP710" t="str">
            <v/>
          </cell>
          <cell r="CQ710" t="str">
            <v/>
          </cell>
          <cell r="CR710" t="str">
            <v/>
          </cell>
          <cell r="CS710" t="str">
            <v/>
          </cell>
          <cell r="CT710" t="str">
            <v/>
          </cell>
          <cell r="CU710" t="str">
            <v/>
          </cell>
          <cell r="CV710" t="str">
            <v/>
          </cell>
          <cell r="CW710" t="str">
            <v/>
          </cell>
          <cell r="CX710" t="str">
            <v/>
          </cell>
          <cell r="CY710" t="str">
            <v/>
          </cell>
          <cell r="CZ710" t="str">
            <v/>
          </cell>
          <cell r="DA710" t="str">
            <v/>
          </cell>
          <cell r="DB710" t="str">
            <v/>
          </cell>
          <cell r="DC710" t="str">
            <v/>
          </cell>
          <cell r="DD710" t="str">
            <v>zz____Laithangbam, Marcus</v>
          </cell>
          <cell r="DE710" t="str">
            <v/>
          </cell>
          <cell r="DF710" t="str">
            <v/>
          </cell>
          <cell r="DG710" t="str">
            <v/>
          </cell>
          <cell r="DH710" t="str">
            <v/>
          </cell>
          <cell r="DI710" t="str">
            <v/>
          </cell>
          <cell r="DJ710" t="str">
            <v/>
          </cell>
          <cell r="DK710" t="str">
            <v/>
          </cell>
          <cell r="DL710" t="str">
            <v/>
          </cell>
          <cell r="DM710" t="str">
            <v/>
          </cell>
          <cell r="DN710" t="str">
            <v/>
          </cell>
          <cell r="DO710" t="str">
            <v/>
          </cell>
          <cell r="DP710">
            <v>39.99</v>
          </cell>
          <cell r="DQ710" t="str">
            <v>2021-07-20</v>
          </cell>
          <cell r="DR710" t="str">
            <v/>
          </cell>
          <cell r="DS710" t="str">
            <v/>
          </cell>
          <cell r="DT710" t="str">
            <v/>
          </cell>
          <cell r="DU710" t="str">
            <v/>
          </cell>
          <cell r="DV710" t="str">
            <v/>
          </cell>
          <cell r="DW710" t="str">
            <v/>
          </cell>
          <cell r="DX710" t="str">
            <v/>
          </cell>
          <cell r="DY710" t="str">
            <v/>
          </cell>
          <cell r="DZ710" t="str">
            <v/>
          </cell>
          <cell r="EA710" t="str">
            <v/>
          </cell>
          <cell r="EB710" t="str">
            <v/>
          </cell>
          <cell r="EC710" t="str">
            <v/>
          </cell>
          <cell r="ED710" t="str">
            <v/>
          </cell>
          <cell r="EE710" t="str">
            <v>41.20 € (A) frei</v>
          </cell>
          <cell r="EF710" t="str">
            <v>2021-07-20</v>
          </cell>
          <cell r="EG710" t="str">
            <v/>
          </cell>
          <cell r="EH710" t="str">
            <v/>
          </cell>
          <cell r="EI710" t="str">
            <v/>
          </cell>
          <cell r="EJ710" t="str">
            <v/>
          </cell>
          <cell r="EK710" t="str">
            <v/>
          </cell>
          <cell r="EL710" t="str">
            <v/>
          </cell>
          <cell r="EM710" t="str">
            <v/>
          </cell>
          <cell r="EN710" t="str">
            <v/>
          </cell>
          <cell r="EO710" t="str">
            <v/>
          </cell>
          <cell r="EP710" t="str">
            <v/>
          </cell>
          <cell r="EQ710" t="str">
            <v/>
          </cell>
          <cell r="ER710" t="str">
            <v/>
          </cell>
          <cell r="ES710" t="str">
            <v/>
          </cell>
          <cell r="ET710" t="str">
            <v>46.00 sFr frei</v>
          </cell>
          <cell r="EU710" t="str">
            <v>2021-07-20</v>
          </cell>
          <cell r="EV710" t="str">
            <v/>
          </cell>
          <cell r="EW710" t="str">
            <v/>
          </cell>
          <cell r="EX710" t="str">
            <v/>
          </cell>
          <cell r="EY710" t="str">
            <v/>
          </cell>
          <cell r="EZ710" t="str">
            <v/>
          </cell>
          <cell r="FA710" t="str">
            <v/>
          </cell>
          <cell r="FB710" t="str">
            <v/>
          </cell>
          <cell r="FC710" t="str">
            <v/>
          </cell>
          <cell r="FD710" t="str">
            <v/>
          </cell>
          <cell r="FE710" t="str">
            <v/>
          </cell>
          <cell r="FF710" t="str">
            <v/>
          </cell>
          <cell r="FG710" t="str">
            <v/>
          </cell>
          <cell r="FH710" t="str">
            <v/>
          </cell>
          <cell r="FI710">
            <v>49.99</v>
          </cell>
        </row>
        <row r="711">
          <cell r="H711">
            <v>9788194857099</v>
          </cell>
          <cell r="I711">
            <v>9789388257237</v>
          </cell>
          <cell r="J711" t="str">
            <v>898709</v>
          </cell>
          <cell r="K711" t="str">
            <v>0049204</v>
          </cell>
          <cell r="L711" t="str">
            <v>Ashok Mahapatra</v>
          </cell>
          <cell r="M711" t="str">
            <v>Mahapatra, Split Cord Malformations, A1, print</v>
          </cell>
          <cell r="N711" t="str">
            <v>Split Cord Malformations</v>
          </cell>
          <cell r="O711" t="str">
            <v/>
          </cell>
          <cell r="P711" t="str">
            <v/>
          </cell>
          <cell r="Q711" t="str">
            <v>1</v>
          </cell>
          <cell r="R711" t="str">
            <v/>
          </cell>
          <cell r="S711" t="str">
            <v>Print</v>
          </cell>
          <cell r="T711" t="str">
            <v/>
          </cell>
          <cell r="U711" t="str">
            <v>BU Buch</v>
          </cell>
          <cell r="V711" t="str">
            <v>gebunden (KB)</v>
          </cell>
          <cell r="W711" t="str">
            <v>2021</v>
          </cell>
          <cell r="X711" t="str">
            <v>Erstdruck</v>
          </cell>
          <cell r="Y711" t="str">
            <v>510</v>
          </cell>
          <cell r="Z711" t="str">
            <v>510</v>
          </cell>
          <cell r="AA711" t="str">
            <v>510</v>
          </cell>
          <cell r="AB711" t="str">
            <v>2020-12-15</v>
          </cell>
          <cell r="AC711" t="str">
            <v>IN</v>
          </cell>
          <cell r="AD711" t="str">
            <v/>
          </cell>
          <cell r="AE711" t="str">
            <v>2021-12-08</v>
          </cell>
          <cell r="AF711" t="str">
            <v>2021-12-08</v>
          </cell>
          <cell r="AG711" t="str">
            <v xml:space="preserve"> </v>
          </cell>
          <cell r="AH711" t="str">
            <v>RG01 Fachbuch</v>
          </cell>
          <cell r="AI711" t="str">
            <v>49019900 Broschüren und ähnl. Drucke</v>
          </cell>
          <cell r="AJ711" t="str">
            <v>Lieferbar</v>
          </cell>
          <cell r="AK711" t="str">
            <v xml:space="preserve"> </v>
          </cell>
          <cell r="AL711" t="str">
            <v/>
          </cell>
          <cell r="AM711" t="str">
            <v>2021-12-08</v>
          </cell>
          <cell r="AN711" t="str">
            <v>2022-07-12</v>
          </cell>
          <cell r="AO711" t="str">
            <v xml:space="preserve"> </v>
          </cell>
          <cell r="AP711" t="str">
            <v>Kein Rabatt</v>
          </cell>
          <cell r="AQ711" t="str">
            <v/>
          </cell>
          <cell r="AR711" t="str">
            <v>Lieferbar</v>
          </cell>
          <cell r="AS711" t="str">
            <v xml:space="preserve"> </v>
          </cell>
          <cell r="AT711" t="str">
            <v/>
          </cell>
          <cell r="AU711" t="str">
            <v/>
          </cell>
          <cell r="AV711" t="str">
            <v/>
          </cell>
          <cell r="AW711" t="str">
            <v xml:space="preserve"> </v>
          </cell>
          <cell r="AX711" t="str">
            <v/>
          </cell>
          <cell r="AY711" t="str">
            <v/>
          </cell>
          <cell r="AZ711" t="str">
            <v>In Planung</v>
          </cell>
          <cell r="BA711" t="str">
            <v xml:space="preserve"> </v>
          </cell>
          <cell r="BB711" t="str">
            <v/>
          </cell>
          <cell r="BC711" t="str">
            <v>2021-01-01</v>
          </cell>
          <cell r="BD711" t="str">
            <v/>
          </cell>
          <cell r="BE711" t="str">
            <v xml:space="preserve"> </v>
          </cell>
          <cell r="BF711" t="str">
            <v>Kein Rabatt</v>
          </cell>
          <cell r="BG711" t="str">
            <v>49019900 Broschüren und ähnl. Drucke</v>
          </cell>
          <cell r="BH711" t="str">
            <v>Lieferbar</v>
          </cell>
          <cell r="BI711" t="str">
            <v>Y</v>
          </cell>
          <cell r="BJ711" t="str">
            <v>6.750 X 9.500 IN</v>
          </cell>
          <cell r="BK711" t="str">
            <v>168</v>
          </cell>
          <cell r="BL711" t="str">
            <v>168</v>
          </cell>
          <cell r="BM711" t="str">
            <v>Erstauflage</v>
          </cell>
          <cell r="BN711" t="str">
            <v/>
          </cell>
          <cell r="BO711" t="str">
            <v>Englisch</v>
          </cell>
          <cell r="BP711" t="str">
            <v>73</v>
          </cell>
          <cell r="BQ711" t="str">
            <v>0</v>
          </cell>
          <cell r="BR711" t="str">
            <v>0</v>
          </cell>
          <cell r="BS711" t="str">
            <v>73</v>
          </cell>
          <cell r="BT711" t="str">
            <v>476</v>
          </cell>
          <cell r="BU711" t="str">
            <v>Autor</v>
          </cell>
          <cell r="BV711" t="str">
            <v>Mahapatra</v>
          </cell>
          <cell r="BW711" t="str">
            <v xml:space="preserve">Ashok </v>
          </cell>
          <cell r="BX711" t="str">
            <v/>
          </cell>
          <cell r="BY711" t="str">
            <v/>
          </cell>
          <cell r="BZ711" t="str">
            <v>2289728</v>
          </cell>
          <cell r="CA711" t="str">
            <v>Autor</v>
          </cell>
          <cell r="CB711" t="str">
            <v>Borkar</v>
          </cell>
          <cell r="CC711" t="str">
            <v xml:space="preserve">Sachin </v>
          </cell>
          <cell r="CD711" t="str">
            <v/>
          </cell>
          <cell r="CE711" t="str">
            <v/>
          </cell>
          <cell r="CF711" t="str">
            <v>3976459</v>
          </cell>
          <cell r="CG711" t="str">
            <v>Autor</v>
          </cell>
          <cell r="CH711" t="str">
            <v>Mahapatra</v>
          </cell>
          <cell r="CI711" t="str">
            <v xml:space="preserve">Subhashree </v>
          </cell>
          <cell r="CJ711" t="str">
            <v/>
          </cell>
          <cell r="CK711" t="str">
            <v>0000000401729928</v>
          </cell>
          <cell r="CL711" t="str">
            <v>4660644</v>
          </cell>
          <cell r="CM711" t="str">
            <v/>
          </cell>
          <cell r="CN711" t="str">
            <v/>
          </cell>
          <cell r="CO711" t="str">
            <v/>
          </cell>
          <cell r="CP711" t="str">
            <v/>
          </cell>
          <cell r="CQ711" t="str">
            <v/>
          </cell>
          <cell r="CR711" t="str">
            <v/>
          </cell>
          <cell r="CS711" t="str">
            <v/>
          </cell>
          <cell r="CT711" t="str">
            <v/>
          </cell>
          <cell r="CU711" t="str">
            <v/>
          </cell>
          <cell r="CV711" t="str">
            <v/>
          </cell>
          <cell r="CW711" t="str">
            <v/>
          </cell>
          <cell r="CX711" t="str">
            <v/>
          </cell>
          <cell r="CY711" t="str">
            <v/>
          </cell>
          <cell r="CZ711" t="str">
            <v/>
          </cell>
          <cell r="DA711" t="str">
            <v/>
          </cell>
          <cell r="DB711" t="str">
            <v/>
          </cell>
          <cell r="DC711" t="str">
            <v/>
          </cell>
          <cell r="DD711" t="str">
            <v>zz____Prabhuzantye, Gaurav</v>
          </cell>
          <cell r="DE711" t="str">
            <v/>
          </cell>
          <cell r="DF711" t="str">
            <v/>
          </cell>
          <cell r="DG711" t="str">
            <v/>
          </cell>
          <cell r="DH711" t="str">
            <v/>
          </cell>
          <cell r="DI711" t="str">
            <v/>
          </cell>
          <cell r="DJ711" t="str">
            <v/>
          </cell>
          <cell r="DK711" t="str">
            <v/>
          </cell>
          <cell r="DL711" t="str">
            <v/>
          </cell>
          <cell r="DM711" t="str">
            <v/>
          </cell>
          <cell r="DN711" t="str">
            <v/>
          </cell>
          <cell r="DO711" t="str">
            <v/>
          </cell>
          <cell r="DP711">
            <v>134.99</v>
          </cell>
          <cell r="DQ711" t="str">
            <v>2021-11-22</v>
          </cell>
          <cell r="DR711" t="str">
            <v/>
          </cell>
          <cell r="DS711" t="str">
            <v/>
          </cell>
          <cell r="DT711" t="str">
            <v/>
          </cell>
          <cell r="DU711" t="str">
            <v/>
          </cell>
          <cell r="DV711" t="str">
            <v/>
          </cell>
          <cell r="DW711" t="str">
            <v/>
          </cell>
          <cell r="DX711" t="str">
            <v/>
          </cell>
          <cell r="DY711" t="str">
            <v/>
          </cell>
          <cell r="DZ711" t="str">
            <v/>
          </cell>
          <cell r="EA711" t="str">
            <v/>
          </cell>
          <cell r="EB711" t="str">
            <v/>
          </cell>
          <cell r="EC711" t="str">
            <v/>
          </cell>
          <cell r="ED711" t="str">
            <v/>
          </cell>
          <cell r="EE711" t="str">
            <v>138.80 € (A) frei</v>
          </cell>
          <cell r="EF711" t="str">
            <v>2021-11-22</v>
          </cell>
          <cell r="EG711" t="str">
            <v/>
          </cell>
          <cell r="EH711" t="str">
            <v/>
          </cell>
          <cell r="EI711" t="str">
            <v/>
          </cell>
          <cell r="EJ711" t="str">
            <v/>
          </cell>
          <cell r="EK711" t="str">
            <v/>
          </cell>
          <cell r="EL711" t="str">
            <v/>
          </cell>
          <cell r="EM711" t="str">
            <v/>
          </cell>
          <cell r="EN711" t="str">
            <v/>
          </cell>
          <cell r="EO711" t="str">
            <v/>
          </cell>
          <cell r="EP711" t="str">
            <v/>
          </cell>
          <cell r="EQ711" t="str">
            <v/>
          </cell>
          <cell r="ER711" t="str">
            <v/>
          </cell>
          <cell r="ES711" t="str">
            <v/>
          </cell>
          <cell r="ET711" t="str">
            <v>155.00 sFr frei</v>
          </cell>
          <cell r="EU711" t="str">
            <v>2021-11-22</v>
          </cell>
          <cell r="EV711" t="str">
            <v/>
          </cell>
          <cell r="EW711" t="str">
            <v/>
          </cell>
          <cell r="EX711" t="str">
            <v/>
          </cell>
          <cell r="EY711" t="str">
            <v/>
          </cell>
          <cell r="EZ711" t="str">
            <v/>
          </cell>
          <cell r="FA711" t="str">
            <v/>
          </cell>
          <cell r="FB711" t="str">
            <v/>
          </cell>
          <cell r="FC711" t="str">
            <v/>
          </cell>
          <cell r="FD711" t="str">
            <v/>
          </cell>
          <cell r="FE711" t="str">
            <v/>
          </cell>
          <cell r="FF711" t="str">
            <v/>
          </cell>
          <cell r="FG711" t="str">
            <v/>
          </cell>
          <cell r="FH711" t="str">
            <v/>
          </cell>
          <cell r="FI711">
            <v>159.99</v>
          </cell>
        </row>
        <row r="712">
          <cell r="H712">
            <v>9781684204915</v>
          </cell>
          <cell r="I712">
            <v>9789388257190</v>
          </cell>
          <cell r="J712" t="str">
            <v>893491</v>
          </cell>
          <cell r="K712" t="str">
            <v>0049306</v>
          </cell>
          <cell r="L712" t="str">
            <v>Imaan Kherani</v>
          </cell>
          <cell r="M712" t="str">
            <v>Kherani, Essentials Clinical Examination, 9e, print</v>
          </cell>
          <cell r="N712" t="str">
            <v>Essentials of Clinical Examination</v>
          </cell>
          <cell r="O712" t="str">
            <v/>
          </cell>
          <cell r="P712" t="str">
            <v/>
          </cell>
          <cell r="Q712" t="str">
            <v>9</v>
          </cell>
          <cell r="R712" t="str">
            <v/>
          </cell>
          <cell r="S712" t="str">
            <v>Print</v>
          </cell>
          <cell r="T712" t="str">
            <v>90%/10%</v>
          </cell>
          <cell r="U712" t="str">
            <v>BU Buch/80 EBOOK</v>
          </cell>
          <cell r="V712" t="str">
            <v>Broschiert (KB)</v>
          </cell>
          <cell r="W712" t="str">
            <v>2022</v>
          </cell>
          <cell r="X712" t="str">
            <v>Erstdruck</v>
          </cell>
          <cell r="Y712" t="str">
            <v>1500</v>
          </cell>
          <cell r="Z712" t="str">
            <v>1403</v>
          </cell>
          <cell r="AA712" t="str">
            <v>1500</v>
          </cell>
          <cell r="AB712" t="str">
            <v>2021-11-15</v>
          </cell>
          <cell r="AC712" t="str">
            <v>US</v>
          </cell>
          <cell r="AD712" t="str">
            <v/>
          </cell>
          <cell r="AE712" t="str">
            <v>2021-12-08</v>
          </cell>
          <cell r="AF712" t="str">
            <v>2021-12-08</v>
          </cell>
          <cell r="AG712" t="str">
            <v xml:space="preserve"> </v>
          </cell>
          <cell r="AH712" t="str">
            <v>RG01 Fachbuch</v>
          </cell>
          <cell r="AI712" t="str">
            <v>49019900 Broschüren und ähnl. Drucke</v>
          </cell>
          <cell r="AJ712" t="str">
            <v>Lieferbar</v>
          </cell>
          <cell r="AK712" t="str">
            <v xml:space="preserve"> </v>
          </cell>
          <cell r="AL712" t="str">
            <v/>
          </cell>
          <cell r="AM712" t="str">
            <v>2021-09-15</v>
          </cell>
          <cell r="AN712" t="str">
            <v>2021-09-15</v>
          </cell>
          <cell r="AO712" t="str">
            <v xml:space="preserve"> </v>
          </cell>
          <cell r="AP712" t="str">
            <v>Kein Rabatt</v>
          </cell>
          <cell r="AQ712" t="str">
            <v>49019900 Broschüren und ähnl. Drucke</v>
          </cell>
          <cell r="AR712" t="str">
            <v>Lieferbar</v>
          </cell>
          <cell r="AS712" t="str">
            <v>Y</v>
          </cell>
          <cell r="AT712" t="str">
            <v/>
          </cell>
          <cell r="AU712" t="str">
            <v/>
          </cell>
          <cell r="AV712" t="str">
            <v/>
          </cell>
          <cell r="AW712" t="str">
            <v xml:space="preserve"> </v>
          </cell>
          <cell r="AX712" t="str">
            <v/>
          </cell>
          <cell r="AY712" t="str">
            <v/>
          </cell>
          <cell r="AZ712" t="str">
            <v>In Planung</v>
          </cell>
          <cell r="BA712" t="str">
            <v xml:space="preserve"> </v>
          </cell>
          <cell r="BB712" t="str">
            <v/>
          </cell>
          <cell r="BC712" t="str">
            <v/>
          </cell>
          <cell r="BD712" t="str">
            <v/>
          </cell>
          <cell r="BE712" t="str">
            <v xml:space="preserve"> </v>
          </cell>
          <cell r="BF712" t="str">
            <v/>
          </cell>
          <cell r="BG712" t="str">
            <v/>
          </cell>
          <cell r="BH712" t="str">
            <v>In Planung</v>
          </cell>
          <cell r="BI712" t="str">
            <v xml:space="preserve"> </v>
          </cell>
          <cell r="BJ712" t="str">
            <v>8.500 X 11.000 IN</v>
          </cell>
          <cell r="BK712" t="str">
            <v>600</v>
          </cell>
          <cell r="BL712" t="str">
            <v>594</v>
          </cell>
          <cell r="BM712" t="str">
            <v/>
          </cell>
          <cell r="BN712" t="str">
            <v/>
          </cell>
          <cell r="BO712" t="str">
            <v>Englisch</v>
          </cell>
          <cell r="BP712" t="str">
            <v>190</v>
          </cell>
          <cell r="BQ712" t="str">
            <v>0</v>
          </cell>
          <cell r="BR712" t="str">
            <v>0</v>
          </cell>
          <cell r="BS712" t="str">
            <v>190</v>
          </cell>
          <cell r="BT712" t="str">
            <v>1542</v>
          </cell>
          <cell r="BU712" t="str">
            <v>Herausgeber</v>
          </cell>
          <cell r="BV712" t="str">
            <v>Campbell</v>
          </cell>
          <cell r="BW712" t="str">
            <v xml:space="preserve">Sabrina </v>
          </cell>
          <cell r="BX712" t="str">
            <v/>
          </cell>
          <cell r="BY712" t="str">
            <v/>
          </cell>
          <cell r="BZ712" t="str">
            <v>4574519</v>
          </cell>
          <cell r="CA712" t="str">
            <v>Herausgeber</v>
          </cell>
          <cell r="CB712" t="str">
            <v>Hui</v>
          </cell>
          <cell r="CC712" t="str">
            <v xml:space="preserve">Jeanette </v>
          </cell>
          <cell r="CD712" t="str">
            <v/>
          </cell>
          <cell r="CE712" t="str">
            <v/>
          </cell>
          <cell r="CF712" t="str">
            <v>4574513</v>
          </cell>
          <cell r="CG712" t="str">
            <v>Herausgeber</v>
          </cell>
          <cell r="CH712" t="str">
            <v>Kherani</v>
          </cell>
          <cell r="CI712" t="str">
            <v xml:space="preserve">Imaan </v>
          </cell>
          <cell r="CJ712" t="str">
            <v/>
          </cell>
          <cell r="CK712" t="str">
            <v/>
          </cell>
          <cell r="CL712" t="str">
            <v>4574515</v>
          </cell>
          <cell r="CM712" t="str">
            <v>Herausgeber</v>
          </cell>
          <cell r="CN712" t="str">
            <v>Li</v>
          </cell>
          <cell r="CO712" t="str">
            <v xml:space="preserve">Winston </v>
          </cell>
          <cell r="CP712" t="str">
            <v/>
          </cell>
          <cell r="CQ712" t="str">
            <v/>
          </cell>
          <cell r="CR712" t="str">
            <v>4574514</v>
          </cell>
          <cell r="CS712" t="str">
            <v>Herausgeber</v>
          </cell>
          <cell r="CT712" t="str">
            <v>Lytvyn</v>
          </cell>
          <cell r="CU712" t="str">
            <v xml:space="preserve">Yuliya </v>
          </cell>
          <cell r="CV712" t="str">
            <v/>
          </cell>
          <cell r="CW712" t="str">
            <v/>
          </cell>
          <cell r="CX712" t="str">
            <v>4574516</v>
          </cell>
          <cell r="CY712" t="str">
            <v/>
          </cell>
          <cell r="CZ712" t="str">
            <v/>
          </cell>
          <cell r="DA712" t="str">
            <v/>
          </cell>
          <cell r="DB712" t="str">
            <v/>
          </cell>
          <cell r="DC712" t="str">
            <v>Moyer, Andrew</v>
          </cell>
          <cell r="DD712" t="str">
            <v>Stewart, David</v>
          </cell>
          <cell r="DE712" t="str">
            <v>Stewart, David</v>
          </cell>
          <cell r="DF712" t="str">
            <v/>
          </cell>
          <cell r="DG712" t="str">
            <v>Osthoff, Caroline</v>
          </cell>
          <cell r="DH712" t="str">
            <v/>
          </cell>
          <cell r="DI712" t="str">
            <v/>
          </cell>
          <cell r="DJ712" t="str">
            <v/>
          </cell>
          <cell r="DK712" t="str">
            <v/>
          </cell>
          <cell r="DL712" t="str">
            <v/>
          </cell>
          <cell r="DM712" t="str">
            <v/>
          </cell>
          <cell r="DN712" t="str">
            <v/>
          </cell>
          <cell r="DO712" t="str">
            <v/>
          </cell>
          <cell r="DP712">
            <v>55</v>
          </cell>
          <cell r="DQ712" t="str">
            <v>2024-11-01</v>
          </cell>
          <cell r="DR712" t="str">
            <v/>
          </cell>
          <cell r="DS712" t="str">
            <v/>
          </cell>
          <cell r="DT712" t="str">
            <v/>
          </cell>
          <cell r="DU712" t="str">
            <v/>
          </cell>
          <cell r="DV712" t="str">
            <v/>
          </cell>
          <cell r="DW712" t="str">
            <v/>
          </cell>
          <cell r="DX712" t="str">
            <v/>
          </cell>
          <cell r="DY712" t="str">
            <v/>
          </cell>
          <cell r="DZ712" t="str">
            <v/>
          </cell>
          <cell r="EA712" t="str">
            <v/>
          </cell>
          <cell r="EB712" t="str">
            <v/>
          </cell>
          <cell r="EC712" t="str">
            <v/>
          </cell>
          <cell r="ED712" t="str">
            <v/>
          </cell>
          <cell r="EE712" t="str">
            <v>56.60 € (A) frei</v>
          </cell>
          <cell r="EF712" t="str">
            <v>2024-11-01</v>
          </cell>
          <cell r="EG712" t="str">
            <v/>
          </cell>
          <cell r="EH712" t="str">
            <v/>
          </cell>
          <cell r="EI712" t="str">
            <v/>
          </cell>
          <cell r="EJ712" t="str">
            <v/>
          </cell>
          <cell r="EK712" t="str">
            <v/>
          </cell>
          <cell r="EL712" t="str">
            <v/>
          </cell>
          <cell r="EM712" t="str">
            <v/>
          </cell>
          <cell r="EN712" t="str">
            <v/>
          </cell>
          <cell r="EO712" t="str">
            <v/>
          </cell>
          <cell r="EP712" t="str">
            <v/>
          </cell>
          <cell r="EQ712" t="str">
            <v/>
          </cell>
          <cell r="ER712" t="str">
            <v/>
          </cell>
          <cell r="ES712" t="str">
            <v/>
          </cell>
          <cell r="ET712" t="str">
            <v>63.30 sFr frei</v>
          </cell>
          <cell r="EU712" t="str">
            <v>2024-11-01</v>
          </cell>
          <cell r="EV712" t="str">
            <v/>
          </cell>
          <cell r="EW712" t="str">
            <v/>
          </cell>
          <cell r="EX712" t="str">
            <v/>
          </cell>
          <cell r="EY712" t="str">
            <v/>
          </cell>
          <cell r="EZ712" t="str">
            <v/>
          </cell>
          <cell r="FA712" t="str">
            <v/>
          </cell>
          <cell r="FB712" t="str">
            <v/>
          </cell>
          <cell r="FC712" t="str">
            <v/>
          </cell>
          <cell r="FD712" t="str">
            <v/>
          </cell>
          <cell r="FE712" t="str">
            <v/>
          </cell>
          <cell r="FF712" t="str">
            <v/>
          </cell>
          <cell r="FG712" t="str">
            <v/>
          </cell>
          <cell r="FH712" t="str">
            <v/>
          </cell>
          <cell r="FI712">
            <v>59</v>
          </cell>
        </row>
        <row r="713">
          <cell r="H713">
            <v>9789388257855</v>
          </cell>
          <cell r="I713">
            <v>9781626238169</v>
          </cell>
          <cell r="J713" t="str">
            <v>895785</v>
          </cell>
          <cell r="K713" t="str">
            <v>0051132</v>
          </cell>
          <cell r="L713" t="str">
            <v>Karoon Agrawal</v>
          </cell>
          <cell r="M713" t="str">
            <v>Agrawal,TB of Plastic surgery,vol 5, A1, print</v>
          </cell>
          <cell r="N713" t="str">
            <v>Textbook of Plastic, Reconstructive, and Aesthetic Surgery, Vol 5</v>
          </cell>
          <cell r="O713" t="str">
            <v>Burns</v>
          </cell>
          <cell r="P713" t="str">
            <v/>
          </cell>
          <cell r="Q713" t="str">
            <v>1</v>
          </cell>
          <cell r="R713" t="str">
            <v/>
          </cell>
          <cell r="S713" t="str">
            <v>Print</v>
          </cell>
          <cell r="T713" t="str">
            <v/>
          </cell>
          <cell r="U713" t="str">
            <v>BU Buch</v>
          </cell>
          <cell r="V713" t="str">
            <v>gebunden (FH)</v>
          </cell>
          <cell r="W713" t="str">
            <v>2020</v>
          </cell>
          <cell r="X713" t="str">
            <v>Erstdruck</v>
          </cell>
          <cell r="Y713" t="str">
            <v>500</v>
          </cell>
          <cell r="Z713" t="str">
            <v>500</v>
          </cell>
          <cell r="AA713" t="str">
            <v>500</v>
          </cell>
          <cell r="AB713" t="str">
            <v>2020-02-13</v>
          </cell>
          <cell r="AC713" t="str">
            <v>IN</v>
          </cell>
          <cell r="AD713" t="str">
            <v/>
          </cell>
          <cell r="AE713" t="str">
            <v>2021-12-08</v>
          </cell>
          <cell r="AF713" t="str">
            <v>2021-12-08</v>
          </cell>
          <cell r="AG713" t="str">
            <v xml:space="preserve"> </v>
          </cell>
          <cell r="AH713" t="str">
            <v>RG01 Fachbuch</v>
          </cell>
          <cell r="AI713" t="str">
            <v>49019900 Broschüren und ähnl. Drucke</v>
          </cell>
          <cell r="AJ713" t="str">
            <v>Lieferbar</v>
          </cell>
          <cell r="AK713" t="str">
            <v xml:space="preserve"> </v>
          </cell>
          <cell r="AL713" t="str">
            <v/>
          </cell>
          <cell r="AM713" t="str">
            <v>2021-12-31</v>
          </cell>
          <cell r="AN713" t="str">
            <v>2021-12-31</v>
          </cell>
          <cell r="AO713" t="str">
            <v xml:space="preserve"> </v>
          </cell>
          <cell r="AP713" t="str">
            <v>Kein Rabatt</v>
          </cell>
          <cell r="AQ713" t="str">
            <v>49011000 Bücher, Broschüren und ähnl. Drucke (Loseblatt)</v>
          </cell>
          <cell r="AR713" t="str">
            <v>Lieferbar</v>
          </cell>
          <cell r="AS713" t="str">
            <v xml:space="preserve"> </v>
          </cell>
          <cell r="AT713" t="str">
            <v/>
          </cell>
          <cell r="AU713" t="str">
            <v/>
          </cell>
          <cell r="AV713" t="str">
            <v/>
          </cell>
          <cell r="AW713" t="str">
            <v xml:space="preserve"> </v>
          </cell>
          <cell r="AX713" t="str">
            <v/>
          </cell>
          <cell r="AY713" t="str">
            <v/>
          </cell>
          <cell r="AZ713" t="str">
            <v>In Planung</v>
          </cell>
          <cell r="BA713" t="str">
            <v xml:space="preserve"> </v>
          </cell>
          <cell r="BB713" t="str">
            <v/>
          </cell>
          <cell r="BC713" t="str">
            <v>2020-01-02</v>
          </cell>
          <cell r="BD713" t="str">
            <v/>
          </cell>
          <cell r="BE713" t="str">
            <v xml:space="preserve"> </v>
          </cell>
          <cell r="BF713" t="str">
            <v>Kein Rabatt</v>
          </cell>
          <cell r="BG713" t="str">
            <v/>
          </cell>
          <cell r="BH713" t="str">
            <v>Lieferbar</v>
          </cell>
          <cell r="BI713" t="str">
            <v>Y</v>
          </cell>
          <cell r="BJ713" t="str">
            <v>SON 21,5x28</v>
          </cell>
          <cell r="BK713" t="str">
            <v>744</v>
          </cell>
          <cell r="BL713" t="str">
            <v>744</v>
          </cell>
          <cell r="BM713" t="str">
            <v>Erstauflage</v>
          </cell>
          <cell r="BN713" t="str">
            <v/>
          </cell>
          <cell r="BO713" t="str">
            <v>Englisch</v>
          </cell>
          <cell r="BP713" t="str">
            <v>1026</v>
          </cell>
          <cell r="BQ713" t="str">
            <v>0</v>
          </cell>
          <cell r="BR713" t="str">
            <v>0</v>
          </cell>
          <cell r="BS713" t="str">
            <v>1026</v>
          </cell>
          <cell r="BT713" t="str">
            <v>2296</v>
          </cell>
          <cell r="BU713" t="str">
            <v>Herausgeber</v>
          </cell>
          <cell r="BV713" t="str">
            <v>Agrawal</v>
          </cell>
          <cell r="BW713" t="str">
            <v xml:space="preserve">Karoon </v>
          </cell>
          <cell r="BX713" t="str">
            <v/>
          </cell>
          <cell r="BY713" t="str">
            <v/>
          </cell>
          <cell r="BZ713" t="str">
            <v>4136218</v>
          </cell>
          <cell r="CA713" t="str">
            <v>Herausgeber</v>
          </cell>
          <cell r="CB713" t="str">
            <v>Puri</v>
          </cell>
          <cell r="CC713" t="str">
            <v xml:space="preserve">Vinita  </v>
          </cell>
          <cell r="CD713" t="str">
            <v/>
          </cell>
          <cell r="CE713" t="str">
            <v/>
          </cell>
          <cell r="CF713" t="str">
            <v>4739726</v>
          </cell>
          <cell r="CG713" t="str">
            <v>Herausgeber</v>
          </cell>
          <cell r="CH713" t="str">
            <v>Singh</v>
          </cell>
          <cell r="CI713" t="str">
            <v xml:space="preserve">Kuldeep  </v>
          </cell>
          <cell r="CJ713" t="str">
            <v/>
          </cell>
          <cell r="CK713" t="str">
            <v/>
          </cell>
          <cell r="CL713" t="str">
            <v>4739727</v>
          </cell>
          <cell r="CM713" t="str">
            <v>Herausgeber</v>
          </cell>
          <cell r="CN713" t="str">
            <v>Keswani</v>
          </cell>
          <cell r="CO713" t="str">
            <v xml:space="preserve">Sunil </v>
          </cell>
          <cell r="CP713" t="str">
            <v/>
          </cell>
          <cell r="CQ713" t="str">
            <v/>
          </cell>
          <cell r="CR713" t="str">
            <v>4739729</v>
          </cell>
          <cell r="CS713" t="str">
            <v/>
          </cell>
          <cell r="CT713" t="str">
            <v/>
          </cell>
          <cell r="CU713" t="str">
            <v/>
          </cell>
          <cell r="CV713" t="str">
            <v/>
          </cell>
          <cell r="CW713" t="str">
            <v/>
          </cell>
          <cell r="CX713" t="str">
            <v/>
          </cell>
          <cell r="CY713" t="str">
            <v/>
          </cell>
          <cell r="CZ713" t="str">
            <v/>
          </cell>
          <cell r="DA713" t="str">
            <v/>
          </cell>
          <cell r="DB713" t="str">
            <v/>
          </cell>
          <cell r="DC713" t="str">
            <v/>
          </cell>
          <cell r="DD713" t="str">
            <v/>
          </cell>
          <cell r="DE713" t="str">
            <v/>
          </cell>
          <cell r="DF713" t="str">
            <v/>
          </cell>
          <cell r="DG713" t="str">
            <v/>
          </cell>
          <cell r="DH713" t="str">
            <v/>
          </cell>
          <cell r="DI713" t="str">
            <v/>
          </cell>
          <cell r="DJ713" t="str">
            <v/>
          </cell>
          <cell r="DK713" t="str">
            <v/>
          </cell>
          <cell r="DL713" t="str">
            <v/>
          </cell>
          <cell r="DM713" t="str">
            <v/>
          </cell>
          <cell r="DN713" t="str">
            <v/>
          </cell>
          <cell r="DO713" t="str">
            <v/>
          </cell>
          <cell r="DP713">
            <v>170</v>
          </cell>
          <cell r="DQ713" t="str">
            <v>2025-03-01</v>
          </cell>
          <cell r="DR713" t="str">
            <v/>
          </cell>
          <cell r="DS713" t="str">
            <v/>
          </cell>
          <cell r="DT713" t="str">
            <v/>
          </cell>
          <cell r="DU713" t="str">
            <v/>
          </cell>
          <cell r="DV713" t="str">
            <v/>
          </cell>
          <cell r="DW713" t="str">
            <v/>
          </cell>
          <cell r="DX713" t="str">
            <v/>
          </cell>
          <cell r="DY713" t="str">
            <v/>
          </cell>
          <cell r="DZ713" t="str">
            <v/>
          </cell>
          <cell r="EA713" t="str">
            <v/>
          </cell>
          <cell r="EB713" t="str">
            <v/>
          </cell>
          <cell r="EC713" t="str">
            <v/>
          </cell>
          <cell r="ED713" t="str">
            <v/>
          </cell>
          <cell r="EE713" t="str">
            <v>174.80 € (A) frei</v>
          </cell>
          <cell r="EF713" t="str">
            <v>2025-03-01</v>
          </cell>
          <cell r="EG713" t="str">
            <v/>
          </cell>
          <cell r="EH713" t="str">
            <v/>
          </cell>
          <cell r="EI713" t="str">
            <v/>
          </cell>
          <cell r="EJ713" t="str">
            <v/>
          </cell>
          <cell r="EK713" t="str">
            <v/>
          </cell>
          <cell r="EL713" t="str">
            <v/>
          </cell>
          <cell r="EM713" t="str">
            <v/>
          </cell>
          <cell r="EN713" t="str">
            <v/>
          </cell>
          <cell r="EO713" t="str">
            <v/>
          </cell>
          <cell r="EP713" t="str">
            <v/>
          </cell>
          <cell r="EQ713" t="str">
            <v/>
          </cell>
          <cell r="ER713" t="str">
            <v/>
          </cell>
          <cell r="ES713" t="str">
            <v/>
          </cell>
          <cell r="ET713" t="str">
            <v>196.00 sFr frei</v>
          </cell>
          <cell r="EU713" t="str">
            <v>2025-03-01</v>
          </cell>
          <cell r="EV713" t="str">
            <v/>
          </cell>
          <cell r="EW713" t="str">
            <v/>
          </cell>
          <cell r="EX713" t="str">
            <v/>
          </cell>
          <cell r="EY713" t="str">
            <v/>
          </cell>
          <cell r="EZ713" t="str">
            <v/>
          </cell>
          <cell r="FA713" t="str">
            <v/>
          </cell>
          <cell r="FB713" t="str">
            <v/>
          </cell>
          <cell r="FC713" t="str">
            <v/>
          </cell>
          <cell r="FD713" t="str">
            <v/>
          </cell>
          <cell r="FE713" t="str">
            <v/>
          </cell>
          <cell r="FF713" t="str">
            <v/>
          </cell>
          <cell r="FG713" t="str">
            <v/>
          </cell>
          <cell r="FH713" t="str">
            <v/>
          </cell>
          <cell r="FI713">
            <v>180</v>
          </cell>
        </row>
        <row r="714">
          <cell r="H714">
            <v>9781626232754</v>
          </cell>
          <cell r="I714">
            <v>9781626232143</v>
          </cell>
          <cell r="J714" t="str">
            <v>892275</v>
          </cell>
          <cell r="K714" t="str">
            <v>0019102</v>
          </cell>
          <cell r="L714" t="str">
            <v>Vitor Pereira</v>
          </cell>
          <cell r="M714" t="str">
            <v>Pereira, Endovascular Management of Ischemic Stroke, print</v>
          </cell>
          <cell r="N714" t="str">
            <v>Endovascular Management of Ischemic Stroke</v>
          </cell>
          <cell r="O714" t="str">
            <v>A Case-Based Approach</v>
          </cell>
          <cell r="P714" t="str">
            <v/>
          </cell>
          <cell r="Q714" t="str">
            <v>1</v>
          </cell>
          <cell r="R714" t="str">
            <v/>
          </cell>
          <cell r="S714" t="str">
            <v>Print</v>
          </cell>
          <cell r="T714" t="str">
            <v>90%/10%</v>
          </cell>
          <cell r="U714" t="str">
            <v>BU Buch/80 EBOOK</v>
          </cell>
          <cell r="V714" t="str">
            <v>Broschiert (KB)</v>
          </cell>
          <cell r="W714" t="str">
            <v>2021</v>
          </cell>
          <cell r="X714" t="str">
            <v/>
          </cell>
          <cell r="Y714" t="str">
            <v>500</v>
          </cell>
          <cell r="Z714" t="str">
            <v>508</v>
          </cell>
          <cell r="AA714" t="str">
            <v>500</v>
          </cell>
          <cell r="AB714" t="str">
            <v>2017-02-01</v>
          </cell>
          <cell r="AC714" t="str">
            <v>US</v>
          </cell>
          <cell r="AD714" t="str">
            <v/>
          </cell>
          <cell r="AE714" t="str">
            <v>2022-01-12</v>
          </cell>
          <cell r="AF714" t="str">
            <v>2022-01-12</v>
          </cell>
          <cell r="AG714" t="str">
            <v xml:space="preserve"> </v>
          </cell>
          <cell r="AH714" t="str">
            <v>RG01 Fachbuch</v>
          </cell>
          <cell r="AI714" t="str">
            <v>49019900 Broschüren und ähnl. Drucke</v>
          </cell>
          <cell r="AJ714" t="str">
            <v>Lieferbar</v>
          </cell>
          <cell r="AK714" t="str">
            <v xml:space="preserve"> </v>
          </cell>
          <cell r="AL714" t="str">
            <v/>
          </cell>
          <cell r="AM714" t="str">
            <v>2021-10-01</v>
          </cell>
          <cell r="AN714" t="str">
            <v>2021-10-01</v>
          </cell>
          <cell r="AO714" t="str">
            <v xml:space="preserve"> </v>
          </cell>
          <cell r="AP714" t="str">
            <v>Kein Rabatt</v>
          </cell>
          <cell r="AQ714" t="str">
            <v>49019900 Broschüren und ähnl. Drucke</v>
          </cell>
          <cell r="AR714" t="str">
            <v>Lieferbar</v>
          </cell>
          <cell r="AS714" t="str">
            <v>Y</v>
          </cell>
          <cell r="AT714" t="str">
            <v/>
          </cell>
          <cell r="AU714" t="str">
            <v/>
          </cell>
          <cell r="AV714" t="str">
            <v/>
          </cell>
          <cell r="AW714" t="str">
            <v xml:space="preserve"> </v>
          </cell>
          <cell r="AX714" t="str">
            <v/>
          </cell>
          <cell r="AY714" t="str">
            <v/>
          </cell>
          <cell r="AZ714" t="str">
            <v>In Planung</v>
          </cell>
          <cell r="BA714" t="str">
            <v xml:space="preserve"> </v>
          </cell>
          <cell r="BB714" t="str">
            <v/>
          </cell>
          <cell r="BC714" t="str">
            <v/>
          </cell>
          <cell r="BD714" t="str">
            <v/>
          </cell>
          <cell r="BE714" t="str">
            <v xml:space="preserve"> </v>
          </cell>
          <cell r="BF714" t="str">
            <v/>
          </cell>
          <cell r="BG714" t="str">
            <v/>
          </cell>
          <cell r="BH714" t="str">
            <v>In Planung</v>
          </cell>
          <cell r="BI714" t="str">
            <v xml:space="preserve"> </v>
          </cell>
          <cell r="BJ714" t="str">
            <v>SON 21,5x28</v>
          </cell>
          <cell r="BK714" t="str">
            <v>338</v>
          </cell>
          <cell r="BL714" t="str">
            <v>338</v>
          </cell>
          <cell r="BM714" t="str">
            <v>Erstauflage</v>
          </cell>
          <cell r="BN714" t="str">
            <v/>
          </cell>
          <cell r="BO714" t="str">
            <v>Englisch</v>
          </cell>
          <cell r="BP714" t="str">
            <v>239</v>
          </cell>
          <cell r="BQ714" t="str">
            <v>0</v>
          </cell>
          <cell r="BR714" t="str">
            <v>0</v>
          </cell>
          <cell r="BS714" t="str">
            <v>239</v>
          </cell>
          <cell r="BT714" t="str">
            <v>907</v>
          </cell>
          <cell r="BU714" t="str">
            <v>Autor</v>
          </cell>
          <cell r="BV714" t="str">
            <v>Pereira</v>
          </cell>
          <cell r="BW714" t="str">
            <v xml:space="preserve">Vitor </v>
          </cell>
          <cell r="BX714" t="str">
            <v/>
          </cell>
          <cell r="BY714" t="str">
            <v/>
          </cell>
          <cell r="BZ714" t="str">
            <v>2249468</v>
          </cell>
          <cell r="CA714" t="str">
            <v>Autor</v>
          </cell>
          <cell r="CB714" t="str">
            <v>Dmytriw</v>
          </cell>
          <cell r="CC714" t="str">
            <v xml:space="preserve">Adam </v>
          </cell>
          <cell r="CD714" t="str">
            <v/>
          </cell>
          <cell r="CE714" t="str">
            <v/>
          </cell>
          <cell r="CF714" t="str">
            <v>4413407</v>
          </cell>
          <cell r="CG714" t="str">
            <v>Autor</v>
          </cell>
          <cell r="CH714" t="str">
            <v>Slater</v>
          </cell>
          <cell r="CI714" t="str">
            <v xml:space="preserve">Lee-Anne </v>
          </cell>
          <cell r="CJ714" t="str">
            <v/>
          </cell>
          <cell r="CK714" t="str">
            <v/>
          </cell>
          <cell r="CL714" t="str">
            <v>2284083</v>
          </cell>
          <cell r="CM714" t="str">
            <v>Autor</v>
          </cell>
          <cell r="CN714" t="str">
            <v>Power</v>
          </cell>
          <cell r="CO714" t="str">
            <v xml:space="preserve">Sarah </v>
          </cell>
          <cell r="CP714" t="str">
            <v/>
          </cell>
          <cell r="CQ714" t="str">
            <v/>
          </cell>
          <cell r="CR714" t="str">
            <v>2284082</v>
          </cell>
          <cell r="CS714" t="str">
            <v>Autor</v>
          </cell>
          <cell r="CT714" t="str">
            <v>Krings</v>
          </cell>
          <cell r="CU714" t="str">
            <v xml:space="preserve">Timo </v>
          </cell>
          <cell r="CV714" t="str">
            <v/>
          </cell>
          <cell r="CW714" t="str">
            <v>0000000110431857</v>
          </cell>
          <cell r="CX714" t="str">
            <v>579494</v>
          </cell>
          <cell r="CY714" t="str">
            <v/>
          </cell>
          <cell r="CZ714" t="str">
            <v/>
          </cell>
          <cell r="DA714" t="str">
            <v/>
          </cell>
          <cell r="DB714" t="str">
            <v/>
          </cell>
          <cell r="DC714" t="str">
            <v>zz____Lamsback, Bill</v>
          </cell>
          <cell r="DD714" t="str">
            <v>Scheihagen, Torsten</v>
          </cell>
          <cell r="DE714" t="str">
            <v>Scheihagen, Torsten</v>
          </cell>
          <cell r="DF714" t="str">
            <v>zz____Noack, Ann-Kathrin</v>
          </cell>
          <cell r="DG714" t="str">
            <v>Zollenkopf, Anette</v>
          </cell>
          <cell r="DH714" t="str">
            <v/>
          </cell>
          <cell r="DI714" t="str">
            <v/>
          </cell>
          <cell r="DJ714" t="str">
            <v/>
          </cell>
          <cell r="DK714" t="str">
            <v/>
          </cell>
          <cell r="DL714" t="str">
            <v/>
          </cell>
          <cell r="DM714" t="str">
            <v/>
          </cell>
          <cell r="DN714" t="str">
            <v/>
          </cell>
          <cell r="DO714" t="str">
            <v/>
          </cell>
          <cell r="DP714">
            <v>125</v>
          </cell>
          <cell r="DQ714" t="str">
            <v>2024-11-01</v>
          </cell>
          <cell r="DR714" t="str">
            <v/>
          </cell>
          <cell r="DS714" t="str">
            <v/>
          </cell>
          <cell r="DT714" t="str">
            <v/>
          </cell>
          <cell r="DU714" t="str">
            <v/>
          </cell>
          <cell r="DV714" t="str">
            <v/>
          </cell>
          <cell r="DW714" t="str">
            <v/>
          </cell>
          <cell r="DX714" t="str">
            <v/>
          </cell>
          <cell r="DY714" t="str">
            <v/>
          </cell>
          <cell r="DZ714" t="str">
            <v/>
          </cell>
          <cell r="EA714" t="str">
            <v/>
          </cell>
          <cell r="EB714" t="str">
            <v/>
          </cell>
          <cell r="EC714" t="str">
            <v/>
          </cell>
          <cell r="ED714" t="str">
            <v/>
          </cell>
          <cell r="EE714" t="str">
            <v>128.50 € (A) frei</v>
          </cell>
          <cell r="EF714" t="str">
            <v>2024-11-01</v>
          </cell>
          <cell r="EG714" t="str">
            <v/>
          </cell>
          <cell r="EH714" t="str">
            <v/>
          </cell>
          <cell r="EI714" t="str">
            <v/>
          </cell>
          <cell r="EJ714" t="str">
            <v/>
          </cell>
          <cell r="EK714" t="str">
            <v/>
          </cell>
          <cell r="EL714" t="str">
            <v/>
          </cell>
          <cell r="EM714" t="str">
            <v/>
          </cell>
          <cell r="EN714" t="str">
            <v/>
          </cell>
          <cell r="EO714" t="str">
            <v/>
          </cell>
          <cell r="EP714" t="str">
            <v/>
          </cell>
          <cell r="EQ714" t="str">
            <v/>
          </cell>
          <cell r="ER714" t="str">
            <v/>
          </cell>
          <cell r="ES714" t="str">
            <v/>
          </cell>
          <cell r="ET714" t="str">
            <v>144.00 sFr frei</v>
          </cell>
          <cell r="EU714" t="str">
            <v>2024-11-01</v>
          </cell>
          <cell r="EV714" t="str">
            <v/>
          </cell>
          <cell r="EW714" t="str">
            <v/>
          </cell>
          <cell r="EX714" t="str">
            <v/>
          </cell>
          <cell r="EY714" t="str">
            <v/>
          </cell>
          <cell r="EZ714" t="str">
            <v/>
          </cell>
          <cell r="FA714" t="str">
            <v/>
          </cell>
          <cell r="FB714" t="str">
            <v/>
          </cell>
          <cell r="FC714" t="str">
            <v/>
          </cell>
          <cell r="FD714" t="str">
            <v/>
          </cell>
          <cell r="FE714" t="str">
            <v/>
          </cell>
          <cell r="FF714" t="str">
            <v/>
          </cell>
          <cell r="FG714" t="str">
            <v/>
          </cell>
          <cell r="FH714" t="str">
            <v/>
          </cell>
          <cell r="FI714">
            <v>134</v>
          </cell>
        </row>
        <row r="715">
          <cell r="H715">
            <v>9781626235175</v>
          </cell>
          <cell r="I715">
            <v>9781626234215</v>
          </cell>
          <cell r="J715" t="str">
            <v>892517</v>
          </cell>
          <cell r="K715" t="str">
            <v>0039982</v>
          </cell>
          <cell r="L715" t="str">
            <v>Murphy</v>
          </cell>
          <cell r="M715" t="str">
            <v>Murphy, Reconstructive Plastic Surg Essent Procedures, print</v>
          </cell>
          <cell r="N715" t="str">
            <v>Reconstructive Plastic Surgery</v>
          </cell>
          <cell r="O715" t="str">
            <v>An Atlas of Essential Procedures</v>
          </cell>
          <cell r="P715" t="str">
            <v/>
          </cell>
          <cell r="Q715" t="str">
            <v>1</v>
          </cell>
          <cell r="R715" t="str">
            <v/>
          </cell>
          <cell r="S715" t="str">
            <v>Print</v>
          </cell>
          <cell r="T715" t="str">
            <v/>
          </cell>
          <cell r="U715" t="str">
            <v>BU Buch</v>
          </cell>
          <cell r="V715" t="str">
            <v>gebunden (FH)</v>
          </cell>
          <cell r="W715" t="str">
            <v>2022</v>
          </cell>
          <cell r="X715" t="str">
            <v>Erstdruck</v>
          </cell>
          <cell r="Y715" t="str">
            <v>700</v>
          </cell>
          <cell r="Z715" t="str">
            <v>702</v>
          </cell>
          <cell r="AA715" t="str">
            <v>700</v>
          </cell>
          <cell r="AB715" t="str">
            <v>2018-06-01</v>
          </cell>
          <cell r="AC715" t="str">
            <v>US</v>
          </cell>
          <cell r="AD715" t="str">
            <v/>
          </cell>
          <cell r="AE715" t="str">
            <v>2022-01-12</v>
          </cell>
          <cell r="AF715" t="str">
            <v>2022-01-12</v>
          </cell>
          <cell r="AG715" t="str">
            <v xml:space="preserve"> </v>
          </cell>
          <cell r="AH715" t="str">
            <v>RG01 Fachbuch</v>
          </cell>
          <cell r="AI715" t="str">
            <v>49019900 Broschüren und ähnl. Drucke</v>
          </cell>
          <cell r="AJ715" t="str">
            <v>Lieferbar</v>
          </cell>
          <cell r="AK715" t="str">
            <v xml:space="preserve"> </v>
          </cell>
          <cell r="AL715" t="str">
            <v/>
          </cell>
          <cell r="AM715" t="str">
            <v>2021-11-03</v>
          </cell>
          <cell r="AN715" t="str">
            <v>2021-11-03</v>
          </cell>
          <cell r="AO715" t="str">
            <v xml:space="preserve"> </v>
          </cell>
          <cell r="AP715" t="str">
            <v>Kein Rabatt</v>
          </cell>
          <cell r="AQ715" t="str">
            <v>49019900 Broschüren und ähnl. Drucke</v>
          </cell>
          <cell r="AR715" t="str">
            <v>Lieferbar</v>
          </cell>
          <cell r="AS715" t="str">
            <v>Y</v>
          </cell>
          <cell r="AT715" t="str">
            <v/>
          </cell>
          <cell r="AU715" t="str">
            <v/>
          </cell>
          <cell r="AV715" t="str">
            <v/>
          </cell>
          <cell r="AW715" t="str">
            <v xml:space="preserve"> </v>
          </cell>
          <cell r="AX715" t="str">
            <v/>
          </cell>
          <cell r="AY715" t="str">
            <v/>
          </cell>
          <cell r="AZ715" t="str">
            <v>In Planung</v>
          </cell>
          <cell r="BA715" t="str">
            <v xml:space="preserve"> </v>
          </cell>
          <cell r="BB715" t="str">
            <v/>
          </cell>
          <cell r="BC715" t="str">
            <v/>
          </cell>
          <cell r="BD715" t="str">
            <v/>
          </cell>
          <cell r="BE715" t="str">
            <v xml:space="preserve"> </v>
          </cell>
          <cell r="BF715" t="str">
            <v/>
          </cell>
          <cell r="BG715" t="str">
            <v/>
          </cell>
          <cell r="BH715" t="str">
            <v>In Planung</v>
          </cell>
          <cell r="BI715" t="str">
            <v xml:space="preserve"> </v>
          </cell>
          <cell r="BJ715" t="str">
            <v>8.500 X 11.000 IN</v>
          </cell>
          <cell r="BK715" t="str">
            <v>436</v>
          </cell>
          <cell r="BL715" t="str">
            <v>436</v>
          </cell>
          <cell r="BM715" t="str">
            <v>Erstauflage</v>
          </cell>
          <cell r="BN715" t="str">
            <v>MediaCenter (protected), Video</v>
          </cell>
          <cell r="BO715" t="str">
            <v>Englisch</v>
          </cell>
          <cell r="BP715" t="str">
            <v>1412</v>
          </cell>
          <cell r="BQ715" t="str">
            <v>0</v>
          </cell>
          <cell r="BR715" t="str">
            <v>0</v>
          </cell>
          <cell r="BS715" t="str">
            <v>1412</v>
          </cell>
          <cell r="BT715" t="str">
            <v>1361</v>
          </cell>
          <cell r="BU715" t="str">
            <v>Herausgeber</v>
          </cell>
          <cell r="BV715" t="str">
            <v>Murphy</v>
          </cell>
          <cell r="BW715" t="str">
            <v xml:space="preserve">Robert </v>
          </cell>
          <cell r="BX715" t="str">
            <v/>
          </cell>
          <cell r="BY715" t="str">
            <v/>
          </cell>
          <cell r="BZ715" t="str">
            <v>4043717</v>
          </cell>
          <cell r="CA715" t="str">
            <v>Herausgeber</v>
          </cell>
          <cell r="CB715" t="str">
            <v>Herman</v>
          </cell>
          <cell r="CC715" t="str">
            <v xml:space="preserve">Charles </v>
          </cell>
          <cell r="CD715" t="str">
            <v/>
          </cell>
          <cell r="CE715" t="str">
            <v/>
          </cell>
          <cell r="CF715" t="str">
            <v>2248826</v>
          </cell>
          <cell r="CG715" t="str">
            <v/>
          </cell>
          <cell r="CH715" t="str">
            <v/>
          </cell>
          <cell r="CI715" t="str">
            <v/>
          </cell>
          <cell r="CJ715" t="str">
            <v/>
          </cell>
          <cell r="CK715" t="str">
            <v/>
          </cell>
          <cell r="CL715" t="str">
            <v/>
          </cell>
          <cell r="CM715" t="str">
            <v/>
          </cell>
          <cell r="CN715" t="str">
            <v/>
          </cell>
          <cell r="CO715" t="str">
            <v/>
          </cell>
          <cell r="CP715" t="str">
            <v/>
          </cell>
          <cell r="CQ715" t="str">
            <v/>
          </cell>
          <cell r="CR715" t="str">
            <v/>
          </cell>
          <cell r="CS715" t="str">
            <v/>
          </cell>
          <cell r="CT715" t="str">
            <v/>
          </cell>
          <cell r="CU715" t="str">
            <v/>
          </cell>
          <cell r="CV715" t="str">
            <v/>
          </cell>
          <cell r="CW715" t="str">
            <v/>
          </cell>
          <cell r="CX715" t="str">
            <v/>
          </cell>
          <cell r="CY715" t="str">
            <v/>
          </cell>
          <cell r="CZ715" t="str">
            <v>DiTech Process Solutions PVT.LTD</v>
          </cell>
          <cell r="DA715" t="str">
            <v/>
          </cell>
          <cell r="DB715" t="str">
            <v/>
          </cell>
          <cell r="DC715" t="str">
            <v>Edmonson, Karen</v>
          </cell>
          <cell r="DD715" t="str">
            <v>zz____Sharma, Snehil</v>
          </cell>
          <cell r="DE715" t="str">
            <v>zz____Mahajan, Astha</v>
          </cell>
          <cell r="DF715" t="str">
            <v/>
          </cell>
          <cell r="DG715" t="str">
            <v>Osthoff, Caroline</v>
          </cell>
          <cell r="DH715" t="str">
            <v/>
          </cell>
          <cell r="DI715" t="str">
            <v/>
          </cell>
          <cell r="DJ715" t="str">
            <v/>
          </cell>
          <cell r="DK715" t="str">
            <v/>
          </cell>
          <cell r="DL715" t="str">
            <v/>
          </cell>
          <cell r="DM715" t="str">
            <v/>
          </cell>
          <cell r="DN715" t="str">
            <v/>
          </cell>
          <cell r="DO715" t="str">
            <v/>
          </cell>
          <cell r="DP715">
            <v>235</v>
          </cell>
          <cell r="DQ715" t="str">
            <v>2024-11-01</v>
          </cell>
          <cell r="DR715" t="str">
            <v/>
          </cell>
          <cell r="DS715" t="str">
            <v/>
          </cell>
          <cell r="DT715" t="str">
            <v/>
          </cell>
          <cell r="DU715" t="str">
            <v/>
          </cell>
          <cell r="DV715" t="str">
            <v/>
          </cell>
          <cell r="DW715" t="str">
            <v/>
          </cell>
          <cell r="DX715" t="str">
            <v/>
          </cell>
          <cell r="DY715" t="str">
            <v/>
          </cell>
          <cell r="DZ715" t="str">
            <v/>
          </cell>
          <cell r="EA715" t="str">
            <v/>
          </cell>
          <cell r="EB715" t="str">
            <v/>
          </cell>
          <cell r="EC715" t="str">
            <v/>
          </cell>
          <cell r="ED715" t="str">
            <v/>
          </cell>
          <cell r="EE715" t="str">
            <v>241.60 € (A) frei</v>
          </cell>
          <cell r="EF715" t="str">
            <v>2024-11-01</v>
          </cell>
          <cell r="EG715" t="str">
            <v/>
          </cell>
          <cell r="EH715" t="str">
            <v/>
          </cell>
          <cell r="EI715" t="str">
            <v/>
          </cell>
          <cell r="EJ715" t="str">
            <v/>
          </cell>
          <cell r="EK715" t="str">
            <v/>
          </cell>
          <cell r="EL715" t="str">
            <v/>
          </cell>
          <cell r="EM715" t="str">
            <v/>
          </cell>
          <cell r="EN715" t="str">
            <v/>
          </cell>
          <cell r="EO715" t="str">
            <v/>
          </cell>
          <cell r="EP715" t="str">
            <v/>
          </cell>
          <cell r="EQ715" t="str">
            <v/>
          </cell>
          <cell r="ER715" t="str">
            <v/>
          </cell>
          <cell r="ES715" t="str">
            <v/>
          </cell>
          <cell r="ET715" t="str">
            <v>270.00 sFr frei</v>
          </cell>
          <cell r="EU715" t="str">
            <v>2024-11-01</v>
          </cell>
          <cell r="EV715" t="str">
            <v/>
          </cell>
          <cell r="EW715" t="str">
            <v/>
          </cell>
          <cell r="EX715" t="str">
            <v/>
          </cell>
          <cell r="EY715" t="str">
            <v/>
          </cell>
          <cell r="EZ715" t="str">
            <v/>
          </cell>
          <cell r="FA715" t="str">
            <v/>
          </cell>
          <cell r="FB715" t="str">
            <v/>
          </cell>
          <cell r="FC715" t="str">
            <v/>
          </cell>
          <cell r="FD715" t="str">
            <v/>
          </cell>
          <cell r="FE715" t="str">
            <v/>
          </cell>
          <cell r="FF715" t="str">
            <v/>
          </cell>
          <cell r="FG715" t="str">
            <v/>
          </cell>
          <cell r="FH715" t="str">
            <v/>
          </cell>
          <cell r="FI715">
            <v>252</v>
          </cell>
        </row>
        <row r="716">
          <cell r="H716">
            <v>9781626239319</v>
          </cell>
          <cell r="I716">
            <v>9781626238312</v>
          </cell>
          <cell r="J716" t="str">
            <v>892931</v>
          </cell>
          <cell r="K716" t="str">
            <v>0042218</v>
          </cell>
          <cell r="L716" t="str">
            <v>Mehta</v>
          </cell>
          <cell r="M716" t="str">
            <v>Mehta, Tumors of the Spinal Canal, print</v>
          </cell>
          <cell r="N716" t="str">
            <v>Tumors of the Spinal Canal</v>
          </cell>
          <cell r="O716" t="str">
            <v>Surgical Approaches and Future Therapies</v>
          </cell>
          <cell r="P716" t="str">
            <v/>
          </cell>
          <cell r="Q716" t="str">
            <v>1</v>
          </cell>
          <cell r="R716" t="str">
            <v/>
          </cell>
          <cell r="S716" t="str">
            <v>Print</v>
          </cell>
          <cell r="T716" t="str">
            <v>90%/10%</v>
          </cell>
          <cell r="U716" t="str">
            <v>BU Buch/80 EBOOK</v>
          </cell>
          <cell r="V716" t="str">
            <v>gebunden (FH)</v>
          </cell>
          <cell r="W716" t="str">
            <v>2022</v>
          </cell>
          <cell r="X716" t="str">
            <v>Erstdruck</v>
          </cell>
          <cell r="Y716" t="str">
            <v>400</v>
          </cell>
          <cell r="Z716" t="str">
            <v>412</v>
          </cell>
          <cell r="AA716" t="str">
            <v>400</v>
          </cell>
          <cell r="AB716" t="str">
            <v>2019-04-01</v>
          </cell>
          <cell r="AC716" t="str">
            <v>US</v>
          </cell>
          <cell r="AD716" t="str">
            <v/>
          </cell>
          <cell r="AE716" t="str">
            <v>2022-01-12</v>
          </cell>
          <cell r="AF716" t="str">
            <v>2022-01-12</v>
          </cell>
          <cell r="AG716" t="str">
            <v xml:space="preserve"> </v>
          </cell>
          <cell r="AH716" t="str">
            <v>RG01 Fachbuch</v>
          </cell>
          <cell r="AI716" t="str">
            <v>49019900 Broschüren und ähnl. Drucke</v>
          </cell>
          <cell r="AJ716" t="str">
            <v>Lieferbar</v>
          </cell>
          <cell r="AK716" t="str">
            <v xml:space="preserve"> </v>
          </cell>
          <cell r="AL716" t="str">
            <v/>
          </cell>
          <cell r="AM716" t="str">
            <v>2022-01-07</v>
          </cell>
          <cell r="AN716" t="str">
            <v>2022-01-07</v>
          </cell>
          <cell r="AO716" t="str">
            <v xml:space="preserve"> </v>
          </cell>
          <cell r="AP716" t="str">
            <v>Kein Rabatt</v>
          </cell>
          <cell r="AQ716" t="str">
            <v>49019900 Broschüren und ähnl. Drucke</v>
          </cell>
          <cell r="AR716" t="str">
            <v>Lieferbar</v>
          </cell>
          <cell r="AS716" t="str">
            <v>Y</v>
          </cell>
          <cell r="AT716" t="str">
            <v/>
          </cell>
          <cell r="AU716" t="str">
            <v/>
          </cell>
          <cell r="AV716" t="str">
            <v/>
          </cell>
          <cell r="AW716" t="str">
            <v xml:space="preserve"> </v>
          </cell>
          <cell r="AX716" t="str">
            <v/>
          </cell>
          <cell r="AY716" t="str">
            <v/>
          </cell>
          <cell r="AZ716" t="str">
            <v>In Planung</v>
          </cell>
          <cell r="BA716" t="str">
            <v xml:space="preserve"> </v>
          </cell>
          <cell r="BB716" t="str">
            <v/>
          </cell>
          <cell r="BC716" t="str">
            <v/>
          </cell>
          <cell r="BD716" t="str">
            <v/>
          </cell>
          <cell r="BE716" t="str">
            <v xml:space="preserve"> </v>
          </cell>
          <cell r="BF716" t="str">
            <v/>
          </cell>
          <cell r="BG716" t="str">
            <v/>
          </cell>
          <cell r="BH716" t="str">
            <v>In Planung</v>
          </cell>
          <cell r="BI716" t="str">
            <v xml:space="preserve"> </v>
          </cell>
          <cell r="BJ716" t="str">
            <v>8.500 X 11.000 IN</v>
          </cell>
          <cell r="BK716" t="str">
            <v>150</v>
          </cell>
          <cell r="BL716" t="str">
            <v>150</v>
          </cell>
          <cell r="BM716" t="str">
            <v>Erstauflage</v>
          </cell>
          <cell r="BN716" t="str">
            <v/>
          </cell>
          <cell r="BO716" t="str">
            <v>Englisch</v>
          </cell>
          <cell r="BP716" t="str">
            <v>249</v>
          </cell>
          <cell r="BQ716" t="str">
            <v>0</v>
          </cell>
          <cell r="BR716" t="str">
            <v>0</v>
          </cell>
          <cell r="BS716" t="str">
            <v>249</v>
          </cell>
          <cell r="BT716" t="str">
            <v>746</v>
          </cell>
          <cell r="BU716" t="str">
            <v>Autor</v>
          </cell>
          <cell r="BV716" t="str">
            <v>Mehta</v>
          </cell>
          <cell r="BW716" t="str">
            <v xml:space="preserve">Ankit I. </v>
          </cell>
          <cell r="BX716" t="str">
            <v/>
          </cell>
          <cell r="BY716" t="str">
            <v/>
          </cell>
          <cell r="BZ716" t="str">
            <v>2259473</v>
          </cell>
          <cell r="CA716" t="str">
            <v/>
          </cell>
          <cell r="CB716" t="str">
            <v/>
          </cell>
          <cell r="CC716" t="str">
            <v/>
          </cell>
          <cell r="CD716" t="str">
            <v/>
          </cell>
          <cell r="CE716" t="str">
            <v/>
          </cell>
          <cell r="CF716" t="str">
            <v/>
          </cell>
          <cell r="CG716" t="str">
            <v/>
          </cell>
          <cell r="CH716" t="str">
            <v/>
          </cell>
          <cell r="CI716" t="str">
            <v/>
          </cell>
          <cell r="CJ716" t="str">
            <v/>
          </cell>
          <cell r="CK716" t="str">
            <v/>
          </cell>
          <cell r="CL716" t="str">
            <v/>
          </cell>
          <cell r="CM716" t="str">
            <v/>
          </cell>
          <cell r="CN716" t="str">
            <v/>
          </cell>
          <cell r="CO716" t="str">
            <v/>
          </cell>
          <cell r="CP716" t="str">
            <v/>
          </cell>
          <cell r="CQ716" t="str">
            <v/>
          </cell>
          <cell r="CR716" t="str">
            <v/>
          </cell>
          <cell r="CS716" t="str">
            <v/>
          </cell>
          <cell r="CT716" t="str">
            <v/>
          </cell>
          <cell r="CU716" t="str">
            <v/>
          </cell>
          <cell r="CV716" t="str">
            <v/>
          </cell>
          <cell r="CW716" t="str">
            <v/>
          </cell>
          <cell r="CX716" t="str">
            <v/>
          </cell>
          <cell r="CY716" t="str">
            <v/>
          </cell>
          <cell r="CZ716" t="str">
            <v>TNQ Technologies Private Limited</v>
          </cell>
          <cell r="DA716" t="str">
            <v>Beltz Grafische Betriebe GmbH</v>
          </cell>
          <cell r="DB716" t="str">
            <v/>
          </cell>
          <cell r="DC716" t="str">
            <v>Edmonson, Karen</v>
          </cell>
          <cell r="DD716" t="str">
            <v>zz____Menon, Vandana</v>
          </cell>
          <cell r="DE716" t="str">
            <v/>
          </cell>
          <cell r="DF716" t="str">
            <v/>
          </cell>
          <cell r="DG716" t="str">
            <v>Osthoff, Caroline</v>
          </cell>
          <cell r="DH716" t="str">
            <v/>
          </cell>
          <cell r="DI716" t="str">
            <v/>
          </cell>
          <cell r="DJ716" t="str">
            <v/>
          </cell>
          <cell r="DK716" t="str">
            <v/>
          </cell>
          <cell r="DL716" t="str">
            <v/>
          </cell>
          <cell r="DM716" t="str">
            <v/>
          </cell>
          <cell r="DN716" t="str">
            <v/>
          </cell>
          <cell r="DO716" t="str">
            <v/>
          </cell>
          <cell r="DP716">
            <v>160</v>
          </cell>
          <cell r="DQ716" t="str">
            <v>2024-11-01</v>
          </cell>
          <cell r="DR716" t="str">
            <v/>
          </cell>
          <cell r="DS716" t="str">
            <v/>
          </cell>
          <cell r="DT716" t="str">
            <v/>
          </cell>
          <cell r="DU716" t="str">
            <v/>
          </cell>
          <cell r="DV716" t="str">
            <v/>
          </cell>
          <cell r="DW716" t="str">
            <v/>
          </cell>
          <cell r="DX716" t="str">
            <v/>
          </cell>
          <cell r="DY716" t="str">
            <v/>
          </cell>
          <cell r="DZ716" t="str">
            <v/>
          </cell>
          <cell r="EA716" t="str">
            <v/>
          </cell>
          <cell r="EB716" t="str">
            <v/>
          </cell>
          <cell r="EC716" t="str">
            <v/>
          </cell>
          <cell r="ED716" t="str">
            <v/>
          </cell>
          <cell r="EE716" t="str">
            <v>164.50 € (A) frei</v>
          </cell>
          <cell r="EF716" t="str">
            <v>2024-11-01</v>
          </cell>
          <cell r="EG716" t="str">
            <v/>
          </cell>
          <cell r="EH716" t="str">
            <v/>
          </cell>
          <cell r="EI716" t="str">
            <v/>
          </cell>
          <cell r="EJ716" t="str">
            <v/>
          </cell>
          <cell r="EK716" t="str">
            <v/>
          </cell>
          <cell r="EL716" t="str">
            <v/>
          </cell>
          <cell r="EM716" t="str">
            <v/>
          </cell>
          <cell r="EN716" t="str">
            <v/>
          </cell>
          <cell r="EO716" t="str">
            <v/>
          </cell>
          <cell r="EP716" t="str">
            <v/>
          </cell>
          <cell r="EQ716" t="str">
            <v/>
          </cell>
          <cell r="ER716" t="str">
            <v/>
          </cell>
          <cell r="ES716" t="str">
            <v/>
          </cell>
          <cell r="ET716" t="str">
            <v>184.00 sFr frei</v>
          </cell>
          <cell r="EU716" t="str">
            <v>2024-11-01</v>
          </cell>
          <cell r="EV716" t="str">
            <v/>
          </cell>
          <cell r="EW716" t="str">
            <v/>
          </cell>
          <cell r="EX716" t="str">
            <v/>
          </cell>
          <cell r="EY716" t="str">
            <v/>
          </cell>
          <cell r="EZ716" t="str">
            <v/>
          </cell>
          <cell r="FA716" t="str">
            <v/>
          </cell>
          <cell r="FB716" t="str">
            <v/>
          </cell>
          <cell r="FC716" t="str">
            <v/>
          </cell>
          <cell r="FD716" t="str">
            <v/>
          </cell>
          <cell r="FE716" t="str">
            <v/>
          </cell>
          <cell r="FF716" t="str">
            <v/>
          </cell>
          <cell r="FG716" t="str">
            <v/>
          </cell>
          <cell r="FH716" t="str">
            <v/>
          </cell>
          <cell r="FI716">
            <v>172</v>
          </cell>
        </row>
        <row r="717">
          <cell r="H717">
            <v>9781684202324</v>
          </cell>
          <cell r="I717">
            <v>9781626239210</v>
          </cell>
          <cell r="J717" t="str">
            <v>893232</v>
          </cell>
          <cell r="K717" t="str">
            <v>0046673</v>
          </cell>
          <cell r="L717" t="str">
            <v>Carlos Pinheiro-Neto</v>
          </cell>
          <cell r="M717" t="str">
            <v>Pinheiro-Neto, Tech Key Pts Endo Cranial Base Recon, print</v>
          </cell>
          <cell r="N717" t="str">
            <v>Techniques and Key Points for Endoscopic Cranial Base Reconstruction</v>
          </cell>
          <cell r="O717" t="str">
            <v/>
          </cell>
          <cell r="P717" t="str">
            <v/>
          </cell>
          <cell r="Q717" t="str">
            <v>1</v>
          </cell>
          <cell r="R717" t="str">
            <v/>
          </cell>
          <cell r="S717" t="str">
            <v>Print</v>
          </cell>
          <cell r="T717" t="str">
            <v>90%/10%</v>
          </cell>
          <cell r="U717" t="str">
            <v>BU Buch/80 EBOOK</v>
          </cell>
          <cell r="V717" t="str">
            <v>gebunden (FH)</v>
          </cell>
          <cell r="W717" t="str">
            <v>2022</v>
          </cell>
          <cell r="X717" t="str">
            <v>Erstdruck</v>
          </cell>
          <cell r="Y717" t="str">
            <v>300</v>
          </cell>
          <cell r="Z717" t="str">
            <v>311</v>
          </cell>
          <cell r="AA717" t="str">
            <v>300</v>
          </cell>
          <cell r="AB717" t="str">
            <v>2021-02-01</v>
          </cell>
          <cell r="AC717" t="str">
            <v>US</v>
          </cell>
          <cell r="AD717" t="str">
            <v/>
          </cell>
          <cell r="AE717" t="str">
            <v>2022-01-12</v>
          </cell>
          <cell r="AF717" t="str">
            <v>2022-01-12</v>
          </cell>
          <cell r="AG717" t="str">
            <v xml:space="preserve"> </v>
          </cell>
          <cell r="AH717" t="str">
            <v>RG01 Fachbuch</v>
          </cell>
          <cell r="AI717" t="str">
            <v>49019900 Broschüren und ähnl. Drucke</v>
          </cell>
          <cell r="AJ717" t="str">
            <v>Lieferbar</v>
          </cell>
          <cell r="AK717" t="str">
            <v xml:space="preserve"> </v>
          </cell>
          <cell r="AL717" t="str">
            <v/>
          </cell>
          <cell r="AM717" t="str">
            <v>2021-11-03</v>
          </cell>
          <cell r="AN717" t="str">
            <v>2021-11-03</v>
          </cell>
          <cell r="AO717" t="str">
            <v xml:space="preserve"> </v>
          </cell>
          <cell r="AP717" t="str">
            <v>Kein Rabatt</v>
          </cell>
          <cell r="AQ717" t="str">
            <v>49019900 Broschüren und ähnl. Drucke</v>
          </cell>
          <cell r="AR717" t="str">
            <v>Lieferbar</v>
          </cell>
          <cell r="AS717" t="str">
            <v>Y</v>
          </cell>
          <cell r="AT717" t="str">
            <v/>
          </cell>
          <cell r="AU717" t="str">
            <v/>
          </cell>
          <cell r="AV717" t="str">
            <v/>
          </cell>
          <cell r="AW717" t="str">
            <v xml:space="preserve"> </v>
          </cell>
          <cell r="AX717" t="str">
            <v/>
          </cell>
          <cell r="AY717" t="str">
            <v/>
          </cell>
          <cell r="AZ717" t="str">
            <v>In Planung</v>
          </cell>
          <cell r="BA717" t="str">
            <v xml:space="preserve"> </v>
          </cell>
          <cell r="BB717" t="str">
            <v/>
          </cell>
          <cell r="BC717" t="str">
            <v/>
          </cell>
          <cell r="BD717" t="str">
            <v/>
          </cell>
          <cell r="BE717" t="str">
            <v xml:space="preserve"> </v>
          </cell>
          <cell r="BF717" t="str">
            <v/>
          </cell>
          <cell r="BG717" t="str">
            <v/>
          </cell>
          <cell r="BH717" t="str">
            <v>In Planung</v>
          </cell>
          <cell r="BI717" t="str">
            <v xml:space="preserve"> </v>
          </cell>
          <cell r="BJ717" t="str">
            <v>8.500 X 11.000 IN</v>
          </cell>
          <cell r="BK717" t="str">
            <v>190</v>
          </cell>
          <cell r="BL717" t="str">
            <v>190</v>
          </cell>
          <cell r="BM717" t="str">
            <v>Erstauflage</v>
          </cell>
          <cell r="BN717" t="str">
            <v>Video</v>
          </cell>
          <cell r="BO717" t="str">
            <v>Englisch</v>
          </cell>
          <cell r="BP717" t="str">
            <v>250</v>
          </cell>
          <cell r="BQ717" t="str">
            <v>0</v>
          </cell>
          <cell r="BR717" t="str">
            <v>0</v>
          </cell>
          <cell r="BS717" t="str">
            <v>250</v>
          </cell>
          <cell r="BT717" t="str">
            <v>816</v>
          </cell>
          <cell r="BU717" t="str">
            <v>Autor</v>
          </cell>
          <cell r="BV717" t="str">
            <v>Pinheiro-Neto</v>
          </cell>
          <cell r="BW717" t="str">
            <v xml:space="preserve">Carlos </v>
          </cell>
          <cell r="BX717" t="str">
            <v/>
          </cell>
          <cell r="BY717" t="str">
            <v/>
          </cell>
          <cell r="BZ717" t="str">
            <v>4188195</v>
          </cell>
          <cell r="CA717" t="str">
            <v>Autor</v>
          </cell>
          <cell r="CB717" t="str">
            <v>Peris-Celda</v>
          </cell>
          <cell r="CC717" t="str">
            <v xml:space="preserve">Maria </v>
          </cell>
          <cell r="CD717" t="str">
            <v/>
          </cell>
          <cell r="CE717" t="str">
            <v>0000000472364786</v>
          </cell>
          <cell r="CF717" t="str">
            <v>2283780</v>
          </cell>
          <cell r="CG717" t="str">
            <v/>
          </cell>
          <cell r="CH717" t="str">
            <v/>
          </cell>
          <cell r="CI717" t="str">
            <v/>
          </cell>
          <cell r="CJ717" t="str">
            <v/>
          </cell>
          <cell r="CK717" t="str">
            <v/>
          </cell>
          <cell r="CL717" t="str">
            <v/>
          </cell>
          <cell r="CM717" t="str">
            <v/>
          </cell>
          <cell r="CN717" t="str">
            <v/>
          </cell>
          <cell r="CO717" t="str">
            <v/>
          </cell>
          <cell r="CP717" t="str">
            <v/>
          </cell>
          <cell r="CQ717" t="str">
            <v/>
          </cell>
          <cell r="CR717" t="str">
            <v/>
          </cell>
          <cell r="CS717" t="str">
            <v/>
          </cell>
          <cell r="CT717" t="str">
            <v/>
          </cell>
          <cell r="CU717" t="str">
            <v/>
          </cell>
          <cell r="CV717" t="str">
            <v/>
          </cell>
          <cell r="CW717" t="str">
            <v/>
          </cell>
          <cell r="CX717" t="str">
            <v/>
          </cell>
          <cell r="CY717" t="str">
            <v/>
          </cell>
          <cell r="CZ717" t="str">
            <v/>
          </cell>
          <cell r="DA717" t="str">
            <v/>
          </cell>
          <cell r="DB717" t="str">
            <v/>
          </cell>
          <cell r="DC717" t="str">
            <v>Edmonson, Karen</v>
          </cell>
          <cell r="DD717" t="str">
            <v>Sehgal, Shipra</v>
          </cell>
          <cell r="DE717" t="str">
            <v>zz____Bhardwaj, Rohit</v>
          </cell>
          <cell r="DF717" t="str">
            <v/>
          </cell>
          <cell r="DG717" t="str">
            <v>Osthoff, Caroline</v>
          </cell>
          <cell r="DH717" t="str">
            <v/>
          </cell>
          <cell r="DI717" t="str">
            <v/>
          </cell>
          <cell r="DJ717" t="str">
            <v/>
          </cell>
          <cell r="DK717" t="str">
            <v/>
          </cell>
          <cell r="DL717" t="str">
            <v/>
          </cell>
          <cell r="DM717" t="str">
            <v/>
          </cell>
          <cell r="DN717" t="str">
            <v/>
          </cell>
          <cell r="DO717" t="str">
            <v/>
          </cell>
          <cell r="DP717">
            <v>140</v>
          </cell>
          <cell r="DQ717" t="str">
            <v>2024-11-01</v>
          </cell>
          <cell r="DR717" t="str">
            <v/>
          </cell>
          <cell r="DS717" t="str">
            <v/>
          </cell>
          <cell r="DT717" t="str">
            <v/>
          </cell>
          <cell r="DU717" t="str">
            <v/>
          </cell>
          <cell r="DV717" t="str">
            <v/>
          </cell>
          <cell r="DW717" t="str">
            <v/>
          </cell>
          <cell r="DX717" t="str">
            <v/>
          </cell>
          <cell r="DY717" t="str">
            <v/>
          </cell>
          <cell r="DZ717" t="str">
            <v/>
          </cell>
          <cell r="EA717" t="str">
            <v/>
          </cell>
          <cell r="EB717" t="str">
            <v/>
          </cell>
          <cell r="EC717" t="str">
            <v/>
          </cell>
          <cell r="ED717" t="str">
            <v/>
          </cell>
          <cell r="EE717" t="str">
            <v>144.00 € (A) frei</v>
          </cell>
          <cell r="EF717" t="str">
            <v>2024-11-01</v>
          </cell>
          <cell r="EG717" t="str">
            <v/>
          </cell>
          <cell r="EH717" t="str">
            <v/>
          </cell>
          <cell r="EI717" t="str">
            <v/>
          </cell>
          <cell r="EJ717" t="str">
            <v/>
          </cell>
          <cell r="EK717" t="str">
            <v/>
          </cell>
          <cell r="EL717" t="str">
            <v/>
          </cell>
          <cell r="EM717" t="str">
            <v/>
          </cell>
          <cell r="EN717" t="str">
            <v/>
          </cell>
          <cell r="EO717" t="str">
            <v/>
          </cell>
          <cell r="EP717" t="str">
            <v/>
          </cell>
          <cell r="EQ717" t="str">
            <v/>
          </cell>
          <cell r="ER717" t="str">
            <v/>
          </cell>
          <cell r="ES717" t="str">
            <v/>
          </cell>
          <cell r="ET717" t="str">
            <v>161.00 sFr frei</v>
          </cell>
          <cell r="EU717" t="str">
            <v>2024-11-01</v>
          </cell>
          <cell r="EV717" t="str">
            <v/>
          </cell>
          <cell r="EW717" t="str">
            <v/>
          </cell>
          <cell r="EX717" t="str">
            <v/>
          </cell>
          <cell r="EY717" t="str">
            <v/>
          </cell>
          <cell r="EZ717" t="str">
            <v/>
          </cell>
          <cell r="FA717" t="str">
            <v/>
          </cell>
          <cell r="FB717" t="str">
            <v/>
          </cell>
          <cell r="FC717" t="str">
            <v/>
          </cell>
          <cell r="FD717" t="str">
            <v/>
          </cell>
          <cell r="FE717" t="str">
            <v/>
          </cell>
          <cell r="FF717" t="str">
            <v/>
          </cell>
          <cell r="FG717" t="str">
            <v/>
          </cell>
          <cell r="FH717" t="str">
            <v/>
          </cell>
          <cell r="FI717">
            <v>150</v>
          </cell>
        </row>
        <row r="718">
          <cell r="H718">
            <v>9789388257916</v>
          </cell>
          <cell r="I718">
            <v>9781684200030</v>
          </cell>
          <cell r="J718" t="str">
            <v>895791</v>
          </cell>
          <cell r="K718" t="str">
            <v>0049137</v>
          </cell>
          <cell r="L718" t="str">
            <v>SGPGI Neurosurgery</v>
          </cell>
          <cell r="M718" t="str">
            <v>SGPGI, Op. Atlas Neurosurgery Vol I, print</v>
          </cell>
          <cell r="N718" t="str">
            <v>The Operative Atlas of Neurosurgery, Vol I</v>
          </cell>
          <cell r="O718" t="str">
            <v>A Compendium of 120 Neuro-oncological, Case-based, Surgical Approaches</v>
          </cell>
          <cell r="P718" t="str">
            <v/>
          </cell>
          <cell r="Q718" t="str">
            <v>1</v>
          </cell>
          <cell r="R718" t="str">
            <v/>
          </cell>
          <cell r="S718" t="str">
            <v>Print</v>
          </cell>
          <cell r="T718" t="str">
            <v/>
          </cell>
          <cell r="U718" t="str">
            <v>BU Buch</v>
          </cell>
          <cell r="V718" t="str">
            <v>gebunden (FH)</v>
          </cell>
          <cell r="W718" t="str">
            <v>2020</v>
          </cell>
          <cell r="X718" t="str">
            <v>Erstdruck</v>
          </cell>
          <cell r="Y718" t="str">
            <v>750</v>
          </cell>
          <cell r="Z718" t="str">
            <v>750</v>
          </cell>
          <cell r="AA718" t="str">
            <v>750</v>
          </cell>
          <cell r="AB718" t="str">
            <v>2020-03-15</v>
          </cell>
          <cell r="AC718" t="str">
            <v>IN</v>
          </cell>
          <cell r="AD718" t="str">
            <v/>
          </cell>
          <cell r="AE718" t="str">
            <v>2022-01-12</v>
          </cell>
          <cell r="AF718" t="str">
            <v>2022-01-12</v>
          </cell>
          <cell r="AG718" t="str">
            <v xml:space="preserve"> </v>
          </cell>
          <cell r="AH718" t="str">
            <v>RG01 Fachbuch</v>
          </cell>
          <cell r="AI718" t="str">
            <v>49019900 Broschüren und ähnl. Drucke</v>
          </cell>
          <cell r="AJ718" t="str">
            <v>Lieferbar</v>
          </cell>
          <cell r="AK718" t="str">
            <v xml:space="preserve"> </v>
          </cell>
          <cell r="AL718" t="str">
            <v/>
          </cell>
          <cell r="AM718" t="str">
            <v>2021-12-31</v>
          </cell>
          <cell r="AN718" t="str">
            <v>2021-12-31</v>
          </cell>
          <cell r="AO718" t="str">
            <v xml:space="preserve"> </v>
          </cell>
          <cell r="AP718" t="str">
            <v>Kein Rabatt</v>
          </cell>
          <cell r="AQ718" t="str">
            <v>49011000 Bücher, Broschüren und ähnl. Drucke (Loseblatt)</v>
          </cell>
          <cell r="AR718" t="str">
            <v>Lieferbar</v>
          </cell>
          <cell r="AS718" t="str">
            <v xml:space="preserve"> </v>
          </cell>
          <cell r="AT718" t="str">
            <v/>
          </cell>
          <cell r="AU718" t="str">
            <v/>
          </cell>
          <cell r="AV718" t="str">
            <v/>
          </cell>
          <cell r="AW718" t="str">
            <v xml:space="preserve"> </v>
          </cell>
          <cell r="AX718" t="str">
            <v/>
          </cell>
          <cell r="AY718" t="str">
            <v/>
          </cell>
          <cell r="AZ718" t="str">
            <v>In Planung</v>
          </cell>
          <cell r="BA718" t="str">
            <v xml:space="preserve"> </v>
          </cell>
          <cell r="BB718" t="str">
            <v/>
          </cell>
          <cell r="BC718" t="str">
            <v>2020-03-15</v>
          </cell>
          <cell r="BD718" t="str">
            <v>2024-01-29</v>
          </cell>
          <cell r="BE718" t="str">
            <v xml:space="preserve"> </v>
          </cell>
          <cell r="BF718" t="str">
            <v>Kein Rabatt</v>
          </cell>
          <cell r="BG718" t="str">
            <v>49019900 Broschüren und ähnl. Drucke</v>
          </cell>
          <cell r="BH718" t="str">
            <v>Lieferbar</v>
          </cell>
          <cell r="BI718" t="str">
            <v>Y</v>
          </cell>
          <cell r="BJ718" t="str">
            <v>11.000 X 8.500 IN</v>
          </cell>
          <cell r="BK718" t="str">
            <v>708</v>
          </cell>
          <cell r="BL718" t="str">
            <v>708</v>
          </cell>
          <cell r="BM718" t="str">
            <v>Erstauflage</v>
          </cell>
          <cell r="BN718" t="str">
            <v/>
          </cell>
          <cell r="BO718" t="str">
            <v>Englisch</v>
          </cell>
          <cell r="BP718" t="str">
            <v>700</v>
          </cell>
          <cell r="BQ718" t="str">
            <v>0</v>
          </cell>
          <cell r="BR718" t="str">
            <v>0</v>
          </cell>
          <cell r="BS718" t="str">
            <v>700</v>
          </cell>
          <cell r="BT718" t="str">
            <v>2267</v>
          </cell>
          <cell r="BU718" t="str">
            <v/>
          </cell>
          <cell r="BV718" t="str">
            <v/>
          </cell>
          <cell r="BW718" t="str">
            <v/>
          </cell>
          <cell r="BX718" t="str">
            <v/>
          </cell>
          <cell r="BY718" t="str">
            <v/>
          </cell>
          <cell r="BZ718" t="str">
            <v/>
          </cell>
          <cell r="CA718" t="str">
            <v/>
          </cell>
          <cell r="CB718" t="str">
            <v/>
          </cell>
          <cell r="CC718" t="str">
            <v/>
          </cell>
          <cell r="CD718" t="str">
            <v/>
          </cell>
          <cell r="CE718" t="str">
            <v/>
          </cell>
          <cell r="CF718" t="str">
            <v/>
          </cell>
          <cell r="CG718" t="str">
            <v/>
          </cell>
          <cell r="CH718" t="str">
            <v/>
          </cell>
          <cell r="CI718" t="str">
            <v/>
          </cell>
          <cell r="CJ718" t="str">
            <v/>
          </cell>
          <cell r="CK718" t="str">
            <v/>
          </cell>
          <cell r="CL718" t="str">
            <v/>
          </cell>
          <cell r="CM718" t="str">
            <v/>
          </cell>
          <cell r="CN718" t="str">
            <v/>
          </cell>
          <cell r="CO718" t="str">
            <v/>
          </cell>
          <cell r="CP718" t="str">
            <v/>
          </cell>
          <cell r="CQ718" t="str">
            <v/>
          </cell>
          <cell r="CR718" t="str">
            <v/>
          </cell>
          <cell r="CS718" t="str">
            <v/>
          </cell>
          <cell r="CT718" t="str">
            <v/>
          </cell>
          <cell r="CU718" t="str">
            <v/>
          </cell>
          <cell r="CV718" t="str">
            <v/>
          </cell>
          <cell r="CW718" t="str">
            <v/>
          </cell>
          <cell r="CX718" t="str">
            <v/>
          </cell>
          <cell r="CY718" t="str">
            <v/>
          </cell>
          <cell r="CZ718" t="str">
            <v/>
          </cell>
          <cell r="DA718" t="str">
            <v/>
          </cell>
          <cell r="DB718" t="str">
            <v/>
          </cell>
          <cell r="DC718" t="str">
            <v/>
          </cell>
          <cell r="DD718" t="str">
            <v>zz____Sriram, Jyothi</v>
          </cell>
          <cell r="DE718" t="str">
            <v/>
          </cell>
          <cell r="DF718" t="str">
            <v/>
          </cell>
          <cell r="DG718" t="str">
            <v/>
          </cell>
          <cell r="DH718" t="str">
            <v/>
          </cell>
          <cell r="DI718" t="str">
            <v/>
          </cell>
          <cell r="DJ718" t="str">
            <v/>
          </cell>
          <cell r="DK718" t="str">
            <v/>
          </cell>
          <cell r="DL718" t="str">
            <v/>
          </cell>
          <cell r="DM718" t="str">
            <v/>
          </cell>
          <cell r="DN718" t="str">
            <v/>
          </cell>
          <cell r="DO718" t="str">
            <v/>
          </cell>
          <cell r="DP718">
            <v>89.99</v>
          </cell>
          <cell r="DQ718" t="str">
            <v>2021-11-30</v>
          </cell>
          <cell r="DR718" t="str">
            <v/>
          </cell>
          <cell r="DS718" t="str">
            <v/>
          </cell>
          <cell r="DT718" t="str">
            <v/>
          </cell>
          <cell r="DU718" t="str">
            <v/>
          </cell>
          <cell r="DV718" t="str">
            <v/>
          </cell>
          <cell r="DW718" t="str">
            <v/>
          </cell>
          <cell r="DX718" t="str">
            <v/>
          </cell>
          <cell r="DY718" t="str">
            <v/>
          </cell>
          <cell r="DZ718" t="str">
            <v/>
          </cell>
          <cell r="EA718" t="str">
            <v/>
          </cell>
          <cell r="EB718" t="str">
            <v/>
          </cell>
          <cell r="EC718" t="str">
            <v/>
          </cell>
          <cell r="ED718" t="str">
            <v/>
          </cell>
          <cell r="EE718" t="str">
            <v>92.60 € (A) frei</v>
          </cell>
          <cell r="EF718" t="str">
            <v>2021-11-30</v>
          </cell>
          <cell r="EG718" t="str">
            <v/>
          </cell>
          <cell r="EH718" t="str">
            <v/>
          </cell>
          <cell r="EI718" t="str">
            <v/>
          </cell>
          <cell r="EJ718" t="str">
            <v/>
          </cell>
          <cell r="EK718" t="str">
            <v/>
          </cell>
          <cell r="EL718" t="str">
            <v/>
          </cell>
          <cell r="EM718" t="str">
            <v/>
          </cell>
          <cell r="EN718" t="str">
            <v/>
          </cell>
          <cell r="EO718" t="str">
            <v/>
          </cell>
          <cell r="EP718" t="str">
            <v/>
          </cell>
          <cell r="EQ718" t="str">
            <v/>
          </cell>
          <cell r="ER718" t="str">
            <v/>
          </cell>
          <cell r="ES718" t="str">
            <v/>
          </cell>
          <cell r="ET718" t="str">
            <v>103.00 sFr frei</v>
          </cell>
          <cell r="EU718" t="str">
            <v>2021-11-30</v>
          </cell>
          <cell r="EV718" t="str">
            <v/>
          </cell>
          <cell r="EW718" t="str">
            <v/>
          </cell>
          <cell r="EX718" t="str">
            <v/>
          </cell>
          <cell r="EY718" t="str">
            <v/>
          </cell>
          <cell r="EZ718" t="str">
            <v/>
          </cell>
          <cell r="FA718" t="str">
            <v/>
          </cell>
          <cell r="FB718" t="str">
            <v/>
          </cell>
          <cell r="FC718" t="str">
            <v/>
          </cell>
          <cell r="FD718" t="str">
            <v/>
          </cell>
          <cell r="FE718" t="str">
            <v/>
          </cell>
          <cell r="FF718" t="str">
            <v/>
          </cell>
          <cell r="FG718" t="str">
            <v/>
          </cell>
          <cell r="FH718" t="str">
            <v/>
          </cell>
          <cell r="FI718">
            <v>104.99</v>
          </cell>
        </row>
        <row r="719">
          <cell r="H719">
            <v>9789388257923</v>
          </cell>
          <cell r="I719">
            <v>9783132429765</v>
          </cell>
          <cell r="J719" t="str">
            <v>895792</v>
          </cell>
          <cell r="K719" t="str">
            <v>0049140</v>
          </cell>
          <cell r="L719" t="str">
            <v>SGPGI Neurosurgery</v>
          </cell>
          <cell r="M719" t="str">
            <v>SGPGI, Op. Atlas Neurosurgery Vol II, print</v>
          </cell>
          <cell r="N719" t="str">
            <v>The Operative Atlas of Neurosurgery, Vol II</v>
          </cell>
          <cell r="O719" t="str">
            <v>A Compendium of 120 Neuro-oncological, Case-based, Surgical Approaches</v>
          </cell>
          <cell r="P719" t="str">
            <v/>
          </cell>
          <cell r="Q719" t="str">
            <v>1</v>
          </cell>
          <cell r="R719" t="str">
            <v/>
          </cell>
          <cell r="S719" t="str">
            <v>Print</v>
          </cell>
          <cell r="T719" t="str">
            <v/>
          </cell>
          <cell r="U719" t="str">
            <v>BU Buch</v>
          </cell>
          <cell r="V719" t="str">
            <v>gebunden (FH)</v>
          </cell>
          <cell r="W719" t="str">
            <v>2020</v>
          </cell>
          <cell r="X719" t="str">
            <v>Erstdruck</v>
          </cell>
          <cell r="Y719" t="str">
            <v>750</v>
          </cell>
          <cell r="Z719" t="str">
            <v>750</v>
          </cell>
          <cell r="AA719" t="str">
            <v>750</v>
          </cell>
          <cell r="AB719" t="str">
            <v>2020-03-15</v>
          </cell>
          <cell r="AC719" t="str">
            <v>IN</v>
          </cell>
          <cell r="AD719" t="str">
            <v/>
          </cell>
          <cell r="AE719" t="str">
            <v>2022-01-12</v>
          </cell>
          <cell r="AF719" t="str">
            <v>2022-01-12</v>
          </cell>
          <cell r="AG719" t="str">
            <v xml:space="preserve"> </v>
          </cell>
          <cell r="AH719" t="str">
            <v>RG01 Fachbuch</v>
          </cell>
          <cell r="AI719" t="str">
            <v>49019900 Broschüren und ähnl. Drucke</v>
          </cell>
          <cell r="AJ719" t="str">
            <v>Lieferbar</v>
          </cell>
          <cell r="AK719" t="str">
            <v xml:space="preserve"> </v>
          </cell>
          <cell r="AL719" t="str">
            <v/>
          </cell>
          <cell r="AM719" t="str">
            <v>2021-12-31</v>
          </cell>
          <cell r="AN719" t="str">
            <v>2021-12-31</v>
          </cell>
          <cell r="AO719" t="str">
            <v xml:space="preserve"> </v>
          </cell>
          <cell r="AP719" t="str">
            <v>Kein Rabatt</v>
          </cell>
          <cell r="AQ719" t="str">
            <v>49011000 Bücher, Broschüren und ähnl. Drucke (Loseblatt)</v>
          </cell>
          <cell r="AR719" t="str">
            <v>Lieferbar</v>
          </cell>
          <cell r="AS719" t="str">
            <v xml:space="preserve"> </v>
          </cell>
          <cell r="AT719" t="str">
            <v/>
          </cell>
          <cell r="AU719" t="str">
            <v/>
          </cell>
          <cell r="AV719" t="str">
            <v/>
          </cell>
          <cell r="AW719" t="str">
            <v xml:space="preserve"> </v>
          </cell>
          <cell r="AX719" t="str">
            <v/>
          </cell>
          <cell r="AY719" t="str">
            <v/>
          </cell>
          <cell r="AZ719" t="str">
            <v>In Planung</v>
          </cell>
          <cell r="BA719" t="str">
            <v xml:space="preserve"> </v>
          </cell>
          <cell r="BB719" t="str">
            <v/>
          </cell>
          <cell r="BC719" t="str">
            <v>2020-03-15</v>
          </cell>
          <cell r="BD719" t="str">
            <v>2024-01-29</v>
          </cell>
          <cell r="BE719" t="str">
            <v xml:space="preserve"> </v>
          </cell>
          <cell r="BF719" t="str">
            <v>Kein Rabatt</v>
          </cell>
          <cell r="BG719" t="str">
            <v>49019900 Broschüren und ähnl. Drucke</v>
          </cell>
          <cell r="BH719" t="str">
            <v>Lieferbar</v>
          </cell>
          <cell r="BI719" t="str">
            <v>Y</v>
          </cell>
          <cell r="BJ719" t="str">
            <v>11.000 X 8.500 IN</v>
          </cell>
          <cell r="BK719" t="str">
            <v>916</v>
          </cell>
          <cell r="BL719" t="str">
            <v>916</v>
          </cell>
          <cell r="BM719" t="str">
            <v>Erstauflage</v>
          </cell>
          <cell r="BN719" t="str">
            <v/>
          </cell>
          <cell r="BO719" t="str">
            <v>Englisch</v>
          </cell>
          <cell r="BP719" t="str">
            <v>800</v>
          </cell>
          <cell r="BQ719" t="str">
            <v>0</v>
          </cell>
          <cell r="BR719" t="str">
            <v>0</v>
          </cell>
          <cell r="BS719" t="str">
            <v>800</v>
          </cell>
          <cell r="BT719" t="str">
            <v>2770</v>
          </cell>
          <cell r="BU719" t="str">
            <v/>
          </cell>
          <cell r="BV719" t="str">
            <v/>
          </cell>
          <cell r="BW719" t="str">
            <v/>
          </cell>
          <cell r="BX719" t="str">
            <v/>
          </cell>
          <cell r="BY719" t="str">
            <v/>
          </cell>
          <cell r="BZ719" t="str">
            <v/>
          </cell>
          <cell r="CA719" t="str">
            <v/>
          </cell>
          <cell r="CB719" t="str">
            <v/>
          </cell>
          <cell r="CC719" t="str">
            <v/>
          </cell>
          <cell r="CD719" t="str">
            <v/>
          </cell>
          <cell r="CE719" t="str">
            <v/>
          </cell>
          <cell r="CF719" t="str">
            <v/>
          </cell>
          <cell r="CG719" t="str">
            <v/>
          </cell>
          <cell r="CH719" t="str">
            <v/>
          </cell>
          <cell r="CI719" t="str">
            <v/>
          </cell>
          <cell r="CJ719" t="str">
            <v/>
          </cell>
          <cell r="CK719" t="str">
            <v/>
          </cell>
          <cell r="CL719" t="str">
            <v/>
          </cell>
          <cell r="CM719" t="str">
            <v/>
          </cell>
          <cell r="CN719" t="str">
            <v/>
          </cell>
          <cell r="CO719" t="str">
            <v/>
          </cell>
          <cell r="CP719" t="str">
            <v/>
          </cell>
          <cell r="CQ719" t="str">
            <v/>
          </cell>
          <cell r="CR719" t="str">
            <v/>
          </cell>
          <cell r="CS719" t="str">
            <v/>
          </cell>
          <cell r="CT719" t="str">
            <v/>
          </cell>
          <cell r="CU719" t="str">
            <v/>
          </cell>
          <cell r="CV719" t="str">
            <v/>
          </cell>
          <cell r="CW719" t="str">
            <v/>
          </cell>
          <cell r="CX719" t="str">
            <v/>
          </cell>
          <cell r="CY719" t="str">
            <v/>
          </cell>
          <cell r="CZ719" t="str">
            <v/>
          </cell>
          <cell r="DA719" t="str">
            <v/>
          </cell>
          <cell r="DB719" t="str">
            <v/>
          </cell>
          <cell r="DC719" t="str">
            <v/>
          </cell>
          <cell r="DD719" t="str">
            <v>zz____Sriram, Jyothi</v>
          </cell>
          <cell r="DE719" t="str">
            <v/>
          </cell>
          <cell r="DF719" t="str">
            <v/>
          </cell>
          <cell r="DG719" t="str">
            <v/>
          </cell>
          <cell r="DH719" t="str">
            <v/>
          </cell>
          <cell r="DI719" t="str">
            <v/>
          </cell>
          <cell r="DJ719" t="str">
            <v/>
          </cell>
          <cell r="DK719" t="str">
            <v/>
          </cell>
          <cell r="DL719" t="str">
            <v/>
          </cell>
          <cell r="DM719" t="str">
            <v/>
          </cell>
          <cell r="DN719" t="str">
            <v/>
          </cell>
          <cell r="DO719" t="str">
            <v/>
          </cell>
          <cell r="DP719">
            <v>89.99</v>
          </cell>
          <cell r="DQ719" t="str">
            <v>2021-11-30</v>
          </cell>
          <cell r="DR719" t="str">
            <v/>
          </cell>
          <cell r="DS719" t="str">
            <v/>
          </cell>
          <cell r="DT719" t="str">
            <v/>
          </cell>
          <cell r="DU719" t="str">
            <v/>
          </cell>
          <cell r="DV719" t="str">
            <v/>
          </cell>
          <cell r="DW719" t="str">
            <v/>
          </cell>
          <cell r="DX719" t="str">
            <v/>
          </cell>
          <cell r="DY719" t="str">
            <v/>
          </cell>
          <cell r="DZ719" t="str">
            <v/>
          </cell>
          <cell r="EA719" t="str">
            <v/>
          </cell>
          <cell r="EB719" t="str">
            <v/>
          </cell>
          <cell r="EC719" t="str">
            <v/>
          </cell>
          <cell r="ED719" t="str">
            <v/>
          </cell>
          <cell r="EE719" t="str">
            <v>92.60 € (A) frei</v>
          </cell>
          <cell r="EF719" t="str">
            <v>2021-11-30</v>
          </cell>
          <cell r="EG719" t="str">
            <v/>
          </cell>
          <cell r="EH719" t="str">
            <v/>
          </cell>
          <cell r="EI719" t="str">
            <v/>
          </cell>
          <cell r="EJ719" t="str">
            <v/>
          </cell>
          <cell r="EK719" t="str">
            <v/>
          </cell>
          <cell r="EL719" t="str">
            <v/>
          </cell>
          <cell r="EM719" t="str">
            <v/>
          </cell>
          <cell r="EN719" t="str">
            <v/>
          </cell>
          <cell r="EO719" t="str">
            <v/>
          </cell>
          <cell r="EP719" t="str">
            <v/>
          </cell>
          <cell r="EQ719" t="str">
            <v/>
          </cell>
          <cell r="ER719" t="str">
            <v/>
          </cell>
          <cell r="ES719" t="str">
            <v/>
          </cell>
          <cell r="ET719" t="str">
            <v>103.00 sFr frei</v>
          </cell>
          <cell r="EU719" t="str">
            <v>2021-11-30</v>
          </cell>
          <cell r="EV719" t="str">
            <v/>
          </cell>
          <cell r="EW719" t="str">
            <v/>
          </cell>
          <cell r="EX719" t="str">
            <v/>
          </cell>
          <cell r="EY719" t="str">
            <v/>
          </cell>
          <cell r="EZ719" t="str">
            <v/>
          </cell>
          <cell r="FA719" t="str">
            <v/>
          </cell>
          <cell r="FB719" t="str">
            <v/>
          </cell>
          <cell r="FC719" t="str">
            <v/>
          </cell>
          <cell r="FD719" t="str">
            <v/>
          </cell>
          <cell r="FE719" t="str">
            <v/>
          </cell>
          <cell r="FF719" t="str">
            <v/>
          </cell>
          <cell r="FG719" t="str">
            <v/>
          </cell>
          <cell r="FH719" t="str">
            <v/>
          </cell>
          <cell r="FI719">
            <v>104.99</v>
          </cell>
        </row>
        <row r="720">
          <cell r="H720">
            <v>9788194857075</v>
          </cell>
          <cell r="I720">
            <v>9783132429819</v>
          </cell>
          <cell r="J720" t="str">
            <v>898707</v>
          </cell>
          <cell r="K720" t="str">
            <v>0049146</v>
          </cell>
          <cell r="L720" t="str">
            <v>Karoon Agrawal</v>
          </cell>
          <cell r="M720" t="str">
            <v>Agrawal, Textbook of Plastic Surgery (Vol. 6), print</v>
          </cell>
          <cell r="N720" t="str">
            <v>Textbook of Plastic, Reconstructive, and Aesthetic Surgery, Vol 6</v>
          </cell>
          <cell r="O720" t="str">
            <v>Aesthetic Surgery</v>
          </cell>
          <cell r="P720" t="str">
            <v/>
          </cell>
          <cell r="Q720" t="str">
            <v>1</v>
          </cell>
          <cell r="R720" t="str">
            <v/>
          </cell>
          <cell r="S720" t="str">
            <v>Print</v>
          </cell>
          <cell r="T720" t="str">
            <v/>
          </cell>
          <cell r="U720" t="str">
            <v>BU Buch</v>
          </cell>
          <cell r="V720" t="str">
            <v>gebunden (FH)</v>
          </cell>
          <cell r="W720" t="str">
            <v>2021</v>
          </cell>
          <cell r="X720" t="str">
            <v>Erstdruck</v>
          </cell>
          <cell r="Y720" t="str">
            <v>500</v>
          </cell>
          <cell r="Z720" t="str">
            <v>500</v>
          </cell>
          <cell r="AA720" t="str">
            <v>500</v>
          </cell>
          <cell r="AB720" t="str">
            <v>2021-02-15</v>
          </cell>
          <cell r="AC720" t="str">
            <v>IN</v>
          </cell>
          <cell r="AD720" t="str">
            <v/>
          </cell>
          <cell r="AE720" t="str">
            <v>2022-01-12</v>
          </cell>
          <cell r="AF720" t="str">
            <v>2022-01-12</v>
          </cell>
          <cell r="AG720" t="str">
            <v xml:space="preserve"> </v>
          </cell>
          <cell r="AH720" t="str">
            <v>RG01 Fachbuch</v>
          </cell>
          <cell r="AI720" t="str">
            <v>49019900 Broschüren und ähnl. Drucke</v>
          </cell>
          <cell r="AJ720" t="str">
            <v>Lieferbar</v>
          </cell>
          <cell r="AK720" t="str">
            <v xml:space="preserve"> </v>
          </cell>
          <cell r="AL720" t="str">
            <v/>
          </cell>
          <cell r="AM720" t="str">
            <v>2021-12-31</v>
          </cell>
          <cell r="AN720" t="str">
            <v>2021-12-31</v>
          </cell>
          <cell r="AO720" t="str">
            <v xml:space="preserve"> </v>
          </cell>
          <cell r="AP720" t="str">
            <v>Kein Rabatt</v>
          </cell>
          <cell r="AQ720" t="str">
            <v>49011000 Bücher, Broschüren und ähnl. Drucke (Loseblatt)</v>
          </cell>
          <cell r="AR720" t="str">
            <v>Lieferbar</v>
          </cell>
          <cell r="AS720" t="str">
            <v xml:space="preserve"> </v>
          </cell>
          <cell r="AT720" t="str">
            <v/>
          </cell>
          <cell r="AU720" t="str">
            <v/>
          </cell>
          <cell r="AV720" t="str">
            <v/>
          </cell>
          <cell r="AW720" t="str">
            <v xml:space="preserve"> </v>
          </cell>
          <cell r="AX720" t="str">
            <v/>
          </cell>
          <cell r="AY720" t="str">
            <v/>
          </cell>
          <cell r="AZ720" t="str">
            <v>In Planung</v>
          </cell>
          <cell r="BA720" t="str">
            <v xml:space="preserve"> </v>
          </cell>
          <cell r="BB720" t="str">
            <v/>
          </cell>
          <cell r="BC720" t="str">
            <v>2021-01-04</v>
          </cell>
          <cell r="BD720" t="str">
            <v/>
          </cell>
          <cell r="BE720" t="str">
            <v xml:space="preserve"> </v>
          </cell>
          <cell r="BF720" t="str">
            <v>Kein Rabatt</v>
          </cell>
          <cell r="BG720" t="str">
            <v>49019900 Broschüren und ähnl. Drucke</v>
          </cell>
          <cell r="BH720" t="str">
            <v>Lieferbar</v>
          </cell>
          <cell r="BI720" t="str">
            <v>Y</v>
          </cell>
          <cell r="BJ720" t="str">
            <v>11.000 X 8.500 IN</v>
          </cell>
          <cell r="BK720" t="str">
            <v>848</v>
          </cell>
          <cell r="BL720" t="str">
            <v>848</v>
          </cell>
          <cell r="BM720" t="str">
            <v>Erstauflage</v>
          </cell>
          <cell r="BN720" t="str">
            <v/>
          </cell>
          <cell r="BO720" t="str">
            <v>Englisch</v>
          </cell>
          <cell r="BP720" t="str">
            <v>845</v>
          </cell>
          <cell r="BQ720" t="str">
            <v>0</v>
          </cell>
          <cell r="BR720" t="str">
            <v>0</v>
          </cell>
          <cell r="BS720" t="str">
            <v>845</v>
          </cell>
          <cell r="BT720" t="str">
            <v>2562</v>
          </cell>
          <cell r="BU720" t="str">
            <v>Herausgeber</v>
          </cell>
          <cell r="BV720" t="str">
            <v>Agrawal</v>
          </cell>
          <cell r="BW720" t="str">
            <v xml:space="preserve">Karoon </v>
          </cell>
          <cell r="BX720" t="str">
            <v/>
          </cell>
          <cell r="BY720" t="str">
            <v/>
          </cell>
          <cell r="BZ720" t="str">
            <v>4136218</v>
          </cell>
          <cell r="CA720" t="str">
            <v>Herausgeber</v>
          </cell>
          <cell r="CB720" t="str">
            <v>Singh</v>
          </cell>
          <cell r="CC720" t="str">
            <v xml:space="preserve">Kuldeep </v>
          </cell>
          <cell r="CD720" t="str">
            <v/>
          </cell>
          <cell r="CE720" t="str">
            <v/>
          </cell>
          <cell r="CF720" t="str">
            <v>4739727</v>
          </cell>
          <cell r="CG720" t="str">
            <v>Herausgeber</v>
          </cell>
          <cell r="CH720" t="str">
            <v>Kumar</v>
          </cell>
          <cell r="CI720" t="str">
            <v xml:space="preserve">Lokesh </v>
          </cell>
          <cell r="CJ720" t="str">
            <v/>
          </cell>
          <cell r="CK720" t="str">
            <v/>
          </cell>
          <cell r="CL720" t="str">
            <v>4739733</v>
          </cell>
          <cell r="CM720" t="str">
            <v>Herausgeber</v>
          </cell>
          <cell r="CN720" t="str">
            <v>Garg</v>
          </cell>
          <cell r="CO720" t="str">
            <v xml:space="preserve">Anil </v>
          </cell>
          <cell r="CP720" t="str">
            <v/>
          </cell>
          <cell r="CQ720" t="str">
            <v/>
          </cell>
          <cell r="CR720" t="str">
            <v>4651794</v>
          </cell>
          <cell r="CS720" t="str">
            <v>Herausgeber</v>
          </cell>
          <cell r="CT720" t="str">
            <v>Kalra</v>
          </cell>
          <cell r="CU720" t="str">
            <v xml:space="preserve">Rakesh </v>
          </cell>
          <cell r="CV720" t="str">
            <v/>
          </cell>
          <cell r="CW720" t="str">
            <v/>
          </cell>
          <cell r="CX720" t="str">
            <v>4739740</v>
          </cell>
          <cell r="CY720" t="str">
            <v/>
          </cell>
          <cell r="CZ720" t="str">
            <v/>
          </cell>
          <cell r="DA720" t="str">
            <v/>
          </cell>
          <cell r="DB720" t="str">
            <v/>
          </cell>
          <cell r="DC720" t="str">
            <v/>
          </cell>
          <cell r="DD720" t="str">
            <v>zz____Dey, Madhumita</v>
          </cell>
          <cell r="DE720" t="str">
            <v/>
          </cell>
          <cell r="DF720" t="str">
            <v/>
          </cell>
          <cell r="DG720" t="str">
            <v/>
          </cell>
          <cell r="DH720" t="str">
            <v/>
          </cell>
          <cell r="DI720" t="str">
            <v/>
          </cell>
          <cell r="DJ720" t="str">
            <v/>
          </cell>
          <cell r="DK720" t="str">
            <v/>
          </cell>
          <cell r="DL720" t="str">
            <v/>
          </cell>
          <cell r="DM720" t="str">
            <v/>
          </cell>
          <cell r="DN720" t="str">
            <v/>
          </cell>
          <cell r="DO720" t="str">
            <v/>
          </cell>
          <cell r="DP720">
            <v>170</v>
          </cell>
          <cell r="DQ720" t="str">
            <v>2025-03-01</v>
          </cell>
          <cell r="DR720" t="str">
            <v/>
          </cell>
          <cell r="DS720" t="str">
            <v/>
          </cell>
          <cell r="DT720" t="str">
            <v/>
          </cell>
          <cell r="DU720" t="str">
            <v/>
          </cell>
          <cell r="DV720" t="str">
            <v/>
          </cell>
          <cell r="DW720" t="str">
            <v/>
          </cell>
          <cell r="DX720" t="str">
            <v/>
          </cell>
          <cell r="DY720" t="str">
            <v/>
          </cell>
          <cell r="DZ720" t="str">
            <v/>
          </cell>
          <cell r="EA720" t="str">
            <v/>
          </cell>
          <cell r="EB720" t="str">
            <v/>
          </cell>
          <cell r="EC720" t="str">
            <v/>
          </cell>
          <cell r="ED720" t="str">
            <v/>
          </cell>
          <cell r="EE720" t="str">
            <v>174.80 € (A) frei</v>
          </cell>
          <cell r="EF720" t="str">
            <v>2025-03-01</v>
          </cell>
          <cell r="EG720" t="str">
            <v/>
          </cell>
          <cell r="EH720" t="str">
            <v/>
          </cell>
          <cell r="EI720" t="str">
            <v/>
          </cell>
          <cell r="EJ720" t="str">
            <v/>
          </cell>
          <cell r="EK720" t="str">
            <v/>
          </cell>
          <cell r="EL720" t="str">
            <v/>
          </cell>
          <cell r="EM720" t="str">
            <v/>
          </cell>
          <cell r="EN720" t="str">
            <v/>
          </cell>
          <cell r="EO720" t="str">
            <v/>
          </cell>
          <cell r="EP720" t="str">
            <v/>
          </cell>
          <cell r="EQ720" t="str">
            <v/>
          </cell>
          <cell r="ER720" t="str">
            <v/>
          </cell>
          <cell r="ES720" t="str">
            <v/>
          </cell>
          <cell r="ET720" t="str">
            <v>196.00 sFr frei</v>
          </cell>
          <cell r="EU720" t="str">
            <v>2025-03-01</v>
          </cell>
          <cell r="EV720" t="str">
            <v/>
          </cell>
          <cell r="EW720" t="str">
            <v/>
          </cell>
          <cell r="EX720" t="str">
            <v/>
          </cell>
          <cell r="EY720" t="str">
            <v/>
          </cell>
          <cell r="EZ720" t="str">
            <v/>
          </cell>
          <cell r="FA720" t="str">
            <v/>
          </cell>
          <cell r="FB720" t="str">
            <v/>
          </cell>
          <cell r="FC720" t="str">
            <v/>
          </cell>
          <cell r="FD720" t="str">
            <v/>
          </cell>
          <cell r="FE720" t="str">
            <v/>
          </cell>
          <cell r="FF720" t="str">
            <v/>
          </cell>
          <cell r="FG720" t="str">
            <v/>
          </cell>
          <cell r="FH720" t="str">
            <v/>
          </cell>
          <cell r="FI720">
            <v>180</v>
          </cell>
        </row>
        <row r="721">
          <cell r="H721">
            <v>9783132400528</v>
          </cell>
          <cell r="I721">
            <v>9783132429673</v>
          </cell>
          <cell r="J721" t="str">
            <v>240052</v>
          </cell>
          <cell r="K721" t="str">
            <v>0033459</v>
          </cell>
          <cell r="L721" t="str">
            <v>Georgalas</v>
          </cell>
          <cell r="M721" t="str">
            <v>Georgalas, Frontal Sinus Surgery, A1, print</v>
          </cell>
          <cell r="N721" t="str">
            <v>The Frontal Sinus</v>
          </cell>
          <cell r="O721" t="str">
            <v>Surgical Approaches and Controversies</v>
          </cell>
          <cell r="P721" t="str">
            <v/>
          </cell>
          <cell r="Q721" t="str">
            <v>1</v>
          </cell>
          <cell r="R721" t="str">
            <v/>
          </cell>
          <cell r="S721" t="str">
            <v>Print</v>
          </cell>
          <cell r="T721" t="str">
            <v>90%/10%</v>
          </cell>
          <cell r="U721" t="str">
            <v>BU Buch/80 EBOOK</v>
          </cell>
          <cell r="V721" t="str">
            <v>gebunden (KB)</v>
          </cell>
          <cell r="W721" t="str">
            <v>2022</v>
          </cell>
          <cell r="X721" t="str">
            <v>Nachdruck</v>
          </cell>
          <cell r="Y721" t="str">
            <v>500</v>
          </cell>
          <cell r="Z721" t="str">
            <v>500</v>
          </cell>
          <cell r="AA721" t="str">
            <v>350</v>
          </cell>
          <cell r="AB721" t="str">
            <v>2020-10-15</v>
          </cell>
          <cell r="AC721" t="str">
            <v>DE</v>
          </cell>
          <cell r="AD721" t="str">
            <v/>
          </cell>
          <cell r="AE721" t="str">
            <v>2022-02-23</v>
          </cell>
          <cell r="AF721" t="str">
            <v>2022-02-23</v>
          </cell>
          <cell r="AG721" t="str">
            <v xml:space="preserve"> </v>
          </cell>
          <cell r="AH721" t="str">
            <v>RG01 Fachbuch</v>
          </cell>
          <cell r="AI721" t="str">
            <v>49019900 Broschüren und ähnl. Drucke</v>
          </cell>
          <cell r="AJ721" t="str">
            <v>Lieferbar</v>
          </cell>
          <cell r="AK721" t="str">
            <v>Y</v>
          </cell>
          <cell r="AL721" t="str">
            <v/>
          </cell>
          <cell r="AM721" t="str">
            <v>2022-05-11</v>
          </cell>
          <cell r="AN721" t="str">
            <v>2022-05-11</v>
          </cell>
          <cell r="AO721" t="str">
            <v xml:space="preserve"> </v>
          </cell>
          <cell r="AP721" t="str">
            <v>Kein Rabatt</v>
          </cell>
          <cell r="AQ721" t="str">
            <v/>
          </cell>
          <cell r="AR721" t="str">
            <v>Lieferbar</v>
          </cell>
          <cell r="AS721" t="str">
            <v xml:space="preserve"> </v>
          </cell>
          <cell r="AT721" t="str">
            <v/>
          </cell>
          <cell r="AU721" t="str">
            <v/>
          </cell>
          <cell r="AV721" t="str">
            <v/>
          </cell>
          <cell r="AW721" t="str">
            <v xml:space="preserve"> </v>
          </cell>
          <cell r="AX721" t="str">
            <v/>
          </cell>
          <cell r="AY721" t="str">
            <v/>
          </cell>
          <cell r="AZ721" t="str">
            <v>zurückgezogen</v>
          </cell>
          <cell r="BA721" t="str">
            <v xml:space="preserve"> </v>
          </cell>
          <cell r="BB721" t="str">
            <v/>
          </cell>
          <cell r="BC721" t="str">
            <v/>
          </cell>
          <cell r="BD721" t="str">
            <v/>
          </cell>
          <cell r="BE721" t="str">
            <v xml:space="preserve"> </v>
          </cell>
          <cell r="BF721" t="str">
            <v/>
          </cell>
          <cell r="BG721" t="str">
            <v/>
          </cell>
          <cell r="BH721" t="str">
            <v>In Herstellung</v>
          </cell>
          <cell r="BI721" t="str">
            <v xml:space="preserve"> </v>
          </cell>
          <cell r="BJ721" t="str">
            <v>19,5x27</v>
          </cell>
          <cell r="BK721" t="str">
            <v>414</v>
          </cell>
          <cell r="BL721" t="str">
            <v>414</v>
          </cell>
          <cell r="BM721" t="str">
            <v>Erstauflage</v>
          </cell>
          <cell r="BN721" t="str">
            <v/>
          </cell>
          <cell r="BO721" t="str">
            <v>Englisch</v>
          </cell>
          <cell r="BP721" t="str">
            <v>614</v>
          </cell>
          <cell r="BQ721" t="str">
            <v>0</v>
          </cell>
          <cell r="BR721" t="str">
            <v>0</v>
          </cell>
          <cell r="BS721" t="str">
            <v>614</v>
          </cell>
          <cell r="BT721" t="str">
            <v>1476</v>
          </cell>
          <cell r="BU721" t="str">
            <v>Herausgeber</v>
          </cell>
          <cell r="BV721" t="str">
            <v>Georgalas</v>
          </cell>
          <cell r="BW721" t="str">
            <v xml:space="preserve">Christos </v>
          </cell>
          <cell r="BX721" t="str">
            <v/>
          </cell>
          <cell r="BY721" t="str">
            <v>0000000382380440</v>
          </cell>
          <cell r="BZ721" t="str">
            <v>2063956</v>
          </cell>
          <cell r="CA721" t="str">
            <v>Herausgeber</v>
          </cell>
          <cell r="CB721" t="str">
            <v>Sama</v>
          </cell>
          <cell r="CC721" t="str">
            <v xml:space="preserve">Anshul </v>
          </cell>
          <cell r="CD721" t="str">
            <v/>
          </cell>
          <cell r="CE721" t="str">
            <v/>
          </cell>
          <cell r="CF721" t="str">
            <v>403428</v>
          </cell>
          <cell r="CG721" t="str">
            <v/>
          </cell>
          <cell r="CH721" t="str">
            <v/>
          </cell>
          <cell r="CI721" t="str">
            <v/>
          </cell>
          <cell r="CJ721" t="str">
            <v/>
          </cell>
          <cell r="CK721" t="str">
            <v/>
          </cell>
          <cell r="CL721" t="str">
            <v/>
          </cell>
          <cell r="CM721" t="str">
            <v/>
          </cell>
          <cell r="CN721" t="str">
            <v/>
          </cell>
          <cell r="CO721" t="str">
            <v/>
          </cell>
          <cell r="CP721" t="str">
            <v/>
          </cell>
          <cell r="CQ721" t="str">
            <v/>
          </cell>
          <cell r="CR721" t="str">
            <v/>
          </cell>
          <cell r="CS721" t="str">
            <v/>
          </cell>
          <cell r="CT721" t="str">
            <v/>
          </cell>
          <cell r="CU721" t="str">
            <v/>
          </cell>
          <cell r="CV721" t="str">
            <v/>
          </cell>
          <cell r="CW721" t="str">
            <v/>
          </cell>
          <cell r="CX721" t="str">
            <v/>
          </cell>
          <cell r="CY721" t="str">
            <v/>
          </cell>
          <cell r="CZ721" t="str">
            <v>DiTech Process Solutions PVT.LTD</v>
          </cell>
          <cell r="DA721" t="str">
            <v>Beltz Grafische Betriebe GmbH</v>
          </cell>
          <cell r="DB721" t="str">
            <v/>
          </cell>
          <cell r="DC721" t="str">
            <v>Konnry, Stephan</v>
          </cell>
          <cell r="DD721" t="str">
            <v>143</v>
          </cell>
          <cell r="DE721" t="str">
            <v>zz____Bhardwaj, Rohit</v>
          </cell>
          <cell r="DF721" t="str">
            <v>zz____Sherman, Christiane</v>
          </cell>
          <cell r="DG721" t="str">
            <v>Zollenkopf, Anette</v>
          </cell>
          <cell r="DH721" t="str">
            <v/>
          </cell>
          <cell r="DI721" t="str">
            <v/>
          </cell>
          <cell r="DJ721" t="str">
            <v/>
          </cell>
          <cell r="DK721" t="str">
            <v/>
          </cell>
          <cell r="DL721" t="str">
            <v/>
          </cell>
          <cell r="DM721" t="str">
            <v/>
          </cell>
          <cell r="DN721" t="str">
            <v/>
          </cell>
          <cell r="DO721" t="str">
            <v/>
          </cell>
          <cell r="DP721">
            <v>160</v>
          </cell>
          <cell r="DQ721" t="str">
            <v>2025-03-01</v>
          </cell>
          <cell r="DR721" t="str">
            <v/>
          </cell>
          <cell r="DS721" t="str">
            <v/>
          </cell>
          <cell r="DT721" t="str">
            <v/>
          </cell>
          <cell r="DU721" t="str">
            <v/>
          </cell>
          <cell r="DV721" t="str">
            <v/>
          </cell>
          <cell r="DW721" t="str">
            <v/>
          </cell>
          <cell r="DX721" t="str">
            <v/>
          </cell>
          <cell r="DY721" t="str">
            <v/>
          </cell>
          <cell r="DZ721" t="str">
            <v/>
          </cell>
          <cell r="EA721" t="str">
            <v/>
          </cell>
          <cell r="EB721" t="str">
            <v/>
          </cell>
          <cell r="EC721" t="str">
            <v/>
          </cell>
          <cell r="ED721" t="str">
            <v/>
          </cell>
          <cell r="EE721" t="str">
            <v>164.50 € (A) frei</v>
          </cell>
          <cell r="EF721" t="str">
            <v>2025-03-01</v>
          </cell>
          <cell r="EG721" t="str">
            <v/>
          </cell>
          <cell r="EH721" t="str">
            <v/>
          </cell>
          <cell r="EI721" t="str">
            <v/>
          </cell>
          <cell r="EJ721" t="str">
            <v/>
          </cell>
          <cell r="EK721" t="str">
            <v/>
          </cell>
          <cell r="EL721" t="str">
            <v/>
          </cell>
          <cell r="EM721" t="str">
            <v/>
          </cell>
          <cell r="EN721" t="str">
            <v/>
          </cell>
          <cell r="EO721" t="str">
            <v/>
          </cell>
          <cell r="EP721" t="str">
            <v/>
          </cell>
          <cell r="EQ721" t="str">
            <v/>
          </cell>
          <cell r="ER721" t="str">
            <v/>
          </cell>
          <cell r="ES721" t="str">
            <v/>
          </cell>
          <cell r="ET721" t="str">
            <v>184.00 sFr frei</v>
          </cell>
          <cell r="EU721" t="str">
            <v>2025-03-01</v>
          </cell>
          <cell r="EV721" t="str">
            <v/>
          </cell>
          <cell r="EW721" t="str">
            <v/>
          </cell>
          <cell r="EX721" t="str">
            <v/>
          </cell>
          <cell r="EY721" t="str">
            <v/>
          </cell>
          <cell r="EZ721" t="str">
            <v/>
          </cell>
          <cell r="FA721" t="str">
            <v/>
          </cell>
          <cell r="FB721" t="str">
            <v/>
          </cell>
          <cell r="FC721" t="str">
            <v/>
          </cell>
          <cell r="FD721" t="str">
            <v/>
          </cell>
          <cell r="FE721" t="str">
            <v/>
          </cell>
          <cell r="FF721" t="str">
            <v/>
          </cell>
          <cell r="FG721" t="str">
            <v/>
          </cell>
          <cell r="FH721" t="str">
            <v/>
          </cell>
          <cell r="FI721">
            <v>170</v>
          </cell>
        </row>
        <row r="722">
          <cell r="H722">
            <v>9781684201716</v>
          </cell>
          <cell r="I722">
            <v>9783132434561</v>
          </cell>
          <cell r="J722" t="str">
            <v>893171</v>
          </cell>
          <cell r="K722" t="str">
            <v>0045745</v>
          </cell>
          <cell r="L722" t="str">
            <v>Tyler</v>
          </cell>
          <cell r="M722" t="str">
            <v>Tyler, Tinnitus Treatment, 2e, print</v>
          </cell>
          <cell r="N722" t="str">
            <v>Tinnitus Treatment</v>
          </cell>
          <cell r="O722" t="str">
            <v>Clinical Protocols</v>
          </cell>
          <cell r="P722" t="str">
            <v/>
          </cell>
          <cell r="Q722" t="str">
            <v>2</v>
          </cell>
          <cell r="R722" t="str">
            <v/>
          </cell>
          <cell r="S722" t="str">
            <v>Print</v>
          </cell>
          <cell r="T722" t="str">
            <v>90%/10%</v>
          </cell>
          <cell r="U722" t="str">
            <v>BU Buch/80 EBOOK</v>
          </cell>
          <cell r="V722" t="str">
            <v>gebunden (KB)</v>
          </cell>
          <cell r="W722" t="str">
            <v>2022</v>
          </cell>
          <cell r="X722" t="str">
            <v>Erstdruck</v>
          </cell>
          <cell r="Y722" t="str">
            <v>550</v>
          </cell>
          <cell r="Z722" t="str">
            <v>561</v>
          </cell>
          <cell r="AA722" t="str">
            <v>550</v>
          </cell>
          <cell r="AB722" t="str">
            <v>2020-10-01</v>
          </cell>
          <cell r="AC722" t="str">
            <v>US</v>
          </cell>
          <cell r="AD722" t="str">
            <v/>
          </cell>
          <cell r="AE722" t="str">
            <v>2022-02-23</v>
          </cell>
          <cell r="AF722" t="str">
            <v>2022-02-23</v>
          </cell>
          <cell r="AG722" t="str">
            <v xml:space="preserve"> </v>
          </cell>
          <cell r="AH722" t="str">
            <v>RG01 Fachbuch</v>
          </cell>
          <cell r="AI722" t="str">
            <v>49019900 Broschüren und ähnl. Drucke</v>
          </cell>
          <cell r="AJ722" t="str">
            <v>Lieferbar</v>
          </cell>
          <cell r="AK722" t="str">
            <v xml:space="preserve"> </v>
          </cell>
          <cell r="AL722" t="str">
            <v/>
          </cell>
          <cell r="AM722" t="str">
            <v>2022-04-26</v>
          </cell>
          <cell r="AN722" t="str">
            <v>2022-04-26</v>
          </cell>
          <cell r="AO722" t="str">
            <v xml:space="preserve"> </v>
          </cell>
          <cell r="AP722" t="str">
            <v>Kein Rabatt</v>
          </cell>
          <cell r="AQ722" t="str">
            <v>49019900 Broschüren und ähnl. Drucke</v>
          </cell>
          <cell r="AR722" t="str">
            <v>Lieferbar</v>
          </cell>
          <cell r="AS722" t="str">
            <v>Y</v>
          </cell>
          <cell r="AT722" t="str">
            <v/>
          </cell>
          <cell r="AU722" t="str">
            <v/>
          </cell>
          <cell r="AV722" t="str">
            <v/>
          </cell>
          <cell r="AW722" t="str">
            <v xml:space="preserve"> </v>
          </cell>
          <cell r="AX722" t="str">
            <v/>
          </cell>
          <cell r="AY722" t="str">
            <v/>
          </cell>
          <cell r="AZ722" t="str">
            <v>In Planung</v>
          </cell>
          <cell r="BA722" t="str">
            <v xml:space="preserve"> </v>
          </cell>
          <cell r="BB722" t="str">
            <v/>
          </cell>
          <cell r="BC722" t="str">
            <v/>
          </cell>
          <cell r="BD722" t="str">
            <v/>
          </cell>
          <cell r="BE722" t="str">
            <v xml:space="preserve"> </v>
          </cell>
          <cell r="BF722" t="str">
            <v/>
          </cell>
          <cell r="BG722" t="str">
            <v/>
          </cell>
          <cell r="BH722" t="str">
            <v>In Planung</v>
          </cell>
          <cell r="BI722" t="str">
            <v xml:space="preserve"> </v>
          </cell>
          <cell r="BJ722" t="str">
            <v>7.000 X 10.000 IN</v>
          </cell>
          <cell r="BK722" t="str">
            <v>240</v>
          </cell>
          <cell r="BL722" t="str">
            <v>240</v>
          </cell>
          <cell r="BM722" t="str">
            <v/>
          </cell>
          <cell r="BN722" t="str">
            <v>Video</v>
          </cell>
          <cell r="BO722" t="str">
            <v>Englisch</v>
          </cell>
          <cell r="BP722" t="str">
            <v>83</v>
          </cell>
          <cell r="BQ722" t="str">
            <v>0</v>
          </cell>
          <cell r="BR722" t="str">
            <v>0</v>
          </cell>
          <cell r="BS722" t="str">
            <v>50</v>
          </cell>
          <cell r="BT722" t="str">
            <v>802</v>
          </cell>
          <cell r="BU722" t="str">
            <v>Herausgeber</v>
          </cell>
          <cell r="BV722" t="str">
            <v>Tyler</v>
          </cell>
          <cell r="BW722" t="str">
            <v xml:space="preserve">Richard </v>
          </cell>
          <cell r="BX722" t="str">
            <v/>
          </cell>
          <cell r="BY722" t="str">
            <v/>
          </cell>
          <cell r="BZ722" t="str">
            <v>2294225</v>
          </cell>
          <cell r="CA722" t="str">
            <v>Herausgeber</v>
          </cell>
          <cell r="CB722" t="str">
            <v>Perreau</v>
          </cell>
          <cell r="CC722" t="str">
            <v xml:space="preserve">Ann </v>
          </cell>
          <cell r="CD722" t="str">
            <v/>
          </cell>
          <cell r="CE722" t="str">
            <v/>
          </cell>
          <cell r="CF722" t="str">
            <v>4294784</v>
          </cell>
          <cell r="CG722" t="str">
            <v/>
          </cell>
          <cell r="CH722" t="str">
            <v/>
          </cell>
          <cell r="CI722" t="str">
            <v/>
          </cell>
          <cell r="CJ722" t="str">
            <v/>
          </cell>
          <cell r="CK722" t="str">
            <v/>
          </cell>
          <cell r="CL722" t="str">
            <v/>
          </cell>
          <cell r="CM722" t="str">
            <v/>
          </cell>
          <cell r="CN722" t="str">
            <v/>
          </cell>
          <cell r="CO722" t="str">
            <v/>
          </cell>
          <cell r="CP722" t="str">
            <v/>
          </cell>
          <cell r="CQ722" t="str">
            <v/>
          </cell>
          <cell r="CR722" t="str">
            <v/>
          </cell>
          <cell r="CS722" t="str">
            <v/>
          </cell>
          <cell r="CT722" t="str">
            <v/>
          </cell>
          <cell r="CU722" t="str">
            <v/>
          </cell>
          <cell r="CV722" t="str">
            <v/>
          </cell>
          <cell r="CW722" t="str">
            <v/>
          </cell>
          <cell r="CX722" t="str">
            <v/>
          </cell>
          <cell r="CY722" t="str">
            <v/>
          </cell>
          <cell r="CZ722" t="str">
            <v>TNQ Technologies Private Limited</v>
          </cell>
          <cell r="DA722" t="str">
            <v>Beltz Grafische Betriebe GmbH</v>
          </cell>
          <cell r="DB722" t="str">
            <v/>
          </cell>
          <cell r="DC722" t="str">
            <v>Moyer, Andrew</v>
          </cell>
          <cell r="DD722" t="str">
            <v>Sehgal, Shipra</v>
          </cell>
          <cell r="DE722" t="str">
            <v>zz____Mahajan, Astha</v>
          </cell>
          <cell r="DF722" t="str">
            <v/>
          </cell>
          <cell r="DG722" t="str">
            <v>Osthoff, Caroline</v>
          </cell>
          <cell r="DH722" t="str">
            <v/>
          </cell>
          <cell r="DI722" t="str">
            <v/>
          </cell>
          <cell r="DJ722" t="str">
            <v/>
          </cell>
          <cell r="DK722" t="str">
            <v/>
          </cell>
          <cell r="DL722" t="str">
            <v/>
          </cell>
          <cell r="DM722" t="str">
            <v/>
          </cell>
          <cell r="DN722" t="str">
            <v/>
          </cell>
          <cell r="DO722" t="str">
            <v/>
          </cell>
          <cell r="DP722">
            <v>80</v>
          </cell>
          <cell r="DQ722" t="str">
            <v>2024-11-01</v>
          </cell>
          <cell r="DR722" t="str">
            <v/>
          </cell>
          <cell r="DS722" t="str">
            <v/>
          </cell>
          <cell r="DT722" t="str">
            <v/>
          </cell>
          <cell r="DU722" t="str">
            <v/>
          </cell>
          <cell r="DV722" t="str">
            <v/>
          </cell>
          <cell r="DW722" t="str">
            <v/>
          </cell>
          <cell r="DX722" t="str">
            <v/>
          </cell>
          <cell r="DY722" t="str">
            <v/>
          </cell>
          <cell r="DZ722" t="str">
            <v/>
          </cell>
          <cell r="EA722" t="str">
            <v/>
          </cell>
          <cell r="EB722" t="str">
            <v/>
          </cell>
          <cell r="EC722" t="str">
            <v/>
          </cell>
          <cell r="ED722" t="str">
            <v/>
          </cell>
          <cell r="EE722" t="str">
            <v>82.30 € (A) frei</v>
          </cell>
          <cell r="EF722" t="str">
            <v>2024-11-01</v>
          </cell>
          <cell r="EG722" t="str">
            <v/>
          </cell>
          <cell r="EH722" t="str">
            <v/>
          </cell>
          <cell r="EI722" t="str">
            <v/>
          </cell>
          <cell r="EJ722" t="str">
            <v/>
          </cell>
          <cell r="EK722" t="str">
            <v/>
          </cell>
          <cell r="EL722" t="str">
            <v/>
          </cell>
          <cell r="EM722" t="str">
            <v/>
          </cell>
          <cell r="EN722" t="str">
            <v/>
          </cell>
          <cell r="EO722" t="str">
            <v/>
          </cell>
          <cell r="EP722" t="str">
            <v/>
          </cell>
          <cell r="EQ722" t="str">
            <v/>
          </cell>
          <cell r="ER722" t="str">
            <v/>
          </cell>
          <cell r="ES722" t="str">
            <v/>
          </cell>
          <cell r="ET722" t="str">
            <v>92.00 sFr frei</v>
          </cell>
          <cell r="EU722" t="str">
            <v>2024-11-01</v>
          </cell>
          <cell r="EV722" t="str">
            <v/>
          </cell>
          <cell r="EW722" t="str">
            <v/>
          </cell>
          <cell r="EX722" t="str">
            <v/>
          </cell>
          <cell r="EY722" t="str">
            <v/>
          </cell>
          <cell r="EZ722" t="str">
            <v/>
          </cell>
          <cell r="FA722" t="str">
            <v/>
          </cell>
          <cell r="FB722" t="str">
            <v/>
          </cell>
          <cell r="FC722" t="str">
            <v/>
          </cell>
          <cell r="FD722" t="str">
            <v/>
          </cell>
          <cell r="FE722" t="str">
            <v/>
          </cell>
          <cell r="FF722" t="str">
            <v/>
          </cell>
          <cell r="FG722" t="str">
            <v/>
          </cell>
          <cell r="FH722" t="str">
            <v/>
          </cell>
          <cell r="FI722">
            <v>86</v>
          </cell>
        </row>
        <row r="723">
          <cell r="H723">
            <v>9781626235410</v>
          </cell>
          <cell r="I723">
            <v>9783132434585</v>
          </cell>
          <cell r="J723" t="str">
            <v>892541</v>
          </cell>
          <cell r="K723" t="str">
            <v>0040206</v>
          </cell>
          <cell r="L723" t="str">
            <v>Stannard</v>
          </cell>
          <cell r="M723" t="str">
            <v>Stannard, Knee Surgery, print</v>
          </cell>
          <cell r="N723" t="str">
            <v>Knee Surgery</v>
          </cell>
          <cell r="O723" t="str">
            <v>Tricks of the Trade</v>
          </cell>
          <cell r="P723" t="str">
            <v/>
          </cell>
          <cell r="Q723" t="str">
            <v>1</v>
          </cell>
          <cell r="R723" t="str">
            <v/>
          </cell>
          <cell r="S723" t="str">
            <v>Print</v>
          </cell>
          <cell r="T723" t="str">
            <v/>
          </cell>
          <cell r="U723" t="str">
            <v>BU Buch</v>
          </cell>
          <cell r="V723" t="str">
            <v>gebunden (FH)</v>
          </cell>
          <cell r="W723" t="str">
            <v>2022</v>
          </cell>
          <cell r="X723" t="str">
            <v>Erstdruck</v>
          </cell>
          <cell r="Y723" t="str">
            <v>500</v>
          </cell>
          <cell r="Z723" t="str">
            <v>508</v>
          </cell>
          <cell r="AA723" t="str">
            <v>500</v>
          </cell>
          <cell r="AB723" t="str">
            <v>2018-11-01</v>
          </cell>
          <cell r="AC723" t="str">
            <v>US</v>
          </cell>
          <cell r="AD723" t="str">
            <v/>
          </cell>
          <cell r="AE723" t="str">
            <v>2022-03-09</v>
          </cell>
          <cell r="AF723" t="str">
            <v>2022-03-09</v>
          </cell>
          <cell r="AG723" t="str">
            <v xml:space="preserve"> </v>
          </cell>
          <cell r="AH723" t="str">
            <v>RG01 Fachbuch</v>
          </cell>
          <cell r="AI723" t="str">
            <v>49019900 Broschüren und ähnl. Drucke</v>
          </cell>
          <cell r="AJ723" t="str">
            <v>Lieferbar</v>
          </cell>
          <cell r="AK723" t="str">
            <v xml:space="preserve"> </v>
          </cell>
          <cell r="AL723" t="str">
            <v/>
          </cell>
          <cell r="AM723" t="str">
            <v>2022-04-29</v>
          </cell>
          <cell r="AN723" t="str">
            <v>2022-04-29</v>
          </cell>
          <cell r="AO723" t="str">
            <v xml:space="preserve"> </v>
          </cell>
          <cell r="AP723" t="str">
            <v>Kein Rabatt</v>
          </cell>
          <cell r="AQ723" t="str">
            <v>49019900 Broschüren und ähnl. Drucke</v>
          </cell>
          <cell r="AR723" t="str">
            <v>Lieferbar</v>
          </cell>
          <cell r="AS723" t="str">
            <v>Y</v>
          </cell>
          <cell r="AT723" t="str">
            <v/>
          </cell>
          <cell r="AU723" t="str">
            <v/>
          </cell>
          <cell r="AV723" t="str">
            <v/>
          </cell>
          <cell r="AW723" t="str">
            <v xml:space="preserve"> </v>
          </cell>
          <cell r="AX723" t="str">
            <v/>
          </cell>
          <cell r="AY723" t="str">
            <v/>
          </cell>
          <cell r="AZ723" t="str">
            <v>In Planung</v>
          </cell>
          <cell r="BA723" t="str">
            <v xml:space="preserve"> </v>
          </cell>
          <cell r="BB723" t="str">
            <v/>
          </cell>
          <cell r="BC723" t="str">
            <v/>
          </cell>
          <cell r="BD723" t="str">
            <v/>
          </cell>
          <cell r="BE723" t="str">
            <v xml:space="preserve"> </v>
          </cell>
          <cell r="BF723" t="str">
            <v/>
          </cell>
          <cell r="BG723" t="str">
            <v/>
          </cell>
          <cell r="BH723" t="str">
            <v>In Planung</v>
          </cell>
          <cell r="BI723" t="str">
            <v xml:space="preserve"> </v>
          </cell>
          <cell r="BJ723" t="str">
            <v>8.500 X 11.000 IN</v>
          </cell>
          <cell r="BK723" t="str">
            <v>320</v>
          </cell>
          <cell r="BL723" t="str">
            <v>320</v>
          </cell>
          <cell r="BM723" t="str">
            <v>Erstauflage</v>
          </cell>
          <cell r="BN723" t="str">
            <v>Online resource, video</v>
          </cell>
          <cell r="BO723" t="str">
            <v>Englisch</v>
          </cell>
          <cell r="BP723" t="str">
            <v>367</v>
          </cell>
          <cell r="BQ723" t="str">
            <v>0</v>
          </cell>
          <cell r="BR723" t="str">
            <v>0</v>
          </cell>
          <cell r="BS723" t="str">
            <v>367</v>
          </cell>
          <cell r="BT723" t="str">
            <v>1333</v>
          </cell>
          <cell r="BU723" t="str">
            <v>Autor</v>
          </cell>
          <cell r="BV723" t="str">
            <v>Stannard</v>
          </cell>
          <cell r="BW723" t="str">
            <v xml:space="preserve">James </v>
          </cell>
          <cell r="BX723" t="str">
            <v>0000-0001-8467-6494</v>
          </cell>
          <cell r="BY723" t="str">
            <v>000000003982434X</v>
          </cell>
          <cell r="BZ723" t="str">
            <v>2245789</v>
          </cell>
          <cell r="CA723" t="str">
            <v>Autor</v>
          </cell>
          <cell r="CB723" t="str">
            <v>Schmidt</v>
          </cell>
          <cell r="CC723" t="str">
            <v xml:space="preserve">Andrew </v>
          </cell>
          <cell r="CD723" t="str">
            <v/>
          </cell>
          <cell r="CE723" t="str">
            <v>0000000041441866</v>
          </cell>
          <cell r="CF723" t="str">
            <v>2246052</v>
          </cell>
          <cell r="CG723" t="str">
            <v>Autor</v>
          </cell>
          <cell r="CH723" t="str">
            <v>Kfuri</v>
          </cell>
          <cell r="CI723" t="str">
            <v xml:space="preserve">Mauricio </v>
          </cell>
          <cell r="CJ723" t="str">
            <v/>
          </cell>
          <cell r="CK723" t="str">
            <v/>
          </cell>
          <cell r="CL723" t="str">
            <v>4059708</v>
          </cell>
          <cell r="CM723" t="str">
            <v/>
          </cell>
          <cell r="CN723" t="str">
            <v/>
          </cell>
          <cell r="CO723" t="str">
            <v/>
          </cell>
          <cell r="CP723" t="str">
            <v/>
          </cell>
          <cell r="CQ723" t="str">
            <v/>
          </cell>
          <cell r="CR723" t="str">
            <v/>
          </cell>
          <cell r="CS723" t="str">
            <v/>
          </cell>
          <cell r="CT723" t="str">
            <v/>
          </cell>
          <cell r="CU723" t="str">
            <v/>
          </cell>
          <cell r="CV723" t="str">
            <v/>
          </cell>
          <cell r="CW723" t="str">
            <v/>
          </cell>
          <cell r="CX723" t="str">
            <v/>
          </cell>
          <cell r="CY723" t="str">
            <v/>
          </cell>
          <cell r="CZ723" t="str">
            <v>TNQ Technologies Private Limited</v>
          </cell>
          <cell r="DA723" t="str">
            <v>Beltz Grafische Betriebe GmbH</v>
          </cell>
          <cell r="DB723" t="str">
            <v/>
          </cell>
          <cell r="DC723" t="str">
            <v>zz____Lamsback, Bill</v>
          </cell>
          <cell r="DD723" t="str">
            <v>zz____Sharma, Snehil</v>
          </cell>
          <cell r="DE723" t="str">
            <v>zz____Mahajan, Astha</v>
          </cell>
          <cell r="DF723" t="str">
            <v/>
          </cell>
          <cell r="DG723" t="str">
            <v>Osthoff, Caroline</v>
          </cell>
          <cell r="DH723" t="str">
            <v/>
          </cell>
          <cell r="DI723" t="str">
            <v/>
          </cell>
          <cell r="DJ723" t="str">
            <v/>
          </cell>
          <cell r="DK723" t="str">
            <v/>
          </cell>
          <cell r="DL723" t="str">
            <v/>
          </cell>
          <cell r="DM723" t="str">
            <v/>
          </cell>
          <cell r="DN723" t="str">
            <v/>
          </cell>
          <cell r="DO723" t="str">
            <v/>
          </cell>
          <cell r="DP723">
            <v>195</v>
          </cell>
          <cell r="DQ723" t="str">
            <v>2024-11-01</v>
          </cell>
          <cell r="DR723" t="str">
            <v/>
          </cell>
          <cell r="DS723" t="str">
            <v/>
          </cell>
          <cell r="DT723" t="str">
            <v/>
          </cell>
          <cell r="DU723" t="str">
            <v/>
          </cell>
          <cell r="DV723" t="str">
            <v/>
          </cell>
          <cell r="DW723" t="str">
            <v/>
          </cell>
          <cell r="DX723" t="str">
            <v/>
          </cell>
          <cell r="DY723" t="str">
            <v/>
          </cell>
          <cell r="DZ723" t="str">
            <v/>
          </cell>
          <cell r="EA723" t="str">
            <v/>
          </cell>
          <cell r="EB723" t="str">
            <v/>
          </cell>
          <cell r="EC723" t="str">
            <v/>
          </cell>
          <cell r="ED723" t="str">
            <v/>
          </cell>
          <cell r="EE723" t="str">
            <v>200.50 € (A) frei</v>
          </cell>
          <cell r="EF723" t="str">
            <v>2024-11-01</v>
          </cell>
          <cell r="EG723" t="str">
            <v/>
          </cell>
          <cell r="EH723" t="str">
            <v/>
          </cell>
          <cell r="EI723" t="str">
            <v/>
          </cell>
          <cell r="EJ723" t="str">
            <v/>
          </cell>
          <cell r="EK723" t="str">
            <v/>
          </cell>
          <cell r="EL723" t="str">
            <v/>
          </cell>
          <cell r="EM723" t="str">
            <v/>
          </cell>
          <cell r="EN723" t="str">
            <v/>
          </cell>
          <cell r="EO723" t="str">
            <v/>
          </cell>
          <cell r="EP723" t="str">
            <v/>
          </cell>
          <cell r="EQ723" t="str">
            <v/>
          </cell>
          <cell r="ER723" t="str">
            <v/>
          </cell>
          <cell r="ES723" t="str">
            <v/>
          </cell>
          <cell r="ET723" t="str">
            <v>224.00 sFr frei</v>
          </cell>
          <cell r="EU723" t="str">
            <v>2024-11-01</v>
          </cell>
          <cell r="EV723" t="str">
            <v/>
          </cell>
          <cell r="EW723" t="str">
            <v/>
          </cell>
          <cell r="EX723" t="str">
            <v/>
          </cell>
          <cell r="EY723" t="str">
            <v/>
          </cell>
          <cell r="EZ723" t="str">
            <v/>
          </cell>
          <cell r="FA723" t="str">
            <v/>
          </cell>
          <cell r="FB723" t="str">
            <v/>
          </cell>
          <cell r="FC723" t="str">
            <v/>
          </cell>
          <cell r="FD723" t="str">
            <v/>
          </cell>
          <cell r="FE723" t="str">
            <v/>
          </cell>
          <cell r="FF723" t="str">
            <v/>
          </cell>
          <cell r="FG723" t="str">
            <v/>
          </cell>
          <cell r="FH723" t="str">
            <v/>
          </cell>
          <cell r="FI723">
            <v>209</v>
          </cell>
        </row>
        <row r="724">
          <cell r="H724">
            <v>9781684202492</v>
          </cell>
          <cell r="I724">
            <v>9783132402515</v>
          </cell>
          <cell r="J724" t="str">
            <v>893249</v>
          </cell>
          <cell r="K724" t="str">
            <v>0047346</v>
          </cell>
          <cell r="L724" t="str">
            <v>Maxim Mokin</v>
          </cell>
          <cell r="M724" t="str">
            <v>Mokin, Video Atlas Ischemic Stroke print</v>
          </cell>
          <cell r="N724" t="str">
            <v>Video Atlas of Acute Ischemic Stroke Intervention</v>
          </cell>
          <cell r="O724" t="str">
            <v/>
          </cell>
          <cell r="P724" t="str">
            <v/>
          </cell>
          <cell r="Q724" t="str">
            <v>1</v>
          </cell>
          <cell r="R724" t="str">
            <v/>
          </cell>
          <cell r="S724" t="str">
            <v>Print</v>
          </cell>
          <cell r="T724" t="str">
            <v>90%/10%</v>
          </cell>
          <cell r="U724" t="str">
            <v>BU Buch/80 EBOOK</v>
          </cell>
          <cell r="V724" t="str">
            <v>gebunden (FH)</v>
          </cell>
          <cell r="W724" t="str">
            <v>2022</v>
          </cell>
          <cell r="X724" t="str">
            <v>Erstdruck</v>
          </cell>
          <cell r="Y724" t="str">
            <v>450</v>
          </cell>
          <cell r="Z724" t="str">
            <v>649</v>
          </cell>
          <cell r="AA724" t="str">
            <v>450</v>
          </cell>
          <cell r="AB724" t="str">
            <v>2021-09-01</v>
          </cell>
          <cell r="AC724" t="str">
            <v>US</v>
          </cell>
          <cell r="AD724" t="str">
            <v/>
          </cell>
          <cell r="AE724" t="str">
            <v>2022-03-09</v>
          </cell>
          <cell r="AF724" t="str">
            <v>2022-03-09</v>
          </cell>
          <cell r="AG724" t="str">
            <v xml:space="preserve"> </v>
          </cell>
          <cell r="AH724" t="str">
            <v>RG01 Fachbuch</v>
          </cell>
          <cell r="AI724" t="str">
            <v>49019900 Broschüren und ähnl. Drucke</v>
          </cell>
          <cell r="AJ724" t="str">
            <v>Lieferbar</v>
          </cell>
          <cell r="AK724" t="str">
            <v xml:space="preserve"> </v>
          </cell>
          <cell r="AL724" t="str">
            <v/>
          </cell>
          <cell r="AM724" t="str">
            <v>2022-05-03</v>
          </cell>
          <cell r="AN724" t="str">
            <v>2022-05-03</v>
          </cell>
          <cell r="AO724" t="str">
            <v xml:space="preserve"> </v>
          </cell>
          <cell r="AP724" t="str">
            <v>Kein Rabatt</v>
          </cell>
          <cell r="AQ724" t="str">
            <v>49019900 Broschüren und ähnl. Drucke</v>
          </cell>
          <cell r="AR724" t="str">
            <v>Lieferbar</v>
          </cell>
          <cell r="AS724" t="str">
            <v>Y</v>
          </cell>
          <cell r="AT724" t="str">
            <v/>
          </cell>
          <cell r="AU724" t="str">
            <v/>
          </cell>
          <cell r="AV724" t="str">
            <v/>
          </cell>
          <cell r="AW724" t="str">
            <v xml:space="preserve"> </v>
          </cell>
          <cell r="AX724" t="str">
            <v/>
          </cell>
          <cell r="AY724" t="str">
            <v/>
          </cell>
          <cell r="AZ724" t="str">
            <v>In Planung</v>
          </cell>
          <cell r="BA724" t="str">
            <v xml:space="preserve"> </v>
          </cell>
          <cell r="BB724" t="str">
            <v/>
          </cell>
          <cell r="BC724" t="str">
            <v/>
          </cell>
          <cell r="BD724" t="str">
            <v/>
          </cell>
          <cell r="BE724" t="str">
            <v xml:space="preserve"> </v>
          </cell>
          <cell r="BF724" t="str">
            <v/>
          </cell>
          <cell r="BG724" t="str">
            <v/>
          </cell>
          <cell r="BH724" t="str">
            <v>In Planung</v>
          </cell>
          <cell r="BI724" t="str">
            <v xml:space="preserve"> </v>
          </cell>
          <cell r="BJ724" t="str">
            <v>8.500 X 11.000 IN</v>
          </cell>
          <cell r="BK724" t="str">
            <v>212</v>
          </cell>
          <cell r="BL724" t="str">
            <v>212</v>
          </cell>
          <cell r="BM724" t="str">
            <v>Erstauflage</v>
          </cell>
          <cell r="BN724" t="str">
            <v>Online resource, Video</v>
          </cell>
          <cell r="BO724" t="str">
            <v>Englisch</v>
          </cell>
          <cell r="BP724" t="str">
            <v>311</v>
          </cell>
          <cell r="BQ724" t="str">
            <v>0</v>
          </cell>
          <cell r="BR724" t="str">
            <v>0</v>
          </cell>
          <cell r="BS724" t="str">
            <v>311</v>
          </cell>
          <cell r="BT724" t="str">
            <v>952</v>
          </cell>
          <cell r="BU724" t="str">
            <v>Autor</v>
          </cell>
          <cell r="BV724" t="str">
            <v>Mokin</v>
          </cell>
          <cell r="BW724" t="str">
            <v xml:space="preserve">Maxim </v>
          </cell>
          <cell r="BX724" t="str">
            <v/>
          </cell>
          <cell r="BY724" t="str">
            <v>0000000486626548</v>
          </cell>
          <cell r="BZ724" t="str">
            <v>2250151</v>
          </cell>
          <cell r="CA724" t="str">
            <v>Autor</v>
          </cell>
          <cell r="CB724" t="str">
            <v>Levy</v>
          </cell>
          <cell r="CC724" t="str">
            <v xml:space="preserve">Elad </v>
          </cell>
          <cell r="CD724" t="str">
            <v/>
          </cell>
          <cell r="CE724" t="str">
            <v/>
          </cell>
          <cell r="CF724" t="str">
            <v>2244272</v>
          </cell>
          <cell r="CG724" t="str">
            <v>Autor</v>
          </cell>
          <cell r="CH724" t="str">
            <v>Siddiqui</v>
          </cell>
          <cell r="CI724" t="str">
            <v xml:space="preserve">Adnan </v>
          </cell>
          <cell r="CJ724" t="str">
            <v/>
          </cell>
          <cell r="CK724" t="str">
            <v/>
          </cell>
          <cell r="CL724" t="str">
            <v>2245722</v>
          </cell>
          <cell r="CM724" t="str">
            <v/>
          </cell>
          <cell r="CN724" t="str">
            <v/>
          </cell>
          <cell r="CO724" t="str">
            <v/>
          </cell>
          <cell r="CP724" t="str">
            <v/>
          </cell>
          <cell r="CQ724" t="str">
            <v/>
          </cell>
          <cell r="CR724" t="str">
            <v/>
          </cell>
          <cell r="CS724" t="str">
            <v/>
          </cell>
          <cell r="CT724" t="str">
            <v/>
          </cell>
          <cell r="CU724" t="str">
            <v/>
          </cell>
          <cell r="CV724" t="str">
            <v/>
          </cell>
          <cell r="CW724" t="str">
            <v/>
          </cell>
          <cell r="CX724" t="str">
            <v/>
          </cell>
          <cell r="CY724" t="str">
            <v/>
          </cell>
          <cell r="CZ724" t="str">
            <v>TNQ Technologies Private Limited</v>
          </cell>
          <cell r="DA724" t="str">
            <v>Beltz Grafische Betriebe GmbH</v>
          </cell>
          <cell r="DB724" t="str">
            <v/>
          </cell>
          <cell r="DC724" t="str">
            <v>Edmonson, Karen</v>
          </cell>
          <cell r="DD724" t="str">
            <v>Dsouza, Ronald</v>
          </cell>
          <cell r="DE724" t="str">
            <v>zz____Mahajan, Astha</v>
          </cell>
          <cell r="DF724" t="str">
            <v/>
          </cell>
          <cell r="DG724" t="str">
            <v>Osthoff, Caroline</v>
          </cell>
          <cell r="DH724" t="str">
            <v/>
          </cell>
          <cell r="DI724" t="str">
            <v/>
          </cell>
          <cell r="DJ724" t="str">
            <v/>
          </cell>
          <cell r="DK724" t="str">
            <v/>
          </cell>
          <cell r="DL724" t="str">
            <v/>
          </cell>
          <cell r="DM724" t="str">
            <v/>
          </cell>
          <cell r="DN724" t="str">
            <v/>
          </cell>
          <cell r="DO724" t="str">
            <v/>
          </cell>
          <cell r="DP724">
            <v>175</v>
          </cell>
          <cell r="DQ724" t="str">
            <v>2024-11-01</v>
          </cell>
          <cell r="DR724" t="str">
            <v/>
          </cell>
          <cell r="DS724" t="str">
            <v/>
          </cell>
          <cell r="DT724" t="str">
            <v/>
          </cell>
          <cell r="DU724" t="str">
            <v/>
          </cell>
          <cell r="DV724" t="str">
            <v/>
          </cell>
          <cell r="DW724" t="str">
            <v/>
          </cell>
          <cell r="DX724" t="str">
            <v/>
          </cell>
          <cell r="DY724" t="str">
            <v/>
          </cell>
          <cell r="DZ724" t="str">
            <v/>
          </cell>
          <cell r="EA724" t="str">
            <v/>
          </cell>
          <cell r="EB724" t="str">
            <v/>
          </cell>
          <cell r="EC724" t="str">
            <v/>
          </cell>
          <cell r="ED724" t="str">
            <v/>
          </cell>
          <cell r="EE724" t="str">
            <v>180.00 € (A) frei</v>
          </cell>
          <cell r="EF724" t="str">
            <v>2024-11-01</v>
          </cell>
          <cell r="EG724" t="str">
            <v/>
          </cell>
          <cell r="EH724" t="str">
            <v/>
          </cell>
          <cell r="EI724" t="str">
            <v/>
          </cell>
          <cell r="EJ724" t="str">
            <v/>
          </cell>
          <cell r="EK724" t="str">
            <v/>
          </cell>
          <cell r="EL724" t="str">
            <v/>
          </cell>
          <cell r="EM724" t="str">
            <v/>
          </cell>
          <cell r="EN724" t="str">
            <v/>
          </cell>
          <cell r="EO724" t="str">
            <v/>
          </cell>
          <cell r="EP724" t="str">
            <v/>
          </cell>
          <cell r="EQ724" t="str">
            <v/>
          </cell>
          <cell r="ER724" t="str">
            <v/>
          </cell>
          <cell r="ES724" t="str">
            <v/>
          </cell>
          <cell r="ET724" t="str">
            <v>201.00 sFr frei</v>
          </cell>
          <cell r="EU724" t="str">
            <v>2024-11-01</v>
          </cell>
          <cell r="EV724" t="str">
            <v/>
          </cell>
          <cell r="EW724" t="str">
            <v/>
          </cell>
          <cell r="EX724" t="str">
            <v/>
          </cell>
          <cell r="EY724" t="str">
            <v/>
          </cell>
          <cell r="EZ724" t="str">
            <v/>
          </cell>
          <cell r="FA724" t="str">
            <v/>
          </cell>
          <cell r="FB724" t="str">
            <v/>
          </cell>
          <cell r="FC724" t="str">
            <v/>
          </cell>
          <cell r="FD724" t="str">
            <v/>
          </cell>
          <cell r="FE724" t="str">
            <v/>
          </cell>
          <cell r="FF724" t="str">
            <v/>
          </cell>
          <cell r="FG724" t="str">
            <v/>
          </cell>
          <cell r="FH724" t="str">
            <v/>
          </cell>
          <cell r="FI724">
            <v>188</v>
          </cell>
        </row>
        <row r="725">
          <cell r="H725">
            <v>9783132421462</v>
          </cell>
          <cell r="I725">
            <v>9781626235113</v>
          </cell>
          <cell r="J725" t="str">
            <v>242146</v>
          </cell>
          <cell r="K725" t="str">
            <v>0043015</v>
          </cell>
          <cell r="L725" t="str">
            <v>Michael Sabel</v>
          </cell>
          <cell r="M725" t="str">
            <v>Sabel, Neurophys. Monitoring, A1, print</v>
          </cell>
          <cell r="N725" t="str">
            <v>Video Atlas of Neurophysiological Monitoring in Surgery of Infiltrating Brain Tumors</v>
          </cell>
          <cell r="O725" t="str">
            <v/>
          </cell>
          <cell r="P725" t="str">
            <v/>
          </cell>
          <cell r="Q725" t="str">
            <v>1</v>
          </cell>
          <cell r="R725" t="str">
            <v/>
          </cell>
          <cell r="S725" t="str">
            <v>Print</v>
          </cell>
          <cell r="T725" t="str">
            <v>90%/10%</v>
          </cell>
          <cell r="U725" t="str">
            <v>BU Buch/80 EBOOK</v>
          </cell>
          <cell r="V725" t="str">
            <v>gebunden (KB)</v>
          </cell>
          <cell r="W725" t="str">
            <v>2022</v>
          </cell>
          <cell r="X725" t="str">
            <v>Erstdruck</v>
          </cell>
          <cell r="Y725" t="str">
            <v>350</v>
          </cell>
          <cell r="Z725" t="str">
            <v>350</v>
          </cell>
          <cell r="AA725" t="str">
            <v>350</v>
          </cell>
          <cell r="AB725" t="str">
            <v>2019-09-15</v>
          </cell>
          <cell r="AC725" t="str">
            <v>DE</v>
          </cell>
          <cell r="AD725" t="str">
            <v/>
          </cell>
          <cell r="AE725" t="str">
            <v>2022-04-06</v>
          </cell>
          <cell r="AF725" t="str">
            <v>2022-04-06</v>
          </cell>
          <cell r="AG725" t="str">
            <v xml:space="preserve"> </v>
          </cell>
          <cell r="AH725" t="str">
            <v>RG01 Fachbuch</v>
          </cell>
          <cell r="AI725" t="str">
            <v>49019900 Broschüren und ähnl. Drucke</v>
          </cell>
          <cell r="AJ725" t="str">
            <v>Lieferbar</v>
          </cell>
          <cell r="AK725" t="str">
            <v>Y</v>
          </cell>
          <cell r="AL725" t="str">
            <v/>
          </cell>
          <cell r="AM725" t="str">
            <v>2022-06-28</v>
          </cell>
          <cell r="AN725" t="str">
            <v>2022-06-28</v>
          </cell>
          <cell r="AO725" t="str">
            <v xml:space="preserve"> </v>
          </cell>
          <cell r="AP725" t="str">
            <v>Kein Rabatt</v>
          </cell>
          <cell r="AQ725" t="str">
            <v/>
          </cell>
          <cell r="AR725" t="str">
            <v>Lieferbar</v>
          </cell>
          <cell r="AS725" t="str">
            <v xml:space="preserve"> </v>
          </cell>
          <cell r="AT725" t="str">
            <v/>
          </cell>
          <cell r="AU725" t="str">
            <v/>
          </cell>
          <cell r="AV725" t="str">
            <v/>
          </cell>
          <cell r="AW725" t="str">
            <v xml:space="preserve"> </v>
          </cell>
          <cell r="AX725" t="str">
            <v/>
          </cell>
          <cell r="AY725" t="str">
            <v/>
          </cell>
          <cell r="AZ725" t="str">
            <v>In Planung</v>
          </cell>
          <cell r="BA725" t="str">
            <v xml:space="preserve"> </v>
          </cell>
          <cell r="BB725" t="str">
            <v/>
          </cell>
          <cell r="BC725" t="str">
            <v/>
          </cell>
          <cell r="BD725" t="str">
            <v/>
          </cell>
          <cell r="BE725" t="str">
            <v xml:space="preserve"> </v>
          </cell>
          <cell r="BF725" t="str">
            <v/>
          </cell>
          <cell r="BG725" t="str">
            <v/>
          </cell>
          <cell r="BH725" t="str">
            <v>In Herstellung</v>
          </cell>
          <cell r="BI725" t="str">
            <v xml:space="preserve"> </v>
          </cell>
          <cell r="BJ725" t="str">
            <v>17x24</v>
          </cell>
          <cell r="BK725" t="str">
            <v>102</v>
          </cell>
          <cell r="BL725" t="str">
            <v>102</v>
          </cell>
          <cell r="BM725" t="str">
            <v>Erstauflage</v>
          </cell>
          <cell r="BN725" t="str">
            <v>Video</v>
          </cell>
          <cell r="BO725" t="str">
            <v>Englisch</v>
          </cell>
          <cell r="BP725" t="str">
            <v>106</v>
          </cell>
          <cell r="BQ725" t="str">
            <v>0</v>
          </cell>
          <cell r="BR725" t="str">
            <v>0</v>
          </cell>
          <cell r="BS725" t="str">
            <v>106</v>
          </cell>
          <cell r="BT725" t="str">
            <v>403</v>
          </cell>
          <cell r="BU725" t="str">
            <v>Autor</v>
          </cell>
          <cell r="BV725" t="str">
            <v>Sabel</v>
          </cell>
          <cell r="BW725" t="str">
            <v xml:space="preserve">Michael Christoph </v>
          </cell>
          <cell r="BX725" t="str">
            <v/>
          </cell>
          <cell r="BY725" t="str">
            <v/>
          </cell>
          <cell r="BZ725" t="str">
            <v>334772</v>
          </cell>
          <cell r="CA725" t="str">
            <v/>
          </cell>
          <cell r="CB725" t="str">
            <v/>
          </cell>
          <cell r="CC725" t="str">
            <v/>
          </cell>
          <cell r="CD725" t="str">
            <v/>
          </cell>
          <cell r="CE725" t="str">
            <v/>
          </cell>
          <cell r="CF725" t="str">
            <v/>
          </cell>
          <cell r="CG725" t="str">
            <v/>
          </cell>
          <cell r="CH725" t="str">
            <v/>
          </cell>
          <cell r="CI725" t="str">
            <v/>
          </cell>
          <cell r="CJ725" t="str">
            <v/>
          </cell>
          <cell r="CK725" t="str">
            <v/>
          </cell>
          <cell r="CL725" t="str">
            <v/>
          </cell>
          <cell r="CM725" t="str">
            <v/>
          </cell>
          <cell r="CN725" t="str">
            <v/>
          </cell>
          <cell r="CO725" t="str">
            <v/>
          </cell>
          <cell r="CP725" t="str">
            <v/>
          </cell>
          <cell r="CQ725" t="str">
            <v/>
          </cell>
          <cell r="CR725" t="str">
            <v/>
          </cell>
          <cell r="CS725" t="str">
            <v/>
          </cell>
          <cell r="CT725" t="str">
            <v/>
          </cell>
          <cell r="CU725" t="str">
            <v/>
          </cell>
          <cell r="CV725" t="str">
            <v/>
          </cell>
          <cell r="CW725" t="str">
            <v/>
          </cell>
          <cell r="CX725" t="str">
            <v/>
          </cell>
          <cell r="CY725" t="str">
            <v/>
          </cell>
          <cell r="CZ725" t="str">
            <v>TNQ Technologies Private Limited</v>
          </cell>
          <cell r="DA725" t="str">
            <v>Beltz Grafische Betriebe GmbH</v>
          </cell>
          <cell r="DB725" t="str">
            <v>Beltz Grafische Betriebe GmbH</v>
          </cell>
          <cell r="DC725" t="str">
            <v>Konnry, Stephan</v>
          </cell>
          <cell r="DD725" t="str">
            <v>Naorem, Prakash</v>
          </cell>
          <cell r="DE725" t="str">
            <v>zz____Bhardwaj, Rohit</v>
          </cell>
          <cell r="DF725" t="str">
            <v/>
          </cell>
          <cell r="DG725" t="str">
            <v>Zollenkopf, Anette</v>
          </cell>
          <cell r="DH725" t="str">
            <v/>
          </cell>
          <cell r="DI725" t="str">
            <v/>
          </cell>
          <cell r="DJ725" t="str">
            <v/>
          </cell>
          <cell r="DK725" t="str">
            <v/>
          </cell>
          <cell r="DL725" t="str">
            <v/>
          </cell>
          <cell r="DM725" t="str">
            <v/>
          </cell>
          <cell r="DN725" t="str">
            <v/>
          </cell>
          <cell r="DO725" t="str">
            <v/>
          </cell>
          <cell r="DP725">
            <v>110</v>
          </cell>
          <cell r="DQ725" t="str">
            <v>2025-03-01</v>
          </cell>
          <cell r="DR725" t="str">
            <v/>
          </cell>
          <cell r="DS725" t="str">
            <v/>
          </cell>
          <cell r="DT725" t="str">
            <v/>
          </cell>
          <cell r="DU725" t="str">
            <v/>
          </cell>
          <cell r="DV725" t="str">
            <v/>
          </cell>
          <cell r="DW725" t="str">
            <v/>
          </cell>
          <cell r="DX725" t="str">
            <v/>
          </cell>
          <cell r="DY725" t="str">
            <v/>
          </cell>
          <cell r="DZ725" t="str">
            <v/>
          </cell>
          <cell r="EA725" t="str">
            <v/>
          </cell>
          <cell r="EB725" t="str">
            <v/>
          </cell>
          <cell r="EC725" t="str">
            <v/>
          </cell>
          <cell r="ED725" t="str">
            <v/>
          </cell>
          <cell r="EE725" t="str">
            <v>113.10 € (A) frei</v>
          </cell>
          <cell r="EF725" t="str">
            <v>2025-03-01</v>
          </cell>
          <cell r="EG725" t="str">
            <v/>
          </cell>
          <cell r="EH725" t="str">
            <v/>
          </cell>
          <cell r="EI725" t="str">
            <v/>
          </cell>
          <cell r="EJ725" t="str">
            <v/>
          </cell>
          <cell r="EK725" t="str">
            <v/>
          </cell>
          <cell r="EL725" t="str">
            <v/>
          </cell>
          <cell r="EM725" t="str">
            <v/>
          </cell>
          <cell r="EN725" t="str">
            <v/>
          </cell>
          <cell r="EO725" t="str">
            <v/>
          </cell>
          <cell r="EP725" t="str">
            <v/>
          </cell>
          <cell r="EQ725" t="str">
            <v/>
          </cell>
          <cell r="ER725" t="str">
            <v/>
          </cell>
          <cell r="ES725" t="str">
            <v/>
          </cell>
          <cell r="ET725" t="str">
            <v>127.00 sFr frei</v>
          </cell>
          <cell r="EU725" t="str">
            <v>2025-03-01</v>
          </cell>
          <cell r="EV725" t="str">
            <v/>
          </cell>
          <cell r="EW725" t="str">
            <v/>
          </cell>
          <cell r="EX725" t="str">
            <v/>
          </cell>
          <cell r="EY725" t="str">
            <v/>
          </cell>
          <cell r="EZ725" t="str">
            <v/>
          </cell>
          <cell r="FA725" t="str">
            <v/>
          </cell>
          <cell r="FB725" t="str">
            <v/>
          </cell>
          <cell r="FC725" t="str">
            <v/>
          </cell>
          <cell r="FD725" t="str">
            <v/>
          </cell>
          <cell r="FE725" t="str">
            <v/>
          </cell>
          <cell r="FF725" t="str">
            <v/>
          </cell>
          <cell r="FG725" t="str">
            <v/>
          </cell>
          <cell r="FH725" t="str">
            <v/>
          </cell>
          <cell r="FI725">
            <v>120</v>
          </cell>
        </row>
        <row r="726">
          <cell r="H726">
            <v>9783132422049</v>
          </cell>
          <cell r="I726">
            <v>9783132415652</v>
          </cell>
          <cell r="J726" t="str">
            <v>242204</v>
          </cell>
          <cell r="K726" t="str">
            <v>0043133</v>
          </cell>
          <cell r="L726" t="str">
            <v>Block</v>
          </cell>
          <cell r="M726" t="str">
            <v>Block, CA Ultrasound Anatomy, A3, print</v>
          </cell>
          <cell r="N726" t="str">
            <v>Color Atlas of Ultrasound Anatomy</v>
          </cell>
          <cell r="O726" t="str">
            <v/>
          </cell>
          <cell r="P726" t="str">
            <v>Der Sono-Guide</v>
          </cell>
          <cell r="Q726" t="str">
            <v>3</v>
          </cell>
          <cell r="R726" t="str">
            <v/>
          </cell>
          <cell r="S726" t="str">
            <v>Print</v>
          </cell>
          <cell r="T726" t="str">
            <v>90%/10%</v>
          </cell>
          <cell r="U726" t="str">
            <v>BU Buch/80 EBOOK</v>
          </cell>
          <cell r="V726" t="str">
            <v>Broschiert (KB)</v>
          </cell>
          <cell r="W726" t="str">
            <v>2022</v>
          </cell>
          <cell r="X726" t="str">
            <v>Nachdruck</v>
          </cell>
          <cell r="Y726" t="str">
            <v>600</v>
          </cell>
          <cell r="Z726" t="str">
            <v>600</v>
          </cell>
          <cell r="AA726" t="str">
            <v>1000</v>
          </cell>
          <cell r="AB726" t="str">
            <v>2019-10-15</v>
          </cell>
          <cell r="AC726" t="str">
            <v>DE</v>
          </cell>
          <cell r="AD726" t="str">
            <v/>
          </cell>
          <cell r="AE726" t="str">
            <v>2022-04-20</v>
          </cell>
          <cell r="AF726" t="str">
            <v>2022-04-20</v>
          </cell>
          <cell r="AG726" t="str">
            <v xml:space="preserve"> </v>
          </cell>
          <cell r="AH726" t="str">
            <v>RG01 Fachbuch</v>
          </cell>
          <cell r="AI726" t="str">
            <v>49019900 Broschüren und ähnl. Drucke</v>
          </cell>
          <cell r="AJ726" t="str">
            <v>Lieferbar</v>
          </cell>
          <cell r="AK726" t="str">
            <v>Y</v>
          </cell>
          <cell r="AL726" t="str">
            <v/>
          </cell>
          <cell r="AM726" t="str">
            <v>2022-06-28</v>
          </cell>
          <cell r="AN726" t="str">
            <v>2022-06-28</v>
          </cell>
          <cell r="AO726" t="str">
            <v xml:space="preserve"> </v>
          </cell>
          <cell r="AP726" t="str">
            <v>Kein Rabatt</v>
          </cell>
          <cell r="AQ726" t="str">
            <v/>
          </cell>
          <cell r="AR726" t="str">
            <v>vorübergehend nicht lieferbar</v>
          </cell>
          <cell r="AS726" t="str">
            <v xml:space="preserve"> </v>
          </cell>
          <cell r="AT726" t="str">
            <v/>
          </cell>
          <cell r="AU726" t="str">
            <v/>
          </cell>
          <cell r="AV726" t="str">
            <v/>
          </cell>
          <cell r="AW726" t="str">
            <v xml:space="preserve"> </v>
          </cell>
          <cell r="AX726" t="str">
            <v/>
          </cell>
          <cell r="AY726" t="str">
            <v/>
          </cell>
          <cell r="AZ726" t="str">
            <v>In Planung</v>
          </cell>
          <cell r="BA726" t="str">
            <v xml:space="preserve"> </v>
          </cell>
          <cell r="BB726" t="str">
            <v/>
          </cell>
          <cell r="BC726" t="str">
            <v/>
          </cell>
          <cell r="BD726" t="str">
            <v/>
          </cell>
          <cell r="BE726" t="str">
            <v xml:space="preserve"> </v>
          </cell>
          <cell r="BF726" t="str">
            <v/>
          </cell>
          <cell r="BG726" t="str">
            <v/>
          </cell>
          <cell r="BH726" t="str">
            <v>In Herstellung</v>
          </cell>
          <cell r="BI726" t="str">
            <v xml:space="preserve"> </v>
          </cell>
          <cell r="BJ726" t="str">
            <v>12,7x19</v>
          </cell>
          <cell r="BK726" t="str">
            <v>360</v>
          </cell>
          <cell r="BL726" t="str">
            <v>360</v>
          </cell>
          <cell r="BM726" t="str">
            <v>3rd edition</v>
          </cell>
          <cell r="BN726" t="str">
            <v/>
          </cell>
          <cell r="BO726" t="str">
            <v>Englisch</v>
          </cell>
          <cell r="BP726" t="str">
            <v>640</v>
          </cell>
          <cell r="BQ726" t="str">
            <v>0</v>
          </cell>
          <cell r="BR726" t="str">
            <v>0</v>
          </cell>
          <cell r="BS726" t="str">
            <v>640</v>
          </cell>
          <cell r="BT726" t="str">
            <v>541</v>
          </cell>
          <cell r="BU726" t="str">
            <v>Autor</v>
          </cell>
          <cell r="BV726" t="str">
            <v>Block</v>
          </cell>
          <cell r="BW726" t="str">
            <v xml:space="preserve">Berthold </v>
          </cell>
          <cell r="BX726" t="str">
            <v/>
          </cell>
          <cell r="BY726" t="str">
            <v>0000000071445518</v>
          </cell>
          <cell r="BZ726" t="str">
            <v>2010160</v>
          </cell>
          <cell r="CA726" t="str">
            <v/>
          </cell>
          <cell r="CB726" t="str">
            <v/>
          </cell>
          <cell r="CC726" t="str">
            <v/>
          </cell>
          <cell r="CD726" t="str">
            <v/>
          </cell>
          <cell r="CE726" t="str">
            <v/>
          </cell>
          <cell r="CF726" t="str">
            <v/>
          </cell>
          <cell r="CG726" t="str">
            <v/>
          </cell>
          <cell r="CH726" t="str">
            <v/>
          </cell>
          <cell r="CI726" t="str">
            <v/>
          </cell>
          <cell r="CJ726" t="str">
            <v/>
          </cell>
          <cell r="CK726" t="str">
            <v/>
          </cell>
          <cell r="CL726" t="str">
            <v/>
          </cell>
          <cell r="CM726" t="str">
            <v/>
          </cell>
          <cell r="CN726" t="str">
            <v/>
          </cell>
          <cell r="CO726" t="str">
            <v/>
          </cell>
          <cell r="CP726" t="str">
            <v/>
          </cell>
          <cell r="CQ726" t="str">
            <v/>
          </cell>
          <cell r="CR726" t="str">
            <v/>
          </cell>
          <cell r="CS726" t="str">
            <v/>
          </cell>
          <cell r="CT726" t="str">
            <v/>
          </cell>
          <cell r="CU726" t="str">
            <v/>
          </cell>
          <cell r="CV726" t="str">
            <v/>
          </cell>
          <cell r="CW726" t="str">
            <v/>
          </cell>
          <cell r="CX726" t="str">
            <v/>
          </cell>
          <cell r="CY726" t="str">
            <v/>
          </cell>
          <cell r="CZ726" t="str">
            <v>Thomson Digital</v>
          </cell>
          <cell r="DA726" t="str">
            <v>Beltz Grafische Betriebe GmbH</v>
          </cell>
          <cell r="DB726" t="str">
            <v>Beltz Grafische Betriebe GmbH</v>
          </cell>
          <cell r="DC726" t="str">
            <v>Konnry, Stephan</v>
          </cell>
          <cell r="DD726" t="str">
            <v>143</v>
          </cell>
          <cell r="DE726" t="str">
            <v>zz____Bhardwaj, Rohit</v>
          </cell>
          <cell r="DF726" t="str">
            <v/>
          </cell>
          <cell r="DG726" t="str">
            <v>Zollenkopf, Anette</v>
          </cell>
          <cell r="DH726" t="str">
            <v/>
          </cell>
          <cell r="DI726" t="str">
            <v/>
          </cell>
          <cell r="DJ726" t="str">
            <v/>
          </cell>
          <cell r="DK726" t="str">
            <v/>
          </cell>
          <cell r="DL726" t="str">
            <v/>
          </cell>
          <cell r="DM726" t="str">
            <v/>
          </cell>
          <cell r="DN726" t="str">
            <v/>
          </cell>
          <cell r="DO726" t="str">
            <v/>
          </cell>
          <cell r="DP726">
            <v>55</v>
          </cell>
          <cell r="DQ726" t="str">
            <v>2026-03-12</v>
          </cell>
          <cell r="DR726" t="str">
            <v/>
          </cell>
          <cell r="DS726" t="str">
            <v/>
          </cell>
          <cell r="DT726" t="str">
            <v/>
          </cell>
          <cell r="DU726" t="str">
            <v/>
          </cell>
          <cell r="DV726" t="str">
            <v/>
          </cell>
          <cell r="DW726" t="str">
            <v/>
          </cell>
          <cell r="DX726" t="str">
            <v/>
          </cell>
          <cell r="DY726" t="str">
            <v/>
          </cell>
          <cell r="DZ726" t="str">
            <v/>
          </cell>
          <cell r="EA726" t="str">
            <v/>
          </cell>
          <cell r="EB726" t="str">
            <v/>
          </cell>
          <cell r="EC726" t="str">
            <v/>
          </cell>
          <cell r="ED726" t="str">
            <v/>
          </cell>
          <cell r="EE726" t="str">
            <v>56.60 € (A) frei</v>
          </cell>
          <cell r="EF726" t="str">
            <v>2026-03-12</v>
          </cell>
          <cell r="EG726" t="str">
            <v/>
          </cell>
          <cell r="EH726" t="str">
            <v/>
          </cell>
          <cell r="EI726" t="str">
            <v/>
          </cell>
          <cell r="EJ726" t="str">
            <v/>
          </cell>
          <cell r="EK726" t="str">
            <v/>
          </cell>
          <cell r="EL726" t="str">
            <v/>
          </cell>
          <cell r="EM726" t="str">
            <v/>
          </cell>
          <cell r="EN726" t="str">
            <v/>
          </cell>
          <cell r="EO726" t="str">
            <v/>
          </cell>
          <cell r="EP726" t="str">
            <v/>
          </cell>
          <cell r="EQ726" t="str">
            <v/>
          </cell>
          <cell r="ER726" t="str">
            <v/>
          </cell>
          <cell r="ES726" t="str">
            <v/>
          </cell>
          <cell r="ET726" t="str">
            <v>63.30 sFr frei</v>
          </cell>
          <cell r="EU726" t="str">
            <v>2026-03-12</v>
          </cell>
          <cell r="EV726" t="str">
            <v/>
          </cell>
          <cell r="EW726" t="str">
            <v/>
          </cell>
          <cell r="EX726" t="str">
            <v/>
          </cell>
          <cell r="EY726" t="str">
            <v/>
          </cell>
          <cell r="EZ726" t="str">
            <v/>
          </cell>
          <cell r="FA726" t="str">
            <v/>
          </cell>
          <cell r="FB726" t="str">
            <v/>
          </cell>
          <cell r="FC726" t="str">
            <v/>
          </cell>
          <cell r="FD726" t="str">
            <v/>
          </cell>
          <cell r="FE726" t="str">
            <v/>
          </cell>
          <cell r="FF726" t="str">
            <v/>
          </cell>
          <cell r="FG726" t="str">
            <v/>
          </cell>
          <cell r="FH726" t="str">
            <v/>
          </cell>
          <cell r="FI726">
            <v>59.99</v>
          </cell>
        </row>
        <row r="727">
          <cell r="H727">
            <v>9781626237810</v>
          </cell>
          <cell r="I727">
            <v>9781626238992</v>
          </cell>
          <cell r="J727" t="str">
            <v>892781</v>
          </cell>
          <cell r="K727" t="str">
            <v>0040874</v>
          </cell>
          <cell r="L727" t="str">
            <v>Barbara O'Kane</v>
          </cell>
          <cell r="M727" t="str">
            <v>O'Kane, Neuroscience for Dentistry, print</v>
          </cell>
          <cell r="N727" t="str">
            <v>Neuroscience for Dentistry</v>
          </cell>
          <cell r="O727" t="str">
            <v/>
          </cell>
          <cell r="P727" t="str">
            <v/>
          </cell>
          <cell r="Q727" t="str">
            <v>1</v>
          </cell>
          <cell r="R727" t="str">
            <v/>
          </cell>
          <cell r="S727" t="str">
            <v>Print</v>
          </cell>
          <cell r="T727" t="str">
            <v/>
          </cell>
          <cell r="U727" t="str">
            <v>BU Buch</v>
          </cell>
          <cell r="V727" t="str">
            <v>Broschiert (KB)</v>
          </cell>
          <cell r="W727" t="str">
            <v>2022</v>
          </cell>
          <cell r="X727" t="str">
            <v>Erstdruck</v>
          </cell>
          <cell r="Y727" t="str">
            <v>400</v>
          </cell>
          <cell r="Z727" t="str">
            <v>407</v>
          </cell>
          <cell r="AA727" t="str">
            <v>400</v>
          </cell>
          <cell r="AB727" t="str">
            <v>2019-03-15</v>
          </cell>
          <cell r="AC727" t="str">
            <v>US</v>
          </cell>
          <cell r="AD727" t="str">
            <v/>
          </cell>
          <cell r="AE727" t="str">
            <v>2022-04-20</v>
          </cell>
          <cell r="AF727" t="str">
            <v>2022-04-20</v>
          </cell>
          <cell r="AG727" t="str">
            <v xml:space="preserve"> </v>
          </cell>
          <cell r="AH727" t="str">
            <v>RG01 Fachbuch</v>
          </cell>
          <cell r="AI727" t="str">
            <v>49019900 Broschüren und ähnl. Drucke</v>
          </cell>
          <cell r="AJ727" t="str">
            <v>Lieferbar</v>
          </cell>
          <cell r="AK727" t="str">
            <v xml:space="preserve"> </v>
          </cell>
          <cell r="AL727" t="str">
            <v/>
          </cell>
          <cell r="AM727" t="str">
            <v>2022-05-12</v>
          </cell>
          <cell r="AN727" t="str">
            <v>2022-05-12</v>
          </cell>
          <cell r="AO727" t="str">
            <v xml:space="preserve"> </v>
          </cell>
          <cell r="AP727" t="str">
            <v>Kein Rabatt</v>
          </cell>
          <cell r="AQ727" t="str">
            <v>49019900 Broschüren und ähnl. Drucke</v>
          </cell>
          <cell r="AR727" t="str">
            <v>Lieferbar</v>
          </cell>
          <cell r="AS727" t="str">
            <v>Y</v>
          </cell>
          <cell r="AT727" t="str">
            <v/>
          </cell>
          <cell r="AU727" t="str">
            <v/>
          </cell>
          <cell r="AV727" t="str">
            <v/>
          </cell>
          <cell r="AW727" t="str">
            <v xml:space="preserve"> </v>
          </cell>
          <cell r="AX727" t="str">
            <v/>
          </cell>
          <cell r="AY727" t="str">
            <v/>
          </cell>
          <cell r="AZ727" t="str">
            <v>In Planung</v>
          </cell>
          <cell r="BA727" t="str">
            <v xml:space="preserve"> </v>
          </cell>
          <cell r="BB727" t="str">
            <v/>
          </cell>
          <cell r="BC727" t="str">
            <v/>
          </cell>
          <cell r="BD727" t="str">
            <v/>
          </cell>
          <cell r="BE727" t="str">
            <v xml:space="preserve"> </v>
          </cell>
          <cell r="BF727" t="str">
            <v/>
          </cell>
          <cell r="BG727" t="str">
            <v/>
          </cell>
          <cell r="BH727" t="str">
            <v>In Planung</v>
          </cell>
          <cell r="BI727" t="str">
            <v xml:space="preserve"> </v>
          </cell>
          <cell r="BJ727" t="str">
            <v>8.500 X 11.000 IN</v>
          </cell>
          <cell r="BK727" t="str">
            <v>520</v>
          </cell>
          <cell r="BL727" t="str">
            <v>520</v>
          </cell>
          <cell r="BM727" t="str">
            <v>Erstauflage</v>
          </cell>
          <cell r="BN727" t="str">
            <v/>
          </cell>
          <cell r="BO727" t="str">
            <v>Englisch</v>
          </cell>
          <cell r="BP727" t="str">
            <v>566</v>
          </cell>
          <cell r="BQ727" t="str">
            <v>0</v>
          </cell>
          <cell r="BR727" t="str">
            <v>0</v>
          </cell>
          <cell r="BS727" t="str">
            <v>566</v>
          </cell>
          <cell r="BT727" t="str">
            <v>1856</v>
          </cell>
          <cell r="BU727" t="str">
            <v>Autor</v>
          </cell>
          <cell r="BV727" t="str">
            <v>O'Kane</v>
          </cell>
          <cell r="BW727" t="str">
            <v xml:space="preserve">Barbara </v>
          </cell>
          <cell r="BX727" t="str">
            <v/>
          </cell>
          <cell r="BY727" t="str">
            <v/>
          </cell>
          <cell r="BZ727" t="str">
            <v>4083739</v>
          </cell>
          <cell r="CA727" t="str">
            <v>Autor</v>
          </cell>
          <cell r="CB727" t="str">
            <v>Barritt</v>
          </cell>
          <cell r="CC727" t="str">
            <v xml:space="preserve">Laura </v>
          </cell>
          <cell r="CD727" t="str">
            <v/>
          </cell>
          <cell r="CE727" t="str">
            <v/>
          </cell>
          <cell r="CF727" t="str">
            <v>4083740</v>
          </cell>
          <cell r="CG727" t="str">
            <v/>
          </cell>
          <cell r="CH727" t="str">
            <v/>
          </cell>
          <cell r="CI727" t="str">
            <v/>
          </cell>
          <cell r="CJ727" t="str">
            <v/>
          </cell>
          <cell r="CK727" t="str">
            <v/>
          </cell>
          <cell r="CL727" t="str">
            <v/>
          </cell>
          <cell r="CM727" t="str">
            <v/>
          </cell>
          <cell r="CN727" t="str">
            <v/>
          </cell>
          <cell r="CO727" t="str">
            <v/>
          </cell>
          <cell r="CP727" t="str">
            <v/>
          </cell>
          <cell r="CQ727" t="str">
            <v/>
          </cell>
          <cell r="CR727" t="str">
            <v/>
          </cell>
          <cell r="CS727" t="str">
            <v/>
          </cell>
          <cell r="CT727" t="str">
            <v/>
          </cell>
          <cell r="CU727" t="str">
            <v/>
          </cell>
          <cell r="CV727" t="str">
            <v/>
          </cell>
          <cell r="CW727" t="str">
            <v/>
          </cell>
          <cell r="CX727" t="str">
            <v/>
          </cell>
          <cell r="CY727" t="str">
            <v/>
          </cell>
          <cell r="CZ727" t="str">
            <v>Thomson Digital</v>
          </cell>
          <cell r="DA727" t="str">
            <v>Beltz Grafische Betriebe GmbH</v>
          </cell>
          <cell r="DB727" t="str">
            <v/>
          </cell>
          <cell r="DC727" t="str">
            <v>Moyer, Andrew</v>
          </cell>
          <cell r="DD727" t="str">
            <v>zz____Sharma, Snehil</v>
          </cell>
          <cell r="DE727" t="str">
            <v>zz____Mahajan, Astha</v>
          </cell>
          <cell r="DF727" t="str">
            <v/>
          </cell>
          <cell r="DG727" t="str">
            <v>Osthoff, Caroline</v>
          </cell>
          <cell r="DH727" t="str">
            <v/>
          </cell>
          <cell r="DI727" t="str">
            <v/>
          </cell>
          <cell r="DJ727" t="str">
            <v/>
          </cell>
          <cell r="DK727" t="str">
            <v/>
          </cell>
          <cell r="DL727" t="str">
            <v/>
          </cell>
          <cell r="DM727" t="str">
            <v/>
          </cell>
          <cell r="DN727" t="str">
            <v/>
          </cell>
          <cell r="DO727" t="str">
            <v/>
          </cell>
          <cell r="DP727">
            <v>90</v>
          </cell>
          <cell r="DQ727" t="str">
            <v>2024-11-01</v>
          </cell>
          <cell r="DR727" t="str">
            <v/>
          </cell>
          <cell r="DS727" t="str">
            <v/>
          </cell>
          <cell r="DT727" t="str">
            <v/>
          </cell>
          <cell r="DU727" t="str">
            <v/>
          </cell>
          <cell r="DV727" t="str">
            <v/>
          </cell>
          <cell r="DW727" t="str">
            <v/>
          </cell>
          <cell r="DX727" t="str">
            <v/>
          </cell>
          <cell r="DY727" t="str">
            <v/>
          </cell>
          <cell r="DZ727" t="str">
            <v/>
          </cell>
          <cell r="EA727" t="str">
            <v/>
          </cell>
          <cell r="EB727" t="str">
            <v/>
          </cell>
          <cell r="EC727" t="str">
            <v/>
          </cell>
          <cell r="ED727" t="str">
            <v/>
          </cell>
          <cell r="EE727" t="str">
            <v>92.60 € (A) frei</v>
          </cell>
          <cell r="EF727" t="str">
            <v>2024-11-01</v>
          </cell>
          <cell r="EG727" t="str">
            <v/>
          </cell>
          <cell r="EH727" t="str">
            <v/>
          </cell>
          <cell r="EI727" t="str">
            <v/>
          </cell>
          <cell r="EJ727" t="str">
            <v/>
          </cell>
          <cell r="EK727" t="str">
            <v/>
          </cell>
          <cell r="EL727" t="str">
            <v/>
          </cell>
          <cell r="EM727" t="str">
            <v/>
          </cell>
          <cell r="EN727" t="str">
            <v/>
          </cell>
          <cell r="EO727" t="str">
            <v/>
          </cell>
          <cell r="EP727" t="str">
            <v/>
          </cell>
          <cell r="EQ727" t="str">
            <v/>
          </cell>
          <cell r="ER727" t="str">
            <v/>
          </cell>
          <cell r="ES727" t="str">
            <v/>
          </cell>
          <cell r="ET727" t="str">
            <v>104.00 sFr frei</v>
          </cell>
          <cell r="EU727" t="str">
            <v>2024-11-01</v>
          </cell>
          <cell r="EV727" t="str">
            <v/>
          </cell>
          <cell r="EW727" t="str">
            <v/>
          </cell>
          <cell r="EX727" t="str">
            <v/>
          </cell>
          <cell r="EY727" t="str">
            <v/>
          </cell>
          <cell r="EZ727" t="str">
            <v/>
          </cell>
          <cell r="FA727" t="str">
            <v/>
          </cell>
          <cell r="FB727" t="str">
            <v/>
          </cell>
          <cell r="FC727" t="str">
            <v/>
          </cell>
          <cell r="FD727" t="str">
            <v/>
          </cell>
          <cell r="FE727" t="str">
            <v/>
          </cell>
          <cell r="FF727" t="str">
            <v/>
          </cell>
          <cell r="FG727" t="str">
            <v/>
          </cell>
          <cell r="FH727" t="str">
            <v/>
          </cell>
          <cell r="FI727">
            <v>97</v>
          </cell>
        </row>
        <row r="728">
          <cell r="H728">
            <v>9781684200092</v>
          </cell>
          <cell r="I728">
            <v>9781684200313</v>
          </cell>
          <cell r="J728" t="str">
            <v>893009</v>
          </cell>
          <cell r="K728" t="str">
            <v>0042771</v>
          </cell>
          <cell r="L728" t="str">
            <v>Hartl</v>
          </cell>
          <cell r="M728" t="str">
            <v>Hartl, Step-by-Step Techniques, print</v>
          </cell>
          <cell r="N728" t="str">
            <v>Essential Step-by-Step Techniques for Minimally Invasive Spinal Surgery</v>
          </cell>
          <cell r="O728" t="str">
            <v/>
          </cell>
          <cell r="P728" t="str">
            <v/>
          </cell>
          <cell r="Q728" t="str">
            <v>1</v>
          </cell>
          <cell r="R728" t="str">
            <v/>
          </cell>
          <cell r="S728" t="str">
            <v>Print</v>
          </cell>
          <cell r="T728" t="str">
            <v/>
          </cell>
          <cell r="U728" t="str">
            <v>BU Buch</v>
          </cell>
          <cell r="V728" t="str">
            <v>gebunden (FH)</v>
          </cell>
          <cell r="W728" t="str">
            <v>2022</v>
          </cell>
          <cell r="X728" t="str">
            <v>Erstdruck</v>
          </cell>
          <cell r="Y728" t="str">
            <v>600</v>
          </cell>
          <cell r="Z728" t="str">
            <v>1416</v>
          </cell>
          <cell r="AA728" t="str">
            <v>600</v>
          </cell>
          <cell r="AB728" t="str">
            <v>2019-09-01</v>
          </cell>
          <cell r="AC728" t="str">
            <v>US</v>
          </cell>
          <cell r="AD728" t="str">
            <v/>
          </cell>
          <cell r="AE728" t="str">
            <v>2022-05-04</v>
          </cell>
          <cell r="AF728" t="str">
            <v>2022-05-04</v>
          </cell>
          <cell r="AG728" t="str">
            <v xml:space="preserve"> </v>
          </cell>
          <cell r="AH728" t="str">
            <v>RG01 Fachbuch</v>
          </cell>
          <cell r="AI728" t="str">
            <v>49019900 Broschüren und ähnl. Drucke</v>
          </cell>
          <cell r="AJ728" t="str">
            <v>Lieferbar</v>
          </cell>
          <cell r="AK728" t="str">
            <v xml:space="preserve"> </v>
          </cell>
          <cell r="AL728" t="str">
            <v/>
          </cell>
          <cell r="AM728" t="str">
            <v>2022-05-27</v>
          </cell>
          <cell r="AN728" t="str">
            <v>2022-05-27</v>
          </cell>
          <cell r="AO728" t="str">
            <v xml:space="preserve"> </v>
          </cell>
          <cell r="AP728" t="str">
            <v>Kein Rabatt</v>
          </cell>
          <cell r="AQ728" t="str">
            <v>49019900 Broschüren und ähnl. Drucke</v>
          </cell>
          <cell r="AR728" t="str">
            <v>Lieferbar</v>
          </cell>
          <cell r="AS728" t="str">
            <v>Y</v>
          </cell>
          <cell r="AT728" t="str">
            <v/>
          </cell>
          <cell r="AU728" t="str">
            <v/>
          </cell>
          <cell r="AV728" t="str">
            <v/>
          </cell>
          <cell r="AW728" t="str">
            <v xml:space="preserve"> </v>
          </cell>
          <cell r="AX728" t="str">
            <v/>
          </cell>
          <cell r="AY728" t="str">
            <v/>
          </cell>
          <cell r="AZ728" t="str">
            <v>In Planung</v>
          </cell>
          <cell r="BA728" t="str">
            <v xml:space="preserve"> </v>
          </cell>
          <cell r="BB728" t="str">
            <v/>
          </cell>
          <cell r="BC728" t="str">
            <v/>
          </cell>
          <cell r="BD728" t="str">
            <v/>
          </cell>
          <cell r="BE728" t="str">
            <v xml:space="preserve"> </v>
          </cell>
          <cell r="BF728" t="str">
            <v/>
          </cell>
          <cell r="BG728" t="str">
            <v/>
          </cell>
          <cell r="BH728" t="str">
            <v>In Planung</v>
          </cell>
          <cell r="BI728" t="str">
            <v xml:space="preserve"> </v>
          </cell>
          <cell r="BJ728" t="str">
            <v>8.500 X 11.000 IN</v>
          </cell>
          <cell r="BK728" t="str">
            <v>468</v>
          </cell>
          <cell r="BL728" t="str">
            <v>468</v>
          </cell>
          <cell r="BM728" t="str">
            <v>Erstauflage</v>
          </cell>
          <cell r="BN728" t="str">
            <v>Video</v>
          </cell>
          <cell r="BO728" t="str">
            <v>Englisch</v>
          </cell>
          <cell r="BP728" t="str">
            <v>928</v>
          </cell>
          <cell r="BQ728" t="str">
            <v>0</v>
          </cell>
          <cell r="BR728" t="str">
            <v>0</v>
          </cell>
          <cell r="BS728" t="str">
            <v>928</v>
          </cell>
          <cell r="BT728" t="str">
            <v>1867</v>
          </cell>
          <cell r="BU728" t="str">
            <v>Autor</v>
          </cell>
          <cell r="BV728" t="str">
            <v>Hartl</v>
          </cell>
          <cell r="BW728" t="str">
            <v xml:space="preserve">Roger </v>
          </cell>
          <cell r="BX728" t="str">
            <v/>
          </cell>
          <cell r="BY728" t="str">
            <v/>
          </cell>
          <cell r="BZ728" t="str">
            <v>2294260</v>
          </cell>
          <cell r="CA728" t="str">
            <v>Autor</v>
          </cell>
          <cell r="CB728" t="str">
            <v>Navarro-Ramirez</v>
          </cell>
          <cell r="CC728" t="str">
            <v xml:space="preserve">Rodrigo </v>
          </cell>
          <cell r="CD728" t="str">
            <v/>
          </cell>
          <cell r="CE728" t="str">
            <v/>
          </cell>
          <cell r="CF728" t="str">
            <v>4155761</v>
          </cell>
          <cell r="CG728" t="str">
            <v/>
          </cell>
          <cell r="CH728" t="str">
            <v/>
          </cell>
          <cell r="CI728" t="str">
            <v/>
          </cell>
          <cell r="CJ728" t="str">
            <v/>
          </cell>
          <cell r="CK728" t="str">
            <v/>
          </cell>
          <cell r="CL728" t="str">
            <v/>
          </cell>
          <cell r="CM728" t="str">
            <v/>
          </cell>
          <cell r="CN728" t="str">
            <v/>
          </cell>
          <cell r="CO728" t="str">
            <v/>
          </cell>
          <cell r="CP728" t="str">
            <v/>
          </cell>
          <cell r="CQ728" t="str">
            <v/>
          </cell>
          <cell r="CR728" t="str">
            <v/>
          </cell>
          <cell r="CS728" t="str">
            <v/>
          </cell>
          <cell r="CT728" t="str">
            <v/>
          </cell>
          <cell r="CU728" t="str">
            <v/>
          </cell>
          <cell r="CV728" t="str">
            <v/>
          </cell>
          <cell r="CW728" t="str">
            <v/>
          </cell>
          <cell r="CX728" t="str">
            <v/>
          </cell>
          <cell r="CY728" t="str">
            <v/>
          </cell>
          <cell r="CZ728" t="str">
            <v>DiTech Process Solutions PVT.LTD</v>
          </cell>
          <cell r="DA728" t="str">
            <v>Beltz Grafische Betriebe GmbH</v>
          </cell>
          <cell r="DB728" t="str">
            <v/>
          </cell>
          <cell r="DC728" t="str">
            <v>Edmonson, Karen</v>
          </cell>
          <cell r="DD728" t="str">
            <v>Sehgal, Shipra</v>
          </cell>
          <cell r="DE728" t="str">
            <v>zz____Mahajan, Astha</v>
          </cell>
          <cell r="DF728" t="str">
            <v/>
          </cell>
          <cell r="DG728" t="str">
            <v>Osthoff, Caroline</v>
          </cell>
          <cell r="DH728" t="str">
            <v/>
          </cell>
          <cell r="DI728" t="str">
            <v/>
          </cell>
          <cell r="DJ728" t="str">
            <v/>
          </cell>
          <cell r="DK728" t="str">
            <v/>
          </cell>
          <cell r="DL728" t="str">
            <v/>
          </cell>
          <cell r="DM728" t="str">
            <v/>
          </cell>
          <cell r="DN728" t="str">
            <v/>
          </cell>
          <cell r="DO728" t="str">
            <v/>
          </cell>
          <cell r="DP728">
            <v>200</v>
          </cell>
          <cell r="DQ728" t="str">
            <v>2024-11-01</v>
          </cell>
          <cell r="DR728" t="str">
            <v/>
          </cell>
          <cell r="DS728" t="str">
            <v/>
          </cell>
          <cell r="DT728" t="str">
            <v/>
          </cell>
          <cell r="DU728" t="str">
            <v/>
          </cell>
          <cell r="DV728" t="str">
            <v/>
          </cell>
          <cell r="DW728" t="str">
            <v/>
          </cell>
          <cell r="DX728" t="str">
            <v/>
          </cell>
          <cell r="DY728" t="str">
            <v/>
          </cell>
          <cell r="DZ728" t="str">
            <v/>
          </cell>
          <cell r="EA728" t="str">
            <v/>
          </cell>
          <cell r="EB728" t="str">
            <v/>
          </cell>
          <cell r="EC728" t="str">
            <v/>
          </cell>
          <cell r="ED728" t="str">
            <v/>
          </cell>
          <cell r="EE728" t="str">
            <v>205.70 € (A) frei</v>
          </cell>
          <cell r="EF728" t="str">
            <v>2024-11-01</v>
          </cell>
          <cell r="EG728" t="str">
            <v/>
          </cell>
          <cell r="EH728" t="str">
            <v/>
          </cell>
          <cell r="EI728" t="str">
            <v/>
          </cell>
          <cell r="EJ728" t="str">
            <v/>
          </cell>
          <cell r="EK728" t="str">
            <v/>
          </cell>
          <cell r="EL728" t="str">
            <v/>
          </cell>
          <cell r="EM728" t="str">
            <v/>
          </cell>
          <cell r="EN728" t="str">
            <v/>
          </cell>
          <cell r="EO728" t="str">
            <v/>
          </cell>
          <cell r="EP728" t="str">
            <v/>
          </cell>
          <cell r="EQ728" t="str">
            <v/>
          </cell>
          <cell r="ER728" t="str">
            <v/>
          </cell>
          <cell r="ES728" t="str">
            <v/>
          </cell>
          <cell r="ET728" t="str">
            <v>230.00 sFr frei</v>
          </cell>
          <cell r="EU728" t="str">
            <v>2024-11-01</v>
          </cell>
          <cell r="EV728" t="str">
            <v/>
          </cell>
          <cell r="EW728" t="str">
            <v/>
          </cell>
          <cell r="EX728" t="str">
            <v/>
          </cell>
          <cell r="EY728" t="str">
            <v/>
          </cell>
          <cell r="EZ728" t="str">
            <v/>
          </cell>
          <cell r="FA728" t="str">
            <v/>
          </cell>
          <cell r="FB728" t="str">
            <v/>
          </cell>
          <cell r="FC728" t="str">
            <v/>
          </cell>
          <cell r="FD728" t="str">
            <v/>
          </cell>
          <cell r="FE728" t="str">
            <v/>
          </cell>
          <cell r="FF728" t="str">
            <v/>
          </cell>
          <cell r="FG728" t="str">
            <v/>
          </cell>
          <cell r="FH728" t="str">
            <v/>
          </cell>
          <cell r="FI728">
            <v>214</v>
          </cell>
        </row>
        <row r="729">
          <cell r="H729">
            <v>9783132434547</v>
          </cell>
          <cell r="I729">
            <v>9781684200740</v>
          </cell>
          <cell r="J729" t="str">
            <v>243454</v>
          </cell>
          <cell r="K729" t="str">
            <v>0046898</v>
          </cell>
          <cell r="L729" t="str">
            <v>Eul-Matern</v>
          </cell>
          <cell r="M729" t="str">
            <v>Eul-Matern, Acu Dogs and Cats, A2, print</v>
          </cell>
          <cell r="N729" t="str">
            <v>Acupuncture for Dogs and Cats</v>
          </cell>
          <cell r="O729" t="str">
            <v>A Pocket Atlas</v>
          </cell>
          <cell r="P729" t="str">
            <v>Taschenatlas Akupunktur bei Hund und Katze</v>
          </cell>
          <cell r="Q729" t="str">
            <v>2</v>
          </cell>
          <cell r="R729" t="str">
            <v/>
          </cell>
          <cell r="S729" t="str">
            <v>Print</v>
          </cell>
          <cell r="T729" t="str">
            <v/>
          </cell>
          <cell r="U729" t="str">
            <v>BU Buch</v>
          </cell>
          <cell r="V729" t="str">
            <v>Broschiert (FH)</v>
          </cell>
          <cell r="W729" t="str">
            <v>2022</v>
          </cell>
          <cell r="X729" t="str">
            <v>Nachdruck</v>
          </cell>
          <cell r="Y729" t="str">
            <v>1200</v>
          </cell>
          <cell r="Z729" t="str">
            <v>1200</v>
          </cell>
          <cell r="AA729" t="str">
            <v>950</v>
          </cell>
          <cell r="AB729" t="str">
            <v>2020-09-15</v>
          </cell>
          <cell r="AC729" t="str">
            <v>DE</v>
          </cell>
          <cell r="AD729" t="str">
            <v/>
          </cell>
          <cell r="AE729" t="str">
            <v>2022-05-04</v>
          </cell>
          <cell r="AF729" t="str">
            <v>2022-05-04</v>
          </cell>
          <cell r="AG729" t="str">
            <v xml:space="preserve"> </v>
          </cell>
          <cell r="AH729" t="str">
            <v>RG01 Fachbuch</v>
          </cell>
          <cell r="AI729" t="str">
            <v>49019900 Broschüren und ähnl. Drucke</v>
          </cell>
          <cell r="AJ729" t="str">
            <v>Lieferbar</v>
          </cell>
          <cell r="AK729" t="str">
            <v>Y</v>
          </cell>
          <cell r="AL729" t="str">
            <v/>
          </cell>
          <cell r="AM729" t="str">
            <v>2022-06-29</v>
          </cell>
          <cell r="AN729" t="str">
            <v>2022-06-29</v>
          </cell>
          <cell r="AO729" t="str">
            <v xml:space="preserve"> </v>
          </cell>
          <cell r="AP729" t="str">
            <v>Kein Rabatt</v>
          </cell>
          <cell r="AQ729" t="str">
            <v/>
          </cell>
          <cell r="AR729" t="str">
            <v>Lieferbar</v>
          </cell>
          <cell r="AS729" t="str">
            <v xml:space="preserve"> </v>
          </cell>
          <cell r="AT729" t="str">
            <v/>
          </cell>
          <cell r="AU729" t="str">
            <v/>
          </cell>
          <cell r="AV729" t="str">
            <v/>
          </cell>
          <cell r="AW729" t="str">
            <v xml:space="preserve"> </v>
          </cell>
          <cell r="AX729" t="str">
            <v/>
          </cell>
          <cell r="AY729" t="str">
            <v/>
          </cell>
          <cell r="AZ729" t="str">
            <v>In Planung</v>
          </cell>
          <cell r="BA729" t="str">
            <v xml:space="preserve"> </v>
          </cell>
          <cell r="BB729" t="str">
            <v/>
          </cell>
          <cell r="BC729" t="str">
            <v/>
          </cell>
          <cell r="BD729" t="str">
            <v/>
          </cell>
          <cell r="BE729" t="str">
            <v xml:space="preserve"> </v>
          </cell>
          <cell r="BF729" t="str">
            <v/>
          </cell>
          <cell r="BG729" t="str">
            <v/>
          </cell>
          <cell r="BH729" t="str">
            <v>In Planung</v>
          </cell>
          <cell r="BI729" t="str">
            <v xml:space="preserve"> </v>
          </cell>
          <cell r="BJ729" t="str">
            <v>12,7x19</v>
          </cell>
          <cell r="BK729" t="str">
            <v>404</v>
          </cell>
          <cell r="BL729" t="str">
            <v>404</v>
          </cell>
          <cell r="BM729" t="str">
            <v/>
          </cell>
          <cell r="BN729" t="str">
            <v/>
          </cell>
          <cell r="BO729" t="str">
            <v>Englisch</v>
          </cell>
          <cell r="BP729" t="str">
            <v>207</v>
          </cell>
          <cell r="BQ729" t="str">
            <v>0</v>
          </cell>
          <cell r="BR729" t="str">
            <v>0</v>
          </cell>
          <cell r="BS729" t="str">
            <v>207</v>
          </cell>
          <cell r="BT729" t="str">
            <v>585</v>
          </cell>
          <cell r="BU729" t="str">
            <v>Autor</v>
          </cell>
          <cell r="BV729" t="str">
            <v>Eul-Matern</v>
          </cell>
          <cell r="BW729" t="str">
            <v xml:space="preserve">Christina </v>
          </cell>
          <cell r="BX729" t="str">
            <v/>
          </cell>
          <cell r="BY729" t="str">
            <v>0000000011027621</v>
          </cell>
          <cell r="BZ729" t="str">
            <v>2063606</v>
          </cell>
          <cell r="CA729" t="str">
            <v/>
          </cell>
          <cell r="CB729" t="str">
            <v/>
          </cell>
          <cell r="CC729" t="str">
            <v/>
          </cell>
          <cell r="CD729" t="str">
            <v/>
          </cell>
          <cell r="CE729" t="str">
            <v/>
          </cell>
          <cell r="CF729" t="str">
            <v/>
          </cell>
          <cell r="CG729" t="str">
            <v/>
          </cell>
          <cell r="CH729" t="str">
            <v/>
          </cell>
          <cell r="CI729" t="str">
            <v/>
          </cell>
          <cell r="CJ729" t="str">
            <v/>
          </cell>
          <cell r="CK729" t="str">
            <v/>
          </cell>
          <cell r="CL729" t="str">
            <v/>
          </cell>
          <cell r="CM729" t="str">
            <v/>
          </cell>
          <cell r="CN729" t="str">
            <v/>
          </cell>
          <cell r="CO729" t="str">
            <v/>
          </cell>
          <cell r="CP729" t="str">
            <v/>
          </cell>
          <cell r="CQ729" t="str">
            <v/>
          </cell>
          <cell r="CR729" t="str">
            <v/>
          </cell>
          <cell r="CS729" t="str">
            <v/>
          </cell>
          <cell r="CT729" t="str">
            <v/>
          </cell>
          <cell r="CU729" t="str">
            <v/>
          </cell>
          <cell r="CV729" t="str">
            <v/>
          </cell>
          <cell r="CW729" t="str">
            <v/>
          </cell>
          <cell r="CX729" t="str">
            <v/>
          </cell>
          <cell r="CY729" t="str">
            <v/>
          </cell>
          <cell r="CZ729" t="str">
            <v>DiTech Process Solutions PVT.LTD</v>
          </cell>
          <cell r="DA729" t="str">
            <v>AZ Druck und Datentechnik GmbH</v>
          </cell>
          <cell r="DB729" t="str">
            <v>AZ Druck und Datentechnik GmbH</v>
          </cell>
          <cell r="DC729" t="str">
            <v>Konnry, Stephan</v>
          </cell>
          <cell r="DD729" t="str">
            <v>zz____Prabhuzantye, Gaurav</v>
          </cell>
          <cell r="DE729" t="str">
            <v>zz____Mahajan, Astha</v>
          </cell>
          <cell r="DF729" t="str">
            <v/>
          </cell>
          <cell r="DG729" t="str">
            <v>Zollenkopf, Anette</v>
          </cell>
          <cell r="DH729" t="str">
            <v/>
          </cell>
          <cell r="DI729" t="str">
            <v/>
          </cell>
          <cell r="DJ729" t="str">
            <v/>
          </cell>
          <cell r="DK729" t="str">
            <v/>
          </cell>
          <cell r="DL729" t="str">
            <v/>
          </cell>
          <cell r="DM729" t="str">
            <v/>
          </cell>
          <cell r="DN729" t="str">
            <v/>
          </cell>
          <cell r="DO729" t="str">
            <v/>
          </cell>
          <cell r="DP729">
            <v>91</v>
          </cell>
          <cell r="DQ729" t="str">
            <v>2025-03-01</v>
          </cell>
          <cell r="DR729" t="str">
            <v/>
          </cell>
          <cell r="DS729" t="str">
            <v/>
          </cell>
          <cell r="DT729" t="str">
            <v/>
          </cell>
          <cell r="DU729" t="str">
            <v/>
          </cell>
          <cell r="DV729" t="str">
            <v/>
          </cell>
          <cell r="DW729" t="str">
            <v/>
          </cell>
          <cell r="DX729" t="str">
            <v/>
          </cell>
          <cell r="DY729" t="str">
            <v/>
          </cell>
          <cell r="DZ729" t="str">
            <v/>
          </cell>
          <cell r="EA729" t="str">
            <v/>
          </cell>
          <cell r="EB729" t="str">
            <v/>
          </cell>
          <cell r="EC729" t="str">
            <v/>
          </cell>
          <cell r="ED729" t="str">
            <v/>
          </cell>
          <cell r="EE729" t="str">
            <v>93.60 € (A) frei</v>
          </cell>
          <cell r="EF729" t="str">
            <v>2025-03-01</v>
          </cell>
          <cell r="EG729" t="str">
            <v/>
          </cell>
          <cell r="EH729" t="str">
            <v/>
          </cell>
          <cell r="EI729" t="str">
            <v/>
          </cell>
          <cell r="EJ729" t="str">
            <v/>
          </cell>
          <cell r="EK729" t="str">
            <v/>
          </cell>
          <cell r="EL729" t="str">
            <v/>
          </cell>
          <cell r="EM729" t="str">
            <v/>
          </cell>
          <cell r="EN729" t="str">
            <v/>
          </cell>
          <cell r="EO729" t="str">
            <v/>
          </cell>
          <cell r="EP729" t="str">
            <v/>
          </cell>
          <cell r="EQ729" t="str">
            <v/>
          </cell>
          <cell r="ER729" t="str">
            <v/>
          </cell>
          <cell r="ES729" t="str">
            <v/>
          </cell>
          <cell r="ET729" t="str">
            <v>105.00 sFr frei</v>
          </cell>
          <cell r="EU729" t="str">
            <v>2025-03-01</v>
          </cell>
          <cell r="EV729" t="str">
            <v/>
          </cell>
          <cell r="EW729" t="str">
            <v/>
          </cell>
          <cell r="EX729" t="str">
            <v/>
          </cell>
          <cell r="EY729" t="str">
            <v/>
          </cell>
          <cell r="EZ729" t="str">
            <v/>
          </cell>
          <cell r="FA729" t="str">
            <v/>
          </cell>
          <cell r="FB729" t="str">
            <v/>
          </cell>
          <cell r="FC729" t="str">
            <v/>
          </cell>
          <cell r="FD729" t="str">
            <v/>
          </cell>
          <cell r="FE729" t="str">
            <v/>
          </cell>
          <cell r="FF729" t="str">
            <v/>
          </cell>
          <cell r="FG729" t="str">
            <v/>
          </cell>
          <cell r="FH729" t="str">
            <v/>
          </cell>
          <cell r="FI729">
            <v>100</v>
          </cell>
        </row>
        <row r="730">
          <cell r="H730">
            <v>9781684202577</v>
          </cell>
          <cell r="I730">
            <v>9783132429338</v>
          </cell>
          <cell r="J730" t="str">
            <v>893257</v>
          </cell>
          <cell r="K730" t="str">
            <v>0047552</v>
          </cell>
          <cell r="L730" t="str">
            <v>Fuxiang Zhang</v>
          </cell>
          <cell r="M730" t="str">
            <v>Zhang, Refractive Cataract Surgery, print</v>
          </cell>
          <cell r="N730" t="str">
            <v>The Art of Refractive Cataract Surgery</v>
          </cell>
          <cell r="O730" t="str">
            <v>For Residents, Fellows, and Beginners</v>
          </cell>
          <cell r="P730" t="str">
            <v/>
          </cell>
          <cell r="Q730" t="str">
            <v>1</v>
          </cell>
          <cell r="R730" t="str">
            <v/>
          </cell>
          <cell r="S730" t="str">
            <v>Print</v>
          </cell>
          <cell r="T730" t="str">
            <v>90%/10%</v>
          </cell>
          <cell r="U730" t="str">
            <v>BU Buch/80 EBOOK</v>
          </cell>
          <cell r="V730" t="str">
            <v>gebunden (FH)</v>
          </cell>
          <cell r="W730" t="str">
            <v>2022</v>
          </cell>
          <cell r="X730" t="str">
            <v>Erstdruck</v>
          </cell>
          <cell r="Y730" t="str">
            <v>500</v>
          </cell>
          <cell r="Z730" t="str">
            <v>516</v>
          </cell>
          <cell r="AA730" t="str">
            <v>500</v>
          </cell>
          <cell r="AB730" t="str">
            <v>2020-10-01</v>
          </cell>
          <cell r="AC730" t="str">
            <v>US</v>
          </cell>
          <cell r="AD730" t="str">
            <v/>
          </cell>
          <cell r="AE730" t="str">
            <v>2022-05-18</v>
          </cell>
          <cell r="AF730" t="str">
            <v>2022-05-18</v>
          </cell>
          <cell r="AG730" t="str">
            <v xml:space="preserve"> </v>
          </cell>
          <cell r="AH730" t="str">
            <v>RG01 Fachbuch</v>
          </cell>
          <cell r="AI730" t="str">
            <v>49019900 Broschüren und ähnl. Drucke</v>
          </cell>
          <cell r="AJ730" t="str">
            <v>Lieferbar</v>
          </cell>
          <cell r="AK730" t="str">
            <v xml:space="preserve"> </v>
          </cell>
          <cell r="AL730" t="str">
            <v/>
          </cell>
          <cell r="AM730" t="str">
            <v>2022-05-27</v>
          </cell>
          <cell r="AN730" t="str">
            <v>2022-05-27</v>
          </cell>
          <cell r="AO730" t="str">
            <v xml:space="preserve"> </v>
          </cell>
          <cell r="AP730" t="str">
            <v>Kein Rabatt</v>
          </cell>
          <cell r="AQ730" t="str">
            <v>49019900 Broschüren und ähnl. Drucke</v>
          </cell>
          <cell r="AR730" t="str">
            <v>Lieferbar</v>
          </cell>
          <cell r="AS730" t="str">
            <v>Y</v>
          </cell>
          <cell r="AT730" t="str">
            <v/>
          </cell>
          <cell r="AU730" t="str">
            <v/>
          </cell>
          <cell r="AV730" t="str">
            <v/>
          </cell>
          <cell r="AW730" t="str">
            <v xml:space="preserve"> </v>
          </cell>
          <cell r="AX730" t="str">
            <v/>
          </cell>
          <cell r="AY730" t="str">
            <v/>
          </cell>
          <cell r="AZ730" t="str">
            <v>In Planung</v>
          </cell>
          <cell r="BA730" t="str">
            <v xml:space="preserve"> </v>
          </cell>
          <cell r="BB730" t="str">
            <v/>
          </cell>
          <cell r="BC730" t="str">
            <v/>
          </cell>
          <cell r="BD730" t="str">
            <v/>
          </cell>
          <cell r="BE730" t="str">
            <v xml:space="preserve"> </v>
          </cell>
          <cell r="BF730" t="str">
            <v/>
          </cell>
          <cell r="BG730" t="str">
            <v/>
          </cell>
          <cell r="BH730" t="str">
            <v>In Planung</v>
          </cell>
          <cell r="BI730" t="str">
            <v xml:space="preserve"> </v>
          </cell>
          <cell r="BJ730" t="str">
            <v>7.000 X 10.000 IN</v>
          </cell>
          <cell r="BK730" t="str">
            <v>276</v>
          </cell>
          <cell r="BL730" t="str">
            <v>276</v>
          </cell>
          <cell r="BM730" t="str">
            <v>Erstauflage</v>
          </cell>
          <cell r="BN730" t="str">
            <v>Video</v>
          </cell>
          <cell r="BO730" t="str">
            <v>Englisch</v>
          </cell>
          <cell r="BP730" t="str">
            <v>185</v>
          </cell>
          <cell r="BQ730" t="str">
            <v>0</v>
          </cell>
          <cell r="BR730" t="str">
            <v>0</v>
          </cell>
          <cell r="BS730" t="str">
            <v>100</v>
          </cell>
          <cell r="BT730" t="str">
            <v>1</v>
          </cell>
          <cell r="BU730" t="str">
            <v>Autor</v>
          </cell>
          <cell r="BV730" t="str">
            <v>Zhang</v>
          </cell>
          <cell r="BW730" t="str">
            <v xml:space="preserve">Fuxiang </v>
          </cell>
          <cell r="BX730" t="str">
            <v/>
          </cell>
          <cell r="BY730" t="str">
            <v>0000000495604578</v>
          </cell>
          <cell r="BZ730" t="str">
            <v>4106899</v>
          </cell>
          <cell r="CA730" t="str">
            <v>Autor</v>
          </cell>
          <cell r="CB730" t="str">
            <v>Sugar</v>
          </cell>
          <cell r="CC730" t="str">
            <v xml:space="preserve">Alan </v>
          </cell>
          <cell r="CD730" t="str">
            <v/>
          </cell>
          <cell r="CE730" t="str">
            <v/>
          </cell>
          <cell r="CF730" t="str">
            <v>4106911</v>
          </cell>
          <cell r="CG730" t="str">
            <v>Autor</v>
          </cell>
          <cell r="CH730" t="str">
            <v>Arbisser</v>
          </cell>
          <cell r="CI730" t="str">
            <v xml:space="preserve">Lisa Brothers </v>
          </cell>
          <cell r="CJ730" t="str">
            <v/>
          </cell>
          <cell r="CK730" t="str">
            <v/>
          </cell>
          <cell r="CL730" t="str">
            <v>4509175</v>
          </cell>
          <cell r="CM730" t="str">
            <v/>
          </cell>
          <cell r="CN730" t="str">
            <v/>
          </cell>
          <cell r="CO730" t="str">
            <v/>
          </cell>
          <cell r="CP730" t="str">
            <v/>
          </cell>
          <cell r="CQ730" t="str">
            <v/>
          </cell>
          <cell r="CR730" t="str">
            <v/>
          </cell>
          <cell r="CS730" t="str">
            <v/>
          </cell>
          <cell r="CT730" t="str">
            <v/>
          </cell>
          <cell r="CU730" t="str">
            <v/>
          </cell>
          <cell r="CV730" t="str">
            <v/>
          </cell>
          <cell r="CW730" t="str">
            <v/>
          </cell>
          <cell r="CX730" t="str">
            <v/>
          </cell>
          <cell r="CY730" t="str">
            <v/>
          </cell>
          <cell r="CZ730" t="str">
            <v>Thomson Digital</v>
          </cell>
          <cell r="DA730" t="str">
            <v>Beltz Grafische Betriebe GmbH</v>
          </cell>
          <cell r="DB730" t="str">
            <v/>
          </cell>
          <cell r="DC730" t="str">
            <v>zz____Lamsback, Bill</v>
          </cell>
          <cell r="DD730" t="str">
            <v>zz____Prabhuzantye, Gaurav</v>
          </cell>
          <cell r="DE730" t="str">
            <v>zz____Mahajan, Astha</v>
          </cell>
          <cell r="DF730" t="str">
            <v/>
          </cell>
          <cell r="DG730" t="str">
            <v>Osthoff, Caroline</v>
          </cell>
          <cell r="DH730" t="str">
            <v/>
          </cell>
          <cell r="DI730" t="str">
            <v/>
          </cell>
          <cell r="DJ730" t="str">
            <v/>
          </cell>
          <cell r="DK730" t="str">
            <v/>
          </cell>
          <cell r="DL730" t="str">
            <v/>
          </cell>
          <cell r="DM730" t="str">
            <v/>
          </cell>
          <cell r="DN730" t="str">
            <v/>
          </cell>
          <cell r="DO730" t="str">
            <v/>
          </cell>
          <cell r="DP730">
            <v>100</v>
          </cell>
          <cell r="DQ730" t="str">
            <v>2024-11-01</v>
          </cell>
          <cell r="DR730" t="str">
            <v/>
          </cell>
          <cell r="DS730" t="str">
            <v/>
          </cell>
          <cell r="DT730" t="str">
            <v/>
          </cell>
          <cell r="DU730" t="str">
            <v/>
          </cell>
          <cell r="DV730" t="str">
            <v/>
          </cell>
          <cell r="DW730" t="str">
            <v/>
          </cell>
          <cell r="DX730" t="str">
            <v/>
          </cell>
          <cell r="DY730" t="str">
            <v/>
          </cell>
          <cell r="DZ730" t="str">
            <v/>
          </cell>
          <cell r="EA730" t="str">
            <v/>
          </cell>
          <cell r="EB730" t="str">
            <v/>
          </cell>
          <cell r="EC730" t="str">
            <v/>
          </cell>
          <cell r="ED730" t="str">
            <v/>
          </cell>
          <cell r="EE730" t="str">
            <v>102.80 € (A) frei</v>
          </cell>
          <cell r="EF730" t="str">
            <v>2024-11-01</v>
          </cell>
          <cell r="EG730" t="str">
            <v/>
          </cell>
          <cell r="EH730" t="str">
            <v/>
          </cell>
          <cell r="EI730" t="str">
            <v/>
          </cell>
          <cell r="EJ730" t="str">
            <v/>
          </cell>
          <cell r="EK730" t="str">
            <v/>
          </cell>
          <cell r="EL730" t="str">
            <v/>
          </cell>
          <cell r="EM730" t="str">
            <v/>
          </cell>
          <cell r="EN730" t="str">
            <v/>
          </cell>
          <cell r="EO730" t="str">
            <v/>
          </cell>
          <cell r="EP730" t="str">
            <v/>
          </cell>
          <cell r="EQ730" t="str">
            <v/>
          </cell>
          <cell r="ER730" t="str">
            <v/>
          </cell>
          <cell r="ES730" t="str">
            <v/>
          </cell>
          <cell r="ET730" t="str">
            <v>115.00 sFr frei</v>
          </cell>
          <cell r="EU730" t="str">
            <v>2024-11-01</v>
          </cell>
          <cell r="EV730" t="str">
            <v/>
          </cell>
          <cell r="EW730" t="str">
            <v/>
          </cell>
          <cell r="EX730" t="str">
            <v/>
          </cell>
          <cell r="EY730" t="str">
            <v/>
          </cell>
          <cell r="EZ730" t="str">
            <v/>
          </cell>
          <cell r="FA730" t="str">
            <v/>
          </cell>
          <cell r="FB730" t="str">
            <v/>
          </cell>
          <cell r="FC730" t="str">
            <v/>
          </cell>
          <cell r="FD730" t="str">
            <v/>
          </cell>
          <cell r="FE730" t="str">
            <v/>
          </cell>
          <cell r="FF730" t="str">
            <v/>
          </cell>
          <cell r="FG730" t="str">
            <v/>
          </cell>
          <cell r="FH730" t="str">
            <v/>
          </cell>
          <cell r="FI730">
            <v>107</v>
          </cell>
        </row>
        <row r="731">
          <cell r="H731">
            <v>9781684202539</v>
          </cell>
          <cell r="I731">
            <v>9781626231023</v>
          </cell>
          <cell r="J731" t="str">
            <v>893253</v>
          </cell>
          <cell r="K731" t="str">
            <v>0047351</v>
          </cell>
          <cell r="L731" t="str">
            <v>Patricia Zebrowski</v>
          </cell>
          <cell r="M731" t="str">
            <v>Zebrowski, Stuttering Related Disorders of Fluency 4E, print</v>
          </cell>
          <cell r="N731" t="str">
            <v>Stuttering and Related Disorders of Fluency</v>
          </cell>
          <cell r="O731" t="str">
            <v/>
          </cell>
          <cell r="P731" t="str">
            <v/>
          </cell>
          <cell r="Q731" t="str">
            <v>4</v>
          </cell>
          <cell r="R731" t="str">
            <v/>
          </cell>
          <cell r="S731" t="str">
            <v>Print</v>
          </cell>
          <cell r="T731" t="str">
            <v>90%/10%</v>
          </cell>
          <cell r="U731" t="str">
            <v>BU Buch/80 EBOOK</v>
          </cell>
          <cell r="V731" t="str">
            <v>gebunden (FH)</v>
          </cell>
          <cell r="W731" t="str">
            <v>2022</v>
          </cell>
          <cell r="X731" t="str">
            <v>Erstdruck</v>
          </cell>
          <cell r="Y731" t="str">
            <v>500</v>
          </cell>
          <cell r="Z731" t="str">
            <v>508</v>
          </cell>
          <cell r="AA731" t="str">
            <v>500</v>
          </cell>
          <cell r="AB731" t="str">
            <v>2021-10-01</v>
          </cell>
          <cell r="AC731" t="str">
            <v>US</v>
          </cell>
          <cell r="AD731" t="str">
            <v/>
          </cell>
          <cell r="AE731" t="str">
            <v>2022-06-08</v>
          </cell>
          <cell r="AF731" t="str">
            <v>2022-06-09</v>
          </cell>
          <cell r="AG731" t="str">
            <v xml:space="preserve"> </v>
          </cell>
          <cell r="AH731" t="str">
            <v>RG01 Fachbuch</v>
          </cell>
          <cell r="AI731" t="str">
            <v>49019900 Broschüren und ähnl. Drucke</v>
          </cell>
          <cell r="AJ731" t="str">
            <v>Lieferbar</v>
          </cell>
          <cell r="AK731" t="str">
            <v xml:space="preserve"> </v>
          </cell>
          <cell r="AL731" t="str">
            <v/>
          </cell>
          <cell r="AM731" t="str">
            <v>2022-08-18</v>
          </cell>
          <cell r="AN731" t="str">
            <v>2022-08-18</v>
          </cell>
          <cell r="AO731" t="str">
            <v xml:space="preserve"> </v>
          </cell>
          <cell r="AP731" t="str">
            <v>Kein Rabatt</v>
          </cell>
          <cell r="AQ731" t="str">
            <v>49019900 Broschüren und ähnl. Drucke</v>
          </cell>
          <cell r="AR731" t="str">
            <v>Lieferbar</v>
          </cell>
          <cell r="AS731" t="str">
            <v>Y</v>
          </cell>
          <cell r="AT731" t="str">
            <v/>
          </cell>
          <cell r="AU731" t="str">
            <v/>
          </cell>
          <cell r="AV731" t="str">
            <v/>
          </cell>
          <cell r="AW731" t="str">
            <v xml:space="preserve"> </v>
          </cell>
          <cell r="AX731" t="str">
            <v/>
          </cell>
          <cell r="AY731" t="str">
            <v/>
          </cell>
          <cell r="AZ731" t="str">
            <v>In Planung</v>
          </cell>
          <cell r="BA731" t="str">
            <v xml:space="preserve"> </v>
          </cell>
          <cell r="BB731" t="str">
            <v/>
          </cell>
          <cell r="BC731" t="str">
            <v/>
          </cell>
          <cell r="BD731" t="str">
            <v/>
          </cell>
          <cell r="BE731" t="str">
            <v xml:space="preserve"> </v>
          </cell>
          <cell r="BF731" t="str">
            <v/>
          </cell>
          <cell r="BG731" t="str">
            <v/>
          </cell>
          <cell r="BH731" t="str">
            <v>In Planung</v>
          </cell>
          <cell r="BI731" t="str">
            <v xml:space="preserve"> </v>
          </cell>
          <cell r="BJ731" t="str">
            <v>8.500 X 11.000 IN</v>
          </cell>
          <cell r="BK731" t="str">
            <v>312</v>
          </cell>
          <cell r="BL731" t="str">
            <v>312</v>
          </cell>
          <cell r="BM731" t="str">
            <v/>
          </cell>
          <cell r="BN731" t="str">
            <v>Video</v>
          </cell>
          <cell r="BO731" t="str">
            <v>Englisch</v>
          </cell>
          <cell r="BP731" t="str">
            <v>78</v>
          </cell>
          <cell r="BQ731" t="str">
            <v>0</v>
          </cell>
          <cell r="BR731" t="str">
            <v>0</v>
          </cell>
          <cell r="BS731" t="str">
            <v>78</v>
          </cell>
          <cell r="BT731" t="str">
            <v>1304</v>
          </cell>
          <cell r="BU731" t="str">
            <v>Herausgeber</v>
          </cell>
          <cell r="BV731" t="str">
            <v>Zebrowski</v>
          </cell>
          <cell r="BW731" t="str">
            <v xml:space="preserve">Patricia </v>
          </cell>
          <cell r="BX731" t="str">
            <v/>
          </cell>
          <cell r="BY731" t="str">
            <v/>
          </cell>
          <cell r="BZ731" t="str">
            <v>2247016</v>
          </cell>
          <cell r="CA731" t="str">
            <v>Herausgeber</v>
          </cell>
          <cell r="CB731" t="str">
            <v>Anderson</v>
          </cell>
          <cell r="CC731" t="str">
            <v xml:space="preserve">Julie </v>
          </cell>
          <cell r="CD731" t="str">
            <v/>
          </cell>
          <cell r="CE731" t="str">
            <v/>
          </cell>
          <cell r="CF731" t="str">
            <v>4388748</v>
          </cell>
          <cell r="CG731" t="str">
            <v>Herausgeber</v>
          </cell>
          <cell r="CH731" t="str">
            <v>Conture</v>
          </cell>
          <cell r="CI731" t="str">
            <v xml:space="preserve">Edward </v>
          </cell>
          <cell r="CJ731" t="str">
            <v/>
          </cell>
          <cell r="CK731" t="str">
            <v/>
          </cell>
          <cell r="CL731" t="str">
            <v>2247406</v>
          </cell>
          <cell r="CM731" t="str">
            <v/>
          </cell>
          <cell r="CN731" t="str">
            <v/>
          </cell>
          <cell r="CO731" t="str">
            <v/>
          </cell>
          <cell r="CP731" t="str">
            <v/>
          </cell>
          <cell r="CQ731" t="str">
            <v/>
          </cell>
          <cell r="CR731" t="str">
            <v/>
          </cell>
          <cell r="CS731" t="str">
            <v/>
          </cell>
          <cell r="CT731" t="str">
            <v/>
          </cell>
          <cell r="CU731" t="str">
            <v/>
          </cell>
          <cell r="CV731" t="str">
            <v/>
          </cell>
          <cell r="CW731" t="str">
            <v/>
          </cell>
          <cell r="CX731" t="str">
            <v/>
          </cell>
          <cell r="CY731" t="str">
            <v/>
          </cell>
          <cell r="CZ731" t="str">
            <v>TNQ Technologies Private Limited</v>
          </cell>
          <cell r="DA731" t="str">
            <v>Beltz Grafische Betriebe GmbH</v>
          </cell>
          <cell r="DB731" t="str">
            <v/>
          </cell>
          <cell r="DC731" t="str">
            <v>zz____Hiscock, Tim</v>
          </cell>
          <cell r="DD731" t="str">
            <v>zz____Prabhuzantye, Gaurav</v>
          </cell>
          <cell r="DE731" t="str">
            <v>zz____Bhardwaj, Rohit</v>
          </cell>
          <cell r="DF731" t="str">
            <v/>
          </cell>
          <cell r="DG731" t="str">
            <v>Osthoff, Caroline</v>
          </cell>
          <cell r="DH731" t="str">
            <v/>
          </cell>
          <cell r="DI731" t="str">
            <v/>
          </cell>
          <cell r="DJ731" t="str">
            <v/>
          </cell>
          <cell r="DK731" t="str">
            <v/>
          </cell>
          <cell r="DL731" t="str">
            <v/>
          </cell>
          <cell r="DM731" t="str">
            <v/>
          </cell>
          <cell r="DN731" t="str">
            <v/>
          </cell>
          <cell r="DO731" t="str">
            <v/>
          </cell>
          <cell r="DP731">
            <v>100</v>
          </cell>
          <cell r="DQ731" t="str">
            <v>2024-11-01</v>
          </cell>
          <cell r="DR731" t="str">
            <v/>
          </cell>
          <cell r="DS731" t="str">
            <v/>
          </cell>
          <cell r="DT731" t="str">
            <v/>
          </cell>
          <cell r="DU731" t="str">
            <v/>
          </cell>
          <cell r="DV731" t="str">
            <v/>
          </cell>
          <cell r="DW731" t="str">
            <v/>
          </cell>
          <cell r="DX731" t="str">
            <v/>
          </cell>
          <cell r="DY731" t="str">
            <v/>
          </cell>
          <cell r="DZ731" t="str">
            <v/>
          </cell>
          <cell r="EA731" t="str">
            <v/>
          </cell>
          <cell r="EB731" t="str">
            <v/>
          </cell>
          <cell r="EC731" t="str">
            <v/>
          </cell>
          <cell r="ED731" t="str">
            <v/>
          </cell>
          <cell r="EE731" t="str">
            <v>102.80 € (A) frei</v>
          </cell>
          <cell r="EF731" t="str">
            <v>2024-11-01</v>
          </cell>
          <cell r="EG731" t="str">
            <v/>
          </cell>
          <cell r="EH731" t="str">
            <v/>
          </cell>
          <cell r="EI731" t="str">
            <v/>
          </cell>
          <cell r="EJ731" t="str">
            <v/>
          </cell>
          <cell r="EK731" t="str">
            <v/>
          </cell>
          <cell r="EL731" t="str">
            <v/>
          </cell>
          <cell r="EM731" t="str">
            <v/>
          </cell>
          <cell r="EN731" t="str">
            <v/>
          </cell>
          <cell r="EO731" t="str">
            <v/>
          </cell>
          <cell r="EP731" t="str">
            <v/>
          </cell>
          <cell r="EQ731" t="str">
            <v/>
          </cell>
          <cell r="ER731" t="str">
            <v/>
          </cell>
          <cell r="ES731" t="str">
            <v/>
          </cell>
          <cell r="ET731" t="str">
            <v>115.00 sFr frei</v>
          </cell>
          <cell r="EU731" t="str">
            <v>2024-11-01</v>
          </cell>
          <cell r="EV731" t="str">
            <v/>
          </cell>
          <cell r="EW731" t="str">
            <v/>
          </cell>
          <cell r="EX731" t="str">
            <v/>
          </cell>
          <cell r="EY731" t="str">
            <v/>
          </cell>
          <cell r="EZ731" t="str">
            <v/>
          </cell>
          <cell r="FA731" t="str">
            <v/>
          </cell>
          <cell r="FB731" t="str">
            <v/>
          </cell>
          <cell r="FC731" t="str">
            <v/>
          </cell>
          <cell r="FD731" t="str">
            <v/>
          </cell>
          <cell r="FE731" t="str">
            <v/>
          </cell>
          <cell r="FF731" t="str">
            <v/>
          </cell>
          <cell r="FG731" t="str">
            <v/>
          </cell>
          <cell r="FH731" t="str">
            <v/>
          </cell>
          <cell r="FI731">
            <v>107</v>
          </cell>
        </row>
        <row r="732">
          <cell r="H732">
            <v>9781684205561</v>
          </cell>
          <cell r="I732">
            <v>9781626232914</v>
          </cell>
          <cell r="J732" t="str">
            <v>893556</v>
          </cell>
          <cell r="K732" t="str">
            <v>0052618</v>
          </cell>
          <cell r="L732" t="str">
            <v>Chaudhry</v>
          </cell>
          <cell r="M732" t="str">
            <v>Chaudhry, Gastrointestinal Imaging Q&amp;A, Print</v>
          </cell>
          <cell r="N732" t="str">
            <v>Gastrointestinal Imaging Q&amp;A for the Radiology Boards</v>
          </cell>
          <cell r="O732" t="str">
            <v/>
          </cell>
          <cell r="P732" t="str">
            <v/>
          </cell>
          <cell r="Q732" t="str">
            <v>1</v>
          </cell>
          <cell r="R732" t="str">
            <v/>
          </cell>
          <cell r="S732" t="str">
            <v>Print</v>
          </cell>
          <cell r="T732" t="str">
            <v/>
          </cell>
          <cell r="U732" t="str">
            <v>BU Buch</v>
          </cell>
          <cell r="V732" t="str">
            <v>Broschiert (KB)</v>
          </cell>
          <cell r="W732" t="str">
            <v>2023</v>
          </cell>
          <cell r="X732" t="str">
            <v>Erstdruck</v>
          </cell>
          <cell r="Y732" t="str">
            <v>230</v>
          </cell>
          <cell r="Z732" t="str">
            <v>247</v>
          </cell>
          <cell r="AA732" t="str">
            <v>230</v>
          </cell>
          <cell r="AB732" t="str">
            <v>2022-08-15</v>
          </cell>
          <cell r="AC732" t="str">
            <v>US</v>
          </cell>
          <cell r="AD732" t="str">
            <v/>
          </cell>
          <cell r="AE732" t="str">
            <v>2022-07-06</v>
          </cell>
          <cell r="AF732" t="str">
            <v>2022-07-06</v>
          </cell>
          <cell r="AG732" t="str">
            <v xml:space="preserve"> </v>
          </cell>
          <cell r="AH732" t="str">
            <v>RG01 Fachbuch</v>
          </cell>
          <cell r="AI732" t="str">
            <v>49019900 Broschüren und ähnl. Drucke</v>
          </cell>
          <cell r="AJ732" t="str">
            <v>Lieferbar</v>
          </cell>
          <cell r="AK732" t="str">
            <v xml:space="preserve"> </v>
          </cell>
          <cell r="AL732" t="str">
            <v/>
          </cell>
          <cell r="AM732" t="str">
            <v>2022-10-05</v>
          </cell>
          <cell r="AN732" t="str">
            <v>2022-10-05</v>
          </cell>
          <cell r="AO732" t="str">
            <v xml:space="preserve"> </v>
          </cell>
          <cell r="AP732" t="str">
            <v>Kein Rabatt</v>
          </cell>
          <cell r="AQ732" t="str">
            <v>49019900 Broschüren und ähnl. Drucke</v>
          </cell>
          <cell r="AR732" t="str">
            <v>Lieferbar</v>
          </cell>
          <cell r="AS732" t="str">
            <v>Y</v>
          </cell>
          <cell r="AT732" t="str">
            <v/>
          </cell>
          <cell r="AU732" t="str">
            <v/>
          </cell>
          <cell r="AV732" t="str">
            <v/>
          </cell>
          <cell r="AW732" t="str">
            <v xml:space="preserve"> </v>
          </cell>
          <cell r="AX732" t="str">
            <v/>
          </cell>
          <cell r="AY732" t="str">
            <v/>
          </cell>
          <cell r="AZ732" t="str">
            <v>In Planung</v>
          </cell>
          <cell r="BA732" t="str">
            <v xml:space="preserve"> </v>
          </cell>
          <cell r="BB732" t="str">
            <v/>
          </cell>
          <cell r="BC732" t="str">
            <v/>
          </cell>
          <cell r="BD732" t="str">
            <v/>
          </cell>
          <cell r="BE732" t="str">
            <v xml:space="preserve"> </v>
          </cell>
          <cell r="BF732" t="str">
            <v/>
          </cell>
          <cell r="BG732" t="str">
            <v/>
          </cell>
          <cell r="BH732" t="str">
            <v>In Planung</v>
          </cell>
          <cell r="BI732" t="str">
            <v xml:space="preserve"> </v>
          </cell>
          <cell r="BJ732" t="str">
            <v>8.500 X 11.000 IN</v>
          </cell>
          <cell r="BK732" t="str">
            <v>174</v>
          </cell>
          <cell r="BL732" t="str">
            <v>174</v>
          </cell>
          <cell r="BM732" t="str">
            <v>Erstauflage</v>
          </cell>
          <cell r="BN732" t="str">
            <v>300 board-type Q&amp;A in case format</v>
          </cell>
          <cell r="BO732" t="str">
            <v>Englisch</v>
          </cell>
          <cell r="BP732" t="str">
            <v>242</v>
          </cell>
          <cell r="BQ732" t="str">
            <v>0</v>
          </cell>
          <cell r="BR732" t="str">
            <v>0</v>
          </cell>
          <cell r="BS732" t="str">
            <v>242</v>
          </cell>
          <cell r="BT732" t="str">
            <v>660</v>
          </cell>
          <cell r="BU732" t="str">
            <v>Autor</v>
          </cell>
          <cell r="BV732" t="str">
            <v>Chaudhry</v>
          </cell>
          <cell r="BW732" t="str">
            <v xml:space="preserve">Humaira </v>
          </cell>
          <cell r="BX732" t="str">
            <v/>
          </cell>
          <cell r="BY732" t="str">
            <v>0000000516229085</v>
          </cell>
          <cell r="BZ732" t="str">
            <v>4274443</v>
          </cell>
          <cell r="CA732" t="str">
            <v>Autor</v>
          </cell>
          <cell r="CB732" t="str">
            <v>Yen</v>
          </cell>
          <cell r="CC732" t="str">
            <v xml:space="preserve">Li-Hsiang </v>
          </cell>
          <cell r="CD732" t="str">
            <v/>
          </cell>
          <cell r="CE732" t="str">
            <v/>
          </cell>
          <cell r="CF732" t="str">
            <v>4274444</v>
          </cell>
          <cell r="CG732" t="str">
            <v>Autor</v>
          </cell>
          <cell r="CH732" t="str">
            <v>Beidas</v>
          </cell>
          <cell r="CI732" t="str">
            <v xml:space="preserve">Abdul-Kareem </v>
          </cell>
          <cell r="CJ732" t="str">
            <v/>
          </cell>
          <cell r="CK732" t="str">
            <v/>
          </cell>
          <cell r="CL732" t="str">
            <v>4739142</v>
          </cell>
          <cell r="CM732" t="str">
            <v>Autor</v>
          </cell>
          <cell r="CN732" t="str">
            <v>Sabatino</v>
          </cell>
          <cell r="CO732" t="str">
            <v xml:space="preserve">John </v>
          </cell>
          <cell r="CP732" t="str">
            <v/>
          </cell>
          <cell r="CQ732" t="str">
            <v/>
          </cell>
          <cell r="CR732" t="str">
            <v>4739006</v>
          </cell>
          <cell r="CS732" t="str">
            <v/>
          </cell>
          <cell r="CT732" t="str">
            <v/>
          </cell>
          <cell r="CU732" t="str">
            <v/>
          </cell>
          <cell r="CV732" t="str">
            <v/>
          </cell>
          <cell r="CW732" t="str">
            <v/>
          </cell>
          <cell r="CX732" t="str">
            <v/>
          </cell>
          <cell r="CY732" t="str">
            <v/>
          </cell>
          <cell r="CZ732" t="str">
            <v>Thomson Digital</v>
          </cell>
          <cell r="DA732" t="str">
            <v>Beltz Grafische Betriebe GmbH</v>
          </cell>
          <cell r="DB732" t="str">
            <v/>
          </cell>
          <cell r="DC732" t="str">
            <v>zz____Lamsback, Bill</v>
          </cell>
          <cell r="DD732" t="str">
            <v>zz____Sharma, Snehil</v>
          </cell>
          <cell r="DE732" t="str">
            <v>zz____Bhardwaj, Rohit</v>
          </cell>
          <cell r="DF732" t="str">
            <v/>
          </cell>
          <cell r="DG732" t="str">
            <v/>
          </cell>
          <cell r="DH732" t="str">
            <v/>
          </cell>
          <cell r="DI732" t="str">
            <v/>
          </cell>
          <cell r="DJ732" t="str">
            <v/>
          </cell>
          <cell r="DK732" t="str">
            <v/>
          </cell>
          <cell r="DL732" t="str">
            <v/>
          </cell>
          <cell r="DM732" t="str">
            <v/>
          </cell>
          <cell r="DN732" t="str">
            <v/>
          </cell>
          <cell r="DO732" t="str">
            <v/>
          </cell>
          <cell r="DP732">
            <v>75</v>
          </cell>
          <cell r="DQ732" t="str">
            <v>2024-11-01</v>
          </cell>
          <cell r="DR732" t="str">
            <v/>
          </cell>
          <cell r="DS732" t="str">
            <v/>
          </cell>
          <cell r="DT732" t="str">
            <v/>
          </cell>
          <cell r="DU732" t="str">
            <v/>
          </cell>
          <cell r="DV732" t="str">
            <v/>
          </cell>
          <cell r="DW732" t="str">
            <v/>
          </cell>
          <cell r="DX732" t="str">
            <v/>
          </cell>
          <cell r="DY732" t="str">
            <v/>
          </cell>
          <cell r="DZ732" t="str">
            <v/>
          </cell>
          <cell r="EA732" t="str">
            <v/>
          </cell>
          <cell r="EB732" t="str">
            <v/>
          </cell>
          <cell r="EC732" t="str">
            <v/>
          </cell>
          <cell r="ED732" t="str">
            <v/>
          </cell>
          <cell r="EE732" t="str">
            <v>77.10 € (A) frei</v>
          </cell>
          <cell r="EF732" t="str">
            <v>2024-11-01</v>
          </cell>
          <cell r="EG732" t="str">
            <v/>
          </cell>
          <cell r="EH732" t="str">
            <v/>
          </cell>
          <cell r="EI732" t="str">
            <v/>
          </cell>
          <cell r="EJ732" t="str">
            <v/>
          </cell>
          <cell r="EK732" t="str">
            <v/>
          </cell>
          <cell r="EL732" t="str">
            <v/>
          </cell>
          <cell r="EM732" t="str">
            <v/>
          </cell>
          <cell r="EN732" t="str">
            <v/>
          </cell>
          <cell r="EO732" t="str">
            <v/>
          </cell>
          <cell r="EP732" t="str">
            <v/>
          </cell>
          <cell r="EQ732" t="str">
            <v/>
          </cell>
          <cell r="ER732" t="str">
            <v/>
          </cell>
          <cell r="ES732" t="str">
            <v/>
          </cell>
          <cell r="ET732" t="str">
            <v>86.00 sFr frei</v>
          </cell>
          <cell r="EU732" t="str">
            <v>2024-11-01</v>
          </cell>
          <cell r="EV732" t="str">
            <v/>
          </cell>
          <cell r="EW732" t="str">
            <v/>
          </cell>
          <cell r="EX732" t="str">
            <v/>
          </cell>
          <cell r="EY732" t="str">
            <v/>
          </cell>
          <cell r="EZ732" t="str">
            <v/>
          </cell>
          <cell r="FA732" t="str">
            <v/>
          </cell>
          <cell r="FB732" t="str">
            <v/>
          </cell>
          <cell r="FC732" t="str">
            <v/>
          </cell>
          <cell r="FD732" t="str">
            <v/>
          </cell>
          <cell r="FE732" t="str">
            <v/>
          </cell>
          <cell r="FF732" t="str">
            <v/>
          </cell>
          <cell r="FG732" t="str">
            <v/>
          </cell>
          <cell r="FH732" t="str">
            <v/>
          </cell>
          <cell r="FI732">
            <v>81</v>
          </cell>
        </row>
        <row r="733">
          <cell r="H733">
            <v>9781684205592</v>
          </cell>
          <cell r="I733">
            <v>9781626234857</v>
          </cell>
          <cell r="J733" t="str">
            <v>893559</v>
          </cell>
          <cell r="K733" t="str">
            <v>0052764</v>
          </cell>
          <cell r="L733" t="str">
            <v>Michael Iv</v>
          </cell>
          <cell r="M733" t="str">
            <v>Iv, Neuroradiology Q&amp;A, print</v>
          </cell>
          <cell r="N733" t="str">
            <v>Neuroradiology Q&amp;A for the Radiology Boards</v>
          </cell>
          <cell r="O733" t="str">
            <v/>
          </cell>
          <cell r="P733" t="str">
            <v/>
          </cell>
          <cell r="Q733" t="str">
            <v>1</v>
          </cell>
          <cell r="R733" t="str">
            <v/>
          </cell>
          <cell r="S733" t="str">
            <v>Print</v>
          </cell>
          <cell r="T733" t="str">
            <v/>
          </cell>
          <cell r="U733" t="str">
            <v>BU Buch</v>
          </cell>
          <cell r="V733" t="str">
            <v>Broschiert (KB)</v>
          </cell>
          <cell r="W733" t="str">
            <v>2023</v>
          </cell>
          <cell r="X733" t="str">
            <v>Erstdruck</v>
          </cell>
          <cell r="Y733" t="str">
            <v/>
          </cell>
          <cell r="Z733" t="str">
            <v>342</v>
          </cell>
          <cell r="AA733" t="str">
            <v/>
          </cell>
          <cell r="AB733" t="str">
            <v>2022-06-15</v>
          </cell>
          <cell r="AC733" t="str">
            <v>US</v>
          </cell>
          <cell r="AD733" t="str">
            <v/>
          </cell>
          <cell r="AE733" t="str">
            <v>2022-07-06</v>
          </cell>
          <cell r="AF733" t="str">
            <v>2022-07-06</v>
          </cell>
          <cell r="AG733" t="str">
            <v xml:space="preserve"> </v>
          </cell>
          <cell r="AH733" t="str">
            <v>RG01 Fachbuch</v>
          </cell>
          <cell r="AI733" t="str">
            <v>49019900 Broschüren und ähnl. Drucke</v>
          </cell>
          <cell r="AJ733" t="str">
            <v>Lieferbar</v>
          </cell>
          <cell r="AK733" t="str">
            <v xml:space="preserve"> </v>
          </cell>
          <cell r="AL733" t="str">
            <v/>
          </cell>
          <cell r="AM733" t="str">
            <v>2022-09-14</v>
          </cell>
          <cell r="AN733" t="str">
            <v>2022-09-14</v>
          </cell>
          <cell r="AO733" t="str">
            <v xml:space="preserve"> </v>
          </cell>
          <cell r="AP733" t="str">
            <v>Kein Rabatt</v>
          </cell>
          <cell r="AQ733" t="str">
            <v/>
          </cell>
          <cell r="AR733" t="str">
            <v>Lieferbar</v>
          </cell>
          <cell r="AS733" t="str">
            <v>Y</v>
          </cell>
          <cell r="AT733" t="str">
            <v/>
          </cell>
          <cell r="AU733" t="str">
            <v/>
          </cell>
          <cell r="AV733" t="str">
            <v/>
          </cell>
          <cell r="AW733" t="str">
            <v xml:space="preserve"> </v>
          </cell>
          <cell r="AX733" t="str">
            <v/>
          </cell>
          <cell r="AY733" t="str">
            <v/>
          </cell>
          <cell r="AZ733" t="str">
            <v>In Planung</v>
          </cell>
          <cell r="BA733" t="str">
            <v xml:space="preserve"> </v>
          </cell>
          <cell r="BB733" t="str">
            <v/>
          </cell>
          <cell r="BC733" t="str">
            <v/>
          </cell>
          <cell r="BD733" t="str">
            <v/>
          </cell>
          <cell r="BE733" t="str">
            <v xml:space="preserve"> </v>
          </cell>
          <cell r="BF733" t="str">
            <v/>
          </cell>
          <cell r="BG733" t="str">
            <v/>
          </cell>
          <cell r="BH733" t="str">
            <v>In Planung</v>
          </cell>
          <cell r="BI733" t="str">
            <v xml:space="preserve"> </v>
          </cell>
          <cell r="BJ733" t="str">
            <v>8.500 X 11.000 IN</v>
          </cell>
          <cell r="BK733" t="str">
            <v>224</v>
          </cell>
          <cell r="BL733" t="str">
            <v>224</v>
          </cell>
          <cell r="BM733" t="str">
            <v>Erstauflage</v>
          </cell>
          <cell r="BN733" t="str">
            <v>Q&amp;A</v>
          </cell>
          <cell r="BO733" t="str">
            <v>Englisch</v>
          </cell>
          <cell r="BP733" t="str">
            <v>228</v>
          </cell>
          <cell r="BQ733" t="str">
            <v>0</v>
          </cell>
          <cell r="BR733" t="str">
            <v>0</v>
          </cell>
          <cell r="BS733" t="str">
            <v>228</v>
          </cell>
          <cell r="BT733" t="str">
            <v>834</v>
          </cell>
          <cell r="BU733" t="str">
            <v>Autor</v>
          </cell>
          <cell r="BV733" t="str">
            <v>Iv</v>
          </cell>
          <cell r="BW733" t="str">
            <v xml:space="preserve">Michael </v>
          </cell>
          <cell r="BX733" t="str">
            <v/>
          </cell>
          <cell r="BY733" t="str">
            <v/>
          </cell>
          <cell r="BZ733" t="str">
            <v>4248980</v>
          </cell>
          <cell r="CA733" t="str">
            <v/>
          </cell>
          <cell r="CB733" t="str">
            <v/>
          </cell>
          <cell r="CC733" t="str">
            <v/>
          </cell>
          <cell r="CD733" t="str">
            <v/>
          </cell>
          <cell r="CE733" t="str">
            <v/>
          </cell>
          <cell r="CF733" t="str">
            <v/>
          </cell>
          <cell r="CG733" t="str">
            <v/>
          </cell>
          <cell r="CH733" t="str">
            <v/>
          </cell>
          <cell r="CI733" t="str">
            <v/>
          </cell>
          <cell r="CJ733" t="str">
            <v/>
          </cell>
          <cell r="CK733" t="str">
            <v/>
          </cell>
          <cell r="CL733" t="str">
            <v/>
          </cell>
          <cell r="CM733" t="str">
            <v/>
          </cell>
          <cell r="CN733" t="str">
            <v/>
          </cell>
          <cell r="CO733" t="str">
            <v/>
          </cell>
          <cell r="CP733" t="str">
            <v/>
          </cell>
          <cell r="CQ733" t="str">
            <v/>
          </cell>
          <cell r="CR733" t="str">
            <v/>
          </cell>
          <cell r="CS733" t="str">
            <v/>
          </cell>
          <cell r="CT733" t="str">
            <v/>
          </cell>
          <cell r="CU733" t="str">
            <v/>
          </cell>
          <cell r="CV733" t="str">
            <v/>
          </cell>
          <cell r="CW733" t="str">
            <v/>
          </cell>
          <cell r="CX733" t="str">
            <v/>
          </cell>
          <cell r="CY733" t="str">
            <v/>
          </cell>
          <cell r="CZ733" t="str">
            <v>Thomson Digital</v>
          </cell>
          <cell r="DA733" t="str">
            <v>Beltz Grafische Betriebe GmbH</v>
          </cell>
          <cell r="DB733" t="str">
            <v/>
          </cell>
          <cell r="DC733" t="str">
            <v>zz____Lamsback, Bill</v>
          </cell>
          <cell r="DD733" t="str">
            <v>zz____Panday, Aishwarya</v>
          </cell>
          <cell r="DE733" t="str">
            <v>zz____Bhardwaj, Rohit</v>
          </cell>
          <cell r="DF733" t="str">
            <v/>
          </cell>
          <cell r="DG733" t="str">
            <v/>
          </cell>
          <cell r="DH733" t="str">
            <v/>
          </cell>
          <cell r="DI733" t="str">
            <v/>
          </cell>
          <cell r="DJ733" t="str">
            <v/>
          </cell>
          <cell r="DK733" t="str">
            <v/>
          </cell>
          <cell r="DL733" t="str">
            <v/>
          </cell>
          <cell r="DM733" t="str">
            <v/>
          </cell>
          <cell r="DN733" t="str">
            <v/>
          </cell>
          <cell r="DO733" t="str">
            <v/>
          </cell>
          <cell r="DP733">
            <v>70</v>
          </cell>
          <cell r="DQ733" t="str">
            <v>2024-11-01</v>
          </cell>
          <cell r="DR733" t="str">
            <v/>
          </cell>
          <cell r="DS733" t="str">
            <v/>
          </cell>
          <cell r="DT733" t="str">
            <v/>
          </cell>
          <cell r="DU733" t="str">
            <v/>
          </cell>
          <cell r="DV733" t="str">
            <v/>
          </cell>
          <cell r="DW733" t="str">
            <v/>
          </cell>
          <cell r="DX733" t="str">
            <v/>
          </cell>
          <cell r="DY733" t="str">
            <v/>
          </cell>
          <cell r="DZ733" t="str">
            <v/>
          </cell>
          <cell r="EA733" t="str">
            <v/>
          </cell>
          <cell r="EB733" t="str">
            <v/>
          </cell>
          <cell r="EC733" t="str">
            <v/>
          </cell>
          <cell r="ED733" t="str">
            <v/>
          </cell>
          <cell r="EE733" t="str">
            <v>72.00 € (A) frei</v>
          </cell>
          <cell r="EF733" t="str">
            <v>2024-11-01</v>
          </cell>
          <cell r="EG733" t="str">
            <v/>
          </cell>
          <cell r="EH733" t="str">
            <v/>
          </cell>
          <cell r="EI733" t="str">
            <v/>
          </cell>
          <cell r="EJ733" t="str">
            <v/>
          </cell>
          <cell r="EK733" t="str">
            <v/>
          </cell>
          <cell r="EL733" t="str">
            <v/>
          </cell>
          <cell r="EM733" t="str">
            <v/>
          </cell>
          <cell r="EN733" t="str">
            <v/>
          </cell>
          <cell r="EO733" t="str">
            <v/>
          </cell>
          <cell r="EP733" t="str">
            <v/>
          </cell>
          <cell r="EQ733" t="str">
            <v/>
          </cell>
          <cell r="ER733" t="str">
            <v/>
          </cell>
          <cell r="ES733" t="str">
            <v/>
          </cell>
          <cell r="ET733" t="str">
            <v>81.00 sFr frei</v>
          </cell>
          <cell r="EU733" t="str">
            <v>2024-11-01</v>
          </cell>
          <cell r="EV733" t="str">
            <v/>
          </cell>
          <cell r="EW733" t="str">
            <v/>
          </cell>
          <cell r="EX733" t="str">
            <v/>
          </cell>
          <cell r="EY733" t="str">
            <v/>
          </cell>
          <cell r="EZ733" t="str">
            <v/>
          </cell>
          <cell r="FA733" t="str">
            <v/>
          </cell>
          <cell r="FB733" t="str">
            <v/>
          </cell>
          <cell r="FC733" t="str">
            <v/>
          </cell>
          <cell r="FD733" t="str">
            <v/>
          </cell>
          <cell r="FE733" t="str">
            <v/>
          </cell>
          <cell r="FF733" t="str">
            <v/>
          </cell>
          <cell r="FG733" t="str">
            <v/>
          </cell>
          <cell r="FH733" t="str">
            <v/>
          </cell>
          <cell r="FI733">
            <v>75</v>
          </cell>
        </row>
        <row r="734">
          <cell r="H734">
            <v>9783132424517</v>
          </cell>
          <cell r="I734">
            <v>9781626238534</v>
          </cell>
          <cell r="J734" t="str">
            <v>242451</v>
          </cell>
          <cell r="K734" t="str">
            <v>0043670</v>
          </cell>
          <cell r="L734" t="str">
            <v>Kahle</v>
          </cell>
          <cell r="M734" t="str">
            <v>Kahle, Vol 3: Nervous System , A8, print</v>
          </cell>
          <cell r="N734" t="str">
            <v>Color Atlas of Human Anatomy</v>
          </cell>
          <cell r="O734" t="str">
            <v>Vol. 3 Nervous System and Sensory Organs</v>
          </cell>
          <cell r="P734" t="str">
            <v>Taschenatlas Anatomie, Band 3: Nervensystem und Sinnesorgane (ISBN 9783132422667)</v>
          </cell>
          <cell r="Q734" t="str">
            <v>8</v>
          </cell>
          <cell r="R734" t="str">
            <v/>
          </cell>
          <cell r="S734" t="str">
            <v>Print</v>
          </cell>
          <cell r="T734" t="str">
            <v/>
          </cell>
          <cell r="U734" t="str">
            <v>BU Buch</v>
          </cell>
          <cell r="V734" t="str">
            <v>Broschiert (FH)</v>
          </cell>
          <cell r="W734" t="str">
            <v>2023</v>
          </cell>
          <cell r="X734" t="str">
            <v>Erstdruck</v>
          </cell>
          <cell r="Y734" t="str">
            <v>2500</v>
          </cell>
          <cell r="Z734" t="str">
            <v>2500</v>
          </cell>
          <cell r="AA734" t="str">
            <v>2500</v>
          </cell>
          <cell r="AB734" t="str">
            <v>2019-10-15</v>
          </cell>
          <cell r="AC734" t="str">
            <v>DE</v>
          </cell>
          <cell r="AD734" t="str">
            <v/>
          </cell>
          <cell r="AE734" t="str">
            <v>2022-08-03</v>
          </cell>
          <cell r="AF734" t="str">
            <v>2022-08-03</v>
          </cell>
          <cell r="AG734" t="str">
            <v xml:space="preserve"> </v>
          </cell>
          <cell r="AH734" t="str">
            <v>RG01 Fachbuch</v>
          </cell>
          <cell r="AI734" t="str">
            <v>49019900 Broschüren und ähnl. Drucke</v>
          </cell>
          <cell r="AJ734" t="str">
            <v>Lieferbar</v>
          </cell>
          <cell r="AK734" t="str">
            <v>Y</v>
          </cell>
          <cell r="AL734" t="str">
            <v/>
          </cell>
          <cell r="AM734" t="str">
            <v>2022-11-21</v>
          </cell>
          <cell r="AN734" t="str">
            <v>2022-11-21</v>
          </cell>
          <cell r="AO734" t="str">
            <v xml:space="preserve"> </v>
          </cell>
          <cell r="AP734" t="str">
            <v>Kein Rabatt</v>
          </cell>
          <cell r="AQ734" t="str">
            <v/>
          </cell>
          <cell r="AR734" t="str">
            <v>Lieferbar</v>
          </cell>
          <cell r="AS734" t="str">
            <v xml:space="preserve"> </v>
          </cell>
          <cell r="AT734" t="str">
            <v/>
          </cell>
          <cell r="AU734" t="str">
            <v/>
          </cell>
          <cell r="AV734" t="str">
            <v/>
          </cell>
          <cell r="AW734" t="str">
            <v xml:space="preserve"> </v>
          </cell>
          <cell r="AX734" t="str">
            <v/>
          </cell>
          <cell r="AY734" t="str">
            <v/>
          </cell>
          <cell r="AZ734" t="str">
            <v>In Planung</v>
          </cell>
          <cell r="BA734" t="str">
            <v xml:space="preserve"> </v>
          </cell>
          <cell r="BB734" t="str">
            <v/>
          </cell>
          <cell r="BC734" t="str">
            <v/>
          </cell>
          <cell r="BD734" t="str">
            <v/>
          </cell>
          <cell r="BE734" t="str">
            <v xml:space="preserve"> </v>
          </cell>
          <cell r="BF734" t="str">
            <v/>
          </cell>
          <cell r="BG734" t="str">
            <v/>
          </cell>
          <cell r="BH734" t="str">
            <v>In Planung</v>
          </cell>
          <cell r="BI734" t="str">
            <v xml:space="preserve"> </v>
          </cell>
          <cell r="BJ734" t="str">
            <v>12,7x19</v>
          </cell>
          <cell r="BK734" t="str">
            <v>428</v>
          </cell>
          <cell r="BL734" t="str">
            <v>428</v>
          </cell>
          <cell r="BM734" t="str">
            <v/>
          </cell>
          <cell r="BN734" t="str">
            <v/>
          </cell>
          <cell r="BO734" t="str">
            <v>Englisch</v>
          </cell>
          <cell r="BP734" t="str">
            <v>190</v>
          </cell>
          <cell r="BQ734" t="str">
            <v>0</v>
          </cell>
          <cell r="BR734" t="str">
            <v>0</v>
          </cell>
          <cell r="BS734" t="str">
            <v>190</v>
          </cell>
          <cell r="BT734" t="str">
            <v>520</v>
          </cell>
          <cell r="BU734" t="str">
            <v>Autor</v>
          </cell>
          <cell r="BV734" t="str">
            <v>Kahle</v>
          </cell>
          <cell r="BW734" t="str">
            <v xml:space="preserve">Werner </v>
          </cell>
          <cell r="BX734" t="str">
            <v/>
          </cell>
          <cell r="BY734" t="str">
            <v>0000000116977084</v>
          </cell>
          <cell r="BZ734" t="str">
            <v>2005339</v>
          </cell>
          <cell r="CA734" t="str">
            <v>Autor</v>
          </cell>
          <cell r="CB734" t="str">
            <v>Frotscher</v>
          </cell>
          <cell r="CC734" t="str">
            <v xml:space="preserve">Michael </v>
          </cell>
          <cell r="CD734" t="str">
            <v>0000-0002-7367-9187</v>
          </cell>
          <cell r="CE734" t="str">
            <v>0000000108961656</v>
          </cell>
          <cell r="CF734" t="str">
            <v>2021228</v>
          </cell>
          <cell r="CG734" t="str">
            <v>Autor</v>
          </cell>
          <cell r="CH734" t="str">
            <v>Schmitz</v>
          </cell>
          <cell r="CI734" t="str">
            <v xml:space="preserve">Frank </v>
          </cell>
          <cell r="CJ734" t="str">
            <v/>
          </cell>
          <cell r="CK734" t="str">
            <v>0000000513314938</v>
          </cell>
          <cell r="CL734" t="str">
            <v>2026449</v>
          </cell>
          <cell r="CM734" t="str">
            <v/>
          </cell>
          <cell r="CN734" t="str">
            <v/>
          </cell>
          <cell r="CO734" t="str">
            <v/>
          </cell>
          <cell r="CP734" t="str">
            <v/>
          </cell>
          <cell r="CQ734" t="str">
            <v/>
          </cell>
          <cell r="CR734" t="str">
            <v/>
          </cell>
          <cell r="CS734" t="str">
            <v/>
          </cell>
          <cell r="CT734" t="str">
            <v/>
          </cell>
          <cell r="CU734" t="str">
            <v/>
          </cell>
          <cell r="CV734" t="str">
            <v/>
          </cell>
          <cell r="CW734" t="str">
            <v/>
          </cell>
          <cell r="CX734" t="str">
            <v/>
          </cell>
          <cell r="CY734" t="str">
            <v/>
          </cell>
          <cell r="CZ734" t="str">
            <v>DiTech Process Solutions PVT.LTD</v>
          </cell>
          <cell r="DA734" t="str">
            <v>AZ Druck und Datentechnik GmbH</v>
          </cell>
          <cell r="DB734" t="str">
            <v>AZ Druck und Datentechnik GmbH</v>
          </cell>
          <cell r="DC734" t="str">
            <v>Konnry, Stephan</v>
          </cell>
          <cell r="DD734" t="str">
            <v>zz____Enim, Lewis</v>
          </cell>
          <cell r="DE734" t="str">
            <v>zz____Bhardwaj, Rohit</v>
          </cell>
          <cell r="DF734" t="str">
            <v/>
          </cell>
          <cell r="DG734" t="str">
            <v/>
          </cell>
          <cell r="DH734" t="str">
            <v/>
          </cell>
          <cell r="DI734" t="str">
            <v/>
          </cell>
          <cell r="DJ734" t="str">
            <v/>
          </cell>
          <cell r="DK734" t="str">
            <v/>
          </cell>
          <cell r="DL734" t="str">
            <v/>
          </cell>
          <cell r="DM734" t="str">
            <v/>
          </cell>
          <cell r="DN734" t="str">
            <v/>
          </cell>
          <cell r="DO734" t="str">
            <v/>
          </cell>
          <cell r="DP734">
            <v>54.99</v>
          </cell>
          <cell r="DQ734" t="str">
            <v>2024-07-01</v>
          </cell>
          <cell r="DR734" t="str">
            <v/>
          </cell>
          <cell r="DS734" t="str">
            <v/>
          </cell>
          <cell r="DT734" t="str">
            <v/>
          </cell>
          <cell r="DU734" t="str">
            <v/>
          </cell>
          <cell r="DV734" t="str">
            <v/>
          </cell>
          <cell r="DW734" t="str">
            <v/>
          </cell>
          <cell r="DX734" t="str">
            <v/>
          </cell>
          <cell r="DY734" t="str">
            <v/>
          </cell>
          <cell r="DZ734" t="str">
            <v/>
          </cell>
          <cell r="EA734" t="str">
            <v/>
          </cell>
          <cell r="EB734" t="str">
            <v/>
          </cell>
          <cell r="EC734" t="str">
            <v/>
          </cell>
          <cell r="ED734" t="str">
            <v/>
          </cell>
          <cell r="EE734" t="str">
            <v>56.60 € (A) frei</v>
          </cell>
          <cell r="EF734" t="str">
            <v>2024-07-01</v>
          </cell>
          <cell r="EG734" t="str">
            <v/>
          </cell>
          <cell r="EH734" t="str">
            <v/>
          </cell>
          <cell r="EI734" t="str">
            <v/>
          </cell>
          <cell r="EJ734" t="str">
            <v/>
          </cell>
          <cell r="EK734" t="str">
            <v/>
          </cell>
          <cell r="EL734" t="str">
            <v/>
          </cell>
          <cell r="EM734" t="str">
            <v/>
          </cell>
          <cell r="EN734" t="str">
            <v/>
          </cell>
          <cell r="EO734" t="str">
            <v/>
          </cell>
          <cell r="EP734" t="str">
            <v/>
          </cell>
          <cell r="EQ734" t="str">
            <v/>
          </cell>
          <cell r="ER734" t="str">
            <v/>
          </cell>
          <cell r="ES734" t="str">
            <v/>
          </cell>
          <cell r="ET734" t="str">
            <v>63.20 sFr frei</v>
          </cell>
          <cell r="EU734" t="str">
            <v>2024-07-01</v>
          </cell>
          <cell r="EV734" t="str">
            <v/>
          </cell>
          <cell r="EW734" t="str">
            <v/>
          </cell>
          <cell r="EX734" t="str">
            <v/>
          </cell>
          <cell r="EY734" t="str">
            <v/>
          </cell>
          <cell r="EZ734" t="str">
            <v/>
          </cell>
          <cell r="FA734" t="str">
            <v/>
          </cell>
          <cell r="FB734" t="str">
            <v/>
          </cell>
          <cell r="FC734" t="str">
            <v/>
          </cell>
          <cell r="FD734" t="str">
            <v/>
          </cell>
          <cell r="FE734" t="str">
            <v/>
          </cell>
          <cell r="FF734" t="str">
            <v/>
          </cell>
          <cell r="FG734" t="str">
            <v/>
          </cell>
          <cell r="FH734" t="str">
            <v/>
          </cell>
          <cell r="FI734">
            <v>59.99</v>
          </cell>
        </row>
        <row r="735">
          <cell r="H735">
            <v>9783132424487</v>
          </cell>
          <cell r="I735">
            <v>9781626238978</v>
          </cell>
          <cell r="J735" t="str">
            <v>242448</v>
          </cell>
          <cell r="K735" t="str">
            <v>0043667</v>
          </cell>
          <cell r="L735" t="str">
            <v>Fritsch</v>
          </cell>
          <cell r="M735" t="str">
            <v>Fritsch, CA Anat.,V2, Int.Org., A7, print</v>
          </cell>
          <cell r="N735" t="str">
            <v>Color Atlas of Human Anatomy</v>
          </cell>
          <cell r="O735" t="str">
            <v>Vol. 2 Internal Organs</v>
          </cell>
          <cell r="P735" t="str">
            <v>Taschenatlas der Anatomie, Band 2: Innere Organe</v>
          </cell>
          <cell r="Q735" t="str">
            <v>7</v>
          </cell>
          <cell r="R735" t="str">
            <v/>
          </cell>
          <cell r="S735" t="str">
            <v>Print</v>
          </cell>
          <cell r="T735" t="str">
            <v/>
          </cell>
          <cell r="U735" t="str">
            <v>BU Buch</v>
          </cell>
          <cell r="V735" t="str">
            <v>Broschiert (FH)</v>
          </cell>
          <cell r="W735" t="str">
            <v>2023</v>
          </cell>
          <cell r="X735" t="str">
            <v>Erstdruck</v>
          </cell>
          <cell r="Y735" t="str">
            <v>2500</v>
          </cell>
          <cell r="Z735" t="str">
            <v>2500</v>
          </cell>
          <cell r="AA735" t="str">
            <v>2500</v>
          </cell>
          <cell r="AB735" t="str">
            <v>2019-10-15</v>
          </cell>
          <cell r="AC735" t="str">
            <v>DE</v>
          </cell>
          <cell r="AD735" t="str">
            <v/>
          </cell>
          <cell r="AE735" t="str">
            <v>2022-08-03</v>
          </cell>
          <cell r="AF735" t="str">
            <v>2022-08-03</v>
          </cell>
          <cell r="AG735" t="str">
            <v xml:space="preserve"> </v>
          </cell>
          <cell r="AH735" t="str">
            <v>RG01 Fachbuch</v>
          </cell>
          <cell r="AI735" t="str">
            <v>49019900 Broschüren und ähnl. Drucke</v>
          </cell>
          <cell r="AJ735" t="str">
            <v>Lieferbar</v>
          </cell>
          <cell r="AK735" t="str">
            <v>Y</v>
          </cell>
          <cell r="AL735" t="str">
            <v/>
          </cell>
          <cell r="AM735" t="str">
            <v>2022-10-21</v>
          </cell>
          <cell r="AN735" t="str">
            <v>2022-10-21</v>
          </cell>
          <cell r="AO735" t="str">
            <v xml:space="preserve"> </v>
          </cell>
          <cell r="AP735" t="str">
            <v>Kein Rabatt</v>
          </cell>
          <cell r="AQ735" t="str">
            <v/>
          </cell>
          <cell r="AR735" t="str">
            <v>Lieferbar</v>
          </cell>
          <cell r="AS735" t="str">
            <v xml:space="preserve"> </v>
          </cell>
          <cell r="AT735" t="str">
            <v/>
          </cell>
          <cell r="AU735" t="str">
            <v/>
          </cell>
          <cell r="AV735" t="str">
            <v/>
          </cell>
          <cell r="AW735" t="str">
            <v xml:space="preserve"> </v>
          </cell>
          <cell r="AX735" t="str">
            <v/>
          </cell>
          <cell r="AY735" t="str">
            <v/>
          </cell>
          <cell r="AZ735" t="str">
            <v>In Planung</v>
          </cell>
          <cell r="BA735" t="str">
            <v xml:space="preserve"> </v>
          </cell>
          <cell r="BB735" t="str">
            <v/>
          </cell>
          <cell r="BC735" t="str">
            <v/>
          </cell>
          <cell r="BD735" t="str">
            <v/>
          </cell>
          <cell r="BE735" t="str">
            <v xml:space="preserve"> </v>
          </cell>
          <cell r="BF735" t="str">
            <v/>
          </cell>
          <cell r="BG735" t="str">
            <v/>
          </cell>
          <cell r="BH735" t="str">
            <v>In Planung</v>
          </cell>
          <cell r="BI735" t="str">
            <v xml:space="preserve"> </v>
          </cell>
          <cell r="BJ735" t="str">
            <v>12,7x19</v>
          </cell>
          <cell r="BK735" t="str">
            <v>480</v>
          </cell>
          <cell r="BL735" t="str">
            <v>480</v>
          </cell>
          <cell r="BM735" t="str">
            <v/>
          </cell>
          <cell r="BN735" t="str">
            <v/>
          </cell>
          <cell r="BO735" t="str">
            <v>Englisch</v>
          </cell>
          <cell r="BP735" t="str">
            <v>213</v>
          </cell>
          <cell r="BQ735" t="str">
            <v>0</v>
          </cell>
          <cell r="BR735" t="str">
            <v>0</v>
          </cell>
          <cell r="BS735" t="str">
            <v>213</v>
          </cell>
          <cell r="BT735" t="str">
            <v>580</v>
          </cell>
          <cell r="BU735" t="str">
            <v>Autor</v>
          </cell>
          <cell r="BV735" t="str">
            <v>Fritsch</v>
          </cell>
          <cell r="BW735" t="str">
            <v xml:space="preserve">Helga </v>
          </cell>
          <cell r="BX735" t="str">
            <v/>
          </cell>
          <cell r="BY735" t="str">
            <v>0000000114561069</v>
          </cell>
          <cell r="BZ735" t="str">
            <v>417153</v>
          </cell>
          <cell r="CA735" t="str">
            <v>Autor</v>
          </cell>
          <cell r="CB735" t="str">
            <v>Kühnel</v>
          </cell>
          <cell r="CC735" t="str">
            <v xml:space="preserve">Wolfgang </v>
          </cell>
          <cell r="CD735" t="str">
            <v/>
          </cell>
          <cell r="CE735" t="str">
            <v>0000000108555850</v>
          </cell>
          <cell r="CF735" t="str">
            <v>2009474</v>
          </cell>
          <cell r="CG735" t="str">
            <v/>
          </cell>
          <cell r="CH735" t="str">
            <v/>
          </cell>
          <cell r="CI735" t="str">
            <v/>
          </cell>
          <cell r="CJ735" t="str">
            <v/>
          </cell>
          <cell r="CK735" t="str">
            <v/>
          </cell>
          <cell r="CL735" t="str">
            <v/>
          </cell>
          <cell r="CM735" t="str">
            <v/>
          </cell>
          <cell r="CN735" t="str">
            <v/>
          </cell>
          <cell r="CO735" t="str">
            <v/>
          </cell>
          <cell r="CP735" t="str">
            <v/>
          </cell>
          <cell r="CQ735" t="str">
            <v/>
          </cell>
          <cell r="CR735" t="str">
            <v/>
          </cell>
          <cell r="CS735" t="str">
            <v/>
          </cell>
          <cell r="CT735" t="str">
            <v/>
          </cell>
          <cell r="CU735" t="str">
            <v/>
          </cell>
          <cell r="CV735" t="str">
            <v/>
          </cell>
          <cell r="CW735" t="str">
            <v/>
          </cell>
          <cell r="CX735" t="str">
            <v/>
          </cell>
          <cell r="CY735" t="str">
            <v/>
          </cell>
          <cell r="CZ735" t="str">
            <v>DiTech Process Solutions PVT.LTD</v>
          </cell>
          <cell r="DA735" t="str">
            <v>AZ Druck und Datentechnik GmbH</v>
          </cell>
          <cell r="DB735" t="str">
            <v>AZ Druck und Datentechnik GmbH</v>
          </cell>
          <cell r="DC735" t="str">
            <v>Konnry, Stephan</v>
          </cell>
          <cell r="DD735" t="str">
            <v>zz____Enim, Lewis</v>
          </cell>
          <cell r="DE735" t="str">
            <v>zz____Bhardwaj, Rohit</v>
          </cell>
          <cell r="DF735" t="str">
            <v/>
          </cell>
          <cell r="DG735" t="str">
            <v>Zollenkopf, Anette</v>
          </cell>
          <cell r="DH735" t="str">
            <v/>
          </cell>
          <cell r="DI735" t="str">
            <v/>
          </cell>
          <cell r="DJ735" t="str">
            <v/>
          </cell>
          <cell r="DK735" t="str">
            <v/>
          </cell>
          <cell r="DL735" t="str">
            <v/>
          </cell>
          <cell r="DM735" t="str">
            <v/>
          </cell>
          <cell r="DN735" t="str">
            <v/>
          </cell>
          <cell r="DO735" t="str">
            <v/>
          </cell>
          <cell r="DP735">
            <v>54.99</v>
          </cell>
          <cell r="DQ735" t="str">
            <v>2024-07-01</v>
          </cell>
          <cell r="DR735" t="str">
            <v/>
          </cell>
          <cell r="DS735" t="str">
            <v/>
          </cell>
          <cell r="DT735" t="str">
            <v/>
          </cell>
          <cell r="DU735" t="str">
            <v/>
          </cell>
          <cell r="DV735" t="str">
            <v/>
          </cell>
          <cell r="DW735" t="str">
            <v/>
          </cell>
          <cell r="DX735" t="str">
            <v/>
          </cell>
          <cell r="DY735" t="str">
            <v/>
          </cell>
          <cell r="DZ735" t="str">
            <v/>
          </cell>
          <cell r="EA735" t="str">
            <v/>
          </cell>
          <cell r="EB735" t="str">
            <v/>
          </cell>
          <cell r="EC735" t="str">
            <v/>
          </cell>
          <cell r="ED735" t="str">
            <v/>
          </cell>
          <cell r="EE735" t="str">
            <v>56.60 € (A) frei</v>
          </cell>
          <cell r="EF735" t="str">
            <v>2024-07-01</v>
          </cell>
          <cell r="EG735" t="str">
            <v/>
          </cell>
          <cell r="EH735" t="str">
            <v/>
          </cell>
          <cell r="EI735" t="str">
            <v/>
          </cell>
          <cell r="EJ735" t="str">
            <v/>
          </cell>
          <cell r="EK735" t="str">
            <v/>
          </cell>
          <cell r="EL735" t="str">
            <v/>
          </cell>
          <cell r="EM735" t="str">
            <v/>
          </cell>
          <cell r="EN735" t="str">
            <v/>
          </cell>
          <cell r="EO735" t="str">
            <v/>
          </cell>
          <cell r="EP735" t="str">
            <v/>
          </cell>
          <cell r="EQ735" t="str">
            <v/>
          </cell>
          <cell r="ER735" t="str">
            <v/>
          </cell>
          <cell r="ES735" t="str">
            <v/>
          </cell>
          <cell r="ET735" t="str">
            <v>63.20 sFr frei</v>
          </cell>
          <cell r="EU735" t="str">
            <v>2024-07-01</v>
          </cell>
          <cell r="EV735" t="str">
            <v/>
          </cell>
          <cell r="EW735" t="str">
            <v/>
          </cell>
          <cell r="EX735" t="str">
            <v/>
          </cell>
          <cell r="EY735" t="str">
            <v/>
          </cell>
          <cell r="EZ735" t="str">
            <v/>
          </cell>
          <cell r="FA735" t="str">
            <v/>
          </cell>
          <cell r="FB735" t="str">
            <v/>
          </cell>
          <cell r="FC735" t="str">
            <v/>
          </cell>
          <cell r="FD735" t="str">
            <v/>
          </cell>
          <cell r="FE735" t="str">
            <v/>
          </cell>
          <cell r="FF735" t="str">
            <v/>
          </cell>
          <cell r="FG735" t="str">
            <v/>
          </cell>
          <cell r="FH735" t="str">
            <v/>
          </cell>
          <cell r="FI735">
            <v>59.99</v>
          </cell>
        </row>
        <row r="736">
          <cell r="H736">
            <v>9783132424432</v>
          </cell>
          <cell r="I736">
            <v>9781626239081</v>
          </cell>
          <cell r="J736" t="str">
            <v>242443</v>
          </cell>
          <cell r="K736" t="str">
            <v>0043661</v>
          </cell>
          <cell r="L736" t="str">
            <v>Platzer</v>
          </cell>
          <cell r="M736" t="str">
            <v>Platzer, CA Anat.,V1, Loc.Sys. A8, print</v>
          </cell>
          <cell r="N736" t="str">
            <v>Color Atlas of Human Anatomy</v>
          </cell>
          <cell r="O736" t="str">
            <v>Vol. 1 Locomotor System</v>
          </cell>
          <cell r="P736" t="str">
            <v>Taschenatlas Anatomie, Band 1: Bewegungsapparat (ISBN 9783132422216)</v>
          </cell>
          <cell r="Q736" t="str">
            <v>8</v>
          </cell>
          <cell r="R736" t="str">
            <v/>
          </cell>
          <cell r="S736" t="str">
            <v>Print</v>
          </cell>
          <cell r="T736" t="str">
            <v/>
          </cell>
          <cell r="U736" t="str">
            <v>BU Buch</v>
          </cell>
          <cell r="V736" t="str">
            <v>Broschiert (FH)</v>
          </cell>
          <cell r="W736" t="str">
            <v>2023</v>
          </cell>
          <cell r="X736" t="str">
            <v>Erstdruck</v>
          </cell>
          <cell r="Y736" t="str">
            <v>4000</v>
          </cell>
          <cell r="Z736" t="str">
            <v>4000</v>
          </cell>
          <cell r="AA736" t="str">
            <v>4000</v>
          </cell>
          <cell r="AB736" t="str">
            <v>2019-10-15</v>
          </cell>
          <cell r="AC736" t="str">
            <v>DE</v>
          </cell>
          <cell r="AD736" t="str">
            <v/>
          </cell>
          <cell r="AE736" t="str">
            <v>2022-08-03</v>
          </cell>
          <cell r="AF736" t="str">
            <v>2022-08-03</v>
          </cell>
          <cell r="AG736" t="str">
            <v xml:space="preserve"> </v>
          </cell>
          <cell r="AH736" t="str">
            <v>RG01 Fachbuch</v>
          </cell>
          <cell r="AI736" t="str">
            <v>49019900 Broschüren und ähnl. Drucke</v>
          </cell>
          <cell r="AJ736" t="str">
            <v>Lieferbar</v>
          </cell>
          <cell r="AK736" t="str">
            <v>Y</v>
          </cell>
          <cell r="AL736" t="str">
            <v/>
          </cell>
          <cell r="AM736" t="str">
            <v>2022-10-21</v>
          </cell>
          <cell r="AN736" t="str">
            <v>2022-10-21</v>
          </cell>
          <cell r="AO736" t="str">
            <v xml:space="preserve"> </v>
          </cell>
          <cell r="AP736" t="str">
            <v>Kein Rabatt</v>
          </cell>
          <cell r="AQ736" t="str">
            <v/>
          </cell>
          <cell r="AR736" t="str">
            <v>Lieferbar</v>
          </cell>
          <cell r="AS736" t="str">
            <v xml:space="preserve"> </v>
          </cell>
          <cell r="AT736" t="str">
            <v/>
          </cell>
          <cell r="AU736" t="str">
            <v/>
          </cell>
          <cell r="AV736" t="str">
            <v/>
          </cell>
          <cell r="AW736" t="str">
            <v xml:space="preserve"> </v>
          </cell>
          <cell r="AX736" t="str">
            <v/>
          </cell>
          <cell r="AY736" t="str">
            <v/>
          </cell>
          <cell r="AZ736" t="str">
            <v>In Planung</v>
          </cell>
          <cell r="BA736" t="str">
            <v xml:space="preserve"> </v>
          </cell>
          <cell r="BB736" t="str">
            <v/>
          </cell>
          <cell r="BC736" t="str">
            <v/>
          </cell>
          <cell r="BD736" t="str">
            <v/>
          </cell>
          <cell r="BE736" t="str">
            <v xml:space="preserve"> </v>
          </cell>
          <cell r="BF736" t="str">
            <v/>
          </cell>
          <cell r="BG736" t="str">
            <v/>
          </cell>
          <cell r="BH736" t="str">
            <v>In Planung</v>
          </cell>
          <cell r="BI736" t="str">
            <v xml:space="preserve"> </v>
          </cell>
          <cell r="BJ736" t="str">
            <v>12,7x19</v>
          </cell>
          <cell r="BK736" t="str">
            <v>484</v>
          </cell>
          <cell r="BL736" t="str">
            <v>484</v>
          </cell>
          <cell r="BM736" t="str">
            <v/>
          </cell>
          <cell r="BN736" t="str">
            <v/>
          </cell>
          <cell r="BO736" t="str">
            <v>Englisch</v>
          </cell>
          <cell r="BP736" t="str">
            <v>216</v>
          </cell>
          <cell r="BQ736" t="str">
            <v>0</v>
          </cell>
          <cell r="BR736" t="str">
            <v>0</v>
          </cell>
          <cell r="BS736" t="str">
            <v>216</v>
          </cell>
          <cell r="BT736" t="str">
            <v>585</v>
          </cell>
          <cell r="BU736" t="str">
            <v>Autor</v>
          </cell>
          <cell r="BV736" t="str">
            <v>Platzer</v>
          </cell>
          <cell r="BW736" t="str">
            <v xml:space="preserve">Werner </v>
          </cell>
          <cell r="BX736" t="str">
            <v>0000-0001-6713-9064</v>
          </cell>
          <cell r="BY736" t="str">
            <v/>
          </cell>
          <cell r="BZ736" t="str">
            <v>2004073</v>
          </cell>
          <cell r="CA736" t="str">
            <v>Autor</v>
          </cell>
          <cell r="CB736" t="str">
            <v>Shiozawa-Bayer</v>
          </cell>
          <cell r="CC736" t="str">
            <v xml:space="preserve">Thomas </v>
          </cell>
          <cell r="CD736" t="str">
            <v>0000-0002-7112-1016</v>
          </cell>
          <cell r="CE736" t="str">
            <v>0000000513314874</v>
          </cell>
          <cell r="CF736" t="str">
            <v>2071316</v>
          </cell>
          <cell r="CG736" t="str">
            <v/>
          </cell>
          <cell r="CH736" t="str">
            <v/>
          </cell>
          <cell r="CI736" t="str">
            <v/>
          </cell>
          <cell r="CJ736" t="str">
            <v/>
          </cell>
          <cell r="CK736" t="str">
            <v/>
          </cell>
          <cell r="CL736" t="str">
            <v/>
          </cell>
          <cell r="CM736" t="str">
            <v/>
          </cell>
          <cell r="CN736" t="str">
            <v/>
          </cell>
          <cell r="CO736" t="str">
            <v/>
          </cell>
          <cell r="CP736" t="str">
            <v/>
          </cell>
          <cell r="CQ736" t="str">
            <v/>
          </cell>
          <cell r="CR736" t="str">
            <v/>
          </cell>
          <cell r="CS736" t="str">
            <v/>
          </cell>
          <cell r="CT736" t="str">
            <v/>
          </cell>
          <cell r="CU736" t="str">
            <v/>
          </cell>
          <cell r="CV736" t="str">
            <v/>
          </cell>
          <cell r="CW736" t="str">
            <v/>
          </cell>
          <cell r="CX736" t="str">
            <v/>
          </cell>
          <cell r="CY736" t="str">
            <v/>
          </cell>
          <cell r="CZ736" t="str">
            <v>DiTech Process Solutions PVT.LTD</v>
          </cell>
          <cell r="DA736" t="str">
            <v>AZ Druck und Datentechnik GmbH</v>
          </cell>
          <cell r="DB736" t="str">
            <v>AZ Druck und Datentechnik GmbH</v>
          </cell>
          <cell r="DC736" t="str">
            <v>Konnry, Stephan</v>
          </cell>
          <cell r="DD736" t="str">
            <v>zz____Enim, Lewis</v>
          </cell>
          <cell r="DE736" t="str">
            <v>zz____Bhardwaj, Rohit</v>
          </cell>
          <cell r="DF736" t="str">
            <v/>
          </cell>
          <cell r="DG736" t="str">
            <v>Zollenkopf, Anette</v>
          </cell>
          <cell r="DH736" t="str">
            <v/>
          </cell>
          <cell r="DI736" t="str">
            <v/>
          </cell>
          <cell r="DJ736" t="str">
            <v/>
          </cell>
          <cell r="DK736" t="str">
            <v/>
          </cell>
          <cell r="DL736" t="str">
            <v/>
          </cell>
          <cell r="DM736" t="str">
            <v/>
          </cell>
          <cell r="DN736" t="str">
            <v/>
          </cell>
          <cell r="DO736" t="str">
            <v/>
          </cell>
          <cell r="DP736">
            <v>54.99</v>
          </cell>
          <cell r="DQ736" t="str">
            <v>2024-07-01</v>
          </cell>
          <cell r="DR736" t="str">
            <v/>
          </cell>
          <cell r="DS736" t="str">
            <v/>
          </cell>
          <cell r="DT736" t="str">
            <v/>
          </cell>
          <cell r="DU736" t="str">
            <v/>
          </cell>
          <cell r="DV736" t="str">
            <v/>
          </cell>
          <cell r="DW736" t="str">
            <v/>
          </cell>
          <cell r="DX736" t="str">
            <v/>
          </cell>
          <cell r="DY736" t="str">
            <v/>
          </cell>
          <cell r="DZ736" t="str">
            <v/>
          </cell>
          <cell r="EA736" t="str">
            <v/>
          </cell>
          <cell r="EB736" t="str">
            <v/>
          </cell>
          <cell r="EC736" t="str">
            <v/>
          </cell>
          <cell r="ED736" t="str">
            <v/>
          </cell>
          <cell r="EE736" t="str">
            <v>56.60 € (A) frei</v>
          </cell>
          <cell r="EF736" t="str">
            <v>2024-07-01</v>
          </cell>
          <cell r="EG736" t="str">
            <v/>
          </cell>
          <cell r="EH736" t="str">
            <v/>
          </cell>
          <cell r="EI736" t="str">
            <v/>
          </cell>
          <cell r="EJ736" t="str">
            <v/>
          </cell>
          <cell r="EK736" t="str">
            <v/>
          </cell>
          <cell r="EL736" t="str">
            <v/>
          </cell>
          <cell r="EM736" t="str">
            <v/>
          </cell>
          <cell r="EN736" t="str">
            <v/>
          </cell>
          <cell r="EO736" t="str">
            <v/>
          </cell>
          <cell r="EP736" t="str">
            <v/>
          </cell>
          <cell r="EQ736" t="str">
            <v/>
          </cell>
          <cell r="ER736" t="str">
            <v/>
          </cell>
          <cell r="ES736" t="str">
            <v/>
          </cell>
          <cell r="ET736" t="str">
            <v>63.20 sFr frei</v>
          </cell>
          <cell r="EU736" t="str">
            <v>2024-07-01</v>
          </cell>
          <cell r="EV736" t="str">
            <v/>
          </cell>
          <cell r="EW736" t="str">
            <v/>
          </cell>
          <cell r="EX736" t="str">
            <v/>
          </cell>
          <cell r="EY736" t="str">
            <v/>
          </cell>
          <cell r="EZ736" t="str">
            <v/>
          </cell>
          <cell r="FA736" t="str">
            <v/>
          </cell>
          <cell r="FB736" t="str">
            <v/>
          </cell>
          <cell r="FC736" t="str">
            <v/>
          </cell>
          <cell r="FD736" t="str">
            <v/>
          </cell>
          <cell r="FE736" t="str">
            <v/>
          </cell>
          <cell r="FF736" t="str">
            <v/>
          </cell>
          <cell r="FG736" t="str">
            <v/>
          </cell>
          <cell r="FH736" t="str">
            <v/>
          </cell>
          <cell r="FI736">
            <v>59.99</v>
          </cell>
        </row>
        <row r="737">
          <cell r="H737">
            <v>9781684202515</v>
          </cell>
          <cell r="I737">
            <v>9781684200191</v>
          </cell>
          <cell r="J737" t="str">
            <v>893251</v>
          </cell>
          <cell r="K737" t="str">
            <v>0047348</v>
          </cell>
          <cell r="L737" t="str">
            <v>Jane Madell</v>
          </cell>
          <cell r="M737" t="str">
            <v>Madell, From Listening to Language, print</v>
          </cell>
          <cell r="N737" t="str">
            <v>From Listening to Language</v>
          </cell>
          <cell r="O737" t="str">
            <v>Comprehensive Intervention to Maximize Learning for Children and Adults with Hearing Loss</v>
          </cell>
          <cell r="P737" t="str">
            <v/>
          </cell>
          <cell r="Q737" t="str">
            <v>1</v>
          </cell>
          <cell r="R737" t="str">
            <v/>
          </cell>
          <cell r="S737" t="str">
            <v>Print</v>
          </cell>
          <cell r="T737" t="str">
            <v>90%/10%</v>
          </cell>
          <cell r="U737" t="str">
            <v>BU Buch/80 EBOOK</v>
          </cell>
          <cell r="V737" t="str">
            <v>Broschiert (KB)</v>
          </cell>
          <cell r="W737" t="str">
            <v>2023</v>
          </cell>
          <cell r="X737" t="str">
            <v>Erstdruck</v>
          </cell>
          <cell r="Y737" t="str">
            <v>600</v>
          </cell>
          <cell r="Z737" t="str">
            <v>629</v>
          </cell>
          <cell r="AA737" t="str">
            <v>600</v>
          </cell>
          <cell r="AB737" t="str">
            <v>2021-09-15</v>
          </cell>
          <cell r="AC737" t="str">
            <v>US</v>
          </cell>
          <cell r="AD737" t="str">
            <v/>
          </cell>
          <cell r="AE737" t="str">
            <v>2022-08-17</v>
          </cell>
          <cell r="AF737" t="str">
            <v>2022-08-17</v>
          </cell>
          <cell r="AG737" t="str">
            <v xml:space="preserve"> </v>
          </cell>
          <cell r="AH737" t="str">
            <v>RG01 Fachbuch</v>
          </cell>
          <cell r="AI737" t="str">
            <v>49019900 Broschüren und ähnl. Drucke</v>
          </cell>
          <cell r="AJ737" t="str">
            <v>Lieferbar</v>
          </cell>
          <cell r="AK737" t="str">
            <v xml:space="preserve"> </v>
          </cell>
          <cell r="AL737" t="str">
            <v/>
          </cell>
          <cell r="AM737" t="str">
            <v>2022-08-16</v>
          </cell>
          <cell r="AN737" t="str">
            <v>2022-08-16</v>
          </cell>
          <cell r="AO737" t="str">
            <v xml:space="preserve"> </v>
          </cell>
          <cell r="AP737" t="str">
            <v>Kein Rabatt</v>
          </cell>
          <cell r="AQ737" t="str">
            <v/>
          </cell>
          <cell r="AR737" t="str">
            <v>Lieferbar</v>
          </cell>
          <cell r="AS737" t="str">
            <v>Y</v>
          </cell>
          <cell r="AT737" t="str">
            <v/>
          </cell>
          <cell r="AU737" t="str">
            <v/>
          </cell>
          <cell r="AV737" t="str">
            <v/>
          </cell>
          <cell r="AW737" t="str">
            <v xml:space="preserve"> </v>
          </cell>
          <cell r="AX737" t="str">
            <v/>
          </cell>
          <cell r="AY737" t="str">
            <v/>
          </cell>
          <cell r="AZ737" t="str">
            <v>In Planung</v>
          </cell>
          <cell r="BA737" t="str">
            <v xml:space="preserve"> </v>
          </cell>
          <cell r="BB737" t="str">
            <v/>
          </cell>
          <cell r="BC737" t="str">
            <v/>
          </cell>
          <cell r="BD737" t="str">
            <v/>
          </cell>
          <cell r="BE737" t="str">
            <v xml:space="preserve"> </v>
          </cell>
          <cell r="BF737" t="str">
            <v/>
          </cell>
          <cell r="BG737" t="str">
            <v/>
          </cell>
          <cell r="BH737" t="str">
            <v>In Planung</v>
          </cell>
          <cell r="BI737" t="str">
            <v xml:space="preserve"> </v>
          </cell>
          <cell r="BJ737" t="str">
            <v>8.500 X 11.000 IN</v>
          </cell>
          <cell r="BK737" t="str">
            <v>350</v>
          </cell>
          <cell r="BL737" t="str">
            <v>332</v>
          </cell>
          <cell r="BM737" t="str">
            <v>Erstauflage</v>
          </cell>
          <cell r="BN737" t="str">
            <v>Video</v>
          </cell>
          <cell r="BO737" t="str">
            <v>Englisch</v>
          </cell>
          <cell r="BP737" t="str">
            <v>49</v>
          </cell>
          <cell r="BQ737" t="str">
            <v>0</v>
          </cell>
          <cell r="BR737" t="str">
            <v>0</v>
          </cell>
          <cell r="BS737" t="str">
            <v>49</v>
          </cell>
          <cell r="BT737" t="str">
            <v>1089</v>
          </cell>
          <cell r="BU737" t="str">
            <v>Autor</v>
          </cell>
          <cell r="BV737" t="str">
            <v>Madell</v>
          </cell>
          <cell r="BW737" t="str">
            <v xml:space="preserve">Jane </v>
          </cell>
          <cell r="BX737" t="str">
            <v/>
          </cell>
          <cell r="BY737" t="str">
            <v/>
          </cell>
          <cell r="BZ737" t="str">
            <v>3516466</v>
          </cell>
          <cell r="CA737" t="str">
            <v>Autor</v>
          </cell>
          <cell r="CB737" t="str">
            <v>Hewitt</v>
          </cell>
          <cell r="CC737" t="str">
            <v xml:space="preserve">Joan </v>
          </cell>
          <cell r="CD737" t="str">
            <v/>
          </cell>
          <cell r="CE737" t="str">
            <v/>
          </cell>
          <cell r="CF737" t="str">
            <v>2249951</v>
          </cell>
          <cell r="CG737" t="str">
            <v/>
          </cell>
          <cell r="CH737" t="str">
            <v/>
          </cell>
          <cell r="CI737" t="str">
            <v/>
          </cell>
          <cell r="CJ737" t="str">
            <v/>
          </cell>
          <cell r="CK737" t="str">
            <v/>
          </cell>
          <cell r="CL737" t="str">
            <v/>
          </cell>
          <cell r="CM737" t="str">
            <v/>
          </cell>
          <cell r="CN737" t="str">
            <v/>
          </cell>
          <cell r="CO737" t="str">
            <v/>
          </cell>
          <cell r="CP737" t="str">
            <v/>
          </cell>
          <cell r="CQ737" t="str">
            <v/>
          </cell>
          <cell r="CR737" t="str">
            <v/>
          </cell>
          <cell r="CS737" t="str">
            <v/>
          </cell>
          <cell r="CT737" t="str">
            <v/>
          </cell>
          <cell r="CU737" t="str">
            <v/>
          </cell>
          <cell r="CV737" t="str">
            <v/>
          </cell>
          <cell r="CW737" t="str">
            <v/>
          </cell>
          <cell r="CX737" t="str">
            <v/>
          </cell>
          <cell r="CY737" t="str">
            <v/>
          </cell>
          <cell r="CZ737" t="str">
            <v>Thomson Digital</v>
          </cell>
          <cell r="DA737" t="str">
            <v>Beltz Grafische Betriebe GmbH</v>
          </cell>
          <cell r="DB737" t="str">
            <v/>
          </cell>
          <cell r="DC737" t="str">
            <v>Moyer, Andrew</v>
          </cell>
          <cell r="DD737" t="str">
            <v>zz____Panday, Aishwarya</v>
          </cell>
          <cell r="DE737" t="str">
            <v>zz____Bhardwaj, Rohit</v>
          </cell>
          <cell r="DF737" t="str">
            <v/>
          </cell>
          <cell r="DG737" t="str">
            <v>Osthoff, Caroline</v>
          </cell>
          <cell r="DH737" t="str">
            <v/>
          </cell>
          <cell r="DI737" t="str">
            <v/>
          </cell>
          <cell r="DJ737" t="str">
            <v/>
          </cell>
          <cell r="DK737" t="str">
            <v/>
          </cell>
          <cell r="DL737" t="str">
            <v/>
          </cell>
          <cell r="DM737" t="str">
            <v/>
          </cell>
          <cell r="DN737" t="str">
            <v/>
          </cell>
          <cell r="DO737" t="str">
            <v/>
          </cell>
          <cell r="DP737">
            <v>100</v>
          </cell>
          <cell r="DQ737" t="str">
            <v>2024-11-01</v>
          </cell>
          <cell r="DR737" t="str">
            <v/>
          </cell>
          <cell r="DS737" t="str">
            <v/>
          </cell>
          <cell r="DT737" t="str">
            <v/>
          </cell>
          <cell r="DU737" t="str">
            <v/>
          </cell>
          <cell r="DV737" t="str">
            <v/>
          </cell>
          <cell r="DW737" t="str">
            <v/>
          </cell>
          <cell r="DX737" t="str">
            <v/>
          </cell>
          <cell r="DY737" t="str">
            <v/>
          </cell>
          <cell r="DZ737" t="str">
            <v/>
          </cell>
          <cell r="EA737" t="str">
            <v/>
          </cell>
          <cell r="EB737" t="str">
            <v/>
          </cell>
          <cell r="EC737" t="str">
            <v/>
          </cell>
          <cell r="ED737" t="str">
            <v/>
          </cell>
          <cell r="EE737" t="str">
            <v>102.80 € (A) frei</v>
          </cell>
          <cell r="EF737" t="str">
            <v>2024-11-01</v>
          </cell>
          <cell r="EG737" t="str">
            <v/>
          </cell>
          <cell r="EH737" t="str">
            <v/>
          </cell>
          <cell r="EI737" t="str">
            <v/>
          </cell>
          <cell r="EJ737" t="str">
            <v/>
          </cell>
          <cell r="EK737" t="str">
            <v/>
          </cell>
          <cell r="EL737" t="str">
            <v/>
          </cell>
          <cell r="EM737" t="str">
            <v/>
          </cell>
          <cell r="EN737" t="str">
            <v/>
          </cell>
          <cell r="EO737" t="str">
            <v/>
          </cell>
          <cell r="EP737" t="str">
            <v/>
          </cell>
          <cell r="EQ737" t="str">
            <v/>
          </cell>
          <cell r="ER737" t="str">
            <v/>
          </cell>
          <cell r="ES737" t="str">
            <v/>
          </cell>
          <cell r="ET737" t="str">
            <v>115.00 sFr frei</v>
          </cell>
          <cell r="EU737" t="str">
            <v>2024-11-01</v>
          </cell>
          <cell r="EV737" t="str">
            <v/>
          </cell>
          <cell r="EW737" t="str">
            <v/>
          </cell>
          <cell r="EX737" t="str">
            <v/>
          </cell>
          <cell r="EY737" t="str">
            <v/>
          </cell>
          <cell r="EZ737" t="str">
            <v/>
          </cell>
          <cell r="FA737" t="str">
            <v/>
          </cell>
          <cell r="FB737" t="str">
            <v/>
          </cell>
          <cell r="FC737" t="str">
            <v/>
          </cell>
          <cell r="FD737" t="str">
            <v/>
          </cell>
          <cell r="FE737" t="str">
            <v/>
          </cell>
          <cell r="FF737" t="str">
            <v/>
          </cell>
          <cell r="FG737" t="str">
            <v/>
          </cell>
          <cell r="FH737" t="str">
            <v/>
          </cell>
          <cell r="FI737">
            <v>107</v>
          </cell>
        </row>
        <row r="738">
          <cell r="H738">
            <v>9781626236936</v>
          </cell>
          <cell r="I738">
            <v>9781684200665</v>
          </cell>
          <cell r="J738" t="str">
            <v>892693</v>
          </cell>
          <cell r="K738" t="str">
            <v>0040409</v>
          </cell>
          <cell r="L738" t="str">
            <v>Robin Unger</v>
          </cell>
          <cell r="M738" t="str">
            <v>Unger, Hair Transplantation 6e, print</v>
          </cell>
          <cell r="N738" t="str">
            <v>Hair Transplantation</v>
          </cell>
          <cell r="O738" t="str">
            <v/>
          </cell>
          <cell r="P738" t="str">
            <v/>
          </cell>
          <cell r="Q738" t="str">
            <v>6</v>
          </cell>
          <cell r="R738" t="str">
            <v/>
          </cell>
          <cell r="S738" t="str">
            <v>Print</v>
          </cell>
          <cell r="T738" t="str">
            <v>90%/10%</v>
          </cell>
          <cell r="U738" t="str">
            <v>BU Buch/80 EBOOK</v>
          </cell>
          <cell r="V738" t="str">
            <v>gebunden (FH)</v>
          </cell>
          <cell r="W738" t="str">
            <v>2022</v>
          </cell>
          <cell r="X738" t="str">
            <v>Erstdruck</v>
          </cell>
          <cell r="Y738" t="str">
            <v>600</v>
          </cell>
          <cell r="Z738" t="str">
            <v>755</v>
          </cell>
          <cell r="AA738" t="str">
            <v>600</v>
          </cell>
          <cell r="AB738" t="str">
            <v>2016-09-07</v>
          </cell>
          <cell r="AC738" t="str">
            <v>US</v>
          </cell>
          <cell r="AD738" t="str">
            <v/>
          </cell>
          <cell r="AE738" t="str">
            <v>2022-09-07</v>
          </cell>
          <cell r="AF738" t="str">
            <v>2022-09-07</v>
          </cell>
          <cell r="AG738" t="str">
            <v xml:space="preserve"> </v>
          </cell>
          <cell r="AH738" t="str">
            <v>RG01 Fachbuch</v>
          </cell>
          <cell r="AI738" t="str">
            <v>49019900 Broschüren und ähnl. Drucke</v>
          </cell>
          <cell r="AJ738" t="str">
            <v>Lieferbar</v>
          </cell>
          <cell r="AK738" t="str">
            <v xml:space="preserve"> </v>
          </cell>
          <cell r="AL738" t="str">
            <v/>
          </cell>
          <cell r="AM738" t="str">
            <v>2022-12-01</v>
          </cell>
          <cell r="AN738" t="str">
            <v>2022-12-01</v>
          </cell>
          <cell r="AO738" t="str">
            <v xml:space="preserve"> </v>
          </cell>
          <cell r="AP738" t="str">
            <v>Kein Rabatt</v>
          </cell>
          <cell r="AQ738" t="str">
            <v>49019900 Broschüren und ähnl. Drucke</v>
          </cell>
          <cell r="AR738" t="str">
            <v>Lieferbar</v>
          </cell>
          <cell r="AS738" t="str">
            <v>Y</v>
          </cell>
          <cell r="AT738" t="str">
            <v/>
          </cell>
          <cell r="AU738" t="str">
            <v/>
          </cell>
          <cell r="AV738" t="str">
            <v/>
          </cell>
          <cell r="AW738" t="str">
            <v xml:space="preserve"> </v>
          </cell>
          <cell r="AX738" t="str">
            <v/>
          </cell>
          <cell r="AY738" t="str">
            <v/>
          </cell>
          <cell r="AZ738" t="str">
            <v>zurückgezogen</v>
          </cell>
          <cell r="BA738" t="str">
            <v xml:space="preserve"> </v>
          </cell>
          <cell r="BB738" t="str">
            <v/>
          </cell>
          <cell r="BC738" t="str">
            <v/>
          </cell>
          <cell r="BD738" t="str">
            <v/>
          </cell>
          <cell r="BE738" t="str">
            <v xml:space="preserve"> </v>
          </cell>
          <cell r="BF738" t="str">
            <v/>
          </cell>
          <cell r="BG738" t="str">
            <v/>
          </cell>
          <cell r="BH738" t="str">
            <v>zurückgezogen</v>
          </cell>
          <cell r="BI738" t="str">
            <v xml:space="preserve"> </v>
          </cell>
          <cell r="BJ738" t="str">
            <v>8.500 X 11.000 IN</v>
          </cell>
          <cell r="BK738" t="str">
            <v>700</v>
          </cell>
          <cell r="BL738" t="str">
            <v>700</v>
          </cell>
          <cell r="BM738" t="str">
            <v/>
          </cell>
          <cell r="BN738" t="str">
            <v/>
          </cell>
          <cell r="BO738" t="str">
            <v>Englisch</v>
          </cell>
          <cell r="BP738" t="str">
            <v>1188</v>
          </cell>
          <cell r="BQ738" t="str">
            <v>0</v>
          </cell>
          <cell r="BR738" t="str">
            <v>0</v>
          </cell>
          <cell r="BS738" t="str">
            <v>1188</v>
          </cell>
          <cell r="BT738" t="str">
            <v>2677</v>
          </cell>
          <cell r="BU738" t="str">
            <v>Herausgeber</v>
          </cell>
          <cell r="BV738" t="str">
            <v>Unger</v>
          </cell>
          <cell r="BW738" t="str">
            <v xml:space="preserve">Robin </v>
          </cell>
          <cell r="BX738" t="str">
            <v/>
          </cell>
          <cell r="BY738" t="str">
            <v/>
          </cell>
          <cell r="BZ738" t="str">
            <v>4064402</v>
          </cell>
          <cell r="CA738" t="str">
            <v>Herausgeber</v>
          </cell>
          <cell r="CB738" t="str">
            <v>Shapiro</v>
          </cell>
          <cell r="CC738" t="str">
            <v xml:space="preserve">Ronald </v>
          </cell>
          <cell r="CD738" t="str">
            <v/>
          </cell>
          <cell r="CE738" t="str">
            <v/>
          </cell>
          <cell r="CF738" t="str">
            <v>4064400</v>
          </cell>
          <cell r="CG738" t="str">
            <v/>
          </cell>
          <cell r="CH738" t="str">
            <v/>
          </cell>
          <cell r="CI738" t="str">
            <v/>
          </cell>
          <cell r="CJ738" t="str">
            <v/>
          </cell>
          <cell r="CK738" t="str">
            <v/>
          </cell>
          <cell r="CL738" t="str">
            <v/>
          </cell>
          <cell r="CM738" t="str">
            <v/>
          </cell>
          <cell r="CN738" t="str">
            <v/>
          </cell>
          <cell r="CO738" t="str">
            <v/>
          </cell>
          <cell r="CP738" t="str">
            <v/>
          </cell>
          <cell r="CQ738" t="str">
            <v/>
          </cell>
          <cell r="CR738" t="str">
            <v/>
          </cell>
          <cell r="CS738" t="str">
            <v/>
          </cell>
          <cell r="CT738" t="str">
            <v/>
          </cell>
          <cell r="CU738" t="str">
            <v/>
          </cell>
          <cell r="CV738" t="str">
            <v/>
          </cell>
          <cell r="CW738" t="str">
            <v/>
          </cell>
          <cell r="CX738" t="str">
            <v/>
          </cell>
          <cell r="CY738" t="str">
            <v/>
          </cell>
          <cell r="CZ738" t="str">
            <v>DiTech Process Solutions PVT.LTD</v>
          </cell>
          <cell r="DA738" t="str">
            <v>Beltz Grafische Betriebe GmbH</v>
          </cell>
          <cell r="DB738" t="str">
            <v/>
          </cell>
          <cell r="DC738" t="str">
            <v>Edmonson, Karen</v>
          </cell>
          <cell r="DD738" t="str">
            <v>zz____Prabhuzantye, Gaurav</v>
          </cell>
          <cell r="DE738" t="str">
            <v>zz____Bhardwaj, Rohit</v>
          </cell>
          <cell r="DF738" t="str">
            <v/>
          </cell>
          <cell r="DG738" t="str">
            <v>Osthoff, Caroline</v>
          </cell>
          <cell r="DH738" t="str">
            <v/>
          </cell>
          <cell r="DI738" t="str">
            <v/>
          </cell>
          <cell r="DJ738" t="str">
            <v/>
          </cell>
          <cell r="DK738" t="str">
            <v/>
          </cell>
          <cell r="DL738" t="str">
            <v/>
          </cell>
          <cell r="DM738" t="str">
            <v/>
          </cell>
          <cell r="DN738" t="str">
            <v/>
          </cell>
          <cell r="DO738" t="str">
            <v/>
          </cell>
          <cell r="DP738">
            <v>305</v>
          </cell>
          <cell r="DQ738" t="str">
            <v>2024-11-01</v>
          </cell>
          <cell r="DR738" t="str">
            <v/>
          </cell>
          <cell r="DS738" t="str">
            <v/>
          </cell>
          <cell r="DT738" t="str">
            <v/>
          </cell>
          <cell r="DU738" t="str">
            <v/>
          </cell>
          <cell r="DV738" t="str">
            <v/>
          </cell>
          <cell r="DW738" t="str">
            <v/>
          </cell>
          <cell r="DX738" t="str">
            <v/>
          </cell>
          <cell r="DY738" t="str">
            <v/>
          </cell>
          <cell r="DZ738" t="str">
            <v/>
          </cell>
          <cell r="EA738" t="str">
            <v/>
          </cell>
          <cell r="EB738" t="str">
            <v/>
          </cell>
          <cell r="EC738" t="str">
            <v/>
          </cell>
          <cell r="ED738" t="str">
            <v/>
          </cell>
          <cell r="EE738" t="str">
            <v>313.60 € (A) frei</v>
          </cell>
          <cell r="EF738" t="str">
            <v>2024-11-01</v>
          </cell>
          <cell r="EG738" t="str">
            <v/>
          </cell>
          <cell r="EH738" t="str">
            <v/>
          </cell>
          <cell r="EI738" t="str">
            <v/>
          </cell>
          <cell r="EJ738" t="str">
            <v/>
          </cell>
          <cell r="EK738" t="str">
            <v/>
          </cell>
          <cell r="EL738" t="str">
            <v/>
          </cell>
          <cell r="EM738" t="str">
            <v/>
          </cell>
          <cell r="EN738" t="str">
            <v/>
          </cell>
          <cell r="EO738" t="str">
            <v/>
          </cell>
          <cell r="EP738" t="str">
            <v/>
          </cell>
          <cell r="EQ738" t="str">
            <v/>
          </cell>
          <cell r="ER738" t="str">
            <v/>
          </cell>
          <cell r="ES738" t="str">
            <v/>
          </cell>
          <cell r="ET738" t="str">
            <v>351.00 sFr frei</v>
          </cell>
          <cell r="EU738" t="str">
            <v>2024-11-01</v>
          </cell>
          <cell r="EV738" t="str">
            <v/>
          </cell>
          <cell r="EW738" t="str">
            <v/>
          </cell>
          <cell r="EX738" t="str">
            <v/>
          </cell>
          <cell r="EY738" t="str">
            <v/>
          </cell>
          <cell r="EZ738" t="str">
            <v/>
          </cell>
          <cell r="FA738" t="str">
            <v/>
          </cell>
          <cell r="FB738" t="str">
            <v/>
          </cell>
          <cell r="FC738" t="str">
            <v/>
          </cell>
          <cell r="FD738" t="str">
            <v/>
          </cell>
          <cell r="FE738" t="str">
            <v/>
          </cell>
          <cell r="FF738" t="str">
            <v/>
          </cell>
          <cell r="FG738" t="str">
            <v/>
          </cell>
          <cell r="FH738" t="str">
            <v/>
          </cell>
          <cell r="FI738">
            <v>327</v>
          </cell>
        </row>
        <row r="739">
          <cell r="H739">
            <v>9781684202553</v>
          </cell>
          <cell r="I739">
            <v>9781684201693</v>
          </cell>
          <cell r="J739" t="str">
            <v>893255</v>
          </cell>
          <cell r="K739" t="str">
            <v>0047519</v>
          </cell>
          <cell r="L739" t="str">
            <v>Alfredo Hoyos</v>
          </cell>
          <cell r="M739" t="str">
            <v>Hoyos, Total Definer, print</v>
          </cell>
          <cell r="N739" t="str">
            <v>Total Definer</v>
          </cell>
          <cell r="O739" t="str">
            <v>Atlas of Advanced Body Sculpting</v>
          </cell>
          <cell r="P739" t="str">
            <v/>
          </cell>
          <cell r="Q739" t="str">
            <v>1</v>
          </cell>
          <cell r="R739" t="str">
            <v/>
          </cell>
          <cell r="S739" t="str">
            <v>Print</v>
          </cell>
          <cell r="T739" t="str">
            <v>90%/10%</v>
          </cell>
          <cell r="U739" t="str">
            <v>BU Buch/80 EBOOK</v>
          </cell>
          <cell r="V739" t="str">
            <v>gebunden (FH)</v>
          </cell>
          <cell r="W739" t="str">
            <v>2023</v>
          </cell>
          <cell r="X739" t="str">
            <v>Erstdruck</v>
          </cell>
          <cell r="Y739" t="str">
            <v>400</v>
          </cell>
          <cell r="Z739" t="str">
            <v>1123</v>
          </cell>
          <cell r="AA739" t="str">
            <v>400</v>
          </cell>
          <cell r="AB739" t="str">
            <v>2021-09-01</v>
          </cell>
          <cell r="AC739" t="str">
            <v>US</v>
          </cell>
          <cell r="AD739" t="str">
            <v/>
          </cell>
          <cell r="AE739" t="str">
            <v>2022-09-21</v>
          </cell>
          <cell r="AF739" t="str">
            <v>2022-09-21</v>
          </cell>
          <cell r="AG739" t="str">
            <v xml:space="preserve"> </v>
          </cell>
          <cell r="AH739" t="str">
            <v>RG01 Fachbuch</v>
          </cell>
          <cell r="AI739" t="str">
            <v>49019900 Broschüren und ähnl. Drucke</v>
          </cell>
          <cell r="AJ739" t="str">
            <v>Lieferbar</v>
          </cell>
          <cell r="AK739" t="str">
            <v xml:space="preserve"> </v>
          </cell>
          <cell r="AL739" t="str">
            <v/>
          </cell>
          <cell r="AM739" t="str">
            <v>2022-11-10</v>
          </cell>
          <cell r="AN739" t="str">
            <v>2022-11-10</v>
          </cell>
          <cell r="AO739" t="str">
            <v xml:space="preserve"> </v>
          </cell>
          <cell r="AP739" t="str">
            <v>Kein Rabatt</v>
          </cell>
          <cell r="AQ739" t="str">
            <v/>
          </cell>
          <cell r="AR739" t="str">
            <v>Lieferbar</v>
          </cell>
          <cell r="AS739" t="str">
            <v>Y</v>
          </cell>
          <cell r="AT739" t="str">
            <v/>
          </cell>
          <cell r="AU739" t="str">
            <v/>
          </cell>
          <cell r="AV739" t="str">
            <v/>
          </cell>
          <cell r="AW739" t="str">
            <v xml:space="preserve"> </v>
          </cell>
          <cell r="AX739" t="str">
            <v/>
          </cell>
          <cell r="AY739" t="str">
            <v/>
          </cell>
          <cell r="AZ739" t="str">
            <v>In Planung</v>
          </cell>
          <cell r="BA739" t="str">
            <v xml:space="preserve"> </v>
          </cell>
          <cell r="BB739" t="str">
            <v/>
          </cell>
          <cell r="BC739" t="str">
            <v/>
          </cell>
          <cell r="BD739" t="str">
            <v/>
          </cell>
          <cell r="BE739" t="str">
            <v xml:space="preserve"> </v>
          </cell>
          <cell r="BF739" t="str">
            <v/>
          </cell>
          <cell r="BG739" t="str">
            <v/>
          </cell>
          <cell r="BH739" t="str">
            <v>In Planung</v>
          </cell>
          <cell r="BI739" t="str">
            <v xml:space="preserve"> </v>
          </cell>
          <cell r="BJ739" t="str">
            <v>8.500 X 11.000 IN</v>
          </cell>
          <cell r="BK739" t="str">
            <v>512</v>
          </cell>
          <cell r="BL739" t="str">
            <v>512</v>
          </cell>
          <cell r="BM739" t="str">
            <v>Erstauflage</v>
          </cell>
          <cell r="BN739" t="str">
            <v>Video</v>
          </cell>
          <cell r="BO739" t="str">
            <v>Englisch</v>
          </cell>
          <cell r="BP739" t="str">
            <v>996</v>
          </cell>
          <cell r="BQ739" t="str">
            <v>0</v>
          </cell>
          <cell r="BR739" t="str">
            <v>0</v>
          </cell>
          <cell r="BS739" t="str">
            <v>996</v>
          </cell>
          <cell r="BT739" t="str">
            <v>2077</v>
          </cell>
          <cell r="BU739" t="str">
            <v>Autor</v>
          </cell>
          <cell r="BV739" t="str">
            <v>Hoyos</v>
          </cell>
          <cell r="BW739" t="str">
            <v xml:space="preserve">Alfredo </v>
          </cell>
          <cell r="BX739" t="str">
            <v/>
          </cell>
          <cell r="BY739" t="str">
            <v/>
          </cell>
          <cell r="BZ739" t="str">
            <v>4401509</v>
          </cell>
          <cell r="CA739" t="str">
            <v/>
          </cell>
          <cell r="CB739" t="str">
            <v/>
          </cell>
          <cell r="CC739" t="str">
            <v/>
          </cell>
          <cell r="CD739" t="str">
            <v/>
          </cell>
          <cell r="CE739" t="str">
            <v/>
          </cell>
          <cell r="CF739" t="str">
            <v/>
          </cell>
          <cell r="CG739" t="str">
            <v/>
          </cell>
          <cell r="CH739" t="str">
            <v/>
          </cell>
          <cell r="CI739" t="str">
            <v/>
          </cell>
          <cell r="CJ739" t="str">
            <v/>
          </cell>
          <cell r="CK739" t="str">
            <v/>
          </cell>
          <cell r="CL739" t="str">
            <v/>
          </cell>
          <cell r="CM739" t="str">
            <v/>
          </cell>
          <cell r="CN739" t="str">
            <v/>
          </cell>
          <cell r="CO739" t="str">
            <v/>
          </cell>
          <cell r="CP739" t="str">
            <v/>
          </cell>
          <cell r="CQ739" t="str">
            <v/>
          </cell>
          <cell r="CR739" t="str">
            <v/>
          </cell>
          <cell r="CS739" t="str">
            <v/>
          </cell>
          <cell r="CT739" t="str">
            <v/>
          </cell>
          <cell r="CU739" t="str">
            <v/>
          </cell>
          <cell r="CV739" t="str">
            <v/>
          </cell>
          <cell r="CW739" t="str">
            <v/>
          </cell>
          <cell r="CX739" t="str">
            <v/>
          </cell>
          <cell r="CY739" t="str">
            <v/>
          </cell>
          <cell r="CZ739" t="str">
            <v>Thomson Digital</v>
          </cell>
          <cell r="DA739" t="str">
            <v>Beltz Grafische Betriebe GmbH</v>
          </cell>
          <cell r="DB739" t="str">
            <v/>
          </cell>
          <cell r="DC739" t="str">
            <v>Edmonson, Karen</v>
          </cell>
          <cell r="DD739" t="str">
            <v>zz____Prabhuzantye, Gaurav</v>
          </cell>
          <cell r="DE739" t="str">
            <v>zz____Bhardwaj, Rohit</v>
          </cell>
          <cell r="DF739" t="str">
            <v/>
          </cell>
          <cell r="DG739" t="str">
            <v/>
          </cell>
          <cell r="DH739" t="str">
            <v/>
          </cell>
          <cell r="DI739" t="str">
            <v/>
          </cell>
          <cell r="DJ739" t="str">
            <v/>
          </cell>
          <cell r="DK739" t="str">
            <v/>
          </cell>
          <cell r="DL739" t="str">
            <v/>
          </cell>
          <cell r="DM739" t="str">
            <v/>
          </cell>
          <cell r="DN739" t="str">
            <v/>
          </cell>
          <cell r="DO739" t="str">
            <v/>
          </cell>
          <cell r="DP739">
            <v>255</v>
          </cell>
          <cell r="DQ739" t="str">
            <v>2024-11-01</v>
          </cell>
          <cell r="DR739" t="str">
            <v/>
          </cell>
          <cell r="DS739" t="str">
            <v/>
          </cell>
          <cell r="DT739" t="str">
            <v/>
          </cell>
          <cell r="DU739" t="str">
            <v/>
          </cell>
          <cell r="DV739" t="str">
            <v/>
          </cell>
          <cell r="DW739" t="str">
            <v/>
          </cell>
          <cell r="DX739" t="str">
            <v/>
          </cell>
          <cell r="DY739" t="str">
            <v/>
          </cell>
          <cell r="DZ739" t="str">
            <v/>
          </cell>
          <cell r="EA739" t="str">
            <v/>
          </cell>
          <cell r="EB739" t="str">
            <v/>
          </cell>
          <cell r="EC739" t="str">
            <v/>
          </cell>
          <cell r="ED739" t="str">
            <v/>
          </cell>
          <cell r="EE739" t="str">
            <v>262.20 € (A) frei</v>
          </cell>
          <cell r="EF739" t="str">
            <v>2024-11-01</v>
          </cell>
          <cell r="EG739" t="str">
            <v/>
          </cell>
          <cell r="EH739" t="str">
            <v/>
          </cell>
          <cell r="EI739" t="str">
            <v/>
          </cell>
          <cell r="EJ739" t="str">
            <v/>
          </cell>
          <cell r="EK739" t="str">
            <v/>
          </cell>
          <cell r="EL739" t="str">
            <v/>
          </cell>
          <cell r="EM739" t="str">
            <v/>
          </cell>
          <cell r="EN739" t="str">
            <v/>
          </cell>
          <cell r="EO739" t="str">
            <v/>
          </cell>
          <cell r="EP739" t="str">
            <v/>
          </cell>
          <cell r="EQ739" t="str">
            <v/>
          </cell>
          <cell r="ER739" t="str">
            <v/>
          </cell>
          <cell r="ES739" t="str">
            <v/>
          </cell>
          <cell r="ET739" t="str">
            <v>293.00 sFr frei</v>
          </cell>
          <cell r="EU739" t="str">
            <v>2024-11-01</v>
          </cell>
          <cell r="EV739" t="str">
            <v/>
          </cell>
          <cell r="EW739" t="str">
            <v/>
          </cell>
          <cell r="EX739" t="str">
            <v/>
          </cell>
          <cell r="EY739" t="str">
            <v/>
          </cell>
          <cell r="EZ739" t="str">
            <v/>
          </cell>
          <cell r="FA739" t="str">
            <v/>
          </cell>
          <cell r="FB739" t="str">
            <v/>
          </cell>
          <cell r="FC739" t="str">
            <v/>
          </cell>
          <cell r="FD739" t="str">
            <v/>
          </cell>
          <cell r="FE739" t="str">
            <v/>
          </cell>
          <cell r="FF739" t="str">
            <v/>
          </cell>
          <cell r="FG739" t="str">
            <v/>
          </cell>
          <cell r="FH739" t="str">
            <v/>
          </cell>
          <cell r="FI739">
            <v>273</v>
          </cell>
        </row>
        <row r="740">
          <cell r="H740">
            <v>9783132412774</v>
          </cell>
          <cell r="I740">
            <v>9781684202249</v>
          </cell>
          <cell r="J740" t="str">
            <v>241277</v>
          </cell>
          <cell r="K740" t="str">
            <v>0040354</v>
          </cell>
          <cell r="L740" t="str">
            <v>MARCHIONI</v>
          </cell>
          <cell r="M740" t="str">
            <v>Marchioni, End. Skull Base Surg., A1, print</v>
          </cell>
          <cell r="N740" t="str">
            <v>Endoscopic Lateral Skull Base Surgery</v>
          </cell>
          <cell r="O740" t="str">
            <v>Principles, Anatomy, Approaches</v>
          </cell>
          <cell r="P740" t="str">
            <v/>
          </cell>
          <cell r="Q740" t="str">
            <v>1</v>
          </cell>
          <cell r="R740" t="str">
            <v/>
          </cell>
          <cell r="S740" t="str">
            <v>Print</v>
          </cell>
          <cell r="T740" t="str">
            <v>90%/10%</v>
          </cell>
          <cell r="U740" t="str">
            <v>BU Buch/80 EBOOK</v>
          </cell>
          <cell r="V740" t="str">
            <v>gebunden (KB)</v>
          </cell>
          <cell r="W740" t="str">
            <v>2023</v>
          </cell>
          <cell r="X740" t="str">
            <v>Erstdruck</v>
          </cell>
          <cell r="Y740" t="str">
            <v>500</v>
          </cell>
          <cell r="Z740" t="str">
            <v>500</v>
          </cell>
          <cell r="AA740" t="str">
            <v>500</v>
          </cell>
          <cell r="AB740" t="str">
            <v>2018-04-15</v>
          </cell>
          <cell r="AC740" t="str">
            <v>DE</v>
          </cell>
          <cell r="AD740" t="str">
            <v/>
          </cell>
          <cell r="AE740" t="str">
            <v>2022-10-05</v>
          </cell>
          <cell r="AF740" t="str">
            <v>2022-10-05</v>
          </cell>
          <cell r="AG740" t="str">
            <v xml:space="preserve"> </v>
          </cell>
          <cell r="AH740" t="str">
            <v>RG01 Fachbuch</v>
          </cell>
          <cell r="AI740" t="str">
            <v>49019900 Broschüren und ähnl. Drucke</v>
          </cell>
          <cell r="AJ740" t="str">
            <v>Lieferbar</v>
          </cell>
          <cell r="AK740" t="str">
            <v>Y</v>
          </cell>
          <cell r="AL740" t="str">
            <v/>
          </cell>
          <cell r="AM740" t="str">
            <v>2022-12-27</v>
          </cell>
          <cell r="AN740" t="str">
            <v>2022-12-27</v>
          </cell>
          <cell r="AO740" t="str">
            <v xml:space="preserve"> </v>
          </cell>
          <cell r="AP740" t="str">
            <v>Kein Rabatt</v>
          </cell>
          <cell r="AQ740" t="str">
            <v/>
          </cell>
          <cell r="AR740" t="str">
            <v>Lieferbar</v>
          </cell>
          <cell r="AS740" t="str">
            <v xml:space="preserve"> </v>
          </cell>
          <cell r="AT740" t="str">
            <v/>
          </cell>
          <cell r="AU740" t="str">
            <v/>
          </cell>
          <cell r="AV740" t="str">
            <v/>
          </cell>
          <cell r="AW740" t="str">
            <v xml:space="preserve"> </v>
          </cell>
          <cell r="AX740" t="str">
            <v/>
          </cell>
          <cell r="AY740" t="str">
            <v/>
          </cell>
          <cell r="AZ740" t="str">
            <v>In Planung</v>
          </cell>
          <cell r="BA740" t="str">
            <v xml:space="preserve"> </v>
          </cell>
          <cell r="BB740" t="str">
            <v/>
          </cell>
          <cell r="BC740" t="str">
            <v/>
          </cell>
          <cell r="BD740" t="str">
            <v/>
          </cell>
          <cell r="BE740" t="str">
            <v xml:space="preserve"> </v>
          </cell>
          <cell r="BF740" t="str">
            <v/>
          </cell>
          <cell r="BG740" t="str">
            <v/>
          </cell>
          <cell r="BH740" t="str">
            <v>In Herstellung</v>
          </cell>
          <cell r="BI740" t="str">
            <v xml:space="preserve"> </v>
          </cell>
          <cell r="BJ740" t="str">
            <v>23x31</v>
          </cell>
          <cell r="BK740" t="str">
            <v>492</v>
          </cell>
          <cell r="BL740" t="str">
            <v>492</v>
          </cell>
          <cell r="BM740" t="str">
            <v>Erstauflage</v>
          </cell>
          <cell r="BN740" t="str">
            <v>Video</v>
          </cell>
          <cell r="BO740" t="str">
            <v>Englisch</v>
          </cell>
          <cell r="BP740" t="str">
            <v>2005</v>
          </cell>
          <cell r="BQ740" t="str">
            <v>0</v>
          </cell>
          <cell r="BR740" t="str">
            <v>0</v>
          </cell>
          <cell r="BS740" t="str">
            <v>2005</v>
          </cell>
          <cell r="BT740" t="str">
            <v>2355</v>
          </cell>
          <cell r="BU740" t="str">
            <v>Herausgeber</v>
          </cell>
          <cell r="BV740" t="str">
            <v>Marchioni</v>
          </cell>
          <cell r="BW740" t="str">
            <v xml:space="preserve">Daniele </v>
          </cell>
          <cell r="BX740" t="str">
            <v>0000-0002-8004-7284</v>
          </cell>
          <cell r="BY740" t="str">
            <v>000000041867840X</v>
          </cell>
          <cell r="BZ740" t="str">
            <v>2068658</v>
          </cell>
          <cell r="CA740" t="str">
            <v>Herausgeber</v>
          </cell>
          <cell r="CB740" t="str">
            <v>Presutti</v>
          </cell>
          <cell r="CC740" t="str">
            <v xml:space="preserve">Livio </v>
          </cell>
          <cell r="CD740" t="str">
            <v>0000-0002-2752-132x</v>
          </cell>
          <cell r="CE740" t="str">
            <v>0000000418678557</v>
          </cell>
          <cell r="CF740" t="str">
            <v>4761360</v>
          </cell>
          <cell r="CG740" t="str">
            <v/>
          </cell>
          <cell r="CH740" t="str">
            <v/>
          </cell>
          <cell r="CI740" t="str">
            <v/>
          </cell>
          <cell r="CJ740" t="str">
            <v/>
          </cell>
          <cell r="CK740" t="str">
            <v/>
          </cell>
          <cell r="CL740" t="str">
            <v/>
          </cell>
          <cell r="CM740" t="str">
            <v/>
          </cell>
          <cell r="CN740" t="str">
            <v/>
          </cell>
          <cell r="CO740" t="str">
            <v/>
          </cell>
          <cell r="CP740" t="str">
            <v/>
          </cell>
          <cell r="CQ740" t="str">
            <v/>
          </cell>
          <cell r="CR740" t="str">
            <v/>
          </cell>
          <cell r="CS740" t="str">
            <v/>
          </cell>
          <cell r="CT740" t="str">
            <v/>
          </cell>
          <cell r="CU740" t="str">
            <v/>
          </cell>
          <cell r="CV740" t="str">
            <v/>
          </cell>
          <cell r="CW740" t="str">
            <v/>
          </cell>
          <cell r="CX740" t="str">
            <v/>
          </cell>
          <cell r="CY740" t="str">
            <v/>
          </cell>
          <cell r="CZ740" t="str">
            <v>DiTech Process Solutions PVT.LTD</v>
          </cell>
          <cell r="DA740" t="str">
            <v>Westermann Druck Zwickau GmbH</v>
          </cell>
          <cell r="DB740" t="str">
            <v>Westermann Druck Zwickau GmbH</v>
          </cell>
          <cell r="DC740" t="str">
            <v>Konnry, Stephan</v>
          </cell>
          <cell r="DD740" t="str">
            <v>zz____Sharma, Snehil</v>
          </cell>
          <cell r="DE740" t="str">
            <v>zz____Bhardwaj, Rohit</v>
          </cell>
          <cell r="DF740" t="str">
            <v/>
          </cell>
          <cell r="DG740" t="str">
            <v>Zollenkopf, Anette</v>
          </cell>
          <cell r="DH740" t="str">
            <v/>
          </cell>
          <cell r="DI740" t="str">
            <v/>
          </cell>
          <cell r="DJ740" t="str">
            <v/>
          </cell>
          <cell r="DK740" t="str">
            <v/>
          </cell>
          <cell r="DL740" t="str">
            <v/>
          </cell>
          <cell r="DM740" t="str">
            <v/>
          </cell>
          <cell r="DN740" t="str">
            <v/>
          </cell>
          <cell r="DO740" t="str">
            <v/>
          </cell>
          <cell r="DP740">
            <v>190</v>
          </cell>
          <cell r="DQ740" t="str">
            <v>2025-03-01</v>
          </cell>
          <cell r="DR740" t="str">
            <v/>
          </cell>
          <cell r="DS740" t="str">
            <v/>
          </cell>
          <cell r="DT740" t="str">
            <v/>
          </cell>
          <cell r="DU740" t="str">
            <v/>
          </cell>
          <cell r="DV740" t="str">
            <v/>
          </cell>
          <cell r="DW740" t="str">
            <v/>
          </cell>
          <cell r="DX740" t="str">
            <v/>
          </cell>
          <cell r="DY740" t="str">
            <v/>
          </cell>
          <cell r="DZ740" t="str">
            <v/>
          </cell>
          <cell r="EA740" t="str">
            <v/>
          </cell>
          <cell r="EB740" t="str">
            <v/>
          </cell>
          <cell r="EC740" t="str">
            <v/>
          </cell>
          <cell r="ED740" t="str">
            <v/>
          </cell>
          <cell r="EE740" t="str">
            <v>195.40 € (A) frei</v>
          </cell>
          <cell r="EF740" t="str">
            <v>2025-03-01</v>
          </cell>
          <cell r="EG740" t="str">
            <v/>
          </cell>
          <cell r="EH740" t="str">
            <v/>
          </cell>
          <cell r="EI740" t="str">
            <v/>
          </cell>
          <cell r="EJ740" t="str">
            <v/>
          </cell>
          <cell r="EK740" t="str">
            <v/>
          </cell>
          <cell r="EL740" t="str">
            <v/>
          </cell>
          <cell r="EM740" t="str">
            <v/>
          </cell>
          <cell r="EN740" t="str">
            <v/>
          </cell>
          <cell r="EO740" t="str">
            <v/>
          </cell>
          <cell r="EP740" t="str">
            <v/>
          </cell>
          <cell r="EQ740" t="str">
            <v/>
          </cell>
          <cell r="ER740" t="str">
            <v/>
          </cell>
          <cell r="ES740" t="str">
            <v/>
          </cell>
          <cell r="ET740" t="str">
            <v>219.00 sFr frei</v>
          </cell>
          <cell r="EU740" t="str">
            <v>2025-03-01</v>
          </cell>
          <cell r="EV740" t="str">
            <v/>
          </cell>
          <cell r="EW740" t="str">
            <v/>
          </cell>
          <cell r="EX740" t="str">
            <v/>
          </cell>
          <cell r="EY740" t="str">
            <v/>
          </cell>
          <cell r="EZ740" t="str">
            <v/>
          </cell>
          <cell r="FA740" t="str">
            <v/>
          </cell>
          <cell r="FB740" t="str">
            <v/>
          </cell>
          <cell r="FC740" t="str">
            <v/>
          </cell>
          <cell r="FD740" t="str">
            <v/>
          </cell>
          <cell r="FE740" t="str">
            <v/>
          </cell>
          <cell r="FF740" t="str">
            <v/>
          </cell>
          <cell r="FG740" t="str">
            <v/>
          </cell>
          <cell r="FH740" t="str">
            <v/>
          </cell>
          <cell r="FI740">
            <v>200</v>
          </cell>
        </row>
        <row r="741">
          <cell r="H741">
            <v>9781626239821</v>
          </cell>
          <cell r="I741">
            <v>9781626238237</v>
          </cell>
          <cell r="J741" t="str">
            <v>892982</v>
          </cell>
          <cell r="K741" t="str">
            <v>0042620</v>
          </cell>
          <cell r="L741" t="str">
            <v>Farhood Saremi</v>
          </cell>
          <cell r="M741" t="str">
            <v>Saremi, Imaging Anatomy: Abdomen Pelvis, print</v>
          </cell>
          <cell r="N741" t="str">
            <v>Imaging Anatomy</v>
          </cell>
          <cell r="O741" t="str">
            <v>Text and Atlas Volume 2: Abdomen and Pelvis</v>
          </cell>
          <cell r="P741" t="str">
            <v/>
          </cell>
          <cell r="Q741" t="str">
            <v>1</v>
          </cell>
          <cell r="R741" t="str">
            <v>Atlas of Imaging Anatomy</v>
          </cell>
          <cell r="S741" t="str">
            <v>Print</v>
          </cell>
          <cell r="T741" t="str">
            <v>90%/10%</v>
          </cell>
          <cell r="U741" t="str">
            <v>BU Buch/80 EBOOK</v>
          </cell>
          <cell r="V741" t="str">
            <v>gebunden (FH)</v>
          </cell>
          <cell r="W741" t="str">
            <v>2023</v>
          </cell>
          <cell r="X741" t="str">
            <v>Erstdruck</v>
          </cell>
          <cell r="Y741" t="str">
            <v>500</v>
          </cell>
          <cell r="Z741" t="str">
            <v>510</v>
          </cell>
          <cell r="AA741" t="str">
            <v>500</v>
          </cell>
          <cell r="AB741" t="str">
            <v>2019-04-01</v>
          </cell>
          <cell r="AC741" t="str">
            <v>US</v>
          </cell>
          <cell r="AD741" t="str">
            <v/>
          </cell>
          <cell r="AE741" t="str">
            <v>2022-10-19</v>
          </cell>
          <cell r="AF741" t="str">
            <v>2022-10-19</v>
          </cell>
          <cell r="AG741" t="str">
            <v xml:space="preserve"> </v>
          </cell>
          <cell r="AH741" t="str">
            <v>RG01 Fachbuch</v>
          </cell>
          <cell r="AI741" t="str">
            <v>49019900 Broschüren und ähnl. Drucke</v>
          </cell>
          <cell r="AJ741" t="str">
            <v>Lieferbar</v>
          </cell>
          <cell r="AK741" t="str">
            <v xml:space="preserve"> </v>
          </cell>
          <cell r="AL741" t="str">
            <v/>
          </cell>
          <cell r="AM741" t="str">
            <v>2022-12-14</v>
          </cell>
          <cell r="AN741" t="str">
            <v>2022-12-14</v>
          </cell>
          <cell r="AO741" t="str">
            <v xml:space="preserve"> </v>
          </cell>
          <cell r="AP741" t="str">
            <v>Kein Rabatt</v>
          </cell>
          <cell r="AQ741" t="str">
            <v/>
          </cell>
          <cell r="AR741" t="str">
            <v>Lieferbar</v>
          </cell>
          <cell r="AS741" t="str">
            <v>Y</v>
          </cell>
          <cell r="AT741" t="str">
            <v/>
          </cell>
          <cell r="AU741" t="str">
            <v/>
          </cell>
          <cell r="AV741" t="str">
            <v/>
          </cell>
          <cell r="AW741" t="str">
            <v xml:space="preserve"> </v>
          </cell>
          <cell r="AX741" t="str">
            <v/>
          </cell>
          <cell r="AY741" t="str">
            <v/>
          </cell>
          <cell r="AZ741" t="str">
            <v>In Planung</v>
          </cell>
          <cell r="BA741" t="str">
            <v xml:space="preserve"> </v>
          </cell>
          <cell r="BB741" t="str">
            <v/>
          </cell>
          <cell r="BC741" t="str">
            <v/>
          </cell>
          <cell r="BD741" t="str">
            <v/>
          </cell>
          <cell r="BE741" t="str">
            <v xml:space="preserve"> </v>
          </cell>
          <cell r="BF741" t="str">
            <v/>
          </cell>
          <cell r="BG741" t="str">
            <v/>
          </cell>
          <cell r="BH741" t="str">
            <v>In Planung</v>
          </cell>
          <cell r="BI741" t="str">
            <v xml:space="preserve"> </v>
          </cell>
          <cell r="BJ741" t="str">
            <v>9.000 X 12.000 IN</v>
          </cell>
          <cell r="BK741" t="str">
            <v>678</v>
          </cell>
          <cell r="BL741" t="str">
            <v>678</v>
          </cell>
          <cell r="BM741" t="str">
            <v>Erstauflage</v>
          </cell>
          <cell r="BN741" t="str">
            <v/>
          </cell>
          <cell r="BO741" t="str">
            <v>Englisch</v>
          </cell>
          <cell r="BP741" t="str">
            <v>1612</v>
          </cell>
          <cell r="BQ741" t="str">
            <v>0</v>
          </cell>
          <cell r="BR741" t="str">
            <v>0</v>
          </cell>
          <cell r="BS741" t="str">
            <v>1612</v>
          </cell>
          <cell r="BT741" t="str">
            <v>3016</v>
          </cell>
          <cell r="BU741" t="str">
            <v>Autor</v>
          </cell>
          <cell r="BV741" t="str">
            <v>Saremi</v>
          </cell>
          <cell r="BW741" t="str">
            <v xml:space="preserve">Farhood </v>
          </cell>
          <cell r="BX741" t="str">
            <v/>
          </cell>
          <cell r="BY741" t="str">
            <v/>
          </cell>
          <cell r="BZ741" t="str">
            <v>2248428</v>
          </cell>
          <cell r="CA741" t="str">
            <v>Autor</v>
          </cell>
          <cell r="CB741" t="str">
            <v>Sanchez-Quintana</v>
          </cell>
          <cell r="CC741" t="str">
            <v xml:space="preserve">Damian </v>
          </cell>
          <cell r="CD741" t="str">
            <v/>
          </cell>
          <cell r="CE741" t="str">
            <v/>
          </cell>
          <cell r="CF741" t="str">
            <v>4147725</v>
          </cell>
          <cell r="CG741" t="str">
            <v>Autor</v>
          </cell>
          <cell r="CH741" t="str">
            <v>Kiyosue</v>
          </cell>
          <cell r="CI741" t="str">
            <v xml:space="preserve">Hiro </v>
          </cell>
          <cell r="CJ741" t="str">
            <v/>
          </cell>
          <cell r="CK741" t="str">
            <v/>
          </cell>
          <cell r="CL741" t="str">
            <v>4147723</v>
          </cell>
          <cell r="CM741" t="str">
            <v>Autor</v>
          </cell>
          <cell r="CN741" t="str">
            <v>Patel</v>
          </cell>
          <cell r="CO741" t="str">
            <v xml:space="preserve">Dakshesh </v>
          </cell>
          <cell r="CP741" t="str">
            <v/>
          </cell>
          <cell r="CQ741" t="str">
            <v/>
          </cell>
          <cell r="CR741" t="str">
            <v>4147721</v>
          </cell>
          <cell r="CS741" t="str">
            <v>Autor</v>
          </cell>
          <cell r="CT741" t="str">
            <v>Law</v>
          </cell>
          <cell r="CU741" t="str">
            <v xml:space="preserve">Meng </v>
          </cell>
          <cell r="CV741" t="str">
            <v/>
          </cell>
          <cell r="CW741" t="str">
            <v/>
          </cell>
          <cell r="CX741" t="str">
            <v>4147720</v>
          </cell>
          <cell r="CY741" t="str">
            <v/>
          </cell>
          <cell r="CZ741" t="str">
            <v>Thomson Digital</v>
          </cell>
          <cell r="DA741" t="str">
            <v>Beltz Grafische Betriebe GmbH</v>
          </cell>
          <cell r="DB741" t="str">
            <v/>
          </cell>
          <cell r="DC741" t="str">
            <v>zz____Lamsback, Bill</v>
          </cell>
          <cell r="DD741" t="str">
            <v>Sehgal, Shipra</v>
          </cell>
          <cell r="DE741" t="str">
            <v>zz____Mahajan, Astha</v>
          </cell>
          <cell r="DF741" t="str">
            <v/>
          </cell>
          <cell r="DG741" t="str">
            <v>Osthoff, Caroline</v>
          </cell>
          <cell r="DH741" t="str">
            <v/>
          </cell>
          <cell r="DI741" t="str">
            <v/>
          </cell>
          <cell r="DJ741" t="str">
            <v/>
          </cell>
          <cell r="DK741" t="str">
            <v/>
          </cell>
          <cell r="DL741" t="str">
            <v/>
          </cell>
          <cell r="DM741" t="str">
            <v/>
          </cell>
          <cell r="DN741" t="str">
            <v/>
          </cell>
          <cell r="DO741" t="str">
            <v/>
          </cell>
          <cell r="DP741">
            <v>185</v>
          </cell>
          <cell r="DQ741" t="str">
            <v>2024-11-01</v>
          </cell>
          <cell r="DR741" t="str">
            <v/>
          </cell>
          <cell r="DS741" t="str">
            <v/>
          </cell>
          <cell r="DT741" t="str">
            <v/>
          </cell>
          <cell r="DU741" t="str">
            <v/>
          </cell>
          <cell r="DV741" t="str">
            <v/>
          </cell>
          <cell r="DW741" t="str">
            <v/>
          </cell>
          <cell r="DX741" t="str">
            <v/>
          </cell>
          <cell r="DY741" t="str">
            <v/>
          </cell>
          <cell r="DZ741" t="str">
            <v/>
          </cell>
          <cell r="EA741" t="str">
            <v/>
          </cell>
          <cell r="EB741" t="str">
            <v/>
          </cell>
          <cell r="EC741" t="str">
            <v/>
          </cell>
          <cell r="ED741" t="str">
            <v/>
          </cell>
          <cell r="EE741" t="str">
            <v>190.20 € (A) frei</v>
          </cell>
          <cell r="EF741" t="str">
            <v>2024-11-01</v>
          </cell>
          <cell r="EG741" t="str">
            <v/>
          </cell>
          <cell r="EH741" t="str">
            <v/>
          </cell>
          <cell r="EI741" t="str">
            <v/>
          </cell>
          <cell r="EJ741" t="str">
            <v/>
          </cell>
          <cell r="EK741" t="str">
            <v/>
          </cell>
          <cell r="EL741" t="str">
            <v/>
          </cell>
          <cell r="EM741" t="str">
            <v/>
          </cell>
          <cell r="EN741" t="str">
            <v/>
          </cell>
          <cell r="EO741" t="str">
            <v/>
          </cell>
          <cell r="EP741" t="str">
            <v/>
          </cell>
          <cell r="EQ741" t="str">
            <v/>
          </cell>
          <cell r="ER741" t="str">
            <v/>
          </cell>
          <cell r="ES741" t="str">
            <v/>
          </cell>
          <cell r="ET741" t="str">
            <v>213.00 sFr frei</v>
          </cell>
          <cell r="EU741" t="str">
            <v>2024-11-01</v>
          </cell>
          <cell r="EV741" t="str">
            <v/>
          </cell>
          <cell r="EW741" t="str">
            <v/>
          </cell>
          <cell r="EX741" t="str">
            <v/>
          </cell>
          <cell r="EY741" t="str">
            <v/>
          </cell>
          <cell r="EZ741" t="str">
            <v/>
          </cell>
          <cell r="FA741" t="str">
            <v/>
          </cell>
          <cell r="FB741" t="str">
            <v/>
          </cell>
          <cell r="FC741" t="str">
            <v/>
          </cell>
          <cell r="FD741" t="str">
            <v/>
          </cell>
          <cell r="FE741" t="str">
            <v/>
          </cell>
          <cell r="FF741" t="str">
            <v/>
          </cell>
          <cell r="FG741" t="str">
            <v/>
          </cell>
          <cell r="FH741" t="str">
            <v/>
          </cell>
          <cell r="FI741">
            <v>198</v>
          </cell>
        </row>
        <row r="742">
          <cell r="H742">
            <v>9781684205134</v>
          </cell>
          <cell r="I742">
            <v>9781626239678</v>
          </cell>
          <cell r="J742" t="str">
            <v>893513</v>
          </cell>
          <cell r="K742" t="str">
            <v>0051513</v>
          </cell>
          <cell r="L742" t="str">
            <v>Gilroy</v>
          </cell>
          <cell r="M742" t="str">
            <v xml:space="preserve">Gilroy, Anatomy - An Essential Textbook 2e, Latin, print </v>
          </cell>
          <cell r="N742" t="str">
            <v>Anatomy - An Essential Textbook, Latin Nomenclature</v>
          </cell>
          <cell r="O742" t="str">
            <v/>
          </cell>
          <cell r="P742" t="str">
            <v/>
          </cell>
          <cell r="Q742" t="str">
            <v>2</v>
          </cell>
          <cell r="R742" t="str">
            <v/>
          </cell>
          <cell r="S742" t="str">
            <v>Print</v>
          </cell>
          <cell r="T742" t="str">
            <v/>
          </cell>
          <cell r="U742" t="str">
            <v>BU Buch</v>
          </cell>
          <cell r="V742" t="str">
            <v>Broschiert (KB)</v>
          </cell>
          <cell r="W742" t="str">
            <v>2023</v>
          </cell>
          <cell r="X742" t="str">
            <v>Erstdruck</v>
          </cell>
          <cell r="Y742" t="str">
            <v>2000</v>
          </cell>
          <cell r="Z742" t="str">
            <v>2079</v>
          </cell>
          <cell r="AA742" t="str">
            <v>2000</v>
          </cell>
          <cell r="AB742" t="str">
            <v>2022-08-01</v>
          </cell>
          <cell r="AC742" t="str">
            <v>US</v>
          </cell>
          <cell r="AD742" t="str">
            <v/>
          </cell>
          <cell r="AE742" t="str">
            <v>2022-11-09</v>
          </cell>
          <cell r="AF742" t="str">
            <v>2022-11-09</v>
          </cell>
          <cell r="AG742" t="str">
            <v xml:space="preserve"> </v>
          </cell>
          <cell r="AH742" t="str">
            <v>RG01 Fachbuch</v>
          </cell>
          <cell r="AI742" t="str">
            <v>49019900 Broschüren und ähnl. Drucke</v>
          </cell>
          <cell r="AJ742" t="str">
            <v>Lieferbar</v>
          </cell>
          <cell r="AK742" t="str">
            <v xml:space="preserve"> </v>
          </cell>
          <cell r="AL742" t="str">
            <v/>
          </cell>
          <cell r="AM742" t="str">
            <v>2022-12-27</v>
          </cell>
          <cell r="AN742" t="str">
            <v>2022-12-27</v>
          </cell>
          <cell r="AO742" t="str">
            <v xml:space="preserve"> </v>
          </cell>
          <cell r="AP742" t="str">
            <v>Kein Rabatt</v>
          </cell>
          <cell r="AQ742" t="str">
            <v/>
          </cell>
          <cell r="AR742" t="str">
            <v>Lieferbar</v>
          </cell>
          <cell r="AS742" t="str">
            <v>Y</v>
          </cell>
          <cell r="AT742" t="str">
            <v/>
          </cell>
          <cell r="AU742" t="str">
            <v/>
          </cell>
          <cell r="AV742" t="str">
            <v/>
          </cell>
          <cell r="AW742" t="str">
            <v xml:space="preserve"> </v>
          </cell>
          <cell r="AX742" t="str">
            <v/>
          </cell>
          <cell r="AY742" t="str">
            <v/>
          </cell>
          <cell r="AZ742" t="str">
            <v>In Planung</v>
          </cell>
          <cell r="BA742" t="str">
            <v xml:space="preserve"> </v>
          </cell>
          <cell r="BB742" t="str">
            <v/>
          </cell>
          <cell r="BC742" t="str">
            <v/>
          </cell>
          <cell r="BD742" t="str">
            <v/>
          </cell>
          <cell r="BE742" t="str">
            <v xml:space="preserve"> </v>
          </cell>
          <cell r="BF742" t="str">
            <v/>
          </cell>
          <cell r="BG742" t="str">
            <v/>
          </cell>
          <cell r="BH742" t="str">
            <v>In Planung</v>
          </cell>
          <cell r="BI742" t="str">
            <v xml:space="preserve"> </v>
          </cell>
          <cell r="BJ742" t="str">
            <v>8.375 X 10.875 IN</v>
          </cell>
          <cell r="BK742" t="str">
            <v>636</v>
          </cell>
          <cell r="BL742" t="str">
            <v>636</v>
          </cell>
          <cell r="BM742" t="str">
            <v/>
          </cell>
          <cell r="BN742" t="str">
            <v>Q&amp;A</v>
          </cell>
          <cell r="BO742" t="str">
            <v>Englisch</v>
          </cell>
          <cell r="BP742" t="str">
            <v>735</v>
          </cell>
          <cell r="BQ742" t="str">
            <v>0</v>
          </cell>
          <cell r="BR742" t="str">
            <v>0</v>
          </cell>
          <cell r="BS742" t="str">
            <v>735</v>
          </cell>
          <cell r="BT742" t="str">
            <v>1632.95</v>
          </cell>
          <cell r="BU742" t="str">
            <v>Autor</v>
          </cell>
          <cell r="BV742" t="str">
            <v>Gilroy</v>
          </cell>
          <cell r="BW742" t="str">
            <v xml:space="preserve">Anne M. </v>
          </cell>
          <cell r="BX742" t="str">
            <v/>
          </cell>
          <cell r="BY742" t="str">
            <v>0000000115614265</v>
          </cell>
          <cell r="BZ742" t="str">
            <v>2248568</v>
          </cell>
          <cell r="CA742" t="str">
            <v/>
          </cell>
          <cell r="CB742" t="str">
            <v/>
          </cell>
          <cell r="CC742" t="str">
            <v/>
          </cell>
          <cell r="CD742" t="str">
            <v/>
          </cell>
          <cell r="CE742" t="str">
            <v/>
          </cell>
          <cell r="CF742" t="str">
            <v/>
          </cell>
          <cell r="CG742" t="str">
            <v/>
          </cell>
          <cell r="CH742" t="str">
            <v/>
          </cell>
          <cell r="CI742" t="str">
            <v/>
          </cell>
          <cell r="CJ742" t="str">
            <v/>
          </cell>
          <cell r="CK742" t="str">
            <v/>
          </cell>
          <cell r="CL742" t="str">
            <v/>
          </cell>
          <cell r="CM742" t="str">
            <v/>
          </cell>
          <cell r="CN742" t="str">
            <v/>
          </cell>
          <cell r="CO742" t="str">
            <v/>
          </cell>
          <cell r="CP742" t="str">
            <v/>
          </cell>
          <cell r="CQ742" t="str">
            <v/>
          </cell>
          <cell r="CR742" t="str">
            <v/>
          </cell>
          <cell r="CS742" t="str">
            <v/>
          </cell>
          <cell r="CT742" t="str">
            <v/>
          </cell>
          <cell r="CU742" t="str">
            <v/>
          </cell>
          <cell r="CV742" t="str">
            <v/>
          </cell>
          <cell r="CW742" t="str">
            <v/>
          </cell>
          <cell r="CX742" t="str">
            <v/>
          </cell>
          <cell r="CY742" t="str">
            <v/>
          </cell>
          <cell r="CZ742" t="str">
            <v>DiTech Process Solutions PVT.LTD</v>
          </cell>
          <cell r="DA742" t="str">
            <v>appl Druck GmbH</v>
          </cell>
          <cell r="DB742" t="str">
            <v/>
          </cell>
          <cell r="DC742" t="str">
            <v>Moyer, Andrew</v>
          </cell>
          <cell r="DD742" t="str">
            <v>Scheihagen, Torsten</v>
          </cell>
          <cell r="DE742" t="str">
            <v>Scheihagen, Torsten</v>
          </cell>
          <cell r="DF742" t="str">
            <v>zz____Noack, Ann-Kathrin</v>
          </cell>
          <cell r="DG742" t="str">
            <v>Zollenkopf, Anette</v>
          </cell>
          <cell r="DH742" t="str">
            <v/>
          </cell>
          <cell r="DI742" t="str">
            <v/>
          </cell>
          <cell r="DJ742" t="str">
            <v/>
          </cell>
          <cell r="DK742" t="str">
            <v/>
          </cell>
          <cell r="DL742" t="str">
            <v/>
          </cell>
          <cell r="DM742" t="str">
            <v/>
          </cell>
          <cell r="DN742" t="str">
            <v/>
          </cell>
          <cell r="DO742" t="str">
            <v/>
          </cell>
          <cell r="DP742">
            <v>70</v>
          </cell>
          <cell r="DQ742" t="str">
            <v>2024-11-01</v>
          </cell>
          <cell r="DR742" t="str">
            <v/>
          </cell>
          <cell r="DS742" t="str">
            <v/>
          </cell>
          <cell r="DT742" t="str">
            <v/>
          </cell>
          <cell r="DU742" t="str">
            <v/>
          </cell>
          <cell r="DV742" t="str">
            <v/>
          </cell>
          <cell r="DW742" t="str">
            <v/>
          </cell>
          <cell r="DX742" t="str">
            <v/>
          </cell>
          <cell r="DY742" t="str">
            <v/>
          </cell>
          <cell r="DZ742" t="str">
            <v/>
          </cell>
          <cell r="EA742" t="str">
            <v/>
          </cell>
          <cell r="EB742" t="str">
            <v/>
          </cell>
          <cell r="EC742" t="str">
            <v/>
          </cell>
          <cell r="ED742" t="str">
            <v/>
          </cell>
          <cell r="EE742" t="str">
            <v>72.00 € (A) frei</v>
          </cell>
          <cell r="EF742" t="str">
            <v>2024-11-01</v>
          </cell>
          <cell r="EG742" t="str">
            <v/>
          </cell>
          <cell r="EH742" t="str">
            <v/>
          </cell>
          <cell r="EI742" t="str">
            <v/>
          </cell>
          <cell r="EJ742" t="str">
            <v/>
          </cell>
          <cell r="EK742" t="str">
            <v/>
          </cell>
          <cell r="EL742" t="str">
            <v/>
          </cell>
          <cell r="EM742" t="str">
            <v/>
          </cell>
          <cell r="EN742" t="str">
            <v/>
          </cell>
          <cell r="EO742" t="str">
            <v/>
          </cell>
          <cell r="EP742" t="str">
            <v/>
          </cell>
          <cell r="EQ742" t="str">
            <v/>
          </cell>
          <cell r="ER742" t="str">
            <v/>
          </cell>
          <cell r="ES742" t="str">
            <v/>
          </cell>
          <cell r="ET742" t="str">
            <v>81.00 sFr frei</v>
          </cell>
          <cell r="EU742" t="str">
            <v>2024-11-01</v>
          </cell>
          <cell r="EV742" t="str">
            <v/>
          </cell>
          <cell r="EW742" t="str">
            <v/>
          </cell>
          <cell r="EX742" t="str">
            <v/>
          </cell>
          <cell r="EY742" t="str">
            <v/>
          </cell>
          <cell r="EZ742" t="str">
            <v/>
          </cell>
          <cell r="FA742" t="str">
            <v/>
          </cell>
          <cell r="FB742" t="str">
            <v/>
          </cell>
          <cell r="FC742" t="str">
            <v/>
          </cell>
          <cell r="FD742" t="str">
            <v/>
          </cell>
          <cell r="FE742" t="str">
            <v/>
          </cell>
          <cell r="FF742" t="str">
            <v/>
          </cell>
          <cell r="FG742" t="str">
            <v/>
          </cell>
          <cell r="FH742" t="str">
            <v/>
          </cell>
          <cell r="FI742">
            <v>75</v>
          </cell>
        </row>
        <row r="743">
          <cell r="H743">
            <v>9781626234116</v>
          </cell>
          <cell r="I743">
            <v>9781684200924</v>
          </cell>
          <cell r="J743" t="str">
            <v>892411</v>
          </cell>
          <cell r="K743" t="str">
            <v>0038251</v>
          </cell>
          <cell r="L743" t="str">
            <v>Wikenheiser</v>
          </cell>
          <cell r="M743" t="str">
            <v>Wikenheiser, Anatomy, Histology, Embryology, &amp; Neuro print</v>
          </cell>
          <cell r="N743" t="str">
            <v>Clinical Anatomy, Histology, Embryology, and Neuroanatomy</v>
          </cell>
          <cell r="O743" t="str">
            <v>An Integrated Textbook</v>
          </cell>
          <cell r="P743" t="str">
            <v/>
          </cell>
          <cell r="Q743" t="str">
            <v>1</v>
          </cell>
          <cell r="R743" t="str">
            <v/>
          </cell>
          <cell r="S743" t="str">
            <v>Print</v>
          </cell>
          <cell r="T743" t="str">
            <v>90%/10%</v>
          </cell>
          <cell r="U743" t="str">
            <v>BU Buch/80 EBOOK</v>
          </cell>
          <cell r="V743" t="str">
            <v>Broschiert (KB)</v>
          </cell>
          <cell r="W743" t="str">
            <v>2023</v>
          </cell>
          <cell r="X743" t="str">
            <v>Erstdruck</v>
          </cell>
          <cell r="Y743" t="str">
            <v>750</v>
          </cell>
          <cell r="Z743" t="str">
            <v>761</v>
          </cell>
          <cell r="AA743" t="str">
            <v>750</v>
          </cell>
          <cell r="AB743" t="str">
            <v>2015-04-01</v>
          </cell>
          <cell r="AC743" t="str">
            <v>US</v>
          </cell>
          <cell r="AD743" t="str">
            <v/>
          </cell>
          <cell r="AE743" t="str">
            <v>2022-11-09</v>
          </cell>
          <cell r="AF743" t="str">
            <v>2022-11-09</v>
          </cell>
          <cell r="AG743" t="str">
            <v xml:space="preserve"> </v>
          </cell>
          <cell r="AH743" t="str">
            <v>RG01 Fachbuch</v>
          </cell>
          <cell r="AI743" t="str">
            <v>49019900 Broschüren und ähnl. Drucke</v>
          </cell>
          <cell r="AJ743" t="str">
            <v>Lieferbar</v>
          </cell>
          <cell r="AK743" t="str">
            <v xml:space="preserve"> </v>
          </cell>
          <cell r="AL743" t="str">
            <v/>
          </cell>
          <cell r="AM743" t="str">
            <v>2022-11-30</v>
          </cell>
          <cell r="AN743" t="str">
            <v>2022-11-30</v>
          </cell>
          <cell r="AO743" t="str">
            <v xml:space="preserve"> </v>
          </cell>
          <cell r="AP743" t="str">
            <v>Kein Rabatt</v>
          </cell>
          <cell r="AQ743" t="str">
            <v>49019900 Broschüren und ähnl. Drucke</v>
          </cell>
          <cell r="AR743" t="str">
            <v>Lieferbar</v>
          </cell>
          <cell r="AS743" t="str">
            <v>Y</v>
          </cell>
          <cell r="AT743" t="str">
            <v/>
          </cell>
          <cell r="AU743" t="str">
            <v/>
          </cell>
          <cell r="AV743" t="str">
            <v/>
          </cell>
          <cell r="AW743" t="str">
            <v xml:space="preserve"> </v>
          </cell>
          <cell r="AX743" t="str">
            <v/>
          </cell>
          <cell r="AY743" t="str">
            <v/>
          </cell>
          <cell r="AZ743" t="str">
            <v>In Planung</v>
          </cell>
          <cell r="BA743" t="str">
            <v xml:space="preserve"> </v>
          </cell>
          <cell r="BB743" t="str">
            <v/>
          </cell>
          <cell r="BC743" t="str">
            <v/>
          </cell>
          <cell r="BD743" t="str">
            <v/>
          </cell>
          <cell r="BE743" t="str">
            <v xml:space="preserve"> </v>
          </cell>
          <cell r="BF743" t="str">
            <v/>
          </cell>
          <cell r="BG743" t="str">
            <v/>
          </cell>
          <cell r="BH743" t="str">
            <v>In Planung</v>
          </cell>
          <cell r="BI743" t="str">
            <v xml:space="preserve"> </v>
          </cell>
          <cell r="BJ743" t="str">
            <v>8.500 X 11.000 IN</v>
          </cell>
          <cell r="BK743" t="str">
            <v>944</v>
          </cell>
          <cell r="BL743" t="str">
            <v>944</v>
          </cell>
          <cell r="BM743" t="str">
            <v>Erstauflage</v>
          </cell>
          <cell r="BN743" t="str">
            <v/>
          </cell>
          <cell r="BO743" t="str">
            <v>Englisch</v>
          </cell>
          <cell r="BP743" t="str">
            <v>1952</v>
          </cell>
          <cell r="BQ743" t="str">
            <v>0</v>
          </cell>
          <cell r="BR743" t="str">
            <v>0</v>
          </cell>
          <cell r="BS743" t="str">
            <v>1952</v>
          </cell>
          <cell r="BT743" t="str">
            <v>2704</v>
          </cell>
          <cell r="BU743" t="str">
            <v>Autor</v>
          </cell>
          <cell r="BV743" t="str">
            <v>Wikenheiser</v>
          </cell>
          <cell r="BW743" t="str">
            <v xml:space="preserve">Jamie </v>
          </cell>
          <cell r="BX743" t="str">
            <v/>
          </cell>
          <cell r="BY743" t="str">
            <v/>
          </cell>
          <cell r="BZ743" t="str">
            <v>3968003</v>
          </cell>
          <cell r="CA743" t="str">
            <v/>
          </cell>
          <cell r="CB743" t="str">
            <v/>
          </cell>
          <cell r="CC743" t="str">
            <v/>
          </cell>
          <cell r="CD743" t="str">
            <v/>
          </cell>
          <cell r="CE743" t="str">
            <v/>
          </cell>
          <cell r="CF743" t="str">
            <v/>
          </cell>
          <cell r="CG743" t="str">
            <v/>
          </cell>
          <cell r="CH743" t="str">
            <v/>
          </cell>
          <cell r="CI743" t="str">
            <v/>
          </cell>
          <cell r="CJ743" t="str">
            <v/>
          </cell>
          <cell r="CK743" t="str">
            <v/>
          </cell>
          <cell r="CL743" t="str">
            <v/>
          </cell>
          <cell r="CM743" t="str">
            <v/>
          </cell>
          <cell r="CN743" t="str">
            <v/>
          </cell>
          <cell r="CO743" t="str">
            <v/>
          </cell>
          <cell r="CP743" t="str">
            <v/>
          </cell>
          <cell r="CQ743" t="str">
            <v/>
          </cell>
          <cell r="CR743" t="str">
            <v/>
          </cell>
          <cell r="CS743" t="str">
            <v/>
          </cell>
          <cell r="CT743" t="str">
            <v/>
          </cell>
          <cell r="CU743" t="str">
            <v/>
          </cell>
          <cell r="CV743" t="str">
            <v/>
          </cell>
          <cell r="CW743" t="str">
            <v/>
          </cell>
          <cell r="CX743" t="str">
            <v/>
          </cell>
          <cell r="CY743" t="str">
            <v/>
          </cell>
          <cell r="CZ743" t="str">
            <v>Thomson Digital</v>
          </cell>
          <cell r="DA743" t="str">
            <v>Beltz Grafische Betriebe GmbH</v>
          </cell>
          <cell r="DB743" t="str">
            <v/>
          </cell>
          <cell r="DC743" t="str">
            <v>Moyer, Andrew</v>
          </cell>
          <cell r="DD743" t="str">
            <v>zz____Prabhuzantye, Gaurav</v>
          </cell>
          <cell r="DE743" t="str">
            <v>zz____Bhardwaj, Rohit</v>
          </cell>
          <cell r="DF743" t="str">
            <v/>
          </cell>
          <cell r="DG743" t="str">
            <v>Osthoff, Caroline</v>
          </cell>
          <cell r="DH743" t="str">
            <v/>
          </cell>
          <cell r="DI743" t="str">
            <v/>
          </cell>
          <cell r="DJ743" t="str">
            <v/>
          </cell>
          <cell r="DK743" t="str">
            <v/>
          </cell>
          <cell r="DL743" t="str">
            <v/>
          </cell>
          <cell r="DM743" t="str">
            <v/>
          </cell>
          <cell r="DN743" t="str">
            <v/>
          </cell>
          <cell r="DO743" t="str">
            <v/>
          </cell>
          <cell r="DP743">
            <v>125</v>
          </cell>
          <cell r="DQ743" t="str">
            <v>2024-11-01</v>
          </cell>
          <cell r="DR743" t="str">
            <v/>
          </cell>
          <cell r="DS743" t="str">
            <v/>
          </cell>
          <cell r="DT743" t="str">
            <v/>
          </cell>
          <cell r="DU743" t="str">
            <v/>
          </cell>
          <cell r="DV743" t="str">
            <v/>
          </cell>
          <cell r="DW743" t="str">
            <v/>
          </cell>
          <cell r="DX743" t="str">
            <v/>
          </cell>
          <cell r="DY743" t="str">
            <v/>
          </cell>
          <cell r="DZ743" t="str">
            <v/>
          </cell>
          <cell r="EA743" t="str">
            <v/>
          </cell>
          <cell r="EB743" t="str">
            <v/>
          </cell>
          <cell r="EC743" t="str">
            <v/>
          </cell>
          <cell r="ED743" t="str">
            <v/>
          </cell>
          <cell r="EE743" t="str">
            <v>128.50 € (A) frei</v>
          </cell>
          <cell r="EF743" t="str">
            <v>2024-11-01</v>
          </cell>
          <cell r="EG743" t="str">
            <v/>
          </cell>
          <cell r="EH743" t="str">
            <v/>
          </cell>
          <cell r="EI743" t="str">
            <v/>
          </cell>
          <cell r="EJ743" t="str">
            <v/>
          </cell>
          <cell r="EK743" t="str">
            <v/>
          </cell>
          <cell r="EL743" t="str">
            <v/>
          </cell>
          <cell r="EM743" t="str">
            <v/>
          </cell>
          <cell r="EN743" t="str">
            <v/>
          </cell>
          <cell r="EO743" t="str">
            <v/>
          </cell>
          <cell r="EP743" t="str">
            <v/>
          </cell>
          <cell r="EQ743" t="str">
            <v/>
          </cell>
          <cell r="ER743" t="str">
            <v/>
          </cell>
          <cell r="ES743" t="str">
            <v/>
          </cell>
          <cell r="ET743" t="str">
            <v>144.00 sFr frei</v>
          </cell>
          <cell r="EU743" t="str">
            <v>2024-11-01</v>
          </cell>
          <cell r="EV743" t="str">
            <v/>
          </cell>
          <cell r="EW743" t="str">
            <v/>
          </cell>
          <cell r="EX743" t="str">
            <v/>
          </cell>
          <cell r="EY743" t="str">
            <v/>
          </cell>
          <cell r="EZ743" t="str">
            <v/>
          </cell>
          <cell r="FA743" t="str">
            <v/>
          </cell>
          <cell r="FB743" t="str">
            <v/>
          </cell>
          <cell r="FC743" t="str">
            <v/>
          </cell>
          <cell r="FD743" t="str">
            <v/>
          </cell>
          <cell r="FE743" t="str">
            <v/>
          </cell>
          <cell r="FF743" t="str">
            <v/>
          </cell>
          <cell r="FG743" t="str">
            <v/>
          </cell>
          <cell r="FH743" t="str">
            <v/>
          </cell>
          <cell r="FI743">
            <v>134</v>
          </cell>
        </row>
        <row r="744">
          <cell r="H744">
            <v>9789390553624</v>
          </cell>
          <cell r="I744">
            <v>9783132432833</v>
          </cell>
          <cell r="J744" t="str">
            <v>898662</v>
          </cell>
          <cell r="K744" t="str">
            <v>0049152</v>
          </cell>
          <cell r="L744" t="str">
            <v>Rex</v>
          </cell>
          <cell r="M744" t="str">
            <v>Rex, K-Wiring, A2, print</v>
          </cell>
          <cell r="N744" t="str">
            <v>K-Wiring</v>
          </cell>
          <cell r="O744" t="str">
            <v>Principles and Techniques</v>
          </cell>
          <cell r="P744" t="str">
            <v>K-Wiring</v>
          </cell>
          <cell r="Q744" t="str">
            <v>2</v>
          </cell>
          <cell r="R744" t="str">
            <v/>
          </cell>
          <cell r="S744" t="str">
            <v>Print</v>
          </cell>
          <cell r="T744" t="str">
            <v/>
          </cell>
          <cell r="U744" t="str">
            <v>BU Buch</v>
          </cell>
          <cell r="V744" t="str">
            <v>gebunden (FH)</v>
          </cell>
          <cell r="W744" t="str">
            <v>2022</v>
          </cell>
          <cell r="X744" t="str">
            <v>Erstdruck</v>
          </cell>
          <cell r="Y744" t="str">
            <v>80</v>
          </cell>
          <cell r="Z744" t="str">
            <v>80</v>
          </cell>
          <cell r="AA744" t="str">
            <v>80</v>
          </cell>
          <cell r="AB744" t="str">
            <v>2021-04-15</v>
          </cell>
          <cell r="AC744" t="str">
            <v>IN</v>
          </cell>
          <cell r="AD744" t="str">
            <v/>
          </cell>
          <cell r="AE744" t="str">
            <v>2022-11-09</v>
          </cell>
          <cell r="AF744" t="str">
            <v>2022-11-09</v>
          </cell>
          <cell r="AG744" t="str">
            <v xml:space="preserve"> </v>
          </cell>
          <cell r="AH744" t="str">
            <v>RG01 Fachbuch</v>
          </cell>
          <cell r="AI744" t="str">
            <v>49019900 Broschüren und ähnl. Drucke</v>
          </cell>
          <cell r="AJ744" t="str">
            <v>Lieferbar</v>
          </cell>
          <cell r="AK744" t="str">
            <v xml:space="preserve"> </v>
          </cell>
          <cell r="AL744" t="str">
            <v/>
          </cell>
          <cell r="AM744" t="str">
            <v>2022-10-10</v>
          </cell>
          <cell r="AN744" t="str">
            <v>2022-10-10</v>
          </cell>
          <cell r="AO744" t="str">
            <v xml:space="preserve"> </v>
          </cell>
          <cell r="AP744" t="str">
            <v>Kein Rabatt</v>
          </cell>
          <cell r="AQ744" t="str">
            <v/>
          </cell>
          <cell r="AR744" t="str">
            <v>Lieferbar</v>
          </cell>
          <cell r="AS744" t="str">
            <v xml:space="preserve"> </v>
          </cell>
          <cell r="AT744" t="str">
            <v/>
          </cell>
          <cell r="AU744" t="str">
            <v/>
          </cell>
          <cell r="AV744" t="str">
            <v/>
          </cell>
          <cell r="AW744" t="str">
            <v xml:space="preserve"> </v>
          </cell>
          <cell r="AX744" t="str">
            <v/>
          </cell>
          <cell r="AY744" t="str">
            <v/>
          </cell>
          <cell r="AZ744" t="str">
            <v>In Planung</v>
          </cell>
          <cell r="BA744" t="str">
            <v xml:space="preserve"> </v>
          </cell>
          <cell r="BB744" t="str">
            <v/>
          </cell>
          <cell r="BC744" t="str">
            <v>2021-12-14</v>
          </cell>
          <cell r="BD744" t="str">
            <v>2024-08-28</v>
          </cell>
          <cell r="BE744" t="str">
            <v xml:space="preserve"> </v>
          </cell>
          <cell r="BF744" t="str">
            <v>Kein Rabatt</v>
          </cell>
          <cell r="BG744" t="str">
            <v>49019900 Broschüren und ähnl. Drucke</v>
          </cell>
          <cell r="BH744" t="str">
            <v>Lieferbar</v>
          </cell>
          <cell r="BI744" t="str">
            <v>Y</v>
          </cell>
          <cell r="BJ744" t="str">
            <v>8.500 X 11.000 IN</v>
          </cell>
          <cell r="BK744" t="str">
            <v>384</v>
          </cell>
          <cell r="BL744" t="str">
            <v>384</v>
          </cell>
          <cell r="BM744" t="str">
            <v/>
          </cell>
          <cell r="BN744" t="str">
            <v>Videos</v>
          </cell>
          <cell r="BO744" t="str">
            <v>Englisch</v>
          </cell>
          <cell r="BP744" t="str">
            <v>477</v>
          </cell>
          <cell r="BQ744" t="str">
            <v>0</v>
          </cell>
          <cell r="BR744" t="str">
            <v>0</v>
          </cell>
          <cell r="BS744" t="str">
            <v>477</v>
          </cell>
          <cell r="BT744" t="str">
            <v>1361</v>
          </cell>
          <cell r="BU744" t="str">
            <v>Autor</v>
          </cell>
          <cell r="BV744" t="str">
            <v>Rex</v>
          </cell>
          <cell r="BW744" t="str">
            <v xml:space="preserve">Chandrabose </v>
          </cell>
          <cell r="BX744" t="str">
            <v/>
          </cell>
          <cell r="BY744" t="str">
            <v/>
          </cell>
          <cell r="BZ744" t="str">
            <v>3991078</v>
          </cell>
          <cell r="CA744" t="str">
            <v/>
          </cell>
          <cell r="CB744" t="str">
            <v/>
          </cell>
          <cell r="CC744" t="str">
            <v/>
          </cell>
          <cell r="CD744" t="str">
            <v/>
          </cell>
          <cell r="CE744" t="str">
            <v/>
          </cell>
          <cell r="CF744" t="str">
            <v/>
          </cell>
          <cell r="CG744" t="str">
            <v/>
          </cell>
          <cell r="CH744" t="str">
            <v/>
          </cell>
          <cell r="CI744" t="str">
            <v/>
          </cell>
          <cell r="CJ744" t="str">
            <v/>
          </cell>
          <cell r="CK744" t="str">
            <v/>
          </cell>
          <cell r="CL744" t="str">
            <v/>
          </cell>
          <cell r="CM744" t="str">
            <v/>
          </cell>
          <cell r="CN744" t="str">
            <v/>
          </cell>
          <cell r="CO744" t="str">
            <v/>
          </cell>
          <cell r="CP744" t="str">
            <v/>
          </cell>
          <cell r="CQ744" t="str">
            <v/>
          </cell>
          <cell r="CR744" t="str">
            <v/>
          </cell>
          <cell r="CS744" t="str">
            <v/>
          </cell>
          <cell r="CT744" t="str">
            <v/>
          </cell>
          <cell r="CU744" t="str">
            <v/>
          </cell>
          <cell r="CV744" t="str">
            <v/>
          </cell>
          <cell r="CW744" t="str">
            <v/>
          </cell>
          <cell r="CX744" t="str">
            <v/>
          </cell>
          <cell r="CY744" t="str">
            <v/>
          </cell>
          <cell r="CZ744" t="str">
            <v/>
          </cell>
          <cell r="DA744" t="str">
            <v/>
          </cell>
          <cell r="DB744" t="str">
            <v/>
          </cell>
          <cell r="DC744" t="str">
            <v/>
          </cell>
          <cell r="DD744" t="str">
            <v/>
          </cell>
          <cell r="DE744" t="str">
            <v/>
          </cell>
          <cell r="DF744" t="str">
            <v/>
          </cell>
          <cell r="DG744" t="str">
            <v/>
          </cell>
          <cell r="DH744" t="str">
            <v/>
          </cell>
          <cell r="DI744" t="str">
            <v/>
          </cell>
          <cell r="DJ744" t="str">
            <v/>
          </cell>
          <cell r="DK744" t="str">
            <v/>
          </cell>
          <cell r="DL744" t="str">
            <v/>
          </cell>
          <cell r="DM744" t="str">
            <v/>
          </cell>
          <cell r="DN744" t="str">
            <v/>
          </cell>
          <cell r="DO744" t="str">
            <v/>
          </cell>
          <cell r="DP744">
            <v>89.99</v>
          </cell>
          <cell r="DQ744" t="str">
            <v>2022-08-05</v>
          </cell>
          <cell r="DR744" t="str">
            <v/>
          </cell>
          <cell r="DS744" t="str">
            <v/>
          </cell>
          <cell r="DT744" t="str">
            <v/>
          </cell>
          <cell r="DU744" t="str">
            <v/>
          </cell>
          <cell r="DV744" t="str">
            <v/>
          </cell>
          <cell r="DW744" t="str">
            <v/>
          </cell>
          <cell r="DX744" t="str">
            <v/>
          </cell>
          <cell r="DY744" t="str">
            <v/>
          </cell>
          <cell r="DZ744" t="str">
            <v/>
          </cell>
          <cell r="EA744" t="str">
            <v/>
          </cell>
          <cell r="EB744" t="str">
            <v/>
          </cell>
          <cell r="EC744" t="str">
            <v/>
          </cell>
          <cell r="ED744" t="str">
            <v/>
          </cell>
          <cell r="EE744" t="str">
            <v>92.60 € (A) frei</v>
          </cell>
          <cell r="EF744" t="str">
            <v>2022-08-05</v>
          </cell>
          <cell r="EG744" t="str">
            <v/>
          </cell>
          <cell r="EH744" t="str">
            <v/>
          </cell>
          <cell r="EI744" t="str">
            <v/>
          </cell>
          <cell r="EJ744" t="str">
            <v/>
          </cell>
          <cell r="EK744" t="str">
            <v/>
          </cell>
          <cell r="EL744" t="str">
            <v/>
          </cell>
          <cell r="EM744" t="str">
            <v/>
          </cell>
          <cell r="EN744" t="str">
            <v/>
          </cell>
          <cell r="EO744" t="str">
            <v/>
          </cell>
          <cell r="EP744" t="str">
            <v/>
          </cell>
          <cell r="EQ744" t="str">
            <v/>
          </cell>
          <cell r="ER744" t="str">
            <v/>
          </cell>
          <cell r="ES744" t="str">
            <v/>
          </cell>
          <cell r="ET744" t="str">
            <v>103.00 sFr frei</v>
          </cell>
          <cell r="EU744" t="str">
            <v>2022-08-05</v>
          </cell>
          <cell r="EV744" t="str">
            <v/>
          </cell>
          <cell r="EW744" t="str">
            <v/>
          </cell>
          <cell r="EX744" t="str">
            <v/>
          </cell>
          <cell r="EY744" t="str">
            <v/>
          </cell>
          <cell r="EZ744" t="str">
            <v/>
          </cell>
          <cell r="FA744" t="str">
            <v/>
          </cell>
          <cell r="FB744" t="str">
            <v/>
          </cell>
          <cell r="FC744" t="str">
            <v/>
          </cell>
          <cell r="FD744" t="str">
            <v/>
          </cell>
          <cell r="FE744" t="str">
            <v/>
          </cell>
          <cell r="FF744" t="str">
            <v/>
          </cell>
          <cell r="FG744" t="str">
            <v/>
          </cell>
          <cell r="FH744" t="str">
            <v/>
          </cell>
          <cell r="FI744">
            <v>99.99</v>
          </cell>
        </row>
        <row r="745">
          <cell r="H745">
            <v>9781626238107</v>
          </cell>
          <cell r="I745">
            <v>9781626234031</v>
          </cell>
          <cell r="J745" t="str">
            <v>892810</v>
          </cell>
          <cell r="K745" t="str">
            <v>0040977</v>
          </cell>
          <cell r="L745" t="str">
            <v>Neligan</v>
          </cell>
          <cell r="M745" t="str">
            <v>Neligan, Jackson's Local Flaps 3e, print</v>
          </cell>
          <cell r="N745" t="str">
            <v>Jackson's Local Flaps in Head and Neck Reconstruction</v>
          </cell>
          <cell r="O745" t="str">
            <v/>
          </cell>
          <cell r="P745" t="str">
            <v/>
          </cell>
          <cell r="Q745" t="str">
            <v>3</v>
          </cell>
          <cell r="R745" t="str">
            <v/>
          </cell>
          <cell r="S745" t="str">
            <v>Print</v>
          </cell>
          <cell r="T745" t="str">
            <v>90%/10%</v>
          </cell>
          <cell r="U745" t="str">
            <v>BU Buch/80 EBOOK</v>
          </cell>
          <cell r="V745" t="str">
            <v>gebunden (FH)</v>
          </cell>
          <cell r="W745" t="str">
            <v>2023</v>
          </cell>
          <cell r="X745" t="str">
            <v>Erstdruck</v>
          </cell>
          <cell r="Y745" t="str">
            <v>600</v>
          </cell>
          <cell r="Z745" t="str">
            <v>614</v>
          </cell>
          <cell r="AA745" t="str">
            <v>600</v>
          </cell>
          <cell r="AB745" t="str">
            <v>2019-09-01</v>
          </cell>
          <cell r="AC745" t="str">
            <v>US</v>
          </cell>
          <cell r="AD745" t="str">
            <v/>
          </cell>
          <cell r="AE745" t="str">
            <v>2022-11-09</v>
          </cell>
          <cell r="AF745" t="str">
            <v>2022-11-09</v>
          </cell>
          <cell r="AG745" t="str">
            <v xml:space="preserve"> </v>
          </cell>
          <cell r="AH745" t="str">
            <v>RG01 Fachbuch</v>
          </cell>
          <cell r="AI745" t="str">
            <v>49019900 Broschüren und ähnl. Drucke</v>
          </cell>
          <cell r="AJ745" t="str">
            <v>Lieferbar</v>
          </cell>
          <cell r="AK745" t="str">
            <v xml:space="preserve"> </v>
          </cell>
          <cell r="AL745" t="str">
            <v/>
          </cell>
          <cell r="AM745" t="str">
            <v>2022-12-14</v>
          </cell>
          <cell r="AN745" t="str">
            <v>2022-12-14</v>
          </cell>
          <cell r="AO745" t="str">
            <v xml:space="preserve"> </v>
          </cell>
          <cell r="AP745" t="str">
            <v>Kein Rabatt</v>
          </cell>
          <cell r="AQ745" t="str">
            <v/>
          </cell>
          <cell r="AR745" t="str">
            <v>Lieferbar</v>
          </cell>
          <cell r="AS745" t="str">
            <v>Y</v>
          </cell>
          <cell r="AT745" t="str">
            <v/>
          </cell>
          <cell r="AU745" t="str">
            <v/>
          </cell>
          <cell r="AV745" t="str">
            <v/>
          </cell>
          <cell r="AW745" t="str">
            <v xml:space="preserve"> </v>
          </cell>
          <cell r="AX745" t="str">
            <v/>
          </cell>
          <cell r="AY745" t="str">
            <v/>
          </cell>
          <cell r="AZ745" t="str">
            <v>In Planung</v>
          </cell>
          <cell r="BA745" t="str">
            <v xml:space="preserve"> </v>
          </cell>
          <cell r="BB745" t="str">
            <v/>
          </cell>
          <cell r="BC745" t="str">
            <v/>
          </cell>
          <cell r="BD745" t="str">
            <v/>
          </cell>
          <cell r="BE745" t="str">
            <v xml:space="preserve"> </v>
          </cell>
          <cell r="BF745" t="str">
            <v/>
          </cell>
          <cell r="BG745" t="str">
            <v/>
          </cell>
          <cell r="BH745" t="str">
            <v>In Planung</v>
          </cell>
          <cell r="BI745" t="str">
            <v xml:space="preserve"> </v>
          </cell>
          <cell r="BJ745" t="str">
            <v>8.500 X 11.000 IN</v>
          </cell>
          <cell r="BK745" t="str">
            <v>388</v>
          </cell>
          <cell r="BL745" t="str">
            <v>388</v>
          </cell>
          <cell r="BM745" t="str">
            <v/>
          </cell>
          <cell r="BN745" t="str">
            <v>Online resource, Video</v>
          </cell>
          <cell r="BO745" t="str">
            <v>Englisch</v>
          </cell>
          <cell r="BP745" t="str">
            <v>1062</v>
          </cell>
          <cell r="BQ745" t="str">
            <v>0</v>
          </cell>
          <cell r="BR745" t="str">
            <v>0</v>
          </cell>
          <cell r="BS745" t="str">
            <v>1062</v>
          </cell>
          <cell r="BT745" t="str">
            <v>1558</v>
          </cell>
          <cell r="BU745" t="str">
            <v>Autor</v>
          </cell>
          <cell r="BV745" t="str">
            <v>Neligan</v>
          </cell>
          <cell r="BW745" t="str">
            <v xml:space="preserve">Peter </v>
          </cell>
          <cell r="BX745" t="str">
            <v/>
          </cell>
          <cell r="BY745" t="str">
            <v/>
          </cell>
          <cell r="BZ745" t="str">
            <v>2245080</v>
          </cell>
          <cell r="CA745" t="str">
            <v>Autor</v>
          </cell>
          <cell r="CB745" t="str">
            <v>Boyd</v>
          </cell>
          <cell r="CC745" t="str">
            <v xml:space="preserve">J. Brian </v>
          </cell>
          <cell r="CD745" t="str">
            <v/>
          </cell>
          <cell r="CE745" t="str">
            <v/>
          </cell>
          <cell r="CF745" t="str">
            <v>4188436</v>
          </cell>
          <cell r="CG745" t="str">
            <v>Autor</v>
          </cell>
          <cell r="CH745" t="str">
            <v>Mathes</v>
          </cell>
          <cell r="CI745" t="str">
            <v xml:space="preserve">David </v>
          </cell>
          <cell r="CJ745" t="str">
            <v/>
          </cell>
          <cell r="CK745" t="str">
            <v/>
          </cell>
          <cell r="CL745" t="str">
            <v>4090950</v>
          </cell>
          <cell r="CM745" t="str">
            <v/>
          </cell>
          <cell r="CN745" t="str">
            <v/>
          </cell>
          <cell r="CO745" t="str">
            <v/>
          </cell>
          <cell r="CP745" t="str">
            <v/>
          </cell>
          <cell r="CQ745" t="str">
            <v/>
          </cell>
          <cell r="CR745" t="str">
            <v/>
          </cell>
          <cell r="CS745" t="str">
            <v/>
          </cell>
          <cell r="CT745" t="str">
            <v/>
          </cell>
          <cell r="CU745" t="str">
            <v/>
          </cell>
          <cell r="CV745" t="str">
            <v/>
          </cell>
          <cell r="CW745" t="str">
            <v/>
          </cell>
          <cell r="CX745" t="str">
            <v/>
          </cell>
          <cell r="CY745" t="str">
            <v/>
          </cell>
          <cell r="CZ745" t="str">
            <v>Thomson Digital</v>
          </cell>
          <cell r="DA745" t="str">
            <v>Beltz Grafische Betriebe GmbH</v>
          </cell>
          <cell r="DB745" t="str">
            <v/>
          </cell>
          <cell r="DC745" t="str">
            <v>Edmonson, Karen</v>
          </cell>
          <cell r="DD745" t="str">
            <v>Sehgal, Shipra</v>
          </cell>
          <cell r="DE745" t="str">
            <v>zz____Bhardwaj, Rohit</v>
          </cell>
          <cell r="DF745" t="str">
            <v/>
          </cell>
          <cell r="DG745" t="str">
            <v>Osthoff, Caroline</v>
          </cell>
          <cell r="DH745" t="str">
            <v/>
          </cell>
          <cell r="DI745" t="str">
            <v/>
          </cell>
          <cell r="DJ745" t="str">
            <v/>
          </cell>
          <cell r="DK745" t="str">
            <v/>
          </cell>
          <cell r="DL745" t="str">
            <v/>
          </cell>
          <cell r="DM745" t="str">
            <v/>
          </cell>
          <cell r="DN745" t="str">
            <v/>
          </cell>
          <cell r="DO745" t="str">
            <v/>
          </cell>
          <cell r="DP745">
            <v>295</v>
          </cell>
          <cell r="DQ745" t="str">
            <v>2025-03-01</v>
          </cell>
          <cell r="DR745" t="str">
            <v/>
          </cell>
          <cell r="DS745" t="str">
            <v/>
          </cell>
          <cell r="DT745" t="str">
            <v/>
          </cell>
          <cell r="DU745" t="str">
            <v/>
          </cell>
          <cell r="DV745" t="str">
            <v/>
          </cell>
          <cell r="DW745" t="str">
            <v/>
          </cell>
          <cell r="DX745" t="str">
            <v/>
          </cell>
          <cell r="DY745" t="str">
            <v/>
          </cell>
          <cell r="DZ745" t="str">
            <v/>
          </cell>
          <cell r="EA745" t="str">
            <v/>
          </cell>
          <cell r="EB745" t="str">
            <v/>
          </cell>
          <cell r="EC745" t="str">
            <v/>
          </cell>
          <cell r="ED745" t="str">
            <v/>
          </cell>
          <cell r="EE745" t="str">
            <v>303.30 € (A) frei</v>
          </cell>
          <cell r="EF745" t="str">
            <v>2025-03-01</v>
          </cell>
          <cell r="EG745" t="str">
            <v/>
          </cell>
          <cell r="EH745" t="str">
            <v/>
          </cell>
          <cell r="EI745" t="str">
            <v/>
          </cell>
          <cell r="EJ745" t="str">
            <v/>
          </cell>
          <cell r="EK745" t="str">
            <v/>
          </cell>
          <cell r="EL745" t="str">
            <v/>
          </cell>
          <cell r="EM745" t="str">
            <v/>
          </cell>
          <cell r="EN745" t="str">
            <v/>
          </cell>
          <cell r="EO745" t="str">
            <v/>
          </cell>
          <cell r="EP745" t="str">
            <v/>
          </cell>
          <cell r="EQ745" t="str">
            <v/>
          </cell>
          <cell r="ER745" t="str">
            <v/>
          </cell>
          <cell r="ES745" t="str">
            <v/>
          </cell>
          <cell r="ET745" t="str">
            <v>339.00 sFr frei</v>
          </cell>
          <cell r="EU745" t="str">
            <v>2025-03-01</v>
          </cell>
          <cell r="EV745" t="str">
            <v/>
          </cell>
          <cell r="EW745" t="str">
            <v/>
          </cell>
          <cell r="EX745" t="str">
            <v/>
          </cell>
          <cell r="EY745" t="str">
            <v/>
          </cell>
          <cell r="EZ745" t="str">
            <v/>
          </cell>
          <cell r="FA745" t="str">
            <v/>
          </cell>
          <cell r="FB745" t="str">
            <v/>
          </cell>
          <cell r="FC745" t="str">
            <v/>
          </cell>
          <cell r="FD745" t="str">
            <v/>
          </cell>
          <cell r="FE745" t="str">
            <v/>
          </cell>
          <cell r="FF745" t="str">
            <v/>
          </cell>
          <cell r="FG745" t="str">
            <v/>
          </cell>
          <cell r="FH745" t="str">
            <v/>
          </cell>
          <cell r="FI745">
            <v>310</v>
          </cell>
        </row>
        <row r="746">
          <cell r="H746">
            <v>9781684203987</v>
          </cell>
          <cell r="I746">
            <v>9783132435582</v>
          </cell>
          <cell r="J746" t="str">
            <v>893398</v>
          </cell>
          <cell r="K746" t="str">
            <v>0047942</v>
          </cell>
          <cell r="L746" t="str">
            <v>Gelfand</v>
          </cell>
          <cell r="M746" t="str">
            <v>Gelfand, Essentials of Audiology 5e, print</v>
          </cell>
          <cell r="N746" t="str">
            <v>Essentials of Audiology</v>
          </cell>
          <cell r="O746" t="str">
            <v/>
          </cell>
          <cell r="P746" t="str">
            <v/>
          </cell>
          <cell r="Q746" t="str">
            <v>5</v>
          </cell>
          <cell r="R746" t="str">
            <v/>
          </cell>
          <cell r="S746" t="str">
            <v>Print</v>
          </cell>
          <cell r="T746" t="str">
            <v>90%/10%</v>
          </cell>
          <cell r="U746" t="str">
            <v>BU Buch/80 EBOOK</v>
          </cell>
          <cell r="V746" t="str">
            <v>gebunden (FH)</v>
          </cell>
          <cell r="W746" t="str">
            <v>2023</v>
          </cell>
          <cell r="X746" t="str">
            <v>Erstdruck</v>
          </cell>
          <cell r="Y746" t="str">
            <v>800</v>
          </cell>
          <cell r="Z746" t="str">
            <v>957</v>
          </cell>
          <cell r="AA746" t="str">
            <v>800</v>
          </cell>
          <cell r="AB746" t="str">
            <v>2022-01-15</v>
          </cell>
          <cell r="AC746" t="str">
            <v>US</v>
          </cell>
          <cell r="AD746" t="str">
            <v/>
          </cell>
          <cell r="AE746" t="str">
            <v>2022-11-09</v>
          </cell>
          <cell r="AF746" t="str">
            <v>2022-11-09</v>
          </cell>
          <cell r="AG746" t="str">
            <v xml:space="preserve"> </v>
          </cell>
          <cell r="AH746" t="str">
            <v>RG01 Fachbuch</v>
          </cell>
          <cell r="AI746" t="str">
            <v>49019900 Broschüren und ähnl. Drucke</v>
          </cell>
          <cell r="AJ746" t="str">
            <v>Lieferbar</v>
          </cell>
          <cell r="AK746" t="str">
            <v xml:space="preserve"> </v>
          </cell>
          <cell r="AL746" t="str">
            <v/>
          </cell>
          <cell r="AM746" t="str">
            <v>2022-11-15</v>
          </cell>
          <cell r="AN746" t="str">
            <v>2022-11-15</v>
          </cell>
          <cell r="AO746" t="str">
            <v xml:space="preserve"> </v>
          </cell>
          <cell r="AP746" t="str">
            <v>Kein Rabatt</v>
          </cell>
          <cell r="AQ746" t="str">
            <v/>
          </cell>
          <cell r="AR746" t="str">
            <v>Lieferbar</v>
          </cell>
          <cell r="AS746" t="str">
            <v>Y</v>
          </cell>
          <cell r="AT746" t="str">
            <v/>
          </cell>
          <cell r="AU746" t="str">
            <v/>
          </cell>
          <cell r="AV746" t="str">
            <v/>
          </cell>
          <cell r="AW746" t="str">
            <v xml:space="preserve"> </v>
          </cell>
          <cell r="AX746" t="str">
            <v/>
          </cell>
          <cell r="AY746" t="str">
            <v/>
          </cell>
          <cell r="AZ746" t="str">
            <v>In Planung</v>
          </cell>
          <cell r="BA746" t="str">
            <v xml:space="preserve"> </v>
          </cell>
          <cell r="BB746" t="str">
            <v/>
          </cell>
          <cell r="BC746" t="str">
            <v/>
          </cell>
          <cell r="BD746" t="str">
            <v/>
          </cell>
          <cell r="BE746" t="str">
            <v xml:space="preserve"> </v>
          </cell>
          <cell r="BF746" t="str">
            <v/>
          </cell>
          <cell r="BG746" t="str">
            <v/>
          </cell>
          <cell r="BH746" t="str">
            <v>In Herstellung</v>
          </cell>
          <cell r="BI746" t="str">
            <v xml:space="preserve"> </v>
          </cell>
          <cell r="BJ746" t="str">
            <v>SON 21,5x28</v>
          </cell>
          <cell r="BK746" t="str">
            <v>590</v>
          </cell>
          <cell r="BL746" t="str">
            <v>590</v>
          </cell>
          <cell r="BM746" t="str">
            <v/>
          </cell>
          <cell r="BN746" t="str">
            <v/>
          </cell>
          <cell r="BO746" t="str">
            <v>Englisch</v>
          </cell>
          <cell r="BP746" t="str">
            <v>448</v>
          </cell>
          <cell r="BQ746" t="str">
            <v>0</v>
          </cell>
          <cell r="BR746" t="str">
            <v>0</v>
          </cell>
          <cell r="BS746" t="str">
            <v>448</v>
          </cell>
          <cell r="BT746" t="str">
            <v>2263</v>
          </cell>
          <cell r="BU746" t="str">
            <v>Autor</v>
          </cell>
          <cell r="BV746" t="str">
            <v>Gelfand</v>
          </cell>
          <cell r="BW746" t="str">
            <v xml:space="preserve">Stanley A. </v>
          </cell>
          <cell r="BX746" t="str">
            <v/>
          </cell>
          <cell r="BY746" t="str">
            <v>0000000139777245</v>
          </cell>
          <cell r="BZ746" t="str">
            <v>2247820</v>
          </cell>
          <cell r="CA746" t="str">
            <v>Autor</v>
          </cell>
          <cell r="CB746" t="str">
            <v>Calandruccio</v>
          </cell>
          <cell r="CC746" t="str">
            <v xml:space="preserve">Lauren </v>
          </cell>
          <cell r="CD746" t="str">
            <v/>
          </cell>
          <cell r="CE746" t="str">
            <v/>
          </cell>
          <cell r="CF746" t="str">
            <v>4414134</v>
          </cell>
          <cell r="CG746" t="str">
            <v/>
          </cell>
          <cell r="CH746" t="str">
            <v/>
          </cell>
          <cell r="CI746" t="str">
            <v/>
          </cell>
          <cell r="CJ746" t="str">
            <v/>
          </cell>
          <cell r="CK746" t="str">
            <v/>
          </cell>
          <cell r="CL746" t="str">
            <v/>
          </cell>
          <cell r="CM746" t="str">
            <v/>
          </cell>
          <cell r="CN746" t="str">
            <v/>
          </cell>
          <cell r="CO746" t="str">
            <v/>
          </cell>
          <cell r="CP746" t="str">
            <v/>
          </cell>
          <cell r="CQ746" t="str">
            <v/>
          </cell>
          <cell r="CR746" t="str">
            <v/>
          </cell>
          <cell r="CS746" t="str">
            <v/>
          </cell>
          <cell r="CT746" t="str">
            <v/>
          </cell>
          <cell r="CU746" t="str">
            <v/>
          </cell>
          <cell r="CV746" t="str">
            <v/>
          </cell>
          <cell r="CW746" t="str">
            <v/>
          </cell>
          <cell r="CX746" t="str">
            <v/>
          </cell>
          <cell r="CY746" t="str">
            <v/>
          </cell>
          <cell r="CZ746" t="str">
            <v>TNQ Technologies Private Limited</v>
          </cell>
          <cell r="DA746" t="str">
            <v/>
          </cell>
          <cell r="DB746" t="str">
            <v/>
          </cell>
          <cell r="DC746" t="str">
            <v>Moyer, Andrew</v>
          </cell>
          <cell r="DD746" t="str">
            <v>Jafri, Sumbul</v>
          </cell>
          <cell r="DE746" t="str">
            <v>Kumar, Anil</v>
          </cell>
          <cell r="DF746" t="str">
            <v/>
          </cell>
          <cell r="DG746" t="str">
            <v>Osthoff, Caroline</v>
          </cell>
          <cell r="DH746" t="str">
            <v/>
          </cell>
          <cell r="DI746" t="str">
            <v/>
          </cell>
          <cell r="DJ746" t="str">
            <v/>
          </cell>
          <cell r="DK746" t="str">
            <v/>
          </cell>
          <cell r="DL746" t="str">
            <v/>
          </cell>
          <cell r="DM746" t="str">
            <v/>
          </cell>
          <cell r="DN746" t="str">
            <v/>
          </cell>
          <cell r="DO746" t="str">
            <v/>
          </cell>
          <cell r="DP746">
            <v>110</v>
          </cell>
          <cell r="DQ746" t="str">
            <v>2024-11-01</v>
          </cell>
          <cell r="DR746" t="str">
            <v/>
          </cell>
          <cell r="DS746" t="str">
            <v/>
          </cell>
          <cell r="DT746" t="str">
            <v/>
          </cell>
          <cell r="DU746" t="str">
            <v/>
          </cell>
          <cell r="DV746" t="str">
            <v/>
          </cell>
          <cell r="DW746" t="str">
            <v/>
          </cell>
          <cell r="DX746" t="str">
            <v/>
          </cell>
          <cell r="DY746" t="str">
            <v/>
          </cell>
          <cell r="DZ746" t="str">
            <v/>
          </cell>
          <cell r="EA746" t="str">
            <v/>
          </cell>
          <cell r="EB746" t="str">
            <v/>
          </cell>
          <cell r="EC746" t="str">
            <v/>
          </cell>
          <cell r="ED746" t="str">
            <v/>
          </cell>
          <cell r="EE746" t="str">
            <v>113.10 € (A) frei</v>
          </cell>
          <cell r="EF746" t="str">
            <v>2024-11-01</v>
          </cell>
          <cell r="EG746" t="str">
            <v/>
          </cell>
          <cell r="EH746" t="str">
            <v/>
          </cell>
          <cell r="EI746" t="str">
            <v/>
          </cell>
          <cell r="EJ746" t="str">
            <v/>
          </cell>
          <cell r="EK746" t="str">
            <v/>
          </cell>
          <cell r="EL746" t="str">
            <v/>
          </cell>
          <cell r="EM746" t="str">
            <v/>
          </cell>
          <cell r="EN746" t="str">
            <v/>
          </cell>
          <cell r="EO746" t="str">
            <v/>
          </cell>
          <cell r="EP746" t="str">
            <v/>
          </cell>
          <cell r="EQ746" t="str">
            <v/>
          </cell>
          <cell r="ER746" t="str">
            <v/>
          </cell>
          <cell r="ES746" t="str">
            <v/>
          </cell>
          <cell r="ET746" t="str">
            <v>127.00 sFr frei</v>
          </cell>
          <cell r="EU746" t="str">
            <v>2024-11-01</v>
          </cell>
          <cell r="EV746" t="str">
            <v/>
          </cell>
          <cell r="EW746" t="str">
            <v/>
          </cell>
          <cell r="EX746" t="str">
            <v/>
          </cell>
          <cell r="EY746" t="str">
            <v/>
          </cell>
          <cell r="EZ746" t="str">
            <v/>
          </cell>
          <cell r="FA746" t="str">
            <v/>
          </cell>
          <cell r="FB746" t="str">
            <v/>
          </cell>
          <cell r="FC746" t="str">
            <v/>
          </cell>
          <cell r="FD746" t="str">
            <v/>
          </cell>
          <cell r="FE746" t="str">
            <v/>
          </cell>
          <cell r="FF746" t="str">
            <v/>
          </cell>
          <cell r="FG746" t="str">
            <v/>
          </cell>
          <cell r="FH746" t="str">
            <v/>
          </cell>
          <cell r="FI746">
            <v>118</v>
          </cell>
        </row>
        <row r="747">
          <cell r="H747">
            <v>9788194857082</v>
          </cell>
          <cell r="I747">
            <v>9781626231986</v>
          </cell>
          <cell r="J747" t="str">
            <v>898708</v>
          </cell>
          <cell r="K747" t="str">
            <v>0048076</v>
          </cell>
          <cell r="L747" t="str">
            <v>Kharbanda</v>
          </cell>
          <cell r="M747" t="str">
            <v>Kharbanda, Cleft Orthodontics, ed 1, Print</v>
          </cell>
          <cell r="N747" t="str">
            <v>Cleft Orthodontics</v>
          </cell>
          <cell r="O747" t="str">
            <v>A Holistic and Interdisciplinary Approach</v>
          </cell>
          <cell r="P747" t="str">
            <v/>
          </cell>
          <cell r="Q747" t="str">
            <v>1</v>
          </cell>
          <cell r="R747" t="str">
            <v/>
          </cell>
          <cell r="S747" t="str">
            <v>Print</v>
          </cell>
          <cell r="T747" t="str">
            <v/>
          </cell>
          <cell r="U747" t="str">
            <v>BU Buch</v>
          </cell>
          <cell r="V747" t="str">
            <v>gebunden (FH)</v>
          </cell>
          <cell r="W747" t="str">
            <v>2022</v>
          </cell>
          <cell r="X747" t="str">
            <v>Erstdruck</v>
          </cell>
          <cell r="Y747" t="str">
            <v>80</v>
          </cell>
          <cell r="Z747" t="str">
            <v>80</v>
          </cell>
          <cell r="AA747" t="str">
            <v>80</v>
          </cell>
          <cell r="AB747" t="str">
            <v>2021-12-28</v>
          </cell>
          <cell r="AC747" t="str">
            <v>IN</v>
          </cell>
          <cell r="AD747" t="str">
            <v/>
          </cell>
          <cell r="AE747" t="str">
            <v>2022-11-09</v>
          </cell>
          <cell r="AF747" t="str">
            <v>2022-11-09</v>
          </cell>
          <cell r="AG747" t="str">
            <v xml:space="preserve"> </v>
          </cell>
          <cell r="AH747" t="str">
            <v>RG01 Fachbuch</v>
          </cell>
          <cell r="AI747" t="str">
            <v>49019900 Broschüren und ähnl. Drucke</v>
          </cell>
          <cell r="AJ747" t="str">
            <v>Lieferbar</v>
          </cell>
          <cell r="AK747" t="str">
            <v xml:space="preserve"> </v>
          </cell>
          <cell r="AL747" t="str">
            <v/>
          </cell>
          <cell r="AM747" t="str">
            <v>2022-10-10</v>
          </cell>
          <cell r="AN747" t="str">
            <v>2022-10-10</v>
          </cell>
          <cell r="AO747" t="str">
            <v xml:space="preserve"> </v>
          </cell>
          <cell r="AP747" t="str">
            <v>Kein Rabatt</v>
          </cell>
          <cell r="AQ747" t="str">
            <v/>
          </cell>
          <cell r="AR747" t="str">
            <v>Lieferbar</v>
          </cell>
          <cell r="AS747" t="str">
            <v xml:space="preserve"> </v>
          </cell>
          <cell r="AT747" t="str">
            <v/>
          </cell>
          <cell r="AU747" t="str">
            <v/>
          </cell>
          <cell r="AV747" t="str">
            <v/>
          </cell>
          <cell r="AW747" t="str">
            <v xml:space="preserve"> </v>
          </cell>
          <cell r="AX747" t="str">
            <v/>
          </cell>
          <cell r="AY747" t="str">
            <v/>
          </cell>
          <cell r="AZ747" t="str">
            <v>In Planung</v>
          </cell>
          <cell r="BA747" t="str">
            <v xml:space="preserve"> </v>
          </cell>
          <cell r="BB747" t="str">
            <v/>
          </cell>
          <cell r="BC747" t="str">
            <v>2021-12-28</v>
          </cell>
          <cell r="BD747" t="str">
            <v>2023-01-01</v>
          </cell>
          <cell r="BE747" t="str">
            <v xml:space="preserve"> </v>
          </cell>
          <cell r="BF747" t="str">
            <v>Kein Rabatt</v>
          </cell>
          <cell r="BG747" t="str">
            <v/>
          </cell>
          <cell r="BH747" t="str">
            <v>Lieferbar</v>
          </cell>
          <cell r="BI747" t="str">
            <v>Y</v>
          </cell>
          <cell r="BJ747" t="str">
            <v>8.500 X 11.000 IN</v>
          </cell>
          <cell r="BK747" t="str">
            <v>520</v>
          </cell>
          <cell r="BL747" t="str">
            <v>520</v>
          </cell>
          <cell r="BM747" t="str">
            <v>Erstauflage</v>
          </cell>
          <cell r="BN747" t="str">
            <v/>
          </cell>
          <cell r="BO747" t="str">
            <v>Englisch</v>
          </cell>
          <cell r="BP747" t="str">
            <v>270</v>
          </cell>
          <cell r="BQ747" t="str">
            <v>0</v>
          </cell>
          <cell r="BR747" t="str">
            <v>0</v>
          </cell>
          <cell r="BS747" t="str">
            <v>270</v>
          </cell>
          <cell r="BT747" t="str">
            <v>1724</v>
          </cell>
          <cell r="BU747" t="str">
            <v>Autor</v>
          </cell>
          <cell r="BV747" t="str">
            <v>Kharbanda</v>
          </cell>
          <cell r="BW747" t="str">
            <v xml:space="preserve">Om P. </v>
          </cell>
          <cell r="BX747" t="str">
            <v>0000-0001-8908-4666</v>
          </cell>
          <cell r="BY747" t="str">
            <v>0000000117522858</v>
          </cell>
          <cell r="BZ747" t="str">
            <v>3577628</v>
          </cell>
          <cell r="CA747" t="str">
            <v/>
          </cell>
          <cell r="CB747" t="str">
            <v/>
          </cell>
          <cell r="CC747" t="str">
            <v/>
          </cell>
          <cell r="CD747" t="str">
            <v/>
          </cell>
          <cell r="CE747" t="str">
            <v/>
          </cell>
          <cell r="CF747" t="str">
            <v/>
          </cell>
          <cell r="CG747" t="str">
            <v/>
          </cell>
          <cell r="CH747" t="str">
            <v/>
          </cell>
          <cell r="CI747" t="str">
            <v/>
          </cell>
          <cell r="CJ747" t="str">
            <v/>
          </cell>
          <cell r="CK747" t="str">
            <v/>
          </cell>
          <cell r="CL747" t="str">
            <v/>
          </cell>
          <cell r="CM747" t="str">
            <v/>
          </cell>
          <cell r="CN747" t="str">
            <v/>
          </cell>
          <cell r="CO747" t="str">
            <v/>
          </cell>
          <cell r="CP747" t="str">
            <v/>
          </cell>
          <cell r="CQ747" t="str">
            <v/>
          </cell>
          <cell r="CR747" t="str">
            <v/>
          </cell>
          <cell r="CS747" t="str">
            <v/>
          </cell>
          <cell r="CT747" t="str">
            <v/>
          </cell>
          <cell r="CU747" t="str">
            <v/>
          </cell>
          <cell r="CV747" t="str">
            <v/>
          </cell>
          <cell r="CW747" t="str">
            <v/>
          </cell>
          <cell r="CX747" t="str">
            <v/>
          </cell>
          <cell r="CY747" t="str">
            <v/>
          </cell>
          <cell r="CZ747" t="str">
            <v/>
          </cell>
          <cell r="DA747" t="str">
            <v/>
          </cell>
          <cell r="DB747" t="str">
            <v/>
          </cell>
          <cell r="DC747" t="str">
            <v/>
          </cell>
          <cell r="DD747" t="str">
            <v/>
          </cell>
          <cell r="DE747" t="str">
            <v/>
          </cell>
          <cell r="DF747" t="str">
            <v/>
          </cell>
          <cell r="DG747" t="str">
            <v/>
          </cell>
          <cell r="DH747" t="str">
            <v/>
          </cell>
          <cell r="DI747" t="str">
            <v/>
          </cell>
          <cell r="DJ747" t="str">
            <v/>
          </cell>
          <cell r="DK747" t="str">
            <v/>
          </cell>
          <cell r="DL747" t="str">
            <v/>
          </cell>
          <cell r="DM747" t="str">
            <v/>
          </cell>
          <cell r="DN747" t="str">
            <v/>
          </cell>
          <cell r="DO747" t="str">
            <v/>
          </cell>
          <cell r="DP747">
            <v>134.99</v>
          </cell>
          <cell r="DQ747" t="str">
            <v>2022-07-14</v>
          </cell>
          <cell r="DR747" t="str">
            <v/>
          </cell>
          <cell r="DS747" t="str">
            <v/>
          </cell>
          <cell r="DT747" t="str">
            <v/>
          </cell>
          <cell r="DU747" t="str">
            <v/>
          </cell>
          <cell r="DV747" t="str">
            <v/>
          </cell>
          <cell r="DW747" t="str">
            <v/>
          </cell>
          <cell r="DX747" t="str">
            <v/>
          </cell>
          <cell r="DY747" t="str">
            <v/>
          </cell>
          <cell r="DZ747" t="str">
            <v/>
          </cell>
          <cell r="EA747" t="str">
            <v/>
          </cell>
          <cell r="EB747" t="str">
            <v/>
          </cell>
          <cell r="EC747" t="str">
            <v/>
          </cell>
          <cell r="ED747" t="str">
            <v/>
          </cell>
          <cell r="EE747" t="str">
            <v>138.80 € (A) frei</v>
          </cell>
          <cell r="EF747" t="str">
            <v>2022-07-14</v>
          </cell>
          <cell r="EG747" t="str">
            <v/>
          </cell>
          <cell r="EH747" t="str">
            <v/>
          </cell>
          <cell r="EI747" t="str">
            <v/>
          </cell>
          <cell r="EJ747" t="str">
            <v/>
          </cell>
          <cell r="EK747" t="str">
            <v/>
          </cell>
          <cell r="EL747" t="str">
            <v/>
          </cell>
          <cell r="EM747" t="str">
            <v/>
          </cell>
          <cell r="EN747" t="str">
            <v/>
          </cell>
          <cell r="EO747" t="str">
            <v/>
          </cell>
          <cell r="EP747" t="str">
            <v/>
          </cell>
          <cell r="EQ747" t="str">
            <v/>
          </cell>
          <cell r="ER747" t="str">
            <v/>
          </cell>
          <cell r="ES747" t="str">
            <v/>
          </cell>
          <cell r="ET747" t="str">
            <v>155.00 sFr frei</v>
          </cell>
          <cell r="EU747" t="str">
            <v>2022-07-14</v>
          </cell>
          <cell r="EV747" t="str">
            <v/>
          </cell>
          <cell r="EW747" t="str">
            <v/>
          </cell>
          <cell r="EX747" t="str">
            <v/>
          </cell>
          <cell r="EY747" t="str">
            <v/>
          </cell>
          <cell r="EZ747" t="str">
            <v/>
          </cell>
          <cell r="FA747" t="str">
            <v/>
          </cell>
          <cell r="FB747" t="str">
            <v/>
          </cell>
          <cell r="FC747" t="str">
            <v/>
          </cell>
          <cell r="FD747" t="str">
            <v/>
          </cell>
          <cell r="FE747" t="str">
            <v/>
          </cell>
          <cell r="FF747" t="str">
            <v/>
          </cell>
          <cell r="FG747" t="str">
            <v/>
          </cell>
          <cell r="FH747" t="str">
            <v/>
          </cell>
          <cell r="FI747">
            <v>149.99</v>
          </cell>
        </row>
        <row r="748">
          <cell r="H748">
            <v>9789390553907</v>
          </cell>
          <cell r="I748">
            <v>9781626235083</v>
          </cell>
          <cell r="J748" t="str">
            <v>898690</v>
          </cell>
          <cell r="K748" t="str">
            <v>0049189</v>
          </cell>
          <cell r="L748" t="str">
            <v>Khanna</v>
          </cell>
          <cell r="M748" t="str">
            <v>Khanna, Essentials of Anesthesiology, A1, print</v>
          </cell>
          <cell r="N748" t="str">
            <v>Essentials of Anesthesiology</v>
          </cell>
          <cell r="O748" t="str">
            <v/>
          </cell>
          <cell r="P748" t="str">
            <v/>
          </cell>
          <cell r="Q748" t="str">
            <v>1</v>
          </cell>
          <cell r="R748" t="str">
            <v/>
          </cell>
          <cell r="S748" t="str">
            <v>Print</v>
          </cell>
          <cell r="T748" t="str">
            <v/>
          </cell>
          <cell r="U748" t="str">
            <v>BU Buch</v>
          </cell>
          <cell r="V748" t="str">
            <v>Broschiert (KB)</v>
          </cell>
          <cell r="W748" t="str">
            <v>2022</v>
          </cell>
          <cell r="X748" t="str">
            <v>Erstdruck</v>
          </cell>
          <cell r="Y748" t="str">
            <v>80</v>
          </cell>
          <cell r="Z748" t="str">
            <v>80</v>
          </cell>
          <cell r="AA748" t="str">
            <v>80</v>
          </cell>
          <cell r="AB748" t="str">
            <v>2021-03-15</v>
          </cell>
          <cell r="AC748" t="str">
            <v>IN</v>
          </cell>
          <cell r="AD748" t="str">
            <v/>
          </cell>
          <cell r="AE748" t="str">
            <v>2022-11-09</v>
          </cell>
          <cell r="AF748" t="str">
            <v>2022-11-09</v>
          </cell>
          <cell r="AG748" t="str">
            <v xml:space="preserve"> </v>
          </cell>
          <cell r="AH748" t="str">
            <v>RG01 Fachbuch</v>
          </cell>
          <cell r="AI748" t="str">
            <v>49019900 Broschüren und ähnl. Drucke</v>
          </cell>
          <cell r="AJ748" t="str">
            <v>Lieferbar</v>
          </cell>
          <cell r="AK748" t="str">
            <v xml:space="preserve"> </v>
          </cell>
          <cell r="AL748" t="str">
            <v/>
          </cell>
          <cell r="AM748" t="str">
            <v>2022-10-10</v>
          </cell>
          <cell r="AN748" t="str">
            <v>2022-10-10</v>
          </cell>
          <cell r="AO748" t="str">
            <v xml:space="preserve"> </v>
          </cell>
          <cell r="AP748" t="str">
            <v>Kein Rabatt</v>
          </cell>
          <cell r="AQ748" t="str">
            <v/>
          </cell>
          <cell r="AR748" t="str">
            <v>Lieferbar</v>
          </cell>
          <cell r="AS748" t="str">
            <v xml:space="preserve"> </v>
          </cell>
          <cell r="AT748" t="str">
            <v/>
          </cell>
          <cell r="AU748" t="str">
            <v/>
          </cell>
          <cell r="AV748" t="str">
            <v/>
          </cell>
          <cell r="AW748" t="str">
            <v xml:space="preserve"> </v>
          </cell>
          <cell r="AX748" t="str">
            <v/>
          </cell>
          <cell r="AY748" t="str">
            <v/>
          </cell>
          <cell r="AZ748" t="str">
            <v>In Planung</v>
          </cell>
          <cell r="BA748" t="str">
            <v xml:space="preserve"> </v>
          </cell>
          <cell r="BB748" t="str">
            <v/>
          </cell>
          <cell r="BC748" t="str">
            <v>2021-08-15</v>
          </cell>
          <cell r="BD748" t="str">
            <v>2023-01-01</v>
          </cell>
          <cell r="BE748" t="str">
            <v xml:space="preserve"> </v>
          </cell>
          <cell r="BF748" t="str">
            <v>Kein Rabatt</v>
          </cell>
          <cell r="BG748" t="str">
            <v/>
          </cell>
          <cell r="BH748" t="str">
            <v>Lieferbar</v>
          </cell>
          <cell r="BI748" t="str">
            <v>Y</v>
          </cell>
          <cell r="BJ748" t="str">
            <v>6.750 X 9.500 IN</v>
          </cell>
          <cell r="BK748" t="str">
            <v>426</v>
          </cell>
          <cell r="BL748" t="str">
            <v>426</v>
          </cell>
          <cell r="BM748" t="str">
            <v>Erstauflage</v>
          </cell>
          <cell r="BN748" t="str">
            <v/>
          </cell>
          <cell r="BO748" t="str">
            <v>Englisch</v>
          </cell>
          <cell r="BP748" t="str">
            <v>43</v>
          </cell>
          <cell r="BQ748" t="str">
            <v>0</v>
          </cell>
          <cell r="BR748" t="str">
            <v>0</v>
          </cell>
          <cell r="BS748" t="str">
            <v>43</v>
          </cell>
          <cell r="BT748" t="str">
            <v>635</v>
          </cell>
          <cell r="BU748" t="str">
            <v>Herausgeber</v>
          </cell>
          <cell r="BV748" t="str">
            <v>Khanna</v>
          </cell>
          <cell r="BW748" t="str">
            <v xml:space="preserve">Puneet </v>
          </cell>
          <cell r="BX748" t="str">
            <v/>
          </cell>
          <cell r="BY748" t="str">
            <v/>
          </cell>
          <cell r="BZ748" t="str">
            <v>4660639</v>
          </cell>
          <cell r="CA748" t="str">
            <v>Herausgeber</v>
          </cell>
          <cell r="CB748" t="str">
            <v>Sharma</v>
          </cell>
          <cell r="CC748" t="str">
            <v xml:space="preserve">Shashikant </v>
          </cell>
          <cell r="CD748" t="str">
            <v/>
          </cell>
          <cell r="CE748" t="str">
            <v/>
          </cell>
          <cell r="CF748" t="str">
            <v>4660640</v>
          </cell>
          <cell r="CG748" t="str">
            <v/>
          </cell>
          <cell r="CH748" t="str">
            <v/>
          </cell>
          <cell r="CI748" t="str">
            <v/>
          </cell>
          <cell r="CJ748" t="str">
            <v/>
          </cell>
          <cell r="CK748" t="str">
            <v/>
          </cell>
          <cell r="CL748" t="str">
            <v/>
          </cell>
          <cell r="CM748" t="str">
            <v/>
          </cell>
          <cell r="CN748" t="str">
            <v/>
          </cell>
          <cell r="CO748" t="str">
            <v/>
          </cell>
          <cell r="CP748" t="str">
            <v/>
          </cell>
          <cell r="CQ748" t="str">
            <v/>
          </cell>
          <cell r="CR748" t="str">
            <v/>
          </cell>
          <cell r="CS748" t="str">
            <v/>
          </cell>
          <cell r="CT748" t="str">
            <v/>
          </cell>
          <cell r="CU748" t="str">
            <v/>
          </cell>
          <cell r="CV748" t="str">
            <v/>
          </cell>
          <cell r="CW748" t="str">
            <v/>
          </cell>
          <cell r="CX748" t="str">
            <v/>
          </cell>
          <cell r="CY748" t="str">
            <v/>
          </cell>
          <cell r="CZ748" t="str">
            <v/>
          </cell>
          <cell r="DA748" t="str">
            <v/>
          </cell>
          <cell r="DB748" t="str">
            <v/>
          </cell>
          <cell r="DC748" t="str">
            <v/>
          </cell>
          <cell r="DD748" t="str">
            <v>zz____Goel, Apoorva</v>
          </cell>
          <cell r="DE748" t="str">
            <v/>
          </cell>
          <cell r="DF748" t="str">
            <v/>
          </cell>
          <cell r="DG748" t="str">
            <v/>
          </cell>
          <cell r="DH748" t="str">
            <v/>
          </cell>
          <cell r="DI748" t="str">
            <v/>
          </cell>
          <cell r="DJ748" t="str">
            <v/>
          </cell>
          <cell r="DK748" t="str">
            <v/>
          </cell>
          <cell r="DL748" t="str">
            <v/>
          </cell>
          <cell r="DM748" t="str">
            <v/>
          </cell>
          <cell r="DN748" t="str">
            <v/>
          </cell>
          <cell r="DO748" t="str">
            <v/>
          </cell>
          <cell r="DP748">
            <v>39.99</v>
          </cell>
          <cell r="DQ748" t="str">
            <v>2022-06-24</v>
          </cell>
          <cell r="DR748" t="str">
            <v/>
          </cell>
          <cell r="DS748" t="str">
            <v/>
          </cell>
          <cell r="DT748" t="str">
            <v/>
          </cell>
          <cell r="DU748" t="str">
            <v/>
          </cell>
          <cell r="DV748" t="str">
            <v/>
          </cell>
          <cell r="DW748" t="str">
            <v/>
          </cell>
          <cell r="DX748" t="str">
            <v/>
          </cell>
          <cell r="DY748" t="str">
            <v/>
          </cell>
          <cell r="DZ748" t="str">
            <v/>
          </cell>
          <cell r="EA748" t="str">
            <v/>
          </cell>
          <cell r="EB748" t="str">
            <v/>
          </cell>
          <cell r="EC748" t="str">
            <v/>
          </cell>
          <cell r="ED748" t="str">
            <v/>
          </cell>
          <cell r="EE748" t="str">
            <v>41.10 € (A) frei</v>
          </cell>
          <cell r="EF748" t="str">
            <v>2022-06-24</v>
          </cell>
          <cell r="EG748" t="str">
            <v/>
          </cell>
          <cell r="EH748" t="str">
            <v/>
          </cell>
          <cell r="EI748" t="str">
            <v/>
          </cell>
          <cell r="EJ748" t="str">
            <v/>
          </cell>
          <cell r="EK748" t="str">
            <v/>
          </cell>
          <cell r="EL748" t="str">
            <v/>
          </cell>
          <cell r="EM748" t="str">
            <v/>
          </cell>
          <cell r="EN748" t="str">
            <v/>
          </cell>
          <cell r="EO748" t="str">
            <v/>
          </cell>
          <cell r="EP748" t="str">
            <v/>
          </cell>
          <cell r="EQ748" t="str">
            <v/>
          </cell>
          <cell r="ER748" t="str">
            <v/>
          </cell>
          <cell r="ES748" t="str">
            <v/>
          </cell>
          <cell r="ET748" t="str">
            <v>46.00 sFr frei</v>
          </cell>
          <cell r="EU748" t="str">
            <v>2022-06-24</v>
          </cell>
          <cell r="EV748" t="str">
            <v/>
          </cell>
          <cell r="EW748" t="str">
            <v/>
          </cell>
          <cell r="EX748" t="str">
            <v/>
          </cell>
          <cell r="EY748" t="str">
            <v/>
          </cell>
          <cell r="EZ748" t="str">
            <v/>
          </cell>
          <cell r="FA748" t="str">
            <v/>
          </cell>
          <cell r="FB748" t="str">
            <v/>
          </cell>
          <cell r="FC748" t="str">
            <v/>
          </cell>
          <cell r="FD748" t="str">
            <v/>
          </cell>
          <cell r="FE748" t="str">
            <v/>
          </cell>
          <cell r="FF748" t="str">
            <v/>
          </cell>
          <cell r="FG748" t="str">
            <v/>
          </cell>
          <cell r="FH748" t="str">
            <v/>
          </cell>
          <cell r="FI748">
            <v>49.99</v>
          </cell>
        </row>
        <row r="749">
          <cell r="H749">
            <v>9789390553204</v>
          </cell>
          <cell r="I749">
            <v>9781626237094</v>
          </cell>
          <cell r="J749" t="str">
            <v>898620</v>
          </cell>
          <cell r="K749" t="str">
            <v>0049186</v>
          </cell>
          <cell r="L749" t="str">
            <v>Mehmet Zileli</v>
          </cell>
          <cell r="M749" t="str">
            <v>Zileli, Cervical Spondyl. Myelopathy, A1, print</v>
          </cell>
          <cell r="N749" t="str">
            <v>Cervical Spondylotic Myelopathy and Ossification of Posterior Longitudinal Ligament</v>
          </cell>
          <cell r="O749" t="str">
            <v>WFNS Spine Committee Book</v>
          </cell>
          <cell r="P749" t="str">
            <v/>
          </cell>
          <cell r="Q749" t="str">
            <v>1</v>
          </cell>
          <cell r="R749" t="str">
            <v/>
          </cell>
          <cell r="S749" t="str">
            <v>Print</v>
          </cell>
          <cell r="T749" t="str">
            <v/>
          </cell>
          <cell r="U749" t="str">
            <v>BU Buch</v>
          </cell>
          <cell r="V749" t="str">
            <v>gebunden (KB)</v>
          </cell>
          <cell r="W749" t="str">
            <v>2021</v>
          </cell>
          <cell r="X749" t="str">
            <v>Erstdruck</v>
          </cell>
          <cell r="Y749" t="str">
            <v>80</v>
          </cell>
          <cell r="Z749" t="str">
            <v>80</v>
          </cell>
          <cell r="AA749" t="str">
            <v>80</v>
          </cell>
          <cell r="AB749" t="str">
            <v>2021-03-15</v>
          </cell>
          <cell r="AC749" t="str">
            <v>IN</v>
          </cell>
          <cell r="AD749" t="str">
            <v/>
          </cell>
          <cell r="AE749" t="str">
            <v>2022-11-09</v>
          </cell>
          <cell r="AF749" t="str">
            <v>2022-11-09</v>
          </cell>
          <cell r="AG749" t="str">
            <v xml:space="preserve"> </v>
          </cell>
          <cell r="AH749" t="str">
            <v>RG01 Fachbuch</v>
          </cell>
          <cell r="AI749" t="str">
            <v>49019900 Broschüren und ähnl. Drucke</v>
          </cell>
          <cell r="AJ749" t="str">
            <v>Lieferbar</v>
          </cell>
          <cell r="AK749" t="str">
            <v xml:space="preserve"> </v>
          </cell>
          <cell r="AL749" t="str">
            <v/>
          </cell>
          <cell r="AM749" t="str">
            <v>2022-10-10</v>
          </cell>
          <cell r="AN749" t="str">
            <v>2022-10-10</v>
          </cell>
          <cell r="AO749" t="str">
            <v xml:space="preserve"> </v>
          </cell>
          <cell r="AP749" t="str">
            <v>Kein Rabatt</v>
          </cell>
          <cell r="AQ749" t="str">
            <v/>
          </cell>
          <cell r="AR749" t="str">
            <v>Lieferbar</v>
          </cell>
          <cell r="AS749" t="str">
            <v xml:space="preserve"> </v>
          </cell>
          <cell r="AT749" t="str">
            <v/>
          </cell>
          <cell r="AU749" t="str">
            <v/>
          </cell>
          <cell r="AV749" t="str">
            <v/>
          </cell>
          <cell r="AW749" t="str">
            <v xml:space="preserve"> </v>
          </cell>
          <cell r="AX749" t="str">
            <v/>
          </cell>
          <cell r="AY749" t="str">
            <v/>
          </cell>
          <cell r="AZ749" t="str">
            <v>In Planung</v>
          </cell>
          <cell r="BA749" t="str">
            <v xml:space="preserve"> </v>
          </cell>
          <cell r="BB749" t="str">
            <v/>
          </cell>
          <cell r="BC749" t="str">
            <v>2021-06-15</v>
          </cell>
          <cell r="BD749" t="str">
            <v>2024-08-28</v>
          </cell>
          <cell r="BE749" t="str">
            <v xml:space="preserve"> </v>
          </cell>
          <cell r="BF749" t="str">
            <v>Kein Rabatt</v>
          </cell>
          <cell r="BG749" t="str">
            <v/>
          </cell>
          <cell r="BH749" t="str">
            <v>Lieferbar</v>
          </cell>
          <cell r="BI749" t="str">
            <v>Y</v>
          </cell>
          <cell r="BJ749" t="str">
            <v>6.750 X 9.500 IN</v>
          </cell>
          <cell r="BK749" t="str">
            <v>380</v>
          </cell>
          <cell r="BL749" t="str">
            <v>380</v>
          </cell>
          <cell r="BM749" t="str">
            <v>Erstauflage</v>
          </cell>
          <cell r="BN749" t="str">
            <v/>
          </cell>
          <cell r="BO749" t="str">
            <v>Englisch</v>
          </cell>
          <cell r="BP749" t="str">
            <v>173</v>
          </cell>
          <cell r="BQ749" t="str">
            <v>26</v>
          </cell>
          <cell r="BR749" t="str">
            <v>0</v>
          </cell>
          <cell r="BS749" t="str">
            <v>173</v>
          </cell>
          <cell r="BT749" t="str">
            <v>907</v>
          </cell>
          <cell r="BU749" t="str">
            <v>Herausgeber</v>
          </cell>
          <cell r="BV749" t="str">
            <v>Zileli</v>
          </cell>
          <cell r="BW749" t="str">
            <v xml:space="preserve">Mehmet </v>
          </cell>
          <cell r="BX749" t="str">
            <v/>
          </cell>
          <cell r="BY749" t="str">
            <v/>
          </cell>
          <cell r="BZ749" t="str">
            <v>335037</v>
          </cell>
          <cell r="CA749" t="str">
            <v>Herausgeber</v>
          </cell>
          <cell r="CB749" t="str">
            <v>Parthiban</v>
          </cell>
          <cell r="CC749" t="str">
            <v xml:space="preserve">J.K.B.C.  </v>
          </cell>
          <cell r="CD749" t="str">
            <v/>
          </cell>
          <cell r="CE749" t="str">
            <v/>
          </cell>
          <cell r="CF749" t="str">
            <v>4155674</v>
          </cell>
          <cell r="CG749" t="str">
            <v/>
          </cell>
          <cell r="CH749" t="str">
            <v/>
          </cell>
          <cell r="CI749" t="str">
            <v/>
          </cell>
          <cell r="CJ749" t="str">
            <v/>
          </cell>
          <cell r="CK749" t="str">
            <v/>
          </cell>
          <cell r="CL749" t="str">
            <v/>
          </cell>
          <cell r="CM749" t="str">
            <v/>
          </cell>
          <cell r="CN749" t="str">
            <v/>
          </cell>
          <cell r="CO749" t="str">
            <v/>
          </cell>
          <cell r="CP749" t="str">
            <v/>
          </cell>
          <cell r="CQ749" t="str">
            <v/>
          </cell>
          <cell r="CR749" t="str">
            <v/>
          </cell>
          <cell r="CS749" t="str">
            <v/>
          </cell>
          <cell r="CT749" t="str">
            <v/>
          </cell>
          <cell r="CU749" t="str">
            <v/>
          </cell>
          <cell r="CV749" t="str">
            <v/>
          </cell>
          <cell r="CW749" t="str">
            <v/>
          </cell>
          <cell r="CX749" t="str">
            <v/>
          </cell>
          <cell r="CY749" t="str">
            <v/>
          </cell>
          <cell r="CZ749" t="str">
            <v/>
          </cell>
          <cell r="DA749" t="str">
            <v/>
          </cell>
          <cell r="DB749" t="str">
            <v/>
          </cell>
          <cell r="DC749" t="str">
            <v/>
          </cell>
          <cell r="DD749" t="str">
            <v>zz____Banerjee, Arindam</v>
          </cell>
          <cell r="DE749" t="str">
            <v/>
          </cell>
          <cell r="DF749" t="str">
            <v/>
          </cell>
          <cell r="DG749" t="str">
            <v/>
          </cell>
          <cell r="DH749" t="str">
            <v/>
          </cell>
          <cell r="DI749" t="str">
            <v/>
          </cell>
          <cell r="DJ749" t="str">
            <v/>
          </cell>
          <cell r="DK749" t="str">
            <v/>
          </cell>
          <cell r="DL749" t="str">
            <v/>
          </cell>
          <cell r="DM749" t="str">
            <v/>
          </cell>
          <cell r="DN749" t="str">
            <v/>
          </cell>
          <cell r="DO749" t="str">
            <v/>
          </cell>
          <cell r="DP749">
            <v>135</v>
          </cell>
          <cell r="DQ749" t="str">
            <v>2025-03-01</v>
          </cell>
          <cell r="DR749" t="str">
            <v/>
          </cell>
          <cell r="DS749" t="str">
            <v/>
          </cell>
          <cell r="DT749" t="str">
            <v/>
          </cell>
          <cell r="DU749" t="str">
            <v/>
          </cell>
          <cell r="DV749" t="str">
            <v/>
          </cell>
          <cell r="DW749" t="str">
            <v/>
          </cell>
          <cell r="DX749" t="str">
            <v/>
          </cell>
          <cell r="DY749" t="str">
            <v/>
          </cell>
          <cell r="DZ749" t="str">
            <v/>
          </cell>
          <cell r="EA749" t="str">
            <v/>
          </cell>
          <cell r="EB749" t="str">
            <v/>
          </cell>
          <cell r="EC749" t="str">
            <v/>
          </cell>
          <cell r="ED749" t="str">
            <v/>
          </cell>
          <cell r="EE749" t="str">
            <v>138.80 € (A) frei</v>
          </cell>
          <cell r="EF749" t="str">
            <v>2025-03-01</v>
          </cell>
          <cell r="EG749" t="str">
            <v/>
          </cell>
          <cell r="EH749" t="str">
            <v/>
          </cell>
          <cell r="EI749" t="str">
            <v/>
          </cell>
          <cell r="EJ749" t="str">
            <v/>
          </cell>
          <cell r="EK749" t="str">
            <v/>
          </cell>
          <cell r="EL749" t="str">
            <v/>
          </cell>
          <cell r="EM749" t="str">
            <v/>
          </cell>
          <cell r="EN749" t="str">
            <v/>
          </cell>
          <cell r="EO749" t="str">
            <v/>
          </cell>
          <cell r="EP749" t="str">
            <v/>
          </cell>
          <cell r="EQ749" t="str">
            <v/>
          </cell>
          <cell r="ER749" t="str">
            <v/>
          </cell>
          <cell r="ES749" t="str">
            <v/>
          </cell>
          <cell r="ET749" t="str">
            <v>155.00 sFr frei</v>
          </cell>
          <cell r="EU749" t="str">
            <v>2025-03-01</v>
          </cell>
          <cell r="EV749" t="str">
            <v/>
          </cell>
          <cell r="EW749" t="str">
            <v/>
          </cell>
          <cell r="EX749" t="str">
            <v/>
          </cell>
          <cell r="EY749" t="str">
            <v/>
          </cell>
          <cell r="EZ749" t="str">
            <v/>
          </cell>
          <cell r="FA749" t="str">
            <v/>
          </cell>
          <cell r="FB749" t="str">
            <v/>
          </cell>
          <cell r="FC749" t="str">
            <v/>
          </cell>
          <cell r="FD749" t="str">
            <v/>
          </cell>
          <cell r="FE749" t="str">
            <v/>
          </cell>
          <cell r="FF749" t="str">
            <v/>
          </cell>
          <cell r="FG749" t="str">
            <v/>
          </cell>
          <cell r="FH749" t="str">
            <v/>
          </cell>
          <cell r="FI749">
            <v>150</v>
          </cell>
        </row>
        <row r="750">
          <cell r="H750">
            <v>9788194857013</v>
          </cell>
          <cell r="I750">
            <v>9781626237292</v>
          </cell>
          <cell r="J750" t="str">
            <v>898701</v>
          </cell>
          <cell r="K750" t="str">
            <v>0049195</v>
          </cell>
          <cell r="L750" t="str">
            <v>Sihota</v>
          </cell>
          <cell r="M750" t="str">
            <v>Sihota, Pract. Approach to Glaucoma, A1, print</v>
          </cell>
          <cell r="N750" t="str">
            <v>Practical Approach to Glaucoma</v>
          </cell>
          <cell r="O750" t="str">
            <v>Case Based</v>
          </cell>
          <cell r="P750" t="str">
            <v/>
          </cell>
          <cell r="Q750" t="str">
            <v>1</v>
          </cell>
          <cell r="R750" t="str">
            <v/>
          </cell>
          <cell r="S750" t="str">
            <v>Print</v>
          </cell>
          <cell r="T750" t="str">
            <v/>
          </cell>
          <cell r="U750" t="str">
            <v>BU Buch</v>
          </cell>
          <cell r="V750" t="str">
            <v>gebunden (KB)</v>
          </cell>
          <cell r="W750" t="str">
            <v>2021</v>
          </cell>
          <cell r="X750" t="str">
            <v>Erstdruck</v>
          </cell>
          <cell r="Y750" t="str">
            <v>80</v>
          </cell>
          <cell r="Z750" t="str">
            <v>80</v>
          </cell>
          <cell r="AA750" t="str">
            <v>80</v>
          </cell>
          <cell r="AB750" t="str">
            <v>2021-03-15</v>
          </cell>
          <cell r="AC750" t="str">
            <v>IN</v>
          </cell>
          <cell r="AD750" t="str">
            <v/>
          </cell>
          <cell r="AE750" t="str">
            <v>2022-11-09</v>
          </cell>
          <cell r="AF750" t="str">
            <v>2022-11-09</v>
          </cell>
          <cell r="AG750" t="str">
            <v xml:space="preserve"> </v>
          </cell>
          <cell r="AH750" t="str">
            <v>RG01 Fachbuch</v>
          </cell>
          <cell r="AI750" t="str">
            <v>49019900 Broschüren und ähnl. Drucke</v>
          </cell>
          <cell r="AJ750" t="str">
            <v>Lieferbar</v>
          </cell>
          <cell r="AK750" t="str">
            <v xml:space="preserve"> </v>
          </cell>
          <cell r="AL750" t="str">
            <v/>
          </cell>
          <cell r="AM750" t="str">
            <v>2022-10-10</v>
          </cell>
          <cell r="AN750" t="str">
            <v>2022-10-10</v>
          </cell>
          <cell r="AO750" t="str">
            <v xml:space="preserve"> </v>
          </cell>
          <cell r="AP750" t="str">
            <v>Kein Rabatt</v>
          </cell>
          <cell r="AQ750" t="str">
            <v/>
          </cell>
          <cell r="AR750" t="str">
            <v>Lieferbar</v>
          </cell>
          <cell r="AS750" t="str">
            <v xml:space="preserve"> </v>
          </cell>
          <cell r="AT750" t="str">
            <v/>
          </cell>
          <cell r="AU750" t="str">
            <v/>
          </cell>
          <cell r="AV750" t="str">
            <v/>
          </cell>
          <cell r="AW750" t="str">
            <v xml:space="preserve"> </v>
          </cell>
          <cell r="AX750" t="str">
            <v/>
          </cell>
          <cell r="AY750" t="str">
            <v/>
          </cell>
          <cell r="AZ750" t="str">
            <v>In Planung</v>
          </cell>
          <cell r="BA750" t="str">
            <v xml:space="preserve"> </v>
          </cell>
          <cell r="BB750" t="str">
            <v/>
          </cell>
          <cell r="BC750" t="str">
            <v>2021-07-15</v>
          </cell>
          <cell r="BD750" t="str">
            <v>2023-01-01</v>
          </cell>
          <cell r="BE750" t="str">
            <v xml:space="preserve"> </v>
          </cell>
          <cell r="BF750" t="str">
            <v>Kein Rabatt</v>
          </cell>
          <cell r="BG750" t="str">
            <v/>
          </cell>
          <cell r="BH750" t="str">
            <v>Lieferbar</v>
          </cell>
          <cell r="BI750" t="str">
            <v>Y</v>
          </cell>
          <cell r="BJ750" t="str">
            <v>8.500 X 11.000 IN</v>
          </cell>
          <cell r="BK750" t="str">
            <v>370</v>
          </cell>
          <cell r="BL750" t="str">
            <v>370</v>
          </cell>
          <cell r="BM750" t="str">
            <v>Erstauflage</v>
          </cell>
          <cell r="BN750" t="str">
            <v/>
          </cell>
          <cell r="BO750" t="str">
            <v>Englisch</v>
          </cell>
          <cell r="BP750" t="str">
            <v>460</v>
          </cell>
          <cell r="BQ750" t="str">
            <v>0</v>
          </cell>
          <cell r="BR750" t="str">
            <v>0</v>
          </cell>
          <cell r="BS750" t="str">
            <v>460</v>
          </cell>
          <cell r="BT750" t="str">
            <v>1270</v>
          </cell>
          <cell r="BU750" t="str">
            <v>Autor</v>
          </cell>
          <cell r="BV750" t="str">
            <v>Sihota</v>
          </cell>
          <cell r="BW750" t="str">
            <v xml:space="preserve">Ramanjit </v>
          </cell>
          <cell r="BX750" t="str">
            <v/>
          </cell>
          <cell r="BY750" t="str">
            <v>0000000516315522</v>
          </cell>
          <cell r="BZ750" t="str">
            <v>4660641</v>
          </cell>
          <cell r="CA750" t="str">
            <v/>
          </cell>
          <cell r="CB750" t="str">
            <v/>
          </cell>
          <cell r="CC750" t="str">
            <v/>
          </cell>
          <cell r="CD750" t="str">
            <v/>
          </cell>
          <cell r="CE750" t="str">
            <v/>
          </cell>
          <cell r="CF750" t="str">
            <v/>
          </cell>
          <cell r="CG750" t="str">
            <v/>
          </cell>
          <cell r="CH750" t="str">
            <v/>
          </cell>
          <cell r="CI750" t="str">
            <v/>
          </cell>
          <cell r="CJ750" t="str">
            <v/>
          </cell>
          <cell r="CK750" t="str">
            <v/>
          </cell>
          <cell r="CL750" t="str">
            <v/>
          </cell>
          <cell r="CM750" t="str">
            <v/>
          </cell>
          <cell r="CN750" t="str">
            <v/>
          </cell>
          <cell r="CO750" t="str">
            <v/>
          </cell>
          <cell r="CP750" t="str">
            <v/>
          </cell>
          <cell r="CQ750" t="str">
            <v/>
          </cell>
          <cell r="CR750" t="str">
            <v/>
          </cell>
          <cell r="CS750" t="str">
            <v/>
          </cell>
          <cell r="CT750" t="str">
            <v/>
          </cell>
          <cell r="CU750" t="str">
            <v/>
          </cell>
          <cell r="CV750" t="str">
            <v/>
          </cell>
          <cell r="CW750" t="str">
            <v/>
          </cell>
          <cell r="CX750" t="str">
            <v/>
          </cell>
          <cell r="CY750" t="str">
            <v/>
          </cell>
          <cell r="CZ750" t="str">
            <v/>
          </cell>
          <cell r="DA750" t="str">
            <v/>
          </cell>
          <cell r="DB750" t="str">
            <v/>
          </cell>
          <cell r="DC750" t="str">
            <v/>
          </cell>
          <cell r="DD750" t="str">
            <v>zz____Dey, Madhumita</v>
          </cell>
          <cell r="DE750" t="str">
            <v/>
          </cell>
          <cell r="DF750" t="str">
            <v/>
          </cell>
          <cell r="DG750" t="str">
            <v/>
          </cell>
          <cell r="DH750" t="str">
            <v/>
          </cell>
          <cell r="DI750" t="str">
            <v/>
          </cell>
          <cell r="DJ750" t="str">
            <v/>
          </cell>
          <cell r="DK750" t="str">
            <v/>
          </cell>
          <cell r="DL750" t="str">
            <v/>
          </cell>
          <cell r="DM750" t="str">
            <v/>
          </cell>
          <cell r="DN750" t="str">
            <v/>
          </cell>
          <cell r="DO750" t="str">
            <v/>
          </cell>
          <cell r="DP750">
            <v>79.989999999999995</v>
          </cell>
          <cell r="DQ750" t="str">
            <v>2022-08-05</v>
          </cell>
          <cell r="DR750" t="str">
            <v/>
          </cell>
          <cell r="DS750" t="str">
            <v/>
          </cell>
          <cell r="DT750" t="str">
            <v/>
          </cell>
          <cell r="DU750" t="str">
            <v/>
          </cell>
          <cell r="DV750" t="str">
            <v/>
          </cell>
          <cell r="DW750" t="str">
            <v/>
          </cell>
          <cell r="DX750" t="str">
            <v/>
          </cell>
          <cell r="DY750" t="str">
            <v/>
          </cell>
          <cell r="DZ750" t="str">
            <v/>
          </cell>
          <cell r="EA750" t="str">
            <v/>
          </cell>
          <cell r="EB750" t="str">
            <v/>
          </cell>
          <cell r="EC750" t="str">
            <v/>
          </cell>
          <cell r="ED750" t="str">
            <v/>
          </cell>
          <cell r="EE750" t="str">
            <v>82.30 € (A) frei</v>
          </cell>
          <cell r="EF750" t="str">
            <v>2022-08-05</v>
          </cell>
          <cell r="EG750" t="str">
            <v/>
          </cell>
          <cell r="EH750" t="str">
            <v/>
          </cell>
          <cell r="EI750" t="str">
            <v/>
          </cell>
          <cell r="EJ750" t="str">
            <v/>
          </cell>
          <cell r="EK750" t="str">
            <v/>
          </cell>
          <cell r="EL750" t="str">
            <v/>
          </cell>
          <cell r="EM750" t="str">
            <v/>
          </cell>
          <cell r="EN750" t="str">
            <v/>
          </cell>
          <cell r="EO750" t="str">
            <v/>
          </cell>
          <cell r="EP750" t="str">
            <v/>
          </cell>
          <cell r="EQ750" t="str">
            <v/>
          </cell>
          <cell r="ER750" t="str">
            <v/>
          </cell>
          <cell r="ES750" t="str">
            <v/>
          </cell>
          <cell r="ET750" t="str">
            <v>92.00 sFr frei</v>
          </cell>
          <cell r="EU750" t="str">
            <v>2022-08-05</v>
          </cell>
          <cell r="EV750" t="str">
            <v/>
          </cell>
          <cell r="EW750" t="str">
            <v/>
          </cell>
          <cell r="EX750" t="str">
            <v/>
          </cell>
          <cell r="EY750" t="str">
            <v/>
          </cell>
          <cell r="EZ750" t="str">
            <v/>
          </cell>
          <cell r="FA750" t="str">
            <v/>
          </cell>
          <cell r="FB750" t="str">
            <v/>
          </cell>
          <cell r="FC750" t="str">
            <v/>
          </cell>
          <cell r="FD750" t="str">
            <v/>
          </cell>
          <cell r="FE750" t="str">
            <v/>
          </cell>
          <cell r="FF750" t="str">
            <v/>
          </cell>
          <cell r="FG750" t="str">
            <v/>
          </cell>
          <cell r="FH750" t="str">
            <v/>
          </cell>
          <cell r="FI750">
            <v>89.99</v>
          </cell>
        </row>
        <row r="751">
          <cell r="H751">
            <v>9789390553075</v>
          </cell>
          <cell r="I751">
            <v>9783132419537</v>
          </cell>
          <cell r="J751" t="str">
            <v>898607</v>
          </cell>
          <cell r="K751" t="str">
            <v>0049201</v>
          </cell>
          <cell r="L751" t="str">
            <v>Dhikav</v>
          </cell>
          <cell r="M751" t="str">
            <v>Dhikav, Principles of Neuropsychopharmacology, A1, print</v>
          </cell>
          <cell r="N751" t="str">
            <v>Principles and Practice of Neuropsychopharmacology</v>
          </cell>
          <cell r="O751" t="str">
            <v>A Clinical Reference for Residents, Physicians, and Biomedical Scientists</v>
          </cell>
          <cell r="P751" t="str">
            <v/>
          </cell>
          <cell r="Q751" t="str">
            <v>1</v>
          </cell>
          <cell r="R751" t="str">
            <v/>
          </cell>
          <cell r="S751" t="str">
            <v>Print</v>
          </cell>
          <cell r="T751" t="str">
            <v/>
          </cell>
          <cell r="U751" t="str">
            <v>BU Buch</v>
          </cell>
          <cell r="V751" t="str">
            <v>gebunden (KB)</v>
          </cell>
          <cell r="W751" t="str">
            <v>2022</v>
          </cell>
          <cell r="X751" t="str">
            <v>Erstdruck</v>
          </cell>
          <cell r="Y751" t="str">
            <v>80</v>
          </cell>
          <cell r="Z751" t="str">
            <v>80</v>
          </cell>
          <cell r="AA751" t="str">
            <v>80</v>
          </cell>
          <cell r="AB751" t="str">
            <v>2021-02-15</v>
          </cell>
          <cell r="AC751" t="str">
            <v>IN</v>
          </cell>
          <cell r="AD751" t="str">
            <v/>
          </cell>
          <cell r="AE751" t="str">
            <v>2022-11-09</v>
          </cell>
          <cell r="AF751" t="str">
            <v>2022-11-09</v>
          </cell>
          <cell r="AG751" t="str">
            <v xml:space="preserve"> </v>
          </cell>
          <cell r="AH751" t="str">
            <v>RG01 Fachbuch</v>
          </cell>
          <cell r="AI751" t="str">
            <v>49019900 Broschüren und ähnl. Drucke</v>
          </cell>
          <cell r="AJ751" t="str">
            <v>Lieferbar</v>
          </cell>
          <cell r="AK751" t="str">
            <v xml:space="preserve"> </v>
          </cell>
          <cell r="AL751" t="str">
            <v/>
          </cell>
          <cell r="AM751" t="str">
            <v>2022-10-10</v>
          </cell>
          <cell r="AN751" t="str">
            <v>2022-10-10</v>
          </cell>
          <cell r="AO751" t="str">
            <v xml:space="preserve"> </v>
          </cell>
          <cell r="AP751" t="str">
            <v>Kein Rabatt</v>
          </cell>
          <cell r="AQ751" t="str">
            <v/>
          </cell>
          <cell r="AR751" t="str">
            <v>Lieferbar</v>
          </cell>
          <cell r="AS751" t="str">
            <v xml:space="preserve"> </v>
          </cell>
          <cell r="AT751" t="str">
            <v/>
          </cell>
          <cell r="AU751" t="str">
            <v/>
          </cell>
          <cell r="AV751" t="str">
            <v/>
          </cell>
          <cell r="AW751" t="str">
            <v xml:space="preserve"> </v>
          </cell>
          <cell r="AX751" t="str">
            <v/>
          </cell>
          <cell r="AY751" t="str">
            <v/>
          </cell>
          <cell r="AZ751" t="str">
            <v>In Planung</v>
          </cell>
          <cell r="BA751" t="str">
            <v xml:space="preserve"> </v>
          </cell>
          <cell r="BB751" t="str">
            <v/>
          </cell>
          <cell r="BC751" t="str">
            <v>2021-12-15</v>
          </cell>
          <cell r="BD751" t="str">
            <v>2024-08-28</v>
          </cell>
          <cell r="BE751" t="str">
            <v xml:space="preserve"> </v>
          </cell>
          <cell r="BF751" t="str">
            <v>Kein Rabatt</v>
          </cell>
          <cell r="BG751" t="str">
            <v/>
          </cell>
          <cell r="BH751" t="str">
            <v>Lieferbar</v>
          </cell>
          <cell r="BI751" t="str">
            <v>Y</v>
          </cell>
          <cell r="BJ751" t="str">
            <v>6.750 X 9.500 IN</v>
          </cell>
          <cell r="BK751" t="str">
            <v>260</v>
          </cell>
          <cell r="BL751" t="str">
            <v>260</v>
          </cell>
          <cell r="BM751" t="str">
            <v>Erstauflage</v>
          </cell>
          <cell r="BN751" t="str">
            <v/>
          </cell>
          <cell r="BO751" t="str">
            <v>Englisch</v>
          </cell>
          <cell r="BP751" t="str">
            <v>110</v>
          </cell>
          <cell r="BQ751" t="str">
            <v>0</v>
          </cell>
          <cell r="BR751" t="str">
            <v>0</v>
          </cell>
          <cell r="BS751" t="str">
            <v>110</v>
          </cell>
          <cell r="BT751" t="str">
            <v>544</v>
          </cell>
          <cell r="BU751" t="str">
            <v>Autor</v>
          </cell>
          <cell r="BV751" t="str">
            <v>Dhikav</v>
          </cell>
          <cell r="BW751" t="str">
            <v xml:space="preserve">Vikas </v>
          </cell>
          <cell r="BX751" t="str">
            <v/>
          </cell>
          <cell r="BY751" t="str">
            <v>0000000516339364</v>
          </cell>
          <cell r="BZ751" t="str">
            <v>4683305</v>
          </cell>
          <cell r="CA751" t="str">
            <v>Autor</v>
          </cell>
          <cell r="CB751" t="str">
            <v>Anand</v>
          </cell>
          <cell r="CC751" t="str">
            <v xml:space="preserve">Kuljeet </v>
          </cell>
          <cell r="CD751" t="str">
            <v/>
          </cell>
          <cell r="CE751" t="str">
            <v/>
          </cell>
          <cell r="CF751" t="str">
            <v>4683308</v>
          </cell>
          <cell r="CG751" t="str">
            <v/>
          </cell>
          <cell r="CH751" t="str">
            <v/>
          </cell>
          <cell r="CI751" t="str">
            <v/>
          </cell>
          <cell r="CJ751" t="str">
            <v/>
          </cell>
          <cell r="CK751" t="str">
            <v/>
          </cell>
          <cell r="CL751" t="str">
            <v/>
          </cell>
          <cell r="CM751" t="str">
            <v/>
          </cell>
          <cell r="CN751" t="str">
            <v/>
          </cell>
          <cell r="CO751" t="str">
            <v/>
          </cell>
          <cell r="CP751" t="str">
            <v/>
          </cell>
          <cell r="CQ751" t="str">
            <v/>
          </cell>
          <cell r="CR751" t="str">
            <v/>
          </cell>
          <cell r="CS751" t="str">
            <v/>
          </cell>
          <cell r="CT751" t="str">
            <v/>
          </cell>
          <cell r="CU751" t="str">
            <v/>
          </cell>
          <cell r="CV751" t="str">
            <v/>
          </cell>
          <cell r="CW751" t="str">
            <v/>
          </cell>
          <cell r="CX751" t="str">
            <v/>
          </cell>
          <cell r="CY751" t="str">
            <v/>
          </cell>
          <cell r="CZ751" t="str">
            <v/>
          </cell>
          <cell r="DA751" t="str">
            <v/>
          </cell>
          <cell r="DB751" t="str">
            <v/>
          </cell>
          <cell r="DC751" t="str">
            <v/>
          </cell>
          <cell r="DD751" t="str">
            <v>zz____Goel, Apoorva</v>
          </cell>
          <cell r="DE751" t="str">
            <v/>
          </cell>
          <cell r="DF751" t="str">
            <v/>
          </cell>
          <cell r="DG751" t="str">
            <v/>
          </cell>
          <cell r="DH751" t="str">
            <v/>
          </cell>
          <cell r="DI751" t="str">
            <v/>
          </cell>
          <cell r="DJ751" t="str">
            <v/>
          </cell>
          <cell r="DK751" t="str">
            <v/>
          </cell>
          <cell r="DL751" t="str">
            <v/>
          </cell>
          <cell r="DM751" t="str">
            <v/>
          </cell>
          <cell r="DN751" t="str">
            <v/>
          </cell>
          <cell r="DO751" t="str">
            <v/>
          </cell>
          <cell r="DP751">
            <v>59.99</v>
          </cell>
          <cell r="DQ751" t="str">
            <v>2022-06-24</v>
          </cell>
          <cell r="DR751" t="str">
            <v/>
          </cell>
          <cell r="DS751" t="str">
            <v/>
          </cell>
          <cell r="DT751" t="str">
            <v/>
          </cell>
          <cell r="DU751" t="str">
            <v/>
          </cell>
          <cell r="DV751" t="str">
            <v/>
          </cell>
          <cell r="DW751" t="str">
            <v/>
          </cell>
          <cell r="DX751" t="str">
            <v/>
          </cell>
          <cell r="DY751" t="str">
            <v/>
          </cell>
          <cell r="DZ751" t="str">
            <v/>
          </cell>
          <cell r="EA751" t="str">
            <v/>
          </cell>
          <cell r="EB751" t="str">
            <v/>
          </cell>
          <cell r="EC751" t="str">
            <v/>
          </cell>
          <cell r="ED751" t="str">
            <v/>
          </cell>
          <cell r="EE751" t="str">
            <v>61.70 € (A) frei</v>
          </cell>
          <cell r="EF751" t="str">
            <v>2022-06-24</v>
          </cell>
          <cell r="EG751" t="str">
            <v/>
          </cell>
          <cell r="EH751" t="str">
            <v/>
          </cell>
          <cell r="EI751" t="str">
            <v/>
          </cell>
          <cell r="EJ751" t="str">
            <v/>
          </cell>
          <cell r="EK751" t="str">
            <v/>
          </cell>
          <cell r="EL751" t="str">
            <v/>
          </cell>
          <cell r="EM751" t="str">
            <v/>
          </cell>
          <cell r="EN751" t="str">
            <v/>
          </cell>
          <cell r="EO751" t="str">
            <v/>
          </cell>
          <cell r="EP751" t="str">
            <v/>
          </cell>
          <cell r="EQ751" t="str">
            <v/>
          </cell>
          <cell r="ER751" t="str">
            <v/>
          </cell>
          <cell r="ES751" t="str">
            <v/>
          </cell>
          <cell r="ET751" t="str">
            <v>69.00 sFr frei</v>
          </cell>
          <cell r="EU751" t="str">
            <v>2022-06-24</v>
          </cell>
          <cell r="EV751" t="str">
            <v/>
          </cell>
          <cell r="EW751" t="str">
            <v/>
          </cell>
          <cell r="EX751" t="str">
            <v/>
          </cell>
          <cell r="EY751" t="str">
            <v/>
          </cell>
          <cell r="EZ751" t="str">
            <v/>
          </cell>
          <cell r="FA751" t="str">
            <v/>
          </cell>
          <cell r="FB751" t="str">
            <v/>
          </cell>
          <cell r="FC751" t="str">
            <v/>
          </cell>
          <cell r="FD751" t="str">
            <v/>
          </cell>
          <cell r="FE751" t="str">
            <v/>
          </cell>
          <cell r="FF751" t="str">
            <v/>
          </cell>
          <cell r="FG751" t="str">
            <v/>
          </cell>
          <cell r="FH751" t="str">
            <v/>
          </cell>
          <cell r="FI751">
            <v>69.989999999999995</v>
          </cell>
        </row>
        <row r="752">
          <cell r="H752">
            <v>9789390553150</v>
          </cell>
          <cell r="I752">
            <v>9781684200238</v>
          </cell>
          <cell r="J752" t="str">
            <v>898615</v>
          </cell>
          <cell r="K752" t="str">
            <v>0049811</v>
          </cell>
          <cell r="L752" t="str">
            <v>Bhandari</v>
          </cell>
          <cell r="M752" t="str">
            <v>Bhandari, Textbook of Pharmacology, A1, print</v>
          </cell>
          <cell r="N752" t="str">
            <v>Textbook of Pharmacology</v>
          </cell>
          <cell r="O752" t="str">
            <v/>
          </cell>
          <cell r="P752" t="str">
            <v/>
          </cell>
          <cell r="Q752" t="str">
            <v>1</v>
          </cell>
          <cell r="R752" t="str">
            <v/>
          </cell>
          <cell r="S752" t="str">
            <v>Print</v>
          </cell>
          <cell r="T752" t="str">
            <v/>
          </cell>
          <cell r="U752" t="str">
            <v>BU Buch</v>
          </cell>
          <cell r="V752" t="str">
            <v>Broschiert (FH)</v>
          </cell>
          <cell r="W752" t="str">
            <v>2022</v>
          </cell>
          <cell r="X752" t="str">
            <v>Erstdruck</v>
          </cell>
          <cell r="Y752" t="str">
            <v>80</v>
          </cell>
          <cell r="Z752" t="str">
            <v>80</v>
          </cell>
          <cell r="AA752" t="str">
            <v>80</v>
          </cell>
          <cell r="AB752" t="str">
            <v>2021-09-15</v>
          </cell>
          <cell r="AC752" t="str">
            <v>IN</v>
          </cell>
          <cell r="AD752" t="str">
            <v/>
          </cell>
          <cell r="AE752" t="str">
            <v>2022-11-09</v>
          </cell>
          <cell r="AF752" t="str">
            <v>2022-11-09</v>
          </cell>
          <cell r="AG752" t="str">
            <v xml:space="preserve"> </v>
          </cell>
          <cell r="AH752" t="str">
            <v>RG01 Fachbuch</v>
          </cell>
          <cell r="AI752" t="str">
            <v>49019900 Broschüren und ähnl. Drucke</v>
          </cell>
          <cell r="AJ752" t="str">
            <v>Lieferbar</v>
          </cell>
          <cell r="AK752" t="str">
            <v xml:space="preserve"> </v>
          </cell>
          <cell r="AL752" t="str">
            <v/>
          </cell>
          <cell r="AM752" t="str">
            <v>2022-10-10</v>
          </cell>
          <cell r="AN752" t="str">
            <v>2022-10-10</v>
          </cell>
          <cell r="AO752" t="str">
            <v xml:space="preserve"> </v>
          </cell>
          <cell r="AP752" t="str">
            <v>Kein Rabatt</v>
          </cell>
          <cell r="AQ752" t="str">
            <v/>
          </cell>
          <cell r="AR752" t="str">
            <v>Lieferbar</v>
          </cell>
          <cell r="AS752" t="str">
            <v xml:space="preserve"> </v>
          </cell>
          <cell r="AT752" t="str">
            <v/>
          </cell>
          <cell r="AU752" t="str">
            <v/>
          </cell>
          <cell r="AV752" t="str">
            <v/>
          </cell>
          <cell r="AW752" t="str">
            <v xml:space="preserve"> </v>
          </cell>
          <cell r="AX752" t="str">
            <v/>
          </cell>
          <cell r="AY752" t="str">
            <v/>
          </cell>
          <cell r="AZ752" t="str">
            <v>In Planung</v>
          </cell>
          <cell r="BA752" t="str">
            <v xml:space="preserve"> </v>
          </cell>
          <cell r="BB752" t="str">
            <v/>
          </cell>
          <cell r="BC752" t="str">
            <v>2021-12-15</v>
          </cell>
          <cell r="BD752" t="str">
            <v>2024-03-01</v>
          </cell>
          <cell r="BE752" t="str">
            <v xml:space="preserve"> </v>
          </cell>
          <cell r="BF752" t="str">
            <v>Kein Rabatt</v>
          </cell>
          <cell r="BG752" t="str">
            <v/>
          </cell>
          <cell r="BH752" t="str">
            <v>Lieferbar</v>
          </cell>
          <cell r="BI752" t="str">
            <v>Y</v>
          </cell>
          <cell r="BJ752" t="str">
            <v>8.500 X 11.000 IN</v>
          </cell>
          <cell r="BK752" t="str">
            <v>888</v>
          </cell>
          <cell r="BL752" t="str">
            <v>888</v>
          </cell>
          <cell r="BM752" t="str">
            <v>Erstauflage</v>
          </cell>
          <cell r="BN752" t="str">
            <v/>
          </cell>
          <cell r="BO752" t="str">
            <v>Englisch</v>
          </cell>
          <cell r="BP752" t="str">
            <v>255</v>
          </cell>
          <cell r="BQ752" t="str">
            <v>0</v>
          </cell>
          <cell r="BR752" t="str">
            <v>0</v>
          </cell>
          <cell r="BS752" t="str">
            <v>255</v>
          </cell>
          <cell r="BT752" t="str">
            <v>1996</v>
          </cell>
          <cell r="BU752" t="str">
            <v>Autor</v>
          </cell>
          <cell r="BV752" t="str">
            <v>Bhandari</v>
          </cell>
          <cell r="BW752" t="str">
            <v xml:space="preserve">Prasan </v>
          </cell>
          <cell r="BX752" t="str">
            <v/>
          </cell>
          <cell r="BY752" t="str">
            <v/>
          </cell>
          <cell r="BZ752" t="str">
            <v>4739873</v>
          </cell>
          <cell r="CA752" t="str">
            <v/>
          </cell>
          <cell r="CB752" t="str">
            <v/>
          </cell>
          <cell r="CC752" t="str">
            <v/>
          </cell>
          <cell r="CD752" t="str">
            <v/>
          </cell>
          <cell r="CE752" t="str">
            <v/>
          </cell>
          <cell r="CF752" t="str">
            <v/>
          </cell>
          <cell r="CG752" t="str">
            <v/>
          </cell>
          <cell r="CH752" t="str">
            <v/>
          </cell>
          <cell r="CI752" t="str">
            <v/>
          </cell>
          <cell r="CJ752" t="str">
            <v/>
          </cell>
          <cell r="CK752" t="str">
            <v/>
          </cell>
          <cell r="CL752" t="str">
            <v/>
          </cell>
          <cell r="CM752" t="str">
            <v/>
          </cell>
          <cell r="CN752" t="str">
            <v/>
          </cell>
          <cell r="CO752" t="str">
            <v/>
          </cell>
          <cell r="CP752" t="str">
            <v/>
          </cell>
          <cell r="CQ752" t="str">
            <v/>
          </cell>
          <cell r="CR752" t="str">
            <v/>
          </cell>
          <cell r="CS752" t="str">
            <v/>
          </cell>
          <cell r="CT752" t="str">
            <v/>
          </cell>
          <cell r="CU752" t="str">
            <v/>
          </cell>
          <cell r="CV752" t="str">
            <v/>
          </cell>
          <cell r="CW752" t="str">
            <v/>
          </cell>
          <cell r="CX752" t="str">
            <v/>
          </cell>
          <cell r="CY752" t="str">
            <v/>
          </cell>
          <cell r="CZ752" t="str">
            <v/>
          </cell>
          <cell r="DA752" t="str">
            <v/>
          </cell>
          <cell r="DB752" t="str">
            <v/>
          </cell>
          <cell r="DC752" t="str">
            <v/>
          </cell>
          <cell r="DD752" t="str">
            <v>zz____Prabhuzantye, Gaurav</v>
          </cell>
          <cell r="DE752" t="str">
            <v/>
          </cell>
          <cell r="DF752" t="str">
            <v/>
          </cell>
          <cell r="DG752" t="str">
            <v/>
          </cell>
          <cell r="DH752" t="str">
            <v/>
          </cell>
          <cell r="DI752" t="str">
            <v/>
          </cell>
          <cell r="DJ752" t="str">
            <v/>
          </cell>
          <cell r="DK752" t="str">
            <v/>
          </cell>
          <cell r="DL752" t="str">
            <v/>
          </cell>
          <cell r="DM752" t="str">
            <v/>
          </cell>
          <cell r="DN752" t="str">
            <v/>
          </cell>
          <cell r="DO752" t="str">
            <v/>
          </cell>
          <cell r="DP752">
            <v>49.99</v>
          </cell>
          <cell r="DQ752" t="str">
            <v>2022-06-24</v>
          </cell>
          <cell r="DR752" t="str">
            <v/>
          </cell>
          <cell r="DS752" t="str">
            <v/>
          </cell>
          <cell r="DT752" t="str">
            <v/>
          </cell>
          <cell r="DU752" t="str">
            <v/>
          </cell>
          <cell r="DV752" t="str">
            <v/>
          </cell>
          <cell r="DW752" t="str">
            <v/>
          </cell>
          <cell r="DX752" t="str">
            <v/>
          </cell>
          <cell r="DY752" t="str">
            <v/>
          </cell>
          <cell r="DZ752" t="str">
            <v/>
          </cell>
          <cell r="EA752" t="str">
            <v/>
          </cell>
          <cell r="EB752" t="str">
            <v/>
          </cell>
          <cell r="EC752" t="str">
            <v/>
          </cell>
          <cell r="ED752" t="str">
            <v/>
          </cell>
          <cell r="EE752" t="str">
            <v>51.40 € (A) frei</v>
          </cell>
          <cell r="EF752" t="str">
            <v>2022-06-24</v>
          </cell>
          <cell r="EG752" t="str">
            <v/>
          </cell>
          <cell r="EH752" t="str">
            <v/>
          </cell>
          <cell r="EI752" t="str">
            <v/>
          </cell>
          <cell r="EJ752" t="str">
            <v/>
          </cell>
          <cell r="EK752" t="str">
            <v/>
          </cell>
          <cell r="EL752" t="str">
            <v/>
          </cell>
          <cell r="EM752" t="str">
            <v/>
          </cell>
          <cell r="EN752" t="str">
            <v/>
          </cell>
          <cell r="EO752" t="str">
            <v/>
          </cell>
          <cell r="EP752" t="str">
            <v/>
          </cell>
          <cell r="EQ752" t="str">
            <v/>
          </cell>
          <cell r="ER752" t="str">
            <v/>
          </cell>
          <cell r="ES752" t="str">
            <v/>
          </cell>
          <cell r="ET752" t="str">
            <v>57.50 sFr frei</v>
          </cell>
          <cell r="EU752" t="str">
            <v>2022-06-24</v>
          </cell>
          <cell r="EV752" t="str">
            <v/>
          </cell>
          <cell r="EW752" t="str">
            <v/>
          </cell>
          <cell r="EX752" t="str">
            <v/>
          </cell>
          <cell r="EY752" t="str">
            <v/>
          </cell>
          <cell r="EZ752" t="str">
            <v/>
          </cell>
          <cell r="FA752" t="str">
            <v/>
          </cell>
          <cell r="FB752" t="str">
            <v/>
          </cell>
          <cell r="FC752" t="str">
            <v/>
          </cell>
          <cell r="FD752" t="str">
            <v/>
          </cell>
          <cell r="FE752" t="str">
            <v/>
          </cell>
          <cell r="FF752" t="str">
            <v/>
          </cell>
          <cell r="FG752" t="str">
            <v/>
          </cell>
          <cell r="FH752" t="str">
            <v/>
          </cell>
          <cell r="FI752">
            <v>54.99</v>
          </cell>
        </row>
        <row r="753">
          <cell r="H753">
            <v>9789390553402</v>
          </cell>
          <cell r="I753">
            <v>9781684201839</v>
          </cell>
          <cell r="J753" t="str">
            <v>898640</v>
          </cell>
          <cell r="K753" t="str">
            <v>0049814</v>
          </cell>
          <cell r="L753" t="str">
            <v>Jhurani</v>
          </cell>
          <cell r="M753" t="str">
            <v>Jhurani/Agarwal, Robotic Knee Arthroplasty, A1, print</v>
          </cell>
          <cell r="N753" t="str">
            <v>Computer Navigated and Handheld Robotic Knee Arthroplasty</v>
          </cell>
          <cell r="O753" t="str">
            <v>An Illustrative Guide</v>
          </cell>
          <cell r="P753" t="str">
            <v/>
          </cell>
          <cell r="Q753" t="str">
            <v>1</v>
          </cell>
          <cell r="R753" t="str">
            <v/>
          </cell>
          <cell r="S753" t="str">
            <v>Print</v>
          </cell>
          <cell r="T753" t="str">
            <v/>
          </cell>
          <cell r="U753" t="str">
            <v>BU Buch</v>
          </cell>
          <cell r="V753" t="str">
            <v>gebunden (KB)</v>
          </cell>
          <cell r="W753" t="str">
            <v>2022</v>
          </cell>
          <cell r="X753" t="str">
            <v>Erstdruck</v>
          </cell>
          <cell r="Y753" t="str">
            <v>80</v>
          </cell>
          <cell r="Z753" t="str">
            <v>80</v>
          </cell>
          <cell r="AA753" t="str">
            <v>80</v>
          </cell>
          <cell r="AB753" t="str">
            <v>2021-09-15</v>
          </cell>
          <cell r="AC753" t="str">
            <v>IN</v>
          </cell>
          <cell r="AD753" t="str">
            <v/>
          </cell>
          <cell r="AE753" t="str">
            <v>2022-11-09</v>
          </cell>
          <cell r="AF753" t="str">
            <v>2022-11-09</v>
          </cell>
          <cell r="AG753" t="str">
            <v xml:space="preserve"> </v>
          </cell>
          <cell r="AH753" t="str">
            <v>RG01 Fachbuch</v>
          </cell>
          <cell r="AI753" t="str">
            <v>49019900 Broschüren und ähnl. Drucke</v>
          </cell>
          <cell r="AJ753" t="str">
            <v>Lieferbar</v>
          </cell>
          <cell r="AK753" t="str">
            <v xml:space="preserve"> </v>
          </cell>
          <cell r="AL753" t="str">
            <v/>
          </cell>
          <cell r="AM753" t="str">
            <v>2022-10-10</v>
          </cell>
          <cell r="AN753" t="str">
            <v>2022-10-10</v>
          </cell>
          <cell r="AO753" t="str">
            <v xml:space="preserve"> </v>
          </cell>
          <cell r="AP753" t="str">
            <v>Kein Rabatt</v>
          </cell>
          <cell r="AQ753" t="str">
            <v/>
          </cell>
          <cell r="AR753" t="str">
            <v>Lieferbar</v>
          </cell>
          <cell r="AS753" t="str">
            <v xml:space="preserve"> </v>
          </cell>
          <cell r="AT753" t="str">
            <v/>
          </cell>
          <cell r="AU753" t="str">
            <v/>
          </cell>
          <cell r="AV753" t="str">
            <v/>
          </cell>
          <cell r="AW753" t="str">
            <v xml:space="preserve"> </v>
          </cell>
          <cell r="AX753" t="str">
            <v/>
          </cell>
          <cell r="AY753" t="str">
            <v/>
          </cell>
          <cell r="AZ753" t="str">
            <v>In Planung</v>
          </cell>
          <cell r="BA753" t="str">
            <v xml:space="preserve"> </v>
          </cell>
          <cell r="BB753" t="str">
            <v/>
          </cell>
          <cell r="BC753" t="str">
            <v>2021-10-15</v>
          </cell>
          <cell r="BD753" t="str">
            <v>2023-01-01</v>
          </cell>
          <cell r="BE753" t="str">
            <v xml:space="preserve"> </v>
          </cell>
          <cell r="BF753" t="str">
            <v>Kein Rabatt</v>
          </cell>
          <cell r="BG753" t="str">
            <v/>
          </cell>
          <cell r="BH753" t="str">
            <v>Lieferbar</v>
          </cell>
          <cell r="BI753" t="str">
            <v>Y</v>
          </cell>
          <cell r="BJ753" t="str">
            <v>8.500 X 11.000 IN</v>
          </cell>
          <cell r="BK753" t="str">
            <v>208</v>
          </cell>
          <cell r="BL753" t="str">
            <v>208</v>
          </cell>
          <cell r="BM753" t="str">
            <v>Erstauflage</v>
          </cell>
          <cell r="BN753" t="str">
            <v/>
          </cell>
          <cell r="BO753" t="str">
            <v>Englisch</v>
          </cell>
          <cell r="BP753" t="str">
            <v>634</v>
          </cell>
          <cell r="BQ753" t="str">
            <v>0</v>
          </cell>
          <cell r="BR753" t="str">
            <v>0</v>
          </cell>
          <cell r="BS753" t="str">
            <v>634</v>
          </cell>
          <cell r="BT753" t="str">
            <v>816</v>
          </cell>
          <cell r="BU753" t="str">
            <v>Autor</v>
          </cell>
          <cell r="BV753" t="str">
            <v>Jhurani</v>
          </cell>
          <cell r="BW753" t="str">
            <v xml:space="preserve">Anoop </v>
          </cell>
          <cell r="BX753" t="str">
            <v>0000-0002-9414-5344</v>
          </cell>
          <cell r="BY753" t="str">
            <v>0000000516315493</v>
          </cell>
          <cell r="BZ753" t="str">
            <v>4670446</v>
          </cell>
          <cell r="CA753" t="str">
            <v>Autor</v>
          </cell>
          <cell r="CB753" t="str">
            <v>Agarwal</v>
          </cell>
          <cell r="CC753" t="str">
            <v xml:space="preserve">Piyush </v>
          </cell>
          <cell r="CD753" t="str">
            <v/>
          </cell>
          <cell r="CE753" t="str">
            <v/>
          </cell>
          <cell r="CF753" t="str">
            <v>4670451</v>
          </cell>
          <cell r="CG753" t="str">
            <v/>
          </cell>
          <cell r="CH753" t="str">
            <v/>
          </cell>
          <cell r="CI753" t="str">
            <v/>
          </cell>
          <cell r="CJ753" t="str">
            <v/>
          </cell>
          <cell r="CK753" t="str">
            <v/>
          </cell>
          <cell r="CL753" t="str">
            <v/>
          </cell>
          <cell r="CM753" t="str">
            <v/>
          </cell>
          <cell r="CN753" t="str">
            <v/>
          </cell>
          <cell r="CO753" t="str">
            <v/>
          </cell>
          <cell r="CP753" t="str">
            <v/>
          </cell>
          <cell r="CQ753" t="str">
            <v/>
          </cell>
          <cell r="CR753" t="str">
            <v/>
          </cell>
          <cell r="CS753" t="str">
            <v/>
          </cell>
          <cell r="CT753" t="str">
            <v/>
          </cell>
          <cell r="CU753" t="str">
            <v/>
          </cell>
          <cell r="CV753" t="str">
            <v/>
          </cell>
          <cell r="CW753" t="str">
            <v/>
          </cell>
          <cell r="CX753" t="str">
            <v/>
          </cell>
          <cell r="CY753" t="str">
            <v/>
          </cell>
          <cell r="CZ753" t="str">
            <v/>
          </cell>
          <cell r="DA753" t="str">
            <v/>
          </cell>
          <cell r="DB753" t="str">
            <v/>
          </cell>
          <cell r="DC753" t="str">
            <v/>
          </cell>
          <cell r="DD753" t="str">
            <v>zz____Prabhuzantye, Gaurav</v>
          </cell>
          <cell r="DE753" t="str">
            <v/>
          </cell>
          <cell r="DF753" t="str">
            <v/>
          </cell>
          <cell r="DG753" t="str">
            <v/>
          </cell>
          <cell r="DH753" t="str">
            <v/>
          </cell>
          <cell r="DI753" t="str">
            <v/>
          </cell>
          <cell r="DJ753" t="str">
            <v/>
          </cell>
          <cell r="DK753" t="str">
            <v/>
          </cell>
          <cell r="DL753" t="str">
            <v/>
          </cell>
          <cell r="DM753" t="str">
            <v/>
          </cell>
          <cell r="DN753" t="str">
            <v/>
          </cell>
          <cell r="DO753" t="str">
            <v/>
          </cell>
          <cell r="DP753">
            <v>99.99</v>
          </cell>
          <cell r="DQ753" t="str">
            <v>2022-06-24</v>
          </cell>
          <cell r="DR753" t="str">
            <v/>
          </cell>
          <cell r="DS753" t="str">
            <v/>
          </cell>
          <cell r="DT753" t="str">
            <v/>
          </cell>
          <cell r="DU753" t="str">
            <v/>
          </cell>
          <cell r="DV753" t="str">
            <v/>
          </cell>
          <cell r="DW753" t="str">
            <v/>
          </cell>
          <cell r="DX753" t="str">
            <v/>
          </cell>
          <cell r="DY753" t="str">
            <v/>
          </cell>
          <cell r="DZ753" t="str">
            <v/>
          </cell>
          <cell r="EA753" t="str">
            <v/>
          </cell>
          <cell r="EB753" t="str">
            <v/>
          </cell>
          <cell r="EC753" t="str">
            <v/>
          </cell>
          <cell r="ED753" t="str">
            <v/>
          </cell>
          <cell r="EE753" t="str">
            <v>102.80 € (A) frei</v>
          </cell>
          <cell r="EF753" t="str">
            <v>2022-06-24</v>
          </cell>
          <cell r="EG753" t="str">
            <v/>
          </cell>
          <cell r="EH753" t="str">
            <v/>
          </cell>
          <cell r="EI753" t="str">
            <v/>
          </cell>
          <cell r="EJ753" t="str">
            <v/>
          </cell>
          <cell r="EK753" t="str">
            <v/>
          </cell>
          <cell r="EL753" t="str">
            <v/>
          </cell>
          <cell r="EM753" t="str">
            <v/>
          </cell>
          <cell r="EN753" t="str">
            <v/>
          </cell>
          <cell r="EO753" t="str">
            <v/>
          </cell>
          <cell r="EP753" t="str">
            <v/>
          </cell>
          <cell r="EQ753" t="str">
            <v/>
          </cell>
          <cell r="ER753" t="str">
            <v/>
          </cell>
          <cell r="ES753" t="str">
            <v/>
          </cell>
          <cell r="ET753" t="str">
            <v>115.00 sFr frei</v>
          </cell>
          <cell r="EU753" t="str">
            <v>2022-06-24</v>
          </cell>
          <cell r="EV753" t="str">
            <v/>
          </cell>
          <cell r="EW753" t="str">
            <v/>
          </cell>
          <cell r="EX753" t="str">
            <v/>
          </cell>
          <cell r="EY753" t="str">
            <v/>
          </cell>
          <cell r="EZ753" t="str">
            <v/>
          </cell>
          <cell r="FA753" t="str">
            <v/>
          </cell>
          <cell r="FB753" t="str">
            <v/>
          </cell>
          <cell r="FC753" t="str">
            <v/>
          </cell>
          <cell r="FD753" t="str">
            <v/>
          </cell>
          <cell r="FE753" t="str">
            <v/>
          </cell>
          <cell r="FF753" t="str">
            <v/>
          </cell>
          <cell r="FG753" t="str">
            <v/>
          </cell>
          <cell r="FH753" t="str">
            <v/>
          </cell>
          <cell r="FI753">
            <v>114.99</v>
          </cell>
        </row>
        <row r="754">
          <cell r="H754">
            <v>9789390553105</v>
          </cell>
          <cell r="I754">
            <v>9783132432826</v>
          </cell>
          <cell r="J754" t="str">
            <v>898610</v>
          </cell>
          <cell r="K754" t="str">
            <v>0049836</v>
          </cell>
          <cell r="L754" t="str">
            <v>Gupta</v>
          </cell>
          <cell r="M754" t="str">
            <v>Gupta, Successful Stapedectomy, A1, print</v>
          </cell>
          <cell r="N754" t="str">
            <v>An Approach to Successful Stapedectomy</v>
          </cell>
          <cell r="O754" t="str">
            <v/>
          </cell>
          <cell r="P754" t="str">
            <v/>
          </cell>
          <cell r="Q754" t="str">
            <v>1</v>
          </cell>
          <cell r="R754" t="str">
            <v/>
          </cell>
          <cell r="S754" t="str">
            <v>Print</v>
          </cell>
          <cell r="T754" t="str">
            <v/>
          </cell>
          <cell r="U754" t="str">
            <v>BU Buch</v>
          </cell>
          <cell r="V754" t="str">
            <v>gebunden (KB)</v>
          </cell>
          <cell r="W754" t="str">
            <v>2022</v>
          </cell>
          <cell r="X754" t="str">
            <v>Erstdruck</v>
          </cell>
          <cell r="Y754" t="str">
            <v>80</v>
          </cell>
          <cell r="Z754" t="str">
            <v>80</v>
          </cell>
          <cell r="AA754" t="str">
            <v>80</v>
          </cell>
          <cell r="AB754" t="str">
            <v>2021-11-15</v>
          </cell>
          <cell r="AC754" t="str">
            <v>IN</v>
          </cell>
          <cell r="AD754" t="str">
            <v/>
          </cell>
          <cell r="AE754" t="str">
            <v>2022-11-09</v>
          </cell>
          <cell r="AF754" t="str">
            <v>2022-11-09</v>
          </cell>
          <cell r="AG754" t="str">
            <v xml:space="preserve"> </v>
          </cell>
          <cell r="AH754" t="str">
            <v>RG01 Fachbuch</v>
          </cell>
          <cell r="AI754" t="str">
            <v>49019900 Broschüren und ähnl. Drucke</v>
          </cell>
          <cell r="AJ754" t="str">
            <v>Lieferbar</v>
          </cell>
          <cell r="AK754" t="str">
            <v xml:space="preserve"> </v>
          </cell>
          <cell r="AL754" t="str">
            <v/>
          </cell>
          <cell r="AM754" t="str">
            <v>2022-10-10</v>
          </cell>
          <cell r="AN754" t="str">
            <v>2022-10-10</v>
          </cell>
          <cell r="AO754" t="str">
            <v xml:space="preserve"> </v>
          </cell>
          <cell r="AP754" t="str">
            <v>Kein Rabatt</v>
          </cell>
          <cell r="AQ754" t="str">
            <v/>
          </cell>
          <cell r="AR754" t="str">
            <v>Lieferbar</v>
          </cell>
          <cell r="AS754" t="str">
            <v xml:space="preserve"> </v>
          </cell>
          <cell r="AT754" t="str">
            <v/>
          </cell>
          <cell r="AU754" t="str">
            <v/>
          </cell>
          <cell r="AV754" t="str">
            <v/>
          </cell>
          <cell r="AW754" t="str">
            <v xml:space="preserve"> </v>
          </cell>
          <cell r="AX754" t="str">
            <v/>
          </cell>
          <cell r="AY754" t="str">
            <v/>
          </cell>
          <cell r="AZ754" t="str">
            <v>In Planung</v>
          </cell>
          <cell r="BA754" t="str">
            <v xml:space="preserve"> </v>
          </cell>
          <cell r="BB754" t="str">
            <v/>
          </cell>
          <cell r="BC754" t="str">
            <v>2021-11-30</v>
          </cell>
          <cell r="BD754" t="str">
            <v>2023-01-01</v>
          </cell>
          <cell r="BE754" t="str">
            <v xml:space="preserve"> </v>
          </cell>
          <cell r="BF754" t="str">
            <v>Kein Rabatt</v>
          </cell>
          <cell r="BG754" t="str">
            <v/>
          </cell>
          <cell r="BH754" t="str">
            <v>Lieferbar</v>
          </cell>
          <cell r="BI754" t="str">
            <v>Y</v>
          </cell>
          <cell r="BJ754" t="str">
            <v>6.750 X 9.500 IN</v>
          </cell>
          <cell r="BK754" t="str">
            <v>178</v>
          </cell>
          <cell r="BL754" t="str">
            <v>178</v>
          </cell>
          <cell r="BM754" t="str">
            <v>Erstauflage</v>
          </cell>
          <cell r="BN754" t="str">
            <v/>
          </cell>
          <cell r="BO754" t="str">
            <v>Englisch</v>
          </cell>
          <cell r="BP754" t="str">
            <v>243</v>
          </cell>
          <cell r="BQ754" t="str">
            <v>0</v>
          </cell>
          <cell r="BR754" t="str">
            <v>0</v>
          </cell>
          <cell r="BS754" t="str">
            <v>243</v>
          </cell>
          <cell r="BT754" t="str">
            <v>544</v>
          </cell>
          <cell r="BU754" t="str">
            <v>Autor</v>
          </cell>
          <cell r="BV754" t="str">
            <v>Gupta</v>
          </cell>
          <cell r="BW754" t="str">
            <v xml:space="preserve">B </v>
          </cell>
          <cell r="BX754" t="str">
            <v/>
          </cell>
          <cell r="BY754" t="str">
            <v/>
          </cell>
          <cell r="BZ754" t="str">
            <v>4679887</v>
          </cell>
          <cell r="CA754" t="str">
            <v/>
          </cell>
          <cell r="CB754" t="str">
            <v/>
          </cell>
          <cell r="CC754" t="str">
            <v/>
          </cell>
          <cell r="CD754" t="str">
            <v/>
          </cell>
          <cell r="CE754" t="str">
            <v/>
          </cell>
          <cell r="CF754" t="str">
            <v/>
          </cell>
          <cell r="CG754" t="str">
            <v/>
          </cell>
          <cell r="CH754" t="str">
            <v/>
          </cell>
          <cell r="CI754" t="str">
            <v/>
          </cell>
          <cell r="CJ754" t="str">
            <v/>
          </cell>
          <cell r="CK754" t="str">
            <v/>
          </cell>
          <cell r="CL754" t="str">
            <v/>
          </cell>
          <cell r="CM754" t="str">
            <v/>
          </cell>
          <cell r="CN754" t="str">
            <v/>
          </cell>
          <cell r="CO754" t="str">
            <v/>
          </cell>
          <cell r="CP754" t="str">
            <v/>
          </cell>
          <cell r="CQ754" t="str">
            <v/>
          </cell>
          <cell r="CR754" t="str">
            <v/>
          </cell>
          <cell r="CS754" t="str">
            <v/>
          </cell>
          <cell r="CT754" t="str">
            <v/>
          </cell>
          <cell r="CU754" t="str">
            <v/>
          </cell>
          <cell r="CV754" t="str">
            <v/>
          </cell>
          <cell r="CW754" t="str">
            <v/>
          </cell>
          <cell r="CX754" t="str">
            <v/>
          </cell>
          <cell r="CY754" t="str">
            <v/>
          </cell>
          <cell r="CZ754" t="str">
            <v/>
          </cell>
          <cell r="DA754" t="str">
            <v/>
          </cell>
          <cell r="DB754" t="str">
            <v/>
          </cell>
          <cell r="DC754" t="str">
            <v/>
          </cell>
          <cell r="DD754" t="str">
            <v/>
          </cell>
          <cell r="DE754" t="str">
            <v/>
          </cell>
          <cell r="DF754" t="str">
            <v/>
          </cell>
          <cell r="DG754" t="str">
            <v/>
          </cell>
          <cell r="DH754" t="str">
            <v/>
          </cell>
          <cell r="DI754" t="str">
            <v/>
          </cell>
          <cell r="DJ754" t="str">
            <v/>
          </cell>
          <cell r="DK754" t="str">
            <v/>
          </cell>
          <cell r="DL754" t="str">
            <v/>
          </cell>
          <cell r="DM754" t="str">
            <v/>
          </cell>
          <cell r="DN754" t="str">
            <v/>
          </cell>
          <cell r="DO754" t="str">
            <v/>
          </cell>
          <cell r="DP754">
            <v>79.989999999999995</v>
          </cell>
          <cell r="DQ754" t="str">
            <v>2022-06-23</v>
          </cell>
          <cell r="DR754" t="str">
            <v/>
          </cell>
          <cell r="DS754" t="str">
            <v/>
          </cell>
          <cell r="DT754" t="str">
            <v/>
          </cell>
          <cell r="DU754" t="str">
            <v/>
          </cell>
          <cell r="DV754" t="str">
            <v/>
          </cell>
          <cell r="DW754" t="str">
            <v/>
          </cell>
          <cell r="DX754" t="str">
            <v/>
          </cell>
          <cell r="DY754" t="str">
            <v/>
          </cell>
          <cell r="DZ754" t="str">
            <v/>
          </cell>
          <cell r="EA754" t="str">
            <v/>
          </cell>
          <cell r="EB754" t="str">
            <v/>
          </cell>
          <cell r="EC754" t="str">
            <v/>
          </cell>
          <cell r="ED754" t="str">
            <v/>
          </cell>
          <cell r="EE754" t="str">
            <v>82.30 € (A) frei</v>
          </cell>
          <cell r="EF754" t="str">
            <v>2022-06-23</v>
          </cell>
          <cell r="EG754" t="str">
            <v/>
          </cell>
          <cell r="EH754" t="str">
            <v/>
          </cell>
          <cell r="EI754" t="str">
            <v/>
          </cell>
          <cell r="EJ754" t="str">
            <v/>
          </cell>
          <cell r="EK754" t="str">
            <v/>
          </cell>
          <cell r="EL754" t="str">
            <v/>
          </cell>
          <cell r="EM754" t="str">
            <v/>
          </cell>
          <cell r="EN754" t="str">
            <v/>
          </cell>
          <cell r="EO754" t="str">
            <v/>
          </cell>
          <cell r="EP754" t="str">
            <v/>
          </cell>
          <cell r="EQ754" t="str">
            <v/>
          </cell>
          <cell r="ER754" t="str">
            <v/>
          </cell>
          <cell r="ES754" t="str">
            <v/>
          </cell>
          <cell r="ET754" t="str">
            <v>92.00 sFr frei</v>
          </cell>
          <cell r="EU754" t="str">
            <v>2022-06-23</v>
          </cell>
          <cell r="EV754" t="str">
            <v/>
          </cell>
          <cell r="EW754" t="str">
            <v/>
          </cell>
          <cell r="EX754" t="str">
            <v/>
          </cell>
          <cell r="EY754" t="str">
            <v/>
          </cell>
          <cell r="EZ754" t="str">
            <v/>
          </cell>
          <cell r="FA754" t="str">
            <v/>
          </cell>
          <cell r="FB754" t="str">
            <v/>
          </cell>
          <cell r="FC754" t="str">
            <v/>
          </cell>
          <cell r="FD754" t="str">
            <v/>
          </cell>
          <cell r="FE754" t="str">
            <v/>
          </cell>
          <cell r="FF754" t="str">
            <v/>
          </cell>
          <cell r="FG754" t="str">
            <v/>
          </cell>
          <cell r="FH754" t="str">
            <v/>
          </cell>
          <cell r="FI754">
            <v>89.99</v>
          </cell>
        </row>
        <row r="755">
          <cell r="H755">
            <v>9789390553341</v>
          </cell>
          <cell r="I755">
            <v>9781626234130</v>
          </cell>
          <cell r="J755" t="str">
            <v>898634</v>
          </cell>
          <cell r="K755" t="str">
            <v>0049842</v>
          </cell>
          <cell r="L755" t="str">
            <v>Panigrahi</v>
          </cell>
          <cell r="M755" t="str">
            <v>Panigrahi, Neurosurgery Updates, Vol. 2, A1, print</v>
          </cell>
          <cell r="N755" t="str">
            <v>Neurosurgery Updates, Vol. 2</v>
          </cell>
          <cell r="O755" t="str">
            <v>Controversies in Vascular Surgery</v>
          </cell>
          <cell r="P755" t="str">
            <v/>
          </cell>
          <cell r="Q755" t="str">
            <v>1</v>
          </cell>
          <cell r="R755" t="str">
            <v/>
          </cell>
          <cell r="S755" t="str">
            <v>Print</v>
          </cell>
          <cell r="T755" t="str">
            <v/>
          </cell>
          <cell r="U755" t="str">
            <v>BU Buch</v>
          </cell>
          <cell r="V755" t="str">
            <v>gebunden (KB)</v>
          </cell>
          <cell r="W755" t="str">
            <v>2022</v>
          </cell>
          <cell r="X755" t="str">
            <v>Erstdruck</v>
          </cell>
          <cell r="Y755" t="str">
            <v>80</v>
          </cell>
          <cell r="Z755" t="str">
            <v>80</v>
          </cell>
          <cell r="AA755" t="str">
            <v>80</v>
          </cell>
          <cell r="AB755" t="str">
            <v>2021-09-15</v>
          </cell>
          <cell r="AC755" t="str">
            <v>IN</v>
          </cell>
          <cell r="AD755" t="str">
            <v/>
          </cell>
          <cell r="AE755" t="str">
            <v>2022-11-09</v>
          </cell>
          <cell r="AF755" t="str">
            <v>2022-11-09</v>
          </cell>
          <cell r="AG755" t="str">
            <v xml:space="preserve"> </v>
          </cell>
          <cell r="AH755" t="str">
            <v>RG01 Fachbuch</v>
          </cell>
          <cell r="AI755" t="str">
            <v>49019900 Broschüren und ähnl. Drucke</v>
          </cell>
          <cell r="AJ755" t="str">
            <v>Lieferbar</v>
          </cell>
          <cell r="AK755" t="str">
            <v xml:space="preserve"> </v>
          </cell>
          <cell r="AL755" t="str">
            <v/>
          </cell>
          <cell r="AM755" t="str">
            <v>2022-10-10</v>
          </cell>
          <cell r="AN755" t="str">
            <v>2022-10-10</v>
          </cell>
          <cell r="AO755" t="str">
            <v xml:space="preserve"> </v>
          </cell>
          <cell r="AP755" t="str">
            <v>Kein Rabatt</v>
          </cell>
          <cell r="AQ755" t="str">
            <v/>
          </cell>
          <cell r="AR755" t="str">
            <v>Lieferbar</v>
          </cell>
          <cell r="AS755" t="str">
            <v xml:space="preserve"> </v>
          </cell>
          <cell r="AT755" t="str">
            <v/>
          </cell>
          <cell r="AU755" t="str">
            <v/>
          </cell>
          <cell r="AV755" t="str">
            <v/>
          </cell>
          <cell r="AW755" t="str">
            <v xml:space="preserve"> </v>
          </cell>
          <cell r="AX755" t="str">
            <v/>
          </cell>
          <cell r="AY755" t="str">
            <v/>
          </cell>
          <cell r="AZ755" t="str">
            <v>In Planung</v>
          </cell>
          <cell r="BA755" t="str">
            <v xml:space="preserve"> </v>
          </cell>
          <cell r="BB755" t="str">
            <v/>
          </cell>
          <cell r="BC755" t="str">
            <v>2021-09-30</v>
          </cell>
          <cell r="BD755" t="str">
            <v>2021-09-30</v>
          </cell>
          <cell r="BE755" t="str">
            <v xml:space="preserve"> </v>
          </cell>
          <cell r="BF755" t="str">
            <v>Kein Rabatt</v>
          </cell>
          <cell r="BG755" t="str">
            <v/>
          </cell>
          <cell r="BH755" t="str">
            <v>Lieferbar</v>
          </cell>
          <cell r="BI755" t="str">
            <v>Y</v>
          </cell>
          <cell r="BJ755" t="str">
            <v>6.750 X 9.500 IN</v>
          </cell>
          <cell r="BK755" t="str">
            <v>244</v>
          </cell>
          <cell r="BL755" t="str">
            <v>244</v>
          </cell>
          <cell r="BM755" t="str">
            <v>Erstauflage</v>
          </cell>
          <cell r="BN755" t="str">
            <v/>
          </cell>
          <cell r="BO755" t="str">
            <v>Englisch</v>
          </cell>
          <cell r="BP755" t="str">
            <v>286</v>
          </cell>
          <cell r="BQ755" t="str">
            <v>0</v>
          </cell>
          <cell r="BR755" t="str">
            <v>0</v>
          </cell>
          <cell r="BS755" t="str">
            <v>286</v>
          </cell>
          <cell r="BT755" t="str">
            <v>635</v>
          </cell>
          <cell r="BU755" t="str">
            <v>Herausgeber</v>
          </cell>
          <cell r="BV755" t="str">
            <v>Panigrahi</v>
          </cell>
          <cell r="BW755" t="str">
            <v xml:space="preserve">Manas </v>
          </cell>
          <cell r="BX755" t="str">
            <v/>
          </cell>
          <cell r="BY755" t="str">
            <v/>
          </cell>
          <cell r="BZ755" t="str">
            <v>4415268</v>
          </cell>
          <cell r="CA755" t="str">
            <v>Herausgeber</v>
          </cell>
          <cell r="CB755" t="str">
            <v>Schirmer</v>
          </cell>
          <cell r="CC755" t="str">
            <v xml:space="preserve">Clemens </v>
          </cell>
          <cell r="CD755" t="str">
            <v/>
          </cell>
          <cell r="CE755" t="str">
            <v/>
          </cell>
          <cell r="CF755" t="str">
            <v>4739728</v>
          </cell>
          <cell r="CG755" t="str">
            <v>Herausgeber</v>
          </cell>
          <cell r="CH755" t="str">
            <v>Singh</v>
          </cell>
          <cell r="CI755" t="str">
            <v xml:space="preserve">Lokendra </v>
          </cell>
          <cell r="CJ755" t="str">
            <v/>
          </cell>
          <cell r="CK755" t="str">
            <v/>
          </cell>
          <cell r="CL755" t="str">
            <v>4660645</v>
          </cell>
          <cell r="CM755" t="str">
            <v/>
          </cell>
          <cell r="CN755" t="str">
            <v/>
          </cell>
          <cell r="CO755" t="str">
            <v/>
          </cell>
          <cell r="CP755" t="str">
            <v/>
          </cell>
          <cell r="CQ755" t="str">
            <v/>
          </cell>
          <cell r="CR755" t="str">
            <v/>
          </cell>
          <cell r="CS755" t="str">
            <v/>
          </cell>
          <cell r="CT755" t="str">
            <v/>
          </cell>
          <cell r="CU755" t="str">
            <v/>
          </cell>
          <cell r="CV755" t="str">
            <v/>
          </cell>
          <cell r="CW755" t="str">
            <v/>
          </cell>
          <cell r="CX755" t="str">
            <v/>
          </cell>
          <cell r="CY755" t="str">
            <v/>
          </cell>
          <cell r="CZ755" t="str">
            <v/>
          </cell>
          <cell r="DA755" t="str">
            <v/>
          </cell>
          <cell r="DB755" t="str">
            <v/>
          </cell>
          <cell r="DC755" t="str">
            <v/>
          </cell>
          <cell r="DD755" t="str">
            <v>Naorem, Prakash</v>
          </cell>
          <cell r="DE755" t="str">
            <v/>
          </cell>
          <cell r="DF755" t="str">
            <v/>
          </cell>
          <cell r="DG755" t="str">
            <v/>
          </cell>
          <cell r="DH755" t="str">
            <v/>
          </cell>
          <cell r="DI755" t="str">
            <v/>
          </cell>
          <cell r="DJ755" t="str">
            <v/>
          </cell>
          <cell r="DK755" t="str">
            <v/>
          </cell>
          <cell r="DL755" t="str">
            <v/>
          </cell>
          <cell r="DM755" t="str">
            <v/>
          </cell>
          <cell r="DN755" t="str">
            <v/>
          </cell>
          <cell r="DO755" t="str">
            <v/>
          </cell>
          <cell r="DP755">
            <v>70</v>
          </cell>
          <cell r="DQ755" t="str">
            <v>2025-03-01</v>
          </cell>
          <cell r="DR755" t="str">
            <v/>
          </cell>
          <cell r="DS755" t="str">
            <v/>
          </cell>
          <cell r="DT755" t="str">
            <v/>
          </cell>
          <cell r="DU755" t="str">
            <v/>
          </cell>
          <cell r="DV755" t="str">
            <v/>
          </cell>
          <cell r="DW755" t="str">
            <v/>
          </cell>
          <cell r="DX755" t="str">
            <v/>
          </cell>
          <cell r="DY755" t="str">
            <v/>
          </cell>
          <cell r="DZ755" t="str">
            <v/>
          </cell>
          <cell r="EA755" t="str">
            <v/>
          </cell>
          <cell r="EB755" t="str">
            <v/>
          </cell>
          <cell r="EC755" t="str">
            <v/>
          </cell>
          <cell r="ED755" t="str">
            <v/>
          </cell>
          <cell r="EE755" t="str">
            <v>72.00 € (A) frei</v>
          </cell>
          <cell r="EF755" t="str">
            <v>2025-03-01</v>
          </cell>
          <cell r="EG755" t="str">
            <v/>
          </cell>
          <cell r="EH755" t="str">
            <v/>
          </cell>
          <cell r="EI755" t="str">
            <v/>
          </cell>
          <cell r="EJ755" t="str">
            <v/>
          </cell>
          <cell r="EK755" t="str">
            <v/>
          </cell>
          <cell r="EL755" t="str">
            <v/>
          </cell>
          <cell r="EM755" t="str">
            <v/>
          </cell>
          <cell r="EN755" t="str">
            <v/>
          </cell>
          <cell r="EO755" t="str">
            <v/>
          </cell>
          <cell r="EP755" t="str">
            <v/>
          </cell>
          <cell r="EQ755" t="str">
            <v/>
          </cell>
          <cell r="ER755" t="str">
            <v/>
          </cell>
          <cell r="ES755" t="str">
            <v/>
          </cell>
          <cell r="ET755" t="str">
            <v>81.00 sFr frei</v>
          </cell>
          <cell r="EU755" t="str">
            <v>2025-03-01</v>
          </cell>
          <cell r="EV755" t="str">
            <v/>
          </cell>
          <cell r="EW755" t="str">
            <v/>
          </cell>
          <cell r="EX755" t="str">
            <v/>
          </cell>
          <cell r="EY755" t="str">
            <v/>
          </cell>
          <cell r="EZ755" t="str">
            <v/>
          </cell>
          <cell r="FA755" t="str">
            <v/>
          </cell>
          <cell r="FB755" t="str">
            <v/>
          </cell>
          <cell r="FC755" t="str">
            <v/>
          </cell>
          <cell r="FD755" t="str">
            <v/>
          </cell>
          <cell r="FE755" t="str">
            <v/>
          </cell>
          <cell r="FF755" t="str">
            <v/>
          </cell>
          <cell r="FG755" t="str">
            <v/>
          </cell>
          <cell r="FH755" t="str">
            <v/>
          </cell>
          <cell r="FI755">
            <v>80</v>
          </cell>
        </row>
        <row r="756">
          <cell r="H756">
            <v>9789390553761</v>
          </cell>
          <cell r="I756">
            <v>9781626234871</v>
          </cell>
          <cell r="J756" t="str">
            <v>898676</v>
          </cell>
          <cell r="K756" t="str">
            <v>0049847</v>
          </cell>
          <cell r="L756" t="str">
            <v>Ghosh</v>
          </cell>
          <cell r="M756" t="str">
            <v>Ghosh, Color Atlas of Otology, A1, print</v>
          </cell>
          <cell r="N756" t="str">
            <v>Color Atlas of Otology</v>
          </cell>
          <cell r="O756" t="str">
            <v>Diagnosis and Management</v>
          </cell>
          <cell r="P756" t="str">
            <v/>
          </cell>
          <cell r="Q756" t="str">
            <v>1</v>
          </cell>
          <cell r="R756" t="str">
            <v/>
          </cell>
          <cell r="S756" t="str">
            <v>Print</v>
          </cell>
          <cell r="T756" t="str">
            <v/>
          </cell>
          <cell r="U756" t="str">
            <v>BU Buch</v>
          </cell>
          <cell r="V756" t="str">
            <v>gebunden (KB)</v>
          </cell>
          <cell r="W756" t="str">
            <v>2021</v>
          </cell>
          <cell r="X756" t="str">
            <v>Erstdruck</v>
          </cell>
          <cell r="Y756" t="str">
            <v>80</v>
          </cell>
          <cell r="Z756" t="str">
            <v>80</v>
          </cell>
          <cell r="AA756" t="str">
            <v>80</v>
          </cell>
          <cell r="AB756" t="str">
            <v>2021-06-15</v>
          </cell>
          <cell r="AC756" t="str">
            <v>IN</v>
          </cell>
          <cell r="AD756" t="str">
            <v/>
          </cell>
          <cell r="AE756" t="str">
            <v>2022-11-09</v>
          </cell>
          <cell r="AF756" t="str">
            <v>2022-11-09</v>
          </cell>
          <cell r="AG756" t="str">
            <v xml:space="preserve"> </v>
          </cell>
          <cell r="AH756" t="str">
            <v>RG01 Fachbuch</v>
          </cell>
          <cell r="AI756" t="str">
            <v>49019900 Broschüren und ähnl. Drucke</v>
          </cell>
          <cell r="AJ756" t="str">
            <v>Lieferbar</v>
          </cell>
          <cell r="AK756" t="str">
            <v xml:space="preserve"> </v>
          </cell>
          <cell r="AL756" t="str">
            <v/>
          </cell>
          <cell r="AM756" t="str">
            <v>2022-10-10</v>
          </cell>
          <cell r="AN756" t="str">
            <v>2022-10-10</v>
          </cell>
          <cell r="AO756" t="str">
            <v xml:space="preserve"> </v>
          </cell>
          <cell r="AP756" t="str">
            <v>Kein Rabatt</v>
          </cell>
          <cell r="AQ756" t="str">
            <v/>
          </cell>
          <cell r="AR756" t="str">
            <v>Lieferbar</v>
          </cell>
          <cell r="AS756" t="str">
            <v xml:space="preserve"> </v>
          </cell>
          <cell r="AT756" t="str">
            <v/>
          </cell>
          <cell r="AU756" t="str">
            <v/>
          </cell>
          <cell r="AV756" t="str">
            <v/>
          </cell>
          <cell r="AW756" t="str">
            <v xml:space="preserve"> </v>
          </cell>
          <cell r="AX756" t="str">
            <v/>
          </cell>
          <cell r="AY756" t="str">
            <v/>
          </cell>
          <cell r="AZ756" t="str">
            <v>In Planung</v>
          </cell>
          <cell r="BA756" t="str">
            <v xml:space="preserve"> </v>
          </cell>
          <cell r="BB756" t="str">
            <v/>
          </cell>
          <cell r="BC756" t="str">
            <v>2021-06-15</v>
          </cell>
          <cell r="BD756" t="str">
            <v>2023-06-01</v>
          </cell>
          <cell r="BE756" t="str">
            <v xml:space="preserve"> </v>
          </cell>
          <cell r="BF756" t="str">
            <v>Kein Rabatt</v>
          </cell>
          <cell r="BG756" t="str">
            <v/>
          </cell>
          <cell r="BH756" t="str">
            <v>Lieferbar</v>
          </cell>
          <cell r="BI756" t="str">
            <v>Y</v>
          </cell>
          <cell r="BJ756" t="str">
            <v>6.750 X 9.500 IN</v>
          </cell>
          <cell r="BK756" t="str">
            <v>114</v>
          </cell>
          <cell r="BL756" t="str">
            <v>114</v>
          </cell>
          <cell r="BM756" t="str">
            <v>Erstauflage</v>
          </cell>
          <cell r="BN756" t="str">
            <v/>
          </cell>
          <cell r="BO756" t="str">
            <v>Englisch</v>
          </cell>
          <cell r="BP756" t="str">
            <v>214</v>
          </cell>
          <cell r="BQ756" t="str">
            <v>0</v>
          </cell>
          <cell r="BR756" t="str">
            <v>0</v>
          </cell>
          <cell r="BS756" t="str">
            <v>214</v>
          </cell>
          <cell r="BT756" t="str">
            <v>363</v>
          </cell>
          <cell r="BU756" t="str">
            <v>Autor</v>
          </cell>
          <cell r="BV756" t="str">
            <v>Ghosh</v>
          </cell>
          <cell r="BW756" t="str">
            <v xml:space="preserve">Anirban </v>
          </cell>
          <cell r="BX756" t="str">
            <v/>
          </cell>
          <cell r="BY756" t="str">
            <v/>
          </cell>
          <cell r="BZ756" t="str">
            <v>4683331</v>
          </cell>
          <cell r="CA756" t="str">
            <v/>
          </cell>
          <cell r="CB756" t="str">
            <v/>
          </cell>
          <cell r="CC756" t="str">
            <v/>
          </cell>
          <cell r="CD756" t="str">
            <v/>
          </cell>
          <cell r="CE756" t="str">
            <v/>
          </cell>
          <cell r="CF756" t="str">
            <v/>
          </cell>
          <cell r="CG756" t="str">
            <v/>
          </cell>
          <cell r="CH756" t="str">
            <v/>
          </cell>
          <cell r="CI756" t="str">
            <v/>
          </cell>
          <cell r="CJ756" t="str">
            <v/>
          </cell>
          <cell r="CK756" t="str">
            <v/>
          </cell>
          <cell r="CL756" t="str">
            <v/>
          </cell>
          <cell r="CM756" t="str">
            <v/>
          </cell>
          <cell r="CN756" t="str">
            <v/>
          </cell>
          <cell r="CO756" t="str">
            <v/>
          </cell>
          <cell r="CP756" t="str">
            <v/>
          </cell>
          <cell r="CQ756" t="str">
            <v/>
          </cell>
          <cell r="CR756" t="str">
            <v/>
          </cell>
          <cell r="CS756" t="str">
            <v/>
          </cell>
          <cell r="CT756" t="str">
            <v/>
          </cell>
          <cell r="CU756" t="str">
            <v/>
          </cell>
          <cell r="CV756" t="str">
            <v/>
          </cell>
          <cell r="CW756" t="str">
            <v/>
          </cell>
          <cell r="CX756" t="str">
            <v/>
          </cell>
          <cell r="CY756" t="str">
            <v/>
          </cell>
          <cell r="CZ756" t="str">
            <v/>
          </cell>
          <cell r="DA756" t="str">
            <v/>
          </cell>
          <cell r="DB756" t="str">
            <v/>
          </cell>
          <cell r="DC756" t="str">
            <v/>
          </cell>
          <cell r="DD756" t="str">
            <v>zz____Sharma, Snehil</v>
          </cell>
          <cell r="DE756" t="str">
            <v/>
          </cell>
          <cell r="DF756" t="str">
            <v/>
          </cell>
          <cell r="DG756" t="str">
            <v/>
          </cell>
          <cell r="DH756" t="str">
            <v/>
          </cell>
          <cell r="DI756" t="str">
            <v/>
          </cell>
          <cell r="DJ756" t="str">
            <v/>
          </cell>
          <cell r="DK756" t="str">
            <v/>
          </cell>
          <cell r="DL756" t="str">
            <v/>
          </cell>
          <cell r="DM756" t="str">
            <v/>
          </cell>
          <cell r="DN756" t="str">
            <v/>
          </cell>
          <cell r="DO756" t="str">
            <v/>
          </cell>
          <cell r="DP756">
            <v>49.99</v>
          </cell>
          <cell r="DQ756" t="str">
            <v>2022-06-24</v>
          </cell>
          <cell r="DR756" t="str">
            <v/>
          </cell>
          <cell r="DS756" t="str">
            <v/>
          </cell>
          <cell r="DT756" t="str">
            <v/>
          </cell>
          <cell r="DU756" t="str">
            <v/>
          </cell>
          <cell r="DV756" t="str">
            <v/>
          </cell>
          <cell r="DW756" t="str">
            <v/>
          </cell>
          <cell r="DX756" t="str">
            <v/>
          </cell>
          <cell r="DY756" t="str">
            <v/>
          </cell>
          <cell r="DZ756" t="str">
            <v/>
          </cell>
          <cell r="EA756" t="str">
            <v/>
          </cell>
          <cell r="EB756" t="str">
            <v/>
          </cell>
          <cell r="EC756" t="str">
            <v/>
          </cell>
          <cell r="ED756" t="str">
            <v/>
          </cell>
          <cell r="EE756" t="str">
            <v>51.40 € (A) frei</v>
          </cell>
          <cell r="EF756" t="str">
            <v>2022-06-24</v>
          </cell>
          <cell r="EG756" t="str">
            <v/>
          </cell>
          <cell r="EH756" t="str">
            <v/>
          </cell>
          <cell r="EI756" t="str">
            <v/>
          </cell>
          <cell r="EJ756" t="str">
            <v/>
          </cell>
          <cell r="EK756" t="str">
            <v/>
          </cell>
          <cell r="EL756" t="str">
            <v/>
          </cell>
          <cell r="EM756" t="str">
            <v/>
          </cell>
          <cell r="EN756" t="str">
            <v/>
          </cell>
          <cell r="EO756" t="str">
            <v/>
          </cell>
          <cell r="EP756" t="str">
            <v/>
          </cell>
          <cell r="EQ756" t="str">
            <v/>
          </cell>
          <cell r="ER756" t="str">
            <v/>
          </cell>
          <cell r="ES756" t="str">
            <v/>
          </cell>
          <cell r="ET756" t="str">
            <v>57.50 sFr frei</v>
          </cell>
          <cell r="EU756" t="str">
            <v>2022-06-24</v>
          </cell>
          <cell r="EV756" t="str">
            <v/>
          </cell>
          <cell r="EW756" t="str">
            <v/>
          </cell>
          <cell r="EX756" t="str">
            <v/>
          </cell>
          <cell r="EY756" t="str">
            <v/>
          </cell>
          <cell r="EZ756" t="str">
            <v/>
          </cell>
          <cell r="FA756" t="str">
            <v/>
          </cell>
          <cell r="FB756" t="str">
            <v/>
          </cell>
          <cell r="FC756" t="str">
            <v/>
          </cell>
          <cell r="FD756" t="str">
            <v/>
          </cell>
          <cell r="FE756" t="str">
            <v/>
          </cell>
          <cell r="FF756" t="str">
            <v/>
          </cell>
          <cell r="FG756" t="str">
            <v/>
          </cell>
          <cell r="FH756" t="str">
            <v/>
          </cell>
          <cell r="FI756">
            <v>54.99</v>
          </cell>
        </row>
        <row r="757">
          <cell r="H757">
            <v>9789390553426</v>
          </cell>
          <cell r="I757">
            <v>9781684201181</v>
          </cell>
          <cell r="J757" t="str">
            <v>898642</v>
          </cell>
          <cell r="K757" t="str">
            <v>0051481</v>
          </cell>
          <cell r="L757" t="str">
            <v>Varon</v>
          </cell>
          <cell r="M757" t="str">
            <v>Varon, Challenges in the Pandemic, A1, print</v>
          </cell>
          <cell r="N757" t="str">
            <v>Challenges in the Pandemic</v>
          </cell>
          <cell r="O757" t="str">
            <v>A Multidisciplinary Approach</v>
          </cell>
          <cell r="P757" t="str">
            <v/>
          </cell>
          <cell r="Q757" t="str">
            <v>1</v>
          </cell>
          <cell r="R757" t="str">
            <v/>
          </cell>
          <cell r="S757" t="str">
            <v>Print</v>
          </cell>
          <cell r="T757" t="str">
            <v/>
          </cell>
          <cell r="U757" t="str">
            <v>BU Buch</v>
          </cell>
          <cell r="V757" t="str">
            <v>gebunden (FH)</v>
          </cell>
          <cell r="W757" t="str">
            <v>2022</v>
          </cell>
          <cell r="X757" t="str">
            <v>Erstdruck</v>
          </cell>
          <cell r="Y757" t="str">
            <v>80</v>
          </cell>
          <cell r="Z757" t="str">
            <v>80</v>
          </cell>
          <cell r="AA757" t="str">
            <v>80</v>
          </cell>
          <cell r="AB757" t="str">
            <v>2021-11-15</v>
          </cell>
          <cell r="AC757" t="str">
            <v>IN</v>
          </cell>
          <cell r="AD757" t="str">
            <v/>
          </cell>
          <cell r="AE757" t="str">
            <v>2022-11-09</v>
          </cell>
          <cell r="AF757" t="str">
            <v>2022-11-09</v>
          </cell>
          <cell r="AG757" t="str">
            <v xml:space="preserve"> </v>
          </cell>
          <cell r="AH757" t="str">
            <v>RG01 Fachbuch</v>
          </cell>
          <cell r="AI757" t="str">
            <v>49019900 Broschüren und ähnl. Drucke</v>
          </cell>
          <cell r="AJ757" t="str">
            <v>Lieferbar</v>
          </cell>
          <cell r="AK757" t="str">
            <v xml:space="preserve"> </v>
          </cell>
          <cell r="AL757" t="str">
            <v/>
          </cell>
          <cell r="AM757" t="str">
            <v>2022-10-10</v>
          </cell>
          <cell r="AN757" t="str">
            <v>2022-10-10</v>
          </cell>
          <cell r="AO757" t="str">
            <v xml:space="preserve"> </v>
          </cell>
          <cell r="AP757" t="str">
            <v>Kein Rabatt</v>
          </cell>
          <cell r="AQ757" t="str">
            <v/>
          </cell>
          <cell r="AR757" t="str">
            <v>Lieferbar</v>
          </cell>
          <cell r="AS757" t="str">
            <v xml:space="preserve"> </v>
          </cell>
          <cell r="AT757" t="str">
            <v/>
          </cell>
          <cell r="AU757" t="str">
            <v/>
          </cell>
          <cell r="AV757" t="str">
            <v/>
          </cell>
          <cell r="AW757" t="str">
            <v xml:space="preserve"> </v>
          </cell>
          <cell r="AX757" t="str">
            <v/>
          </cell>
          <cell r="AY757" t="str">
            <v/>
          </cell>
          <cell r="AZ757" t="str">
            <v>In Planung</v>
          </cell>
          <cell r="BA757" t="str">
            <v xml:space="preserve"> </v>
          </cell>
          <cell r="BB757" t="str">
            <v/>
          </cell>
          <cell r="BC757" t="str">
            <v>2021-12-15</v>
          </cell>
          <cell r="BD757" t="str">
            <v>2023-01-01</v>
          </cell>
          <cell r="BE757" t="str">
            <v xml:space="preserve"> </v>
          </cell>
          <cell r="BF757" t="str">
            <v>Kein Rabatt</v>
          </cell>
          <cell r="BG757" t="str">
            <v/>
          </cell>
          <cell r="BH757" t="str">
            <v>Lieferbar</v>
          </cell>
          <cell r="BI757" t="str">
            <v>Y</v>
          </cell>
          <cell r="BJ757" t="str">
            <v>6.750 X 9.500 IN</v>
          </cell>
          <cell r="BK757" t="str">
            <v>308</v>
          </cell>
          <cell r="BL757" t="str">
            <v>308</v>
          </cell>
          <cell r="BM757" t="str">
            <v>Erstauflage</v>
          </cell>
          <cell r="BN757" t="str">
            <v/>
          </cell>
          <cell r="BO757" t="str">
            <v>Englisch</v>
          </cell>
          <cell r="BP757" t="str">
            <v>37</v>
          </cell>
          <cell r="BQ757" t="str">
            <v>0</v>
          </cell>
          <cell r="BR757" t="str">
            <v>0</v>
          </cell>
          <cell r="BS757" t="str">
            <v>37</v>
          </cell>
          <cell r="BT757" t="str">
            <v>816</v>
          </cell>
          <cell r="BU757" t="str">
            <v>Autor</v>
          </cell>
          <cell r="BV757" t="str">
            <v>Varon</v>
          </cell>
          <cell r="BW757" t="str">
            <v xml:space="preserve">Joseph </v>
          </cell>
          <cell r="BX757" t="str">
            <v/>
          </cell>
          <cell r="BY757" t="str">
            <v/>
          </cell>
          <cell r="BZ757" t="str">
            <v>4683319</v>
          </cell>
          <cell r="CA757" t="str">
            <v>Autor</v>
          </cell>
          <cell r="CB757" t="str">
            <v>Marik</v>
          </cell>
          <cell r="CC757" t="str">
            <v xml:space="preserve">Paul </v>
          </cell>
          <cell r="CD757" t="str">
            <v/>
          </cell>
          <cell r="CE757" t="str">
            <v/>
          </cell>
          <cell r="CF757" t="str">
            <v>4683323</v>
          </cell>
          <cell r="CG757" t="str">
            <v>Autor</v>
          </cell>
          <cell r="CH757" t="str">
            <v>Iglesias</v>
          </cell>
          <cell r="CI757" t="str">
            <v xml:space="preserve">Jose </v>
          </cell>
          <cell r="CJ757" t="str">
            <v/>
          </cell>
          <cell r="CK757" t="str">
            <v/>
          </cell>
          <cell r="CL757" t="str">
            <v>4683322</v>
          </cell>
          <cell r="CM757" t="str">
            <v>Autor</v>
          </cell>
          <cell r="CN757" t="str">
            <v>De Souza</v>
          </cell>
          <cell r="CO757" t="str">
            <v xml:space="preserve">Christopher </v>
          </cell>
          <cell r="CP757" t="str">
            <v/>
          </cell>
          <cell r="CQ757" t="str">
            <v/>
          </cell>
          <cell r="CR757" t="str">
            <v>2283176</v>
          </cell>
          <cell r="CS757" t="str">
            <v/>
          </cell>
          <cell r="CT757" t="str">
            <v/>
          </cell>
          <cell r="CU757" t="str">
            <v/>
          </cell>
          <cell r="CV757" t="str">
            <v/>
          </cell>
          <cell r="CW757" t="str">
            <v/>
          </cell>
          <cell r="CX757" t="str">
            <v/>
          </cell>
          <cell r="CY757" t="str">
            <v/>
          </cell>
          <cell r="CZ757" t="str">
            <v/>
          </cell>
          <cell r="DA757" t="str">
            <v/>
          </cell>
          <cell r="DB757" t="str">
            <v/>
          </cell>
          <cell r="DC757" t="str">
            <v/>
          </cell>
          <cell r="DD757" t="str">
            <v/>
          </cell>
          <cell r="DE757" t="str">
            <v/>
          </cell>
          <cell r="DF757" t="str">
            <v/>
          </cell>
          <cell r="DG757" t="str">
            <v/>
          </cell>
          <cell r="DH757" t="str">
            <v/>
          </cell>
          <cell r="DI757" t="str">
            <v/>
          </cell>
          <cell r="DJ757" t="str">
            <v/>
          </cell>
          <cell r="DK757" t="str">
            <v/>
          </cell>
          <cell r="DL757" t="str">
            <v/>
          </cell>
          <cell r="DM757" t="str">
            <v/>
          </cell>
          <cell r="DN757" t="str">
            <v/>
          </cell>
          <cell r="DO757" t="str">
            <v/>
          </cell>
          <cell r="DP757">
            <v>69.989999999999995</v>
          </cell>
          <cell r="DQ757" t="str">
            <v>2022-06-23</v>
          </cell>
          <cell r="DR757" t="str">
            <v/>
          </cell>
          <cell r="DS757" t="str">
            <v/>
          </cell>
          <cell r="DT757" t="str">
            <v/>
          </cell>
          <cell r="DU757" t="str">
            <v/>
          </cell>
          <cell r="DV757" t="str">
            <v/>
          </cell>
          <cell r="DW757" t="str">
            <v/>
          </cell>
          <cell r="DX757" t="str">
            <v/>
          </cell>
          <cell r="DY757" t="str">
            <v/>
          </cell>
          <cell r="DZ757" t="str">
            <v/>
          </cell>
          <cell r="EA757" t="str">
            <v/>
          </cell>
          <cell r="EB757" t="str">
            <v/>
          </cell>
          <cell r="EC757" t="str">
            <v/>
          </cell>
          <cell r="ED757" t="str">
            <v/>
          </cell>
          <cell r="EE757" t="str">
            <v>72.00 € (A) frei</v>
          </cell>
          <cell r="EF757" t="str">
            <v>2022-06-23</v>
          </cell>
          <cell r="EG757" t="str">
            <v/>
          </cell>
          <cell r="EH757" t="str">
            <v/>
          </cell>
          <cell r="EI757" t="str">
            <v/>
          </cell>
          <cell r="EJ757" t="str">
            <v/>
          </cell>
          <cell r="EK757" t="str">
            <v/>
          </cell>
          <cell r="EL757" t="str">
            <v/>
          </cell>
          <cell r="EM757" t="str">
            <v/>
          </cell>
          <cell r="EN757" t="str">
            <v/>
          </cell>
          <cell r="EO757" t="str">
            <v/>
          </cell>
          <cell r="EP757" t="str">
            <v/>
          </cell>
          <cell r="EQ757" t="str">
            <v/>
          </cell>
          <cell r="ER757" t="str">
            <v/>
          </cell>
          <cell r="ES757" t="str">
            <v/>
          </cell>
          <cell r="ET757" t="str">
            <v>80.00 sFr frei</v>
          </cell>
          <cell r="EU757" t="str">
            <v>2022-06-23</v>
          </cell>
          <cell r="EV757" t="str">
            <v/>
          </cell>
          <cell r="EW757" t="str">
            <v/>
          </cell>
          <cell r="EX757" t="str">
            <v/>
          </cell>
          <cell r="EY757" t="str">
            <v/>
          </cell>
          <cell r="EZ757" t="str">
            <v/>
          </cell>
          <cell r="FA757" t="str">
            <v/>
          </cell>
          <cell r="FB757" t="str">
            <v/>
          </cell>
          <cell r="FC757" t="str">
            <v/>
          </cell>
          <cell r="FD757" t="str">
            <v/>
          </cell>
          <cell r="FE757" t="str">
            <v/>
          </cell>
          <cell r="FF757" t="str">
            <v/>
          </cell>
          <cell r="FG757" t="str">
            <v/>
          </cell>
          <cell r="FH757" t="str">
            <v/>
          </cell>
          <cell r="FI757">
            <v>79.989999999999995</v>
          </cell>
        </row>
        <row r="758">
          <cell r="H758">
            <v>9789390553334</v>
          </cell>
          <cell r="I758">
            <v>9783132427792</v>
          </cell>
          <cell r="J758" t="str">
            <v>898633</v>
          </cell>
          <cell r="K758" t="str">
            <v>0051576</v>
          </cell>
          <cell r="L758" t="str">
            <v>Sharif</v>
          </cell>
          <cell r="M758" t="str">
            <v>Sharif, Spinal Deformity Surgery, A1, print</v>
          </cell>
          <cell r="N758" t="str">
            <v>Spinal Deformity Surgery</v>
          </cell>
          <cell r="O758" t="str">
            <v>Tips from the Masters</v>
          </cell>
          <cell r="P758" t="str">
            <v/>
          </cell>
          <cell r="Q758" t="str">
            <v>1</v>
          </cell>
          <cell r="R758" t="str">
            <v/>
          </cell>
          <cell r="S758" t="str">
            <v>Print</v>
          </cell>
          <cell r="T758" t="str">
            <v/>
          </cell>
          <cell r="U758" t="str">
            <v>BU Buch</v>
          </cell>
          <cell r="V758" t="str">
            <v>gebunden (FH)</v>
          </cell>
          <cell r="W758" t="str">
            <v>2022</v>
          </cell>
          <cell r="X758" t="str">
            <v>Erstdruck</v>
          </cell>
          <cell r="Y758" t="str">
            <v>80</v>
          </cell>
          <cell r="Z758" t="str">
            <v>80</v>
          </cell>
          <cell r="AA758" t="str">
            <v>80</v>
          </cell>
          <cell r="AB758" t="str">
            <v>2021-12-15</v>
          </cell>
          <cell r="AC758" t="str">
            <v>IN</v>
          </cell>
          <cell r="AD758" t="str">
            <v/>
          </cell>
          <cell r="AE758" t="str">
            <v>2022-11-09</v>
          </cell>
          <cell r="AF758" t="str">
            <v>2022-11-09</v>
          </cell>
          <cell r="AG758" t="str">
            <v xml:space="preserve"> </v>
          </cell>
          <cell r="AH758" t="str">
            <v>RG01 Fachbuch</v>
          </cell>
          <cell r="AI758" t="str">
            <v>49019900 Broschüren und ähnl. Drucke</v>
          </cell>
          <cell r="AJ758" t="str">
            <v>Lieferbar</v>
          </cell>
          <cell r="AK758" t="str">
            <v xml:space="preserve"> </v>
          </cell>
          <cell r="AL758" t="str">
            <v/>
          </cell>
          <cell r="AM758" t="str">
            <v>2022-10-10</v>
          </cell>
          <cell r="AN758" t="str">
            <v>2022-10-10</v>
          </cell>
          <cell r="AO758" t="str">
            <v xml:space="preserve"> </v>
          </cell>
          <cell r="AP758" t="str">
            <v>Kein Rabatt</v>
          </cell>
          <cell r="AQ758" t="str">
            <v/>
          </cell>
          <cell r="AR758" t="str">
            <v>Lieferbar</v>
          </cell>
          <cell r="AS758" t="str">
            <v xml:space="preserve"> </v>
          </cell>
          <cell r="AT758" t="str">
            <v/>
          </cell>
          <cell r="AU758" t="str">
            <v/>
          </cell>
          <cell r="AV758" t="str">
            <v/>
          </cell>
          <cell r="AW758" t="str">
            <v xml:space="preserve"> </v>
          </cell>
          <cell r="AX758" t="str">
            <v/>
          </cell>
          <cell r="AY758" t="str">
            <v/>
          </cell>
          <cell r="AZ758" t="str">
            <v>In Planung</v>
          </cell>
          <cell r="BA758" t="str">
            <v xml:space="preserve"> </v>
          </cell>
          <cell r="BB758" t="str">
            <v/>
          </cell>
          <cell r="BC758" t="str">
            <v>2022-05-23</v>
          </cell>
          <cell r="BD758" t="str">
            <v>2023-01-01</v>
          </cell>
          <cell r="BE758" t="str">
            <v xml:space="preserve"> </v>
          </cell>
          <cell r="BF758" t="str">
            <v>Kein Rabatt</v>
          </cell>
          <cell r="BG758" t="str">
            <v/>
          </cell>
          <cell r="BH758" t="str">
            <v>Lieferbar</v>
          </cell>
          <cell r="BI758" t="str">
            <v>Y</v>
          </cell>
          <cell r="BJ758" t="str">
            <v>6.750 X 9.500 IN</v>
          </cell>
          <cell r="BK758" t="str">
            <v>272</v>
          </cell>
          <cell r="BL758" t="str">
            <v>272</v>
          </cell>
          <cell r="BM758" t="str">
            <v>Erstauflage</v>
          </cell>
          <cell r="BN758" t="str">
            <v/>
          </cell>
          <cell r="BO758" t="str">
            <v>Englisch</v>
          </cell>
          <cell r="BP758" t="str">
            <v>202</v>
          </cell>
          <cell r="BQ758" t="str">
            <v>0</v>
          </cell>
          <cell r="BR758" t="str">
            <v>0</v>
          </cell>
          <cell r="BS758" t="str">
            <v>160</v>
          </cell>
          <cell r="BT758" t="str">
            <v>726</v>
          </cell>
          <cell r="BU758" t="str">
            <v>Herausgeber</v>
          </cell>
          <cell r="BV758" t="str">
            <v>Peev</v>
          </cell>
          <cell r="BW758" t="str">
            <v xml:space="preserve">Nikolay </v>
          </cell>
          <cell r="BX758" t="str">
            <v/>
          </cell>
          <cell r="BY758" t="str">
            <v>0000000516322730</v>
          </cell>
          <cell r="BZ758" t="str">
            <v>4737971</v>
          </cell>
          <cell r="CA758" t="str">
            <v>Herausgeber</v>
          </cell>
          <cell r="CB758" t="str">
            <v>Steinmetz</v>
          </cell>
          <cell r="CC758" t="str">
            <v xml:space="preserve">Michael </v>
          </cell>
          <cell r="CD758" t="str">
            <v/>
          </cell>
          <cell r="CE758" t="str">
            <v/>
          </cell>
          <cell r="CF758" t="str">
            <v>2245880</v>
          </cell>
          <cell r="CG758" t="str">
            <v/>
          </cell>
          <cell r="CH758" t="str">
            <v/>
          </cell>
          <cell r="CI758" t="str">
            <v/>
          </cell>
          <cell r="CJ758" t="str">
            <v/>
          </cell>
          <cell r="CK758" t="str">
            <v/>
          </cell>
          <cell r="CL758" t="str">
            <v/>
          </cell>
          <cell r="CM758" t="str">
            <v/>
          </cell>
          <cell r="CN758" t="str">
            <v/>
          </cell>
          <cell r="CO758" t="str">
            <v/>
          </cell>
          <cell r="CP758" t="str">
            <v/>
          </cell>
          <cell r="CQ758" t="str">
            <v/>
          </cell>
          <cell r="CR758" t="str">
            <v/>
          </cell>
          <cell r="CS758" t="str">
            <v/>
          </cell>
          <cell r="CT758" t="str">
            <v/>
          </cell>
          <cell r="CU758" t="str">
            <v/>
          </cell>
          <cell r="CV758" t="str">
            <v/>
          </cell>
          <cell r="CW758" t="str">
            <v/>
          </cell>
          <cell r="CX758" t="str">
            <v/>
          </cell>
          <cell r="CY758" t="str">
            <v/>
          </cell>
          <cell r="CZ758" t="str">
            <v/>
          </cell>
          <cell r="DA758" t="str">
            <v/>
          </cell>
          <cell r="DB758" t="str">
            <v/>
          </cell>
          <cell r="DC758" t="str">
            <v/>
          </cell>
          <cell r="DD758" t="str">
            <v>Jafri, Sumbul</v>
          </cell>
          <cell r="DE758" t="str">
            <v/>
          </cell>
          <cell r="DF758" t="str">
            <v/>
          </cell>
          <cell r="DG758" t="str">
            <v>Osthoff, Caroline</v>
          </cell>
          <cell r="DH758" t="str">
            <v/>
          </cell>
          <cell r="DI758" t="str">
            <v/>
          </cell>
          <cell r="DJ758" t="str">
            <v/>
          </cell>
          <cell r="DK758" t="str">
            <v/>
          </cell>
          <cell r="DL758" t="str">
            <v/>
          </cell>
          <cell r="DM758" t="str">
            <v/>
          </cell>
          <cell r="DN758" t="str">
            <v/>
          </cell>
          <cell r="DO758" t="str">
            <v/>
          </cell>
          <cell r="DP758">
            <v>134.99</v>
          </cell>
          <cell r="DQ758" t="str">
            <v>2022-08-03</v>
          </cell>
          <cell r="DR758" t="str">
            <v/>
          </cell>
          <cell r="DS758" t="str">
            <v/>
          </cell>
          <cell r="DT758" t="str">
            <v/>
          </cell>
          <cell r="DU758" t="str">
            <v/>
          </cell>
          <cell r="DV758" t="str">
            <v/>
          </cell>
          <cell r="DW758" t="str">
            <v/>
          </cell>
          <cell r="DX758" t="str">
            <v/>
          </cell>
          <cell r="DY758" t="str">
            <v/>
          </cell>
          <cell r="DZ758" t="str">
            <v/>
          </cell>
          <cell r="EA758" t="str">
            <v/>
          </cell>
          <cell r="EB758" t="str">
            <v/>
          </cell>
          <cell r="EC758" t="str">
            <v/>
          </cell>
          <cell r="ED758" t="str">
            <v/>
          </cell>
          <cell r="EE758" t="str">
            <v>138.80 € (A) frei</v>
          </cell>
          <cell r="EF758" t="str">
            <v>2022-08-03</v>
          </cell>
          <cell r="EG758" t="str">
            <v/>
          </cell>
          <cell r="EH758" t="str">
            <v/>
          </cell>
          <cell r="EI758" t="str">
            <v/>
          </cell>
          <cell r="EJ758" t="str">
            <v/>
          </cell>
          <cell r="EK758" t="str">
            <v/>
          </cell>
          <cell r="EL758" t="str">
            <v/>
          </cell>
          <cell r="EM758" t="str">
            <v/>
          </cell>
          <cell r="EN758" t="str">
            <v/>
          </cell>
          <cell r="EO758" t="str">
            <v/>
          </cell>
          <cell r="EP758" t="str">
            <v/>
          </cell>
          <cell r="EQ758" t="str">
            <v/>
          </cell>
          <cell r="ER758" t="str">
            <v/>
          </cell>
          <cell r="ES758" t="str">
            <v/>
          </cell>
          <cell r="ET758" t="str">
            <v>155.00 sFr frei</v>
          </cell>
          <cell r="EU758" t="str">
            <v>2022-08-03</v>
          </cell>
          <cell r="EV758" t="str">
            <v/>
          </cell>
          <cell r="EW758" t="str">
            <v/>
          </cell>
          <cell r="EX758" t="str">
            <v/>
          </cell>
          <cell r="EY758" t="str">
            <v/>
          </cell>
          <cell r="EZ758" t="str">
            <v/>
          </cell>
          <cell r="FA758" t="str">
            <v/>
          </cell>
          <cell r="FB758" t="str">
            <v/>
          </cell>
          <cell r="FC758" t="str">
            <v/>
          </cell>
          <cell r="FD758" t="str">
            <v/>
          </cell>
          <cell r="FE758" t="str">
            <v/>
          </cell>
          <cell r="FF758" t="str">
            <v/>
          </cell>
          <cell r="FG758" t="str">
            <v/>
          </cell>
          <cell r="FH758" t="str">
            <v/>
          </cell>
          <cell r="FI758">
            <v>149.99</v>
          </cell>
        </row>
        <row r="759">
          <cell r="H759">
            <v>9789390553877</v>
          </cell>
          <cell r="I759">
            <v>9783132431720</v>
          </cell>
          <cell r="J759" t="str">
            <v>898687</v>
          </cell>
          <cell r="K759" t="str">
            <v>0052528</v>
          </cell>
          <cell r="L759" t="str">
            <v>Bahadur</v>
          </cell>
          <cell r="M759" t="str">
            <v>Bahadur, Robotic Gynecologic Surgery, A1, print</v>
          </cell>
          <cell r="N759" t="str">
            <v>Robotic Gynecologic Surgery</v>
          </cell>
          <cell r="O759" t="str">
            <v/>
          </cell>
          <cell r="P759" t="str">
            <v/>
          </cell>
          <cell r="Q759" t="str">
            <v>1</v>
          </cell>
          <cell r="R759" t="str">
            <v/>
          </cell>
          <cell r="S759" t="str">
            <v>Print</v>
          </cell>
          <cell r="T759" t="str">
            <v/>
          </cell>
          <cell r="U759" t="str">
            <v>BU Buch</v>
          </cell>
          <cell r="V759" t="str">
            <v>gebunden (FH)</v>
          </cell>
          <cell r="W759" t="str">
            <v>2022</v>
          </cell>
          <cell r="X759" t="str">
            <v>Erstdruck</v>
          </cell>
          <cell r="Y759" t="str">
            <v>80</v>
          </cell>
          <cell r="Z759" t="str">
            <v>80</v>
          </cell>
          <cell r="AA759" t="str">
            <v>80</v>
          </cell>
          <cell r="AB759" t="str">
            <v/>
          </cell>
          <cell r="AC759" t="str">
            <v>IN</v>
          </cell>
          <cell r="AD759" t="str">
            <v/>
          </cell>
          <cell r="AE759" t="str">
            <v>2022-11-09</v>
          </cell>
          <cell r="AF759" t="str">
            <v>2022-11-09</v>
          </cell>
          <cell r="AG759" t="str">
            <v xml:space="preserve"> </v>
          </cell>
          <cell r="AH759" t="str">
            <v>RG01 Fachbuch</v>
          </cell>
          <cell r="AI759" t="str">
            <v>49019900 Broschüren und ähnl. Drucke</v>
          </cell>
          <cell r="AJ759" t="str">
            <v>Lieferbar</v>
          </cell>
          <cell r="AK759" t="str">
            <v xml:space="preserve"> </v>
          </cell>
          <cell r="AL759" t="str">
            <v/>
          </cell>
          <cell r="AM759" t="str">
            <v>2022-10-10</v>
          </cell>
          <cell r="AN759" t="str">
            <v>2022-10-10</v>
          </cell>
          <cell r="AO759" t="str">
            <v xml:space="preserve"> </v>
          </cell>
          <cell r="AP759" t="str">
            <v>Kein Rabatt</v>
          </cell>
          <cell r="AQ759" t="str">
            <v/>
          </cell>
          <cell r="AR759" t="str">
            <v>Lieferbar</v>
          </cell>
          <cell r="AS759" t="str">
            <v xml:space="preserve"> </v>
          </cell>
          <cell r="AT759" t="str">
            <v/>
          </cell>
          <cell r="AU759" t="str">
            <v/>
          </cell>
          <cell r="AV759" t="str">
            <v/>
          </cell>
          <cell r="AW759" t="str">
            <v xml:space="preserve"> </v>
          </cell>
          <cell r="AX759" t="str">
            <v/>
          </cell>
          <cell r="AY759" t="str">
            <v/>
          </cell>
          <cell r="AZ759" t="str">
            <v>In Planung</v>
          </cell>
          <cell r="BA759" t="str">
            <v xml:space="preserve"> </v>
          </cell>
          <cell r="BB759" t="str">
            <v/>
          </cell>
          <cell r="BC759" t="str">
            <v>2021-12-15</v>
          </cell>
          <cell r="BD759" t="str">
            <v>2023-01-01</v>
          </cell>
          <cell r="BE759" t="str">
            <v xml:space="preserve"> </v>
          </cell>
          <cell r="BF759" t="str">
            <v>Kein Rabatt</v>
          </cell>
          <cell r="BG759" t="str">
            <v/>
          </cell>
          <cell r="BH759" t="str">
            <v>Lieferbar</v>
          </cell>
          <cell r="BI759" t="str">
            <v>Y</v>
          </cell>
          <cell r="BJ759" t="str">
            <v>6.750 X 9.500 IN</v>
          </cell>
          <cell r="BK759" t="str">
            <v>132</v>
          </cell>
          <cell r="BL759" t="str">
            <v>132</v>
          </cell>
          <cell r="BM759" t="str">
            <v>Erstauflage</v>
          </cell>
          <cell r="BN759" t="str">
            <v>Videos</v>
          </cell>
          <cell r="BO759" t="str">
            <v>Englisch</v>
          </cell>
          <cell r="BP759" t="str">
            <v>98</v>
          </cell>
          <cell r="BQ759" t="str">
            <v>0</v>
          </cell>
          <cell r="BR759" t="str">
            <v>0</v>
          </cell>
          <cell r="BS759" t="str">
            <v>98</v>
          </cell>
          <cell r="BT759" t="str">
            <v>363</v>
          </cell>
          <cell r="BU759" t="str">
            <v>Herausgeber</v>
          </cell>
          <cell r="BV759" t="str">
            <v>Bahadur</v>
          </cell>
          <cell r="BW759" t="str">
            <v xml:space="preserve">Anupama </v>
          </cell>
          <cell r="BX759" t="str">
            <v/>
          </cell>
          <cell r="BY759" t="str">
            <v/>
          </cell>
          <cell r="BZ759" t="str">
            <v>4687367</v>
          </cell>
          <cell r="CA759" t="str">
            <v>Herausgeber</v>
          </cell>
          <cell r="CB759" t="str">
            <v>Mundhra</v>
          </cell>
          <cell r="CC759" t="str">
            <v xml:space="preserve">Rajlaxmi </v>
          </cell>
          <cell r="CD759" t="str">
            <v/>
          </cell>
          <cell r="CE759" t="str">
            <v/>
          </cell>
          <cell r="CF759" t="str">
            <v>4687370</v>
          </cell>
          <cell r="CG759" t="str">
            <v>Herausgeber</v>
          </cell>
          <cell r="CH759" t="str">
            <v>Kant</v>
          </cell>
          <cell r="CI759" t="str">
            <v xml:space="preserve">Ravi </v>
          </cell>
          <cell r="CJ759" t="str">
            <v/>
          </cell>
          <cell r="CK759" t="str">
            <v/>
          </cell>
          <cell r="CL759" t="str">
            <v>4687371</v>
          </cell>
          <cell r="CM759" t="str">
            <v/>
          </cell>
          <cell r="CN759" t="str">
            <v/>
          </cell>
          <cell r="CO759" t="str">
            <v/>
          </cell>
          <cell r="CP759" t="str">
            <v/>
          </cell>
          <cell r="CQ759" t="str">
            <v/>
          </cell>
          <cell r="CR759" t="str">
            <v/>
          </cell>
          <cell r="CS759" t="str">
            <v/>
          </cell>
          <cell r="CT759" t="str">
            <v/>
          </cell>
          <cell r="CU759" t="str">
            <v/>
          </cell>
          <cell r="CV759" t="str">
            <v/>
          </cell>
          <cell r="CW759" t="str">
            <v/>
          </cell>
          <cell r="CX759" t="str">
            <v/>
          </cell>
          <cell r="CY759" t="str">
            <v/>
          </cell>
          <cell r="CZ759" t="str">
            <v/>
          </cell>
          <cell r="DA759" t="str">
            <v/>
          </cell>
          <cell r="DB759" t="str">
            <v/>
          </cell>
          <cell r="DC759" t="str">
            <v/>
          </cell>
          <cell r="DD759" t="str">
            <v>zz____Prabhuzantye, Gaurav</v>
          </cell>
          <cell r="DE759" t="str">
            <v/>
          </cell>
          <cell r="DF759" t="str">
            <v/>
          </cell>
          <cell r="DG759" t="str">
            <v>Osthoff, Caroline</v>
          </cell>
          <cell r="DH759" t="str">
            <v/>
          </cell>
          <cell r="DI759" t="str">
            <v/>
          </cell>
          <cell r="DJ759" t="str">
            <v/>
          </cell>
          <cell r="DK759" t="str">
            <v/>
          </cell>
          <cell r="DL759" t="str">
            <v/>
          </cell>
          <cell r="DM759" t="str">
            <v/>
          </cell>
          <cell r="DN759" t="str">
            <v/>
          </cell>
          <cell r="DO759" t="str">
            <v/>
          </cell>
          <cell r="DP759">
            <v>79.989999999999995</v>
          </cell>
          <cell r="DQ759" t="str">
            <v>2022-07-12</v>
          </cell>
          <cell r="DR759" t="str">
            <v/>
          </cell>
          <cell r="DS759" t="str">
            <v/>
          </cell>
          <cell r="DT759" t="str">
            <v/>
          </cell>
          <cell r="DU759" t="str">
            <v/>
          </cell>
          <cell r="DV759" t="str">
            <v/>
          </cell>
          <cell r="DW759" t="str">
            <v/>
          </cell>
          <cell r="DX759" t="str">
            <v/>
          </cell>
          <cell r="DY759" t="str">
            <v/>
          </cell>
          <cell r="DZ759" t="str">
            <v/>
          </cell>
          <cell r="EA759" t="str">
            <v/>
          </cell>
          <cell r="EB759" t="str">
            <v/>
          </cell>
          <cell r="EC759" t="str">
            <v/>
          </cell>
          <cell r="ED759" t="str">
            <v/>
          </cell>
          <cell r="EE759" t="str">
            <v>82.30 € (A) frei</v>
          </cell>
          <cell r="EF759" t="str">
            <v>2022-07-12</v>
          </cell>
          <cell r="EG759" t="str">
            <v/>
          </cell>
          <cell r="EH759" t="str">
            <v/>
          </cell>
          <cell r="EI759" t="str">
            <v/>
          </cell>
          <cell r="EJ759" t="str">
            <v/>
          </cell>
          <cell r="EK759" t="str">
            <v/>
          </cell>
          <cell r="EL759" t="str">
            <v/>
          </cell>
          <cell r="EM759" t="str">
            <v/>
          </cell>
          <cell r="EN759" t="str">
            <v/>
          </cell>
          <cell r="EO759" t="str">
            <v/>
          </cell>
          <cell r="EP759" t="str">
            <v/>
          </cell>
          <cell r="EQ759" t="str">
            <v/>
          </cell>
          <cell r="ER759" t="str">
            <v/>
          </cell>
          <cell r="ES759" t="str">
            <v/>
          </cell>
          <cell r="ET759" t="str">
            <v>92.00 sFr frei</v>
          </cell>
          <cell r="EU759" t="str">
            <v>2022-07-12</v>
          </cell>
          <cell r="EV759" t="str">
            <v/>
          </cell>
          <cell r="EW759" t="str">
            <v/>
          </cell>
          <cell r="EX759" t="str">
            <v/>
          </cell>
          <cell r="EY759" t="str">
            <v/>
          </cell>
          <cell r="EZ759" t="str">
            <v/>
          </cell>
          <cell r="FA759" t="str">
            <v/>
          </cell>
          <cell r="FB759" t="str">
            <v/>
          </cell>
          <cell r="FC759" t="str">
            <v/>
          </cell>
          <cell r="FD759" t="str">
            <v/>
          </cell>
          <cell r="FE759" t="str">
            <v/>
          </cell>
          <cell r="FF759" t="str">
            <v/>
          </cell>
          <cell r="FG759" t="str">
            <v/>
          </cell>
          <cell r="FH759" t="str">
            <v/>
          </cell>
          <cell r="FI759">
            <v>89.99</v>
          </cell>
        </row>
        <row r="760">
          <cell r="H760">
            <v>9781684205073</v>
          </cell>
          <cell r="I760">
            <v>9781684200153</v>
          </cell>
          <cell r="J760" t="str">
            <v>893507</v>
          </cell>
          <cell r="K760" t="str">
            <v>0051423</v>
          </cell>
          <cell r="L760" t="str">
            <v>Thomas</v>
          </cell>
          <cell r="M760" t="str">
            <v>Thomas, Pre-Medicine, A1, print</v>
          </cell>
          <cell r="N760" t="str">
            <v>Pre-Medicine</v>
          </cell>
          <cell r="O760" t="str">
            <v>The Complete Guide for Aspiring Doctors</v>
          </cell>
          <cell r="P760" t="str">
            <v/>
          </cell>
          <cell r="Q760" t="str">
            <v>1</v>
          </cell>
          <cell r="R760" t="str">
            <v/>
          </cell>
          <cell r="S760" t="str">
            <v>Print</v>
          </cell>
          <cell r="T760" t="str">
            <v/>
          </cell>
          <cell r="U760" t="str">
            <v>BU Buch</v>
          </cell>
          <cell r="V760" t="str">
            <v>Broschiert (KB)</v>
          </cell>
          <cell r="W760" t="str">
            <v>2023</v>
          </cell>
          <cell r="X760" t="str">
            <v>Erstdruck</v>
          </cell>
          <cell r="Y760" t="str">
            <v>750</v>
          </cell>
          <cell r="Z760" t="str">
            <v>771</v>
          </cell>
          <cell r="AA760" t="str">
            <v>750</v>
          </cell>
          <cell r="AB760" t="str">
            <v>2022-08-01</v>
          </cell>
          <cell r="AC760" t="str">
            <v>US</v>
          </cell>
          <cell r="AD760" t="str">
            <v/>
          </cell>
          <cell r="AE760" t="str">
            <v>2022-12-07</v>
          </cell>
          <cell r="AF760" t="str">
            <v>2022-12-07</v>
          </cell>
          <cell r="AG760" t="str">
            <v xml:space="preserve"> </v>
          </cell>
          <cell r="AH760" t="str">
            <v>RG01 Fachbuch</v>
          </cell>
          <cell r="AI760" t="str">
            <v>49019900 Broschüren und ähnl. Drucke</v>
          </cell>
          <cell r="AJ760" t="str">
            <v>Lieferbar</v>
          </cell>
          <cell r="AK760" t="str">
            <v xml:space="preserve"> </v>
          </cell>
          <cell r="AL760" t="str">
            <v/>
          </cell>
          <cell r="AM760" t="str">
            <v>2023-01-25</v>
          </cell>
          <cell r="AN760" t="str">
            <v>2023-01-25</v>
          </cell>
          <cell r="AO760" t="str">
            <v xml:space="preserve"> </v>
          </cell>
          <cell r="AP760" t="str">
            <v>Kein Rabatt</v>
          </cell>
          <cell r="AQ760" t="str">
            <v>49019900 Broschüren und ähnl. Drucke</v>
          </cell>
          <cell r="AR760" t="str">
            <v>Lieferbar</v>
          </cell>
          <cell r="AS760" t="str">
            <v>Y</v>
          </cell>
          <cell r="AT760" t="str">
            <v/>
          </cell>
          <cell r="AU760" t="str">
            <v/>
          </cell>
          <cell r="AV760" t="str">
            <v/>
          </cell>
          <cell r="AW760" t="str">
            <v xml:space="preserve"> </v>
          </cell>
          <cell r="AX760" t="str">
            <v/>
          </cell>
          <cell r="AY760" t="str">
            <v/>
          </cell>
          <cell r="AZ760" t="str">
            <v>In Planung</v>
          </cell>
          <cell r="BA760" t="str">
            <v xml:space="preserve"> </v>
          </cell>
          <cell r="BB760" t="str">
            <v/>
          </cell>
          <cell r="BC760" t="str">
            <v/>
          </cell>
          <cell r="BD760" t="str">
            <v/>
          </cell>
          <cell r="BE760" t="str">
            <v xml:space="preserve"> </v>
          </cell>
          <cell r="BF760" t="str">
            <v/>
          </cell>
          <cell r="BG760" t="str">
            <v/>
          </cell>
          <cell r="BH760" t="str">
            <v>In Planung</v>
          </cell>
          <cell r="BI760" t="str">
            <v xml:space="preserve"> </v>
          </cell>
          <cell r="BJ760" t="str">
            <v>7.000 X 10.000 IN</v>
          </cell>
          <cell r="BK760" t="str">
            <v>400</v>
          </cell>
          <cell r="BL760" t="str">
            <v>400</v>
          </cell>
          <cell r="BM760" t="str">
            <v>Erstauflage</v>
          </cell>
          <cell r="BN760" t="str">
            <v/>
          </cell>
          <cell r="BO760" t="str">
            <v>Englisch</v>
          </cell>
          <cell r="BP760" t="str">
            <v>42</v>
          </cell>
          <cell r="BQ760" t="str">
            <v>0</v>
          </cell>
          <cell r="BR760" t="str">
            <v>0</v>
          </cell>
          <cell r="BS760" t="str">
            <v>42</v>
          </cell>
          <cell r="BT760" t="str">
            <v>1068</v>
          </cell>
          <cell r="BU760" t="str">
            <v>Autor</v>
          </cell>
          <cell r="BV760" t="str">
            <v>Thomas</v>
          </cell>
          <cell r="BW760" t="str">
            <v xml:space="preserve">Joel </v>
          </cell>
          <cell r="BX760" t="str">
            <v/>
          </cell>
          <cell r="BY760" t="str">
            <v/>
          </cell>
          <cell r="BZ760" t="str">
            <v>4768730</v>
          </cell>
          <cell r="CA760" t="str">
            <v>Autor</v>
          </cell>
          <cell r="CB760" t="str">
            <v>Wagner</v>
          </cell>
          <cell r="CC760" t="str">
            <v xml:space="preserve">Phillip </v>
          </cell>
          <cell r="CD760" t="str">
            <v/>
          </cell>
          <cell r="CE760" t="str">
            <v/>
          </cell>
          <cell r="CF760" t="str">
            <v>4768720</v>
          </cell>
          <cell r="CG760" t="str">
            <v>Autor</v>
          </cell>
          <cell r="CH760" t="str">
            <v>Funahashi</v>
          </cell>
          <cell r="CI760" t="str">
            <v xml:space="preserve">Ray </v>
          </cell>
          <cell r="CJ760" t="str">
            <v/>
          </cell>
          <cell r="CK760" t="str">
            <v/>
          </cell>
          <cell r="CL760" t="str">
            <v>4768733</v>
          </cell>
          <cell r="CM760" t="str">
            <v>Autor</v>
          </cell>
          <cell r="CN760" t="str">
            <v>Agarwal</v>
          </cell>
          <cell r="CO760" t="str">
            <v xml:space="preserve">Nitin </v>
          </cell>
          <cell r="CP760" t="str">
            <v/>
          </cell>
          <cell r="CQ760" t="str">
            <v>0000000495608624</v>
          </cell>
          <cell r="CR760" t="str">
            <v>3972914</v>
          </cell>
          <cell r="CS760" t="str">
            <v/>
          </cell>
          <cell r="CT760" t="str">
            <v/>
          </cell>
          <cell r="CU760" t="str">
            <v/>
          </cell>
          <cell r="CV760" t="str">
            <v/>
          </cell>
          <cell r="CW760" t="str">
            <v/>
          </cell>
          <cell r="CX760" t="str">
            <v/>
          </cell>
          <cell r="CY760" t="str">
            <v/>
          </cell>
          <cell r="CZ760" t="str">
            <v>TNQ Technologies Private Limited</v>
          </cell>
          <cell r="DA760" t="str">
            <v/>
          </cell>
          <cell r="DB760" t="str">
            <v/>
          </cell>
          <cell r="DC760" t="str">
            <v>Moyer, Andrew</v>
          </cell>
          <cell r="DD760" t="str">
            <v>zz____Prabhuzantye, Gaurav</v>
          </cell>
          <cell r="DE760" t="str">
            <v>Kumar, Anil</v>
          </cell>
          <cell r="DF760" t="str">
            <v/>
          </cell>
          <cell r="DG760" t="str">
            <v>Osthoff, Caroline</v>
          </cell>
          <cell r="DH760" t="str">
            <v/>
          </cell>
          <cell r="DI760" t="str">
            <v/>
          </cell>
          <cell r="DJ760" t="str">
            <v/>
          </cell>
          <cell r="DK760" t="str">
            <v/>
          </cell>
          <cell r="DL760" t="str">
            <v/>
          </cell>
          <cell r="DM760" t="str">
            <v/>
          </cell>
          <cell r="DN760" t="str">
            <v/>
          </cell>
          <cell r="DO760" t="str">
            <v/>
          </cell>
          <cell r="DP760">
            <v>25</v>
          </cell>
          <cell r="DQ760" t="str">
            <v>2024-11-01</v>
          </cell>
          <cell r="DR760" t="str">
            <v/>
          </cell>
          <cell r="DS760" t="str">
            <v/>
          </cell>
          <cell r="DT760" t="str">
            <v/>
          </cell>
          <cell r="DU760" t="str">
            <v/>
          </cell>
          <cell r="DV760" t="str">
            <v/>
          </cell>
          <cell r="DW760" t="str">
            <v/>
          </cell>
          <cell r="DX760" t="str">
            <v/>
          </cell>
          <cell r="DY760" t="str">
            <v/>
          </cell>
          <cell r="DZ760" t="str">
            <v/>
          </cell>
          <cell r="EA760" t="str">
            <v/>
          </cell>
          <cell r="EB760" t="str">
            <v/>
          </cell>
          <cell r="EC760" t="str">
            <v/>
          </cell>
          <cell r="ED760" t="str">
            <v/>
          </cell>
          <cell r="EE760" t="str">
            <v>25.70 € (A) frei</v>
          </cell>
          <cell r="EF760" t="str">
            <v>2024-11-01</v>
          </cell>
          <cell r="EG760" t="str">
            <v/>
          </cell>
          <cell r="EH760" t="str">
            <v/>
          </cell>
          <cell r="EI760" t="str">
            <v/>
          </cell>
          <cell r="EJ760" t="str">
            <v/>
          </cell>
          <cell r="EK760" t="str">
            <v/>
          </cell>
          <cell r="EL760" t="str">
            <v/>
          </cell>
          <cell r="EM760" t="str">
            <v/>
          </cell>
          <cell r="EN760" t="str">
            <v/>
          </cell>
          <cell r="EO760" t="str">
            <v/>
          </cell>
          <cell r="EP760" t="str">
            <v/>
          </cell>
          <cell r="EQ760" t="str">
            <v/>
          </cell>
          <cell r="ER760" t="str">
            <v/>
          </cell>
          <cell r="ES760" t="str">
            <v/>
          </cell>
          <cell r="ET760" t="str">
            <v>28.80 sFr frei</v>
          </cell>
          <cell r="EU760" t="str">
            <v>2024-11-01</v>
          </cell>
          <cell r="EV760" t="str">
            <v/>
          </cell>
          <cell r="EW760" t="str">
            <v/>
          </cell>
          <cell r="EX760" t="str">
            <v/>
          </cell>
          <cell r="EY760" t="str">
            <v/>
          </cell>
          <cell r="EZ760" t="str">
            <v/>
          </cell>
          <cell r="FA760" t="str">
            <v/>
          </cell>
          <cell r="FB760" t="str">
            <v/>
          </cell>
          <cell r="FC760" t="str">
            <v/>
          </cell>
          <cell r="FD760" t="str">
            <v/>
          </cell>
          <cell r="FE760" t="str">
            <v/>
          </cell>
          <cell r="FF760" t="str">
            <v/>
          </cell>
          <cell r="FG760" t="str">
            <v/>
          </cell>
          <cell r="FH760" t="str">
            <v/>
          </cell>
          <cell r="FI760">
            <v>27</v>
          </cell>
        </row>
        <row r="761">
          <cell r="H761">
            <v>9783132454255</v>
          </cell>
          <cell r="I761">
            <v>9781684200955</v>
          </cell>
          <cell r="J761" t="str">
            <v>245425</v>
          </cell>
          <cell r="K761" t="str">
            <v>0053085</v>
          </cell>
          <cell r="L761" t="str">
            <v>Bavonratanavech</v>
          </cell>
          <cell r="M761" t="str">
            <v>Bavonratanavech, Min. Inv. Plate Osteo., A3, print</v>
          </cell>
          <cell r="N761" t="str">
            <v>Minimally Invasive Plate Osteosynthesis</v>
          </cell>
          <cell r="O761" t="str">
            <v/>
          </cell>
          <cell r="P761" t="str">
            <v/>
          </cell>
          <cell r="Q761" t="str">
            <v>3</v>
          </cell>
          <cell r="R761" t="str">
            <v>AO-Publishing</v>
          </cell>
          <cell r="S761" t="str">
            <v>Print</v>
          </cell>
          <cell r="T761" t="str">
            <v>90%/10%</v>
          </cell>
          <cell r="U761" t="str">
            <v>BU Buch/80 EBOOK</v>
          </cell>
          <cell r="V761" t="str">
            <v>gebunden (FH)</v>
          </cell>
          <cell r="W761" t="str">
            <v>2023</v>
          </cell>
          <cell r="X761" t="str">
            <v>Erstdruck</v>
          </cell>
          <cell r="Y761" t="str">
            <v>600</v>
          </cell>
          <cell r="Z761" t="str">
            <v>600</v>
          </cell>
          <cell r="AA761" t="str">
            <v>600</v>
          </cell>
          <cell r="AB761" t="str">
            <v>2022-12-07</v>
          </cell>
          <cell r="AC761" t="str">
            <v>DE</v>
          </cell>
          <cell r="AD761" t="str">
            <v/>
          </cell>
          <cell r="AE761" t="str">
            <v>2023-01-11</v>
          </cell>
          <cell r="AF761" t="str">
            <v>2023-01-11</v>
          </cell>
          <cell r="AG761" t="str">
            <v xml:space="preserve"> </v>
          </cell>
          <cell r="AH761" t="str">
            <v>RG01 Fachbuch</v>
          </cell>
          <cell r="AI761" t="str">
            <v>49019900 Broschüren und ähnl. Drucke</v>
          </cell>
          <cell r="AJ761" t="str">
            <v>Lieferbar</v>
          </cell>
          <cell r="AK761" t="str">
            <v>Y</v>
          </cell>
          <cell r="AL761" t="str">
            <v/>
          </cell>
          <cell r="AM761" t="str">
            <v>2023-05-24</v>
          </cell>
          <cell r="AN761" t="str">
            <v>2023-05-24</v>
          </cell>
          <cell r="AO761" t="str">
            <v xml:space="preserve"> </v>
          </cell>
          <cell r="AP761" t="str">
            <v>Kein Rabatt</v>
          </cell>
          <cell r="AQ761" t="str">
            <v/>
          </cell>
          <cell r="AR761" t="str">
            <v>Lieferbar</v>
          </cell>
          <cell r="AS761" t="str">
            <v xml:space="preserve"> </v>
          </cell>
          <cell r="AT761" t="str">
            <v/>
          </cell>
          <cell r="AU761" t="str">
            <v/>
          </cell>
          <cell r="AV761" t="str">
            <v/>
          </cell>
          <cell r="AW761" t="str">
            <v xml:space="preserve"> </v>
          </cell>
          <cell r="AX761" t="str">
            <v/>
          </cell>
          <cell r="AY761" t="str">
            <v/>
          </cell>
          <cell r="AZ761" t="str">
            <v>In Planung</v>
          </cell>
          <cell r="BA761" t="str">
            <v xml:space="preserve"> </v>
          </cell>
          <cell r="BB761" t="str">
            <v/>
          </cell>
          <cell r="BC761" t="str">
            <v/>
          </cell>
          <cell r="BD761" t="str">
            <v/>
          </cell>
          <cell r="BE761" t="str">
            <v xml:space="preserve"> </v>
          </cell>
          <cell r="BF761" t="str">
            <v/>
          </cell>
          <cell r="BG761" t="str">
            <v/>
          </cell>
          <cell r="BH761" t="str">
            <v>In Planung</v>
          </cell>
          <cell r="BI761" t="str">
            <v xml:space="preserve"> </v>
          </cell>
          <cell r="BJ761" t="str">
            <v>21x28</v>
          </cell>
          <cell r="BK761" t="str">
            <v>944</v>
          </cell>
          <cell r="BL761" t="str">
            <v>944</v>
          </cell>
          <cell r="BM761" t="str">
            <v>3rd edition</v>
          </cell>
          <cell r="BN761" t="str">
            <v/>
          </cell>
          <cell r="BO761" t="str">
            <v>Englisch</v>
          </cell>
          <cell r="BP761" t="str">
            <v>3134</v>
          </cell>
          <cell r="BQ761" t="str">
            <v>0</v>
          </cell>
          <cell r="BR761" t="str">
            <v>0</v>
          </cell>
          <cell r="BS761" t="str">
            <v>3134</v>
          </cell>
          <cell r="BT761" t="str">
            <v>2720</v>
          </cell>
          <cell r="BU761" t="str">
            <v>Herausgeber</v>
          </cell>
          <cell r="BV761" t="str">
            <v>Bavonratanavech</v>
          </cell>
          <cell r="BW761" t="str">
            <v xml:space="preserve">Suthorn </v>
          </cell>
          <cell r="BX761" t="str">
            <v/>
          </cell>
          <cell r="BY761" t="str">
            <v/>
          </cell>
          <cell r="BZ761" t="str">
            <v>468992</v>
          </cell>
          <cell r="CA761" t="str">
            <v>Herausgeber</v>
          </cell>
          <cell r="CB761" t="str">
            <v>Babst</v>
          </cell>
          <cell r="CC761" t="str">
            <v xml:space="preserve">Reto </v>
          </cell>
          <cell r="CD761" t="str">
            <v>0000-0002-7606-1358</v>
          </cell>
          <cell r="CE761" t="str">
            <v>0000000385169616</v>
          </cell>
          <cell r="CF761" t="str">
            <v>2019441</v>
          </cell>
          <cell r="CG761" t="str">
            <v>Herausgeber</v>
          </cell>
          <cell r="CH761" t="str">
            <v>Oh</v>
          </cell>
          <cell r="CI761" t="str">
            <v xml:space="preserve">Chang-Wug </v>
          </cell>
          <cell r="CJ761" t="str">
            <v/>
          </cell>
          <cell r="CK761" t="str">
            <v/>
          </cell>
          <cell r="CL761" t="str">
            <v>4755475</v>
          </cell>
          <cell r="CM761" t="str">
            <v/>
          </cell>
          <cell r="CN761" t="str">
            <v/>
          </cell>
          <cell r="CO761" t="str">
            <v/>
          </cell>
          <cell r="CP761" t="str">
            <v/>
          </cell>
          <cell r="CQ761" t="str">
            <v/>
          </cell>
          <cell r="CR761" t="str">
            <v/>
          </cell>
          <cell r="CS761" t="str">
            <v/>
          </cell>
          <cell r="CT761" t="str">
            <v/>
          </cell>
          <cell r="CU761" t="str">
            <v/>
          </cell>
          <cell r="CV761" t="str">
            <v/>
          </cell>
          <cell r="CW761" t="str">
            <v/>
          </cell>
          <cell r="CX761" t="str">
            <v/>
          </cell>
          <cell r="CY761" t="str">
            <v/>
          </cell>
          <cell r="CZ761" t="str">
            <v/>
          </cell>
          <cell r="DA761" t="str">
            <v>Beltz Grafische Betriebe GmbH</v>
          </cell>
          <cell r="DB761" t="str">
            <v>Beltz Grafische Betriebe GmbH</v>
          </cell>
          <cell r="DC761" t="str">
            <v>Konnry, Stephan</v>
          </cell>
          <cell r="DD761" t="str">
            <v/>
          </cell>
          <cell r="DE761" t="str">
            <v>Konnry, Elsie</v>
          </cell>
          <cell r="DF761" t="str">
            <v/>
          </cell>
          <cell r="DG761" t="str">
            <v>Istanbullu, Tülay</v>
          </cell>
          <cell r="DH761" t="str">
            <v/>
          </cell>
          <cell r="DI761" t="str">
            <v/>
          </cell>
          <cell r="DJ761" t="str">
            <v/>
          </cell>
          <cell r="DK761" t="str">
            <v/>
          </cell>
          <cell r="DL761" t="str">
            <v/>
          </cell>
          <cell r="DM761" t="str">
            <v/>
          </cell>
          <cell r="DN761" t="str">
            <v/>
          </cell>
          <cell r="DO761" t="str">
            <v/>
          </cell>
          <cell r="DP761">
            <v>330</v>
          </cell>
          <cell r="DQ761" t="str">
            <v>2025-03-01</v>
          </cell>
          <cell r="DR761" t="str">
            <v/>
          </cell>
          <cell r="DS761" t="str">
            <v/>
          </cell>
          <cell r="DT761" t="str">
            <v/>
          </cell>
          <cell r="DU761" t="str">
            <v/>
          </cell>
          <cell r="DV761" t="str">
            <v/>
          </cell>
          <cell r="DW761" t="str">
            <v/>
          </cell>
          <cell r="DX761" t="str">
            <v/>
          </cell>
          <cell r="DY761" t="str">
            <v/>
          </cell>
          <cell r="DZ761" t="str">
            <v/>
          </cell>
          <cell r="EA761" t="str">
            <v/>
          </cell>
          <cell r="EB761" t="str">
            <v/>
          </cell>
          <cell r="EC761" t="str">
            <v/>
          </cell>
          <cell r="ED761" t="str">
            <v/>
          </cell>
          <cell r="EE761" t="str">
            <v>339.30 € (A) frei</v>
          </cell>
          <cell r="EF761" t="str">
            <v>2025-03-01</v>
          </cell>
          <cell r="EG761" t="str">
            <v/>
          </cell>
          <cell r="EH761" t="str">
            <v/>
          </cell>
          <cell r="EI761" t="str">
            <v/>
          </cell>
          <cell r="EJ761" t="str">
            <v/>
          </cell>
          <cell r="EK761" t="str">
            <v/>
          </cell>
          <cell r="EL761" t="str">
            <v/>
          </cell>
          <cell r="EM761" t="str">
            <v/>
          </cell>
          <cell r="EN761" t="str">
            <v/>
          </cell>
          <cell r="EO761" t="str">
            <v/>
          </cell>
          <cell r="EP761" t="str">
            <v/>
          </cell>
          <cell r="EQ761" t="str">
            <v/>
          </cell>
          <cell r="ER761" t="str">
            <v/>
          </cell>
          <cell r="ES761" t="str">
            <v/>
          </cell>
          <cell r="ET761" t="str">
            <v>380.00 sFr frei</v>
          </cell>
          <cell r="EU761" t="str">
            <v>2025-03-01</v>
          </cell>
          <cell r="EV761" t="str">
            <v/>
          </cell>
          <cell r="EW761" t="str">
            <v/>
          </cell>
          <cell r="EX761" t="str">
            <v/>
          </cell>
          <cell r="EY761" t="str">
            <v/>
          </cell>
          <cell r="EZ761" t="str">
            <v/>
          </cell>
          <cell r="FA761" t="str">
            <v/>
          </cell>
          <cell r="FB761" t="str">
            <v/>
          </cell>
          <cell r="FC761" t="str">
            <v/>
          </cell>
          <cell r="FD761" t="str">
            <v/>
          </cell>
          <cell r="FE761" t="str">
            <v/>
          </cell>
          <cell r="FF761" t="str">
            <v/>
          </cell>
          <cell r="FG761" t="str">
            <v/>
          </cell>
          <cell r="FH761" t="str">
            <v/>
          </cell>
          <cell r="FI761">
            <v>350</v>
          </cell>
        </row>
        <row r="762">
          <cell r="H762">
            <v>9783131730817</v>
          </cell>
          <cell r="I762">
            <v>9781626238121</v>
          </cell>
          <cell r="J762" t="str">
            <v>173081</v>
          </cell>
          <cell r="K762" t="str">
            <v>0021064</v>
          </cell>
          <cell r="L762" t="str">
            <v>Kaplan</v>
          </cell>
          <cell r="M762" t="str">
            <v>KAPLAN, Spine Deformities, A1, print</v>
          </cell>
          <cell r="N762" t="str">
            <v>Corrective Osteotomies for Rigid Spinal Deformities</v>
          </cell>
          <cell r="O762" t="str">
            <v/>
          </cell>
          <cell r="P762" t="str">
            <v/>
          </cell>
          <cell r="Q762" t="str">
            <v>1</v>
          </cell>
          <cell r="R762" t="str">
            <v/>
          </cell>
          <cell r="S762" t="str">
            <v>Print</v>
          </cell>
          <cell r="T762" t="str">
            <v>90%/10%</v>
          </cell>
          <cell r="U762" t="str">
            <v>BU Buch/80 EBOOK</v>
          </cell>
          <cell r="V762" t="str">
            <v>gebunden (KB)</v>
          </cell>
          <cell r="W762" t="str">
            <v>2023</v>
          </cell>
          <cell r="X762" t="str">
            <v/>
          </cell>
          <cell r="Y762" t="str">
            <v>420</v>
          </cell>
          <cell r="Z762" t="str">
            <v>420</v>
          </cell>
          <cell r="AA762" t="str">
            <v>420</v>
          </cell>
          <cell r="AB762" t="str">
            <v>2016-04-15</v>
          </cell>
          <cell r="AC762" t="str">
            <v>DE</v>
          </cell>
          <cell r="AD762" t="str">
            <v/>
          </cell>
          <cell r="AE762" t="str">
            <v>2023-03-08</v>
          </cell>
          <cell r="AF762" t="str">
            <v>2023-03-08</v>
          </cell>
          <cell r="AG762" t="str">
            <v xml:space="preserve"> </v>
          </cell>
          <cell r="AH762" t="str">
            <v>RG01 Fachbuch</v>
          </cell>
          <cell r="AI762" t="str">
            <v>49019900 Broschüren und ähnl. Drucke</v>
          </cell>
          <cell r="AJ762" t="str">
            <v>Lieferbar</v>
          </cell>
          <cell r="AK762" t="str">
            <v>Y</v>
          </cell>
          <cell r="AL762" t="str">
            <v/>
          </cell>
          <cell r="AM762" t="str">
            <v>2023-05-24</v>
          </cell>
          <cell r="AN762" t="str">
            <v>2023-05-24</v>
          </cell>
          <cell r="AO762" t="str">
            <v xml:space="preserve"> </v>
          </cell>
          <cell r="AP762" t="str">
            <v>Kein Rabatt</v>
          </cell>
          <cell r="AQ762" t="str">
            <v/>
          </cell>
          <cell r="AR762" t="str">
            <v>Lieferbar</v>
          </cell>
          <cell r="AS762" t="str">
            <v xml:space="preserve"> </v>
          </cell>
          <cell r="AT762" t="str">
            <v/>
          </cell>
          <cell r="AU762" t="str">
            <v/>
          </cell>
          <cell r="AV762" t="str">
            <v/>
          </cell>
          <cell r="AW762" t="str">
            <v xml:space="preserve"> </v>
          </cell>
          <cell r="AX762" t="str">
            <v/>
          </cell>
          <cell r="AY762" t="str">
            <v/>
          </cell>
          <cell r="AZ762" t="str">
            <v>zurückgezogen</v>
          </cell>
          <cell r="BA762" t="str">
            <v xml:space="preserve"> </v>
          </cell>
          <cell r="BB762" t="str">
            <v/>
          </cell>
          <cell r="BC762" t="str">
            <v/>
          </cell>
          <cell r="BD762" t="str">
            <v/>
          </cell>
          <cell r="BE762" t="str">
            <v xml:space="preserve"> </v>
          </cell>
          <cell r="BF762" t="str">
            <v/>
          </cell>
          <cell r="BG762" t="str">
            <v/>
          </cell>
          <cell r="BH762" t="str">
            <v>zurückgezogen</v>
          </cell>
          <cell r="BI762" t="str">
            <v xml:space="preserve"> </v>
          </cell>
          <cell r="BJ762" t="str">
            <v>21x28</v>
          </cell>
          <cell r="BK762" t="str">
            <v>316</v>
          </cell>
          <cell r="BL762" t="str">
            <v>316</v>
          </cell>
          <cell r="BM762" t="str">
            <v>Erstauflage</v>
          </cell>
          <cell r="BN762" t="str">
            <v/>
          </cell>
          <cell r="BO762" t="str">
            <v>Englisch</v>
          </cell>
          <cell r="BP762" t="str">
            <v>543</v>
          </cell>
          <cell r="BQ762" t="str">
            <v>0</v>
          </cell>
          <cell r="BR762" t="str">
            <v>0</v>
          </cell>
          <cell r="BS762" t="str">
            <v>543</v>
          </cell>
          <cell r="BT762" t="str">
            <v>1271</v>
          </cell>
          <cell r="BU762" t="str">
            <v>Herausgeber</v>
          </cell>
          <cell r="BV762" t="str">
            <v>Kaplan</v>
          </cell>
          <cell r="BW762" t="str">
            <v xml:space="preserve">Leon </v>
          </cell>
          <cell r="BX762" t="str">
            <v/>
          </cell>
          <cell r="BY762" t="str">
            <v/>
          </cell>
          <cell r="BZ762" t="str">
            <v>2071410</v>
          </cell>
          <cell r="CA762" t="str">
            <v>Herausgeber</v>
          </cell>
          <cell r="CB762" t="str">
            <v>Lenke</v>
          </cell>
          <cell r="CC762" t="str">
            <v xml:space="preserve">Lawrence G. </v>
          </cell>
          <cell r="CD762" t="str">
            <v>0000-0002-5595-4958</v>
          </cell>
          <cell r="CE762" t="str">
            <v>0000000045160519</v>
          </cell>
          <cell r="CF762" t="str">
            <v>2071405</v>
          </cell>
          <cell r="CG762" t="str">
            <v/>
          </cell>
          <cell r="CH762" t="str">
            <v/>
          </cell>
          <cell r="CI762" t="str">
            <v/>
          </cell>
          <cell r="CJ762" t="str">
            <v/>
          </cell>
          <cell r="CK762" t="str">
            <v/>
          </cell>
          <cell r="CL762" t="str">
            <v/>
          </cell>
          <cell r="CM762" t="str">
            <v/>
          </cell>
          <cell r="CN762" t="str">
            <v/>
          </cell>
          <cell r="CO762" t="str">
            <v/>
          </cell>
          <cell r="CP762" t="str">
            <v/>
          </cell>
          <cell r="CQ762" t="str">
            <v/>
          </cell>
          <cell r="CR762" t="str">
            <v/>
          </cell>
          <cell r="CS762" t="str">
            <v/>
          </cell>
          <cell r="CT762" t="str">
            <v/>
          </cell>
          <cell r="CU762" t="str">
            <v/>
          </cell>
          <cell r="CV762" t="str">
            <v/>
          </cell>
          <cell r="CW762" t="str">
            <v/>
          </cell>
          <cell r="CX762" t="str">
            <v/>
          </cell>
          <cell r="CY762" t="str">
            <v/>
          </cell>
          <cell r="CZ762" t="str">
            <v>DiTech Process Solutions PVT.LTD</v>
          </cell>
          <cell r="DA762" t="str">
            <v>Beltz Grafische Betriebe GmbH</v>
          </cell>
          <cell r="DB762" t="str">
            <v>Beltz Grafische Betriebe GmbH</v>
          </cell>
          <cell r="DC762" t="str">
            <v>Konnry, Stephan</v>
          </cell>
          <cell r="DD762" t="str">
            <v>zz____Prabhuzantye, Gaurav</v>
          </cell>
          <cell r="DE762" t="str">
            <v>Kumar, Anil</v>
          </cell>
          <cell r="DF762" t="str">
            <v>zz____Sherman, Christiane</v>
          </cell>
          <cell r="DG762" t="str">
            <v>Zollenkopf, Anette</v>
          </cell>
          <cell r="DH762" t="str">
            <v/>
          </cell>
          <cell r="DI762" t="str">
            <v/>
          </cell>
          <cell r="DJ762" t="str">
            <v/>
          </cell>
          <cell r="DK762" t="str">
            <v/>
          </cell>
          <cell r="DL762" t="str">
            <v/>
          </cell>
          <cell r="DM762" t="str">
            <v/>
          </cell>
          <cell r="DN762" t="str">
            <v/>
          </cell>
          <cell r="DO762" t="str">
            <v/>
          </cell>
          <cell r="DP762">
            <v>180</v>
          </cell>
          <cell r="DQ762" t="str">
            <v>2025-03-01</v>
          </cell>
          <cell r="DR762" t="str">
            <v/>
          </cell>
          <cell r="DS762" t="str">
            <v/>
          </cell>
          <cell r="DT762" t="str">
            <v/>
          </cell>
          <cell r="DU762" t="str">
            <v/>
          </cell>
          <cell r="DV762" t="str">
            <v/>
          </cell>
          <cell r="DW762" t="str">
            <v/>
          </cell>
          <cell r="DX762" t="str">
            <v/>
          </cell>
          <cell r="DY762" t="str">
            <v/>
          </cell>
          <cell r="DZ762" t="str">
            <v/>
          </cell>
          <cell r="EA762" t="str">
            <v/>
          </cell>
          <cell r="EB762" t="str">
            <v/>
          </cell>
          <cell r="EC762" t="str">
            <v/>
          </cell>
          <cell r="ED762" t="str">
            <v/>
          </cell>
          <cell r="EE762" t="str">
            <v>185.10 € (A) frei</v>
          </cell>
          <cell r="EF762" t="str">
            <v>2025-03-01</v>
          </cell>
          <cell r="EG762" t="str">
            <v/>
          </cell>
          <cell r="EH762" t="str">
            <v/>
          </cell>
          <cell r="EI762" t="str">
            <v/>
          </cell>
          <cell r="EJ762" t="str">
            <v/>
          </cell>
          <cell r="EK762" t="str">
            <v/>
          </cell>
          <cell r="EL762" t="str">
            <v/>
          </cell>
          <cell r="EM762" t="str">
            <v/>
          </cell>
          <cell r="EN762" t="str">
            <v/>
          </cell>
          <cell r="EO762" t="str">
            <v/>
          </cell>
          <cell r="EP762" t="str">
            <v/>
          </cell>
          <cell r="EQ762" t="str">
            <v/>
          </cell>
          <cell r="ER762" t="str">
            <v/>
          </cell>
          <cell r="ES762" t="str">
            <v/>
          </cell>
          <cell r="ET762" t="str">
            <v>207.00 sFr frei</v>
          </cell>
          <cell r="EU762" t="str">
            <v>2025-03-01</v>
          </cell>
          <cell r="EV762" t="str">
            <v/>
          </cell>
          <cell r="EW762" t="str">
            <v/>
          </cell>
          <cell r="EX762" t="str">
            <v/>
          </cell>
          <cell r="EY762" t="str">
            <v/>
          </cell>
          <cell r="EZ762" t="str">
            <v/>
          </cell>
          <cell r="FA762" t="str">
            <v/>
          </cell>
          <cell r="FB762" t="str">
            <v/>
          </cell>
          <cell r="FC762" t="str">
            <v/>
          </cell>
          <cell r="FD762" t="str">
            <v/>
          </cell>
          <cell r="FE762" t="str">
            <v/>
          </cell>
          <cell r="FF762" t="str">
            <v/>
          </cell>
          <cell r="FG762" t="str">
            <v/>
          </cell>
          <cell r="FH762" t="str">
            <v/>
          </cell>
          <cell r="FI762">
            <v>190</v>
          </cell>
        </row>
        <row r="763">
          <cell r="H763">
            <v>9781626238473</v>
          </cell>
          <cell r="I763">
            <v>9781684201426</v>
          </cell>
          <cell r="J763" t="str">
            <v>892847</v>
          </cell>
          <cell r="K763" t="str">
            <v>0041202</v>
          </cell>
          <cell r="L763" t="str">
            <v>Janis</v>
          </cell>
          <cell r="M763" t="str">
            <v>Janis, Essentials of Plastic Surgery 3e, print</v>
          </cell>
          <cell r="N763" t="str">
            <v>Essentials of Plastic Surgery</v>
          </cell>
          <cell r="O763" t="str">
            <v/>
          </cell>
          <cell r="P763" t="str">
            <v/>
          </cell>
          <cell r="Q763" t="str">
            <v>3</v>
          </cell>
          <cell r="R763" t="str">
            <v/>
          </cell>
          <cell r="S763" t="str">
            <v>Print</v>
          </cell>
          <cell r="T763" t="str">
            <v>90%/10%</v>
          </cell>
          <cell r="U763" t="str">
            <v>BU Buch/80 EBOOK</v>
          </cell>
          <cell r="V763" t="str">
            <v>Broschiert (KB)</v>
          </cell>
          <cell r="W763" t="str">
            <v>2023</v>
          </cell>
          <cell r="X763" t="str">
            <v>Erstdruck</v>
          </cell>
          <cell r="Y763" t="str">
            <v>2500</v>
          </cell>
          <cell r="Z763" t="str">
            <v>4540</v>
          </cell>
          <cell r="AA763" t="str">
            <v>2500</v>
          </cell>
          <cell r="AB763" t="str">
            <v>2020-07-01</v>
          </cell>
          <cell r="AC763" t="str">
            <v>US</v>
          </cell>
          <cell r="AD763" t="str">
            <v/>
          </cell>
          <cell r="AE763" t="str">
            <v>2023-03-08</v>
          </cell>
          <cell r="AF763" t="str">
            <v>2023-03-08</v>
          </cell>
          <cell r="AG763" t="str">
            <v xml:space="preserve"> </v>
          </cell>
          <cell r="AH763" t="str">
            <v>RG01 Fachbuch</v>
          </cell>
          <cell r="AI763" t="str">
            <v>49019900 Broschüren und ähnl. Drucke</v>
          </cell>
          <cell r="AJ763" t="str">
            <v>Lieferbar</v>
          </cell>
          <cell r="AK763" t="str">
            <v xml:space="preserve"> </v>
          </cell>
          <cell r="AL763" t="str">
            <v/>
          </cell>
          <cell r="AM763" t="str">
            <v>2022-10-25</v>
          </cell>
          <cell r="AN763" t="str">
            <v>2022-10-25</v>
          </cell>
          <cell r="AO763" t="str">
            <v xml:space="preserve"> </v>
          </cell>
          <cell r="AP763" t="str">
            <v>Kein Rabatt</v>
          </cell>
          <cell r="AQ763" t="str">
            <v>49019900 Broschüren und ähnl. Drucke</v>
          </cell>
          <cell r="AR763" t="str">
            <v>Lieferbar</v>
          </cell>
          <cell r="AS763" t="str">
            <v>Y</v>
          </cell>
          <cell r="AT763" t="str">
            <v/>
          </cell>
          <cell r="AU763" t="str">
            <v/>
          </cell>
          <cell r="AV763" t="str">
            <v/>
          </cell>
          <cell r="AW763" t="str">
            <v xml:space="preserve"> </v>
          </cell>
          <cell r="AX763" t="str">
            <v/>
          </cell>
          <cell r="AY763" t="str">
            <v/>
          </cell>
          <cell r="AZ763" t="str">
            <v>In Planung</v>
          </cell>
          <cell r="BA763" t="str">
            <v xml:space="preserve"> </v>
          </cell>
          <cell r="BB763" t="str">
            <v/>
          </cell>
          <cell r="BC763" t="str">
            <v/>
          </cell>
          <cell r="BD763" t="str">
            <v/>
          </cell>
          <cell r="BE763" t="str">
            <v xml:space="preserve"> </v>
          </cell>
          <cell r="BF763" t="str">
            <v/>
          </cell>
          <cell r="BG763" t="str">
            <v/>
          </cell>
          <cell r="BH763" t="str">
            <v>In Planung</v>
          </cell>
          <cell r="BI763" t="str">
            <v xml:space="preserve"> </v>
          </cell>
          <cell r="BJ763" t="str">
            <v>5.000 X 8.000 IN</v>
          </cell>
          <cell r="BK763" t="str">
            <v>1803</v>
          </cell>
          <cell r="BL763" t="str">
            <v>1884</v>
          </cell>
          <cell r="BM763" t="str">
            <v/>
          </cell>
          <cell r="BN763" t="str">
            <v/>
          </cell>
          <cell r="BO763" t="str">
            <v>Englisch</v>
          </cell>
          <cell r="BP763" t="str">
            <v>1395</v>
          </cell>
          <cell r="BQ763" t="str">
            <v>0</v>
          </cell>
          <cell r="BR763" t="str">
            <v>0</v>
          </cell>
          <cell r="BS763" t="str">
            <v>1395</v>
          </cell>
          <cell r="BT763" t="str">
            <v>1633</v>
          </cell>
          <cell r="BU763" t="str">
            <v>Autor</v>
          </cell>
          <cell r="BV763" t="str">
            <v>Janis</v>
          </cell>
          <cell r="BW763" t="str">
            <v xml:space="preserve">Jeffrey </v>
          </cell>
          <cell r="BX763" t="str">
            <v>0000-0001-6103-4798</v>
          </cell>
          <cell r="BY763" t="str">
            <v>0000000040112171</v>
          </cell>
          <cell r="BZ763" t="str">
            <v>2251088</v>
          </cell>
          <cell r="CA763" t="str">
            <v/>
          </cell>
          <cell r="CB763" t="str">
            <v/>
          </cell>
          <cell r="CC763" t="str">
            <v/>
          </cell>
          <cell r="CD763" t="str">
            <v/>
          </cell>
          <cell r="CE763" t="str">
            <v/>
          </cell>
          <cell r="CF763" t="str">
            <v/>
          </cell>
          <cell r="CG763" t="str">
            <v/>
          </cell>
          <cell r="CH763" t="str">
            <v/>
          </cell>
          <cell r="CI763" t="str">
            <v/>
          </cell>
          <cell r="CJ763" t="str">
            <v/>
          </cell>
          <cell r="CK763" t="str">
            <v/>
          </cell>
          <cell r="CL763" t="str">
            <v/>
          </cell>
          <cell r="CM763" t="str">
            <v/>
          </cell>
          <cell r="CN763" t="str">
            <v/>
          </cell>
          <cell r="CO763" t="str">
            <v/>
          </cell>
          <cell r="CP763" t="str">
            <v/>
          </cell>
          <cell r="CQ763" t="str">
            <v/>
          </cell>
          <cell r="CR763" t="str">
            <v/>
          </cell>
          <cell r="CS763" t="str">
            <v/>
          </cell>
          <cell r="CT763" t="str">
            <v/>
          </cell>
          <cell r="CU763" t="str">
            <v/>
          </cell>
          <cell r="CV763" t="str">
            <v/>
          </cell>
          <cell r="CW763" t="str">
            <v/>
          </cell>
          <cell r="CX763" t="str">
            <v/>
          </cell>
          <cell r="CY763" t="str">
            <v/>
          </cell>
          <cell r="CZ763" t="str">
            <v>Thomson Digital</v>
          </cell>
          <cell r="DA763" t="str">
            <v>Marquis Book Printing Inc.</v>
          </cell>
          <cell r="DB763" t="str">
            <v/>
          </cell>
          <cell r="DC763" t="str">
            <v>Edmonson, Karen</v>
          </cell>
          <cell r="DD763" t="str">
            <v>zz____Sharma, Snehil</v>
          </cell>
          <cell r="DE763" t="str">
            <v>zz____Bhardwaj, Rohit</v>
          </cell>
          <cell r="DF763" t="str">
            <v/>
          </cell>
          <cell r="DG763" t="str">
            <v>Osthoff, Caroline</v>
          </cell>
          <cell r="DH763" t="str">
            <v/>
          </cell>
          <cell r="DI763" t="str">
            <v/>
          </cell>
          <cell r="DJ763" t="str">
            <v/>
          </cell>
          <cell r="DK763" t="str">
            <v/>
          </cell>
          <cell r="DL763" t="str">
            <v/>
          </cell>
          <cell r="DM763" t="str">
            <v/>
          </cell>
          <cell r="DN763" t="str">
            <v/>
          </cell>
          <cell r="DO763" t="str">
            <v/>
          </cell>
          <cell r="DP763">
            <v>155</v>
          </cell>
          <cell r="DQ763" t="str">
            <v>2024-11-01</v>
          </cell>
          <cell r="DR763" t="str">
            <v/>
          </cell>
          <cell r="DS763" t="str">
            <v/>
          </cell>
          <cell r="DT763" t="str">
            <v/>
          </cell>
          <cell r="DU763" t="str">
            <v/>
          </cell>
          <cell r="DV763" t="str">
            <v/>
          </cell>
          <cell r="DW763" t="str">
            <v/>
          </cell>
          <cell r="DX763" t="str">
            <v/>
          </cell>
          <cell r="DY763" t="str">
            <v/>
          </cell>
          <cell r="DZ763" t="str">
            <v/>
          </cell>
          <cell r="EA763" t="str">
            <v/>
          </cell>
          <cell r="EB763" t="str">
            <v/>
          </cell>
          <cell r="EC763" t="str">
            <v/>
          </cell>
          <cell r="ED763" t="str">
            <v/>
          </cell>
          <cell r="EE763" t="str">
            <v>159.40 € (A) frei</v>
          </cell>
          <cell r="EF763" t="str">
            <v>2024-11-01</v>
          </cell>
          <cell r="EG763" t="str">
            <v/>
          </cell>
          <cell r="EH763" t="str">
            <v/>
          </cell>
          <cell r="EI763" t="str">
            <v/>
          </cell>
          <cell r="EJ763" t="str">
            <v/>
          </cell>
          <cell r="EK763" t="str">
            <v/>
          </cell>
          <cell r="EL763" t="str">
            <v/>
          </cell>
          <cell r="EM763" t="str">
            <v/>
          </cell>
          <cell r="EN763" t="str">
            <v/>
          </cell>
          <cell r="EO763" t="str">
            <v/>
          </cell>
          <cell r="EP763" t="str">
            <v/>
          </cell>
          <cell r="EQ763" t="str">
            <v/>
          </cell>
          <cell r="ER763" t="str">
            <v/>
          </cell>
          <cell r="ES763" t="str">
            <v/>
          </cell>
          <cell r="ET763" t="str">
            <v>178.00 sFr frei</v>
          </cell>
          <cell r="EU763" t="str">
            <v>2024-11-01</v>
          </cell>
          <cell r="EV763" t="str">
            <v/>
          </cell>
          <cell r="EW763" t="str">
            <v/>
          </cell>
          <cell r="EX763" t="str">
            <v/>
          </cell>
          <cell r="EY763" t="str">
            <v/>
          </cell>
          <cell r="EZ763" t="str">
            <v/>
          </cell>
          <cell r="FA763" t="str">
            <v/>
          </cell>
          <cell r="FB763" t="str">
            <v/>
          </cell>
          <cell r="FC763" t="str">
            <v/>
          </cell>
          <cell r="FD763" t="str">
            <v/>
          </cell>
          <cell r="FE763" t="str">
            <v/>
          </cell>
          <cell r="FF763" t="str">
            <v/>
          </cell>
          <cell r="FG763" t="str">
            <v/>
          </cell>
          <cell r="FH763" t="str">
            <v/>
          </cell>
          <cell r="FI763">
            <v>166</v>
          </cell>
        </row>
        <row r="764">
          <cell r="H764">
            <v>9783132420175</v>
          </cell>
          <cell r="I764">
            <v>9783132435612</v>
          </cell>
          <cell r="J764" t="str">
            <v>242017</v>
          </cell>
          <cell r="K764" t="str">
            <v>0042697</v>
          </cell>
          <cell r="L764" t="str">
            <v>HARMON</v>
          </cell>
          <cell r="M764" t="str">
            <v>Harmon, Mohs Microgr. Surgery, A1, print</v>
          </cell>
          <cell r="N764" t="str">
            <v>Mohs Micrographic Surgery: From Layers to Reconstruction</v>
          </cell>
          <cell r="O764" t="str">
            <v/>
          </cell>
          <cell r="P764" t="str">
            <v/>
          </cell>
          <cell r="Q764" t="str">
            <v>1</v>
          </cell>
          <cell r="R764" t="str">
            <v/>
          </cell>
          <cell r="S764" t="str">
            <v>Print</v>
          </cell>
          <cell r="T764" t="str">
            <v>90%/10%</v>
          </cell>
          <cell r="U764" t="str">
            <v>BU Buch/80 EBOOK</v>
          </cell>
          <cell r="V764" t="str">
            <v>gebunden (FH)</v>
          </cell>
          <cell r="W764" t="str">
            <v>2023</v>
          </cell>
          <cell r="X764" t="str">
            <v>Nachdruck</v>
          </cell>
          <cell r="Y764" t="str">
            <v>600</v>
          </cell>
          <cell r="Z764" t="str">
            <v>600</v>
          </cell>
          <cell r="AA764" t="str">
            <v>500</v>
          </cell>
          <cell r="AB764" t="str">
            <v>2020-01-15</v>
          </cell>
          <cell r="AC764" t="str">
            <v>DE</v>
          </cell>
          <cell r="AD764" t="str">
            <v/>
          </cell>
          <cell r="AE764" t="str">
            <v>2023-03-08</v>
          </cell>
          <cell r="AF764" t="str">
            <v>2023-03-08</v>
          </cell>
          <cell r="AG764" t="str">
            <v xml:space="preserve"> </v>
          </cell>
          <cell r="AH764" t="str">
            <v>RG01 Fachbuch</v>
          </cell>
          <cell r="AI764" t="str">
            <v>49019900 Broschüren und ähnl. Drucke</v>
          </cell>
          <cell r="AJ764" t="str">
            <v>Lieferbar</v>
          </cell>
          <cell r="AK764" t="str">
            <v>Y</v>
          </cell>
          <cell r="AL764" t="str">
            <v/>
          </cell>
          <cell r="AM764" t="str">
            <v>2023-06-19</v>
          </cell>
          <cell r="AN764" t="str">
            <v>2023-06-19</v>
          </cell>
          <cell r="AO764" t="str">
            <v xml:space="preserve"> </v>
          </cell>
          <cell r="AP764" t="str">
            <v>Kein Rabatt</v>
          </cell>
          <cell r="AQ764" t="str">
            <v/>
          </cell>
          <cell r="AR764" t="str">
            <v>Lieferbar</v>
          </cell>
          <cell r="AS764" t="str">
            <v xml:space="preserve"> </v>
          </cell>
          <cell r="AT764" t="str">
            <v/>
          </cell>
          <cell r="AU764" t="str">
            <v/>
          </cell>
          <cell r="AV764" t="str">
            <v/>
          </cell>
          <cell r="AW764" t="str">
            <v xml:space="preserve"> </v>
          </cell>
          <cell r="AX764" t="str">
            <v/>
          </cell>
          <cell r="AY764" t="str">
            <v/>
          </cell>
          <cell r="AZ764" t="str">
            <v>In Planung</v>
          </cell>
          <cell r="BA764" t="str">
            <v xml:space="preserve"> </v>
          </cell>
          <cell r="BB764" t="str">
            <v/>
          </cell>
          <cell r="BC764" t="str">
            <v/>
          </cell>
          <cell r="BD764" t="str">
            <v/>
          </cell>
          <cell r="BE764" t="str">
            <v xml:space="preserve"> </v>
          </cell>
          <cell r="BF764" t="str">
            <v/>
          </cell>
          <cell r="BG764" t="str">
            <v/>
          </cell>
          <cell r="BH764" t="str">
            <v>In Planung</v>
          </cell>
          <cell r="BI764" t="str">
            <v xml:space="preserve"> </v>
          </cell>
          <cell r="BJ764" t="str">
            <v>19,5x27</v>
          </cell>
          <cell r="BK764" t="str">
            <v>268</v>
          </cell>
          <cell r="BL764" t="str">
            <v>268</v>
          </cell>
          <cell r="BM764" t="str">
            <v>Erstauflage</v>
          </cell>
          <cell r="BN764" t="str">
            <v>Video</v>
          </cell>
          <cell r="BO764" t="str">
            <v>Englisch</v>
          </cell>
          <cell r="BP764" t="str">
            <v>813</v>
          </cell>
          <cell r="BQ764" t="str">
            <v>0</v>
          </cell>
          <cell r="BR764" t="str">
            <v>0</v>
          </cell>
          <cell r="BS764" t="str">
            <v>813</v>
          </cell>
          <cell r="BT764" t="str">
            <v>991</v>
          </cell>
          <cell r="BU764" t="str">
            <v>Autor</v>
          </cell>
          <cell r="BV764" t="str">
            <v>Harmon</v>
          </cell>
          <cell r="BW764" t="str">
            <v xml:space="preserve">Christopher B. </v>
          </cell>
          <cell r="BX764" t="str">
            <v/>
          </cell>
          <cell r="BY764" t="str">
            <v/>
          </cell>
          <cell r="BZ764" t="str">
            <v>2283514</v>
          </cell>
          <cell r="CA764" t="str">
            <v>Autor</v>
          </cell>
          <cell r="CB764" t="str">
            <v>Tolkachjov</v>
          </cell>
          <cell r="CC764" t="str">
            <v xml:space="preserve">Stanislav N. </v>
          </cell>
          <cell r="CD764" t="str">
            <v/>
          </cell>
          <cell r="CE764" t="str">
            <v>0000000516382055</v>
          </cell>
          <cell r="CF764" t="str">
            <v>4162643</v>
          </cell>
          <cell r="CG764" t="str">
            <v/>
          </cell>
          <cell r="CH764" t="str">
            <v/>
          </cell>
          <cell r="CI764" t="str">
            <v/>
          </cell>
          <cell r="CJ764" t="str">
            <v/>
          </cell>
          <cell r="CK764" t="str">
            <v/>
          </cell>
          <cell r="CL764" t="str">
            <v/>
          </cell>
          <cell r="CM764" t="str">
            <v/>
          </cell>
          <cell r="CN764" t="str">
            <v/>
          </cell>
          <cell r="CO764" t="str">
            <v/>
          </cell>
          <cell r="CP764" t="str">
            <v/>
          </cell>
          <cell r="CQ764" t="str">
            <v/>
          </cell>
          <cell r="CR764" t="str">
            <v/>
          </cell>
          <cell r="CS764" t="str">
            <v/>
          </cell>
          <cell r="CT764" t="str">
            <v/>
          </cell>
          <cell r="CU764" t="str">
            <v/>
          </cell>
          <cell r="CV764" t="str">
            <v/>
          </cell>
          <cell r="CW764" t="str">
            <v/>
          </cell>
          <cell r="CX764" t="str">
            <v/>
          </cell>
          <cell r="CY764" t="str">
            <v/>
          </cell>
          <cell r="CZ764" t="str">
            <v>DiTech Process Solutions PVT.LTD</v>
          </cell>
          <cell r="DA764" t="str">
            <v>Beltz Grafische Betriebe GmbH</v>
          </cell>
          <cell r="DB764" t="str">
            <v>Beltz Grafische Betriebe GmbH</v>
          </cell>
          <cell r="DC764" t="str">
            <v>Konnry, Stephan</v>
          </cell>
          <cell r="DD764" t="str">
            <v>143</v>
          </cell>
          <cell r="DE764" t="str">
            <v>Kumar, Anil</v>
          </cell>
          <cell r="DF764" t="str">
            <v/>
          </cell>
          <cell r="DG764" t="str">
            <v>Zollenkopf, Anette</v>
          </cell>
          <cell r="DH764" t="str">
            <v/>
          </cell>
          <cell r="DI764" t="str">
            <v/>
          </cell>
          <cell r="DJ764" t="str">
            <v/>
          </cell>
          <cell r="DK764" t="str">
            <v/>
          </cell>
          <cell r="DL764" t="str">
            <v/>
          </cell>
          <cell r="DM764" t="str">
            <v/>
          </cell>
          <cell r="DN764" t="str">
            <v/>
          </cell>
          <cell r="DO764" t="str">
            <v/>
          </cell>
          <cell r="DP764">
            <v>200</v>
          </cell>
          <cell r="DQ764" t="str">
            <v>2025-03-01</v>
          </cell>
          <cell r="DR764" t="str">
            <v/>
          </cell>
          <cell r="DS764" t="str">
            <v/>
          </cell>
          <cell r="DT764" t="str">
            <v/>
          </cell>
          <cell r="DU764" t="str">
            <v/>
          </cell>
          <cell r="DV764" t="str">
            <v/>
          </cell>
          <cell r="DW764" t="str">
            <v/>
          </cell>
          <cell r="DX764" t="str">
            <v/>
          </cell>
          <cell r="DY764" t="str">
            <v/>
          </cell>
          <cell r="DZ764" t="str">
            <v/>
          </cell>
          <cell r="EA764" t="str">
            <v/>
          </cell>
          <cell r="EB764" t="str">
            <v/>
          </cell>
          <cell r="EC764" t="str">
            <v/>
          </cell>
          <cell r="ED764" t="str">
            <v/>
          </cell>
          <cell r="EE764" t="str">
            <v>205.70 € (A) frei</v>
          </cell>
          <cell r="EF764" t="str">
            <v>2025-03-01</v>
          </cell>
          <cell r="EG764" t="str">
            <v/>
          </cell>
          <cell r="EH764" t="str">
            <v/>
          </cell>
          <cell r="EI764" t="str">
            <v/>
          </cell>
          <cell r="EJ764" t="str">
            <v/>
          </cell>
          <cell r="EK764" t="str">
            <v/>
          </cell>
          <cell r="EL764" t="str">
            <v/>
          </cell>
          <cell r="EM764" t="str">
            <v/>
          </cell>
          <cell r="EN764" t="str">
            <v/>
          </cell>
          <cell r="EO764" t="str">
            <v/>
          </cell>
          <cell r="EP764" t="str">
            <v/>
          </cell>
          <cell r="EQ764" t="str">
            <v/>
          </cell>
          <cell r="ER764" t="str">
            <v/>
          </cell>
          <cell r="ES764" t="str">
            <v/>
          </cell>
          <cell r="ET764" t="str">
            <v>230.00 sFr frei</v>
          </cell>
          <cell r="EU764" t="str">
            <v>2025-03-01</v>
          </cell>
          <cell r="EV764" t="str">
            <v/>
          </cell>
          <cell r="EW764" t="str">
            <v/>
          </cell>
          <cell r="EX764" t="str">
            <v/>
          </cell>
          <cell r="EY764" t="str">
            <v/>
          </cell>
          <cell r="EZ764" t="str">
            <v/>
          </cell>
          <cell r="FA764" t="str">
            <v/>
          </cell>
          <cell r="FB764" t="str">
            <v/>
          </cell>
          <cell r="FC764" t="str">
            <v/>
          </cell>
          <cell r="FD764" t="str">
            <v/>
          </cell>
          <cell r="FE764" t="str">
            <v/>
          </cell>
          <cell r="FF764" t="str">
            <v/>
          </cell>
          <cell r="FG764" t="str">
            <v/>
          </cell>
          <cell r="FH764" t="str">
            <v/>
          </cell>
          <cell r="FI764">
            <v>220</v>
          </cell>
        </row>
        <row r="765">
          <cell r="H765">
            <v>9781684200900</v>
          </cell>
          <cell r="I765">
            <v>9781626238282</v>
          </cell>
          <cell r="J765" t="str">
            <v>893090</v>
          </cell>
          <cell r="K765" t="str">
            <v>0043848</v>
          </cell>
          <cell r="L765" t="str">
            <v>Jones</v>
          </cell>
          <cell r="M765" t="str">
            <v>Jones, Essentials Plastic Surgery: Q&amp;A Companion 2e, print</v>
          </cell>
          <cell r="N765" t="str">
            <v>Essentials of Plastic Surgery: Q&amp;A Companion</v>
          </cell>
          <cell r="O765" t="str">
            <v/>
          </cell>
          <cell r="P765" t="str">
            <v/>
          </cell>
          <cell r="Q765" t="str">
            <v>2</v>
          </cell>
          <cell r="R765" t="str">
            <v/>
          </cell>
          <cell r="S765" t="str">
            <v>Print</v>
          </cell>
          <cell r="T765" t="str">
            <v>90%/10%</v>
          </cell>
          <cell r="U765" t="str">
            <v>BU Buch/80 EBOOK</v>
          </cell>
          <cell r="V765" t="str">
            <v>Broschiert (KB)</v>
          </cell>
          <cell r="W765" t="str">
            <v>2023</v>
          </cell>
          <cell r="X765" t="str">
            <v>Erstdruck</v>
          </cell>
          <cell r="Y765" t="str">
            <v>1000</v>
          </cell>
          <cell r="Z765" t="str">
            <v>1000</v>
          </cell>
          <cell r="AA765" t="str">
            <v>1000</v>
          </cell>
          <cell r="AB765" t="str">
            <v>2021-07-01</v>
          </cell>
          <cell r="AC765" t="str">
            <v>US</v>
          </cell>
          <cell r="AD765" t="str">
            <v/>
          </cell>
          <cell r="AE765" t="str">
            <v>2023-03-08</v>
          </cell>
          <cell r="AF765" t="str">
            <v>2023-03-08</v>
          </cell>
          <cell r="AG765" t="str">
            <v xml:space="preserve"> </v>
          </cell>
          <cell r="AH765" t="str">
            <v>RG01 Fachbuch</v>
          </cell>
          <cell r="AI765" t="str">
            <v>49019900 Broschüren und ähnl. Drucke</v>
          </cell>
          <cell r="AJ765" t="str">
            <v>Lieferbar</v>
          </cell>
          <cell r="AK765" t="str">
            <v xml:space="preserve"> </v>
          </cell>
          <cell r="AL765" t="str">
            <v/>
          </cell>
          <cell r="AM765" t="str">
            <v>2022-10-25</v>
          </cell>
          <cell r="AN765" t="str">
            <v>2022-10-25</v>
          </cell>
          <cell r="AO765" t="str">
            <v xml:space="preserve"> </v>
          </cell>
          <cell r="AP765" t="str">
            <v>Kein Rabatt</v>
          </cell>
          <cell r="AQ765" t="str">
            <v>49019900 Broschüren und ähnl. Drucke</v>
          </cell>
          <cell r="AR765" t="str">
            <v>Lieferbar</v>
          </cell>
          <cell r="AS765" t="str">
            <v>Y</v>
          </cell>
          <cell r="AT765" t="str">
            <v/>
          </cell>
          <cell r="AU765" t="str">
            <v/>
          </cell>
          <cell r="AV765" t="str">
            <v/>
          </cell>
          <cell r="AW765" t="str">
            <v xml:space="preserve"> </v>
          </cell>
          <cell r="AX765" t="str">
            <v/>
          </cell>
          <cell r="AY765" t="str">
            <v/>
          </cell>
          <cell r="AZ765" t="str">
            <v>In Planung</v>
          </cell>
          <cell r="BA765" t="str">
            <v xml:space="preserve"> </v>
          </cell>
          <cell r="BB765" t="str">
            <v/>
          </cell>
          <cell r="BC765" t="str">
            <v/>
          </cell>
          <cell r="BD765" t="str">
            <v/>
          </cell>
          <cell r="BE765" t="str">
            <v xml:space="preserve"> </v>
          </cell>
          <cell r="BF765" t="str">
            <v/>
          </cell>
          <cell r="BG765" t="str">
            <v/>
          </cell>
          <cell r="BH765" t="str">
            <v>In Planung</v>
          </cell>
          <cell r="BI765" t="str">
            <v xml:space="preserve"> </v>
          </cell>
          <cell r="BJ765" t="str">
            <v>7.000 X 10.000 IN</v>
          </cell>
          <cell r="BK765" t="str">
            <v>1172</v>
          </cell>
          <cell r="BL765" t="str">
            <v>1182</v>
          </cell>
          <cell r="BM765" t="str">
            <v/>
          </cell>
          <cell r="BN765" t="str">
            <v/>
          </cell>
          <cell r="BO765" t="str">
            <v>Englisch</v>
          </cell>
          <cell r="BP765" t="str">
            <v>395</v>
          </cell>
          <cell r="BQ765" t="str">
            <v>0</v>
          </cell>
          <cell r="BR765" t="str">
            <v>0</v>
          </cell>
          <cell r="BS765" t="str">
            <v>395</v>
          </cell>
          <cell r="BT765" t="str">
            <v>1633</v>
          </cell>
          <cell r="BU765" t="str">
            <v>Autor</v>
          </cell>
          <cell r="BV765" t="str">
            <v>Jones</v>
          </cell>
          <cell r="BW765" t="str">
            <v xml:space="preserve">Alex </v>
          </cell>
          <cell r="BX765" t="str">
            <v/>
          </cell>
          <cell r="BY765" t="str">
            <v/>
          </cell>
          <cell r="BZ765" t="str">
            <v>4063867</v>
          </cell>
          <cell r="CA765" t="str">
            <v>Autor</v>
          </cell>
          <cell r="CB765" t="str">
            <v>Janis</v>
          </cell>
          <cell r="CC765" t="str">
            <v xml:space="preserve">Jeffrey </v>
          </cell>
          <cell r="CD765" t="str">
            <v>0000-0001-6103-4798</v>
          </cell>
          <cell r="CE765" t="str">
            <v>0000000040112171</v>
          </cell>
          <cell r="CF765" t="str">
            <v>2251088</v>
          </cell>
          <cell r="CG765" t="str">
            <v/>
          </cell>
          <cell r="CH765" t="str">
            <v/>
          </cell>
          <cell r="CI765" t="str">
            <v/>
          </cell>
          <cell r="CJ765" t="str">
            <v/>
          </cell>
          <cell r="CK765" t="str">
            <v/>
          </cell>
          <cell r="CL765" t="str">
            <v/>
          </cell>
          <cell r="CM765" t="str">
            <v/>
          </cell>
          <cell r="CN765" t="str">
            <v/>
          </cell>
          <cell r="CO765" t="str">
            <v/>
          </cell>
          <cell r="CP765" t="str">
            <v/>
          </cell>
          <cell r="CQ765" t="str">
            <v/>
          </cell>
          <cell r="CR765" t="str">
            <v/>
          </cell>
          <cell r="CS765" t="str">
            <v/>
          </cell>
          <cell r="CT765" t="str">
            <v/>
          </cell>
          <cell r="CU765" t="str">
            <v/>
          </cell>
          <cell r="CV765" t="str">
            <v/>
          </cell>
          <cell r="CW765" t="str">
            <v/>
          </cell>
          <cell r="CX765" t="str">
            <v/>
          </cell>
          <cell r="CY765" t="str">
            <v/>
          </cell>
          <cell r="CZ765" t="str">
            <v>Thomson Digital</v>
          </cell>
          <cell r="DA765" t="str">
            <v>Marquis Book Printing Inc.</v>
          </cell>
          <cell r="DB765" t="str">
            <v/>
          </cell>
          <cell r="DC765" t="str">
            <v>Edmonson, Karen</v>
          </cell>
          <cell r="DD765" t="str">
            <v>zz____Sharma, Snehil</v>
          </cell>
          <cell r="DE765" t="str">
            <v>zz____Bhardwaj, Rohit</v>
          </cell>
          <cell r="DF765" t="str">
            <v/>
          </cell>
          <cell r="DG765" t="str">
            <v>Osthoff, Caroline</v>
          </cell>
          <cell r="DH765" t="str">
            <v/>
          </cell>
          <cell r="DI765" t="str">
            <v/>
          </cell>
          <cell r="DJ765" t="str">
            <v/>
          </cell>
          <cell r="DK765" t="str">
            <v/>
          </cell>
          <cell r="DL765" t="str">
            <v/>
          </cell>
          <cell r="DM765" t="str">
            <v/>
          </cell>
          <cell r="DN765" t="str">
            <v/>
          </cell>
          <cell r="DO765" t="str">
            <v/>
          </cell>
          <cell r="DP765">
            <v>155</v>
          </cell>
          <cell r="DQ765" t="str">
            <v>2024-11-01</v>
          </cell>
          <cell r="DR765" t="str">
            <v/>
          </cell>
          <cell r="DS765" t="str">
            <v/>
          </cell>
          <cell r="DT765" t="str">
            <v/>
          </cell>
          <cell r="DU765" t="str">
            <v/>
          </cell>
          <cell r="DV765" t="str">
            <v/>
          </cell>
          <cell r="DW765" t="str">
            <v/>
          </cell>
          <cell r="DX765" t="str">
            <v/>
          </cell>
          <cell r="DY765" t="str">
            <v/>
          </cell>
          <cell r="DZ765" t="str">
            <v/>
          </cell>
          <cell r="EA765" t="str">
            <v/>
          </cell>
          <cell r="EB765" t="str">
            <v/>
          </cell>
          <cell r="EC765" t="str">
            <v/>
          </cell>
          <cell r="ED765" t="str">
            <v/>
          </cell>
          <cell r="EE765" t="str">
            <v>159.40 € (A) frei</v>
          </cell>
          <cell r="EF765" t="str">
            <v>2024-11-01</v>
          </cell>
          <cell r="EG765" t="str">
            <v/>
          </cell>
          <cell r="EH765" t="str">
            <v/>
          </cell>
          <cell r="EI765" t="str">
            <v/>
          </cell>
          <cell r="EJ765" t="str">
            <v/>
          </cell>
          <cell r="EK765" t="str">
            <v/>
          </cell>
          <cell r="EL765" t="str">
            <v/>
          </cell>
          <cell r="EM765" t="str">
            <v/>
          </cell>
          <cell r="EN765" t="str">
            <v/>
          </cell>
          <cell r="EO765" t="str">
            <v/>
          </cell>
          <cell r="EP765" t="str">
            <v/>
          </cell>
          <cell r="EQ765" t="str">
            <v/>
          </cell>
          <cell r="ER765" t="str">
            <v/>
          </cell>
          <cell r="ES765" t="str">
            <v/>
          </cell>
          <cell r="ET765" t="str">
            <v>178.00 sFr frei</v>
          </cell>
          <cell r="EU765" t="str">
            <v>2024-11-01</v>
          </cell>
          <cell r="EV765" t="str">
            <v/>
          </cell>
          <cell r="EW765" t="str">
            <v/>
          </cell>
          <cell r="EX765" t="str">
            <v/>
          </cell>
          <cell r="EY765" t="str">
            <v/>
          </cell>
          <cell r="EZ765" t="str">
            <v/>
          </cell>
          <cell r="FA765" t="str">
            <v/>
          </cell>
          <cell r="FB765" t="str">
            <v/>
          </cell>
          <cell r="FC765" t="str">
            <v/>
          </cell>
          <cell r="FD765" t="str">
            <v/>
          </cell>
          <cell r="FE765" t="str">
            <v/>
          </cell>
          <cell r="FF765" t="str">
            <v/>
          </cell>
          <cell r="FG765" t="str">
            <v/>
          </cell>
          <cell r="FH765" t="str">
            <v/>
          </cell>
          <cell r="FI765">
            <v>166</v>
          </cell>
        </row>
        <row r="766">
          <cell r="H766">
            <v>9783132451896</v>
          </cell>
          <cell r="I766">
            <v>9781626238305</v>
          </cell>
          <cell r="J766" t="str">
            <v>245189</v>
          </cell>
          <cell r="K766" t="str">
            <v>0052665</v>
          </cell>
          <cell r="L766" t="str">
            <v>Corella</v>
          </cell>
          <cell r="M766" t="str">
            <v>Corella, FESSH Instr. Course Book 2023, A1, print</v>
          </cell>
          <cell r="N766" t="str">
            <v>Carpal Ligament Injuries and Instability</v>
          </cell>
          <cell r="O766" t="str">
            <v>FESSH Instructional Course Book 2023</v>
          </cell>
          <cell r="P766" t="str">
            <v/>
          </cell>
          <cell r="Q766" t="str">
            <v>1</v>
          </cell>
          <cell r="R766" t="str">
            <v/>
          </cell>
          <cell r="S766" t="str">
            <v>Print</v>
          </cell>
          <cell r="T766" t="str">
            <v>90%/10%</v>
          </cell>
          <cell r="U766" t="str">
            <v>BU Buch/80 EBOOK</v>
          </cell>
          <cell r="V766" t="str">
            <v>gebunden (FH)</v>
          </cell>
          <cell r="W766" t="str">
            <v>2023</v>
          </cell>
          <cell r="X766" t="str">
            <v>Erstdruck</v>
          </cell>
          <cell r="Y766" t="str">
            <v>1600</v>
          </cell>
          <cell r="Z766" t="str">
            <v>1600</v>
          </cell>
          <cell r="AA766" t="str">
            <v>1600</v>
          </cell>
          <cell r="AB766" t="str">
            <v>2023-05-03</v>
          </cell>
          <cell r="AC766" t="str">
            <v>DE</v>
          </cell>
          <cell r="AD766" t="str">
            <v/>
          </cell>
          <cell r="AE766" t="str">
            <v>2023-05-03</v>
          </cell>
          <cell r="AF766" t="str">
            <v>2023-05-03</v>
          </cell>
          <cell r="AG766" t="str">
            <v xml:space="preserve"> </v>
          </cell>
          <cell r="AH766" t="str">
            <v>RG01 Fachbuch</v>
          </cell>
          <cell r="AI766" t="str">
            <v>49019900 Broschüren und ähnl. Drucke</v>
          </cell>
          <cell r="AJ766" t="str">
            <v>Lieferbar</v>
          </cell>
          <cell r="AK766" t="str">
            <v>Y</v>
          </cell>
          <cell r="AL766" t="str">
            <v/>
          </cell>
          <cell r="AM766" t="str">
            <v>2023-07-26</v>
          </cell>
          <cell r="AN766" t="str">
            <v>2023-07-26</v>
          </cell>
          <cell r="AO766" t="str">
            <v xml:space="preserve"> </v>
          </cell>
          <cell r="AP766" t="str">
            <v>Kein Rabatt</v>
          </cell>
          <cell r="AQ766" t="str">
            <v/>
          </cell>
          <cell r="AR766" t="str">
            <v>Lieferbar</v>
          </cell>
          <cell r="AS766" t="str">
            <v xml:space="preserve"> </v>
          </cell>
          <cell r="AT766" t="str">
            <v/>
          </cell>
          <cell r="AU766" t="str">
            <v/>
          </cell>
          <cell r="AV766" t="str">
            <v/>
          </cell>
          <cell r="AW766" t="str">
            <v xml:space="preserve"> </v>
          </cell>
          <cell r="AX766" t="str">
            <v/>
          </cell>
          <cell r="AY766" t="str">
            <v/>
          </cell>
          <cell r="AZ766" t="str">
            <v>In Planung</v>
          </cell>
          <cell r="BA766" t="str">
            <v xml:space="preserve"> </v>
          </cell>
          <cell r="BB766" t="str">
            <v/>
          </cell>
          <cell r="BC766" t="str">
            <v/>
          </cell>
          <cell r="BD766" t="str">
            <v/>
          </cell>
          <cell r="BE766" t="str">
            <v xml:space="preserve"> </v>
          </cell>
          <cell r="BF766" t="str">
            <v/>
          </cell>
          <cell r="BG766" t="str">
            <v/>
          </cell>
          <cell r="BH766" t="str">
            <v>In Planung</v>
          </cell>
          <cell r="BI766" t="str">
            <v xml:space="preserve"> </v>
          </cell>
          <cell r="BJ766" t="str">
            <v>19,5x27</v>
          </cell>
          <cell r="BK766" t="str">
            <v>296</v>
          </cell>
          <cell r="BL766" t="str">
            <v>296</v>
          </cell>
          <cell r="BM766" t="str">
            <v>Erstauflage</v>
          </cell>
          <cell r="BN766" t="str">
            <v>Videos</v>
          </cell>
          <cell r="BO766" t="str">
            <v>Englisch</v>
          </cell>
          <cell r="BP766" t="str">
            <v>550</v>
          </cell>
          <cell r="BQ766" t="str">
            <v>0</v>
          </cell>
          <cell r="BR766" t="str">
            <v>0</v>
          </cell>
          <cell r="BS766" t="str">
            <v>550</v>
          </cell>
          <cell r="BT766" t="str">
            <v>1096</v>
          </cell>
          <cell r="BU766" t="str">
            <v>Herausgeber</v>
          </cell>
          <cell r="BV766" t="str">
            <v>Corella</v>
          </cell>
          <cell r="BW766" t="str">
            <v xml:space="preserve">Fernando </v>
          </cell>
          <cell r="BX766" t="str">
            <v>0000-0002-8044-8416</v>
          </cell>
          <cell r="BY766" t="str">
            <v>0000000516410685</v>
          </cell>
          <cell r="BZ766" t="str">
            <v>3265059</v>
          </cell>
          <cell r="CA766" t="str">
            <v>Herausgeber</v>
          </cell>
          <cell r="CB766" t="str">
            <v>Heras-Palou</v>
          </cell>
          <cell r="CC766" t="str">
            <v xml:space="preserve">Carlos </v>
          </cell>
          <cell r="CD766" t="str">
            <v/>
          </cell>
          <cell r="CE766" t="str">
            <v/>
          </cell>
          <cell r="CF766" t="str">
            <v>3561036</v>
          </cell>
          <cell r="CG766" t="str">
            <v>Herausgeber</v>
          </cell>
          <cell r="CH766" t="str">
            <v>Luchetti</v>
          </cell>
          <cell r="CI766" t="str">
            <v xml:space="preserve">Riccardo </v>
          </cell>
          <cell r="CJ766" t="str">
            <v/>
          </cell>
          <cell r="CK766" t="str">
            <v/>
          </cell>
          <cell r="CL766" t="str">
            <v>34383</v>
          </cell>
          <cell r="CM766" t="str">
            <v/>
          </cell>
          <cell r="CN766" t="str">
            <v/>
          </cell>
          <cell r="CO766" t="str">
            <v/>
          </cell>
          <cell r="CP766" t="str">
            <v/>
          </cell>
          <cell r="CQ766" t="str">
            <v/>
          </cell>
          <cell r="CR766" t="str">
            <v/>
          </cell>
          <cell r="CS766" t="str">
            <v/>
          </cell>
          <cell r="CT766" t="str">
            <v/>
          </cell>
          <cell r="CU766" t="str">
            <v/>
          </cell>
          <cell r="CV766" t="str">
            <v/>
          </cell>
          <cell r="CW766" t="str">
            <v/>
          </cell>
          <cell r="CX766" t="str">
            <v/>
          </cell>
          <cell r="CY766" t="str">
            <v/>
          </cell>
          <cell r="CZ766" t="str">
            <v>TNQ Technologies Private Limited</v>
          </cell>
          <cell r="DA766" t="str">
            <v>Beltz Grafische Betriebe GmbH</v>
          </cell>
          <cell r="DB766" t="str">
            <v>Beltz Grafische Betriebe GmbH</v>
          </cell>
          <cell r="DC766" t="str">
            <v>Konnry, Stephan</v>
          </cell>
          <cell r="DD766" t="str">
            <v>143</v>
          </cell>
          <cell r="DE766" t="str">
            <v>Kumar, Anil</v>
          </cell>
          <cell r="DF766" t="str">
            <v/>
          </cell>
          <cell r="DG766" t="str">
            <v>Zollenkopf, Anette</v>
          </cell>
          <cell r="DH766" t="str">
            <v/>
          </cell>
          <cell r="DI766" t="str">
            <v/>
          </cell>
          <cell r="DJ766" t="str">
            <v/>
          </cell>
          <cell r="DK766" t="str">
            <v/>
          </cell>
          <cell r="DL766" t="str">
            <v/>
          </cell>
          <cell r="DM766" t="str">
            <v/>
          </cell>
          <cell r="DN766" t="str">
            <v/>
          </cell>
          <cell r="DO766" t="str">
            <v/>
          </cell>
          <cell r="DP766">
            <v>149.99</v>
          </cell>
          <cell r="DQ766" t="str">
            <v>2024-07-01</v>
          </cell>
          <cell r="DR766" t="str">
            <v/>
          </cell>
          <cell r="DS766" t="str">
            <v/>
          </cell>
          <cell r="DT766" t="str">
            <v/>
          </cell>
          <cell r="DU766" t="str">
            <v/>
          </cell>
          <cell r="DV766" t="str">
            <v/>
          </cell>
          <cell r="DW766" t="str">
            <v/>
          </cell>
          <cell r="DX766" t="str">
            <v/>
          </cell>
          <cell r="DY766" t="str">
            <v/>
          </cell>
          <cell r="DZ766" t="str">
            <v/>
          </cell>
          <cell r="EA766" t="str">
            <v/>
          </cell>
          <cell r="EB766" t="str">
            <v/>
          </cell>
          <cell r="EC766" t="str">
            <v/>
          </cell>
          <cell r="ED766" t="str">
            <v/>
          </cell>
          <cell r="EE766" t="str">
            <v>154.20 € (A) frei</v>
          </cell>
          <cell r="EF766" t="str">
            <v>2024-07-01</v>
          </cell>
          <cell r="EG766" t="str">
            <v/>
          </cell>
          <cell r="EH766" t="str">
            <v/>
          </cell>
          <cell r="EI766" t="str">
            <v/>
          </cell>
          <cell r="EJ766" t="str">
            <v/>
          </cell>
          <cell r="EK766" t="str">
            <v/>
          </cell>
          <cell r="EL766" t="str">
            <v/>
          </cell>
          <cell r="EM766" t="str">
            <v/>
          </cell>
          <cell r="EN766" t="str">
            <v/>
          </cell>
          <cell r="EO766" t="str">
            <v/>
          </cell>
          <cell r="EP766" t="str">
            <v/>
          </cell>
          <cell r="EQ766" t="str">
            <v/>
          </cell>
          <cell r="ER766" t="str">
            <v/>
          </cell>
          <cell r="ES766" t="str">
            <v/>
          </cell>
          <cell r="ET766" t="str">
            <v>172.00 sFr frei</v>
          </cell>
          <cell r="EU766" t="str">
            <v>2024-07-01</v>
          </cell>
          <cell r="EV766" t="str">
            <v/>
          </cell>
          <cell r="EW766" t="str">
            <v/>
          </cell>
          <cell r="EX766" t="str">
            <v/>
          </cell>
          <cell r="EY766" t="str">
            <v/>
          </cell>
          <cell r="EZ766" t="str">
            <v/>
          </cell>
          <cell r="FA766" t="str">
            <v/>
          </cell>
          <cell r="FB766" t="str">
            <v/>
          </cell>
          <cell r="FC766" t="str">
            <v/>
          </cell>
          <cell r="FD766" t="str">
            <v/>
          </cell>
          <cell r="FE766" t="str">
            <v/>
          </cell>
          <cell r="FF766" t="str">
            <v/>
          </cell>
          <cell r="FG766" t="str">
            <v/>
          </cell>
          <cell r="FH766" t="str">
            <v/>
          </cell>
          <cell r="FI766">
            <v>169.99</v>
          </cell>
        </row>
        <row r="767">
          <cell r="H767">
            <v>9781684205837</v>
          </cell>
          <cell r="I767">
            <v>9781626239180</v>
          </cell>
          <cell r="J767" t="str">
            <v>893583</v>
          </cell>
          <cell r="K767" t="str">
            <v>0053489</v>
          </cell>
          <cell r="L767" t="str">
            <v>Heather T. Herdman</v>
          </cell>
          <cell r="M767" t="str">
            <v>NANDA, Supplement to 12e, print</v>
          </cell>
          <cell r="N767" t="str">
            <v>Supplement to NANDA International Nursing Diagnoses: Definitions and Classification 2021-2023 (12th edition)</v>
          </cell>
          <cell r="O767" t="str">
            <v/>
          </cell>
          <cell r="P767" t="str">
            <v/>
          </cell>
          <cell r="Q767" t="str">
            <v>1</v>
          </cell>
          <cell r="R767" t="str">
            <v/>
          </cell>
          <cell r="S767" t="str">
            <v>Print</v>
          </cell>
          <cell r="T767" t="str">
            <v/>
          </cell>
          <cell r="U767" t="str">
            <v>BU Buch</v>
          </cell>
          <cell r="V767" t="str">
            <v>Broschiert (KB)</v>
          </cell>
          <cell r="W767" t="str">
            <v>2023</v>
          </cell>
          <cell r="X767" t="str">
            <v>Erstdruck</v>
          </cell>
          <cell r="Y767" t="str">
            <v>630</v>
          </cell>
          <cell r="Z767" t="str">
            <v>638</v>
          </cell>
          <cell r="AA767" t="str">
            <v>630</v>
          </cell>
          <cell r="AB767" t="str">
            <v>2023-03-15</v>
          </cell>
          <cell r="AC767" t="str">
            <v>US</v>
          </cell>
          <cell r="AD767" t="str">
            <v/>
          </cell>
          <cell r="AE767" t="str">
            <v>2023-05-03</v>
          </cell>
          <cell r="AF767" t="str">
            <v>2023-05-03</v>
          </cell>
          <cell r="AG767" t="str">
            <v xml:space="preserve"> </v>
          </cell>
          <cell r="AH767" t="str">
            <v>RG01 Fachbuch</v>
          </cell>
          <cell r="AI767" t="str">
            <v>49019900 Broschüren und ähnl. Drucke</v>
          </cell>
          <cell r="AJ767" t="str">
            <v>Lieferbar</v>
          </cell>
          <cell r="AK767" t="str">
            <v xml:space="preserve"> </v>
          </cell>
          <cell r="AL767" t="str">
            <v/>
          </cell>
          <cell r="AM767" t="str">
            <v>2023-05-10</v>
          </cell>
          <cell r="AN767" t="str">
            <v>2023-05-10</v>
          </cell>
          <cell r="AO767" t="str">
            <v xml:space="preserve"> </v>
          </cell>
          <cell r="AP767" t="str">
            <v>Kein Rabatt</v>
          </cell>
          <cell r="AQ767" t="str">
            <v>49019900 Broschüren und ähnl. Drucke</v>
          </cell>
          <cell r="AR767" t="str">
            <v>Lieferbar</v>
          </cell>
          <cell r="AS767" t="str">
            <v>Y</v>
          </cell>
          <cell r="AT767" t="str">
            <v/>
          </cell>
          <cell r="AU767" t="str">
            <v/>
          </cell>
          <cell r="AV767" t="str">
            <v/>
          </cell>
          <cell r="AW767" t="str">
            <v xml:space="preserve"> </v>
          </cell>
          <cell r="AX767" t="str">
            <v/>
          </cell>
          <cell r="AY767" t="str">
            <v/>
          </cell>
          <cell r="AZ767" t="str">
            <v>In Planung</v>
          </cell>
          <cell r="BA767" t="str">
            <v xml:space="preserve"> </v>
          </cell>
          <cell r="BB767" t="str">
            <v/>
          </cell>
          <cell r="BC767" t="str">
            <v/>
          </cell>
          <cell r="BD767" t="str">
            <v/>
          </cell>
          <cell r="BE767" t="str">
            <v xml:space="preserve"> </v>
          </cell>
          <cell r="BF767" t="str">
            <v/>
          </cell>
          <cell r="BG767" t="str">
            <v/>
          </cell>
          <cell r="BH767" t="str">
            <v>In Planung</v>
          </cell>
          <cell r="BI767" t="str">
            <v xml:space="preserve"> </v>
          </cell>
          <cell r="BJ767" t="str">
            <v>6.000 X 9.000 IN</v>
          </cell>
          <cell r="BK767" t="str">
            <v>176</v>
          </cell>
          <cell r="BL767" t="str">
            <v>176</v>
          </cell>
          <cell r="BM767" t="str">
            <v>Erstauflage</v>
          </cell>
          <cell r="BN767" t="str">
            <v/>
          </cell>
          <cell r="BO767" t="str">
            <v>Englisch</v>
          </cell>
          <cell r="BP767" t="str">
            <v>18</v>
          </cell>
          <cell r="BQ767" t="str">
            <v>0</v>
          </cell>
          <cell r="BR767" t="str">
            <v>0</v>
          </cell>
          <cell r="BS767" t="str">
            <v>18</v>
          </cell>
          <cell r="BT767" t="str">
            <v>358</v>
          </cell>
          <cell r="BU767" t="str">
            <v>Autor</v>
          </cell>
          <cell r="BV767" t="str">
            <v>Herdman</v>
          </cell>
          <cell r="BW767" t="str">
            <v xml:space="preserve">T. Heather </v>
          </cell>
          <cell r="BX767" t="str">
            <v>0000-0002-6526-1848</v>
          </cell>
          <cell r="BY767" t="str">
            <v>0000000368712277</v>
          </cell>
          <cell r="BZ767" t="str">
            <v>4588878</v>
          </cell>
          <cell r="CA767" t="str">
            <v>Autor</v>
          </cell>
          <cell r="CB767" t="str">
            <v>Kamitsuru</v>
          </cell>
          <cell r="CC767" t="str">
            <v xml:space="preserve">Shigemi </v>
          </cell>
          <cell r="CD767" t="str">
            <v/>
          </cell>
          <cell r="CE767" t="str">
            <v>0000000376048636</v>
          </cell>
          <cell r="CF767" t="str">
            <v>4167893</v>
          </cell>
          <cell r="CG767" t="str">
            <v>Autor</v>
          </cell>
          <cell r="CH767" t="str">
            <v>Lopes</v>
          </cell>
          <cell r="CI767" t="str">
            <v xml:space="preserve">Camila </v>
          </cell>
          <cell r="CJ767" t="str">
            <v/>
          </cell>
          <cell r="CK767" t="str">
            <v/>
          </cell>
          <cell r="CL767" t="str">
            <v>4524060</v>
          </cell>
          <cell r="CM767" t="str">
            <v/>
          </cell>
          <cell r="CN767" t="str">
            <v/>
          </cell>
          <cell r="CO767" t="str">
            <v/>
          </cell>
          <cell r="CP767" t="str">
            <v/>
          </cell>
          <cell r="CQ767" t="str">
            <v/>
          </cell>
          <cell r="CR767" t="str">
            <v/>
          </cell>
          <cell r="CS767" t="str">
            <v/>
          </cell>
          <cell r="CT767" t="str">
            <v/>
          </cell>
          <cell r="CU767" t="str">
            <v/>
          </cell>
          <cell r="CV767" t="str">
            <v/>
          </cell>
          <cell r="CW767" t="str">
            <v/>
          </cell>
          <cell r="CX767" t="str">
            <v/>
          </cell>
          <cell r="CY767" t="str">
            <v/>
          </cell>
          <cell r="CZ767" t="str">
            <v>DiTech Process Solutions PVT.LTD</v>
          </cell>
          <cell r="DA767" t="str">
            <v>King Printing Company</v>
          </cell>
          <cell r="DB767" t="str">
            <v/>
          </cell>
          <cell r="DC767" t="str">
            <v>Moyer, Andrew</v>
          </cell>
          <cell r="DD767" t="str">
            <v/>
          </cell>
          <cell r="DE767" t="str">
            <v>Kumar, Anil</v>
          </cell>
          <cell r="DF767" t="str">
            <v/>
          </cell>
          <cell r="DG767" t="str">
            <v>Osthoff, Caroline</v>
          </cell>
          <cell r="DH767" t="str">
            <v/>
          </cell>
          <cell r="DI767" t="str">
            <v/>
          </cell>
          <cell r="DJ767" t="str">
            <v/>
          </cell>
          <cell r="DK767" t="str">
            <v/>
          </cell>
          <cell r="DL767" t="str">
            <v/>
          </cell>
          <cell r="DM767" t="str">
            <v/>
          </cell>
          <cell r="DN767" t="str">
            <v/>
          </cell>
          <cell r="DO767" t="str">
            <v/>
          </cell>
          <cell r="DP767">
            <v>35</v>
          </cell>
          <cell r="DQ767" t="str">
            <v>2024-11-01</v>
          </cell>
          <cell r="DR767" t="str">
            <v/>
          </cell>
          <cell r="DS767" t="str">
            <v/>
          </cell>
          <cell r="DT767" t="str">
            <v/>
          </cell>
          <cell r="DU767" t="str">
            <v/>
          </cell>
          <cell r="DV767" t="str">
            <v/>
          </cell>
          <cell r="DW767" t="str">
            <v/>
          </cell>
          <cell r="DX767" t="str">
            <v/>
          </cell>
          <cell r="DY767" t="str">
            <v/>
          </cell>
          <cell r="DZ767" t="str">
            <v/>
          </cell>
          <cell r="EA767" t="str">
            <v/>
          </cell>
          <cell r="EB767" t="str">
            <v/>
          </cell>
          <cell r="EC767" t="str">
            <v/>
          </cell>
          <cell r="ED767" t="str">
            <v/>
          </cell>
          <cell r="EE767" t="str">
            <v>36.00 € (A) frei</v>
          </cell>
          <cell r="EF767" t="str">
            <v>2024-11-01</v>
          </cell>
          <cell r="EG767" t="str">
            <v/>
          </cell>
          <cell r="EH767" t="str">
            <v/>
          </cell>
          <cell r="EI767" t="str">
            <v/>
          </cell>
          <cell r="EJ767" t="str">
            <v/>
          </cell>
          <cell r="EK767" t="str">
            <v/>
          </cell>
          <cell r="EL767" t="str">
            <v/>
          </cell>
          <cell r="EM767" t="str">
            <v/>
          </cell>
          <cell r="EN767" t="str">
            <v/>
          </cell>
          <cell r="EO767" t="str">
            <v/>
          </cell>
          <cell r="EP767" t="str">
            <v/>
          </cell>
          <cell r="EQ767" t="str">
            <v/>
          </cell>
          <cell r="ER767" t="str">
            <v/>
          </cell>
          <cell r="ES767" t="str">
            <v/>
          </cell>
          <cell r="ET767" t="str">
            <v>40.30 sFr frei</v>
          </cell>
          <cell r="EU767" t="str">
            <v>2024-11-01</v>
          </cell>
          <cell r="EV767" t="str">
            <v/>
          </cell>
          <cell r="EW767" t="str">
            <v/>
          </cell>
          <cell r="EX767" t="str">
            <v/>
          </cell>
          <cell r="EY767" t="str">
            <v/>
          </cell>
          <cell r="EZ767" t="str">
            <v/>
          </cell>
          <cell r="FA767" t="str">
            <v/>
          </cell>
          <cell r="FB767" t="str">
            <v/>
          </cell>
          <cell r="FC767" t="str">
            <v/>
          </cell>
          <cell r="FD767" t="str">
            <v/>
          </cell>
          <cell r="FE767" t="str">
            <v/>
          </cell>
          <cell r="FF767" t="str">
            <v/>
          </cell>
          <cell r="FG767" t="str">
            <v/>
          </cell>
          <cell r="FH767" t="str">
            <v/>
          </cell>
          <cell r="FI767">
            <v>38</v>
          </cell>
        </row>
        <row r="768">
          <cell r="H768">
            <v>9781626238916</v>
          </cell>
          <cell r="I768">
            <v>9781684200054</v>
          </cell>
          <cell r="J768" t="str">
            <v>892891</v>
          </cell>
          <cell r="K768" t="str">
            <v>0041550</v>
          </cell>
          <cell r="L768" t="str">
            <v>Ashkan Ghavami</v>
          </cell>
          <cell r="M768" t="str">
            <v>Ghavami, Global Rhinoplasty, print</v>
          </cell>
          <cell r="N768" t="str">
            <v>Global Rhinoplasty</v>
          </cell>
          <cell r="O768" t="str">
            <v>A Multicultural Approach</v>
          </cell>
          <cell r="P768" t="str">
            <v/>
          </cell>
          <cell r="Q768" t="str">
            <v>1</v>
          </cell>
          <cell r="R768" t="str">
            <v/>
          </cell>
          <cell r="S768" t="str">
            <v>Print</v>
          </cell>
          <cell r="T768" t="str">
            <v>90%/10%</v>
          </cell>
          <cell r="U768" t="str">
            <v>BU Buch/80 EBOOK</v>
          </cell>
          <cell r="V768" t="str">
            <v>gebunden (FH)</v>
          </cell>
          <cell r="W768" t="str">
            <v>2023</v>
          </cell>
          <cell r="X768" t="str">
            <v>Erstdruck</v>
          </cell>
          <cell r="Y768" t="str">
            <v>500</v>
          </cell>
          <cell r="Z768" t="str">
            <v>527</v>
          </cell>
          <cell r="AA768" t="str">
            <v>500</v>
          </cell>
          <cell r="AB768" t="str">
            <v>2019-03-31</v>
          </cell>
          <cell r="AC768" t="str">
            <v>US</v>
          </cell>
          <cell r="AD768" t="str">
            <v/>
          </cell>
          <cell r="AE768" t="str">
            <v>2023-05-17</v>
          </cell>
          <cell r="AF768" t="str">
            <v>2023-05-17</v>
          </cell>
          <cell r="AG768" t="str">
            <v xml:space="preserve"> </v>
          </cell>
          <cell r="AH768" t="str">
            <v>RG01 Fachbuch</v>
          </cell>
          <cell r="AI768" t="str">
            <v>49019900 Broschüren und ähnl. Drucke</v>
          </cell>
          <cell r="AJ768" t="str">
            <v>Lieferbar</v>
          </cell>
          <cell r="AK768" t="str">
            <v xml:space="preserve"> </v>
          </cell>
          <cell r="AL768" t="str">
            <v/>
          </cell>
          <cell r="AM768" t="str">
            <v>2023-04-28</v>
          </cell>
          <cell r="AN768" t="str">
            <v>2023-04-28</v>
          </cell>
          <cell r="AO768" t="str">
            <v xml:space="preserve"> </v>
          </cell>
          <cell r="AP768" t="str">
            <v>Kein Rabatt</v>
          </cell>
          <cell r="AQ768" t="str">
            <v/>
          </cell>
          <cell r="AR768" t="str">
            <v>Lieferbar</v>
          </cell>
          <cell r="AS768" t="str">
            <v>Y</v>
          </cell>
          <cell r="AT768" t="str">
            <v/>
          </cell>
          <cell r="AU768" t="str">
            <v/>
          </cell>
          <cell r="AV768" t="str">
            <v/>
          </cell>
          <cell r="AW768" t="str">
            <v xml:space="preserve"> </v>
          </cell>
          <cell r="AX768" t="str">
            <v/>
          </cell>
          <cell r="AY768" t="str">
            <v/>
          </cell>
          <cell r="AZ768" t="str">
            <v>In Planung</v>
          </cell>
          <cell r="BA768" t="str">
            <v xml:space="preserve"> </v>
          </cell>
          <cell r="BB768" t="str">
            <v/>
          </cell>
          <cell r="BC768" t="str">
            <v/>
          </cell>
          <cell r="BD768" t="str">
            <v/>
          </cell>
          <cell r="BE768" t="str">
            <v xml:space="preserve"> </v>
          </cell>
          <cell r="BF768" t="str">
            <v/>
          </cell>
          <cell r="BG768" t="str">
            <v/>
          </cell>
          <cell r="BH768" t="str">
            <v>In Planung</v>
          </cell>
          <cell r="BI768" t="str">
            <v xml:space="preserve"> </v>
          </cell>
          <cell r="BJ768" t="str">
            <v>8.500 X 11.000 IN</v>
          </cell>
          <cell r="BK768" t="str">
            <v>396</v>
          </cell>
          <cell r="BL768" t="str">
            <v>396</v>
          </cell>
          <cell r="BM768" t="str">
            <v>Erstauflage</v>
          </cell>
          <cell r="BN768" t="str">
            <v>Video</v>
          </cell>
          <cell r="BO768" t="str">
            <v>Englisch</v>
          </cell>
          <cell r="BP768" t="str">
            <v>930</v>
          </cell>
          <cell r="BQ768" t="str">
            <v>0</v>
          </cell>
          <cell r="BR768" t="str">
            <v>0</v>
          </cell>
          <cell r="BS768" t="str">
            <v>930</v>
          </cell>
          <cell r="BT768" t="str">
            <v>1633</v>
          </cell>
          <cell r="BU768" t="str">
            <v>Autor</v>
          </cell>
          <cell r="BV768" t="str">
            <v>Ghavami</v>
          </cell>
          <cell r="BW768" t="str">
            <v xml:space="preserve">Ashkan </v>
          </cell>
          <cell r="BX768" t="str">
            <v/>
          </cell>
          <cell r="BY768" t="str">
            <v/>
          </cell>
          <cell r="BZ768" t="str">
            <v>4105321</v>
          </cell>
          <cell r="CA768" t="str">
            <v>Autor</v>
          </cell>
          <cell r="CB768" t="str">
            <v>Most</v>
          </cell>
          <cell r="CC768" t="str">
            <v xml:space="preserve">Sam </v>
          </cell>
          <cell r="CD768" t="str">
            <v/>
          </cell>
          <cell r="CE768" t="str">
            <v/>
          </cell>
          <cell r="CF768" t="str">
            <v>2248889</v>
          </cell>
          <cell r="CG768" t="str">
            <v>Autor</v>
          </cell>
          <cell r="CH768" t="str">
            <v>Cerkes</v>
          </cell>
          <cell r="CI768" t="str">
            <v xml:space="preserve">Nazim </v>
          </cell>
          <cell r="CJ768" t="str">
            <v/>
          </cell>
          <cell r="CK768" t="str">
            <v/>
          </cell>
          <cell r="CL768" t="str">
            <v>4105322</v>
          </cell>
          <cell r="CM768" t="str">
            <v/>
          </cell>
          <cell r="CN768" t="str">
            <v/>
          </cell>
          <cell r="CO768" t="str">
            <v/>
          </cell>
          <cell r="CP768" t="str">
            <v/>
          </cell>
          <cell r="CQ768" t="str">
            <v/>
          </cell>
          <cell r="CR768" t="str">
            <v/>
          </cell>
          <cell r="CS768" t="str">
            <v/>
          </cell>
          <cell r="CT768" t="str">
            <v/>
          </cell>
          <cell r="CU768" t="str">
            <v/>
          </cell>
          <cell r="CV768" t="str">
            <v/>
          </cell>
          <cell r="CW768" t="str">
            <v/>
          </cell>
          <cell r="CX768" t="str">
            <v/>
          </cell>
          <cell r="CY768" t="str">
            <v/>
          </cell>
          <cell r="CZ768" t="str">
            <v>TNQ Technologies Private Limited</v>
          </cell>
          <cell r="DA768" t="str">
            <v>REPLIKA PRESS PVT. LTD.</v>
          </cell>
          <cell r="DB768" t="str">
            <v>REPLIKA PRESS PVT. LTD.</v>
          </cell>
          <cell r="DC768" t="str">
            <v>Edmonson, Karen</v>
          </cell>
          <cell r="DD768" t="str">
            <v>zz____Dey, Madhumita</v>
          </cell>
          <cell r="DE768" t="str">
            <v>Kumar, Anil</v>
          </cell>
          <cell r="DF768" t="str">
            <v/>
          </cell>
          <cell r="DG768" t="str">
            <v>Osthoff, Caroline</v>
          </cell>
          <cell r="DH768" t="str">
            <v/>
          </cell>
          <cell r="DI768" t="str">
            <v/>
          </cell>
          <cell r="DJ768" t="str">
            <v/>
          </cell>
          <cell r="DK768" t="str">
            <v/>
          </cell>
          <cell r="DL768" t="str">
            <v/>
          </cell>
          <cell r="DM768" t="str">
            <v/>
          </cell>
          <cell r="DN768" t="str">
            <v/>
          </cell>
          <cell r="DO768" t="str">
            <v/>
          </cell>
          <cell r="DP768">
            <v>325</v>
          </cell>
          <cell r="DQ768" t="str">
            <v>2024-11-01</v>
          </cell>
          <cell r="DR768" t="str">
            <v/>
          </cell>
          <cell r="DS768" t="str">
            <v/>
          </cell>
          <cell r="DT768" t="str">
            <v/>
          </cell>
          <cell r="DU768" t="str">
            <v/>
          </cell>
          <cell r="DV768" t="str">
            <v/>
          </cell>
          <cell r="DW768" t="str">
            <v/>
          </cell>
          <cell r="DX768" t="str">
            <v/>
          </cell>
          <cell r="DY768" t="str">
            <v/>
          </cell>
          <cell r="DZ768" t="str">
            <v/>
          </cell>
          <cell r="EA768" t="str">
            <v/>
          </cell>
          <cell r="EB768" t="str">
            <v/>
          </cell>
          <cell r="EC768" t="str">
            <v/>
          </cell>
          <cell r="ED768" t="str">
            <v/>
          </cell>
          <cell r="EE768" t="str">
            <v>334.20 € (A) frei</v>
          </cell>
          <cell r="EF768" t="str">
            <v>2024-11-01</v>
          </cell>
          <cell r="EG768" t="str">
            <v/>
          </cell>
          <cell r="EH768" t="str">
            <v/>
          </cell>
          <cell r="EI768" t="str">
            <v/>
          </cell>
          <cell r="EJ768" t="str">
            <v/>
          </cell>
          <cell r="EK768" t="str">
            <v/>
          </cell>
          <cell r="EL768" t="str">
            <v/>
          </cell>
          <cell r="EM768" t="str">
            <v/>
          </cell>
          <cell r="EN768" t="str">
            <v/>
          </cell>
          <cell r="EO768" t="str">
            <v/>
          </cell>
          <cell r="EP768" t="str">
            <v/>
          </cell>
          <cell r="EQ768" t="str">
            <v/>
          </cell>
          <cell r="ER768" t="str">
            <v/>
          </cell>
          <cell r="ES768" t="str">
            <v/>
          </cell>
          <cell r="ET768" t="str">
            <v>374.00 sFr frei</v>
          </cell>
          <cell r="EU768" t="str">
            <v>2024-11-01</v>
          </cell>
          <cell r="EV768" t="str">
            <v/>
          </cell>
          <cell r="EW768" t="str">
            <v/>
          </cell>
          <cell r="EX768" t="str">
            <v/>
          </cell>
          <cell r="EY768" t="str">
            <v/>
          </cell>
          <cell r="EZ768" t="str">
            <v/>
          </cell>
          <cell r="FA768" t="str">
            <v/>
          </cell>
          <cell r="FB768" t="str">
            <v/>
          </cell>
          <cell r="FC768" t="str">
            <v/>
          </cell>
          <cell r="FD768" t="str">
            <v/>
          </cell>
          <cell r="FE768" t="str">
            <v/>
          </cell>
          <cell r="FF768" t="str">
            <v/>
          </cell>
          <cell r="FG768" t="str">
            <v/>
          </cell>
          <cell r="FH768" t="str">
            <v/>
          </cell>
          <cell r="FI768">
            <v>348</v>
          </cell>
        </row>
        <row r="769">
          <cell r="H769">
            <v>9783132405431</v>
          </cell>
          <cell r="I769">
            <v>9781684200467</v>
          </cell>
          <cell r="J769" t="str">
            <v>240543</v>
          </cell>
          <cell r="K769" t="str">
            <v>0039006</v>
          </cell>
          <cell r="L769" t="str">
            <v>Kubale</v>
          </cell>
          <cell r="M769" t="str">
            <v>Kubale, Vascular Ultrasound, A1, print</v>
          </cell>
          <cell r="N769" t="str">
            <v>Vascular Ultrasound</v>
          </cell>
          <cell r="O769" t="str">
            <v>B-Mode, Color Doppler and Duplex Ultrasound, Contrast-Enhanced Ultrasound</v>
          </cell>
          <cell r="P769" t="str">
            <v>Farbkodierte Duplexsonografie</v>
          </cell>
          <cell r="Q769" t="str">
            <v>1</v>
          </cell>
          <cell r="R769" t="str">
            <v/>
          </cell>
          <cell r="S769" t="str">
            <v>Print</v>
          </cell>
          <cell r="T769" t="str">
            <v>90%/10%</v>
          </cell>
          <cell r="U769" t="str">
            <v>BU Buch/80 EBOOK</v>
          </cell>
          <cell r="V769" t="str">
            <v>gebunden (FH)</v>
          </cell>
          <cell r="W769" t="str">
            <v>2023</v>
          </cell>
          <cell r="X769" t="str">
            <v>Erstdruck</v>
          </cell>
          <cell r="Y769" t="str">
            <v>500</v>
          </cell>
          <cell r="Z769" t="str">
            <v>500</v>
          </cell>
          <cell r="AA769" t="str">
            <v>500</v>
          </cell>
          <cell r="AB769" t="str">
            <v>2017-10-15</v>
          </cell>
          <cell r="AC769" t="str">
            <v>DE</v>
          </cell>
          <cell r="AD769" t="str">
            <v/>
          </cell>
          <cell r="AE769" t="str">
            <v>2023-07-05</v>
          </cell>
          <cell r="AF769" t="str">
            <v>2023-07-05</v>
          </cell>
          <cell r="AG769" t="str">
            <v xml:space="preserve"> </v>
          </cell>
          <cell r="AH769" t="str">
            <v>RG01 Fachbuch</v>
          </cell>
          <cell r="AI769" t="str">
            <v>49019900 Broschüren und ähnl. Drucke</v>
          </cell>
          <cell r="AJ769" t="str">
            <v>Lieferbar</v>
          </cell>
          <cell r="AK769" t="str">
            <v>Y</v>
          </cell>
          <cell r="AL769" t="str">
            <v/>
          </cell>
          <cell r="AM769" t="str">
            <v>2023-08-10</v>
          </cell>
          <cell r="AN769" t="str">
            <v>2023-08-10</v>
          </cell>
          <cell r="AO769" t="str">
            <v xml:space="preserve"> </v>
          </cell>
          <cell r="AP769" t="str">
            <v>Kein Rabatt</v>
          </cell>
          <cell r="AQ769" t="str">
            <v/>
          </cell>
          <cell r="AR769" t="str">
            <v>Lieferbar</v>
          </cell>
          <cell r="AS769" t="str">
            <v xml:space="preserve"> </v>
          </cell>
          <cell r="AT769" t="str">
            <v/>
          </cell>
          <cell r="AU769" t="str">
            <v/>
          </cell>
          <cell r="AV769" t="str">
            <v/>
          </cell>
          <cell r="AW769" t="str">
            <v xml:space="preserve"> </v>
          </cell>
          <cell r="AX769" t="str">
            <v/>
          </cell>
          <cell r="AY769" t="str">
            <v/>
          </cell>
          <cell r="AZ769" t="str">
            <v>In Planung</v>
          </cell>
          <cell r="BA769" t="str">
            <v xml:space="preserve"> </v>
          </cell>
          <cell r="BB769" t="str">
            <v/>
          </cell>
          <cell r="BC769" t="str">
            <v/>
          </cell>
          <cell r="BD769" t="str">
            <v/>
          </cell>
          <cell r="BE769" t="str">
            <v xml:space="preserve"> </v>
          </cell>
          <cell r="BF769" t="str">
            <v/>
          </cell>
          <cell r="BG769" t="str">
            <v/>
          </cell>
          <cell r="BH769" t="str">
            <v>In Planung</v>
          </cell>
          <cell r="BI769" t="str">
            <v xml:space="preserve"> </v>
          </cell>
          <cell r="BJ769" t="str">
            <v>19,5x27</v>
          </cell>
          <cell r="BK769" t="str">
            <v>574</v>
          </cell>
          <cell r="BL769" t="str">
            <v>574</v>
          </cell>
          <cell r="BM769" t="str">
            <v>Erstauflage</v>
          </cell>
          <cell r="BN769" t="str">
            <v>Video</v>
          </cell>
          <cell r="BO769" t="str">
            <v>Englisch</v>
          </cell>
          <cell r="BP769" t="str">
            <v>1619</v>
          </cell>
          <cell r="BQ769" t="str">
            <v>0</v>
          </cell>
          <cell r="BR769" t="str">
            <v>0</v>
          </cell>
          <cell r="BS769" t="str">
            <v>1619</v>
          </cell>
          <cell r="BT769" t="str">
            <v>1930</v>
          </cell>
          <cell r="BU769" t="str">
            <v>Herausgeber</v>
          </cell>
          <cell r="BV769" t="str">
            <v>Kubale</v>
          </cell>
          <cell r="BW769" t="str">
            <v xml:space="preserve">Reinhard </v>
          </cell>
          <cell r="BX769" t="str">
            <v/>
          </cell>
          <cell r="BY769" t="str">
            <v>000000051647841X</v>
          </cell>
          <cell r="BZ769" t="str">
            <v>2000858</v>
          </cell>
          <cell r="CA769" t="str">
            <v>Herausgeber</v>
          </cell>
          <cell r="CB769" t="str">
            <v>Stiegler</v>
          </cell>
          <cell r="CC769" t="str">
            <v xml:space="preserve">Hubert </v>
          </cell>
          <cell r="CD769" t="str">
            <v/>
          </cell>
          <cell r="CE769" t="str">
            <v>0000000496064104</v>
          </cell>
          <cell r="CF769" t="str">
            <v>2005487</v>
          </cell>
          <cell r="CG769" t="str">
            <v>Herausgeber</v>
          </cell>
          <cell r="CH769" t="str">
            <v>Weskott</v>
          </cell>
          <cell r="CI769" t="str">
            <v xml:space="preserve">Hans-Peter </v>
          </cell>
          <cell r="CJ769" t="str">
            <v/>
          </cell>
          <cell r="CK769" t="str">
            <v>0000000515382029</v>
          </cell>
          <cell r="CL769" t="str">
            <v>2023966</v>
          </cell>
          <cell r="CM769" t="str">
            <v/>
          </cell>
          <cell r="CN769" t="str">
            <v/>
          </cell>
          <cell r="CO769" t="str">
            <v/>
          </cell>
          <cell r="CP769" t="str">
            <v/>
          </cell>
          <cell r="CQ769" t="str">
            <v/>
          </cell>
          <cell r="CR769" t="str">
            <v/>
          </cell>
          <cell r="CS769" t="str">
            <v/>
          </cell>
          <cell r="CT769" t="str">
            <v/>
          </cell>
          <cell r="CU769" t="str">
            <v/>
          </cell>
          <cell r="CV769" t="str">
            <v/>
          </cell>
          <cell r="CW769" t="str">
            <v/>
          </cell>
          <cell r="CX769" t="str">
            <v/>
          </cell>
          <cell r="CY769" t="str">
            <v/>
          </cell>
          <cell r="CZ769" t="str">
            <v>TNQ Technologies Private Limited</v>
          </cell>
          <cell r="DA769" t="str">
            <v>Beltz Grafische Betriebe GmbH</v>
          </cell>
          <cell r="DB769" t="str">
            <v>Beltz Grafische Betriebe GmbH</v>
          </cell>
          <cell r="DC769" t="str">
            <v>Konnry, Stephan</v>
          </cell>
          <cell r="DD769" t="str">
            <v>143</v>
          </cell>
          <cell r="DE769" t="str">
            <v>Kumar, Anil</v>
          </cell>
          <cell r="DF769" t="str">
            <v>zz____Sherman, Christiane</v>
          </cell>
          <cell r="DG769" t="str">
            <v>Zollenkopf, Anette</v>
          </cell>
          <cell r="DH769" t="str">
            <v/>
          </cell>
          <cell r="DI769" t="str">
            <v/>
          </cell>
          <cell r="DJ769" t="str">
            <v/>
          </cell>
          <cell r="DK769" t="str">
            <v/>
          </cell>
          <cell r="DL769" t="str">
            <v/>
          </cell>
          <cell r="DM769" t="str">
            <v/>
          </cell>
          <cell r="DN769" t="str">
            <v/>
          </cell>
          <cell r="DO769" t="str">
            <v/>
          </cell>
          <cell r="DP769">
            <v>250</v>
          </cell>
          <cell r="DQ769" t="str">
            <v>2025-03-01</v>
          </cell>
          <cell r="DR769" t="str">
            <v/>
          </cell>
          <cell r="DS769" t="str">
            <v/>
          </cell>
          <cell r="DT769" t="str">
            <v/>
          </cell>
          <cell r="DU769" t="str">
            <v/>
          </cell>
          <cell r="DV769" t="str">
            <v/>
          </cell>
          <cell r="DW769" t="str">
            <v/>
          </cell>
          <cell r="DX769" t="str">
            <v/>
          </cell>
          <cell r="DY769" t="str">
            <v/>
          </cell>
          <cell r="DZ769" t="str">
            <v/>
          </cell>
          <cell r="EA769" t="str">
            <v/>
          </cell>
          <cell r="EB769" t="str">
            <v/>
          </cell>
          <cell r="EC769" t="str">
            <v/>
          </cell>
          <cell r="ED769" t="str">
            <v/>
          </cell>
          <cell r="EE769" t="str">
            <v>257.10 € (A) frei</v>
          </cell>
          <cell r="EF769" t="str">
            <v>2025-03-01</v>
          </cell>
          <cell r="EG769" t="str">
            <v/>
          </cell>
          <cell r="EH769" t="str">
            <v/>
          </cell>
          <cell r="EI769" t="str">
            <v/>
          </cell>
          <cell r="EJ769" t="str">
            <v/>
          </cell>
          <cell r="EK769" t="str">
            <v/>
          </cell>
          <cell r="EL769" t="str">
            <v/>
          </cell>
          <cell r="EM769" t="str">
            <v/>
          </cell>
          <cell r="EN769" t="str">
            <v/>
          </cell>
          <cell r="EO769" t="str">
            <v/>
          </cell>
          <cell r="EP769" t="str">
            <v/>
          </cell>
          <cell r="EQ769" t="str">
            <v/>
          </cell>
          <cell r="ER769" t="str">
            <v/>
          </cell>
          <cell r="ES769" t="str">
            <v/>
          </cell>
          <cell r="ET769" t="str">
            <v>288.00 sFr frei</v>
          </cell>
          <cell r="EU769" t="str">
            <v>2025-03-01</v>
          </cell>
          <cell r="EV769" t="str">
            <v/>
          </cell>
          <cell r="EW769" t="str">
            <v/>
          </cell>
          <cell r="EX769" t="str">
            <v/>
          </cell>
          <cell r="EY769" t="str">
            <v/>
          </cell>
          <cell r="EZ769" t="str">
            <v/>
          </cell>
          <cell r="FA769" t="str">
            <v/>
          </cell>
          <cell r="FB769" t="str">
            <v/>
          </cell>
          <cell r="FC769" t="str">
            <v/>
          </cell>
          <cell r="FD769" t="str">
            <v/>
          </cell>
          <cell r="FE769" t="str">
            <v/>
          </cell>
          <cell r="FF769" t="str">
            <v/>
          </cell>
          <cell r="FG769" t="str">
            <v/>
          </cell>
          <cell r="FH769" t="str">
            <v/>
          </cell>
          <cell r="FI769">
            <v>270</v>
          </cell>
        </row>
        <row r="770">
          <cell r="H770">
            <v>9783132424050</v>
          </cell>
          <cell r="I770">
            <v>9781684201792</v>
          </cell>
          <cell r="J770" t="str">
            <v>242405</v>
          </cell>
          <cell r="K770" t="str">
            <v>0043491</v>
          </cell>
          <cell r="L770" t="str">
            <v>CIOCON</v>
          </cell>
          <cell r="M770" t="str">
            <v>Ciocon, Procedural Dermatol. Vol. 1, A1, print</v>
          </cell>
          <cell r="N770" t="str">
            <v>Procedural Dermatology Volume I: Reconstruction</v>
          </cell>
          <cell r="O770" t="str">
            <v>Postresidency and Fellowship Compendium</v>
          </cell>
          <cell r="P770" t="str">
            <v/>
          </cell>
          <cell r="Q770" t="str">
            <v>1</v>
          </cell>
          <cell r="R770" t="str">
            <v>falsch angelegt</v>
          </cell>
          <cell r="S770" t="str">
            <v>Print</v>
          </cell>
          <cell r="T770" t="str">
            <v>90%/10%</v>
          </cell>
          <cell r="U770" t="str">
            <v>BU Buch/80 EBOOK</v>
          </cell>
          <cell r="V770" t="str">
            <v>gebunden (FH)</v>
          </cell>
          <cell r="W770" t="str">
            <v>2023</v>
          </cell>
          <cell r="X770" t="str">
            <v>Erstdruck</v>
          </cell>
          <cell r="Y770" t="str">
            <v>600</v>
          </cell>
          <cell r="Z770" t="str">
            <v>600</v>
          </cell>
          <cell r="AA770" t="str">
            <v>600</v>
          </cell>
          <cell r="AB770" t="str">
            <v>2020-03-15</v>
          </cell>
          <cell r="AC770" t="str">
            <v>DE</v>
          </cell>
          <cell r="AD770" t="str">
            <v/>
          </cell>
          <cell r="AE770" t="str">
            <v>2023-07-05</v>
          </cell>
          <cell r="AF770" t="str">
            <v>2023-07-05</v>
          </cell>
          <cell r="AG770" t="str">
            <v xml:space="preserve"> </v>
          </cell>
          <cell r="AH770" t="str">
            <v>RG01 Fachbuch</v>
          </cell>
          <cell r="AI770" t="str">
            <v>49019900 Broschüren und ähnl. Drucke</v>
          </cell>
          <cell r="AJ770" t="str">
            <v>Lieferbar</v>
          </cell>
          <cell r="AK770" t="str">
            <v>Y</v>
          </cell>
          <cell r="AL770" t="str">
            <v/>
          </cell>
          <cell r="AM770" t="str">
            <v>2023-08-10</v>
          </cell>
          <cell r="AN770" t="str">
            <v>2023-08-10</v>
          </cell>
          <cell r="AO770" t="str">
            <v xml:space="preserve"> </v>
          </cell>
          <cell r="AP770" t="str">
            <v>Kein Rabatt</v>
          </cell>
          <cell r="AQ770" t="str">
            <v/>
          </cell>
          <cell r="AR770" t="str">
            <v>Lieferbar</v>
          </cell>
          <cell r="AS770" t="str">
            <v xml:space="preserve"> </v>
          </cell>
          <cell r="AT770" t="str">
            <v/>
          </cell>
          <cell r="AU770" t="str">
            <v/>
          </cell>
          <cell r="AV770" t="str">
            <v/>
          </cell>
          <cell r="AW770" t="str">
            <v xml:space="preserve"> </v>
          </cell>
          <cell r="AX770" t="str">
            <v/>
          </cell>
          <cell r="AY770" t="str">
            <v/>
          </cell>
          <cell r="AZ770" t="str">
            <v>In Planung</v>
          </cell>
          <cell r="BA770" t="str">
            <v xml:space="preserve"> </v>
          </cell>
          <cell r="BB770" t="str">
            <v/>
          </cell>
          <cell r="BC770" t="str">
            <v/>
          </cell>
          <cell r="BD770" t="str">
            <v/>
          </cell>
          <cell r="BE770" t="str">
            <v xml:space="preserve"> </v>
          </cell>
          <cell r="BF770" t="str">
            <v/>
          </cell>
          <cell r="BG770" t="str">
            <v/>
          </cell>
          <cell r="BH770" t="str">
            <v>In Planung</v>
          </cell>
          <cell r="BI770" t="str">
            <v xml:space="preserve"> </v>
          </cell>
          <cell r="BJ770" t="str">
            <v>19,5x27</v>
          </cell>
          <cell r="BK770" t="str">
            <v>228</v>
          </cell>
          <cell r="BL770" t="str">
            <v>228</v>
          </cell>
          <cell r="BM770" t="str">
            <v>Erstauflage</v>
          </cell>
          <cell r="BN770" t="str">
            <v/>
          </cell>
          <cell r="BO770" t="str">
            <v>Englisch</v>
          </cell>
          <cell r="BP770" t="str">
            <v>466</v>
          </cell>
          <cell r="BQ770" t="str">
            <v>0</v>
          </cell>
          <cell r="BR770" t="str">
            <v>0</v>
          </cell>
          <cell r="BS770" t="str">
            <v>466</v>
          </cell>
          <cell r="BT770" t="str">
            <v>880</v>
          </cell>
          <cell r="BU770" t="str">
            <v>Herausgeber</v>
          </cell>
          <cell r="BV770" t="str">
            <v>Ciocon</v>
          </cell>
          <cell r="BW770" t="str">
            <v xml:space="preserve">David H. </v>
          </cell>
          <cell r="BX770" t="str">
            <v/>
          </cell>
          <cell r="BY770" t="str">
            <v>0000000516419057</v>
          </cell>
          <cell r="BZ770" t="str">
            <v>4200532</v>
          </cell>
          <cell r="CA770" t="str">
            <v>Herausgeber</v>
          </cell>
          <cell r="CB770" t="str">
            <v>Bae</v>
          </cell>
          <cell r="CC770" t="str">
            <v xml:space="preserve">Yoon-Soo Cindy </v>
          </cell>
          <cell r="CD770" t="str">
            <v/>
          </cell>
          <cell r="CE770" t="str">
            <v/>
          </cell>
          <cell r="CF770" t="str">
            <v>4200536</v>
          </cell>
          <cell r="CG770" t="str">
            <v/>
          </cell>
          <cell r="CH770" t="str">
            <v/>
          </cell>
          <cell r="CI770" t="str">
            <v/>
          </cell>
          <cell r="CJ770" t="str">
            <v/>
          </cell>
          <cell r="CK770" t="str">
            <v/>
          </cell>
          <cell r="CL770" t="str">
            <v/>
          </cell>
          <cell r="CM770" t="str">
            <v/>
          </cell>
          <cell r="CN770" t="str">
            <v/>
          </cell>
          <cell r="CO770" t="str">
            <v/>
          </cell>
          <cell r="CP770" t="str">
            <v/>
          </cell>
          <cell r="CQ770" t="str">
            <v/>
          </cell>
          <cell r="CR770" t="str">
            <v/>
          </cell>
          <cell r="CS770" t="str">
            <v/>
          </cell>
          <cell r="CT770" t="str">
            <v/>
          </cell>
          <cell r="CU770" t="str">
            <v/>
          </cell>
          <cell r="CV770" t="str">
            <v/>
          </cell>
          <cell r="CW770" t="str">
            <v/>
          </cell>
          <cell r="CX770" t="str">
            <v/>
          </cell>
          <cell r="CY770" t="str">
            <v/>
          </cell>
          <cell r="CZ770" t="str">
            <v>TNQ Technologies Private Limited</v>
          </cell>
          <cell r="DA770" t="str">
            <v>Beltz Grafische Betriebe GmbH</v>
          </cell>
          <cell r="DB770" t="str">
            <v>Beltz Grafische Betriebe GmbH</v>
          </cell>
          <cell r="DC770" t="str">
            <v>Konnry, Stephan</v>
          </cell>
          <cell r="DD770" t="str">
            <v>Sehgal, Shipra</v>
          </cell>
          <cell r="DE770" t="str">
            <v>Kumar, Anil</v>
          </cell>
          <cell r="DF770" t="str">
            <v/>
          </cell>
          <cell r="DG770" t="str">
            <v>Zollenkopf, Anette</v>
          </cell>
          <cell r="DH770" t="str">
            <v/>
          </cell>
          <cell r="DI770" t="str">
            <v/>
          </cell>
          <cell r="DJ770" t="str">
            <v/>
          </cell>
          <cell r="DK770" t="str">
            <v/>
          </cell>
          <cell r="DL770" t="str">
            <v/>
          </cell>
          <cell r="DM770" t="str">
            <v/>
          </cell>
          <cell r="DN770" t="str">
            <v/>
          </cell>
          <cell r="DO770" t="str">
            <v/>
          </cell>
          <cell r="DP770">
            <v>130</v>
          </cell>
          <cell r="DQ770" t="str">
            <v>2025-03-01</v>
          </cell>
          <cell r="DR770" t="str">
            <v/>
          </cell>
          <cell r="DS770" t="str">
            <v/>
          </cell>
          <cell r="DT770" t="str">
            <v/>
          </cell>
          <cell r="DU770" t="str">
            <v/>
          </cell>
          <cell r="DV770" t="str">
            <v/>
          </cell>
          <cell r="DW770" t="str">
            <v/>
          </cell>
          <cell r="DX770" t="str">
            <v/>
          </cell>
          <cell r="DY770" t="str">
            <v/>
          </cell>
          <cell r="DZ770" t="str">
            <v/>
          </cell>
          <cell r="EA770" t="str">
            <v/>
          </cell>
          <cell r="EB770" t="str">
            <v/>
          </cell>
          <cell r="EC770" t="str">
            <v/>
          </cell>
          <cell r="ED770" t="str">
            <v/>
          </cell>
          <cell r="EE770" t="str">
            <v>133.70 € (A) frei</v>
          </cell>
          <cell r="EF770" t="str">
            <v>2025-03-01</v>
          </cell>
          <cell r="EG770" t="str">
            <v/>
          </cell>
          <cell r="EH770" t="str">
            <v/>
          </cell>
          <cell r="EI770" t="str">
            <v/>
          </cell>
          <cell r="EJ770" t="str">
            <v/>
          </cell>
          <cell r="EK770" t="str">
            <v/>
          </cell>
          <cell r="EL770" t="str">
            <v/>
          </cell>
          <cell r="EM770" t="str">
            <v/>
          </cell>
          <cell r="EN770" t="str">
            <v/>
          </cell>
          <cell r="EO770" t="str">
            <v/>
          </cell>
          <cell r="EP770" t="str">
            <v/>
          </cell>
          <cell r="EQ770" t="str">
            <v/>
          </cell>
          <cell r="ER770" t="str">
            <v/>
          </cell>
          <cell r="ES770" t="str">
            <v/>
          </cell>
          <cell r="ET770" t="str">
            <v>150.00 sFr frei</v>
          </cell>
          <cell r="EU770" t="str">
            <v>2025-03-01</v>
          </cell>
          <cell r="EV770" t="str">
            <v/>
          </cell>
          <cell r="EW770" t="str">
            <v/>
          </cell>
          <cell r="EX770" t="str">
            <v/>
          </cell>
          <cell r="EY770" t="str">
            <v/>
          </cell>
          <cell r="EZ770" t="str">
            <v/>
          </cell>
          <cell r="FA770" t="str">
            <v/>
          </cell>
          <cell r="FB770" t="str">
            <v/>
          </cell>
          <cell r="FC770" t="str">
            <v/>
          </cell>
          <cell r="FD770" t="str">
            <v/>
          </cell>
          <cell r="FE770" t="str">
            <v/>
          </cell>
          <cell r="FF770" t="str">
            <v/>
          </cell>
          <cell r="FG770" t="str">
            <v/>
          </cell>
          <cell r="FH770" t="str">
            <v/>
          </cell>
          <cell r="FI770">
            <v>140</v>
          </cell>
        </row>
        <row r="771">
          <cell r="H771">
            <v>9783132424074</v>
          </cell>
          <cell r="I771">
            <v>9781684200344</v>
          </cell>
          <cell r="J771" t="str">
            <v>242407</v>
          </cell>
          <cell r="K771" t="str">
            <v>0043493</v>
          </cell>
          <cell r="L771" t="str">
            <v>BAE</v>
          </cell>
          <cell r="M771" t="str">
            <v>Bae, Procedural Dermatol. Vol. 2, A1, print</v>
          </cell>
          <cell r="N771" t="str">
            <v>Procedural Dermatology Volume II: Laser and Cosmetic Surgery</v>
          </cell>
          <cell r="O771" t="str">
            <v>Postresidency and Fellowship Compendium</v>
          </cell>
          <cell r="P771" t="str">
            <v/>
          </cell>
          <cell r="Q771" t="str">
            <v>1</v>
          </cell>
          <cell r="R771" t="str">
            <v>falsch angelegt</v>
          </cell>
          <cell r="S771" t="str">
            <v>Print</v>
          </cell>
          <cell r="T771" t="str">
            <v>90%/10%</v>
          </cell>
          <cell r="U771" t="str">
            <v>BU Buch/80 EBOOK</v>
          </cell>
          <cell r="V771" t="str">
            <v>gebunden (FH)</v>
          </cell>
          <cell r="W771" t="str">
            <v>2023</v>
          </cell>
          <cell r="X771" t="str">
            <v>Erstdruck</v>
          </cell>
          <cell r="Y771" t="str">
            <v>600</v>
          </cell>
          <cell r="Z771" t="str">
            <v>600</v>
          </cell>
          <cell r="AA771" t="str">
            <v>600</v>
          </cell>
          <cell r="AB771" t="str">
            <v>2020-03-15</v>
          </cell>
          <cell r="AC771" t="str">
            <v>DE</v>
          </cell>
          <cell r="AD771" t="str">
            <v/>
          </cell>
          <cell r="AE771" t="str">
            <v>2023-07-05</v>
          </cell>
          <cell r="AF771" t="str">
            <v>2023-07-05</v>
          </cell>
          <cell r="AG771" t="str">
            <v xml:space="preserve"> </v>
          </cell>
          <cell r="AH771" t="str">
            <v>RG01 Fachbuch</v>
          </cell>
          <cell r="AI771" t="str">
            <v>49019900 Broschüren und ähnl. Drucke</v>
          </cell>
          <cell r="AJ771" t="str">
            <v>Lieferbar</v>
          </cell>
          <cell r="AK771" t="str">
            <v>Y</v>
          </cell>
          <cell r="AL771" t="str">
            <v/>
          </cell>
          <cell r="AM771" t="str">
            <v>2023-08-10</v>
          </cell>
          <cell r="AN771" t="str">
            <v>2023-08-10</v>
          </cell>
          <cell r="AO771" t="str">
            <v xml:space="preserve"> </v>
          </cell>
          <cell r="AP771" t="str">
            <v>Kein Rabatt</v>
          </cell>
          <cell r="AQ771" t="str">
            <v/>
          </cell>
          <cell r="AR771" t="str">
            <v>Lieferbar</v>
          </cell>
          <cell r="AS771" t="str">
            <v xml:space="preserve"> </v>
          </cell>
          <cell r="AT771" t="str">
            <v/>
          </cell>
          <cell r="AU771" t="str">
            <v/>
          </cell>
          <cell r="AV771" t="str">
            <v/>
          </cell>
          <cell r="AW771" t="str">
            <v xml:space="preserve"> </v>
          </cell>
          <cell r="AX771" t="str">
            <v/>
          </cell>
          <cell r="AY771" t="str">
            <v/>
          </cell>
          <cell r="AZ771" t="str">
            <v>In Planung</v>
          </cell>
          <cell r="BA771" t="str">
            <v xml:space="preserve"> </v>
          </cell>
          <cell r="BB771" t="str">
            <v/>
          </cell>
          <cell r="BC771" t="str">
            <v/>
          </cell>
          <cell r="BD771" t="str">
            <v/>
          </cell>
          <cell r="BE771" t="str">
            <v xml:space="preserve"> </v>
          </cell>
          <cell r="BF771" t="str">
            <v/>
          </cell>
          <cell r="BG771" t="str">
            <v/>
          </cell>
          <cell r="BH771" t="str">
            <v>In Herstellung</v>
          </cell>
          <cell r="BI771" t="str">
            <v xml:space="preserve"> </v>
          </cell>
          <cell r="BJ771" t="str">
            <v>19,5x27</v>
          </cell>
          <cell r="BK771" t="str">
            <v>314</v>
          </cell>
          <cell r="BL771" t="str">
            <v>314</v>
          </cell>
          <cell r="BM771" t="str">
            <v>Erstauflage</v>
          </cell>
          <cell r="BN771" t="str">
            <v>Videos</v>
          </cell>
          <cell r="BO771" t="str">
            <v>Englisch</v>
          </cell>
          <cell r="BP771" t="str">
            <v>314</v>
          </cell>
          <cell r="BQ771" t="str">
            <v>0</v>
          </cell>
          <cell r="BR771" t="str">
            <v>0</v>
          </cell>
          <cell r="BS771" t="str">
            <v>314</v>
          </cell>
          <cell r="BT771" t="str">
            <v>1</v>
          </cell>
          <cell r="BU771" t="str">
            <v>Herausgeber</v>
          </cell>
          <cell r="BV771" t="str">
            <v>Bae</v>
          </cell>
          <cell r="BW771" t="str">
            <v xml:space="preserve">Yoon-Soo Cindy </v>
          </cell>
          <cell r="BX771" t="str">
            <v/>
          </cell>
          <cell r="BY771" t="str">
            <v/>
          </cell>
          <cell r="BZ771" t="str">
            <v>4200536</v>
          </cell>
          <cell r="CA771" t="str">
            <v>Herausgeber</v>
          </cell>
          <cell r="CB771" t="str">
            <v>Ciocon</v>
          </cell>
          <cell r="CC771" t="str">
            <v xml:space="preserve">David H. </v>
          </cell>
          <cell r="CD771" t="str">
            <v/>
          </cell>
          <cell r="CE771" t="str">
            <v>0000000516419057</v>
          </cell>
          <cell r="CF771" t="str">
            <v>4200532</v>
          </cell>
          <cell r="CG771" t="str">
            <v/>
          </cell>
          <cell r="CH771" t="str">
            <v/>
          </cell>
          <cell r="CI771" t="str">
            <v/>
          </cell>
          <cell r="CJ771" t="str">
            <v/>
          </cell>
          <cell r="CK771" t="str">
            <v/>
          </cell>
          <cell r="CL771" t="str">
            <v/>
          </cell>
          <cell r="CM771" t="str">
            <v/>
          </cell>
          <cell r="CN771" t="str">
            <v/>
          </cell>
          <cell r="CO771" t="str">
            <v/>
          </cell>
          <cell r="CP771" t="str">
            <v/>
          </cell>
          <cell r="CQ771" t="str">
            <v/>
          </cell>
          <cell r="CR771" t="str">
            <v/>
          </cell>
          <cell r="CS771" t="str">
            <v/>
          </cell>
          <cell r="CT771" t="str">
            <v/>
          </cell>
          <cell r="CU771" t="str">
            <v/>
          </cell>
          <cell r="CV771" t="str">
            <v/>
          </cell>
          <cell r="CW771" t="str">
            <v/>
          </cell>
          <cell r="CX771" t="str">
            <v/>
          </cell>
          <cell r="CY771" t="str">
            <v/>
          </cell>
          <cell r="CZ771" t="str">
            <v>TNQ Technologies Private Limited</v>
          </cell>
          <cell r="DA771" t="str">
            <v>Beltz Grafische Betriebe GmbH</v>
          </cell>
          <cell r="DB771" t="str">
            <v>Beltz Grafische Betriebe GmbH</v>
          </cell>
          <cell r="DC771" t="str">
            <v>Konnry, Stephan</v>
          </cell>
          <cell r="DD771" t="str">
            <v>Sehgal, Shipra</v>
          </cell>
          <cell r="DE771" t="str">
            <v>Kumar, Anil</v>
          </cell>
          <cell r="DF771" t="str">
            <v/>
          </cell>
          <cell r="DG771" t="str">
            <v>Zollenkopf, Anette</v>
          </cell>
          <cell r="DH771" t="str">
            <v/>
          </cell>
          <cell r="DI771" t="str">
            <v/>
          </cell>
          <cell r="DJ771" t="str">
            <v/>
          </cell>
          <cell r="DK771" t="str">
            <v/>
          </cell>
          <cell r="DL771" t="str">
            <v/>
          </cell>
          <cell r="DM771" t="str">
            <v/>
          </cell>
          <cell r="DN771" t="str">
            <v/>
          </cell>
          <cell r="DO771" t="str">
            <v/>
          </cell>
          <cell r="DP771">
            <v>135</v>
          </cell>
          <cell r="DQ771" t="str">
            <v>2025-03-01</v>
          </cell>
          <cell r="DR771" t="str">
            <v/>
          </cell>
          <cell r="DS771" t="str">
            <v/>
          </cell>
          <cell r="DT771" t="str">
            <v/>
          </cell>
          <cell r="DU771" t="str">
            <v/>
          </cell>
          <cell r="DV771" t="str">
            <v/>
          </cell>
          <cell r="DW771" t="str">
            <v/>
          </cell>
          <cell r="DX771" t="str">
            <v/>
          </cell>
          <cell r="DY771" t="str">
            <v/>
          </cell>
          <cell r="DZ771" t="str">
            <v/>
          </cell>
          <cell r="EA771" t="str">
            <v/>
          </cell>
          <cell r="EB771" t="str">
            <v/>
          </cell>
          <cell r="EC771" t="str">
            <v/>
          </cell>
          <cell r="ED771" t="str">
            <v/>
          </cell>
          <cell r="EE771" t="str">
            <v>138.80 € (A) frei</v>
          </cell>
          <cell r="EF771" t="str">
            <v>2025-03-01</v>
          </cell>
          <cell r="EG771" t="str">
            <v/>
          </cell>
          <cell r="EH771" t="str">
            <v/>
          </cell>
          <cell r="EI771" t="str">
            <v/>
          </cell>
          <cell r="EJ771" t="str">
            <v/>
          </cell>
          <cell r="EK771" t="str">
            <v/>
          </cell>
          <cell r="EL771" t="str">
            <v/>
          </cell>
          <cell r="EM771" t="str">
            <v/>
          </cell>
          <cell r="EN771" t="str">
            <v/>
          </cell>
          <cell r="EO771" t="str">
            <v/>
          </cell>
          <cell r="EP771" t="str">
            <v/>
          </cell>
          <cell r="EQ771" t="str">
            <v/>
          </cell>
          <cell r="ER771" t="str">
            <v/>
          </cell>
          <cell r="ES771" t="str">
            <v/>
          </cell>
          <cell r="ET771" t="str">
            <v>155.00 sFr frei</v>
          </cell>
          <cell r="EU771" t="str">
            <v>2025-03-01</v>
          </cell>
          <cell r="EV771" t="str">
            <v/>
          </cell>
          <cell r="EW771" t="str">
            <v/>
          </cell>
          <cell r="EX771" t="str">
            <v/>
          </cell>
          <cell r="EY771" t="str">
            <v/>
          </cell>
          <cell r="EZ771" t="str">
            <v/>
          </cell>
          <cell r="FA771" t="str">
            <v/>
          </cell>
          <cell r="FB771" t="str">
            <v/>
          </cell>
          <cell r="FC771" t="str">
            <v/>
          </cell>
          <cell r="FD771" t="str">
            <v/>
          </cell>
          <cell r="FE771" t="str">
            <v/>
          </cell>
          <cell r="FF771" t="str">
            <v/>
          </cell>
          <cell r="FG771" t="str">
            <v/>
          </cell>
          <cell r="FH771" t="str">
            <v/>
          </cell>
          <cell r="FI771">
            <v>150</v>
          </cell>
        </row>
        <row r="772">
          <cell r="H772">
            <v>9781626237858</v>
          </cell>
          <cell r="I772">
            <v>9781626235014</v>
          </cell>
          <cell r="J772" t="str">
            <v>892785</v>
          </cell>
          <cell r="K772" t="str">
            <v>0040918</v>
          </cell>
          <cell r="L772" t="str">
            <v>Alberstone</v>
          </cell>
          <cell r="M772" t="str">
            <v>Alberstone, Anatomic Basis of Neurologic Diagnosis 2e, print</v>
          </cell>
          <cell r="N772" t="str">
            <v>Anatomic Basis of Neurologic Diagnosis</v>
          </cell>
          <cell r="O772" t="str">
            <v/>
          </cell>
          <cell r="P772" t="str">
            <v/>
          </cell>
          <cell r="Q772" t="str">
            <v>2</v>
          </cell>
          <cell r="R772" t="str">
            <v/>
          </cell>
          <cell r="S772" t="str">
            <v>Print</v>
          </cell>
          <cell r="T772" t="str">
            <v>90%/10%</v>
          </cell>
          <cell r="U772" t="str">
            <v>BU Buch/80 EBOOK</v>
          </cell>
          <cell r="V772" t="str">
            <v>gebunden (FH)</v>
          </cell>
          <cell r="W772" t="str">
            <v>2023</v>
          </cell>
          <cell r="X772" t="str">
            <v>Erstdruck</v>
          </cell>
          <cell r="Y772" t="str">
            <v>500</v>
          </cell>
          <cell r="Z772" t="str">
            <v>703</v>
          </cell>
          <cell r="AA772" t="str">
            <v>500</v>
          </cell>
          <cell r="AB772" t="str">
            <v>2018-03-15</v>
          </cell>
          <cell r="AC772" t="str">
            <v>US</v>
          </cell>
          <cell r="AD772" t="str">
            <v/>
          </cell>
          <cell r="AE772" t="str">
            <v>2023-08-02</v>
          </cell>
          <cell r="AF772" t="str">
            <v>2023-08-02</v>
          </cell>
          <cell r="AG772" t="str">
            <v xml:space="preserve"> </v>
          </cell>
          <cell r="AH772" t="str">
            <v>RG01 Fachbuch</v>
          </cell>
          <cell r="AI772" t="str">
            <v>49019900 Broschüren und ähnl. Drucke</v>
          </cell>
          <cell r="AJ772" t="str">
            <v>Lieferbar</v>
          </cell>
          <cell r="AK772" t="str">
            <v xml:space="preserve"> </v>
          </cell>
          <cell r="AL772" t="str">
            <v/>
          </cell>
          <cell r="AM772" t="str">
            <v>2023-08-30</v>
          </cell>
          <cell r="AN772" t="str">
            <v>2023-08-30</v>
          </cell>
          <cell r="AO772" t="str">
            <v xml:space="preserve"> </v>
          </cell>
          <cell r="AP772" t="str">
            <v>Kein Rabatt</v>
          </cell>
          <cell r="AQ772" t="str">
            <v>49019900 Broschüren und ähnl. Drucke</v>
          </cell>
          <cell r="AR772" t="str">
            <v>Lieferbar</v>
          </cell>
          <cell r="AS772" t="str">
            <v>Y</v>
          </cell>
          <cell r="AT772" t="str">
            <v/>
          </cell>
          <cell r="AU772" t="str">
            <v/>
          </cell>
          <cell r="AV772" t="str">
            <v/>
          </cell>
          <cell r="AW772" t="str">
            <v xml:space="preserve"> </v>
          </cell>
          <cell r="AX772" t="str">
            <v/>
          </cell>
          <cell r="AY772" t="str">
            <v/>
          </cell>
          <cell r="AZ772" t="str">
            <v>In Planung</v>
          </cell>
          <cell r="BA772" t="str">
            <v xml:space="preserve"> </v>
          </cell>
          <cell r="BB772" t="str">
            <v/>
          </cell>
          <cell r="BC772" t="str">
            <v/>
          </cell>
          <cell r="BD772" t="str">
            <v/>
          </cell>
          <cell r="BE772" t="str">
            <v xml:space="preserve"> </v>
          </cell>
          <cell r="BF772" t="str">
            <v/>
          </cell>
          <cell r="BG772" t="str">
            <v/>
          </cell>
          <cell r="BH772" t="str">
            <v>In Planung</v>
          </cell>
          <cell r="BI772" t="str">
            <v xml:space="preserve"> </v>
          </cell>
          <cell r="BJ772" t="str">
            <v>8.500 X 11.000 IN</v>
          </cell>
          <cell r="BK772" t="str">
            <v>648</v>
          </cell>
          <cell r="BL772" t="str">
            <v>648</v>
          </cell>
          <cell r="BM772" t="str">
            <v/>
          </cell>
          <cell r="BN772" t="str">
            <v/>
          </cell>
          <cell r="BO772" t="str">
            <v>Englisch</v>
          </cell>
          <cell r="BP772" t="str">
            <v>594</v>
          </cell>
          <cell r="BQ772" t="str">
            <v>0</v>
          </cell>
          <cell r="BR772" t="str">
            <v>0</v>
          </cell>
          <cell r="BS772" t="str">
            <v>594</v>
          </cell>
          <cell r="BT772" t="str">
            <v>2506</v>
          </cell>
          <cell r="BU772" t="str">
            <v>Autor</v>
          </cell>
          <cell r="BV772" t="str">
            <v>Alberstone</v>
          </cell>
          <cell r="BW772" t="str">
            <v xml:space="preserve">Cary </v>
          </cell>
          <cell r="BX772" t="str">
            <v/>
          </cell>
          <cell r="BY772" t="str">
            <v/>
          </cell>
          <cell r="BZ772" t="str">
            <v>2246936</v>
          </cell>
          <cell r="CA772" t="str">
            <v>Autor</v>
          </cell>
          <cell r="CB772" t="str">
            <v>Benzel</v>
          </cell>
          <cell r="CC772" t="str">
            <v xml:space="preserve">Edward C. </v>
          </cell>
          <cell r="CD772" t="str">
            <v/>
          </cell>
          <cell r="CE772" t="str">
            <v>0000000035422810</v>
          </cell>
          <cell r="CF772" t="str">
            <v>2248665</v>
          </cell>
          <cell r="CG772" t="str">
            <v>Autor</v>
          </cell>
          <cell r="CH772" t="str">
            <v>Jones</v>
          </cell>
          <cell r="CI772" t="str">
            <v xml:space="preserve">Stephen </v>
          </cell>
          <cell r="CJ772" t="str">
            <v/>
          </cell>
          <cell r="CK772" t="str">
            <v/>
          </cell>
          <cell r="CL772" t="str">
            <v>4792072</v>
          </cell>
          <cell r="CM772" t="str">
            <v>Autor</v>
          </cell>
          <cell r="CN772" t="str">
            <v>Wang</v>
          </cell>
          <cell r="CO772" t="str">
            <v xml:space="preserve">Zhong </v>
          </cell>
          <cell r="CP772" t="str">
            <v/>
          </cell>
          <cell r="CQ772" t="str">
            <v/>
          </cell>
          <cell r="CR772" t="str">
            <v>4792077</v>
          </cell>
          <cell r="CS772" t="str">
            <v>Autor</v>
          </cell>
          <cell r="CT772" t="str">
            <v>Steinmetz</v>
          </cell>
          <cell r="CU772" t="str">
            <v xml:space="preserve">Michael </v>
          </cell>
          <cell r="CV772" t="str">
            <v/>
          </cell>
          <cell r="CW772" t="str">
            <v/>
          </cell>
          <cell r="CX772" t="str">
            <v>2245880</v>
          </cell>
          <cell r="CY772" t="str">
            <v/>
          </cell>
          <cell r="CZ772" t="str">
            <v>TNQ Technologies Private Limited</v>
          </cell>
          <cell r="DA772" t="str">
            <v>REPLIKA PRESS PVT. LTD.</v>
          </cell>
          <cell r="DB772" t="str">
            <v>REPLIKA PRESS PVT. LTD.</v>
          </cell>
          <cell r="DC772" t="str">
            <v>zz____Hiscock, Tim</v>
          </cell>
          <cell r="DD772" t="str">
            <v>143</v>
          </cell>
          <cell r="DE772" t="str">
            <v>Kumar, Anil</v>
          </cell>
          <cell r="DF772" t="str">
            <v/>
          </cell>
          <cell r="DG772" t="str">
            <v>Osthoff, Caroline</v>
          </cell>
          <cell r="DH772" t="str">
            <v/>
          </cell>
          <cell r="DI772" t="str">
            <v/>
          </cell>
          <cell r="DJ772" t="str">
            <v/>
          </cell>
          <cell r="DK772" t="str">
            <v/>
          </cell>
          <cell r="DL772" t="str">
            <v/>
          </cell>
          <cell r="DM772" t="str">
            <v/>
          </cell>
          <cell r="DN772" t="str">
            <v/>
          </cell>
          <cell r="DO772" t="str">
            <v/>
          </cell>
          <cell r="DP772">
            <v>155</v>
          </cell>
          <cell r="DQ772" t="str">
            <v>2024-11-01</v>
          </cell>
          <cell r="DR772" t="str">
            <v/>
          </cell>
          <cell r="DS772" t="str">
            <v/>
          </cell>
          <cell r="DT772" t="str">
            <v/>
          </cell>
          <cell r="DU772" t="str">
            <v/>
          </cell>
          <cell r="DV772" t="str">
            <v/>
          </cell>
          <cell r="DW772" t="str">
            <v/>
          </cell>
          <cell r="DX772" t="str">
            <v/>
          </cell>
          <cell r="DY772" t="str">
            <v/>
          </cell>
          <cell r="DZ772" t="str">
            <v/>
          </cell>
          <cell r="EA772" t="str">
            <v/>
          </cell>
          <cell r="EB772" t="str">
            <v/>
          </cell>
          <cell r="EC772" t="str">
            <v/>
          </cell>
          <cell r="ED772" t="str">
            <v/>
          </cell>
          <cell r="EE772" t="str">
            <v>159.40 € (A) frei</v>
          </cell>
          <cell r="EF772" t="str">
            <v>2024-11-01</v>
          </cell>
          <cell r="EG772" t="str">
            <v/>
          </cell>
          <cell r="EH772" t="str">
            <v/>
          </cell>
          <cell r="EI772" t="str">
            <v/>
          </cell>
          <cell r="EJ772" t="str">
            <v/>
          </cell>
          <cell r="EK772" t="str">
            <v/>
          </cell>
          <cell r="EL772" t="str">
            <v/>
          </cell>
          <cell r="EM772" t="str">
            <v/>
          </cell>
          <cell r="EN772" t="str">
            <v/>
          </cell>
          <cell r="EO772" t="str">
            <v/>
          </cell>
          <cell r="EP772" t="str">
            <v/>
          </cell>
          <cell r="EQ772" t="str">
            <v/>
          </cell>
          <cell r="ER772" t="str">
            <v/>
          </cell>
          <cell r="ES772" t="str">
            <v/>
          </cell>
          <cell r="ET772" t="str">
            <v>178.00 sFr frei</v>
          </cell>
          <cell r="EU772" t="str">
            <v>2024-11-01</v>
          </cell>
          <cell r="EV772" t="str">
            <v/>
          </cell>
          <cell r="EW772" t="str">
            <v/>
          </cell>
          <cell r="EX772" t="str">
            <v/>
          </cell>
          <cell r="EY772" t="str">
            <v/>
          </cell>
          <cell r="EZ772" t="str">
            <v/>
          </cell>
          <cell r="FA772" t="str">
            <v/>
          </cell>
          <cell r="FB772" t="str">
            <v/>
          </cell>
          <cell r="FC772" t="str">
            <v/>
          </cell>
          <cell r="FD772" t="str">
            <v/>
          </cell>
          <cell r="FE772" t="str">
            <v/>
          </cell>
          <cell r="FF772" t="str">
            <v/>
          </cell>
          <cell r="FG772" t="str">
            <v/>
          </cell>
          <cell r="FH772" t="str">
            <v/>
          </cell>
          <cell r="FI772">
            <v>166</v>
          </cell>
        </row>
        <row r="773">
          <cell r="H773">
            <v>9783132423985</v>
          </cell>
          <cell r="I773">
            <v>9781626235304</v>
          </cell>
          <cell r="J773" t="str">
            <v>242398</v>
          </cell>
          <cell r="K773" t="str">
            <v>0043473</v>
          </cell>
          <cell r="L773" t="str">
            <v>Carriere</v>
          </cell>
          <cell r="M773" t="str">
            <v>Carriere, Pelvic Floor Fitness,A2, print</v>
          </cell>
          <cell r="N773" t="str">
            <v>Fitness for the Pelvic Floor</v>
          </cell>
          <cell r="O773" t="str">
            <v/>
          </cell>
          <cell r="P773" t="str">
            <v/>
          </cell>
          <cell r="Q773" t="str">
            <v>2</v>
          </cell>
          <cell r="R773" t="str">
            <v/>
          </cell>
          <cell r="S773" t="str">
            <v>Print</v>
          </cell>
          <cell r="T773" t="str">
            <v>90%/10%</v>
          </cell>
          <cell r="U773" t="str">
            <v>BU Buch/80 EBOOK</v>
          </cell>
          <cell r="V773" t="str">
            <v>Broschiert (KB)</v>
          </cell>
          <cell r="W773" t="str">
            <v>2024</v>
          </cell>
          <cell r="X773" t="str">
            <v>Erstdruck</v>
          </cell>
          <cell r="Y773" t="str">
            <v>1000</v>
          </cell>
          <cell r="Z773" t="str">
            <v>1000</v>
          </cell>
          <cell r="AA773" t="str">
            <v>1000</v>
          </cell>
          <cell r="AB773" t="str">
            <v>2019-06-15</v>
          </cell>
          <cell r="AC773" t="str">
            <v>DE</v>
          </cell>
          <cell r="AD773" t="str">
            <v/>
          </cell>
          <cell r="AE773" t="str">
            <v>2023-08-16</v>
          </cell>
          <cell r="AF773" t="str">
            <v>2023-08-16</v>
          </cell>
          <cell r="AG773" t="str">
            <v xml:space="preserve"> </v>
          </cell>
          <cell r="AH773" t="str">
            <v>RG01 Fachbuch</v>
          </cell>
          <cell r="AI773" t="str">
            <v>49019900 Broschüren und ähnl. Drucke</v>
          </cell>
          <cell r="AJ773" t="str">
            <v>Lieferbar</v>
          </cell>
          <cell r="AK773" t="str">
            <v>Y</v>
          </cell>
          <cell r="AL773" t="str">
            <v/>
          </cell>
          <cell r="AM773" t="str">
            <v>2023-11-02</v>
          </cell>
          <cell r="AN773" t="str">
            <v>2023-11-02</v>
          </cell>
          <cell r="AO773" t="str">
            <v xml:space="preserve"> </v>
          </cell>
          <cell r="AP773" t="str">
            <v>Kein Rabatt</v>
          </cell>
          <cell r="AQ773" t="str">
            <v/>
          </cell>
          <cell r="AR773" t="str">
            <v>Lieferbar</v>
          </cell>
          <cell r="AS773" t="str">
            <v xml:space="preserve"> </v>
          </cell>
          <cell r="AT773" t="str">
            <v/>
          </cell>
          <cell r="AU773" t="str">
            <v/>
          </cell>
          <cell r="AV773" t="str">
            <v/>
          </cell>
          <cell r="AW773" t="str">
            <v xml:space="preserve"> </v>
          </cell>
          <cell r="AX773" t="str">
            <v/>
          </cell>
          <cell r="AY773" t="str">
            <v/>
          </cell>
          <cell r="AZ773" t="str">
            <v>In Planung</v>
          </cell>
          <cell r="BA773" t="str">
            <v xml:space="preserve"> </v>
          </cell>
          <cell r="BB773" t="str">
            <v/>
          </cell>
          <cell r="BC773" t="str">
            <v/>
          </cell>
          <cell r="BD773" t="str">
            <v/>
          </cell>
          <cell r="BE773" t="str">
            <v xml:space="preserve"> </v>
          </cell>
          <cell r="BF773" t="str">
            <v/>
          </cell>
          <cell r="BG773" t="str">
            <v/>
          </cell>
          <cell r="BH773" t="str">
            <v>In Planung</v>
          </cell>
          <cell r="BI773" t="str">
            <v xml:space="preserve"> </v>
          </cell>
          <cell r="BJ773" t="str">
            <v>17x24</v>
          </cell>
          <cell r="BK773" t="str">
            <v>130</v>
          </cell>
          <cell r="BL773" t="str">
            <v>130</v>
          </cell>
          <cell r="BM773" t="str">
            <v/>
          </cell>
          <cell r="BN773" t="str">
            <v>Video</v>
          </cell>
          <cell r="BO773" t="str">
            <v>Englisch</v>
          </cell>
          <cell r="BP773" t="str">
            <v>110</v>
          </cell>
          <cell r="BQ773" t="str">
            <v>0</v>
          </cell>
          <cell r="BR773" t="str">
            <v>0</v>
          </cell>
          <cell r="BS773" t="str">
            <v>110</v>
          </cell>
          <cell r="BT773" t="str">
            <v>337</v>
          </cell>
          <cell r="BU773" t="str">
            <v>Autor</v>
          </cell>
          <cell r="BV773" t="str">
            <v>Carrière</v>
          </cell>
          <cell r="BW773" t="str">
            <v xml:space="preserve">Beate </v>
          </cell>
          <cell r="BX773" t="str">
            <v/>
          </cell>
          <cell r="BY773" t="str">
            <v>0000000115944803</v>
          </cell>
          <cell r="BZ773" t="str">
            <v>2022116</v>
          </cell>
          <cell r="CA773" t="str">
            <v>Autor</v>
          </cell>
          <cell r="CB773" t="str">
            <v>Ickes</v>
          </cell>
          <cell r="CC773" t="str">
            <v xml:space="preserve">Dawn-Marie </v>
          </cell>
          <cell r="CD773" t="str">
            <v/>
          </cell>
          <cell r="CE773" t="str">
            <v>000000043721933X</v>
          </cell>
          <cell r="CF773" t="str">
            <v>4372201</v>
          </cell>
          <cell r="CG773" t="str">
            <v/>
          </cell>
          <cell r="CH773" t="str">
            <v/>
          </cell>
          <cell r="CI773" t="str">
            <v/>
          </cell>
          <cell r="CJ773" t="str">
            <v/>
          </cell>
          <cell r="CK773" t="str">
            <v/>
          </cell>
          <cell r="CL773" t="str">
            <v/>
          </cell>
          <cell r="CM773" t="str">
            <v/>
          </cell>
          <cell r="CN773" t="str">
            <v/>
          </cell>
          <cell r="CO773" t="str">
            <v/>
          </cell>
          <cell r="CP773" t="str">
            <v/>
          </cell>
          <cell r="CQ773" t="str">
            <v/>
          </cell>
          <cell r="CR773" t="str">
            <v/>
          </cell>
          <cell r="CS773" t="str">
            <v/>
          </cell>
          <cell r="CT773" t="str">
            <v/>
          </cell>
          <cell r="CU773" t="str">
            <v/>
          </cell>
          <cell r="CV773" t="str">
            <v/>
          </cell>
          <cell r="CW773" t="str">
            <v/>
          </cell>
          <cell r="CX773" t="str">
            <v/>
          </cell>
          <cell r="CY773" t="str">
            <v/>
          </cell>
          <cell r="CZ773" t="str">
            <v>Thomson Digital</v>
          </cell>
          <cell r="DA773" t="str">
            <v>Beltz Grafische Betriebe GmbH</v>
          </cell>
          <cell r="DB773" t="str">
            <v>Beltz Grafische Betriebe GmbH</v>
          </cell>
          <cell r="DC773" t="str">
            <v>Konnry, Stephan</v>
          </cell>
          <cell r="DD773" t="str">
            <v>zz____Enim, Lewis</v>
          </cell>
          <cell r="DE773" t="str">
            <v>Kumar, Anil</v>
          </cell>
          <cell r="DF773" t="str">
            <v/>
          </cell>
          <cell r="DG773" t="str">
            <v>Zollenkopf, Anette</v>
          </cell>
          <cell r="DH773" t="str">
            <v/>
          </cell>
          <cell r="DI773" t="str">
            <v/>
          </cell>
          <cell r="DJ773" t="str">
            <v/>
          </cell>
          <cell r="DK773" t="str">
            <v/>
          </cell>
          <cell r="DL773" t="str">
            <v/>
          </cell>
          <cell r="DM773" t="str">
            <v/>
          </cell>
          <cell r="DN773" t="str">
            <v/>
          </cell>
          <cell r="DO773" t="str">
            <v/>
          </cell>
          <cell r="DP773">
            <v>54.99</v>
          </cell>
          <cell r="DQ773" t="str">
            <v>2024-07-01</v>
          </cell>
          <cell r="DR773" t="str">
            <v/>
          </cell>
          <cell r="DS773" t="str">
            <v/>
          </cell>
          <cell r="DT773" t="str">
            <v/>
          </cell>
          <cell r="DU773" t="str">
            <v/>
          </cell>
          <cell r="DV773" t="str">
            <v/>
          </cell>
          <cell r="DW773" t="str">
            <v/>
          </cell>
          <cell r="DX773" t="str">
            <v/>
          </cell>
          <cell r="DY773" t="str">
            <v/>
          </cell>
          <cell r="DZ773" t="str">
            <v/>
          </cell>
          <cell r="EA773" t="str">
            <v/>
          </cell>
          <cell r="EB773" t="str">
            <v/>
          </cell>
          <cell r="EC773" t="str">
            <v/>
          </cell>
          <cell r="ED773" t="str">
            <v/>
          </cell>
          <cell r="EE773" t="str">
            <v>56.60 € (A) frei</v>
          </cell>
          <cell r="EF773" t="str">
            <v>2024-07-01</v>
          </cell>
          <cell r="EG773" t="str">
            <v/>
          </cell>
          <cell r="EH773" t="str">
            <v/>
          </cell>
          <cell r="EI773" t="str">
            <v/>
          </cell>
          <cell r="EJ773" t="str">
            <v/>
          </cell>
          <cell r="EK773" t="str">
            <v/>
          </cell>
          <cell r="EL773" t="str">
            <v/>
          </cell>
          <cell r="EM773" t="str">
            <v/>
          </cell>
          <cell r="EN773" t="str">
            <v/>
          </cell>
          <cell r="EO773" t="str">
            <v/>
          </cell>
          <cell r="EP773" t="str">
            <v/>
          </cell>
          <cell r="EQ773" t="str">
            <v/>
          </cell>
          <cell r="ER773" t="str">
            <v/>
          </cell>
          <cell r="ES773" t="str">
            <v/>
          </cell>
          <cell r="ET773" t="str">
            <v>63.20 sFr frei</v>
          </cell>
          <cell r="EU773" t="str">
            <v>2024-07-01</v>
          </cell>
          <cell r="EV773" t="str">
            <v/>
          </cell>
          <cell r="EW773" t="str">
            <v/>
          </cell>
          <cell r="EX773" t="str">
            <v/>
          </cell>
          <cell r="EY773" t="str">
            <v/>
          </cell>
          <cell r="EZ773" t="str">
            <v/>
          </cell>
          <cell r="FA773" t="str">
            <v/>
          </cell>
          <cell r="FB773" t="str">
            <v/>
          </cell>
          <cell r="FC773" t="str">
            <v/>
          </cell>
          <cell r="FD773" t="str">
            <v/>
          </cell>
          <cell r="FE773" t="str">
            <v/>
          </cell>
          <cell r="FF773" t="str">
            <v/>
          </cell>
          <cell r="FG773" t="str">
            <v/>
          </cell>
          <cell r="FH773" t="str">
            <v/>
          </cell>
          <cell r="FI773">
            <v>59.99</v>
          </cell>
        </row>
        <row r="774">
          <cell r="H774">
            <v>9783132428379</v>
          </cell>
          <cell r="I774">
            <v>9781626239685</v>
          </cell>
          <cell r="J774" t="str">
            <v>242837</v>
          </cell>
          <cell r="K774" t="str">
            <v>0045267</v>
          </cell>
          <cell r="L774" t="str">
            <v>Brauer</v>
          </cell>
          <cell r="M774" t="str">
            <v>Brauer, Men's Aesthetics, A1, print</v>
          </cell>
          <cell r="N774" t="str">
            <v>Men's Aesthetics</v>
          </cell>
          <cell r="O774" t="str">
            <v>A Practical Guide to Minimally Invasive Treatment</v>
          </cell>
          <cell r="P774" t="str">
            <v/>
          </cell>
          <cell r="Q774" t="str">
            <v>1</v>
          </cell>
          <cell r="R774" t="str">
            <v/>
          </cell>
          <cell r="S774" t="str">
            <v>Print</v>
          </cell>
          <cell r="T774" t="str">
            <v>90%/10%</v>
          </cell>
          <cell r="U774" t="str">
            <v>BU Buch/80 EBOOK</v>
          </cell>
          <cell r="V774" t="str">
            <v>gebunden (FH)</v>
          </cell>
          <cell r="W774" t="str">
            <v>2024</v>
          </cell>
          <cell r="X774" t="str">
            <v>Erstdruck</v>
          </cell>
          <cell r="Y774" t="str">
            <v>600</v>
          </cell>
          <cell r="Z774" t="str">
            <v>600</v>
          </cell>
          <cell r="AA774" t="str">
            <v>600</v>
          </cell>
          <cell r="AB774" t="str">
            <v>2020-03-15</v>
          </cell>
          <cell r="AC774" t="str">
            <v>DE</v>
          </cell>
          <cell r="AD774" t="str">
            <v/>
          </cell>
          <cell r="AE774" t="str">
            <v>2023-09-06</v>
          </cell>
          <cell r="AF774" t="str">
            <v>2023-09-06</v>
          </cell>
          <cell r="AG774" t="str">
            <v xml:space="preserve"> </v>
          </cell>
          <cell r="AH774" t="str">
            <v>RG01 Fachbuch</v>
          </cell>
          <cell r="AI774" t="str">
            <v>49019900 Broschüren und ähnl. Drucke</v>
          </cell>
          <cell r="AJ774" t="str">
            <v>Lieferbar</v>
          </cell>
          <cell r="AK774" t="str">
            <v>Y</v>
          </cell>
          <cell r="AL774" t="str">
            <v/>
          </cell>
          <cell r="AM774" t="str">
            <v>2023-12-20</v>
          </cell>
          <cell r="AN774" t="str">
            <v>2023-12-20</v>
          </cell>
          <cell r="AO774" t="str">
            <v xml:space="preserve"> </v>
          </cell>
          <cell r="AP774" t="str">
            <v>Kein Rabatt</v>
          </cell>
          <cell r="AQ774" t="str">
            <v/>
          </cell>
          <cell r="AR774" t="str">
            <v>Lieferbar</v>
          </cell>
          <cell r="AS774" t="str">
            <v xml:space="preserve"> </v>
          </cell>
          <cell r="AT774" t="str">
            <v/>
          </cell>
          <cell r="AU774" t="str">
            <v/>
          </cell>
          <cell r="AV774" t="str">
            <v/>
          </cell>
          <cell r="AW774" t="str">
            <v xml:space="preserve"> </v>
          </cell>
          <cell r="AX774" t="str">
            <v/>
          </cell>
          <cell r="AY774" t="str">
            <v/>
          </cell>
          <cell r="AZ774" t="str">
            <v>In Planung</v>
          </cell>
          <cell r="BA774" t="str">
            <v xml:space="preserve"> </v>
          </cell>
          <cell r="BB774" t="str">
            <v/>
          </cell>
          <cell r="BC774" t="str">
            <v/>
          </cell>
          <cell r="BD774" t="str">
            <v/>
          </cell>
          <cell r="BE774" t="str">
            <v xml:space="preserve"> </v>
          </cell>
          <cell r="BF774" t="str">
            <v/>
          </cell>
          <cell r="BG774" t="str">
            <v/>
          </cell>
          <cell r="BH774" t="str">
            <v>In Planung</v>
          </cell>
          <cell r="BI774" t="str">
            <v xml:space="preserve"> </v>
          </cell>
          <cell r="BJ774" t="str">
            <v>19,5x27</v>
          </cell>
          <cell r="BK774" t="str">
            <v>166</v>
          </cell>
          <cell r="BL774" t="str">
            <v>166</v>
          </cell>
          <cell r="BM774" t="str">
            <v>Erstauflage</v>
          </cell>
          <cell r="BN774" t="str">
            <v>Video</v>
          </cell>
          <cell r="BO774" t="str">
            <v>Englisch</v>
          </cell>
          <cell r="BP774" t="str">
            <v>204</v>
          </cell>
          <cell r="BQ774" t="str">
            <v>0</v>
          </cell>
          <cell r="BR774" t="str">
            <v>0</v>
          </cell>
          <cell r="BS774" t="str">
            <v>204</v>
          </cell>
          <cell r="BT774" t="str">
            <v>706</v>
          </cell>
          <cell r="BU774" t="str">
            <v>Herausgeber</v>
          </cell>
          <cell r="BV774" t="str">
            <v>Brauer</v>
          </cell>
          <cell r="BW774" t="str">
            <v xml:space="preserve">Jeremy A. </v>
          </cell>
          <cell r="BX774" t="str">
            <v/>
          </cell>
          <cell r="BY774" t="str">
            <v/>
          </cell>
          <cell r="BZ774" t="str">
            <v>4222408</v>
          </cell>
          <cell r="CA774" t="str">
            <v/>
          </cell>
          <cell r="CB774" t="str">
            <v/>
          </cell>
          <cell r="CC774" t="str">
            <v/>
          </cell>
          <cell r="CD774" t="str">
            <v/>
          </cell>
          <cell r="CE774" t="str">
            <v/>
          </cell>
          <cell r="CF774" t="str">
            <v/>
          </cell>
          <cell r="CG774" t="str">
            <v/>
          </cell>
          <cell r="CH774" t="str">
            <v/>
          </cell>
          <cell r="CI774" t="str">
            <v/>
          </cell>
          <cell r="CJ774" t="str">
            <v/>
          </cell>
          <cell r="CK774" t="str">
            <v/>
          </cell>
          <cell r="CL774" t="str">
            <v/>
          </cell>
          <cell r="CM774" t="str">
            <v/>
          </cell>
          <cell r="CN774" t="str">
            <v/>
          </cell>
          <cell r="CO774" t="str">
            <v/>
          </cell>
          <cell r="CP774" t="str">
            <v/>
          </cell>
          <cell r="CQ774" t="str">
            <v/>
          </cell>
          <cell r="CR774" t="str">
            <v/>
          </cell>
          <cell r="CS774" t="str">
            <v/>
          </cell>
          <cell r="CT774" t="str">
            <v/>
          </cell>
          <cell r="CU774" t="str">
            <v/>
          </cell>
          <cell r="CV774" t="str">
            <v/>
          </cell>
          <cell r="CW774" t="str">
            <v/>
          </cell>
          <cell r="CX774" t="str">
            <v/>
          </cell>
          <cell r="CY774" t="str">
            <v/>
          </cell>
          <cell r="CZ774" t="str">
            <v>TNQ Technologies Private Limited</v>
          </cell>
          <cell r="DA774" t="str">
            <v>Beltz Grafische Betriebe GmbH</v>
          </cell>
          <cell r="DB774" t="str">
            <v>Beltz Grafische Betriebe GmbH</v>
          </cell>
          <cell r="DC774" t="str">
            <v>Konnry, Stephan</v>
          </cell>
          <cell r="DD774" t="str">
            <v>zz____Enim, Lewis</v>
          </cell>
          <cell r="DE774" t="str">
            <v>Kumar, Anil</v>
          </cell>
          <cell r="DF774" t="str">
            <v/>
          </cell>
          <cell r="DG774" t="str">
            <v>Zollenkopf, Anette</v>
          </cell>
          <cell r="DH774" t="str">
            <v/>
          </cell>
          <cell r="DI774" t="str">
            <v/>
          </cell>
          <cell r="DJ774" t="str">
            <v/>
          </cell>
          <cell r="DK774" t="str">
            <v/>
          </cell>
          <cell r="DL774" t="str">
            <v/>
          </cell>
          <cell r="DM774" t="str">
            <v/>
          </cell>
          <cell r="DN774" t="str">
            <v/>
          </cell>
          <cell r="DO774" t="str">
            <v/>
          </cell>
          <cell r="DP774">
            <v>130</v>
          </cell>
          <cell r="DQ774" t="str">
            <v>2025-03-01</v>
          </cell>
          <cell r="DR774" t="str">
            <v/>
          </cell>
          <cell r="DS774" t="str">
            <v/>
          </cell>
          <cell r="DT774" t="str">
            <v/>
          </cell>
          <cell r="DU774" t="str">
            <v/>
          </cell>
          <cell r="DV774" t="str">
            <v/>
          </cell>
          <cell r="DW774" t="str">
            <v/>
          </cell>
          <cell r="DX774" t="str">
            <v/>
          </cell>
          <cell r="DY774" t="str">
            <v/>
          </cell>
          <cell r="DZ774" t="str">
            <v/>
          </cell>
          <cell r="EA774" t="str">
            <v/>
          </cell>
          <cell r="EB774" t="str">
            <v/>
          </cell>
          <cell r="EC774" t="str">
            <v/>
          </cell>
          <cell r="ED774" t="str">
            <v/>
          </cell>
          <cell r="EE774" t="str">
            <v>133.70 € (A) frei</v>
          </cell>
          <cell r="EF774" t="str">
            <v>2025-03-01</v>
          </cell>
          <cell r="EG774" t="str">
            <v/>
          </cell>
          <cell r="EH774" t="str">
            <v/>
          </cell>
          <cell r="EI774" t="str">
            <v/>
          </cell>
          <cell r="EJ774" t="str">
            <v/>
          </cell>
          <cell r="EK774" t="str">
            <v/>
          </cell>
          <cell r="EL774" t="str">
            <v/>
          </cell>
          <cell r="EM774" t="str">
            <v/>
          </cell>
          <cell r="EN774" t="str">
            <v/>
          </cell>
          <cell r="EO774" t="str">
            <v/>
          </cell>
          <cell r="EP774" t="str">
            <v/>
          </cell>
          <cell r="EQ774" t="str">
            <v/>
          </cell>
          <cell r="ER774" t="str">
            <v/>
          </cell>
          <cell r="ES774" t="str">
            <v/>
          </cell>
          <cell r="ET774" t="str">
            <v>150.00 sFr frei</v>
          </cell>
          <cell r="EU774" t="str">
            <v>2025-03-01</v>
          </cell>
          <cell r="EV774" t="str">
            <v/>
          </cell>
          <cell r="EW774" t="str">
            <v/>
          </cell>
          <cell r="EX774" t="str">
            <v/>
          </cell>
          <cell r="EY774" t="str">
            <v/>
          </cell>
          <cell r="EZ774" t="str">
            <v/>
          </cell>
          <cell r="FA774" t="str">
            <v/>
          </cell>
          <cell r="FB774" t="str">
            <v/>
          </cell>
          <cell r="FC774" t="str">
            <v/>
          </cell>
          <cell r="FD774" t="str">
            <v/>
          </cell>
          <cell r="FE774" t="str">
            <v/>
          </cell>
          <cell r="FF774" t="str">
            <v/>
          </cell>
          <cell r="FG774" t="str">
            <v/>
          </cell>
          <cell r="FH774" t="str">
            <v/>
          </cell>
          <cell r="FI774">
            <v>140</v>
          </cell>
        </row>
        <row r="775">
          <cell r="H775">
            <v>9783132414235</v>
          </cell>
          <cell r="I775">
            <v>9783132427723</v>
          </cell>
          <cell r="J775" t="str">
            <v>241423</v>
          </cell>
          <cell r="K775" t="str">
            <v>0040691</v>
          </cell>
          <cell r="L775" t="str">
            <v>Fintelmann</v>
          </cell>
          <cell r="M775" t="str">
            <v>Fintelmann, Herbal Medicine, A3, print</v>
          </cell>
          <cell r="N775" t="str">
            <v>Herbal Medicine</v>
          </cell>
          <cell r="O775" t="str">
            <v/>
          </cell>
          <cell r="P775" t="str">
            <v>Lehrbuch Phytotherapie</v>
          </cell>
          <cell r="Q775" t="str">
            <v>3</v>
          </cell>
          <cell r="R775" t="str">
            <v/>
          </cell>
          <cell r="S775" t="str">
            <v>Print</v>
          </cell>
          <cell r="T775" t="str">
            <v/>
          </cell>
          <cell r="U775" t="str">
            <v>BU Buch</v>
          </cell>
          <cell r="V775" t="str">
            <v>gebunden (FH)</v>
          </cell>
          <cell r="W775" t="str">
            <v>2024</v>
          </cell>
          <cell r="X775" t="str">
            <v>Erstdruck</v>
          </cell>
          <cell r="Y775" t="str">
            <v>1400</v>
          </cell>
          <cell r="Z775" t="str">
            <v>1400</v>
          </cell>
          <cell r="AA775" t="str">
            <v>1400</v>
          </cell>
          <cell r="AB775" t="str">
            <v>2018-01-15</v>
          </cell>
          <cell r="AC775" t="str">
            <v>DE</v>
          </cell>
          <cell r="AD775" t="str">
            <v/>
          </cell>
          <cell r="AE775" t="str">
            <v>2023-11-15</v>
          </cell>
          <cell r="AF775" t="str">
            <v>2023-11-15</v>
          </cell>
          <cell r="AG775" t="str">
            <v xml:space="preserve"> </v>
          </cell>
          <cell r="AH775" t="str">
            <v>RG01 Fachbuch</v>
          </cell>
          <cell r="AI775" t="str">
            <v>49019900 Broschüren und ähnl. Drucke</v>
          </cell>
          <cell r="AJ775" t="str">
            <v>Lieferbar</v>
          </cell>
          <cell r="AK775" t="str">
            <v>Y</v>
          </cell>
          <cell r="AL775" t="str">
            <v/>
          </cell>
          <cell r="AM775" t="str">
            <v>2024-02-20</v>
          </cell>
          <cell r="AN775" t="str">
            <v>2024-02-20</v>
          </cell>
          <cell r="AO775" t="str">
            <v xml:space="preserve"> </v>
          </cell>
          <cell r="AP775" t="str">
            <v>Kein Rabatt</v>
          </cell>
          <cell r="AQ775" t="str">
            <v/>
          </cell>
          <cell r="AR775" t="str">
            <v>Lieferbar</v>
          </cell>
          <cell r="AS775" t="str">
            <v xml:space="preserve"> </v>
          </cell>
          <cell r="AT775" t="str">
            <v/>
          </cell>
          <cell r="AU775" t="str">
            <v/>
          </cell>
          <cell r="AV775" t="str">
            <v/>
          </cell>
          <cell r="AW775" t="str">
            <v xml:space="preserve"> </v>
          </cell>
          <cell r="AX775" t="str">
            <v/>
          </cell>
          <cell r="AY775" t="str">
            <v/>
          </cell>
          <cell r="AZ775" t="str">
            <v>In Planung</v>
          </cell>
          <cell r="BA775" t="str">
            <v xml:space="preserve"> </v>
          </cell>
          <cell r="BB775" t="str">
            <v/>
          </cell>
          <cell r="BC775" t="str">
            <v/>
          </cell>
          <cell r="BD775" t="str">
            <v/>
          </cell>
          <cell r="BE775" t="str">
            <v xml:space="preserve"> </v>
          </cell>
          <cell r="BF775" t="str">
            <v/>
          </cell>
          <cell r="BG775" t="str">
            <v/>
          </cell>
          <cell r="BH775" t="str">
            <v>In Planung</v>
          </cell>
          <cell r="BI775" t="str">
            <v xml:space="preserve"> </v>
          </cell>
          <cell r="BJ775" t="str">
            <v>17x24</v>
          </cell>
          <cell r="BK775" t="str">
            <v>460</v>
          </cell>
          <cell r="BL775" t="str">
            <v>460</v>
          </cell>
          <cell r="BM775" t="str">
            <v/>
          </cell>
          <cell r="BN775" t="str">
            <v/>
          </cell>
          <cell r="BO775" t="str">
            <v>Englisch</v>
          </cell>
          <cell r="BP775" t="str">
            <v>117</v>
          </cell>
          <cell r="BQ775" t="str">
            <v>0</v>
          </cell>
          <cell r="BR775" t="str">
            <v>0</v>
          </cell>
          <cell r="BS775" t="str">
            <v>117</v>
          </cell>
          <cell r="BT775" t="str">
            <v>1207</v>
          </cell>
          <cell r="BU775" t="str">
            <v>Autor</v>
          </cell>
          <cell r="BV775" t="str">
            <v>Fintelmann</v>
          </cell>
          <cell r="BW775" t="str">
            <v xml:space="preserve">Volker </v>
          </cell>
          <cell r="BX775" t="str">
            <v/>
          </cell>
          <cell r="BY775" t="str">
            <v>0000000050266748</v>
          </cell>
          <cell r="BZ775" t="str">
            <v>2015603</v>
          </cell>
          <cell r="CA775" t="str">
            <v>Autor</v>
          </cell>
          <cell r="CB775" t="str">
            <v>Weiß</v>
          </cell>
          <cell r="CC775" t="str">
            <v xml:space="preserve">Rudolf Fritz </v>
          </cell>
          <cell r="CD775" t="str">
            <v/>
          </cell>
          <cell r="CE775" t="str">
            <v/>
          </cell>
          <cell r="CF775" t="str">
            <v>3438326</v>
          </cell>
          <cell r="CG775" t="str">
            <v>Autor</v>
          </cell>
          <cell r="CH775" t="str">
            <v>Kuchta</v>
          </cell>
          <cell r="CI775" t="str">
            <v xml:space="preserve">Kenny </v>
          </cell>
          <cell r="CJ775" t="str">
            <v/>
          </cell>
          <cell r="CK775" t="str">
            <v>000000042637705X</v>
          </cell>
          <cell r="CL775" t="str">
            <v>873065</v>
          </cell>
          <cell r="CM775" t="str">
            <v/>
          </cell>
          <cell r="CN775" t="str">
            <v/>
          </cell>
          <cell r="CO775" t="str">
            <v/>
          </cell>
          <cell r="CP775" t="str">
            <v/>
          </cell>
          <cell r="CQ775" t="str">
            <v/>
          </cell>
          <cell r="CR775" t="str">
            <v/>
          </cell>
          <cell r="CS775" t="str">
            <v/>
          </cell>
          <cell r="CT775" t="str">
            <v/>
          </cell>
          <cell r="CU775" t="str">
            <v/>
          </cell>
          <cell r="CV775" t="str">
            <v/>
          </cell>
          <cell r="CW775" t="str">
            <v/>
          </cell>
          <cell r="CX775" t="str">
            <v/>
          </cell>
          <cell r="CY775" t="str">
            <v/>
          </cell>
          <cell r="CZ775" t="str">
            <v>TNQ Technologies Private Limited</v>
          </cell>
          <cell r="DA775" t="str">
            <v>Westermann Druck Zwickau GmbH</v>
          </cell>
          <cell r="DB775" t="str">
            <v>Westermann Druck Zwickau GmbH</v>
          </cell>
          <cell r="DC775" t="str">
            <v>Konnry, Stephan</v>
          </cell>
          <cell r="DD775" t="str">
            <v>Dsouza, Ronald</v>
          </cell>
          <cell r="DE775" t="str">
            <v>Kumar, Anil</v>
          </cell>
          <cell r="DF775" t="str">
            <v/>
          </cell>
          <cell r="DG775" t="str">
            <v>Zollenkopf, Anette</v>
          </cell>
          <cell r="DH775" t="str">
            <v/>
          </cell>
          <cell r="DI775" t="str">
            <v/>
          </cell>
          <cell r="DJ775" t="str">
            <v/>
          </cell>
          <cell r="DK775" t="str">
            <v/>
          </cell>
          <cell r="DL775" t="str">
            <v/>
          </cell>
          <cell r="DM775" t="str">
            <v/>
          </cell>
          <cell r="DN775" t="str">
            <v/>
          </cell>
          <cell r="DO775" t="str">
            <v/>
          </cell>
          <cell r="DP775">
            <v>125</v>
          </cell>
          <cell r="DQ775" t="str">
            <v>2025-03-01</v>
          </cell>
          <cell r="DR775" t="str">
            <v/>
          </cell>
          <cell r="DS775" t="str">
            <v/>
          </cell>
          <cell r="DT775" t="str">
            <v/>
          </cell>
          <cell r="DU775" t="str">
            <v/>
          </cell>
          <cell r="DV775" t="str">
            <v/>
          </cell>
          <cell r="DW775" t="str">
            <v/>
          </cell>
          <cell r="DX775" t="str">
            <v/>
          </cell>
          <cell r="DY775" t="str">
            <v/>
          </cell>
          <cell r="DZ775" t="str">
            <v/>
          </cell>
          <cell r="EA775" t="str">
            <v/>
          </cell>
          <cell r="EB775" t="str">
            <v/>
          </cell>
          <cell r="EC775" t="str">
            <v/>
          </cell>
          <cell r="ED775" t="str">
            <v/>
          </cell>
          <cell r="EE775" t="str">
            <v>128.50 € (A) frei</v>
          </cell>
          <cell r="EF775" t="str">
            <v>2025-03-01</v>
          </cell>
          <cell r="EG775" t="str">
            <v/>
          </cell>
          <cell r="EH775" t="str">
            <v/>
          </cell>
          <cell r="EI775" t="str">
            <v/>
          </cell>
          <cell r="EJ775" t="str">
            <v/>
          </cell>
          <cell r="EK775" t="str">
            <v/>
          </cell>
          <cell r="EL775" t="str">
            <v/>
          </cell>
          <cell r="EM775" t="str">
            <v/>
          </cell>
          <cell r="EN775" t="str">
            <v/>
          </cell>
          <cell r="EO775" t="str">
            <v/>
          </cell>
          <cell r="EP775" t="str">
            <v/>
          </cell>
          <cell r="EQ775" t="str">
            <v/>
          </cell>
          <cell r="ER775" t="str">
            <v/>
          </cell>
          <cell r="ES775" t="str">
            <v/>
          </cell>
          <cell r="ET775" t="str">
            <v>144.00 sFr frei</v>
          </cell>
          <cell r="EU775" t="str">
            <v>2025-03-01</v>
          </cell>
          <cell r="EV775" t="str">
            <v/>
          </cell>
          <cell r="EW775" t="str">
            <v/>
          </cell>
          <cell r="EX775" t="str">
            <v/>
          </cell>
          <cell r="EY775" t="str">
            <v/>
          </cell>
          <cell r="EZ775" t="str">
            <v/>
          </cell>
          <cell r="FA775" t="str">
            <v/>
          </cell>
          <cell r="FB775" t="str">
            <v/>
          </cell>
          <cell r="FC775" t="str">
            <v/>
          </cell>
          <cell r="FD775" t="str">
            <v/>
          </cell>
          <cell r="FE775" t="str">
            <v/>
          </cell>
          <cell r="FF775" t="str">
            <v/>
          </cell>
          <cell r="FG775" t="str">
            <v/>
          </cell>
          <cell r="FH775" t="str">
            <v/>
          </cell>
          <cell r="FI775">
            <v>140</v>
          </cell>
        </row>
        <row r="776">
          <cell r="H776">
            <v>9781626236585</v>
          </cell>
          <cell r="I776">
            <v>9783132428393</v>
          </cell>
          <cell r="J776" t="str">
            <v>892658</v>
          </cell>
          <cell r="K776" t="str">
            <v>0040374</v>
          </cell>
          <cell r="L776" t="str">
            <v>Al Aly</v>
          </cell>
          <cell r="M776" t="str">
            <v>Aly, Body Contouring after Massive Weight Loss 2e, print</v>
          </cell>
          <cell r="N776" t="str">
            <v>The Art of Body Contouring: After Massive Weight Loss</v>
          </cell>
          <cell r="O776" t="str">
            <v/>
          </cell>
          <cell r="P776" t="str">
            <v/>
          </cell>
          <cell r="Q776" t="str">
            <v>2</v>
          </cell>
          <cell r="R776" t="str">
            <v>The Art of Body Contouring, Two Volume Set</v>
          </cell>
          <cell r="S776" t="str">
            <v>Print</v>
          </cell>
          <cell r="T776" t="str">
            <v>90%/10%</v>
          </cell>
          <cell r="U776" t="str">
            <v>BU Buch/80 EBOOK</v>
          </cell>
          <cell r="V776" t="str">
            <v>gebunden (FH)</v>
          </cell>
          <cell r="W776" t="str">
            <v>2024</v>
          </cell>
          <cell r="X776" t="str">
            <v>Erstdruck</v>
          </cell>
          <cell r="Y776" t="str">
            <v>350</v>
          </cell>
          <cell r="Z776" t="str">
            <v>353</v>
          </cell>
          <cell r="AA776" t="str">
            <v>350</v>
          </cell>
          <cell r="AB776" t="str">
            <v>2016-09-07</v>
          </cell>
          <cell r="AC776" t="str">
            <v>US</v>
          </cell>
          <cell r="AD776" t="str">
            <v/>
          </cell>
          <cell r="AE776" t="str">
            <v>2023-11-15</v>
          </cell>
          <cell r="AF776" t="str">
            <v>2023-11-15</v>
          </cell>
          <cell r="AG776" t="str">
            <v xml:space="preserve"> </v>
          </cell>
          <cell r="AH776" t="str">
            <v>RG01 Fachbuch</v>
          </cell>
          <cell r="AI776" t="str">
            <v>49019900 Broschüren und ähnl. Drucke</v>
          </cell>
          <cell r="AJ776" t="str">
            <v>Lieferbar</v>
          </cell>
          <cell r="AK776" t="str">
            <v xml:space="preserve"> </v>
          </cell>
          <cell r="AL776" t="str">
            <v/>
          </cell>
          <cell r="AM776" t="str">
            <v>2023-11-02</v>
          </cell>
          <cell r="AN776" t="str">
            <v>2023-11-02</v>
          </cell>
          <cell r="AO776" t="str">
            <v xml:space="preserve"> </v>
          </cell>
          <cell r="AP776" t="str">
            <v>Kein Rabatt</v>
          </cell>
          <cell r="AQ776" t="str">
            <v/>
          </cell>
          <cell r="AR776" t="str">
            <v>Lieferbar</v>
          </cell>
          <cell r="AS776" t="str">
            <v>Y</v>
          </cell>
          <cell r="AT776" t="str">
            <v/>
          </cell>
          <cell r="AU776" t="str">
            <v/>
          </cell>
          <cell r="AV776" t="str">
            <v/>
          </cell>
          <cell r="AW776" t="str">
            <v xml:space="preserve"> </v>
          </cell>
          <cell r="AX776" t="str">
            <v/>
          </cell>
          <cell r="AY776" t="str">
            <v/>
          </cell>
          <cell r="AZ776" t="str">
            <v>zurückgezogen</v>
          </cell>
          <cell r="BA776" t="str">
            <v xml:space="preserve"> </v>
          </cell>
          <cell r="BB776" t="str">
            <v/>
          </cell>
          <cell r="BC776" t="str">
            <v/>
          </cell>
          <cell r="BD776" t="str">
            <v/>
          </cell>
          <cell r="BE776" t="str">
            <v xml:space="preserve"> </v>
          </cell>
          <cell r="BF776" t="str">
            <v/>
          </cell>
          <cell r="BG776" t="str">
            <v/>
          </cell>
          <cell r="BH776" t="str">
            <v>zurückgezogen</v>
          </cell>
          <cell r="BI776" t="str">
            <v xml:space="preserve"> </v>
          </cell>
          <cell r="BJ776" t="str">
            <v>8.500 X 11.000 IN</v>
          </cell>
          <cell r="BK776" t="str">
            <v>464</v>
          </cell>
          <cell r="BL776" t="str">
            <v>454</v>
          </cell>
          <cell r="BM776" t="str">
            <v/>
          </cell>
          <cell r="BN776" t="str">
            <v>Videos</v>
          </cell>
          <cell r="BO776" t="str">
            <v>Englisch</v>
          </cell>
          <cell r="BP776" t="str">
            <v>684</v>
          </cell>
          <cell r="BQ776" t="str">
            <v>0</v>
          </cell>
          <cell r="BR776" t="str">
            <v>0</v>
          </cell>
          <cell r="BS776" t="str">
            <v>684</v>
          </cell>
          <cell r="BT776" t="str">
            <v>1814</v>
          </cell>
          <cell r="BU776" t="str">
            <v>Herausgeber</v>
          </cell>
          <cell r="BV776" t="str">
            <v>Aly</v>
          </cell>
          <cell r="BW776" t="str">
            <v xml:space="preserve">Al  </v>
          </cell>
          <cell r="BX776" t="str">
            <v/>
          </cell>
          <cell r="BY776" t="str">
            <v/>
          </cell>
          <cell r="BZ776" t="str">
            <v>4063863</v>
          </cell>
          <cell r="CA776" t="str">
            <v>Herausgeber</v>
          </cell>
          <cell r="CB776" t="str">
            <v>Nahas</v>
          </cell>
          <cell r="CC776" t="str">
            <v xml:space="preserve">Fabio </v>
          </cell>
          <cell r="CD776" t="str">
            <v/>
          </cell>
          <cell r="CE776" t="str">
            <v/>
          </cell>
          <cell r="CF776" t="str">
            <v>4064396</v>
          </cell>
          <cell r="CG776" t="str">
            <v/>
          </cell>
          <cell r="CH776" t="str">
            <v/>
          </cell>
          <cell r="CI776" t="str">
            <v/>
          </cell>
          <cell r="CJ776" t="str">
            <v/>
          </cell>
          <cell r="CK776" t="str">
            <v/>
          </cell>
          <cell r="CL776" t="str">
            <v/>
          </cell>
          <cell r="CM776" t="str">
            <v/>
          </cell>
          <cell r="CN776" t="str">
            <v/>
          </cell>
          <cell r="CO776" t="str">
            <v/>
          </cell>
          <cell r="CP776" t="str">
            <v/>
          </cell>
          <cell r="CQ776" t="str">
            <v/>
          </cell>
          <cell r="CR776" t="str">
            <v/>
          </cell>
          <cell r="CS776" t="str">
            <v/>
          </cell>
          <cell r="CT776" t="str">
            <v/>
          </cell>
          <cell r="CU776" t="str">
            <v/>
          </cell>
          <cell r="CV776" t="str">
            <v/>
          </cell>
          <cell r="CW776" t="str">
            <v/>
          </cell>
          <cell r="CX776" t="str">
            <v/>
          </cell>
          <cell r="CY776" t="str">
            <v/>
          </cell>
          <cell r="CZ776" t="str">
            <v>TNQ Technologies Private Limited</v>
          </cell>
          <cell r="DA776" t="str">
            <v/>
          </cell>
          <cell r="DB776" t="str">
            <v/>
          </cell>
          <cell r="DC776" t="str">
            <v>Edmonson, Karen</v>
          </cell>
          <cell r="DD776" t="str">
            <v>Dsouza, Ronald</v>
          </cell>
          <cell r="DE776" t="str">
            <v>Kumar, Anil</v>
          </cell>
          <cell r="DF776" t="str">
            <v/>
          </cell>
          <cell r="DG776" t="str">
            <v>Osthoff, Caroline</v>
          </cell>
          <cell r="DH776" t="str">
            <v/>
          </cell>
          <cell r="DI776" t="str">
            <v/>
          </cell>
          <cell r="DJ776" t="str">
            <v/>
          </cell>
          <cell r="DK776" t="str">
            <v/>
          </cell>
          <cell r="DL776" t="str">
            <v/>
          </cell>
          <cell r="DM776" t="str">
            <v/>
          </cell>
          <cell r="DN776" t="str">
            <v/>
          </cell>
          <cell r="DO776" t="str">
            <v/>
          </cell>
          <cell r="DP776">
            <v>305</v>
          </cell>
          <cell r="DQ776" t="str">
            <v>2024-11-01</v>
          </cell>
          <cell r="DR776" t="str">
            <v/>
          </cell>
          <cell r="DS776" t="str">
            <v/>
          </cell>
          <cell r="DT776" t="str">
            <v/>
          </cell>
          <cell r="DU776" t="str">
            <v/>
          </cell>
          <cell r="DV776" t="str">
            <v/>
          </cell>
          <cell r="DW776" t="str">
            <v/>
          </cell>
          <cell r="DX776" t="str">
            <v/>
          </cell>
          <cell r="DY776" t="str">
            <v/>
          </cell>
          <cell r="DZ776" t="str">
            <v/>
          </cell>
          <cell r="EA776" t="str">
            <v/>
          </cell>
          <cell r="EB776" t="str">
            <v/>
          </cell>
          <cell r="EC776" t="str">
            <v/>
          </cell>
          <cell r="ED776" t="str">
            <v/>
          </cell>
          <cell r="EE776" t="str">
            <v>313.60 € (A) frei</v>
          </cell>
          <cell r="EF776" t="str">
            <v>2024-11-01</v>
          </cell>
          <cell r="EG776" t="str">
            <v/>
          </cell>
          <cell r="EH776" t="str">
            <v/>
          </cell>
          <cell r="EI776" t="str">
            <v/>
          </cell>
          <cell r="EJ776" t="str">
            <v/>
          </cell>
          <cell r="EK776" t="str">
            <v/>
          </cell>
          <cell r="EL776" t="str">
            <v/>
          </cell>
          <cell r="EM776" t="str">
            <v/>
          </cell>
          <cell r="EN776" t="str">
            <v/>
          </cell>
          <cell r="EO776" t="str">
            <v/>
          </cell>
          <cell r="EP776" t="str">
            <v/>
          </cell>
          <cell r="EQ776" t="str">
            <v/>
          </cell>
          <cell r="ER776" t="str">
            <v/>
          </cell>
          <cell r="ES776" t="str">
            <v/>
          </cell>
          <cell r="ET776" t="str">
            <v>351.00 sFr frei</v>
          </cell>
          <cell r="EU776" t="str">
            <v>2024-11-01</v>
          </cell>
          <cell r="EV776" t="str">
            <v/>
          </cell>
          <cell r="EW776" t="str">
            <v/>
          </cell>
          <cell r="EX776" t="str">
            <v/>
          </cell>
          <cell r="EY776" t="str">
            <v/>
          </cell>
          <cell r="EZ776" t="str">
            <v/>
          </cell>
          <cell r="FA776" t="str">
            <v/>
          </cell>
          <cell r="FB776" t="str">
            <v/>
          </cell>
          <cell r="FC776" t="str">
            <v/>
          </cell>
          <cell r="FD776" t="str">
            <v/>
          </cell>
          <cell r="FE776" t="str">
            <v/>
          </cell>
          <cell r="FF776" t="str">
            <v/>
          </cell>
          <cell r="FG776" t="str">
            <v/>
          </cell>
          <cell r="FH776" t="str">
            <v/>
          </cell>
          <cell r="FI776">
            <v>327</v>
          </cell>
        </row>
        <row r="777">
          <cell r="H777">
            <v>9789392819094</v>
          </cell>
          <cell r="I777">
            <v>9781684201969</v>
          </cell>
          <cell r="J777" t="str">
            <v>897009</v>
          </cell>
          <cell r="K777" t="str">
            <v>0052999</v>
          </cell>
          <cell r="L777" t="str">
            <v>Singh</v>
          </cell>
          <cell r="M777" t="str">
            <v>Singh, Thieme Dissector Volume 1, A2, print</v>
          </cell>
          <cell r="N777" t="str">
            <v>Thieme Dissector Volume 1</v>
          </cell>
          <cell r="O777" t="str">
            <v>Upper Limb and Thorax</v>
          </cell>
          <cell r="P777" t="str">
            <v/>
          </cell>
          <cell r="Q777" t="str">
            <v>2</v>
          </cell>
          <cell r="R777" t="str">
            <v/>
          </cell>
          <cell r="S777" t="str">
            <v>Print</v>
          </cell>
          <cell r="T777" t="str">
            <v>90%/10%</v>
          </cell>
          <cell r="U777" t="str">
            <v>BU Buch/80 EBOOK</v>
          </cell>
          <cell r="V777" t="str">
            <v>Broschiert (KB)</v>
          </cell>
          <cell r="W777" t="str">
            <v>2022</v>
          </cell>
          <cell r="X777" t="str">
            <v>Erstdruck</v>
          </cell>
          <cell r="Y777" t="str">
            <v/>
          </cell>
          <cell r="Z777" t="str">
            <v>50</v>
          </cell>
          <cell r="AA777" t="str">
            <v/>
          </cell>
          <cell r="AB777" t="str">
            <v>2022-08-15</v>
          </cell>
          <cell r="AC777" t="str">
            <v>IN</v>
          </cell>
          <cell r="AD777" t="str">
            <v/>
          </cell>
          <cell r="AE777" t="str">
            <v>2024-01-10</v>
          </cell>
          <cell r="AF777" t="str">
            <v>2024-01-10</v>
          </cell>
          <cell r="AG777" t="str">
            <v xml:space="preserve"> </v>
          </cell>
          <cell r="AH777" t="str">
            <v>RG01 Fachbuch</v>
          </cell>
          <cell r="AI777" t="str">
            <v>49019900 Broschüren und ähnl. Drucke</v>
          </cell>
          <cell r="AJ777" t="str">
            <v>Lieferbar</v>
          </cell>
          <cell r="AK777" t="str">
            <v xml:space="preserve"> </v>
          </cell>
          <cell r="AL777" t="str">
            <v/>
          </cell>
          <cell r="AM777" t="str">
            <v>2023-12-06</v>
          </cell>
          <cell r="AN777" t="str">
            <v>2023-12-06</v>
          </cell>
          <cell r="AO777" t="str">
            <v xml:space="preserve"> </v>
          </cell>
          <cell r="AP777" t="str">
            <v>Kein Rabatt</v>
          </cell>
          <cell r="AQ777" t="str">
            <v/>
          </cell>
          <cell r="AR777" t="str">
            <v>Lieferbar</v>
          </cell>
          <cell r="AS777" t="str">
            <v xml:space="preserve"> </v>
          </cell>
          <cell r="AT777" t="str">
            <v/>
          </cell>
          <cell r="AU777" t="str">
            <v/>
          </cell>
          <cell r="AV777" t="str">
            <v/>
          </cell>
          <cell r="AW777" t="str">
            <v xml:space="preserve"> </v>
          </cell>
          <cell r="AX777" t="str">
            <v/>
          </cell>
          <cell r="AY777" t="str">
            <v/>
          </cell>
          <cell r="AZ777" t="str">
            <v>In Planung</v>
          </cell>
          <cell r="BA777" t="str">
            <v xml:space="preserve"> </v>
          </cell>
          <cell r="BB777" t="str">
            <v/>
          </cell>
          <cell r="BC777" t="str">
            <v>2023-12-05</v>
          </cell>
          <cell r="BD777" t="str">
            <v>2023-12-05</v>
          </cell>
          <cell r="BE777" t="str">
            <v xml:space="preserve"> </v>
          </cell>
          <cell r="BF777" t="str">
            <v>Kein Rabatt</v>
          </cell>
          <cell r="BG777" t="str">
            <v/>
          </cell>
          <cell r="BH777" t="str">
            <v>Lieferbar</v>
          </cell>
          <cell r="BI777" t="str">
            <v>Y</v>
          </cell>
          <cell r="BJ777" t="str">
            <v>8.500 X 11.000 IN</v>
          </cell>
          <cell r="BK777" t="str">
            <v>264</v>
          </cell>
          <cell r="BL777" t="str">
            <v>264</v>
          </cell>
          <cell r="BM777" t="str">
            <v/>
          </cell>
          <cell r="BN777" t="str">
            <v>Videos</v>
          </cell>
          <cell r="BO777" t="str">
            <v>Englisch</v>
          </cell>
          <cell r="BP777" t="str">
            <v>239</v>
          </cell>
          <cell r="BQ777" t="str">
            <v>0</v>
          </cell>
          <cell r="BR777" t="str">
            <v>0</v>
          </cell>
          <cell r="BS777" t="str">
            <v>239</v>
          </cell>
          <cell r="BT777" t="str">
            <v>454</v>
          </cell>
          <cell r="BU777" t="str">
            <v>Autor</v>
          </cell>
          <cell r="BV777" t="str">
            <v>Singh</v>
          </cell>
          <cell r="BW777" t="str">
            <v xml:space="preserve">Vishram </v>
          </cell>
          <cell r="BX777" t="str">
            <v/>
          </cell>
          <cell r="BY777" t="str">
            <v/>
          </cell>
          <cell r="BZ777" t="str">
            <v>3995011</v>
          </cell>
          <cell r="CA777" t="str">
            <v>Autor</v>
          </cell>
          <cell r="CB777" t="str">
            <v>Pal</v>
          </cell>
          <cell r="CC777" t="str">
            <v xml:space="preserve">G P  </v>
          </cell>
          <cell r="CD777" t="str">
            <v/>
          </cell>
          <cell r="CE777" t="str">
            <v/>
          </cell>
          <cell r="CF777" t="str">
            <v>3995036</v>
          </cell>
          <cell r="CG777" t="str">
            <v>Autor</v>
          </cell>
          <cell r="CH777" t="str">
            <v>Gangane</v>
          </cell>
          <cell r="CI777" t="str">
            <v xml:space="preserve">S D </v>
          </cell>
          <cell r="CJ777" t="str">
            <v/>
          </cell>
          <cell r="CK777" t="str">
            <v/>
          </cell>
          <cell r="CL777" t="str">
            <v>3994989</v>
          </cell>
          <cell r="CM777" t="str">
            <v>Autor</v>
          </cell>
          <cell r="CN777" t="str">
            <v>Sanyal</v>
          </cell>
          <cell r="CO777" t="str">
            <v xml:space="preserve">Sanjoy </v>
          </cell>
          <cell r="CP777" t="str">
            <v/>
          </cell>
          <cell r="CQ777" t="str">
            <v/>
          </cell>
          <cell r="CR777" t="str">
            <v>4795294</v>
          </cell>
          <cell r="CS777" t="str">
            <v/>
          </cell>
          <cell r="CT777" t="str">
            <v/>
          </cell>
          <cell r="CU777" t="str">
            <v/>
          </cell>
          <cell r="CV777" t="str">
            <v/>
          </cell>
          <cell r="CW777" t="str">
            <v/>
          </cell>
          <cell r="CX777" t="str">
            <v/>
          </cell>
          <cell r="CY777" t="str">
            <v/>
          </cell>
          <cell r="CZ777" t="str">
            <v/>
          </cell>
          <cell r="DA777" t="str">
            <v/>
          </cell>
          <cell r="DB777" t="str">
            <v/>
          </cell>
          <cell r="DC777" t="str">
            <v/>
          </cell>
          <cell r="DD777" t="str">
            <v>Sehgal, Shipra</v>
          </cell>
          <cell r="DE777" t="str">
            <v/>
          </cell>
          <cell r="DF777" t="str">
            <v/>
          </cell>
          <cell r="DG777" t="str">
            <v>Osthoff, Caroline</v>
          </cell>
          <cell r="DH777" t="str">
            <v/>
          </cell>
          <cell r="DI777" t="str">
            <v/>
          </cell>
          <cell r="DJ777" t="str">
            <v/>
          </cell>
          <cell r="DK777" t="str">
            <v/>
          </cell>
          <cell r="DL777" t="str">
            <v/>
          </cell>
          <cell r="DM777" t="str">
            <v/>
          </cell>
          <cell r="DN777" t="str">
            <v/>
          </cell>
          <cell r="DO777" t="str">
            <v/>
          </cell>
          <cell r="DP777">
            <v>59.99</v>
          </cell>
          <cell r="DQ777" t="str">
            <v>2023-12-13</v>
          </cell>
          <cell r="DR777" t="str">
            <v/>
          </cell>
          <cell r="DS777" t="str">
            <v/>
          </cell>
          <cell r="DT777" t="str">
            <v/>
          </cell>
          <cell r="DU777" t="str">
            <v/>
          </cell>
          <cell r="DV777" t="str">
            <v/>
          </cell>
          <cell r="DW777" t="str">
            <v/>
          </cell>
          <cell r="DX777" t="str">
            <v/>
          </cell>
          <cell r="DY777" t="str">
            <v/>
          </cell>
          <cell r="DZ777" t="str">
            <v/>
          </cell>
          <cell r="EA777" t="str">
            <v/>
          </cell>
          <cell r="EB777" t="str">
            <v/>
          </cell>
          <cell r="EC777" t="str">
            <v/>
          </cell>
          <cell r="ED777" t="str">
            <v/>
          </cell>
          <cell r="EE777" t="str">
            <v>61.70 € (A) frei</v>
          </cell>
          <cell r="EF777" t="str">
            <v>2023-12-13</v>
          </cell>
          <cell r="EG777" t="str">
            <v/>
          </cell>
          <cell r="EH777" t="str">
            <v/>
          </cell>
          <cell r="EI777" t="str">
            <v/>
          </cell>
          <cell r="EJ777" t="str">
            <v/>
          </cell>
          <cell r="EK777" t="str">
            <v/>
          </cell>
          <cell r="EL777" t="str">
            <v/>
          </cell>
          <cell r="EM777" t="str">
            <v/>
          </cell>
          <cell r="EN777" t="str">
            <v/>
          </cell>
          <cell r="EO777" t="str">
            <v/>
          </cell>
          <cell r="EP777" t="str">
            <v/>
          </cell>
          <cell r="EQ777" t="str">
            <v/>
          </cell>
          <cell r="ER777" t="str">
            <v/>
          </cell>
          <cell r="ES777" t="str">
            <v/>
          </cell>
          <cell r="ET777" t="str">
            <v>69.00 sFr frei</v>
          </cell>
          <cell r="EU777" t="str">
            <v>2023-12-13</v>
          </cell>
          <cell r="EV777" t="str">
            <v/>
          </cell>
          <cell r="EW777" t="str">
            <v/>
          </cell>
          <cell r="EX777" t="str">
            <v/>
          </cell>
          <cell r="EY777" t="str">
            <v/>
          </cell>
          <cell r="EZ777" t="str">
            <v/>
          </cell>
          <cell r="FA777" t="str">
            <v/>
          </cell>
          <cell r="FB777" t="str">
            <v/>
          </cell>
          <cell r="FC777" t="str">
            <v/>
          </cell>
          <cell r="FD777" t="str">
            <v/>
          </cell>
          <cell r="FE777" t="str">
            <v/>
          </cell>
          <cell r="FF777" t="str">
            <v/>
          </cell>
          <cell r="FG777" t="str">
            <v/>
          </cell>
          <cell r="FH777" t="str">
            <v/>
          </cell>
          <cell r="FI777">
            <v>59.99</v>
          </cell>
        </row>
        <row r="778">
          <cell r="H778">
            <v>9789392819254</v>
          </cell>
          <cell r="I778">
            <v>9781626238688</v>
          </cell>
          <cell r="J778" t="str">
            <v>897025</v>
          </cell>
          <cell r="K778" t="str">
            <v>0053007</v>
          </cell>
          <cell r="L778" t="str">
            <v>Singh</v>
          </cell>
          <cell r="M778" t="str">
            <v>Singh, Thieme Dissector Volume 3, A2, print</v>
          </cell>
          <cell r="N778" t="str">
            <v>Thieme Dissector Volume 3</v>
          </cell>
          <cell r="O778" t="str">
            <v>Head, Neck and Brain</v>
          </cell>
          <cell r="P778" t="str">
            <v/>
          </cell>
          <cell r="Q778" t="str">
            <v>2</v>
          </cell>
          <cell r="R778" t="str">
            <v/>
          </cell>
          <cell r="S778" t="str">
            <v>Print</v>
          </cell>
          <cell r="T778" t="str">
            <v>90%/10%</v>
          </cell>
          <cell r="U778" t="str">
            <v>BU Buch/80 EBOOK</v>
          </cell>
          <cell r="V778" t="str">
            <v>Broschiert (KB)</v>
          </cell>
          <cell r="W778" t="str">
            <v>2022</v>
          </cell>
          <cell r="X778" t="str">
            <v>Erstdruck</v>
          </cell>
          <cell r="Y778" t="str">
            <v/>
          </cell>
          <cell r="Z778" t="str">
            <v>50</v>
          </cell>
          <cell r="AA778" t="str">
            <v/>
          </cell>
          <cell r="AB778" t="str">
            <v>2022-08-15</v>
          </cell>
          <cell r="AC778" t="str">
            <v>IN</v>
          </cell>
          <cell r="AD778" t="str">
            <v/>
          </cell>
          <cell r="AE778" t="str">
            <v>2024-01-10</v>
          </cell>
          <cell r="AF778" t="str">
            <v>2024-01-10</v>
          </cell>
          <cell r="AG778" t="str">
            <v xml:space="preserve"> </v>
          </cell>
          <cell r="AH778" t="str">
            <v>RG01 Fachbuch</v>
          </cell>
          <cell r="AI778" t="str">
            <v>49019900 Broschüren und ähnl. Drucke</v>
          </cell>
          <cell r="AJ778" t="str">
            <v>Lieferbar</v>
          </cell>
          <cell r="AK778" t="str">
            <v xml:space="preserve"> </v>
          </cell>
          <cell r="AL778" t="str">
            <v/>
          </cell>
          <cell r="AM778" t="str">
            <v>2023-12-06</v>
          </cell>
          <cell r="AN778" t="str">
            <v>2023-12-06</v>
          </cell>
          <cell r="AO778" t="str">
            <v xml:space="preserve"> </v>
          </cell>
          <cell r="AP778" t="str">
            <v>Kein Rabatt</v>
          </cell>
          <cell r="AQ778" t="str">
            <v/>
          </cell>
          <cell r="AR778" t="str">
            <v>Lieferbar</v>
          </cell>
          <cell r="AS778" t="str">
            <v xml:space="preserve"> </v>
          </cell>
          <cell r="AT778" t="str">
            <v/>
          </cell>
          <cell r="AU778" t="str">
            <v/>
          </cell>
          <cell r="AV778" t="str">
            <v/>
          </cell>
          <cell r="AW778" t="str">
            <v xml:space="preserve"> </v>
          </cell>
          <cell r="AX778" t="str">
            <v/>
          </cell>
          <cell r="AY778" t="str">
            <v/>
          </cell>
          <cell r="AZ778" t="str">
            <v>In Planung</v>
          </cell>
          <cell r="BA778" t="str">
            <v xml:space="preserve"> </v>
          </cell>
          <cell r="BB778" t="str">
            <v/>
          </cell>
          <cell r="BC778" t="str">
            <v>2022-10-14</v>
          </cell>
          <cell r="BD778" t="str">
            <v>2023-12-05</v>
          </cell>
          <cell r="BE778" t="str">
            <v xml:space="preserve"> </v>
          </cell>
          <cell r="BF778" t="str">
            <v>Kein Rabatt</v>
          </cell>
          <cell r="BG778" t="str">
            <v/>
          </cell>
          <cell r="BH778" t="str">
            <v>Lieferbar</v>
          </cell>
          <cell r="BI778" t="str">
            <v>Y</v>
          </cell>
          <cell r="BJ778" t="str">
            <v>8.500 X 11.000 IN</v>
          </cell>
          <cell r="BK778" t="str">
            <v>384</v>
          </cell>
          <cell r="BL778" t="str">
            <v>384</v>
          </cell>
          <cell r="BM778" t="str">
            <v/>
          </cell>
          <cell r="BN778" t="str">
            <v>Videos</v>
          </cell>
          <cell r="BO778" t="str">
            <v>Englisch</v>
          </cell>
          <cell r="BP778" t="str">
            <v>261</v>
          </cell>
          <cell r="BQ778" t="str">
            <v>0</v>
          </cell>
          <cell r="BR778" t="str">
            <v>0</v>
          </cell>
          <cell r="BS778" t="str">
            <v>261</v>
          </cell>
          <cell r="BT778" t="str">
            <v>726</v>
          </cell>
          <cell r="BU778" t="str">
            <v>Autor</v>
          </cell>
          <cell r="BV778" t="str">
            <v>Singh</v>
          </cell>
          <cell r="BW778" t="str">
            <v xml:space="preserve">Vishram </v>
          </cell>
          <cell r="BX778" t="str">
            <v/>
          </cell>
          <cell r="BY778" t="str">
            <v/>
          </cell>
          <cell r="BZ778" t="str">
            <v>3995011</v>
          </cell>
          <cell r="CA778" t="str">
            <v>Autor</v>
          </cell>
          <cell r="CB778" t="str">
            <v>Pal</v>
          </cell>
          <cell r="CC778" t="str">
            <v xml:space="preserve">G P  </v>
          </cell>
          <cell r="CD778" t="str">
            <v/>
          </cell>
          <cell r="CE778" t="str">
            <v/>
          </cell>
          <cell r="CF778" t="str">
            <v>3995036</v>
          </cell>
          <cell r="CG778" t="str">
            <v>Autor</v>
          </cell>
          <cell r="CH778" t="str">
            <v>Gangane</v>
          </cell>
          <cell r="CI778" t="str">
            <v xml:space="preserve">S D </v>
          </cell>
          <cell r="CJ778" t="str">
            <v/>
          </cell>
          <cell r="CK778" t="str">
            <v/>
          </cell>
          <cell r="CL778" t="str">
            <v>3994989</v>
          </cell>
          <cell r="CM778" t="str">
            <v>Autor</v>
          </cell>
          <cell r="CN778" t="str">
            <v>Sanyal</v>
          </cell>
          <cell r="CO778" t="str">
            <v xml:space="preserve">Sanjoy </v>
          </cell>
          <cell r="CP778" t="str">
            <v/>
          </cell>
          <cell r="CQ778" t="str">
            <v/>
          </cell>
          <cell r="CR778" t="str">
            <v>4795294</v>
          </cell>
          <cell r="CS778" t="str">
            <v/>
          </cell>
          <cell r="CT778" t="str">
            <v/>
          </cell>
          <cell r="CU778" t="str">
            <v/>
          </cell>
          <cell r="CV778" t="str">
            <v/>
          </cell>
          <cell r="CW778" t="str">
            <v/>
          </cell>
          <cell r="CX778" t="str">
            <v/>
          </cell>
          <cell r="CY778" t="str">
            <v/>
          </cell>
          <cell r="CZ778" t="str">
            <v/>
          </cell>
          <cell r="DA778" t="str">
            <v/>
          </cell>
          <cell r="DB778" t="str">
            <v/>
          </cell>
          <cell r="DC778" t="str">
            <v>Bakshi, Mrinalini</v>
          </cell>
          <cell r="DD778" t="str">
            <v>zz____Sharma, Snehil</v>
          </cell>
          <cell r="DE778" t="str">
            <v/>
          </cell>
          <cell r="DF778" t="str">
            <v/>
          </cell>
          <cell r="DG778" t="str">
            <v>Osthoff, Caroline</v>
          </cell>
          <cell r="DH778" t="str">
            <v/>
          </cell>
          <cell r="DI778" t="str">
            <v/>
          </cell>
          <cell r="DJ778" t="str">
            <v/>
          </cell>
          <cell r="DK778" t="str">
            <v/>
          </cell>
          <cell r="DL778" t="str">
            <v/>
          </cell>
          <cell r="DM778" t="str">
            <v/>
          </cell>
          <cell r="DN778" t="str">
            <v/>
          </cell>
          <cell r="DO778" t="str">
            <v/>
          </cell>
          <cell r="DP778">
            <v>59.99</v>
          </cell>
          <cell r="DQ778" t="str">
            <v>2023-12-13</v>
          </cell>
          <cell r="DR778" t="str">
            <v/>
          </cell>
          <cell r="DS778" t="str">
            <v/>
          </cell>
          <cell r="DT778" t="str">
            <v/>
          </cell>
          <cell r="DU778" t="str">
            <v/>
          </cell>
          <cell r="DV778" t="str">
            <v/>
          </cell>
          <cell r="DW778" t="str">
            <v/>
          </cell>
          <cell r="DX778" t="str">
            <v/>
          </cell>
          <cell r="DY778" t="str">
            <v/>
          </cell>
          <cell r="DZ778" t="str">
            <v/>
          </cell>
          <cell r="EA778" t="str">
            <v/>
          </cell>
          <cell r="EB778" t="str">
            <v/>
          </cell>
          <cell r="EC778" t="str">
            <v/>
          </cell>
          <cell r="ED778" t="str">
            <v/>
          </cell>
          <cell r="EE778" t="str">
            <v>61.70 € (A) frei</v>
          </cell>
          <cell r="EF778" t="str">
            <v>2023-12-13</v>
          </cell>
          <cell r="EG778" t="str">
            <v/>
          </cell>
          <cell r="EH778" t="str">
            <v/>
          </cell>
          <cell r="EI778" t="str">
            <v/>
          </cell>
          <cell r="EJ778" t="str">
            <v/>
          </cell>
          <cell r="EK778" t="str">
            <v/>
          </cell>
          <cell r="EL778" t="str">
            <v/>
          </cell>
          <cell r="EM778" t="str">
            <v/>
          </cell>
          <cell r="EN778" t="str">
            <v/>
          </cell>
          <cell r="EO778" t="str">
            <v/>
          </cell>
          <cell r="EP778" t="str">
            <v/>
          </cell>
          <cell r="EQ778" t="str">
            <v/>
          </cell>
          <cell r="ER778" t="str">
            <v/>
          </cell>
          <cell r="ES778" t="str">
            <v/>
          </cell>
          <cell r="ET778" t="str">
            <v>69.00 sFr frei</v>
          </cell>
          <cell r="EU778" t="str">
            <v>2023-12-13</v>
          </cell>
          <cell r="EV778" t="str">
            <v/>
          </cell>
          <cell r="EW778" t="str">
            <v/>
          </cell>
          <cell r="EX778" t="str">
            <v/>
          </cell>
          <cell r="EY778" t="str">
            <v/>
          </cell>
          <cell r="EZ778" t="str">
            <v/>
          </cell>
          <cell r="FA778" t="str">
            <v/>
          </cell>
          <cell r="FB778" t="str">
            <v/>
          </cell>
          <cell r="FC778" t="str">
            <v/>
          </cell>
          <cell r="FD778" t="str">
            <v/>
          </cell>
          <cell r="FE778" t="str">
            <v/>
          </cell>
          <cell r="FF778" t="str">
            <v/>
          </cell>
          <cell r="FG778" t="str">
            <v/>
          </cell>
          <cell r="FH778" t="str">
            <v/>
          </cell>
          <cell r="FI778">
            <v>59.99</v>
          </cell>
        </row>
        <row r="779">
          <cell r="H779">
            <v>9781684201402</v>
          </cell>
          <cell r="I779">
            <v>9781626232730</v>
          </cell>
          <cell r="J779" t="str">
            <v>893140</v>
          </cell>
          <cell r="K779" t="str">
            <v>0045299</v>
          </cell>
          <cell r="L779" t="str">
            <v>John Prologo</v>
          </cell>
          <cell r="M779" t="str">
            <v>Prologo, Adv. Pain Mgmt. in Interventional Radiology, print</v>
          </cell>
          <cell r="N779" t="str">
            <v>Advanced Pain Management in Interventional Radiology</v>
          </cell>
          <cell r="O779" t="str">
            <v>A Case-Based Approach</v>
          </cell>
          <cell r="P779" t="str">
            <v/>
          </cell>
          <cell r="Q779" t="str">
            <v>1</v>
          </cell>
          <cell r="R779" t="str">
            <v/>
          </cell>
          <cell r="S779" t="str">
            <v>Print</v>
          </cell>
          <cell r="T779" t="str">
            <v>90%/10%</v>
          </cell>
          <cell r="U779" t="str">
            <v>BU Buch/80 EBOOK</v>
          </cell>
          <cell r="V779" t="str">
            <v>gebunden (FH)</v>
          </cell>
          <cell r="W779" t="str">
            <v>2024</v>
          </cell>
          <cell r="X779" t="str">
            <v>Erstdruck</v>
          </cell>
          <cell r="Y779" t="str">
            <v>500</v>
          </cell>
          <cell r="Z779" t="str">
            <v>530</v>
          </cell>
          <cell r="AA779" t="str">
            <v>500</v>
          </cell>
          <cell r="AB779" t="str">
            <v>2020-07-01</v>
          </cell>
          <cell r="AC779" t="str">
            <v>US</v>
          </cell>
          <cell r="AD779" t="str">
            <v/>
          </cell>
          <cell r="AE779" t="str">
            <v>2024-01-10</v>
          </cell>
          <cell r="AF779" t="str">
            <v>2024-01-10</v>
          </cell>
          <cell r="AG779" t="str">
            <v xml:space="preserve"> </v>
          </cell>
          <cell r="AH779" t="str">
            <v>RG01 Fachbuch</v>
          </cell>
          <cell r="AI779" t="str">
            <v>49019900 Broschüren und ähnl. Drucke</v>
          </cell>
          <cell r="AJ779" t="str">
            <v>Lieferbar</v>
          </cell>
          <cell r="AK779" t="str">
            <v xml:space="preserve"> </v>
          </cell>
          <cell r="AL779" t="str">
            <v/>
          </cell>
          <cell r="AM779" t="str">
            <v>2023-12-29</v>
          </cell>
          <cell r="AN779" t="str">
            <v>2023-12-29</v>
          </cell>
          <cell r="AO779" t="str">
            <v xml:space="preserve"> </v>
          </cell>
          <cell r="AP779" t="str">
            <v>Kein Rabatt</v>
          </cell>
          <cell r="AQ779" t="str">
            <v>49019900 Broschüren und ähnl. Drucke</v>
          </cell>
          <cell r="AR779" t="str">
            <v>Lieferbar</v>
          </cell>
          <cell r="AS779" t="str">
            <v>Y</v>
          </cell>
          <cell r="AT779" t="str">
            <v/>
          </cell>
          <cell r="AU779" t="str">
            <v/>
          </cell>
          <cell r="AV779" t="str">
            <v/>
          </cell>
          <cell r="AW779" t="str">
            <v xml:space="preserve"> </v>
          </cell>
          <cell r="AX779" t="str">
            <v/>
          </cell>
          <cell r="AY779" t="str">
            <v/>
          </cell>
          <cell r="AZ779" t="str">
            <v>In Planung</v>
          </cell>
          <cell r="BA779" t="str">
            <v xml:space="preserve"> </v>
          </cell>
          <cell r="BB779" t="str">
            <v/>
          </cell>
          <cell r="BC779" t="str">
            <v/>
          </cell>
          <cell r="BD779" t="str">
            <v/>
          </cell>
          <cell r="BE779" t="str">
            <v xml:space="preserve"> </v>
          </cell>
          <cell r="BF779" t="str">
            <v/>
          </cell>
          <cell r="BG779" t="str">
            <v/>
          </cell>
          <cell r="BH779" t="str">
            <v>In Planung</v>
          </cell>
          <cell r="BI779" t="str">
            <v xml:space="preserve"> </v>
          </cell>
          <cell r="BJ779" t="str">
            <v>8.500 X 11.000 IN</v>
          </cell>
          <cell r="BK779" t="str">
            <v>226</v>
          </cell>
          <cell r="BL779" t="str">
            <v>226</v>
          </cell>
          <cell r="BM779" t="str">
            <v>Erstauflage</v>
          </cell>
          <cell r="BN779" t="str">
            <v>Videos</v>
          </cell>
          <cell r="BO779" t="str">
            <v>Englisch</v>
          </cell>
          <cell r="BP779" t="str">
            <v>476</v>
          </cell>
          <cell r="BQ779" t="str">
            <v>0</v>
          </cell>
          <cell r="BR779" t="str">
            <v>0</v>
          </cell>
          <cell r="BS779" t="str">
            <v>476</v>
          </cell>
          <cell r="BT779" t="str">
            <v>998</v>
          </cell>
          <cell r="BU779" t="str">
            <v>Herausgeber</v>
          </cell>
          <cell r="BV779" t="str">
            <v>Prologo</v>
          </cell>
          <cell r="BW779" t="str">
            <v xml:space="preserve">John </v>
          </cell>
          <cell r="BX779" t="str">
            <v/>
          </cell>
          <cell r="BY779" t="str">
            <v/>
          </cell>
          <cell r="BZ779" t="str">
            <v>4751199</v>
          </cell>
          <cell r="CA779" t="str">
            <v>Herausgeber</v>
          </cell>
          <cell r="CB779" t="str">
            <v>Ray</v>
          </cell>
          <cell r="CC779" t="str">
            <v xml:space="preserve">Charles </v>
          </cell>
          <cell r="CD779" t="str">
            <v/>
          </cell>
          <cell r="CE779" t="str">
            <v/>
          </cell>
          <cell r="CF779" t="str">
            <v>2256033</v>
          </cell>
          <cell r="CG779" t="str">
            <v/>
          </cell>
          <cell r="CH779" t="str">
            <v/>
          </cell>
          <cell r="CI779" t="str">
            <v/>
          </cell>
          <cell r="CJ779" t="str">
            <v/>
          </cell>
          <cell r="CK779" t="str">
            <v/>
          </cell>
          <cell r="CL779" t="str">
            <v/>
          </cell>
          <cell r="CM779" t="str">
            <v/>
          </cell>
          <cell r="CN779" t="str">
            <v/>
          </cell>
          <cell r="CO779" t="str">
            <v/>
          </cell>
          <cell r="CP779" t="str">
            <v/>
          </cell>
          <cell r="CQ779" t="str">
            <v/>
          </cell>
          <cell r="CR779" t="str">
            <v/>
          </cell>
          <cell r="CS779" t="str">
            <v/>
          </cell>
          <cell r="CT779" t="str">
            <v/>
          </cell>
          <cell r="CU779" t="str">
            <v/>
          </cell>
          <cell r="CV779" t="str">
            <v/>
          </cell>
          <cell r="CW779" t="str">
            <v/>
          </cell>
          <cell r="CX779" t="str">
            <v/>
          </cell>
          <cell r="CY779" t="str">
            <v/>
          </cell>
          <cell r="CZ779" t="str">
            <v>TNQ Technologies Private Limited</v>
          </cell>
          <cell r="DA779" t="str">
            <v/>
          </cell>
          <cell r="DB779" t="str">
            <v/>
          </cell>
          <cell r="DC779" t="str">
            <v>zz____Lamsback, Bill</v>
          </cell>
          <cell r="DD779" t="str">
            <v>Jafri, Sumbul</v>
          </cell>
          <cell r="DE779" t="str">
            <v>Kumar, Anil</v>
          </cell>
          <cell r="DF779" t="str">
            <v/>
          </cell>
          <cell r="DG779" t="str">
            <v>Osthoff, Caroline</v>
          </cell>
          <cell r="DH779" t="str">
            <v/>
          </cell>
          <cell r="DI779" t="str">
            <v/>
          </cell>
          <cell r="DJ779" t="str">
            <v/>
          </cell>
          <cell r="DK779" t="str">
            <v/>
          </cell>
          <cell r="DL779" t="str">
            <v/>
          </cell>
          <cell r="DM779" t="str">
            <v/>
          </cell>
          <cell r="DN779" t="str">
            <v/>
          </cell>
          <cell r="DO779" t="str">
            <v/>
          </cell>
          <cell r="DP779">
            <v>85</v>
          </cell>
          <cell r="DQ779" t="str">
            <v>2025-03-01</v>
          </cell>
          <cell r="DR779" t="str">
            <v/>
          </cell>
          <cell r="DS779" t="str">
            <v/>
          </cell>
          <cell r="DT779" t="str">
            <v/>
          </cell>
          <cell r="DU779" t="str">
            <v/>
          </cell>
          <cell r="DV779" t="str">
            <v/>
          </cell>
          <cell r="DW779" t="str">
            <v/>
          </cell>
          <cell r="DX779" t="str">
            <v/>
          </cell>
          <cell r="DY779" t="str">
            <v/>
          </cell>
          <cell r="DZ779" t="str">
            <v/>
          </cell>
          <cell r="EA779" t="str">
            <v/>
          </cell>
          <cell r="EB779" t="str">
            <v/>
          </cell>
          <cell r="EC779" t="str">
            <v/>
          </cell>
          <cell r="ED779" t="str">
            <v/>
          </cell>
          <cell r="EE779" t="str">
            <v>87.40 € (A) frei</v>
          </cell>
          <cell r="EF779" t="str">
            <v>2025-03-01</v>
          </cell>
          <cell r="EG779" t="str">
            <v/>
          </cell>
          <cell r="EH779" t="str">
            <v/>
          </cell>
          <cell r="EI779" t="str">
            <v/>
          </cell>
          <cell r="EJ779" t="str">
            <v/>
          </cell>
          <cell r="EK779" t="str">
            <v/>
          </cell>
          <cell r="EL779" t="str">
            <v/>
          </cell>
          <cell r="EM779" t="str">
            <v/>
          </cell>
          <cell r="EN779" t="str">
            <v/>
          </cell>
          <cell r="EO779" t="str">
            <v/>
          </cell>
          <cell r="EP779" t="str">
            <v/>
          </cell>
          <cell r="EQ779" t="str">
            <v/>
          </cell>
          <cell r="ER779" t="str">
            <v/>
          </cell>
          <cell r="ES779" t="str">
            <v/>
          </cell>
          <cell r="ET779" t="str">
            <v>98.00 sFr frei</v>
          </cell>
          <cell r="EU779" t="str">
            <v>2025-03-01</v>
          </cell>
          <cell r="EV779" t="str">
            <v/>
          </cell>
          <cell r="EW779" t="str">
            <v/>
          </cell>
          <cell r="EX779" t="str">
            <v/>
          </cell>
          <cell r="EY779" t="str">
            <v/>
          </cell>
          <cell r="EZ779" t="str">
            <v/>
          </cell>
          <cell r="FA779" t="str">
            <v/>
          </cell>
          <cell r="FB779" t="str">
            <v/>
          </cell>
          <cell r="FC779" t="str">
            <v/>
          </cell>
          <cell r="FD779" t="str">
            <v/>
          </cell>
          <cell r="FE779" t="str">
            <v/>
          </cell>
          <cell r="FF779" t="str">
            <v/>
          </cell>
          <cell r="FG779" t="str">
            <v/>
          </cell>
          <cell r="FH779" t="str">
            <v/>
          </cell>
          <cell r="FI779">
            <v>90</v>
          </cell>
        </row>
        <row r="780">
          <cell r="H780">
            <v>9789395390057</v>
          </cell>
          <cell r="I780">
            <v>9781626234796</v>
          </cell>
          <cell r="J780" t="str">
            <v>898505</v>
          </cell>
          <cell r="K780" t="str">
            <v>0053369</v>
          </cell>
          <cell r="L780" t="str">
            <v>Sarkar</v>
          </cell>
          <cell r="M780" t="str">
            <v>Sarkar, Essentials of Diagn. Surgical Neuropath., A2, print</v>
          </cell>
          <cell r="N780" t="str">
            <v>Essentials of Diagnostic Surgical Neuropathology</v>
          </cell>
          <cell r="O780" t="str">
            <v/>
          </cell>
          <cell r="P780" t="str">
            <v/>
          </cell>
          <cell r="Q780" t="str">
            <v>2</v>
          </cell>
          <cell r="R780" t="str">
            <v/>
          </cell>
          <cell r="S780" t="str">
            <v>Print</v>
          </cell>
          <cell r="T780" t="str">
            <v/>
          </cell>
          <cell r="U780" t="str">
            <v>BU Buch</v>
          </cell>
          <cell r="V780" t="str">
            <v>gebunden (FH)</v>
          </cell>
          <cell r="W780" t="str">
            <v>2023</v>
          </cell>
          <cell r="X780" t="str">
            <v>Erstdruck</v>
          </cell>
          <cell r="Y780" t="str">
            <v/>
          </cell>
          <cell r="Z780" t="str">
            <v>50</v>
          </cell>
          <cell r="AA780" t="str">
            <v/>
          </cell>
          <cell r="AB780" t="str">
            <v>2022-12-15</v>
          </cell>
          <cell r="AC780" t="str">
            <v>IN</v>
          </cell>
          <cell r="AD780" t="str">
            <v/>
          </cell>
          <cell r="AE780" t="str">
            <v>2024-01-10</v>
          </cell>
          <cell r="AF780" t="str">
            <v>2024-01-10</v>
          </cell>
          <cell r="AG780" t="str">
            <v xml:space="preserve"> </v>
          </cell>
          <cell r="AH780" t="str">
            <v>RG01 Fachbuch</v>
          </cell>
          <cell r="AI780" t="str">
            <v>49019900 Broschüren und ähnl. Drucke</v>
          </cell>
          <cell r="AJ780" t="str">
            <v>Lieferbar</v>
          </cell>
          <cell r="AK780" t="str">
            <v xml:space="preserve"> </v>
          </cell>
          <cell r="AL780" t="str">
            <v/>
          </cell>
          <cell r="AM780" t="str">
            <v>2023-12-06</v>
          </cell>
          <cell r="AN780" t="str">
            <v>2023-12-06</v>
          </cell>
          <cell r="AO780" t="str">
            <v xml:space="preserve"> </v>
          </cell>
          <cell r="AP780" t="str">
            <v>Kein Rabatt</v>
          </cell>
          <cell r="AQ780" t="str">
            <v/>
          </cell>
          <cell r="AR780" t="str">
            <v>Lieferbar</v>
          </cell>
          <cell r="AS780" t="str">
            <v xml:space="preserve"> </v>
          </cell>
          <cell r="AT780" t="str">
            <v/>
          </cell>
          <cell r="AU780" t="str">
            <v/>
          </cell>
          <cell r="AV780" t="str">
            <v/>
          </cell>
          <cell r="AW780" t="str">
            <v xml:space="preserve"> </v>
          </cell>
          <cell r="AX780" t="str">
            <v/>
          </cell>
          <cell r="AY780" t="str">
            <v/>
          </cell>
          <cell r="AZ780" t="str">
            <v>In Planung</v>
          </cell>
          <cell r="BA780" t="str">
            <v xml:space="preserve"> </v>
          </cell>
          <cell r="BB780" t="str">
            <v/>
          </cell>
          <cell r="BC780" t="str">
            <v>2022-12-06</v>
          </cell>
          <cell r="BD780" t="str">
            <v>2023-12-05</v>
          </cell>
          <cell r="BE780" t="str">
            <v xml:space="preserve"> </v>
          </cell>
          <cell r="BF780" t="str">
            <v>Kein Rabatt</v>
          </cell>
          <cell r="BG780" t="str">
            <v>49019900 Broschüren und ähnl. Drucke</v>
          </cell>
          <cell r="BH780" t="str">
            <v>Lieferbar</v>
          </cell>
          <cell r="BI780" t="str">
            <v>Y</v>
          </cell>
          <cell r="BJ780" t="str">
            <v>8.500 X 11.000 IN</v>
          </cell>
          <cell r="BK780" t="str">
            <v>272</v>
          </cell>
          <cell r="BL780" t="str">
            <v>360</v>
          </cell>
          <cell r="BM780" t="str">
            <v/>
          </cell>
          <cell r="BN780" t="str">
            <v/>
          </cell>
          <cell r="BO780" t="str">
            <v>Englisch</v>
          </cell>
          <cell r="BP780" t="str">
            <v>85</v>
          </cell>
          <cell r="BQ780" t="str">
            <v>0</v>
          </cell>
          <cell r="BR780" t="str">
            <v>0</v>
          </cell>
          <cell r="BS780" t="str">
            <v>85</v>
          </cell>
          <cell r="BT780" t="str">
            <v>962</v>
          </cell>
          <cell r="BU780" t="str">
            <v>Herausgeber</v>
          </cell>
          <cell r="BV780" t="str">
            <v>Sarkar</v>
          </cell>
          <cell r="BW780" t="str">
            <v xml:space="preserve">Chitra </v>
          </cell>
          <cell r="BX780" t="str">
            <v/>
          </cell>
          <cell r="BY780" t="str">
            <v/>
          </cell>
          <cell r="BZ780" t="str">
            <v>3975240</v>
          </cell>
          <cell r="CA780" t="str">
            <v>Herausgeber</v>
          </cell>
          <cell r="CB780" t="str">
            <v>Santosh</v>
          </cell>
          <cell r="CC780" t="str">
            <v xml:space="preserve">Vani </v>
          </cell>
          <cell r="CD780" t="str">
            <v/>
          </cell>
          <cell r="CE780" t="str">
            <v/>
          </cell>
          <cell r="CF780" t="str">
            <v>4342889</v>
          </cell>
          <cell r="CG780" t="str">
            <v>Herausgeber</v>
          </cell>
          <cell r="CH780" t="str">
            <v>Chacko</v>
          </cell>
          <cell r="CI780" t="str">
            <v xml:space="preserve">Geeta </v>
          </cell>
          <cell r="CJ780" t="str">
            <v/>
          </cell>
          <cell r="CK780" t="str">
            <v/>
          </cell>
          <cell r="CL780" t="str">
            <v>4342901</v>
          </cell>
          <cell r="CM780" t="str">
            <v>Herausgeber</v>
          </cell>
          <cell r="CN780" t="str">
            <v>Mahadevan</v>
          </cell>
          <cell r="CO780" t="str">
            <v xml:space="preserve">Anita </v>
          </cell>
          <cell r="CP780" t="str">
            <v/>
          </cell>
          <cell r="CQ780" t="str">
            <v/>
          </cell>
          <cell r="CR780" t="str">
            <v>4780517</v>
          </cell>
          <cell r="CS780" t="str">
            <v/>
          </cell>
          <cell r="CT780" t="str">
            <v/>
          </cell>
          <cell r="CU780" t="str">
            <v/>
          </cell>
          <cell r="CV780" t="str">
            <v/>
          </cell>
          <cell r="CW780" t="str">
            <v/>
          </cell>
          <cell r="CX780" t="str">
            <v/>
          </cell>
          <cell r="CY780" t="str">
            <v/>
          </cell>
          <cell r="CZ780" t="str">
            <v/>
          </cell>
          <cell r="DA780" t="str">
            <v/>
          </cell>
          <cell r="DB780" t="str">
            <v/>
          </cell>
          <cell r="DC780" t="str">
            <v/>
          </cell>
          <cell r="DD780" t="str">
            <v/>
          </cell>
          <cell r="DE780" t="str">
            <v/>
          </cell>
          <cell r="DF780" t="str">
            <v/>
          </cell>
          <cell r="DG780" t="str">
            <v>Osthoff, Caroline</v>
          </cell>
          <cell r="DH780" t="str">
            <v/>
          </cell>
          <cell r="DI780" t="str">
            <v/>
          </cell>
          <cell r="DJ780" t="str">
            <v/>
          </cell>
          <cell r="DK780" t="str">
            <v/>
          </cell>
          <cell r="DL780" t="str">
            <v/>
          </cell>
          <cell r="DM780" t="str">
            <v/>
          </cell>
          <cell r="DN780" t="str">
            <v/>
          </cell>
          <cell r="DO780" t="str">
            <v/>
          </cell>
          <cell r="DP780">
            <v>79.989999999999995</v>
          </cell>
          <cell r="DQ780" t="str">
            <v>2023-05-31</v>
          </cell>
          <cell r="DR780" t="str">
            <v/>
          </cell>
          <cell r="DS780" t="str">
            <v/>
          </cell>
          <cell r="DT780" t="str">
            <v/>
          </cell>
          <cell r="DU780" t="str">
            <v/>
          </cell>
          <cell r="DV780" t="str">
            <v/>
          </cell>
          <cell r="DW780" t="str">
            <v/>
          </cell>
          <cell r="DX780" t="str">
            <v/>
          </cell>
          <cell r="DY780" t="str">
            <v/>
          </cell>
          <cell r="DZ780" t="str">
            <v/>
          </cell>
          <cell r="EA780" t="str">
            <v/>
          </cell>
          <cell r="EB780" t="str">
            <v/>
          </cell>
          <cell r="EC780" t="str">
            <v/>
          </cell>
          <cell r="ED780" t="str">
            <v/>
          </cell>
          <cell r="EE780" t="str">
            <v>82.30 € (A) frei</v>
          </cell>
          <cell r="EF780" t="str">
            <v>2023-05-31</v>
          </cell>
          <cell r="EG780" t="str">
            <v/>
          </cell>
          <cell r="EH780" t="str">
            <v/>
          </cell>
          <cell r="EI780" t="str">
            <v/>
          </cell>
          <cell r="EJ780" t="str">
            <v/>
          </cell>
          <cell r="EK780" t="str">
            <v/>
          </cell>
          <cell r="EL780" t="str">
            <v/>
          </cell>
          <cell r="EM780" t="str">
            <v/>
          </cell>
          <cell r="EN780" t="str">
            <v/>
          </cell>
          <cell r="EO780" t="str">
            <v/>
          </cell>
          <cell r="EP780" t="str">
            <v/>
          </cell>
          <cell r="EQ780" t="str">
            <v/>
          </cell>
          <cell r="ER780" t="str">
            <v/>
          </cell>
          <cell r="ES780" t="str">
            <v/>
          </cell>
          <cell r="ET780" t="str">
            <v>92.00 sFr frei</v>
          </cell>
          <cell r="EU780" t="str">
            <v>2023-05-31</v>
          </cell>
          <cell r="EV780" t="str">
            <v/>
          </cell>
          <cell r="EW780" t="str">
            <v/>
          </cell>
          <cell r="EX780" t="str">
            <v/>
          </cell>
          <cell r="EY780" t="str">
            <v/>
          </cell>
          <cell r="EZ780" t="str">
            <v/>
          </cell>
          <cell r="FA780" t="str">
            <v/>
          </cell>
          <cell r="FB780" t="str">
            <v/>
          </cell>
          <cell r="FC780" t="str">
            <v/>
          </cell>
          <cell r="FD780" t="str">
            <v/>
          </cell>
          <cell r="FE780" t="str">
            <v/>
          </cell>
          <cell r="FF780" t="str">
            <v/>
          </cell>
          <cell r="FG780" t="str">
            <v/>
          </cell>
          <cell r="FH780" t="str">
            <v/>
          </cell>
          <cell r="FI780">
            <v>84.99</v>
          </cell>
        </row>
        <row r="781">
          <cell r="H781">
            <v>9789392819100</v>
          </cell>
          <cell r="I781">
            <v>9781626235281</v>
          </cell>
          <cell r="J781" t="str">
            <v>897010</v>
          </cell>
          <cell r="K781" t="str">
            <v>0049207</v>
          </cell>
          <cell r="L781" t="str">
            <v>Kapoor</v>
          </cell>
          <cell r="M781" t="str">
            <v>Kapoor, TB Cardiac Critical Care, A1, print</v>
          </cell>
          <cell r="N781" t="str">
            <v>Textbook of Cardiac Critical Care</v>
          </cell>
          <cell r="O781" t="str">
            <v/>
          </cell>
          <cell r="P781" t="str">
            <v/>
          </cell>
          <cell r="Q781" t="str">
            <v>1</v>
          </cell>
          <cell r="R781" t="str">
            <v/>
          </cell>
          <cell r="S781" t="str">
            <v>Print</v>
          </cell>
          <cell r="T781" t="str">
            <v>90%/10%</v>
          </cell>
          <cell r="U781" t="str">
            <v>BU Buch/80 EBOOK</v>
          </cell>
          <cell r="V781" t="str">
            <v>gebunden (KB)</v>
          </cell>
          <cell r="W781" t="str">
            <v>2023</v>
          </cell>
          <cell r="X781" t="str">
            <v>Erstdruck</v>
          </cell>
          <cell r="Y781" t="str">
            <v/>
          </cell>
          <cell r="Z781" t="str">
            <v>50</v>
          </cell>
          <cell r="AA781" t="str">
            <v/>
          </cell>
          <cell r="AB781" t="str">
            <v>2021-03-15</v>
          </cell>
          <cell r="AC781" t="str">
            <v>IN</v>
          </cell>
          <cell r="AD781" t="str">
            <v/>
          </cell>
          <cell r="AE781" t="str">
            <v>2024-01-10</v>
          </cell>
          <cell r="AF781" t="str">
            <v>2024-01-10</v>
          </cell>
          <cell r="AG781" t="str">
            <v xml:space="preserve"> </v>
          </cell>
          <cell r="AH781" t="str">
            <v>RG01 Fachbuch</v>
          </cell>
          <cell r="AI781" t="str">
            <v>49019900 Broschüren und ähnl. Drucke</v>
          </cell>
          <cell r="AJ781" t="str">
            <v>Lieferbar</v>
          </cell>
          <cell r="AK781" t="str">
            <v xml:space="preserve"> </v>
          </cell>
          <cell r="AL781" t="str">
            <v/>
          </cell>
          <cell r="AM781" t="str">
            <v>2023-12-06</v>
          </cell>
          <cell r="AN781" t="str">
            <v>2023-12-06</v>
          </cell>
          <cell r="AO781" t="str">
            <v xml:space="preserve"> </v>
          </cell>
          <cell r="AP781" t="str">
            <v>Kein Rabatt</v>
          </cell>
          <cell r="AQ781" t="str">
            <v/>
          </cell>
          <cell r="AR781" t="str">
            <v>Lieferbar</v>
          </cell>
          <cell r="AS781" t="str">
            <v xml:space="preserve"> </v>
          </cell>
          <cell r="AT781" t="str">
            <v/>
          </cell>
          <cell r="AU781" t="str">
            <v/>
          </cell>
          <cell r="AV781" t="str">
            <v/>
          </cell>
          <cell r="AW781" t="str">
            <v xml:space="preserve"> </v>
          </cell>
          <cell r="AX781" t="str">
            <v/>
          </cell>
          <cell r="AY781" t="str">
            <v/>
          </cell>
          <cell r="AZ781" t="str">
            <v>In Planung</v>
          </cell>
          <cell r="BA781" t="str">
            <v xml:space="preserve"> </v>
          </cell>
          <cell r="BB781" t="str">
            <v/>
          </cell>
          <cell r="BC781" t="str">
            <v>2023-02-14</v>
          </cell>
          <cell r="BD781" t="str">
            <v>2023-12-05</v>
          </cell>
          <cell r="BE781" t="str">
            <v xml:space="preserve"> </v>
          </cell>
          <cell r="BF781" t="str">
            <v>Kein Rabatt</v>
          </cell>
          <cell r="BG781" t="str">
            <v>49019900 Broschüren und ähnl. Drucke</v>
          </cell>
          <cell r="BH781" t="str">
            <v>Lieferbar</v>
          </cell>
          <cell r="BI781" t="str">
            <v>Y</v>
          </cell>
          <cell r="BJ781" t="str">
            <v>8.500 X 11.000 IN</v>
          </cell>
          <cell r="BK781" t="str">
            <v>556</v>
          </cell>
          <cell r="BL781" t="str">
            <v>556</v>
          </cell>
          <cell r="BM781" t="str">
            <v>Erstauflage</v>
          </cell>
          <cell r="BN781" t="str">
            <v/>
          </cell>
          <cell r="BO781" t="str">
            <v>Englisch</v>
          </cell>
          <cell r="BP781" t="str">
            <v>343</v>
          </cell>
          <cell r="BQ781" t="str">
            <v>240</v>
          </cell>
          <cell r="BR781" t="str">
            <v>0</v>
          </cell>
          <cell r="BS781" t="str">
            <v/>
          </cell>
          <cell r="BT781" t="str">
            <v>1361</v>
          </cell>
          <cell r="BU781" t="str">
            <v/>
          </cell>
          <cell r="BV781" t="str">
            <v/>
          </cell>
          <cell r="BW781" t="str">
            <v/>
          </cell>
          <cell r="BX781" t="str">
            <v/>
          </cell>
          <cell r="BY781" t="str">
            <v/>
          </cell>
          <cell r="BZ781" t="str">
            <v/>
          </cell>
          <cell r="CA781" t="str">
            <v/>
          </cell>
          <cell r="CB781" t="str">
            <v/>
          </cell>
          <cell r="CC781" t="str">
            <v/>
          </cell>
          <cell r="CD781" t="str">
            <v/>
          </cell>
          <cell r="CE781" t="str">
            <v/>
          </cell>
          <cell r="CF781" t="str">
            <v/>
          </cell>
          <cell r="CG781" t="str">
            <v/>
          </cell>
          <cell r="CH781" t="str">
            <v/>
          </cell>
          <cell r="CI781" t="str">
            <v/>
          </cell>
          <cell r="CJ781" t="str">
            <v/>
          </cell>
          <cell r="CK781" t="str">
            <v/>
          </cell>
          <cell r="CL781" t="str">
            <v/>
          </cell>
          <cell r="CM781" t="str">
            <v/>
          </cell>
          <cell r="CN781" t="str">
            <v/>
          </cell>
          <cell r="CO781" t="str">
            <v/>
          </cell>
          <cell r="CP781" t="str">
            <v/>
          </cell>
          <cell r="CQ781" t="str">
            <v/>
          </cell>
          <cell r="CR781" t="str">
            <v/>
          </cell>
          <cell r="CS781" t="str">
            <v/>
          </cell>
          <cell r="CT781" t="str">
            <v/>
          </cell>
          <cell r="CU781" t="str">
            <v/>
          </cell>
          <cell r="CV781" t="str">
            <v/>
          </cell>
          <cell r="CW781" t="str">
            <v/>
          </cell>
          <cell r="CX781" t="str">
            <v/>
          </cell>
          <cell r="CY781" t="str">
            <v/>
          </cell>
          <cell r="CZ781" t="str">
            <v/>
          </cell>
          <cell r="DA781" t="str">
            <v/>
          </cell>
          <cell r="DB781" t="str">
            <v/>
          </cell>
          <cell r="DC781" t="str">
            <v/>
          </cell>
          <cell r="DD781" t="str">
            <v>143</v>
          </cell>
          <cell r="DE781" t="str">
            <v/>
          </cell>
          <cell r="DF781" t="str">
            <v/>
          </cell>
          <cell r="DG781" t="str">
            <v/>
          </cell>
          <cell r="DH781" t="str">
            <v/>
          </cell>
          <cell r="DI781" t="str">
            <v/>
          </cell>
          <cell r="DJ781" t="str">
            <v/>
          </cell>
          <cell r="DK781" t="str">
            <v/>
          </cell>
          <cell r="DL781" t="str">
            <v/>
          </cell>
          <cell r="DM781" t="str">
            <v/>
          </cell>
          <cell r="DN781" t="str">
            <v/>
          </cell>
          <cell r="DO781" t="str">
            <v/>
          </cell>
          <cell r="DP781">
            <v>99.99</v>
          </cell>
          <cell r="DQ781" t="str">
            <v>2023-12-13</v>
          </cell>
          <cell r="DR781" t="str">
            <v/>
          </cell>
          <cell r="DS781" t="str">
            <v/>
          </cell>
          <cell r="DT781" t="str">
            <v/>
          </cell>
          <cell r="DU781" t="str">
            <v/>
          </cell>
          <cell r="DV781" t="str">
            <v/>
          </cell>
          <cell r="DW781" t="str">
            <v/>
          </cell>
          <cell r="DX781" t="str">
            <v/>
          </cell>
          <cell r="DY781" t="str">
            <v/>
          </cell>
          <cell r="DZ781" t="str">
            <v/>
          </cell>
          <cell r="EA781" t="str">
            <v/>
          </cell>
          <cell r="EB781" t="str">
            <v/>
          </cell>
          <cell r="EC781" t="str">
            <v/>
          </cell>
          <cell r="ED781" t="str">
            <v/>
          </cell>
          <cell r="EE781" t="str">
            <v>102.80 € (A) frei</v>
          </cell>
          <cell r="EF781" t="str">
            <v>2023-12-13</v>
          </cell>
          <cell r="EG781" t="str">
            <v/>
          </cell>
          <cell r="EH781" t="str">
            <v/>
          </cell>
          <cell r="EI781" t="str">
            <v/>
          </cell>
          <cell r="EJ781" t="str">
            <v/>
          </cell>
          <cell r="EK781" t="str">
            <v/>
          </cell>
          <cell r="EL781" t="str">
            <v/>
          </cell>
          <cell r="EM781" t="str">
            <v/>
          </cell>
          <cell r="EN781" t="str">
            <v/>
          </cell>
          <cell r="EO781" t="str">
            <v/>
          </cell>
          <cell r="EP781" t="str">
            <v/>
          </cell>
          <cell r="EQ781" t="str">
            <v/>
          </cell>
          <cell r="ER781" t="str">
            <v/>
          </cell>
          <cell r="ES781" t="str">
            <v/>
          </cell>
          <cell r="ET781" t="str">
            <v>115.00 sFr frei</v>
          </cell>
          <cell r="EU781" t="str">
            <v>2023-12-13</v>
          </cell>
          <cell r="EV781" t="str">
            <v/>
          </cell>
          <cell r="EW781" t="str">
            <v/>
          </cell>
          <cell r="EX781" t="str">
            <v/>
          </cell>
          <cell r="EY781" t="str">
            <v/>
          </cell>
          <cell r="EZ781" t="str">
            <v/>
          </cell>
          <cell r="FA781" t="str">
            <v/>
          </cell>
          <cell r="FB781" t="str">
            <v/>
          </cell>
          <cell r="FC781" t="str">
            <v/>
          </cell>
          <cell r="FD781" t="str">
            <v/>
          </cell>
          <cell r="FE781" t="str">
            <v/>
          </cell>
          <cell r="FF781" t="str">
            <v/>
          </cell>
          <cell r="FG781" t="str">
            <v/>
          </cell>
          <cell r="FH781" t="str">
            <v/>
          </cell>
          <cell r="FI781">
            <v>104.99</v>
          </cell>
        </row>
        <row r="782">
          <cell r="H782">
            <v>9789395390248</v>
          </cell>
          <cell r="I782">
            <v>9781626236851</v>
          </cell>
          <cell r="J782" t="str">
            <v>898524</v>
          </cell>
          <cell r="K782" t="str">
            <v>0049817</v>
          </cell>
          <cell r="L782" t="str">
            <v>Singh</v>
          </cell>
          <cell r="M782" t="str">
            <v>Singh,Surgical Nuances of Head Injury, A1, print</v>
          </cell>
          <cell r="N782" t="str">
            <v>Surgical Nuances of Head Injury</v>
          </cell>
          <cell r="O782" t="str">
            <v/>
          </cell>
          <cell r="P782" t="str">
            <v/>
          </cell>
          <cell r="Q782" t="str">
            <v>1</v>
          </cell>
          <cell r="R782" t="str">
            <v/>
          </cell>
          <cell r="S782" t="str">
            <v>Print</v>
          </cell>
          <cell r="T782" t="str">
            <v>90%/10%</v>
          </cell>
          <cell r="U782" t="str">
            <v>BU Buch/80 EBOOK</v>
          </cell>
          <cell r="V782" t="str">
            <v>gebunden (KB)</v>
          </cell>
          <cell r="W782" t="str">
            <v>2023</v>
          </cell>
          <cell r="X782" t="str">
            <v>Erstdruck</v>
          </cell>
          <cell r="Y782" t="str">
            <v/>
          </cell>
          <cell r="Z782" t="str">
            <v>50</v>
          </cell>
          <cell r="AA782" t="str">
            <v/>
          </cell>
          <cell r="AB782" t="str">
            <v>2021-11-15</v>
          </cell>
          <cell r="AC782" t="str">
            <v>IN</v>
          </cell>
          <cell r="AD782" t="str">
            <v/>
          </cell>
          <cell r="AE782" t="str">
            <v>2024-01-10</v>
          </cell>
          <cell r="AF782" t="str">
            <v>2024-01-10</v>
          </cell>
          <cell r="AG782" t="str">
            <v xml:space="preserve"> </v>
          </cell>
          <cell r="AH782" t="str">
            <v>RG01 Fachbuch</v>
          </cell>
          <cell r="AI782" t="str">
            <v>49019900 Broschüren und ähnl. Drucke</v>
          </cell>
          <cell r="AJ782" t="str">
            <v>Lieferbar</v>
          </cell>
          <cell r="AK782" t="str">
            <v xml:space="preserve"> </v>
          </cell>
          <cell r="AL782" t="str">
            <v/>
          </cell>
          <cell r="AM782" t="str">
            <v>2023-12-06</v>
          </cell>
          <cell r="AN782" t="str">
            <v>2023-12-06</v>
          </cell>
          <cell r="AO782" t="str">
            <v xml:space="preserve"> </v>
          </cell>
          <cell r="AP782" t="str">
            <v>Kein Rabatt</v>
          </cell>
          <cell r="AQ782" t="str">
            <v/>
          </cell>
          <cell r="AR782" t="str">
            <v>Lieferbar</v>
          </cell>
          <cell r="AS782" t="str">
            <v xml:space="preserve"> </v>
          </cell>
          <cell r="AT782" t="str">
            <v/>
          </cell>
          <cell r="AU782" t="str">
            <v/>
          </cell>
          <cell r="AV782" t="str">
            <v/>
          </cell>
          <cell r="AW782" t="str">
            <v xml:space="preserve"> </v>
          </cell>
          <cell r="AX782" t="str">
            <v/>
          </cell>
          <cell r="AY782" t="str">
            <v/>
          </cell>
          <cell r="AZ782" t="str">
            <v>In Planung</v>
          </cell>
          <cell r="BA782" t="str">
            <v xml:space="preserve"> </v>
          </cell>
          <cell r="BB782" t="str">
            <v/>
          </cell>
          <cell r="BC782" t="str">
            <v>2022-12-15</v>
          </cell>
          <cell r="BD782" t="str">
            <v>2023-12-05</v>
          </cell>
          <cell r="BE782" t="str">
            <v xml:space="preserve"> </v>
          </cell>
          <cell r="BF782" t="str">
            <v>Kein Rabatt</v>
          </cell>
          <cell r="BG782" t="str">
            <v/>
          </cell>
          <cell r="BH782" t="str">
            <v>Lieferbar</v>
          </cell>
          <cell r="BI782" t="str">
            <v>Y</v>
          </cell>
          <cell r="BJ782" t="str">
            <v>8.500 X 11.000 IN</v>
          </cell>
          <cell r="BK782" t="str">
            <v>452</v>
          </cell>
          <cell r="BL782" t="str">
            <v>452</v>
          </cell>
          <cell r="BM782" t="str">
            <v>Erstauflage</v>
          </cell>
          <cell r="BN782" t="str">
            <v/>
          </cell>
          <cell r="BO782" t="str">
            <v>Englisch</v>
          </cell>
          <cell r="BP782" t="str">
            <v>433</v>
          </cell>
          <cell r="BQ782" t="str">
            <v>0</v>
          </cell>
          <cell r="BR782" t="str">
            <v>0</v>
          </cell>
          <cell r="BS782" t="str">
            <v>433</v>
          </cell>
          <cell r="BT782" t="str">
            <v>1451</v>
          </cell>
          <cell r="BU782" t="str">
            <v>Herausgeber</v>
          </cell>
          <cell r="BV782" t="str">
            <v>Singh</v>
          </cell>
          <cell r="BW782" t="str">
            <v xml:space="preserve">Anoop </v>
          </cell>
          <cell r="BX782" t="str">
            <v/>
          </cell>
          <cell r="BY782" t="str">
            <v/>
          </cell>
          <cell r="BZ782" t="str">
            <v>4768688</v>
          </cell>
          <cell r="CA782" t="str">
            <v/>
          </cell>
          <cell r="CB782" t="str">
            <v/>
          </cell>
          <cell r="CC782" t="str">
            <v/>
          </cell>
          <cell r="CD782" t="str">
            <v/>
          </cell>
          <cell r="CE782" t="str">
            <v/>
          </cell>
          <cell r="CF782" t="str">
            <v/>
          </cell>
          <cell r="CG782" t="str">
            <v/>
          </cell>
          <cell r="CH782" t="str">
            <v/>
          </cell>
          <cell r="CI782" t="str">
            <v/>
          </cell>
          <cell r="CJ782" t="str">
            <v/>
          </cell>
          <cell r="CK782" t="str">
            <v/>
          </cell>
          <cell r="CL782" t="str">
            <v/>
          </cell>
          <cell r="CM782" t="str">
            <v/>
          </cell>
          <cell r="CN782" t="str">
            <v/>
          </cell>
          <cell r="CO782" t="str">
            <v/>
          </cell>
          <cell r="CP782" t="str">
            <v/>
          </cell>
          <cell r="CQ782" t="str">
            <v/>
          </cell>
          <cell r="CR782" t="str">
            <v/>
          </cell>
          <cell r="CS782" t="str">
            <v/>
          </cell>
          <cell r="CT782" t="str">
            <v/>
          </cell>
          <cell r="CU782" t="str">
            <v/>
          </cell>
          <cell r="CV782" t="str">
            <v/>
          </cell>
          <cell r="CW782" t="str">
            <v/>
          </cell>
          <cell r="CX782" t="str">
            <v/>
          </cell>
          <cell r="CY782" t="str">
            <v/>
          </cell>
          <cell r="CZ782" t="str">
            <v/>
          </cell>
          <cell r="DA782" t="str">
            <v/>
          </cell>
          <cell r="DB782" t="str">
            <v/>
          </cell>
          <cell r="DC782" t="str">
            <v/>
          </cell>
          <cell r="DD782" t="str">
            <v>zz____Prabhuzantye, Gaurav</v>
          </cell>
          <cell r="DE782" t="str">
            <v/>
          </cell>
          <cell r="DF782" t="str">
            <v/>
          </cell>
          <cell r="DG782" t="str">
            <v>Osthoff, Caroline</v>
          </cell>
          <cell r="DH782" t="str">
            <v/>
          </cell>
          <cell r="DI782" t="str">
            <v/>
          </cell>
          <cell r="DJ782" t="str">
            <v/>
          </cell>
          <cell r="DK782" t="str">
            <v/>
          </cell>
          <cell r="DL782" t="str">
            <v/>
          </cell>
          <cell r="DM782" t="str">
            <v/>
          </cell>
          <cell r="DN782" t="str">
            <v/>
          </cell>
          <cell r="DO782" t="str">
            <v/>
          </cell>
          <cell r="DP782">
            <v>139.99</v>
          </cell>
          <cell r="DQ782" t="str">
            <v>2023-12-13</v>
          </cell>
          <cell r="DR782" t="str">
            <v/>
          </cell>
          <cell r="DS782" t="str">
            <v/>
          </cell>
          <cell r="DT782" t="str">
            <v/>
          </cell>
          <cell r="DU782" t="str">
            <v/>
          </cell>
          <cell r="DV782" t="str">
            <v/>
          </cell>
          <cell r="DW782" t="str">
            <v/>
          </cell>
          <cell r="DX782" t="str">
            <v/>
          </cell>
          <cell r="DY782" t="str">
            <v/>
          </cell>
          <cell r="DZ782" t="str">
            <v/>
          </cell>
          <cell r="EA782" t="str">
            <v/>
          </cell>
          <cell r="EB782" t="str">
            <v/>
          </cell>
          <cell r="EC782" t="str">
            <v/>
          </cell>
          <cell r="ED782" t="str">
            <v/>
          </cell>
          <cell r="EE782" t="str">
            <v>144.00 € (A) frei</v>
          </cell>
          <cell r="EF782" t="str">
            <v>2023-12-13</v>
          </cell>
          <cell r="EG782" t="str">
            <v/>
          </cell>
          <cell r="EH782" t="str">
            <v/>
          </cell>
          <cell r="EI782" t="str">
            <v/>
          </cell>
          <cell r="EJ782" t="str">
            <v/>
          </cell>
          <cell r="EK782" t="str">
            <v/>
          </cell>
          <cell r="EL782" t="str">
            <v/>
          </cell>
          <cell r="EM782" t="str">
            <v/>
          </cell>
          <cell r="EN782" t="str">
            <v/>
          </cell>
          <cell r="EO782" t="str">
            <v/>
          </cell>
          <cell r="EP782" t="str">
            <v/>
          </cell>
          <cell r="EQ782" t="str">
            <v/>
          </cell>
          <cell r="ER782" t="str">
            <v/>
          </cell>
          <cell r="ES782" t="str">
            <v/>
          </cell>
          <cell r="ET782" t="str">
            <v>161.00 sFr frei</v>
          </cell>
          <cell r="EU782" t="str">
            <v>2023-12-13</v>
          </cell>
          <cell r="EV782" t="str">
            <v/>
          </cell>
          <cell r="EW782" t="str">
            <v/>
          </cell>
          <cell r="EX782" t="str">
            <v/>
          </cell>
          <cell r="EY782" t="str">
            <v/>
          </cell>
          <cell r="EZ782" t="str">
            <v/>
          </cell>
          <cell r="FA782" t="str">
            <v/>
          </cell>
          <cell r="FB782" t="str">
            <v/>
          </cell>
          <cell r="FC782" t="str">
            <v/>
          </cell>
          <cell r="FD782" t="str">
            <v/>
          </cell>
          <cell r="FE782" t="str">
            <v/>
          </cell>
          <cell r="FF782" t="str">
            <v/>
          </cell>
          <cell r="FG782" t="str">
            <v/>
          </cell>
          <cell r="FH782" t="str">
            <v/>
          </cell>
          <cell r="FI782">
            <v>149.99</v>
          </cell>
        </row>
        <row r="783">
          <cell r="H783">
            <v>9789392819131</v>
          </cell>
          <cell r="I783">
            <v>9781626238008</v>
          </cell>
          <cell r="J783" t="str">
            <v>897013</v>
          </cell>
          <cell r="K783" t="str">
            <v>0049839</v>
          </cell>
          <cell r="L783" t="str">
            <v>Mehta</v>
          </cell>
          <cell r="M783" t="str">
            <v>Mehta, Atlas of Facial Nerve Surgeries, A1, print</v>
          </cell>
          <cell r="N783" t="str">
            <v>Atlas of Facial Nerve Surgeries and Reanimation Procedures</v>
          </cell>
          <cell r="O783" t="str">
            <v/>
          </cell>
          <cell r="P783" t="str">
            <v/>
          </cell>
          <cell r="Q783" t="str">
            <v>1</v>
          </cell>
          <cell r="R783" t="str">
            <v/>
          </cell>
          <cell r="S783" t="str">
            <v>Print</v>
          </cell>
          <cell r="T783" t="str">
            <v>90%/10%</v>
          </cell>
          <cell r="U783" t="str">
            <v>BU Buch/80 EBOOK</v>
          </cell>
          <cell r="V783" t="str">
            <v>gebunden (FH)</v>
          </cell>
          <cell r="W783" t="str">
            <v>2023</v>
          </cell>
          <cell r="X783" t="str">
            <v>Erstdruck</v>
          </cell>
          <cell r="Y783" t="str">
            <v/>
          </cell>
          <cell r="Z783" t="str">
            <v>52</v>
          </cell>
          <cell r="AA783" t="str">
            <v/>
          </cell>
          <cell r="AB783" t="str">
            <v>2021-11-15</v>
          </cell>
          <cell r="AC783" t="str">
            <v>IN</v>
          </cell>
          <cell r="AD783" t="str">
            <v/>
          </cell>
          <cell r="AE783" t="str">
            <v>2024-01-10</v>
          </cell>
          <cell r="AF783" t="str">
            <v>2024-01-10</v>
          </cell>
          <cell r="AG783" t="str">
            <v xml:space="preserve"> </v>
          </cell>
          <cell r="AH783" t="str">
            <v>RG01 Fachbuch</v>
          </cell>
          <cell r="AI783" t="str">
            <v>49019900 Broschüren und ähnl. Drucke</v>
          </cell>
          <cell r="AJ783" t="str">
            <v>Lieferbar</v>
          </cell>
          <cell r="AK783" t="str">
            <v xml:space="preserve"> </v>
          </cell>
          <cell r="AL783" t="str">
            <v/>
          </cell>
          <cell r="AM783" t="str">
            <v>2023-12-06</v>
          </cell>
          <cell r="AN783" t="str">
            <v>2023-12-06</v>
          </cell>
          <cell r="AO783" t="str">
            <v xml:space="preserve"> </v>
          </cell>
          <cell r="AP783" t="str">
            <v>Kein Rabatt</v>
          </cell>
          <cell r="AQ783" t="str">
            <v/>
          </cell>
          <cell r="AR783" t="str">
            <v>Lieferbar</v>
          </cell>
          <cell r="AS783" t="str">
            <v xml:space="preserve"> </v>
          </cell>
          <cell r="AT783" t="str">
            <v/>
          </cell>
          <cell r="AU783" t="str">
            <v/>
          </cell>
          <cell r="AV783" t="str">
            <v/>
          </cell>
          <cell r="AW783" t="str">
            <v xml:space="preserve"> </v>
          </cell>
          <cell r="AX783" t="str">
            <v/>
          </cell>
          <cell r="AY783" t="str">
            <v/>
          </cell>
          <cell r="AZ783" t="str">
            <v>In Planung</v>
          </cell>
          <cell r="BA783" t="str">
            <v xml:space="preserve"> </v>
          </cell>
          <cell r="BB783" t="str">
            <v/>
          </cell>
          <cell r="BC783" t="str">
            <v>2022-12-27</v>
          </cell>
          <cell r="BD783" t="str">
            <v>2023-12-05</v>
          </cell>
          <cell r="BE783" t="str">
            <v xml:space="preserve"> </v>
          </cell>
          <cell r="BF783" t="str">
            <v>Kein Rabatt</v>
          </cell>
          <cell r="BG783" t="str">
            <v/>
          </cell>
          <cell r="BH783" t="str">
            <v>Lieferbar</v>
          </cell>
          <cell r="BI783" t="str">
            <v>Y</v>
          </cell>
          <cell r="BJ783" t="str">
            <v>8.500 X 11.000 IN</v>
          </cell>
          <cell r="BK783" t="str">
            <v>448</v>
          </cell>
          <cell r="BL783" t="str">
            <v>448</v>
          </cell>
          <cell r="BM783" t="str">
            <v>Erstauflage</v>
          </cell>
          <cell r="BN783" t="str">
            <v/>
          </cell>
          <cell r="BO783" t="str">
            <v>Englisch</v>
          </cell>
          <cell r="BP783" t="str">
            <v>1560</v>
          </cell>
          <cell r="BQ783" t="str">
            <v>0</v>
          </cell>
          <cell r="BR783" t="str">
            <v>0</v>
          </cell>
          <cell r="BS783" t="str">
            <v>1560</v>
          </cell>
          <cell r="BT783" t="str">
            <v>1542</v>
          </cell>
          <cell r="BU783" t="str">
            <v>Herausgeber</v>
          </cell>
          <cell r="BV783" t="str">
            <v>Mehta</v>
          </cell>
          <cell r="BW783" t="str">
            <v xml:space="preserve">Madhuri </v>
          </cell>
          <cell r="BX783" t="str">
            <v/>
          </cell>
          <cell r="BY783" t="str">
            <v>0000000496986993</v>
          </cell>
          <cell r="BZ783" t="str">
            <v>4340505</v>
          </cell>
          <cell r="CA783" t="str">
            <v/>
          </cell>
          <cell r="CB783" t="str">
            <v/>
          </cell>
          <cell r="CC783" t="str">
            <v/>
          </cell>
          <cell r="CD783" t="str">
            <v/>
          </cell>
          <cell r="CE783" t="str">
            <v/>
          </cell>
          <cell r="CF783" t="str">
            <v/>
          </cell>
          <cell r="CG783" t="str">
            <v/>
          </cell>
          <cell r="CH783" t="str">
            <v/>
          </cell>
          <cell r="CI783" t="str">
            <v/>
          </cell>
          <cell r="CJ783" t="str">
            <v/>
          </cell>
          <cell r="CK783" t="str">
            <v/>
          </cell>
          <cell r="CL783" t="str">
            <v/>
          </cell>
          <cell r="CM783" t="str">
            <v/>
          </cell>
          <cell r="CN783" t="str">
            <v/>
          </cell>
          <cell r="CO783" t="str">
            <v/>
          </cell>
          <cell r="CP783" t="str">
            <v/>
          </cell>
          <cell r="CQ783" t="str">
            <v/>
          </cell>
          <cell r="CR783" t="str">
            <v/>
          </cell>
          <cell r="CS783" t="str">
            <v/>
          </cell>
          <cell r="CT783" t="str">
            <v/>
          </cell>
          <cell r="CU783" t="str">
            <v/>
          </cell>
          <cell r="CV783" t="str">
            <v/>
          </cell>
          <cell r="CW783" t="str">
            <v/>
          </cell>
          <cell r="CX783" t="str">
            <v/>
          </cell>
          <cell r="CY783" t="str">
            <v/>
          </cell>
          <cell r="CZ783" t="str">
            <v/>
          </cell>
          <cell r="DA783" t="str">
            <v/>
          </cell>
          <cell r="DB783" t="str">
            <v/>
          </cell>
          <cell r="DC783" t="str">
            <v/>
          </cell>
          <cell r="DD783" t="str">
            <v/>
          </cell>
          <cell r="DE783" t="str">
            <v/>
          </cell>
          <cell r="DF783" t="str">
            <v/>
          </cell>
          <cell r="DG783" t="str">
            <v/>
          </cell>
          <cell r="DH783" t="str">
            <v/>
          </cell>
          <cell r="DI783" t="str">
            <v/>
          </cell>
          <cell r="DJ783" t="str">
            <v/>
          </cell>
          <cell r="DK783" t="str">
            <v/>
          </cell>
          <cell r="DL783" t="str">
            <v/>
          </cell>
          <cell r="DM783" t="str">
            <v/>
          </cell>
          <cell r="DN783" t="str">
            <v/>
          </cell>
          <cell r="DO783" t="str">
            <v/>
          </cell>
          <cell r="DP783">
            <v>99.99</v>
          </cell>
          <cell r="DQ783" t="str">
            <v>2023-12-13</v>
          </cell>
          <cell r="DR783" t="str">
            <v/>
          </cell>
          <cell r="DS783" t="str">
            <v/>
          </cell>
          <cell r="DT783" t="str">
            <v/>
          </cell>
          <cell r="DU783" t="str">
            <v/>
          </cell>
          <cell r="DV783" t="str">
            <v/>
          </cell>
          <cell r="DW783" t="str">
            <v/>
          </cell>
          <cell r="DX783" t="str">
            <v/>
          </cell>
          <cell r="DY783" t="str">
            <v/>
          </cell>
          <cell r="DZ783" t="str">
            <v/>
          </cell>
          <cell r="EA783" t="str">
            <v/>
          </cell>
          <cell r="EB783" t="str">
            <v/>
          </cell>
          <cell r="EC783" t="str">
            <v/>
          </cell>
          <cell r="ED783" t="str">
            <v/>
          </cell>
          <cell r="EE783" t="str">
            <v>102.80 € (A) frei</v>
          </cell>
          <cell r="EF783" t="str">
            <v>2023-12-13</v>
          </cell>
          <cell r="EG783" t="str">
            <v/>
          </cell>
          <cell r="EH783" t="str">
            <v/>
          </cell>
          <cell r="EI783" t="str">
            <v/>
          </cell>
          <cell r="EJ783" t="str">
            <v/>
          </cell>
          <cell r="EK783" t="str">
            <v/>
          </cell>
          <cell r="EL783" t="str">
            <v/>
          </cell>
          <cell r="EM783" t="str">
            <v/>
          </cell>
          <cell r="EN783" t="str">
            <v/>
          </cell>
          <cell r="EO783" t="str">
            <v/>
          </cell>
          <cell r="EP783" t="str">
            <v/>
          </cell>
          <cell r="EQ783" t="str">
            <v/>
          </cell>
          <cell r="ER783" t="str">
            <v/>
          </cell>
          <cell r="ES783" t="str">
            <v/>
          </cell>
          <cell r="ET783" t="str">
            <v>115.00 sFr frei</v>
          </cell>
          <cell r="EU783" t="str">
            <v>2023-12-13</v>
          </cell>
          <cell r="EV783" t="str">
            <v/>
          </cell>
          <cell r="EW783" t="str">
            <v/>
          </cell>
          <cell r="EX783" t="str">
            <v/>
          </cell>
          <cell r="EY783" t="str">
            <v/>
          </cell>
          <cell r="EZ783" t="str">
            <v/>
          </cell>
          <cell r="FA783" t="str">
            <v/>
          </cell>
          <cell r="FB783" t="str">
            <v/>
          </cell>
          <cell r="FC783" t="str">
            <v/>
          </cell>
          <cell r="FD783" t="str">
            <v/>
          </cell>
          <cell r="FE783" t="str">
            <v/>
          </cell>
          <cell r="FF783" t="str">
            <v/>
          </cell>
          <cell r="FG783" t="str">
            <v/>
          </cell>
          <cell r="FH783" t="str">
            <v/>
          </cell>
          <cell r="FI783">
            <v>104.99</v>
          </cell>
        </row>
        <row r="784">
          <cell r="H784">
            <v>9789392819261</v>
          </cell>
          <cell r="I784">
            <v>9781684200580</v>
          </cell>
          <cell r="J784" t="str">
            <v>897026</v>
          </cell>
          <cell r="K784" t="str">
            <v>0052722</v>
          </cell>
          <cell r="L784" t="str">
            <v>Grover</v>
          </cell>
          <cell r="M784" t="str">
            <v>Grover, TB Radiol. Cochlear Implants, A1, print</v>
          </cell>
          <cell r="N784" t="str">
            <v>Textbook of Radiology for Cochlear Implants</v>
          </cell>
          <cell r="O784" t="str">
            <v/>
          </cell>
          <cell r="P784" t="str">
            <v/>
          </cell>
          <cell r="Q784" t="str">
            <v>1</v>
          </cell>
          <cell r="R784" t="str">
            <v/>
          </cell>
          <cell r="S784" t="str">
            <v>Print</v>
          </cell>
          <cell r="T784" t="str">
            <v/>
          </cell>
          <cell r="U784" t="str">
            <v>BU Buch</v>
          </cell>
          <cell r="V784" t="str">
            <v>gebunden (FH)</v>
          </cell>
          <cell r="W784" t="str">
            <v>2022</v>
          </cell>
          <cell r="X784" t="str">
            <v>Erstdruck</v>
          </cell>
          <cell r="Y784" t="str">
            <v/>
          </cell>
          <cell r="Z784" t="str">
            <v>50</v>
          </cell>
          <cell r="AA784" t="str">
            <v/>
          </cell>
          <cell r="AB784" t="str">
            <v>2022-03-15</v>
          </cell>
          <cell r="AC784" t="str">
            <v>IN</v>
          </cell>
          <cell r="AD784" t="str">
            <v/>
          </cell>
          <cell r="AE784" t="str">
            <v>2024-01-10</v>
          </cell>
          <cell r="AF784" t="str">
            <v>2024-01-10</v>
          </cell>
          <cell r="AG784" t="str">
            <v xml:space="preserve"> </v>
          </cell>
          <cell r="AH784" t="str">
            <v>RG01 Fachbuch</v>
          </cell>
          <cell r="AI784" t="str">
            <v>49019900 Broschüren und ähnl. Drucke</v>
          </cell>
          <cell r="AJ784" t="str">
            <v>Lieferbar</v>
          </cell>
          <cell r="AK784" t="str">
            <v xml:space="preserve"> </v>
          </cell>
          <cell r="AL784" t="str">
            <v/>
          </cell>
          <cell r="AM784" t="str">
            <v>2023-12-06</v>
          </cell>
          <cell r="AN784" t="str">
            <v>2023-12-06</v>
          </cell>
          <cell r="AO784" t="str">
            <v xml:space="preserve"> </v>
          </cell>
          <cell r="AP784" t="str">
            <v>Kein Rabatt</v>
          </cell>
          <cell r="AQ784" t="str">
            <v/>
          </cell>
          <cell r="AR784" t="str">
            <v>Lieferbar</v>
          </cell>
          <cell r="AS784" t="str">
            <v xml:space="preserve"> </v>
          </cell>
          <cell r="AT784" t="str">
            <v/>
          </cell>
          <cell r="AU784" t="str">
            <v/>
          </cell>
          <cell r="AV784" t="str">
            <v/>
          </cell>
          <cell r="AW784" t="str">
            <v xml:space="preserve"> </v>
          </cell>
          <cell r="AX784" t="str">
            <v/>
          </cell>
          <cell r="AY784" t="str">
            <v/>
          </cell>
          <cell r="AZ784" t="str">
            <v>In Planung</v>
          </cell>
          <cell r="BA784" t="str">
            <v xml:space="preserve"> </v>
          </cell>
          <cell r="BB784" t="str">
            <v/>
          </cell>
          <cell r="BC784" t="str">
            <v>2023-12-05</v>
          </cell>
          <cell r="BD784" t="str">
            <v>2023-12-05</v>
          </cell>
          <cell r="BE784" t="str">
            <v xml:space="preserve"> </v>
          </cell>
          <cell r="BF784" t="str">
            <v>Kein Rabatt</v>
          </cell>
          <cell r="BG784" t="str">
            <v/>
          </cell>
          <cell r="BH784" t="str">
            <v>Lieferbar</v>
          </cell>
          <cell r="BI784" t="str">
            <v>Y</v>
          </cell>
          <cell r="BJ784" t="str">
            <v>6.750 X 9.500 IN</v>
          </cell>
          <cell r="BK784" t="str">
            <v>236</v>
          </cell>
          <cell r="BL784" t="str">
            <v>236</v>
          </cell>
          <cell r="BM784" t="str">
            <v>Erstauflage</v>
          </cell>
          <cell r="BN784" t="str">
            <v/>
          </cell>
          <cell r="BO784" t="str">
            <v>Englisch</v>
          </cell>
          <cell r="BP784" t="str">
            <v>179</v>
          </cell>
          <cell r="BQ784" t="str">
            <v>7</v>
          </cell>
          <cell r="BR784" t="str">
            <v>0</v>
          </cell>
          <cell r="BS784" t="str">
            <v>179</v>
          </cell>
          <cell r="BT784" t="str">
            <v>635</v>
          </cell>
          <cell r="BU784" t="str">
            <v>Herausgeber</v>
          </cell>
          <cell r="BV784" t="str">
            <v>Grover</v>
          </cell>
          <cell r="BW784" t="str">
            <v xml:space="preserve">Mohnish </v>
          </cell>
          <cell r="BX784" t="str">
            <v/>
          </cell>
          <cell r="BY784" t="str">
            <v/>
          </cell>
          <cell r="BZ784" t="str">
            <v>4739078</v>
          </cell>
          <cell r="CA784" t="str">
            <v/>
          </cell>
          <cell r="CB784" t="str">
            <v/>
          </cell>
          <cell r="CC784" t="str">
            <v/>
          </cell>
          <cell r="CD784" t="str">
            <v/>
          </cell>
          <cell r="CE784" t="str">
            <v/>
          </cell>
          <cell r="CF784" t="str">
            <v/>
          </cell>
          <cell r="CG784" t="str">
            <v/>
          </cell>
          <cell r="CH784" t="str">
            <v/>
          </cell>
          <cell r="CI784" t="str">
            <v/>
          </cell>
          <cell r="CJ784" t="str">
            <v/>
          </cell>
          <cell r="CK784" t="str">
            <v/>
          </cell>
          <cell r="CL784" t="str">
            <v/>
          </cell>
          <cell r="CM784" t="str">
            <v/>
          </cell>
          <cell r="CN784" t="str">
            <v/>
          </cell>
          <cell r="CO784" t="str">
            <v/>
          </cell>
          <cell r="CP784" t="str">
            <v/>
          </cell>
          <cell r="CQ784" t="str">
            <v/>
          </cell>
          <cell r="CR784" t="str">
            <v/>
          </cell>
          <cell r="CS784" t="str">
            <v/>
          </cell>
          <cell r="CT784" t="str">
            <v/>
          </cell>
          <cell r="CU784" t="str">
            <v/>
          </cell>
          <cell r="CV784" t="str">
            <v/>
          </cell>
          <cell r="CW784" t="str">
            <v/>
          </cell>
          <cell r="CX784" t="str">
            <v/>
          </cell>
          <cell r="CY784" t="str">
            <v/>
          </cell>
          <cell r="CZ784" t="str">
            <v/>
          </cell>
          <cell r="DA784" t="str">
            <v/>
          </cell>
          <cell r="DB784" t="str">
            <v/>
          </cell>
          <cell r="DC784" t="str">
            <v/>
          </cell>
          <cell r="DD784" t="str">
            <v/>
          </cell>
          <cell r="DE784" t="str">
            <v/>
          </cell>
          <cell r="DF784" t="str">
            <v/>
          </cell>
          <cell r="DG784" t="str">
            <v>Osthoff, Caroline</v>
          </cell>
          <cell r="DH784" t="str">
            <v/>
          </cell>
          <cell r="DI784" t="str">
            <v/>
          </cell>
          <cell r="DJ784" t="str">
            <v/>
          </cell>
          <cell r="DK784" t="str">
            <v/>
          </cell>
          <cell r="DL784" t="str">
            <v/>
          </cell>
          <cell r="DM784" t="str">
            <v/>
          </cell>
          <cell r="DN784" t="str">
            <v/>
          </cell>
          <cell r="DO784" t="str">
            <v/>
          </cell>
          <cell r="DP784">
            <v>74.989999999999995</v>
          </cell>
          <cell r="DQ784" t="str">
            <v>2023-12-09</v>
          </cell>
          <cell r="DR784" t="str">
            <v/>
          </cell>
          <cell r="DS784" t="str">
            <v/>
          </cell>
          <cell r="DT784" t="str">
            <v/>
          </cell>
          <cell r="DU784" t="str">
            <v/>
          </cell>
          <cell r="DV784" t="str">
            <v/>
          </cell>
          <cell r="DW784" t="str">
            <v/>
          </cell>
          <cell r="DX784" t="str">
            <v/>
          </cell>
          <cell r="DY784" t="str">
            <v/>
          </cell>
          <cell r="DZ784" t="str">
            <v/>
          </cell>
          <cell r="EA784" t="str">
            <v/>
          </cell>
          <cell r="EB784" t="str">
            <v/>
          </cell>
          <cell r="EC784" t="str">
            <v/>
          </cell>
          <cell r="ED784" t="str">
            <v/>
          </cell>
          <cell r="EE784" t="str">
            <v>77.10 € (A) frei</v>
          </cell>
          <cell r="EF784" t="str">
            <v>2023-12-09</v>
          </cell>
          <cell r="EG784" t="str">
            <v/>
          </cell>
          <cell r="EH784" t="str">
            <v/>
          </cell>
          <cell r="EI784" t="str">
            <v/>
          </cell>
          <cell r="EJ784" t="str">
            <v/>
          </cell>
          <cell r="EK784" t="str">
            <v/>
          </cell>
          <cell r="EL784" t="str">
            <v/>
          </cell>
          <cell r="EM784" t="str">
            <v/>
          </cell>
          <cell r="EN784" t="str">
            <v/>
          </cell>
          <cell r="EO784" t="str">
            <v/>
          </cell>
          <cell r="EP784" t="str">
            <v/>
          </cell>
          <cell r="EQ784" t="str">
            <v/>
          </cell>
          <cell r="ER784" t="str">
            <v/>
          </cell>
          <cell r="ES784" t="str">
            <v/>
          </cell>
          <cell r="ET784" t="str">
            <v>86.00 sFr frei</v>
          </cell>
          <cell r="EU784" t="str">
            <v>2023-12-09</v>
          </cell>
          <cell r="EV784" t="str">
            <v/>
          </cell>
          <cell r="EW784" t="str">
            <v/>
          </cell>
          <cell r="EX784" t="str">
            <v/>
          </cell>
          <cell r="EY784" t="str">
            <v/>
          </cell>
          <cell r="EZ784" t="str">
            <v/>
          </cell>
          <cell r="FA784" t="str">
            <v/>
          </cell>
          <cell r="FB784" t="str">
            <v/>
          </cell>
          <cell r="FC784" t="str">
            <v/>
          </cell>
          <cell r="FD784" t="str">
            <v/>
          </cell>
          <cell r="FE784" t="str">
            <v/>
          </cell>
          <cell r="FF784" t="str">
            <v/>
          </cell>
          <cell r="FG784" t="str">
            <v/>
          </cell>
          <cell r="FH784" t="str">
            <v/>
          </cell>
          <cell r="FI784">
            <v>59.99</v>
          </cell>
        </row>
        <row r="785">
          <cell r="H785">
            <v>9789395390200</v>
          </cell>
          <cell r="I785">
            <v>9781684201280</v>
          </cell>
          <cell r="J785" t="str">
            <v>898520</v>
          </cell>
          <cell r="K785" t="str">
            <v>0052960</v>
          </cell>
          <cell r="L785" t="str">
            <v>Pillai</v>
          </cell>
          <cell r="M785" t="str">
            <v>Pillai, TB Otorhinolaryngology, A1, print</v>
          </cell>
          <cell r="N785" t="str">
            <v>Textbook of Otorhinolaryngology - Head and Neck Surgery</v>
          </cell>
          <cell r="O785" t="str">
            <v>A Competency-Based Approach for Undergraduates</v>
          </cell>
          <cell r="P785" t="str">
            <v/>
          </cell>
          <cell r="Q785" t="str">
            <v>1</v>
          </cell>
          <cell r="R785" t="str">
            <v/>
          </cell>
          <cell r="S785" t="str">
            <v>Print</v>
          </cell>
          <cell r="T785" t="str">
            <v>90%/10%</v>
          </cell>
          <cell r="U785" t="str">
            <v>BU Buch/80 EBOOK</v>
          </cell>
          <cell r="V785" t="str">
            <v>Broschiert (KB)</v>
          </cell>
          <cell r="W785" t="str">
            <v>2023</v>
          </cell>
          <cell r="X785" t="str">
            <v>Erstdruck</v>
          </cell>
          <cell r="Y785" t="str">
            <v/>
          </cell>
          <cell r="Z785" t="str">
            <v>52</v>
          </cell>
          <cell r="AA785" t="str">
            <v/>
          </cell>
          <cell r="AB785" t="str">
            <v>2022-10-15</v>
          </cell>
          <cell r="AC785" t="str">
            <v>IN</v>
          </cell>
          <cell r="AD785" t="str">
            <v/>
          </cell>
          <cell r="AE785" t="str">
            <v>2024-01-10</v>
          </cell>
          <cell r="AF785" t="str">
            <v>2024-01-10</v>
          </cell>
          <cell r="AG785" t="str">
            <v xml:space="preserve"> </v>
          </cell>
          <cell r="AH785" t="str">
            <v>RG01 Fachbuch</v>
          </cell>
          <cell r="AI785" t="str">
            <v>49019900 Broschüren und ähnl. Drucke</v>
          </cell>
          <cell r="AJ785" t="str">
            <v>Lieferbar</v>
          </cell>
          <cell r="AK785" t="str">
            <v xml:space="preserve"> </v>
          </cell>
          <cell r="AL785" t="str">
            <v/>
          </cell>
          <cell r="AM785" t="str">
            <v>2023-12-06</v>
          </cell>
          <cell r="AN785" t="str">
            <v>2023-12-06</v>
          </cell>
          <cell r="AO785" t="str">
            <v xml:space="preserve"> </v>
          </cell>
          <cell r="AP785" t="str">
            <v>Kein Rabatt</v>
          </cell>
          <cell r="AQ785" t="str">
            <v/>
          </cell>
          <cell r="AR785" t="str">
            <v>Lieferbar</v>
          </cell>
          <cell r="AS785" t="str">
            <v xml:space="preserve"> </v>
          </cell>
          <cell r="AT785" t="str">
            <v/>
          </cell>
          <cell r="AU785" t="str">
            <v/>
          </cell>
          <cell r="AV785" t="str">
            <v/>
          </cell>
          <cell r="AW785" t="str">
            <v xml:space="preserve"> </v>
          </cell>
          <cell r="AX785" t="str">
            <v/>
          </cell>
          <cell r="AY785" t="str">
            <v/>
          </cell>
          <cell r="AZ785" t="str">
            <v>In Planung</v>
          </cell>
          <cell r="BA785" t="str">
            <v xml:space="preserve"> </v>
          </cell>
          <cell r="BB785" t="str">
            <v/>
          </cell>
          <cell r="BC785" t="str">
            <v>2022-12-30</v>
          </cell>
          <cell r="BD785" t="str">
            <v>2023-12-05</v>
          </cell>
          <cell r="BE785" t="str">
            <v xml:space="preserve"> </v>
          </cell>
          <cell r="BF785" t="str">
            <v>Kein Rabatt</v>
          </cell>
          <cell r="BG785" t="str">
            <v/>
          </cell>
          <cell r="BH785" t="str">
            <v>Lieferbar</v>
          </cell>
          <cell r="BI785" t="str">
            <v>Y</v>
          </cell>
          <cell r="BJ785" t="str">
            <v>8.500 X 11.000 IN</v>
          </cell>
          <cell r="BK785" t="str">
            <v>702</v>
          </cell>
          <cell r="BL785" t="str">
            <v>702</v>
          </cell>
          <cell r="BM785" t="str">
            <v>Erstauflage</v>
          </cell>
          <cell r="BN785" t="str">
            <v>Vidoes</v>
          </cell>
          <cell r="BO785" t="str">
            <v>Englisch</v>
          </cell>
          <cell r="BP785" t="str">
            <v>874</v>
          </cell>
          <cell r="BQ785" t="str">
            <v>120</v>
          </cell>
          <cell r="BR785" t="str">
            <v>0</v>
          </cell>
          <cell r="BS785" t="str">
            <v>874</v>
          </cell>
          <cell r="BT785" t="str">
            <v>1361</v>
          </cell>
          <cell r="BU785" t="str">
            <v>Herausgeber</v>
          </cell>
          <cell r="BV785" t="str">
            <v>Pillai</v>
          </cell>
          <cell r="BW785" t="str">
            <v xml:space="preserve">Suresh </v>
          </cell>
          <cell r="BX785" t="str">
            <v/>
          </cell>
          <cell r="BY785" t="str">
            <v/>
          </cell>
          <cell r="BZ785" t="str">
            <v>4780513</v>
          </cell>
          <cell r="CA785" t="str">
            <v>Herausgeber</v>
          </cell>
          <cell r="CB785" t="str">
            <v>Pujary</v>
          </cell>
          <cell r="CC785" t="str">
            <v xml:space="preserve">Kailesh </v>
          </cell>
          <cell r="CD785" t="str">
            <v/>
          </cell>
          <cell r="CE785" t="str">
            <v/>
          </cell>
          <cell r="CF785" t="str">
            <v>4780514</v>
          </cell>
          <cell r="CG785" t="str">
            <v/>
          </cell>
          <cell r="CH785" t="str">
            <v/>
          </cell>
          <cell r="CI785" t="str">
            <v/>
          </cell>
          <cell r="CJ785" t="str">
            <v/>
          </cell>
          <cell r="CK785" t="str">
            <v/>
          </cell>
          <cell r="CL785" t="str">
            <v/>
          </cell>
          <cell r="CM785" t="str">
            <v/>
          </cell>
          <cell r="CN785" t="str">
            <v/>
          </cell>
          <cell r="CO785" t="str">
            <v/>
          </cell>
          <cell r="CP785" t="str">
            <v/>
          </cell>
          <cell r="CQ785" t="str">
            <v/>
          </cell>
          <cell r="CR785" t="str">
            <v/>
          </cell>
          <cell r="CS785" t="str">
            <v/>
          </cell>
          <cell r="CT785" t="str">
            <v/>
          </cell>
          <cell r="CU785" t="str">
            <v/>
          </cell>
          <cell r="CV785" t="str">
            <v/>
          </cell>
          <cell r="CW785" t="str">
            <v/>
          </cell>
          <cell r="CX785" t="str">
            <v/>
          </cell>
          <cell r="CY785" t="str">
            <v/>
          </cell>
          <cell r="CZ785" t="str">
            <v/>
          </cell>
          <cell r="DA785" t="str">
            <v/>
          </cell>
          <cell r="DB785" t="str">
            <v/>
          </cell>
          <cell r="DC785" t="str">
            <v/>
          </cell>
          <cell r="DD785" t="str">
            <v>Sehgal, Shipra</v>
          </cell>
          <cell r="DE785" t="str">
            <v>Kumar, Anil</v>
          </cell>
          <cell r="DF785" t="str">
            <v/>
          </cell>
          <cell r="DG785" t="str">
            <v>Osthoff, Caroline</v>
          </cell>
          <cell r="DH785" t="str">
            <v/>
          </cell>
          <cell r="DI785" t="str">
            <v/>
          </cell>
          <cell r="DJ785" t="str">
            <v/>
          </cell>
          <cell r="DK785" t="str">
            <v/>
          </cell>
          <cell r="DL785" t="str">
            <v/>
          </cell>
          <cell r="DM785" t="str">
            <v/>
          </cell>
          <cell r="DN785" t="str">
            <v/>
          </cell>
          <cell r="DO785" t="str">
            <v/>
          </cell>
          <cell r="DP785">
            <v>64.989999999999995</v>
          </cell>
          <cell r="DQ785" t="str">
            <v>2023-12-13</v>
          </cell>
          <cell r="DR785" t="str">
            <v/>
          </cell>
          <cell r="DS785" t="str">
            <v/>
          </cell>
          <cell r="DT785" t="str">
            <v/>
          </cell>
          <cell r="DU785" t="str">
            <v/>
          </cell>
          <cell r="DV785" t="str">
            <v/>
          </cell>
          <cell r="DW785" t="str">
            <v/>
          </cell>
          <cell r="DX785" t="str">
            <v/>
          </cell>
          <cell r="DY785" t="str">
            <v/>
          </cell>
          <cell r="DZ785" t="str">
            <v/>
          </cell>
          <cell r="EA785" t="str">
            <v/>
          </cell>
          <cell r="EB785" t="str">
            <v/>
          </cell>
          <cell r="EC785" t="str">
            <v/>
          </cell>
          <cell r="ED785" t="str">
            <v/>
          </cell>
          <cell r="EE785" t="str">
            <v>66.90 € (A) frei</v>
          </cell>
          <cell r="EF785" t="str">
            <v>2023-12-13</v>
          </cell>
          <cell r="EG785" t="str">
            <v/>
          </cell>
          <cell r="EH785" t="str">
            <v/>
          </cell>
          <cell r="EI785" t="str">
            <v/>
          </cell>
          <cell r="EJ785" t="str">
            <v/>
          </cell>
          <cell r="EK785" t="str">
            <v/>
          </cell>
          <cell r="EL785" t="str">
            <v/>
          </cell>
          <cell r="EM785" t="str">
            <v/>
          </cell>
          <cell r="EN785" t="str">
            <v/>
          </cell>
          <cell r="EO785" t="str">
            <v/>
          </cell>
          <cell r="EP785" t="str">
            <v/>
          </cell>
          <cell r="EQ785" t="str">
            <v/>
          </cell>
          <cell r="ER785" t="str">
            <v/>
          </cell>
          <cell r="ES785" t="str">
            <v/>
          </cell>
          <cell r="ET785" t="str">
            <v>75.00 sFr frei</v>
          </cell>
          <cell r="EU785" t="str">
            <v>2023-12-13</v>
          </cell>
          <cell r="EV785" t="str">
            <v/>
          </cell>
          <cell r="EW785" t="str">
            <v/>
          </cell>
          <cell r="EX785" t="str">
            <v/>
          </cell>
          <cell r="EY785" t="str">
            <v/>
          </cell>
          <cell r="EZ785" t="str">
            <v/>
          </cell>
          <cell r="FA785" t="str">
            <v/>
          </cell>
          <cell r="FB785" t="str">
            <v/>
          </cell>
          <cell r="FC785" t="str">
            <v/>
          </cell>
          <cell r="FD785" t="str">
            <v/>
          </cell>
          <cell r="FE785" t="str">
            <v/>
          </cell>
          <cell r="FF785" t="str">
            <v/>
          </cell>
          <cell r="FG785" t="str">
            <v/>
          </cell>
          <cell r="FH785" t="str">
            <v/>
          </cell>
          <cell r="FI785">
            <v>69.989999999999995</v>
          </cell>
        </row>
        <row r="786">
          <cell r="H786">
            <v>9789392819957</v>
          </cell>
          <cell r="I786">
            <v>9783132435643</v>
          </cell>
          <cell r="J786" t="str">
            <v>897095</v>
          </cell>
          <cell r="K786" t="str">
            <v>0053254</v>
          </cell>
          <cell r="L786" t="str">
            <v>Panigrahi</v>
          </cell>
          <cell r="M786" t="str">
            <v>Panigrahi, Neurosurgery Updates, Vol. 3, A1, print</v>
          </cell>
          <cell r="N786" t="str">
            <v>Neurosurgery Updates, Vol. 3</v>
          </cell>
          <cell r="O786" t="str">
            <v>Critical Care for Neurosurgeons</v>
          </cell>
          <cell r="P786" t="str">
            <v/>
          </cell>
          <cell r="Q786" t="str">
            <v>1</v>
          </cell>
          <cell r="R786" t="str">
            <v/>
          </cell>
          <cell r="S786" t="str">
            <v>Print</v>
          </cell>
          <cell r="T786" t="str">
            <v/>
          </cell>
          <cell r="U786" t="str">
            <v>BU Buch</v>
          </cell>
          <cell r="V786" t="str">
            <v>gebunden (KB)</v>
          </cell>
          <cell r="W786" t="str">
            <v>2023</v>
          </cell>
          <cell r="X786" t="str">
            <v>Erstdruck</v>
          </cell>
          <cell r="Y786" t="str">
            <v/>
          </cell>
          <cell r="Z786" t="str">
            <v>50</v>
          </cell>
          <cell r="AA786" t="str">
            <v/>
          </cell>
          <cell r="AB786" t="str">
            <v>2022-12-15</v>
          </cell>
          <cell r="AC786" t="str">
            <v>IN</v>
          </cell>
          <cell r="AD786" t="str">
            <v/>
          </cell>
          <cell r="AE786" t="str">
            <v>2024-01-10</v>
          </cell>
          <cell r="AF786" t="str">
            <v>2024-01-10</v>
          </cell>
          <cell r="AG786" t="str">
            <v xml:space="preserve"> </v>
          </cell>
          <cell r="AH786" t="str">
            <v>RG01 Fachbuch</v>
          </cell>
          <cell r="AI786" t="str">
            <v>49019900 Broschüren und ähnl. Drucke</v>
          </cell>
          <cell r="AJ786" t="str">
            <v>Lieferbar</v>
          </cell>
          <cell r="AK786" t="str">
            <v xml:space="preserve"> </v>
          </cell>
          <cell r="AL786" t="str">
            <v/>
          </cell>
          <cell r="AM786" t="str">
            <v>2023-12-06</v>
          </cell>
          <cell r="AN786" t="str">
            <v>2023-12-06</v>
          </cell>
          <cell r="AO786" t="str">
            <v xml:space="preserve"> </v>
          </cell>
          <cell r="AP786" t="str">
            <v>Kein Rabatt</v>
          </cell>
          <cell r="AQ786" t="str">
            <v/>
          </cell>
          <cell r="AR786" t="str">
            <v>Lieferbar</v>
          </cell>
          <cell r="AS786" t="str">
            <v xml:space="preserve"> </v>
          </cell>
          <cell r="AT786" t="str">
            <v/>
          </cell>
          <cell r="AU786" t="str">
            <v/>
          </cell>
          <cell r="AV786" t="str">
            <v/>
          </cell>
          <cell r="AW786" t="str">
            <v xml:space="preserve"> </v>
          </cell>
          <cell r="AX786" t="str">
            <v/>
          </cell>
          <cell r="AY786" t="str">
            <v/>
          </cell>
          <cell r="AZ786" t="str">
            <v>In Planung</v>
          </cell>
          <cell r="BA786" t="str">
            <v xml:space="preserve"> </v>
          </cell>
          <cell r="BB786" t="str">
            <v/>
          </cell>
          <cell r="BC786" t="str">
            <v>2022-12-06</v>
          </cell>
          <cell r="BD786" t="str">
            <v>2023-12-05</v>
          </cell>
          <cell r="BE786" t="str">
            <v xml:space="preserve"> </v>
          </cell>
          <cell r="BF786" t="str">
            <v>Kein Rabatt</v>
          </cell>
          <cell r="BG786" t="str">
            <v/>
          </cell>
          <cell r="BH786" t="str">
            <v>Lieferbar</v>
          </cell>
          <cell r="BI786" t="str">
            <v>Y</v>
          </cell>
          <cell r="BJ786" t="str">
            <v>6.750 X 9.500 IN</v>
          </cell>
          <cell r="BK786" t="str">
            <v>168</v>
          </cell>
          <cell r="BL786" t="str">
            <v>168</v>
          </cell>
          <cell r="BM786" t="str">
            <v>Erstauflage</v>
          </cell>
          <cell r="BN786" t="str">
            <v/>
          </cell>
          <cell r="BO786" t="str">
            <v>Englisch</v>
          </cell>
          <cell r="BP786" t="str">
            <v>54</v>
          </cell>
          <cell r="BQ786" t="str">
            <v>0</v>
          </cell>
          <cell r="BR786" t="str">
            <v>0</v>
          </cell>
          <cell r="BS786" t="str">
            <v>54</v>
          </cell>
          <cell r="BT786" t="str">
            <v>454</v>
          </cell>
          <cell r="BU786" t="str">
            <v>Herausgeber</v>
          </cell>
          <cell r="BV786" t="str">
            <v>Panigrahi</v>
          </cell>
          <cell r="BW786" t="str">
            <v xml:space="preserve">Manas </v>
          </cell>
          <cell r="BX786" t="str">
            <v/>
          </cell>
          <cell r="BY786" t="str">
            <v/>
          </cell>
          <cell r="BZ786" t="str">
            <v>4415268</v>
          </cell>
          <cell r="CA786" t="str">
            <v>Herausgeber</v>
          </cell>
          <cell r="CB786" t="str">
            <v>Bhattacharjee</v>
          </cell>
          <cell r="CC786" t="str">
            <v xml:space="preserve">Suchanda </v>
          </cell>
          <cell r="CD786" t="str">
            <v/>
          </cell>
          <cell r="CE786" t="str">
            <v/>
          </cell>
          <cell r="CF786" t="str">
            <v>4774188</v>
          </cell>
          <cell r="CG786" t="str">
            <v>Herausgeber</v>
          </cell>
          <cell r="CH786" t="str">
            <v>Muthukumar</v>
          </cell>
          <cell r="CI786" t="str">
            <v xml:space="preserve">N </v>
          </cell>
          <cell r="CJ786" t="str">
            <v/>
          </cell>
          <cell r="CK786" t="str">
            <v/>
          </cell>
          <cell r="CL786" t="str">
            <v>2244851</v>
          </cell>
          <cell r="CM786" t="str">
            <v/>
          </cell>
          <cell r="CN786" t="str">
            <v/>
          </cell>
          <cell r="CO786" t="str">
            <v/>
          </cell>
          <cell r="CP786" t="str">
            <v/>
          </cell>
          <cell r="CQ786" t="str">
            <v/>
          </cell>
          <cell r="CR786" t="str">
            <v/>
          </cell>
          <cell r="CS786" t="str">
            <v/>
          </cell>
          <cell r="CT786" t="str">
            <v/>
          </cell>
          <cell r="CU786" t="str">
            <v/>
          </cell>
          <cell r="CV786" t="str">
            <v/>
          </cell>
          <cell r="CW786" t="str">
            <v/>
          </cell>
          <cell r="CX786" t="str">
            <v/>
          </cell>
          <cell r="CY786" t="str">
            <v/>
          </cell>
          <cell r="CZ786" t="str">
            <v/>
          </cell>
          <cell r="DA786" t="str">
            <v/>
          </cell>
          <cell r="DB786" t="str">
            <v/>
          </cell>
          <cell r="DC786" t="str">
            <v/>
          </cell>
          <cell r="DD786" t="str">
            <v>Naorem, Prakash</v>
          </cell>
          <cell r="DE786" t="str">
            <v/>
          </cell>
          <cell r="DF786" t="str">
            <v/>
          </cell>
          <cell r="DG786" t="str">
            <v/>
          </cell>
          <cell r="DH786" t="str">
            <v/>
          </cell>
          <cell r="DI786" t="str">
            <v/>
          </cell>
          <cell r="DJ786" t="str">
            <v/>
          </cell>
          <cell r="DK786" t="str">
            <v/>
          </cell>
          <cell r="DL786" t="str">
            <v/>
          </cell>
          <cell r="DM786" t="str">
            <v/>
          </cell>
          <cell r="DN786" t="str">
            <v/>
          </cell>
          <cell r="DO786" t="str">
            <v/>
          </cell>
          <cell r="DP786">
            <v>74.989999999999995</v>
          </cell>
          <cell r="DQ786" t="str">
            <v>2023-12-13</v>
          </cell>
          <cell r="DR786" t="str">
            <v/>
          </cell>
          <cell r="DS786" t="str">
            <v/>
          </cell>
          <cell r="DT786" t="str">
            <v/>
          </cell>
          <cell r="DU786" t="str">
            <v/>
          </cell>
          <cell r="DV786" t="str">
            <v/>
          </cell>
          <cell r="DW786" t="str">
            <v/>
          </cell>
          <cell r="DX786" t="str">
            <v/>
          </cell>
          <cell r="DY786" t="str">
            <v/>
          </cell>
          <cell r="DZ786" t="str">
            <v/>
          </cell>
          <cell r="EA786" t="str">
            <v/>
          </cell>
          <cell r="EB786" t="str">
            <v/>
          </cell>
          <cell r="EC786" t="str">
            <v/>
          </cell>
          <cell r="ED786" t="str">
            <v/>
          </cell>
          <cell r="EE786" t="str">
            <v>77.10 € (A) frei</v>
          </cell>
          <cell r="EF786" t="str">
            <v>2023-12-13</v>
          </cell>
          <cell r="EG786" t="str">
            <v/>
          </cell>
          <cell r="EH786" t="str">
            <v/>
          </cell>
          <cell r="EI786" t="str">
            <v/>
          </cell>
          <cell r="EJ786" t="str">
            <v/>
          </cell>
          <cell r="EK786" t="str">
            <v/>
          </cell>
          <cell r="EL786" t="str">
            <v/>
          </cell>
          <cell r="EM786" t="str">
            <v/>
          </cell>
          <cell r="EN786" t="str">
            <v/>
          </cell>
          <cell r="EO786" t="str">
            <v/>
          </cell>
          <cell r="EP786" t="str">
            <v/>
          </cell>
          <cell r="EQ786" t="str">
            <v/>
          </cell>
          <cell r="ER786" t="str">
            <v/>
          </cell>
          <cell r="ES786" t="str">
            <v/>
          </cell>
          <cell r="ET786" t="str">
            <v>86.00 sFr frei</v>
          </cell>
          <cell r="EU786" t="str">
            <v>2023-12-13</v>
          </cell>
          <cell r="EV786" t="str">
            <v/>
          </cell>
          <cell r="EW786" t="str">
            <v/>
          </cell>
          <cell r="EX786" t="str">
            <v/>
          </cell>
          <cell r="EY786" t="str">
            <v/>
          </cell>
          <cell r="EZ786" t="str">
            <v/>
          </cell>
          <cell r="FA786" t="str">
            <v/>
          </cell>
          <cell r="FB786" t="str">
            <v/>
          </cell>
          <cell r="FC786" t="str">
            <v/>
          </cell>
          <cell r="FD786" t="str">
            <v/>
          </cell>
          <cell r="FE786" t="str">
            <v/>
          </cell>
          <cell r="FF786" t="str">
            <v/>
          </cell>
          <cell r="FG786" t="str">
            <v/>
          </cell>
          <cell r="FH786" t="str">
            <v/>
          </cell>
          <cell r="FI786">
            <v>79.989999999999995</v>
          </cell>
        </row>
        <row r="787">
          <cell r="H787">
            <v>9789395390316</v>
          </cell>
          <cell r="I787">
            <v>9781626232563</v>
          </cell>
          <cell r="J787" t="str">
            <v>898531</v>
          </cell>
          <cell r="K787" t="str">
            <v>0053426</v>
          </cell>
          <cell r="L787" t="str">
            <v>Janakiram</v>
          </cell>
          <cell r="M787" t="str">
            <v>Janakiram, Inv. Skull Base Mucormycosis, A1, print</v>
          </cell>
          <cell r="N787" t="str">
            <v>Invasive Skull Base Mucormycosis</v>
          </cell>
          <cell r="O787" t="str">
            <v>New Perspectives</v>
          </cell>
          <cell r="P787" t="str">
            <v/>
          </cell>
          <cell r="Q787" t="str">
            <v>1</v>
          </cell>
          <cell r="R787" t="str">
            <v/>
          </cell>
          <cell r="S787" t="str">
            <v>Print</v>
          </cell>
          <cell r="T787" t="str">
            <v>90%/10%</v>
          </cell>
          <cell r="U787" t="str">
            <v>BU Buch/80 EBOOK</v>
          </cell>
          <cell r="V787" t="str">
            <v>gebunden (FH)</v>
          </cell>
          <cell r="W787" t="str">
            <v>2024</v>
          </cell>
          <cell r="X787" t="str">
            <v>Erstdruck</v>
          </cell>
          <cell r="Y787" t="str">
            <v/>
          </cell>
          <cell r="Z787" t="str">
            <v>50</v>
          </cell>
          <cell r="AA787" t="str">
            <v/>
          </cell>
          <cell r="AB787" t="str">
            <v>2023-01-15</v>
          </cell>
          <cell r="AC787" t="str">
            <v>IN</v>
          </cell>
          <cell r="AD787" t="str">
            <v/>
          </cell>
          <cell r="AE787" t="str">
            <v>2024-01-10</v>
          </cell>
          <cell r="AF787" t="str">
            <v>2024-01-10</v>
          </cell>
          <cell r="AG787" t="str">
            <v xml:space="preserve"> </v>
          </cell>
          <cell r="AH787" t="str">
            <v>RG01 Fachbuch</v>
          </cell>
          <cell r="AI787" t="str">
            <v>49019900 Broschüren und ähnl. Drucke</v>
          </cell>
          <cell r="AJ787" t="str">
            <v>Lieferbar</v>
          </cell>
          <cell r="AK787" t="str">
            <v xml:space="preserve"> </v>
          </cell>
          <cell r="AL787" t="str">
            <v/>
          </cell>
          <cell r="AM787" t="str">
            <v>2023-12-06</v>
          </cell>
          <cell r="AN787" t="str">
            <v>2023-12-06</v>
          </cell>
          <cell r="AO787" t="str">
            <v xml:space="preserve"> </v>
          </cell>
          <cell r="AP787" t="str">
            <v>Kein Rabatt</v>
          </cell>
          <cell r="AQ787" t="str">
            <v/>
          </cell>
          <cell r="AR787" t="str">
            <v>Lieferbar</v>
          </cell>
          <cell r="AS787" t="str">
            <v xml:space="preserve"> </v>
          </cell>
          <cell r="AT787" t="str">
            <v/>
          </cell>
          <cell r="AU787" t="str">
            <v/>
          </cell>
          <cell r="AV787" t="str">
            <v/>
          </cell>
          <cell r="AW787" t="str">
            <v xml:space="preserve"> </v>
          </cell>
          <cell r="AX787" t="str">
            <v/>
          </cell>
          <cell r="AY787" t="str">
            <v/>
          </cell>
          <cell r="AZ787" t="str">
            <v>In Planung</v>
          </cell>
          <cell r="BA787" t="str">
            <v xml:space="preserve"> </v>
          </cell>
          <cell r="BB787" t="str">
            <v/>
          </cell>
          <cell r="BC787" t="str">
            <v>2023-12-05</v>
          </cell>
          <cell r="BD787" t="str">
            <v>2023-12-05</v>
          </cell>
          <cell r="BE787" t="str">
            <v xml:space="preserve"> </v>
          </cell>
          <cell r="BF787" t="str">
            <v>Kein Rabatt</v>
          </cell>
          <cell r="BG787" t="str">
            <v/>
          </cell>
          <cell r="BH787" t="str">
            <v>Lieferbar</v>
          </cell>
          <cell r="BI787" t="str">
            <v>Y</v>
          </cell>
          <cell r="BJ787" t="str">
            <v>8.375 X 10.875 IN</v>
          </cell>
          <cell r="BK787" t="str">
            <v>326</v>
          </cell>
          <cell r="BL787" t="str">
            <v>326</v>
          </cell>
          <cell r="BM787" t="str">
            <v>Erstauflage</v>
          </cell>
          <cell r="BN787" t="str">
            <v>Videos</v>
          </cell>
          <cell r="BO787" t="str">
            <v>Englisch</v>
          </cell>
          <cell r="BP787" t="str">
            <v>625</v>
          </cell>
          <cell r="BQ787" t="str">
            <v>0</v>
          </cell>
          <cell r="BR787" t="str">
            <v>0</v>
          </cell>
          <cell r="BS787" t="str">
            <v>625</v>
          </cell>
          <cell r="BT787" t="str">
            <v>1089</v>
          </cell>
          <cell r="BU787" t="str">
            <v>Herausgeber</v>
          </cell>
          <cell r="BV787" t="str">
            <v>Janakiram</v>
          </cell>
          <cell r="BW787" t="str">
            <v xml:space="preserve">Narayanan </v>
          </cell>
          <cell r="BX787" t="str">
            <v/>
          </cell>
          <cell r="BY787" t="str">
            <v>0000000515782698</v>
          </cell>
          <cell r="BZ787" t="str">
            <v>4072157</v>
          </cell>
          <cell r="CA787" t="str">
            <v>Herausgeber</v>
          </cell>
          <cell r="CB787" t="str">
            <v>Prasad Rao</v>
          </cell>
          <cell r="CC787" t="str">
            <v xml:space="preserve">Sampath </v>
          </cell>
          <cell r="CD787" t="str">
            <v/>
          </cell>
          <cell r="CE787" t="str">
            <v/>
          </cell>
          <cell r="CF787" t="str">
            <v>4776832</v>
          </cell>
          <cell r="CG787" t="str">
            <v/>
          </cell>
          <cell r="CH787" t="str">
            <v/>
          </cell>
          <cell r="CI787" t="str">
            <v/>
          </cell>
          <cell r="CJ787" t="str">
            <v/>
          </cell>
          <cell r="CK787" t="str">
            <v/>
          </cell>
          <cell r="CL787" t="str">
            <v/>
          </cell>
          <cell r="CM787" t="str">
            <v/>
          </cell>
          <cell r="CN787" t="str">
            <v/>
          </cell>
          <cell r="CO787" t="str">
            <v/>
          </cell>
          <cell r="CP787" t="str">
            <v/>
          </cell>
          <cell r="CQ787" t="str">
            <v/>
          </cell>
          <cell r="CR787" t="str">
            <v/>
          </cell>
          <cell r="CS787" t="str">
            <v/>
          </cell>
          <cell r="CT787" t="str">
            <v/>
          </cell>
          <cell r="CU787" t="str">
            <v/>
          </cell>
          <cell r="CV787" t="str">
            <v/>
          </cell>
          <cell r="CW787" t="str">
            <v/>
          </cell>
          <cell r="CX787" t="str">
            <v/>
          </cell>
          <cell r="CY787" t="str">
            <v/>
          </cell>
          <cell r="CZ787" t="str">
            <v/>
          </cell>
          <cell r="DA787" t="str">
            <v/>
          </cell>
          <cell r="DB787" t="str">
            <v/>
          </cell>
          <cell r="DC787" t="str">
            <v/>
          </cell>
          <cell r="DD787" t="str">
            <v>Sehgal, Shipra</v>
          </cell>
          <cell r="DE787" t="str">
            <v/>
          </cell>
          <cell r="DF787" t="str">
            <v/>
          </cell>
          <cell r="DG787" t="str">
            <v>Osthoff, Caroline</v>
          </cell>
          <cell r="DH787" t="str">
            <v/>
          </cell>
          <cell r="DI787" t="str">
            <v/>
          </cell>
          <cell r="DJ787" t="str">
            <v/>
          </cell>
          <cell r="DK787" t="str">
            <v/>
          </cell>
          <cell r="DL787" t="str">
            <v/>
          </cell>
          <cell r="DM787" t="str">
            <v/>
          </cell>
          <cell r="DN787" t="str">
            <v/>
          </cell>
          <cell r="DO787" t="str">
            <v/>
          </cell>
          <cell r="DP787">
            <v>99.99</v>
          </cell>
          <cell r="DQ787" t="str">
            <v>2023-12-13</v>
          </cell>
          <cell r="DR787" t="str">
            <v/>
          </cell>
          <cell r="DS787" t="str">
            <v/>
          </cell>
          <cell r="DT787" t="str">
            <v/>
          </cell>
          <cell r="DU787" t="str">
            <v/>
          </cell>
          <cell r="DV787" t="str">
            <v/>
          </cell>
          <cell r="DW787" t="str">
            <v/>
          </cell>
          <cell r="DX787" t="str">
            <v/>
          </cell>
          <cell r="DY787" t="str">
            <v/>
          </cell>
          <cell r="DZ787" t="str">
            <v/>
          </cell>
          <cell r="EA787" t="str">
            <v/>
          </cell>
          <cell r="EB787" t="str">
            <v/>
          </cell>
          <cell r="EC787" t="str">
            <v/>
          </cell>
          <cell r="ED787" t="str">
            <v/>
          </cell>
          <cell r="EE787" t="str">
            <v>102.80 € (A) frei</v>
          </cell>
          <cell r="EF787" t="str">
            <v>2023-12-13</v>
          </cell>
          <cell r="EG787" t="str">
            <v/>
          </cell>
          <cell r="EH787" t="str">
            <v/>
          </cell>
          <cell r="EI787" t="str">
            <v/>
          </cell>
          <cell r="EJ787" t="str">
            <v/>
          </cell>
          <cell r="EK787" t="str">
            <v/>
          </cell>
          <cell r="EL787" t="str">
            <v/>
          </cell>
          <cell r="EM787" t="str">
            <v/>
          </cell>
          <cell r="EN787" t="str">
            <v/>
          </cell>
          <cell r="EO787" t="str">
            <v/>
          </cell>
          <cell r="EP787" t="str">
            <v/>
          </cell>
          <cell r="EQ787" t="str">
            <v/>
          </cell>
          <cell r="ER787" t="str">
            <v/>
          </cell>
          <cell r="ES787" t="str">
            <v/>
          </cell>
          <cell r="ET787" t="str">
            <v>115.00 sFr frei</v>
          </cell>
          <cell r="EU787" t="str">
            <v>2023-12-13</v>
          </cell>
          <cell r="EV787" t="str">
            <v/>
          </cell>
          <cell r="EW787" t="str">
            <v/>
          </cell>
          <cell r="EX787" t="str">
            <v/>
          </cell>
          <cell r="EY787" t="str">
            <v/>
          </cell>
          <cell r="EZ787" t="str">
            <v/>
          </cell>
          <cell r="FA787" t="str">
            <v/>
          </cell>
          <cell r="FB787" t="str">
            <v/>
          </cell>
          <cell r="FC787" t="str">
            <v/>
          </cell>
          <cell r="FD787" t="str">
            <v/>
          </cell>
          <cell r="FE787" t="str">
            <v/>
          </cell>
          <cell r="FF787" t="str">
            <v/>
          </cell>
          <cell r="FG787" t="str">
            <v/>
          </cell>
          <cell r="FH787" t="str">
            <v/>
          </cell>
          <cell r="FI787">
            <v>104.99</v>
          </cell>
        </row>
        <row r="788">
          <cell r="H788">
            <v>9789392819179</v>
          </cell>
          <cell r="I788">
            <v>9783132434240</v>
          </cell>
          <cell r="J788" t="str">
            <v>897017</v>
          </cell>
          <cell r="K788" t="str">
            <v>0053003</v>
          </cell>
          <cell r="L788" t="str">
            <v>Singh</v>
          </cell>
          <cell r="M788" t="str">
            <v>Singh, Thieme Dissector Volume 2, A2, print</v>
          </cell>
          <cell r="N788" t="str">
            <v>Thieme Dissector Volume 2</v>
          </cell>
          <cell r="O788" t="str">
            <v>Abdomen and Lower Limb</v>
          </cell>
          <cell r="P788" t="str">
            <v/>
          </cell>
          <cell r="Q788" t="str">
            <v>2</v>
          </cell>
          <cell r="R788" t="str">
            <v/>
          </cell>
          <cell r="S788" t="str">
            <v>Print</v>
          </cell>
          <cell r="T788" t="str">
            <v>90%/10%</v>
          </cell>
          <cell r="U788" t="str">
            <v>BU Buch/80 EBOOK</v>
          </cell>
          <cell r="V788" t="str">
            <v>Broschiert (KB)</v>
          </cell>
          <cell r="W788" t="str">
            <v>2022</v>
          </cell>
          <cell r="X788" t="str">
            <v>Erstdruck</v>
          </cell>
          <cell r="Y788" t="str">
            <v/>
          </cell>
          <cell r="Z788" t="str">
            <v>50</v>
          </cell>
          <cell r="AA788" t="str">
            <v/>
          </cell>
          <cell r="AB788" t="str">
            <v>2022-08-15</v>
          </cell>
          <cell r="AC788" t="str">
            <v>IN</v>
          </cell>
          <cell r="AD788" t="str">
            <v/>
          </cell>
          <cell r="AE788" t="str">
            <v>2024-01-10</v>
          </cell>
          <cell r="AF788" t="str">
            <v>2024-01-10</v>
          </cell>
          <cell r="AG788" t="str">
            <v xml:space="preserve"> </v>
          </cell>
          <cell r="AH788" t="str">
            <v>RG01 Fachbuch</v>
          </cell>
          <cell r="AI788" t="str">
            <v>49019900 Broschüren und ähnl. Drucke</v>
          </cell>
          <cell r="AJ788" t="str">
            <v>Lieferbar</v>
          </cell>
          <cell r="AK788" t="str">
            <v xml:space="preserve"> </v>
          </cell>
          <cell r="AL788" t="str">
            <v/>
          </cell>
          <cell r="AM788" t="str">
            <v>2023-12-06</v>
          </cell>
          <cell r="AN788" t="str">
            <v>2023-12-06</v>
          </cell>
          <cell r="AO788" t="str">
            <v xml:space="preserve"> </v>
          </cell>
          <cell r="AP788" t="str">
            <v>Kein Rabatt</v>
          </cell>
          <cell r="AQ788" t="str">
            <v/>
          </cell>
          <cell r="AR788" t="str">
            <v>Lieferbar</v>
          </cell>
          <cell r="AS788" t="str">
            <v xml:space="preserve"> </v>
          </cell>
          <cell r="AT788" t="str">
            <v/>
          </cell>
          <cell r="AU788" t="str">
            <v/>
          </cell>
          <cell r="AV788" t="str">
            <v/>
          </cell>
          <cell r="AW788" t="str">
            <v xml:space="preserve"> </v>
          </cell>
          <cell r="AX788" t="str">
            <v/>
          </cell>
          <cell r="AY788" t="str">
            <v/>
          </cell>
          <cell r="AZ788" t="str">
            <v>In Planung</v>
          </cell>
          <cell r="BA788" t="str">
            <v xml:space="preserve"> </v>
          </cell>
          <cell r="BB788" t="str">
            <v/>
          </cell>
          <cell r="BC788" t="str">
            <v>2023-12-05</v>
          </cell>
          <cell r="BD788" t="str">
            <v>2023-12-05</v>
          </cell>
          <cell r="BE788" t="str">
            <v xml:space="preserve"> </v>
          </cell>
          <cell r="BF788" t="str">
            <v>Kein Rabatt</v>
          </cell>
          <cell r="BG788" t="str">
            <v/>
          </cell>
          <cell r="BH788" t="str">
            <v>Lieferbar</v>
          </cell>
          <cell r="BI788" t="str">
            <v>Y</v>
          </cell>
          <cell r="BJ788" t="str">
            <v>8.500 X 11.000 IN</v>
          </cell>
          <cell r="BK788" t="str">
            <v>324</v>
          </cell>
          <cell r="BL788" t="str">
            <v>324</v>
          </cell>
          <cell r="BM788" t="str">
            <v/>
          </cell>
          <cell r="BN788" t="str">
            <v>Videos</v>
          </cell>
          <cell r="BO788" t="str">
            <v>Englisch</v>
          </cell>
          <cell r="BP788" t="str">
            <v>265</v>
          </cell>
          <cell r="BQ788" t="str">
            <v>0</v>
          </cell>
          <cell r="BR788" t="str">
            <v>0</v>
          </cell>
          <cell r="BS788" t="str">
            <v>265</v>
          </cell>
          <cell r="BT788" t="str">
            <v>635</v>
          </cell>
          <cell r="BU788" t="str">
            <v>Autor</v>
          </cell>
          <cell r="BV788" t="str">
            <v>Singh</v>
          </cell>
          <cell r="BW788" t="str">
            <v xml:space="preserve">Vishram </v>
          </cell>
          <cell r="BX788" t="str">
            <v/>
          </cell>
          <cell r="BY788" t="str">
            <v/>
          </cell>
          <cell r="BZ788" t="str">
            <v>3995011</v>
          </cell>
          <cell r="CA788" t="str">
            <v>Autor</v>
          </cell>
          <cell r="CB788" t="str">
            <v>Pal</v>
          </cell>
          <cell r="CC788" t="str">
            <v xml:space="preserve">G P  </v>
          </cell>
          <cell r="CD788" t="str">
            <v/>
          </cell>
          <cell r="CE788" t="str">
            <v/>
          </cell>
          <cell r="CF788" t="str">
            <v>3995036</v>
          </cell>
          <cell r="CG788" t="str">
            <v>Autor</v>
          </cell>
          <cell r="CH788" t="str">
            <v>Gangane</v>
          </cell>
          <cell r="CI788" t="str">
            <v xml:space="preserve">S D </v>
          </cell>
          <cell r="CJ788" t="str">
            <v/>
          </cell>
          <cell r="CK788" t="str">
            <v/>
          </cell>
          <cell r="CL788" t="str">
            <v>3994989</v>
          </cell>
          <cell r="CM788" t="str">
            <v>Autor</v>
          </cell>
          <cell r="CN788" t="str">
            <v>Sanyal</v>
          </cell>
          <cell r="CO788" t="str">
            <v xml:space="preserve">Sanjoy </v>
          </cell>
          <cell r="CP788" t="str">
            <v/>
          </cell>
          <cell r="CQ788" t="str">
            <v/>
          </cell>
          <cell r="CR788" t="str">
            <v>4795294</v>
          </cell>
          <cell r="CS788" t="str">
            <v/>
          </cell>
          <cell r="CT788" t="str">
            <v/>
          </cell>
          <cell r="CU788" t="str">
            <v/>
          </cell>
          <cell r="CV788" t="str">
            <v/>
          </cell>
          <cell r="CW788" t="str">
            <v/>
          </cell>
          <cell r="CX788" t="str">
            <v/>
          </cell>
          <cell r="CY788" t="str">
            <v/>
          </cell>
          <cell r="CZ788" t="str">
            <v/>
          </cell>
          <cell r="DA788" t="str">
            <v/>
          </cell>
          <cell r="DB788" t="str">
            <v/>
          </cell>
          <cell r="DC788" t="str">
            <v/>
          </cell>
          <cell r="DD788" t="str">
            <v>zz____Panday, Aishwarya</v>
          </cell>
          <cell r="DE788" t="str">
            <v/>
          </cell>
          <cell r="DF788" t="str">
            <v/>
          </cell>
          <cell r="DG788" t="str">
            <v>Osthoff, Caroline</v>
          </cell>
          <cell r="DH788" t="str">
            <v/>
          </cell>
          <cell r="DI788" t="str">
            <v/>
          </cell>
          <cell r="DJ788" t="str">
            <v/>
          </cell>
          <cell r="DK788" t="str">
            <v/>
          </cell>
          <cell r="DL788" t="str">
            <v/>
          </cell>
          <cell r="DM788" t="str">
            <v/>
          </cell>
          <cell r="DN788" t="str">
            <v/>
          </cell>
          <cell r="DO788" t="str">
            <v/>
          </cell>
          <cell r="DP788">
            <v>59.99</v>
          </cell>
          <cell r="DQ788" t="str">
            <v>2023-12-13</v>
          </cell>
          <cell r="DR788" t="str">
            <v/>
          </cell>
          <cell r="DS788" t="str">
            <v/>
          </cell>
          <cell r="DT788" t="str">
            <v/>
          </cell>
          <cell r="DU788" t="str">
            <v/>
          </cell>
          <cell r="DV788" t="str">
            <v/>
          </cell>
          <cell r="DW788" t="str">
            <v/>
          </cell>
          <cell r="DX788" t="str">
            <v/>
          </cell>
          <cell r="DY788" t="str">
            <v/>
          </cell>
          <cell r="DZ788" t="str">
            <v/>
          </cell>
          <cell r="EA788" t="str">
            <v/>
          </cell>
          <cell r="EB788" t="str">
            <v/>
          </cell>
          <cell r="EC788" t="str">
            <v/>
          </cell>
          <cell r="ED788" t="str">
            <v/>
          </cell>
          <cell r="EE788" t="str">
            <v>61.70 € (A) frei</v>
          </cell>
          <cell r="EF788" t="str">
            <v>2023-12-13</v>
          </cell>
          <cell r="EG788" t="str">
            <v/>
          </cell>
          <cell r="EH788" t="str">
            <v/>
          </cell>
          <cell r="EI788" t="str">
            <v/>
          </cell>
          <cell r="EJ788" t="str">
            <v/>
          </cell>
          <cell r="EK788" t="str">
            <v/>
          </cell>
          <cell r="EL788" t="str">
            <v/>
          </cell>
          <cell r="EM788" t="str">
            <v/>
          </cell>
          <cell r="EN788" t="str">
            <v/>
          </cell>
          <cell r="EO788" t="str">
            <v/>
          </cell>
          <cell r="EP788" t="str">
            <v/>
          </cell>
          <cell r="EQ788" t="str">
            <v/>
          </cell>
          <cell r="ER788" t="str">
            <v/>
          </cell>
          <cell r="ES788" t="str">
            <v/>
          </cell>
          <cell r="ET788" t="str">
            <v>69.00 sFr frei</v>
          </cell>
          <cell r="EU788" t="str">
            <v>2023-12-13</v>
          </cell>
          <cell r="EV788" t="str">
            <v/>
          </cell>
          <cell r="EW788" t="str">
            <v/>
          </cell>
          <cell r="EX788" t="str">
            <v/>
          </cell>
          <cell r="EY788" t="str">
            <v/>
          </cell>
          <cell r="EZ788" t="str">
            <v/>
          </cell>
          <cell r="FA788" t="str">
            <v/>
          </cell>
          <cell r="FB788" t="str">
            <v/>
          </cell>
          <cell r="FC788" t="str">
            <v/>
          </cell>
          <cell r="FD788" t="str">
            <v/>
          </cell>
          <cell r="FE788" t="str">
            <v/>
          </cell>
          <cell r="FF788" t="str">
            <v/>
          </cell>
          <cell r="FG788" t="str">
            <v/>
          </cell>
          <cell r="FH788" t="str">
            <v/>
          </cell>
          <cell r="FI788">
            <v>59.99</v>
          </cell>
        </row>
        <row r="789">
          <cell r="H789">
            <v>9781684200726</v>
          </cell>
          <cell r="I789">
            <v>9781626232181</v>
          </cell>
          <cell r="J789" t="str">
            <v>893072</v>
          </cell>
          <cell r="K789" t="str">
            <v>0043555</v>
          </cell>
          <cell r="L789" t="str">
            <v>Blondeel</v>
          </cell>
          <cell r="M789" t="str">
            <v>Blondeel, Perforator Flaps 3e, print</v>
          </cell>
          <cell r="N789" t="str">
            <v>Perforator Flaps</v>
          </cell>
          <cell r="O789" t="str">
            <v>Anatomy, Technique, &amp; Clinical Applications</v>
          </cell>
          <cell r="P789" t="str">
            <v/>
          </cell>
          <cell r="Q789" t="str">
            <v>3</v>
          </cell>
          <cell r="R789" t="str">
            <v/>
          </cell>
          <cell r="S789" t="str">
            <v>Print</v>
          </cell>
          <cell r="T789" t="str">
            <v>90%/10%</v>
          </cell>
          <cell r="U789" t="str">
            <v>BU Buch/80 EBOOK</v>
          </cell>
          <cell r="V789" t="str">
            <v>gebunden (FH)</v>
          </cell>
          <cell r="W789" t="str">
            <v>2024</v>
          </cell>
          <cell r="X789" t="str">
            <v>Erstdruck</v>
          </cell>
          <cell r="Y789" t="str">
            <v>550</v>
          </cell>
          <cell r="Z789" t="str">
            <v>555</v>
          </cell>
          <cell r="AA789" t="str">
            <v>550</v>
          </cell>
          <cell r="AB789" t="str">
            <v>2020-09-01</v>
          </cell>
          <cell r="AC789" t="str">
            <v>US</v>
          </cell>
          <cell r="AD789" t="str">
            <v/>
          </cell>
          <cell r="AE789" t="str">
            <v>2024-01-24</v>
          </cell>
          <cell r="AF789" t="str">
            <v>2024-01-24</v>
          </cell>
          <cell r="AG789" t="str">
            <v xml:space="preserve"> </v>
          </cell>
          <cell r="AH789" t="str">
            <v>RG01 Fachbuch</v>
          </cell>
          <cell r="AI789" t="str">
            <v>49019900 Broschüren und ähnl. Drucke</v>
          </cell>
          <cell r="AJ789" t="str">
            <v>Lieferbar</v>
          </cell>
          <cell r="AK789" t="str">
            <v xml:space="preserve"> </v>
          </cell>
          <cell r="AL789" t="str">
            <v/>
          </cell>
          <cell r="AM789" t="str">
            <v>2023-12-29</v>
          </cell>
          <cell r="AN789" t="str">
            <v>2023-12-29</v>
          </cell>
          <cell r="AO789" t="str">
            <v xml:space="preserve"> </v>
          </cell>
          <cell r="AP789" t="str">
            <v>Kein Rabatt</v>
          </cell>
          <cell r="AQ789" t="str">
            <v/>
          </cell>
          <cell r="AR789" t="str">
            <v>Lieferbar</v>
          </cell>
          <cell r="AS789" t="str">
            <v>Y</v>
          </cell>
          <cell r="AT789" t="str">
            <v/>
          </cell>
          <cell r="AU789" t="str">
            <v/>
          </cell>
          <cell r="AV789" t="str">
            <v/>
          </cell>
          <cell r="AW789" t="str">
            <v xml:space="preserve"> </v>
          </cell>
          <cell r="AX789" t="str">
            <v/>
          </cell>
          <cell r="AY789" t="str">
            <v/>
          </cell>
          <cell r="AZ789" t="str">
            <v>In Planung</v>
          </cell>
          <cell r="BA789" t="str">
            <v xml:space="preserve"> </v>
          </cell>
          <cell r="BB789" t="str">
            <v/>
          </cell>
          <cell r="BC789" t="str">
            <v/>
          </cell>
          <cell r="BD789" t="str">
            <v/>
          </cell>
          <cell r="BE789" t="str">
            <v xml:space="preserve"> </v>
          </cell>
          <cell r="BF789" t="str">
            <v/>
          </cell>
          <cell r="BG789" t="str">
            <v/>
          </cell>
          <cell r="BH789" t="str">
            <v>In Herstellung</v>
          </cell>
          <cell r="BI789" t="str">
            <v xml:space="preserve"> </v>
          </cell>
          <cell r="BJ789" t="str">
            <v>8.500 X 11.000 IN</v>
          </cell>
          <cell r="BK789" t="str">
            <v>1192</v>
          </cell>
          <cell r="BL789" t="str">
            <v>1192</v>
          </cell>
          <cell r="BM789" t="str">
            <v/>
          </cell>
          <cell r="BN789" t="str">
            <v>Videos</v>
          </cell>
          <cell r="BO789" t="str">
            <v>Englisch</v>
          </cell>
          <cell r="BP789" t="str">
            <v>2061</v>
          </cell>
          <cell r="BQ789" t="str">
            <v>0</v>
          </cell>
          <cell r="BR789" t="str">
            <v>0</v>
          </cell>
          <cell r="BS789" t="str">
            <v>2061</v>
          </cell>
          <cell r="BT789" t="str">
            <v>4354</v>
          </cell>
          <cell r="BU789" t="str">
            <v>Herausgeber</v>
          </cell>
          <cell r="BV789" t="str">
            <v>Blondeel</v>
          </cell>
          <cell r="BW789" t="str">
            <v xml:space="preserve">Phillip </v>
          </cell>
          <cell r="BX789" t="str">
            <v/>
          </cell>
          <cell r="BY789" t="str">
            <v/>
          </cell>
          <cell r="BZ789" t="str">
            <v>2032514</v>
          </cell>
          <cell r="CA789" t="str">
            <v>Herausgeber</v>
          </cell>
          <cell r="CB789" t="str">
            <v>Morris</v>
          </cell>
          <cell r="CC789" t="str">
            <v xml:space="preserve">Steven </v>
          </cell>
          <cell r="CD789" t="str">
            <v/>
          </cell>
          <cell r="CE789" t="str">
            <v/>
          </cell>
          <cell r="CF789" t="str">
            <v>4063854</v>
          </cell>
          <cell r="CG789" t="str">
            <v>Herausgeber</v>
          </cell>
          <cell r="CH789" t="str">
            <v>Hallock</v>
          </cell>
          <cell r="CI789" t="str">
            <v xml:space="preserve">Geoffrey G. </v>
          </cell>
          <cell r="CJ789" t="str">
            <v/>
          </cell>
          <cell r="CK789" t="str">
            <v/>
          </cell>
          <cell r="CL789" t="str">
            <v>4188226</v>
          </cell>
          <cell r="CM789" t="str">
            <v>Herausgeber</v>
          </cell>
          <cell r="CN789" t="str">
            <v>Neligan</v>
          </cell>
          <cell r="CO789" t="str">
            <v xml:space="preserve">Peter </v>
          </cell>
          <cell r="CP789" t="str">
            <v/>
          </cell>
          <cell r="CQ789" t="str">
            <v/>
          </cell>
          <cell r="CR789" t="str">
            <v>2245080</v>
          </cell>
          <cell r="CS789" t="str">
            <v/>
          </cell>
          <cell r="CT789" t="str">
            <v/>
          </cell>
          <cell r="CU789" t="str">
            <v/>
          </cell>
          <cell r="CV789" t="str">
            <v/>
          </cell>
          <cell r="CW789" t="str">
            <v/>
          </cell>
          <cell r="CX789" t="str">
            <v/>
          </cell>
          <cell r="CY789" t="str">
            <v/>
          </cell>
          <cell r="CZ789" t="str">
            <v>TNQ Technologies Private Limited</v>
          </cell>
          <cell r="DA789" t="str">
            <v/>
          </cell>
          <cell r="DB789" t="str">
            <v/>
          </cell>
          <cell r="DC789" t="str">
            <v>Edmonson, Karen</v>
          </cell>
          <cell r="DD789" t="str">
            <v>Sehgal, Shipra</v>
          </cell>
          <cell r="DE789" t="str">
            <v>Kumar, Anil</v>
          </cell>
          <cell r="DF789" t="str">
            <v/>
          </cell>
          <cell r="DG789" t="str">
            <v>Osthoff, Caroline</v>
          </cell>
          <cell r="DH789" t="str">
            <v/>
          </cell>
          <cell r="DI789" t="str">
            <v/>
          </cell>
          <cell r="DJ789" t="str">
            <v/>
          </cell>
          <cell r="DK789" t="str">
            <v/>
          </cell>
          <cell r="DL789" t="str">
            <v/>
          </cell>
          <cell r="DM789" t="str">
            <v/>
          </cell>
          <cell r="DN789" t="str">
            <v/>
          </cell>
          <cell r="DO789" t="str">
            <v/>
          </cell>
          <cell r="DP789">
            <v>544.99</v>
          </cell>
          <cell r="DQ789" t="str">
            <v>2023-10-15</v>
          </cell>
          <cell r="DR789" t="str">
            <v/>
          </cell>
          <cell r="DS789" t="str">
            <v/>
          </cell>
          <cell r="DT789" t="str">
            <v/>
          </cell>
          <cell r="DU789" t="str">
            <v/>
          </cell>
          <cell r="DV789" t="str">
            <v/>
          </cell>
          <cell r="DW789" t="str">
            <v/>
          </cell>
          <cell r="DX789" t="str">
            <v/>
          </cell>
          <cell r="DY789" t="str">
            <v/>
          </cell>
          <cell r="DZ789" t="str">
            <v/>
          </cell>
          <cell r="EA789" t="str">
            <v/>
          </cell>
          <cell r="EB789" t="str">
            <v/>
          </cell>
          <cell r="EC789" t="str">
            <v/>
          </cell>
          <cell r="ED789" t="str">
            <v/>
          </cell>
          <cell r="EE789" t="str">
            <v>560.30 € (A) frei</v>
          </cell>
          <cell r="EF789" t="str">
            <v>2023-10-15</v>
          </cell>
          <cell r="EG789" t="str">
            <v/>
          </cell>
          <cell r="EH789" t="str">
            <v/>
          </cell>
          <cell r="EI789" t="str">
            <v/>
          </cell>
          <cell r="EJ789" t="str">
            <v/>
          </cell>
          <cell r="EK789" t="str">
            <v/>
          </cell>
          <cell r="EL789" t="str">
            <v/>
          </cell>
          <cell r="EM789" t="str">
            <v/>
          </cell>
          <cell r="EN789" t="str">
            <v/>
          </cell>
          <cell r="EO789" t="str">
            <v/>
          </cell>
          <cell r="EP789" t="str">
            <v/>
          </cell>
          <cell r="EQ789" t="str">
            <v/>
          </cell>
          <cell r="ER789" t="str">
            <v/>
          </cell>
          <cell r="ES789" t="str">
            <v/>
          </cell>
          <cell r="ET789" t="str">
            <v>627.00 sFr frei</v>
          </cell>
          <cell r="EU789" t="str">
            <v>2023-10-15</v>
          </cell>
          <cell r="EV789" t="str">
            <v/>
          </cell>
          <cell r="EW789" t="str">
            <v/>
          </cell>
          <cell r="EX789" t="str">
            <v/>
          </cell>
          <cell r="EY789" t="str">
            <v/>
          </cell>
          <cell r="EZ789" t="str">
            <v/>
          </cell>
          <cell r="FA789" t="str">
            <v/>
          </cell>
          <cell r="FB789" t="str">
            <v/>
          </cell>
          <cell r="FC789" t="str">
            <v/>
          </cell>
          <cell r="FD789" t="str">
            <v/>
          </cell>
          <cell r="FE789" t="str">
            <v/>
          </cell>
          <cell r="FF789" t="str">
            <v/>
          </cell>
          <cell r="FG789" t="str">
            <v/>
          </cell>
          <cell r="FH789" t="str">
            <v/>
          </cell>
          <cell r="FI789">
            <v>549.99</v>
          </cell>
        </row>
        <row r="790">
          <cell r="H790">
            <v>9781626239845</v>
          </cell>
          <cell r="I790">
            <v>9783132403468</v>
          </cell>
          <cell r="J790" t="str">
            <v>892984</v>
          </cell>
          <cell r="K790" t="str">
            <v>0042622</v>
          </cell>
          <cell r="L790" t="str">
            <v>Farhood Saremi</v>
          </cell>
          <cell r="M790" t="str">
            <v>Saremi, Imaging Anatomy: Bones, print</v>
          </cell>
          <cell r="N790" t="str">
            <v>Imaging Anatomy: Text and Atlas Volume 3</v>
          </cell>
          <cell r="O790" t="str">
            <v>Bones, Joints, Muscles, Vessels, and Nerves</v>
          </cell>
          <cell r="P790" t="str">
            <v/>
          </cell>
          <cell r="Q790" t="str">
            <v>1</v>
          </cell>
          <cell r="R790" t="str">
            <v>Atlas of Imaging Anatomy</v>
          </cell>
          <cell r="S790" t="str">
            <v>Print</v>
          </cell>
          <cell r="T790" t="str">
            <v>90%/10%</v>
          </cell>
          <cell r="U790" t="str">
            <v>BU Buch/80 EBOOK</v>
          </cell>
          <cell r="V790" t="str">
            <v>gebunden (FH)</v>
          </cell>
          <cell r="W790" t="str">
            <v>2024</v>
          </cell>
          <cell r="X790" t="str">
            <v>Erstdruck</v>
          </cell>
          <cell r="Y790" t="str">
            <v>500</v>
          </cell>
          <cell r="Z790" t="str">
            <v>543</v>
          </cell>
          <cell r="AA790" t="str">
            <v>500</v>
          </cell>
          <cell r="AB790" t="str">
            <v>2019-04-01</v>
          </cell>
          <cell r="AC790" t="str">
            <v>US</v>
          </cell>
          <cell r="AD790" t="str">
            <v/>
          </cell>
          <cell r="AE790" t="str">
            <v>2024-02-21</v>
          </cell>
          <cell r="AF790" t="str">
            <v>2024-02-21</v>
          </cell>
          <cell r="AG790" t="str">
            <v xml:space="preserve"> </v>
          </cell>
          <cell r="AH790" t="str">
            <v>RG01 Fachbuch</v>
          </cell>
          <cell r="AI790" t="str">
            <v>49019900 Broschüren und ähnl. Drucke</v>
          </cell>
          <cell r="AJ790" t="str">
            <v>Lieferbar</v>
          </cell>
          <cell r="AK790" t="str">
            <v xml:space="preserve"> </v>
          </cell>
          <cell r="AL790" t="str">
            <v/>
          </cell>
          <cell r="AM790" t="str">
            <v>2024-01-19</v>
          </cell>
          <cell r="AN790" t="str">
            <v>2024-01-19</v>
          </cell>
          <cell r="AO790" t="str">
            <v xml:space="preserve"> </v>
          </cell>
          <cell r="AP790" t="str">
            <v>Kein Rabatt</v>
          </cell>
          <cell r="AQ790" t="str">
            <v>49019900 Broschüren und ähnl. Drucke</v>
          </cell>
          <cell r="AR790" t="str">
            <v>Lieferbar</v>
          </cell>
          <cell r="AS790" t="str">
            <v>Y</v>
          </cell>
          <cell r="AT790" t="str">
            <v/>
          </cell>
          <cell r="AU790" t="str">
            <v/>
          </cell>
          <cell r="AV790" t="str">
            <v/>
          </cell>
          <cell r="AW790" t="str">
            <v xml:space="preserve"> </v>
          </cell>
          <cell r="AX790" t="str">
            <v/>
          </cell>
          <cell r="AY790" t="str">
            <v/>
          </cell>
          <cell r="AZ790" t="str">
            <v>In Planung</v>
          </cell>
          <cell r="BA790" t="str">
            <v xml:space="preserve"> </v>
          </cell>
          <cell r="BB790" t="str">
            <v/>
          </cell>
          <cell r="BC790" t="str">
            <v/>
          </cell>
          <cell r="BD790" t="str">
            <v/>
          </cell>
          <cell r="BE790" t="str">
            <v xml:space="preserve"> </v>
          </cell>
          <cell r="BF790" t="str">
            <v/>
          </cell>
          <cell r="BG790" t="str">
            <v/>
          </cell>
          <cell r="BH790" t="str">
            <v>In Planung</v>
          </cell>
          <cell r="BI790" t="str">
            <v xml:space="preserve"> </v>
          </cell>
          <cell r="BJ790" t="str">
            <v>SON 21,5x28</v>
          </cell>
          <cell r="BK790" t="str">
            <v>958</v>
          </cell>
          <cell r="BL790" t="str">
            <v>958</v>
          </cell>
          <cell r="BM790" t="str">
            <v>Erstauflage</v>
          </cell>
          <cell r="BN790" t="str">
            <v/>
          </cell>
          <cell r="BO790" t="str">
            <v>Englisch</v>
          </cell>
          <cell r="BP790" t="str">
            <v>2175</v>
          </cell>
          <cell r="BQ790" t="str">
            <v>0</v>
          </cell>
          <cell r="BR790" t="str">
            <v>0</v>
          </cell>
          <cell r="BS790" t="str">
            <v>2175</v>
          </cell>
          <cell r="BT790" t="str">
            <v>4717</v>
          </cell>
          <cell r="BU790" t="str">
            <v>Autor</v>
          </cell>
          <cell r="BV790" t="str">
            <v>Saremi</v>
          </cell>
          <cell r="BW790" t="str">
            <v xml:space="preserve">Farhood </v>
          </cell>
          <cell r="BX790" t="str">
            <v/>
          </cell>
          <cell r="BY790" t="str">
            <v/>
          </cell>
          <cell r="BZ790" t="str">
            <v>2248428</v>
          </cell>
          <cell r="CA790" t="str">
            <v>Autor</v>
          </cell>
          <cell r="CB790" t="str">
            <v>Patel</v>
          </cell>
          <cell r="CC790" t="str">
            <v xml:space="preserve">Dakshesh </v>
          </cell>
          <cell r="CD790" t="str">
            <v/>
          </cell>
          <cell r="CE790" t="str">
            <v/>
          </cell>
          <cell r="CF790" t="str">
            <v>4147721</v>
          </cell>
          <cell r="CG790" t="str">
            <v>Autor</v>
          </cell>
          <cell r="CH790" t="str">
            <v>Sanchez-Quintana</v>
          </cell>
          <cell r="CI790" t="str">
            <v xml:space="preserve">Damian </v>
          </cell>
          <cell r="CJ790" t="str">
            <v/>
          </cell>
          <cell r="CK790" t="str">
            <v/>
          </cell>
          <cell r="CL790" t="str">
            <v>4147725</v>
          </cell>
          <cell r="CM790" t="str">
            <v>Autor</v>
          </cell>
          <cell r="CN790" t="str">
            <v>Kiyosue</v>
          </cell>
          <cell r="CO790" t="str">
            <v xml:space="preserve">Hiro </v>
          </cell>
          <cell r="CP790" t="str">
            <v/>
          </cell>
          <cell r="CQ790" t="str">
            <v/>
          </cell>
          <cell r="CR790" t="str">
            <v>4147723</v>
          </cell>
          <cell r="CS790" t="str">
            <v>Autor</v>
          </cell>
          <cell r="CT790" t="str">
            <v>Law</v>
          </cell>
          <cell r="CU790" t="str">
            <v xml:space="preserve">Meng </v>
          </cell>
          <cell r="CV790" t="str">
            <v/>
          </cell>
          <cell r="CW790" t="str">
            <v/>
          </cell>
          <cell r="CX790" t="str">
            <v>4147720</v>
          </cell>
          <cell r="CY790" t="str">
            <v/>
          </cell>
          <cell r="CZ790" t="str">
            <v>Thomson Digital</v>
          </cell>
          <cell r="DA790" t="str">
            <v/>
          </cell>
          <cell r="DB790" t="str">
            <v/>
          </cell>
          <cell r="DC790" t="str">
            <v>zz____Lamsback, Bill</v>
          </cell>
          <cell r="DD790" t="str">
            <v>Sehgal, Shipra</v>
          </cell>
          <cell r="DE790" t="str">
            <v>Kumar, Anil</v>
          </cell>
          <cell r="DF790" t="str">
            <v/>
          </cell>
          <cell r="DG790" t="str">
            <v>Osthoff, Caroline</v>
          </cell>
          <cell r="DH790" t="str">
            <v/>
          </cell>
          <cell r="DI790" t="str">
            <v/>
          </cell>
          <cell r="DJ790" t="str">
            <v/>
          </cell>
          <cell r="DK790" t="str">
            <v/>
          </cell>
          <cell r="DL790" t="str">
            <v/>
          </cell>
          <cell r="DM790" t="str">
            <v/>
          </cell>
          <cell r="DN790" t="str">
            <v/>
          </cell>
          <cell r="DO790" t="str">
            <v/>
          </cell>
          <cell r="DP790">
            <v>185</v>
          </cell>
          <cell r="DQ790" t="str">
            <v>2025-03-01</v>
          </cell>
          <cell r="DR790" t="str">
            <v/>
          </cell>
          <cell r="DS790" t="str">
            <v/>
          </cell>
          <cell r="DT790" t="str">
            <v/>
          </cell>
          <cell r="DU790" t="str">
            <v/>
          </cell>
          <cell r="DV790" t="str">
            <v/>
          </cell>
          <cell r="DW790" t="str">
            <v/>
          </cell>
          <cell r="DX790" t="str">
            <v/>
          </cell>
          <cell r="DY790" t="str">
            <v/>
          </cell>
          <cell r="DZ790" t="str">
            <v/>
          </cell>
          <cell r="EA790" t="str">
            <v/>
          </cell>
          <cell r="EB790" t="str">
            <v/>
          </cell>
          <cell r="EC790" t="str">
            <v/>
          </cell>
          <cell r="ED790" t="str">
            <v/>
          </cell>
          <cell r="EE790" t="str">
            <v>190.20 € (A) frei</v>
          </cell>
          <cell r="EF790" t="str">
            <v>2025-03-01</v>
          </cell>
          <cell r="EG790" t="str">
            <v/>
          </cell>
          <cell r="EH790" t="str">
            <v/>
          </cell>
          <cell r="EI790" t="str">
            <v/>
          </cell>
          <cell r="EJ790" t="str">
            <v/>
          </cell>
          <cell r="EK790" t="str">
            <v/>
          </cell>
          <cell r="EL790" t="str">
            <v/>
          </cell>
          <cell r="EM790" t="str">
            <v/>
          </cell>
          <cell r="EN790" t="str">
            <v/>
          </cell>
          <cell r="EO790" t="str">
            <v/>
          </cell>
          <cell r="EP790" t="str">
            <v/>
          </cell>
          <cell r="EQ790" t="str">
            <v/>
          </cell>
          <cell r="ER790" t="str">
            <v/>
          </cell>
          <cell r="ES790" t="str">
            <v/>
          </cell>
          <cell r="ET790" t="str">
            <v>213.00 sFr frei</v>
          </cell>
          <cell r="EU790" t="str">
            <v>2025-03-01</v>
          </cell>
          <cell r="EV790" t="str">
            <v/>
          </cell>
          <cell r="EW790" t="str">
            <v/>
          </cell>
          <cell r="EX790" t="str">
            <v/>
          </cell>
          <cell r="EY790" t="str">
            <v/>
          </cell>
          <cell r="EZ790" t="str">
            <v/>
          </cell>
          <cell r="FA790" t="str">
            <v/>
          </cell>
          <cell r="FB790" t="str">
            <v/>
          </cell>
          <cell r="FC790" t="str">
            <v/>
          </cell>
          <cell r="FD790" t="str">
            <v/>
          </cell>
          <cell r="FE790" t="str">
            <v/>
          </cell>
          <cell r="FF790" t="str">
            <v/>
          </cell>
          <cell r="FG790" t="str">
            <v/>
          </cell>
          <cell r="FH790" t="str">
            <v/>
          </cell>
          <cell r="FI790">
            <v>200</v>
          </cell>
        </row>
        <row r="791">
          <cell r="H791">
            <v>9783132414280</v>
          </cell>
          <cell r="I791">
            <v>9783132411487</v>
          </cell>
          <cell r="J791" t="str">
            <v>241428</v>
          </cell>
          <cell r="K791" t="str">
            <v>0040696</v>
          </cell>
          <cell r="L791" t="str">
            <v>Yves Harder</v>
          </cell>
          <cell r="M791" t="str">
            <v>Harder, Surg. Mgmt. Lymphedema, A1, print</v>
          </cell>
          <cell r="N791" t="str">
            <v>Modern Surgical Management of Chronic Lymphedema</v>
          </cell>
          <cell r="O791" t="str">
            <v/>
          </cell>
          <cell r="P791" t="str">
            <v/>
          </cell>
          <cell r="Q791" t="str">
            <v>1</v>
          </cell>
          <cell r="R791" t="str">
            <v/>
          </cell>
          <cell r="S791" t="str">
            <v>Print</v>
          </cell>
          <cell r="T791" t="str">
            <v>90%/10%</v>
          </cell>
          <cell r="U791" t="str">
            <v>BU Buch/80 EBOOK</v>
          </cell>
          <cell r="V791" t="str">
            <v>gebunden (FH)</v>
          </cell>
          <cell r="W791" t="str">
            <v>2024</v>
          </cell>
          <cell r="X791" t="str">
            <v>Erstdruck</v>
          </cell>
          <cell r="Y791" t="str">
            <v>700</v>
          </cell>
          <cell r="Z791" t="str">
            <v>700</v>
          </cell>
          <cell r="AA791" t="str">
            <v>700</v>
          </cell>
          <cell r="AB791" t="str">
            <v>2016-08-15</v>
          </cell>
          <cell r="AC791" t="str">
            <v>DE</v>
          </cell>
          <cell r="AD791" t="str">
            <v/>
          </cell>
          <cell r="AE791" t="str">
            <v>2024-03-20</v>
          </cell>
          <cell r="AF791" t="str">
            <v>2024-03-20</v>
          </cell>
          <cell r="AG791" t="str">
            <v xml:space="preserve"> </v>
          </cell>
          <cell r="AH791" t="str">
            <v>RG01 Fachbuch</v>
          </cell>
          <cell r="AI791" t="str">
            <v>49019900 Broschüren und ähnl. Drucke</v>
          </cell>
          <cell r="AJ791" t="str">
            <v>Lieferbar</v>
          </cell>
          <cell r="AK791" t="str">
            <v>Y</v>
          </cell>
          <cell r="AL791" t="str">
            <v/>
          </cell>
          <cell r="AM791" t="str">
            <v>2024-06-07</v>
          </cell>
          <cell r="AN791" t="str">
            <v>2024-06-07</v>
          </cell>
          <cell r="AO791" t="str">
            <v xml:space="preserve"> </v>
          </cell>
          <cell r="AP791" t="str">
            <v>Kein Rabatt</v>
          </cell>
          <cell r="AQ791" t="str">
            <v/>
          </cell>
          <cell r="AR791" t="str">
            <v>Lieferbar</v>
          </cell>
          <cell r="AS791" t="str">
            <v xml:space="preserve"> </v>
          </cell>
          <cell r="AT791" t="str">
            <v/>
          </cell>
          <cell r="AU791" t="str">
            <v/>
          </cell>
          <cell r="AV791" t="str">
            <v/>
          </cell>
          <cell r="AW791" t="str">
            <v xml:space="preserve"> </v>
          </cell>
          <cell r="AX791" t="str">
            <v/>
          </cell>
          <cell r="AY791" t="str">
            <v/>
          </cell>
          <cell r="AZ791" t="str">
            <v>In Planung</v>
          </cell>
          <cell r="BA791" t="str">
            <v xml:space="preserve"> </v>
          </cell>
          <cell r="BB791" t="str">
            <v/>
          </cell>
          <cell r="BC791" t="str">
            <v/>
          </cell>
          <cell r="BD791" t="str">
            <v/>
          </cell>
          <cell r="BE791" t="str">
            <v xml:space="preserve"> </v>
          </cell>
          <cell r="BF791" t="str">
            <v/>
          </cell>
          <cell r="BG791" t="str">
            <v/>
          </cell>
          <cell r="BH791" t="str">
            <v>In Planung</v>
          </cell>
          <cell r="BI791" t="str">
            <v xml:space="preserve"> </v>
          </cell>
          <cell r="BJ791" t="str">
            <v>19,5x27</v>
          </cell>
          <cell r="BK791" t="str">
            <v>284</v>
          </cell>
          <cell r="BL791" t="str">
            <v>284</v>
          </cell>
          <cell r="BM791" t="str">
            <v>Erstauflage</v>
          </cell>
          <cell r="BN791" t="str">
            <v/>
          </cell>
          <cell r="BO791" t="str">
            <v>Englisch</v>
          </cell>
          <cell r="BP791" t="str">
            <v>320</v>
          </cell>
          <cell r="BQ791" t="str">
            <v>0</v>
          </cell>
          <cell r="BR791" t="str">
            <v>0</v>
          </cell>
          <cell r="BS791" t="str">
            <v>320</v>
          </cell>
          <cell r="BT791" t="str">
            <v>1058</v>
          </cell>
          <cell r="BU791" t="str">
            <v>Herausgeber</v>
          </cell>
          <cell r="BV791" t="str">
            <v>Harder</v>
          </cell>
          <cell r="BW791" t="str">
            <v xml:space="preserve">Yves </v>
          </cell>
          <cell r="BX791" t="str">
            <v/>
          </cell>
          <cell r="BY791" t="str">
            <v/>
          </cell>
          <cell r="BZ791" t="str">
            <v>585058</v>
          </cell>
          <cell r="CA791" t="str">
            <v>Herausgeber</v>
          </cell>
          <cell r="CB791" t="str">
            <v>Hirche</v>
          </cell>
          <cell r="CC791" t="str">
            <v xml:space="preserve">Christoph </v>
          </cell>
          <cell r="CD791" t="str">
            <v/>
          </cell>
          <cell r="CE791" t="str">
            <v/>
          </cell>
          <cell r="CF791" t="str">
            <v>2065424</v>
          </cell>
          <cell r="CG791" t="str">
            <v>Herausgeber</v>
          </cell>
          <cell r="CH791" t="str">
            <v>Seidenstücker</v>
          </cell>
          <cell r="CI791" t="str">
            <v xml:space="preserve">Katrin </v>
          </cell>
          <cell r="CJ791" t="str">
            <v/>
          </cell>
          <cell r="CK791" t="str">
            <v>0000000020595217</v>
          </cell>
          <cell r="CL791" t="str">
            <v>963649</v>
          </cell>
          <cell r="CM791" t="str">
            <v>Herausgeber</v>
          </cell>
          <cell r="CN791" t="str">
            <v>Hamdi</v>
          </cell>
          <cell r="CO791" t="str">
            <v xml:space="preserve">Moustapha </v>
          </cell>
          <cell r="CP791" t="str">
            <v/>
          </cell>
          <cell r="CQ791" t="str">
            <v>0000000043806849</v>
          </cell>
          <cell r="CR791" t="str">
            <v>542855</v>
          </cell>
          <cell r="CS791" t="str">
            <v/>
          </cell>
          <cell r="CT791" t="str">
            <v/>
          </cell>
          <cell r="CU791" t="str">
            <v/>
          </cell>
          <cell r="CV791" t="str">
            <v/>
          </cell>
          <cell r="CW791" t="str">
            <v/>
          </cell>
          <cell r="CX791" t="str">
            <v/>
          </cell>
          <cell r="CY791" t="str">
            <v/>
          </cell>
          <cell r="CZ791" t="str">
            <v>TNQ Technologies Private Limited</v>
          </cell>
          <cell r="DA791" t="str">
            <v>Beltz Grafische Betriebe GmbH</v>
          </cell>
          <cell r="DB791" t="str">
            <v>Beltz Grafische Betriebe GmbH</v>
          </cell>
          <cell r="DC791" t="str">
            <v>Konnry, Stephan</v>
          </cell>
          <cell r="DD791" t="str">
            <v/>
          </cell>
          <cell r="DE791" t="str">
            <v>Kumar, Anil</v>
          </cell>
          <cell r="DF791" t="str">
            <v/>
          </cell>
          <cell r="DG791" t="str">
            <v>Zollenkopf, Anette</v>
          </cell>
          <cell r="DH791" t="str">
            <v/>
          </cell>
          <cell r="DI791" t="str">
            <v/>
          </cell>
          <cell r="DJ791" t="str">
            <v/>
          </cell>
          <cell r="DK791" t="str">
            <v/>
          </cell>
          <cell r="DL791" t="str">
            <v/>
          </cell>
          <cell r="DM791" t="str">
            <v/>
          </cell>
          <cell r="DN791" t="str">
            <v/>
          </cell>
          <cell r="DO791" t="str">
            <v/>
          </cell>
          <cell r="DP791">
            <v>200</v>
          </cell>
          <cell r="DQ791" t="str">
            <v>2025-03-01</v>
          </cell>
          <cell r="DR791" t="str">
            <v/>
          </cell>
          <cell r="DS791" t="str">
            <v/>
          </cell>
          <cell r="DT791" t="str">
            <v/>
          </cell>
          <cell r="DU791" t="str">
            <v/>
          </cell>
          <cell r="DV791" t="str">
            <v/>
          </cell>
          <cell r="DW791" t="str">
            <v/>
          </cell>
          <cell r="DX791" t="str">
            <v/>
          </cell>
          <cell r="DY791" t="str">
            <v/>
          </cell>
          <cell r="DZ791" t="str">
            <v/>
          </cell>
          <cell r="EA791" t="str">
            <v/>
          </cell>
          <cell r="EB791" t="str">
            <v/>
          </cell>
          <cell r="EC791" t="str">
            <v/>
          </cell>
          <cell r="ED791" t="str">
            <v/>
          </cell>
          <cell r="EE791" t="str">
            <v>205.70 € (A) frei</v>
          </cell>
          <cell r="EF791" t="str">
            <v>2025-03-01</v>
          </cell>
          <cell r="EG791" t="str">
            <v/>
          </cell>
          <cell r="EH791" t="str">
            <v/>
          </cell>
          <cell r="EI791" t="str">
            <v/>
          </cell>
          <cell r="EJ791" t="str">
            <v/>
          </cell>
          <cell r="EK791" t="str">
            <v/>
          </cell>
          <cell r="EL791" t="str">
            <v/>
          </cell>
          <cell r="EM791" t="str">
            <v/>
          </cell>
          <cell r="EN791" t="str">
            <v/>
          </cell>
          <cell r="EO791" t="str">
            <v/>
          </cell>
          <cell r="EP791" t="str">
            <v/>
          </cell>
          <cell r="EQ791" t="str">
            <v/>
          </cell>
          <cell r="ER791" t="str">
            <v/>
          </cell>
          <cell r="ES791" t="str">
            <v/>
          </cell>
          <cell r="ET791" t="str">
            <v>230.00 sFr frei</v>
          </cell>
          <cell r="EU791" t="str">
            <v>2025-03-01</v>
          </cell>
          <cell r="EV791" t="str">
            <v/>
          </cell>
          <cell r="EW791" t="str">
            <v/>
          </cell>
          <cell r="EX791" t="str">
            <v/>
          </cell>
          <cell r="EY791" t="str">
            <v/>
          </cell>
          <cell r="EZ791" t="str">
            <v/>
          </cell>
          <cell r="FA791" t="str">
            <v/>
          </cell>
          <cell r="FB791" t="str">
            <v/>
          </cell>
          <cell r="FC791" t="str">
            <v/>
          </cell>
          <cell r="FD791" t="str">
            <v/>
          </cell>
          <cell r="FE791" t="str">
            <v/>
          </cell>
          <cell r="FF791" t="str">
            <v/>
          </cell>
          <cell r="FG791" t="str">
            <v/>
          </cell>
          <cell r="FH791" t="str">
            <v/>
          </cell>
          <cell r="FI791">
            <v>210</v>
          </cell>
        </row>
        <row r="792">
          <cell r="H792">
            <v>9781684205226</v>
          </cell>
          <cell r="I792">
            <v>9781684201532</v>
          </cell>
          <cell r="J792" t="str">
            <v>893522</v>
          </cell>
          <cell r="K792" t="str">
            <v>0051585</v>
          </cell>
          <cell r="L792" t="str">
            <v>Rohrich</v>
          </cell>
          <cell r="M792" t="str">
            <v>Rohrich, Dallas Rhinoplasty 4e</v>
          </cell>
          <cell r="N792" t="str">
            <v>Dallas Rhinoplasty</v>
          </cell>
          <cell r="O792" t="str">
            <v>Nasal Surgery by the Masters</v>
          </cell>
          <cell r="P792" t="str">
            <v/>
          </cell>
          <cell r="Q792" t="str">
            <v>4</v>
          </cell>
          <cell r="R792" t="str">
            <v/>
          </cell>
          <cell r="S792" t="str">
            <v>Print</v>
          </cell>
          <cell r="T792" t="str">
            <v>90%/10%</v>
          </cell>
          <cell r="U792" t="str">
            <v>BU Buch/80 EBOOK</v>
          </cell>
          <cell r="V792" t="str">
            <v>gebunden (FH)</v>
          </cell>
          <cell r="W792" t="str">
            <v>2024</v>
          </cell>
          <cell r="X792" t="str">
            <v>Erstdruck</v>
          </cell>
          <cell r="Y792" t="str">
            <v/>
          </cell>
          <cell r="Z792" t="str">
            <v>725</v>
          </cell>
          <cell r="AA792" t="str">
            <v>700</v>
          </cell>
          <cell r="AB792" t="str">
            <v>2023-12-01</v>
          </cell>
          <cell r="AC792" t="str">
            <v>US</v>
          </cell>
          <cell r="AD792" t="str">
            <v/>
          </cell>
          <cell r="AE792" t="str">
            <v>2024-05-22</v>
          </cell>
          <cell r="AF792" t="str">
            <v>2024-05-22</v>
          </cell>
          <cell r="AG792" t="str">
            <v xml:space="preserve"> </v>
          </cell>
          <cell r="AH792" t="str">
            <v>RG01 Fachbuch</v>
          </cell>
          <cell r="AI792" t="str">
            <v>49019900 Broschüren und ähnl. Drucke</v>
          </cell>
          <cell r="AJ792" t="str">
            <v>Lieferbar</v>
          </cell>
          <cell r="AK792" t="str">
            <v xml:space="preserve"> </v>
          </cell>
          <cell r="AL792" t="str">
            <v/>
          </cell>
          <cell r="AM792" t="str">
            <v>2024-03-01</v>
          </cell>
          <cell r="AN792" t="str">
            <v>2024-03-01</v>
          </cell>
          <cell r="AO792" t="str">
            <v xml:space="preserve"> </v>
          </cell>
          <cell r="AP792" t="str">
            <v>Kein Rabatt</v>
          </cell>
          <cell r="AQ792" t="str">
            <v/>
          </cell>
          <cell r="AR792" t="str">
            <v>Lieferbar</v>
          </cell>
          <cell r="AS792" t="str">
            <v>Y</v>
          </cell>
          <cell r="AT792" t="str">
            <v/>
          </cell>
          <cell r="AU792" t="str">
            <v/>
          </cell>
          <cell r="AV792" t="str">
            <v/>
          </cell>
          <cell r="AW792" t="str">
            <v xml:space="preserve"> </v>
          </cell>
          <cell r="AX792" t="str">
            <v/>
          </cell>
          <cell r="AY792" t="str">
            <v/>
          </cell>
          <cell r="AZ792" t="str">
            <v>In Planung</v>
          </cell>
          <cell r="BA792" t="str">
            <v xml:space="preserve"> </v>
          </cell>
          <cell r="BB792" t="str">
            <v/>
          </cell>
          <cell r="BC792" t="str">
            <v/>
          </cell>
          <cell r="BD792" t="str">
            <v/>
          </cell>
          <cell r="BE792" t="str">
            <v xml:space="preserve"> </v>
          </cell>
          <cell r="BF792" t="str">
            <v/>
          </cell>
          <cell r="BG792" t="str">
            <v/>
          </cell>
          <cell r="BH792" t="str">
            <v>In Planung</v>
          </cell>
          <cell r="BI792" t="str">
            <v xml:space="preserve"> </v>
          </cell>
          <cell r="BJ792" t="str">
            <v>8.500 X 11.000 IN</v>
          </cell>
          <cell r="BK792" t="str">
            <v>714</v>
          </cell>
          <cell r="BL792" t="str">
            <v>714</v>
          </cell>
          <cell r="BM792" t="str">
            <v/>
          </cell>
          <cell r="BN792" t="str">
            <v>Videos</v>
          </cell>
          <cell r="BO792" t="str">
            <v>Englisch</v>
          </cell>
          <cell r="BP792" t="str">
            <v>1623</v>
          </cell>
          <cell r="BQ792" t="str">
            <v>0</v>
          </cell>
          <cell r="BR792" t="str">
            <v>0</v>
          </cell>
          <cell r="BS792" t="str">
            <v>1623</v>
          </cell>
          <cell r="BT792" t="str">
            <v>3084</v>
          </cell>
          <cell r="BU792" t="str">
            <v>Autor</v>
          </cell>
          <cell r="BV792" t="str">
            <v>Rohrich</v>
          </cell>
          <cell r="BW792" t="str">
            <v xml:space="preserve">Rod J. </v>
          </cell>
          <cell r="BX792" t="str">
            <v/>
          </cell>
          <cell r="BY792" t="str">
            <v>0000000118739514</v>
          </cell>
          <cell r="BZ792" t="str">
            <v>2245285</v>
          </cell>
          <cell r="CA792" t="str">
            <v>Autor</v>
          </cell>
          <cell r="CB792" t="str">
            <v>Ahmad</v>
          </cell>
          <cell r="CC792" t="str">
            <v xml:space="preserve">Jamil </v>
          </cell>
          <cell r="CD792" t="str">
            <v/>
          </cell>
          <cell r="CE792" t="str">
            <v/>
          </cell>
          <cell r="CF792" t="str">
            <v>4063315</v>
          </cell>
          <cell r="CG792" t="str">
            <v>Autor</v>
          </cell>
          <cell r="CH792" t="str">
            <v>Adams Jr.</v>
          </cell>
          <cell r="CI792" t="str">
            <v xml:space="preserve">William P. </v>
          </cell>
          <cell r="CJ792" t="str">
            <v/>
          </cell>
          <cell r="CK792" t="str">
            <v/>
          </cell>
          <cell r="CL792" t="str">
            <v>2004375</v>
          </cell>
          <cell r="CM792" t="str">
            <v/>
          </cell>
          <cell r="CN792" t="str">
            <v/>
          </cell>
          <cell r="CO792" t="str">
            <v/>
          </cell>
          <cell r="CP792" t="str">
            <v/>
          </cell>
          <cell r="CQ792" t="str">
            <v/>
          </cell>
          <cell r="CR792" t="str">
            <v/>
          </cell>
          <cell r="CS792" t="str">
            <v/>
          </cell>
          <cell r="CT792" t="str">
            <v/>
          </cell>
          <cell r="CU792" t="str">
            <v/>
          </cell>
          <cell r="CV792" t="str">
            <v/>
          </cell>
          <cell r="CW792" t="str">
            <v/>
          </cell>
          <cell r="CX792" t="str">
            <v/>
          </cell>
          <cell r="CY792" t="str">
            <v/>
          </cell>
          <cell r="CZ792" t="str">
            <v>TNQ Technologies Private Limited</v>
          </cell>
          <cell r="DA792" t="str">
            <v/>
          </cell>
          <cell r="DB792" t="str">
            <v/>
          </cell>
          <cell r="DC792" t="str">
            <v>Edmonson, Karen</v>
          </cell>
          <cell r="DD792" t="str">
            <v>Sehgal, Shipra</v>
          </cell>
          <cell r="DE792" t="str">
            <v>Kumar, Anil</v>
          </cell>
          <cell r="DF792" t="str">
            <v/>
          </cell>
          <cell r="DG792" t="str">
            <v>Osthoff, Caroline</v>
          </cell>
          <cell r="DH792" t="str">
            <v/>
          </cell>
          <cell r="DI792" t="str">
            <v/>
          </cell>
          <cell r="DJ792" t="str">
            <v/>
          </cell>
          <cell r="DK792" t="str">
            <v/>
          </cell>
          <cell r="DL792" t="str">
            <v/>
          </cell>
          <cell r="DM792" t="str">
            <v/>
          </cell>
          <cell r="DN792" t="str">
            <v/>
          </cell>
          <cell r="DO792" t="str">
            <v/>
          </cell>
          <cell r="DP792">
            <v>364.99</v>
          </cell>
          <cell r="DQ792" t="str">
            <v>2024-04-18</v>
          </cell>
          <cell r="DR792" t="str">
            <v/>
          </cell>
          <cell r="DS792" t="str">
            <v/>
          </cell>
          <cell r="DT792" t="str">
            <v/>
          </cell>
          <cell r="DU792" t="str">
            <v/>
          </cell>
          <cell r="DV792" t="str">
            <v/>
          </cell>
          <cell r="DW792" t="str">
            <v/>
          </cell>
          <cell r="DX792" t="str">
            <v/>
          </cell>
          <cell r="DY792" t="str">
            <v/>
          </cell>
          <cell r="DZ792" t="str">
            <v/>
          </cell>
          <cell r="EA792" t="str">
            <v/>
          </cell>
          <cell r="EB792" t="str">
            <v/>
          </cell>
          <cell r="EC792" t="str">
            <v/>
          </cell>
          <cell r="ED792" t="str">
            <v/>
          </cell>
          <cell r="EE792" t="str">
            <v>375.30 € (A) frei</v>
          </cell>
          <cell r="EF792" t="str">
            <v>2024-04-18</v>
          </cell>
          <cell r="EG792" t="str">
            <v/>
          </cell>
          <cell r="EH792" t="str">
            <v/>
          </cell>
          <cell r="EI792" t="str">
            <v/>
          </cell>
          <cell r="EJ792" t="str">
            <v/>
          </cell>
          <cell r="EK792" t="str">
            <v/>
          </cell>
          <cell r="EL792" t="str">
            <v/>
          </cell>
          <cell r="EM792" t="str">
            <v/>
          </cell>
          <cell r="EN792" t="str">
            <v/>
          </cell>
          <cell r="EO792" t="str">
            <v/>
          </cell>
          <cell r="EP792" t="str">
            <v/>
          </cell>
          <cell r="EQ792" t="str">
            <v/>
          </cell>
          <cell r="ER792" t="str">
            <v/>
          </cell>
          <cell r="ES792" t="str">
            <v/>
          </cell>
          <cell r="ET792" t="str">
            <v>420.00 sFr frei</v>
          </cell>
          <cell r="EU792" t="str">
            <v>2024-04-18</v>
          </cell>
          <cell r="EV792" t="str">
            <v/>
          </cell>
          <cell r="EW792" t="str">
            <v/>
          </cell>
          <cell r="EX792" t="str">
            <v/>
          </cell>
          <cell r="EY792" t="str">
            <v/>
          </cell>
          <cell r="EZ792" t="str">
            <v/>
          </cell>
          <cell r="FA792" t="str">
            <v/>
          </cell>
          <cell r="FB792" t="str">
            <v/>
          </cell>
          <cell r="FC792" t="str">
            <v/>
          </cell>
          <cell r="FD792" t="str">
            <v/>
          </cell>
          <cell r="FE792" t="str">
            <v/>
          </cell>
          <cell r="FF792" t="str">
            <v/>
          </cell>
          <cell r="FG792" t="str">
            <v/>
          </cell>
          <cell r="FH792" t="str">
            <v/>
          </cell>
          <cell r="FI792">
            <v>399.99</v>
          </cell>
        </row>
        <row r="793">
          <cell r="H793">
            <v>9781626239630</v>
          </cell>
          <cell r="I793">
            <v>9783132414273</v>
          </cell>
          <cell r="J793" t="str">
            <v>892963</v>
          </cell>
          <cell r="K793" t="str">
            <v>0042484</v>
          </cell>
          <cell r="L793" t="str">
            <v>Lin</v>
          </cell>
          <cell r="M793" t="str">
            <v>Lin, Neck Rejuvenation, print</v>
          </cell>
          <cell r="N793" t="str">
            <v>Neck Rejuvenation</v>
          </cell>
          <cell r="O793" t="str">
            <v>Surgical and Nonsurgical Techniques</v>
          </cell>
          <cell r="P793" t="str">
            <v/>
          </cell>
          <cell r="Q793" t="str">
            <v>1</v>
          </cell>
          <cell r="R793" t="str">
            <v/>
          </cell>
          <cell r="S793" t="str">
            <v>Print</v>
          </cell>
          <cell r="T793" t="str">
            <v>90%/10%</v>
          </cell>
          <cell r="U793" t="str">
            <v>BU Buch/80 EBOOK</v>
          </cell>
          <cell r="V793" t="str">
            <v>gebunden (FH)</v>
          </cell>
          <cell r="W793" t="str">
            <v>2024</v>
          </cell>
          <cell r="X793" t="str">
            <v>Erstdruck</v>
          </cell>
          <cell r="Y793" t="str">
            <v>500</v>
          </cell>
          <cell r="Z793" t="str">
            <v>660</v>
          </cell>
          <cell r="AA793" t="str">
            <v>500</v>
          </cell>
          <cell r="AB793" t="str">
            <v>2020-03-01</v>
          </cell>
          <cell r="AC793" t="str">
            <v>US</v>
          </cell>
          <cell r="AD793" t="str">
            <v/>
          </cell>
          <cell r="AE793" t="str">
            <v>2024-05-22</v>
          </cell>
          <cell r="AF793" t="str">
            <v>2024-05-22</v>
          </cell>
          <cell r="AG793" t="str">
            <v xml:space="preserve"> </v>
          </cell>
          <cell r="AH793" t="str">
            <v>RG01 Fachbuch</v>
          </cell>
          <cell r="AI793" t="str">
            <v>49019900 Broschüren und ähnl. Drucke</v>
          </cell>
          <cell r="AJ793" t="str">
            <v>Lieferbar</v>
          </cell>
          <cell r="AK793" t="str">
            <v xml:space="preserve"> </v>
          </cell>
          <cell r="AL793" t="str">
            <v/>
          </cell>
          <cell r="AM793" t="str">
            <v>2024-05-16</v>
          </cell>
          <cell r="AN793" t="str">
            <v>2024-05-16</v>
          </cell>
          <cell r="AO793" t="str">
            <v xml:space="preserve"> </v>
          </cell>
          <cell r="AP793" t="str">
            <v>Kein Rabatt</v>
          </cell>
          <cell r="AQ793" t="str">
            <v>49019900 Broschüren und ähnl. Drucke</v>
          </cell>
          <cell r="AR793" t="str">
            <v>Lieferbar</v>
          </cell>
          <cell r="AS793" t="str">
            <v>Y</v>
          </cell>
          <cell r="AT793" t="str">
            <v/>
          </cell>
          <cell r="AU793" t="str">
            <v/>
          </cell>
          <cell r="AV793" t="str">
            <v/>
          </cell>
          <cell r="AW793" t="str">
            <v xml:space="preserve"> </v>
          </cell>
          <cell r="AX793" t="str">
            <v/>
          </cell>
          <cell r="AY793" t="str">
            <v/>
          </cell>
          <cell r="AZ793" t="str">
            <v>In Planung</v>
          </cell>
          <cell r="BA793" t="str">
            <v xml:space="preserve"> </v>
          </cell>
          <cell r="BB793" t="str">
            <v/>
          </cell>
          <cell r="BC793" t="str">
            <v/>
          </cell>
          <cell r="BD793" t="str">
            <v/>
          </cell>
          <cell r="BE793" t="str">
            <v xml:space="preserve"> </v>
          </cell>
          <cell r="BF793" t="str">
            <v/>
          </cell>
          <cell r="BG793" t="str">
            <v/>
          </cell>
          <cell r="BH793" t="str">
            <v>In Planung</v>
          </cell>
          <cell r="BI793" t="str">
            <v xml:space="preserve"> </v>
          </cell>
          <cell r="BJ793" t="str">
            <v>7.000 X 10.000 IN</v>
          </cell>
          <cell r="BK793" t="str">
            <v>208</v>
          </cell>
          <cell r="BL793" t="str">
            <v>208</v>
          </cell>
          <cell r="BM793" t="str">
            <v>Erstauflage</v>
          </cell>
          <cell r="BN793" t="str">
            <v>Videos</v>
          </cell>
          <cell r="BO793" t="str">
            <v>Englisch</v>
          </cell>
          <cell r="BP793" t="str">
            <v>289</v>
          </cell>
          <cell r="BQ793" t="str">
            <v>0</v>
          </cell>
          <cell r="BR793" t="str">
            <v>0</v>
          </cell>
          <cell r="BS793" t="str">
            <v>289</v>
          </cell>
          <cell r="BT793" t="str">
            <v>726</v>
          </cell>
          <cell r="BU793" t="str">
            <v>Herausgeber</v>
          </cell>
          <cell r="BV793" t="str">
            <v>Lin</v>
          </cell>
          <cell r="BW793" t="str">
            <v xml:space="preserve">Samuel </v>
          </cell>
          <cell r="BX793" t="str">
            <v/>
          </cell>
          <cell r="BY793" t="str">
            <v/>
          </cell>
          <cell r="BZ793" t="str">
            <v>2253104</v>
          </cell>
          <cell r="CA793" t="str">
            <v>Herausgeber</v>
          </cell>
          <cell r="CB793" t="str">
            <v>Slavin</v>
          </cell>
          <cell r="CC793" t="str">
            <v xml:space="preserve">Sumner </v>
          </cell>
          <cell r="CD793" t="str">
            <v/>
          </cell>
          <cell r="CE793" t="str">
            <v/>
          </cell>
          <cell r="CF793" t="str">
            <v>4139723</v>
          </cell>
          <cell r="CG793" t="str">
            <v/>
          </cell>
          <cell r="CH793" t="str">
            <v/>
          </cell>
          <cell r="CI793" t="str">
            <v/>
          </cell>
          <cell r="CJ793" t="str">
            <v/>
          </cell>
          <cell r="CK793" t="str">
            <v/>
          </cell>
          <cell r="CL793" t="str">
            <v/>
          </cell>
          <cell r="CM793" t="str">
            <v/>
          </cell>
          <cell r="CN793" t="str">
            <v/>
          </cell>
          <cell r="CO793" t="str">
            <v/>
          </cell>
          <cell r="CP793" t="str">
            <v/>
          </cell>
          <cell r="CQ793" t="str">
            <v/>
          </cell>
          <cell r="CR793" t="str">
            <v/>
          </cell>
          <cell r="CS793" t="str">
            <v/>
          </cell>
          <cell r="CT793" t="str">
            <v/>
          </cell>
          <cell r="CU793" t="str">
            <v/>
          </cell>
          <cell r="CV793" t="str">
            <v/>
          </cell>
          <cell r="CW793" t="str">
            <v/>
          </cell>
          <cell r="CX793" t="str">
            <v/>
          </cell>
          <cell r="CY793" t="str">
            <v/>
          </cell>
          <cell r="CZ793" t="str">
            <v>TNQ Technologies Private Limited</v>
          </cell>
          <cell r="DA793" t="str">
            <v/>
          </cell>
          <cell r="DB793" t="str">
            <v/>
          </cell>
          <cell r="DC793" t="str">
            <v>Edmonson, Karen</v>
          </cell>
          <cell r="DD793" t="str">
            <v>Dsouza, Ronald</v>
          </cell>
          <cell r="DE793" t="str">
            <v>Kumar, Anil</v>
          </cell>
          <cell r="DF793" t="str">
            <v/>
          </cell>
          <cell r="DG793" t="str">
            <v>Osthoff, Caroline</v>
          </cell>
          <cell r="DH793" t="str">
            <v/>
          </cell>
          <cell r="DI793" t="str">
            <v/>
          </cell>
          <cell r="DJ793" t="str">
            <v/>
          </cell>
          <cell r="DK793" t="str">
            <v/>
          </cell>
          <cell r="DL793" t="str">
            <v/>
          </cell>
          <cell r="DM793" t="str">
            <v/>
          </cell>
          <cell r="DN793" t="str">
            <v/>
          </cell>
          <cell r="DO793" t="str">
            <v/>
          </cell>
          <cell r="DP793">
            <v>220</v>
          </cell>
          <cell r="DQ793" t="str">
            <v>2025-03-01</v>
          </cell>
          <cell r="DR793" t="str">
            <v/>
          </cell>
          <cell r="DS793" t="str">
            <v/>
          </cell>
          <cell r="DT793" t="str">
            <v/>
          </cell>
          <cell r="DU793" t="str">
            <v/>
          </cell>
          <cell r="DV793" t="str">
            <v/>
          </cell>
          <cell r="DW793" t="str">
            <v/>
          </cell>
          <cell r="DX793" t="str">
            <v/>
          </cell>
          <cell r="DY793" t="str">
            <v/>
          </cell>
          <cell r="DZ793" t="str">
            <v/>
          </cell>
          <cell r="EA793" t="str">
            <v/>
          </cell>
          <cell r="EB793" t="str">
            <v/>
          </cell>
          <cell r="EC793" t="str">
            <v/>
          </cell>
          <cell r="ED793" t="str">
            <v/>
          </cell>
          <cell r="EE793" t="str">
            <v>226.20 € (A) frei</v>
          </cell>
          <cell r="EF793" t="str">
            <v>2025-03-01</v>
          </cell>
          <cell r="EG793" t="str">
            <v/>
          </cell>
          <cell r="EH793" t="str">
            <v/>
          </cell>
          <cell r="EI793" t="str">
            <v/>
          </cell>
          <cell r="EJ793" t="str">
            <v/>
          </cell>
          <cell r="EK793" t="str">
            <v/>
          </cell>
          <cell r="EL793" t="str">
            <v/>
          </cell>
          <cell r="EM793" t="str">
            <v/>
          </cell>
          <cell r="EN793" t="str">
            <v/>
          </cell>
          <cell r="EO793" t="str">
            <v/>
          </cell>
          <cell r="EP793" t="str">
            <v/>
          </cell>
          <cell r="EQ793" t="str">
            <v/>
          </cell>
          <cell r="ER793" t="str">
            <v/>
          </cell>
          <cell r="ES793" t="str">
            <v/>
          </cell>
          <cell r="ET793" t="str">
            <v>253.00 sFr frei</v>
          </cell>
          <cell r="EU793" t="str">
            <v>2025-03-01</v>
          </cell>
          <cell r="EV793" t="str">
            <v/>
          </cell>
          <cell r="EW793" t="str">
            <v/>
          </cell>
          <cell r="EX793" t="str">
            <v/>
          </cell>
          <cell r="EY793" t="str">
            <v/>
          </cell>
          <cell r="EZ793" t="str">
            <v/>
          </cell>
          <cell r="FA793" t="str">
            <v/>
          </cell>
          <cell r="FB793" t="str">
            <v/>
          </cell>
          <cell r="FC793" t="str">
            <v/>
          </cell>
          <cell r="FD793" t="str">
            <v/>
          </cell>
          <cell r="FE793" t="str">
            <v/>
          </cell>
          <cell r="FF793" t="str">
            <v/>
          </cell>
          <cell r="FG793" t="str">
            <v/>
          </cell>
          <cell r="FH793" t="str">
            <v/>
          </cell>
          <cell r="FI793">
            <v>230</v>
          </cell>
        </row>
        <row r="794">
          <cell r="H794">
            <v>9781684206018</v>
          </cell>
          <cell r="I794">
            <v>9781684200139</v>
          </cell>
          <cell r="J794" t="str">
            <v>893601</v>
          </cell>
          <cell r="K794" t="str">
            <v>0053802</v>
          </cell>
          <cell r="L794" t="str">
            <v>T. Heather Herdman</v>
          </cell>
          <cell r="M794" t="str">
            <v>NANDA-I, Nursing Diagnoses 13e, print</v>
          </cell>
          <cell r="N794" t="str">
            <v>NANDA-I International Nursing Diagnoses</v>
          </cell>
          <cell r="O794" t="str">
            <v>Definitions &amp; Classification, 2024-2026</v>
          </cell>
          <cell r="P794" t="str">
            <v/>
          </cell>
          <cell r="Q794" t="str">
            <v>13</v>
          </cell>
          <cell r="R794" t="str">
            <v/>
          </cell>
          <cell r="S794" t="str">
            <v>Print</v>
          </cell>
          <cell r="T794" t="str">
            <v>90%/10%</v>
          </cell>
          <cell r="U794" t="str">
            <v>BU Buch/80 EBOOK</v>
          </cell>
          <cell r="V794" t="str">
            <v>Broschiert (KB)</v>
          </cell>
          <cell r="W794" t="str">
            <v>2024</v>
          </cell>
          <cell r="X794" t="str">
            <v>Erstdruck</v>
          </cell>
          <cell r="Y794" t="str">
            <v/>
          </cell>
          <cell r="Z794" t="str">
            <v>5255</v>
          </cell>
          <cell r="AA794" t="str">
            <v/>
          </cell>
          <cell r="AB794" t="str">
            <v>2024-04-15</v>
          </cell>
          <cell r="AC794" t="str">
            <v>US</v>
          </cell>
          <cell r="AD794" t="str">
            <v/>
          </cell>
          <cell r="AE794" t="str">
            <v>2024-06-12</v>
          </cell>
          <cell r="AF794" t="str">
            <v>2024-06-12</v>
          </cell>
          <cell r="AG794" t="str">
            <v xml:space="preserve"> </v>
          </cell>
          <cell r="AH794" t="str">
            <v>RG01 Fachbuch</v>
          </cell>
          <cell r="AI794" t="str">
            <v>49019900 Broschüren und ähnl. Drucke</v>
          </cell>
          <cell r="AJ794" t="str">
            <v>Lieferbar</v>
          </cell>
          <cell r="AK794" t="str">
            <v xml:space="preserve"> </v>
          </cell>
          <cell r="AL794" t="str">
            <v/>
          </cell>
          <cell r="AM794" t="str">
            <v>2024-04-05</v>
          </cell>
          <cell r="AN794" t="str">
            <v>2024-04-05</v>
          </cell>
          <cell r="AO794" t="str">
            <v xml:space="preserve"> </v>
          </cell>
          <cell r="AP794" t="str">
            <v>Kein Rabatt</v>
          </cell>
          <cell r="AQ794" t="str">
            <v/>
          </cell>
          <cell r="AR794" t="str">
            <v>Lieferbar</v>
          </cell>
          <cell r="AS794" t="str">
            <v>Y</v>
          </cell>
          <cell r="AT794" t="str">
            <v/>
          </cell>
          <cell r="AU794" t="str">
            <v/>
          </cell>
          <cell r="AV794" t="str">
            <v/>
          </cell>
          <cell r="AW794" t="str">
            <v xml:space="preserve"> </v>
          </cell>
          <cell r="AX794" t="str">
            <v/>
          </cell>
          <cell r="AY794" t="str">
            <v/>
          </cell>
          <cell r="AZ794" t="str">
            <v>In Planung</v>
          </cell>
          <cell r="BA794" t="str">
            <v xml:space="preserve"> </v>
          </cell>
          <cell r="BB794" t="str">
            <v/>
          </cell>
          <cell r="BC794" t="str">
            <v/>
          </cell>
          <cell r="BD794" t="str">
            <v/>
          </cell>
          <cell r="BE794" t="str">
            <v xml:space="preserve"> </v>
          </cell>
          <cell r="BF794" t="str">
            <v/>
          </cell>
          <cell r="BG794" t="str">
            <v/>
          </cell>
          <cell r="BH794" t="str">
            <v>In Planung</v>
          </cell>
          <cell r="BI794" t="str">
            <v xml:space="preserve"> </v>
          </cell>
          <cell r="BJ794" t="str">
            <v>6.000 X 9.000 IN</v>
          </cell>
          <cell r="BK794" t="str">
            <v>684</v>
          </cell>
          <cell r="BL794" t="str">
            <v>684</v>
          </cell>
          <cell r="BM794" t="str">
            <v/>
          </cell>
          <cell r="BN794" t="str">
            <v/>
          </cell>
          <cell r="BO794" t="str">
            <v>Englisch</v>
          </cell>
          <cell r="BP794" t="str">
            <v>10</v>
          </cell>
          <cell r="BQ794" t="str">
            <v>0</v>
          </cell>
          <cell r="BR794" t="str">
            <v>0</v>
          </cell>
          <cell r="BS794" t="str">
            <v>10</v>
          </cell>
          <cell r="BT794" t="str">
            <v>907</v>
          </cell>
          <cell r="BU794" t="str">
            <v>Herausgeber</v>
          </cell>
          <cell r="BV794" t="str">
            <v>Herdman</v>
          </cell>
          <cell r="BW794" t="str">
            <v xml:space="preserve">T. Heather </v>
          </cell>
          <cell r="BX794" t="str">
            <v>0000-0002-6526-1848</v>
          </cell>
          <cell r="BY794" t="str">
            <v>0000000368712277</v>
          </cell>
          <cell r="BZ794" t="str">
            <v>4588878</v>
          </cell>
          <cell r="CA794" t="str">
            <v>Herausgeber</v>
          </cell>
          <cell r="CB794" t="str">
            <v>Kamitsuru</v>
          </cell>
          <cell r="CC794" t="str">
            <v xml:space="preserve">Shigemi </v>
          </cell>
          <cell r="CD794" t="str">
            <v/>
          </cell>
          <cell r="CE794" t="str">
            <v>0000000376048636</v>
          </cell>
          <cell r="CF794" t="str">
            <v>4167893</v>
          </cell>
          <cell r="CG794" t="str">
            <v>Herausgeber</v>
          </cell>
          <cell r="CH794" t="str">
            <v>Lopes</v>
          </cell>
          <cell r="CI794" t="str">
            <v xml:space="preserve">Camila </v>
          </cell>
          <cell r="CJ794" t="str">
            <v/>
          </cell>
          <cell r="CK794" t="str">
            <v/>
          </cell>
          <cell r="CL794" t="str">
            <v>4524060</v>
          </cell>
          <cell r="CM794" t="str">
            <v/>
          </cell>
          <cell r="CN794" t="str">
            <v/>
          </cell>
          <cell r="CO794" t="str">
            <v/>
          </cell>
          <cell r="CP794" t="str">
            <v/>
          </cell>
          <cell r="CQ794" t="str">
            <v/>
          </cell>
          <cell r="CR794" t="str">
            <v/>
          </cell>
          <cell r="CS794" t="str">
            <v/>
          </cell>
          <cell r="CT794" t="str">
            <v/>
          </cell>
          <cell r="CU794" t="str">
            <v/>
          </cell>
          <cell r="CV794" t="str">
            <v/>
          </cell>
          <cell r="CW794" t="str">
            <v/>
          </cell>
          <cell r="CX794" t="str">
            <v/>
          </cell>
          <cell r="CY794" t="str">
            <v/>
          </cell>
          <cell r="CZ794" t="str">
            <v>DiTech Process Solutions PVT.LTD</v>
          </cell>
          <cell r="DA794" t="str">
            <v/>
          </cell>
          <cell r="DB794" t="str">
            <v/>
          </cell>
          <cell r="DC794" t="str">
            <v>Moyer, Andrew</v>
          </cell>
          <cell r="DD794" t="str">
            <v/>
          </cell>
          <cell r="DE794" t="str">
            <v>Diemand, Laura</v>
          </cell>
          <cell r="DF794" t="str">
            <v/>
          </cell>
          <cell r="DG794" t="str">
            <v>Osthoff, Caroline</v>
          </cell>
          <cell r="DH794" t="str">
            <v/>
          </cell>
          <cell r="DI794" t="str">
            <v/>
          </cell>
          <cell r="DJ794" t="str">
            <v/>
          </cell>
          <cell r="DK794" t="str">
            <v/>
          </cell>
          <cell r="DL794" t="str">
            <v/>
          </cell>
          <cell r="DM794" t="str">
            <v/>
          </cell>
          <cell r="DN794" t="str">
            <v/>
          </cell>
          <cell r="DO794" t="str">
            <v/>
          </cell>
          <cell r="DP794">
            <v>70</v>
          </cell>
          <cell r="DQ794" t="str">
            <v>2025-03-01</v>
          </cell>
          <cell r="DR794" t="str">
            <v/>
          </cell>
          <cell r="DS794" t="str">
            <v/>
          </cell>
          <cell r="DT794" t="str">
            <v/>
          </cell>
          <cell r="DU794" t="str">
            <v/>
          </cell>
          <cell r="DV794" t="str">
            <v/>
          </cell>
          <cell r="DW794" t="str">
            <v/>
          </cell>
          <cell r="DX794" t="str">
            <v/>
          </cell>
          <cell r="DY794" t="str">
            <v/>
          </cell>
          <cell r="DZ794" t="str">
            <v/>
          </cell>
          <cell r="EA794" t="str">
            <v/>
          </cell>
          <cell r="EB794" t="str">
            <v/>
          </cell>
          <cell r="EC794" t="str">
            <v/>
          </cell>
          <cell r="ED794" t="str">
            <v/>
          </cell>
          <cell r="EE794" t="str">
            <v>72.00 € (A) frei</v>
          </cell>
          <cell r="EF794" t="str">
            <v>2025-03-01</v>
          </cell>
          <cell r="EG794" t="str">
            <v/>
          </cell>
          <cell r="EH794" t="str">
            <v/>
          </cell>
          <cell r="EI794" t="str">
            <v/>
          </cell>
          <cell r="EJ794" t="str">
            <v/>
          </cell>
          <cell r="EK794" t="str">
            <v/>
          </cell>
          <cell r="EL794" t="str">
            <v/>
          </cell>
          <cell r="EM794" t="str">
            <v/>
          </cell>
          <cell r="EN794" t="str">
            <v/>
          </cell>
          <cell r="EO794" t="str">
            <v/>
          </cell>
          <cell r="EP794" t="str">
            <v/>
          </cell>
          <cell r="EQ794" t="str">
            <v/>
          </cell>
          <cell r="ER794" t="str">
            <v/>
          </cell>
          <cell r="ES794" t="str">
            <v/>
          </cell>
          <cell r="ET794" t="str">
            <v>81.00 sFr frei</v>
          </cell>
          <cell r="EU794" t="str">
            <v>2025-03-01</v>
          </cell>
          <cell r="EV794" t="str">
            <v/>
          </cell>
          <cell r="EW794" t="str">
            <v/>
          </cell>
          <cell r="EX794" t="str">
            <v/>
          </cell>
          <cell r="EY794" t="str">
            <v/>
          </cell>
          <cell r="EZ794" t="str">
            <v/>
          </cell>
          <cell r="FA794" t="str">
            <v/>
          </cell>
          <cell r="FB794" t="str">
            <v/>
          </cell>
          <cell r="FC794" t="str">
            <v/>
          </cell>
          <cell r="FD794" t="str">
            <v/>
          </cell>
          <cell r="FE794" t="str">
            <v/>
          </cell>
          <cell r="FF794" t="str">
            <v/>
          </cell>
          <cell r="FG794" t="str">
            <v/>
          </cell>
          <cell r="FH794" t="str">
            <v/>
          </cell>
          <cell r="FI794">
            <v>80</v>
          </cell>
        </row>
        <row r="795">
          <cell r="H795">
            <v>9789392819360</v>
          </cell>
          <cell r="I795">
            <v>9783132435544</v>
          </cell>
          <cell r="J795" t="str">
            <v>897036</v>
          </cell>
          <cell r="K795" t="str">
            <v>0052995</v>
          </cell>
          <cell r="L795" t="str">
            <v>Jerome</v>
          </cell>
          <cell r="M795" t="str">
            <v>Jose Jerome, Fingertip Diseases, A1, print</v>
          </cell>
          <cell r="N795" t="str">
            <v>An Evidence-Based Approach to the Fingertip Diseases</v>
          </cell>
          <cell r="O795" t="str">
            <v/>
          </cell>
          <cell r="P795" t="str">
            <v/>
          </cell>
          <cell r="Q795" t="str">
            <v>1</v>
          </cell>
          <cell r="R795" t="str">
            <v/>
          </cell>
          <cell r="S795" t="str">
            <v>Print</v>
          </cell>
          <cell r="T795" t="str">
            <v>90%/10%</v>
          </cell>
          <cell r="U795" t="str">
            <v>BU Buch/80 EBOOK</v>
          </cell>
          <cell r="V795" t="str">
            <v>gebunden (FH)</v>
          </cell>
          <cell r="W795" t="str">
            <v>2023</v>
          </cell>
          <cell r="X795" t="str">
            <v>Erstdruck</v>
          </cell>
          <cell r="Y795" t="str">
            <v/>
          </cell>
          <cell r="Z795" t="str">
            <v>47</v>
          </cell>
          <cell r="AA795" t="str">
            <v/>
          </cell>
          <cell r="AB795" t="str">
            <v>2022-09-15</v>
          </cell>
          <cell r="AC795" t="str">
            <v>IN</v>
          </cell>
          <cell r="AD795" t="str">
            <v/>
          </cell>
          <cell r="AE795" t="str">
            <v>2024-08-07</v>
          </cell>
          <cell r="AF795" t="str">
            <v>2024-08-07</v>
          </cell>
          <cell r="AG795" t="str">
            <v xml:space="preserve"> </v>
          </cell>
          <cell r="AH795" t="str">
            <v>RG01 Fachbuch</v>
          </cell>
          <cell r="AI795" t="str">
            <v>49019900 Broschüren und ähnl. Drucke</v>
          </cell>
          <cell r="AJ795" t="str">
            <v>Lieferbar</v>
          </cell>
          <cell r="AK795" t="str">
            <v xml:space="preserve"> </v>
          </cell>
          <cell r="AL795" t="str">
            <v/>
          </cell>
          <cell r="AM795" t="str">
            <v>2024-07-09</v>
          </cell>
          <cell r="AN795" t="str">
            <v>2024-07-09</v>
          </cell>
          <cell r="AO795" t="str">
            <v xml:space="preserve"> </v>
          </cell>
          <cell r="AP795" t="str">
            <v>Kein Rabatt</v>
          </cell>
          <cell r="AQ795" t="str">
            <v/>
          </cell>
          <cell r="AR795" t="str">
            <v>Lieferbar</v>
          </cell>
          <cell r="AS795" t="str">
            <v xml:space="preserve"> </v>
          </cell>
          <cell r="AT795" t="str">
            <v/>
          </cell>
          <cell r="AU795" t="str">
            <v/>
          </cell>
          <cell r="AV795" t="str">
            <v/>
          </cell>
          <cell r="AW795" t="str">
            <v xml:space="preserve"> </v>
          </cell>
          <cell r="AX795" t="str">
            <v/>
          </cell>
          <cell r="AY795" t="str">
            <v/>
          </cell>
          <cell r="AZ795" t="str">
            <v>In Planung</v>
          </cell>
          <cell r="BA795" t="str">
            <v xml:space="preserve"> </v>
          </cell>
          <cell r="BB795" t="str">
            <v>2023-04-27</v>
          </cell>
          <cell r="BC795" t="str">
            <v/>
          </cell>
          <cell r="BD795" t="str">
            <v>2025-03-03</v>
          </cell>
          <cell r="BE795" t="str">
            <v xml:space="preserve"> </v>
          </cell>
          <cell r="BF795" t="str">
            <v>Kein Rabatt</v>
          </cell>
          <cell r="BG795" t="str">
            <v/>
          </cell>
          <cell r="BH795" t="str">
            <v>Lieferbar</v>
          </cell>
          <cell r="BI795" t="str">
            <v>Y</v>
          </cell>
          <cell r="BJ795" t="str">
            <v>6.750 X 9.500 IN</v>
          </cell>
          <cell r="BK795" t="str">
            <v>332</v>
          </cell>
          <cell r="BL795" t="str">
            <v>332</v>
          </cell>
          <cell r="BM795" t="str">
            <v>Erstauflage</v>
          </cell>
          <cell r="BN795" t="str">
            <v>Videos</v>
          </cell>
          <cell r="BO795" t="str">
            <v>Englisch</v>
          </cell>
          <cell r="BP795" t="str">
            <v>525</v>
          </cell>
          <cell r="BQ795" t="str">
            <v>0</v>
          </cell>
          <cell r="BR795" t="str">
            <v>0</v>
          </cell>
          <cell r="BS795" t="str">
            <v>525</v>
          </cell>
          <cell r="BT795" t="str">
            <v>816</v>
          </cell>
          <cell r="BU795" t="str">
            <v>Herausgeber</v>
          </cell>
          <cell r="BV795" t="str">
            <v>Jerome</v>
          </cell>
          <cell r="BW795" t="str">
            <v xml:space="preserve">J Terrence </v>
          </cell>
          <cell r="BX795" t="str">
            <v/>
          </cell>
          <cell r="BY795" t="str">
            <v/>
          </cell>
          <cell r="BZ795" t="str">
            <v>4803835</v>
          </cell>
          <cell r="CA795" t="str">
            <v/>
          </cell>
          <cell r="CB795" t="str">
            <v/>
          </cell>
          <cell r="CC795" t="str">
            <v/>
          </cell>
          <cell r="CD795" t="str">
            <v/>
          </cell>
          <cell r="CE795" t="str">
            <v/>
          </cell>
          <cell r="CF795" t="str">
            <v/>
          </cell>
          <cell r="CG795" t="str">
            <v/>
          </cell>
          <cell r="CH795" t="str">
            <v/>
          </cell>
          <cell r="CI795" t="str">
            <v/>
          </cell>
          <cell r="CJ795" t="str">
            <v/>
          </cell>
          <cell r="CK795" t="str">
            <v/>
          </cell>
          <cell r="CL795" t="str">
            <v/>
          </cell>
          <cell r="CM795" t="str">
            <v/>
          </cell>
          <cell r="CN795" t="str">
            <v/>
          </cell>
          <cell r="CO795" t="str">
            <v/>
          </cell>
          <cell r="CP795" t="str">
            <v/>
          </cell>
          <cell r="CQ795" t="str">
            <v/>
          </cell>
          <cell r="CR795" t="str">
            <v/>
          </cell>
          <cell r="CS795" t="str">
            <v/>
          </cell>
          <cell r="CT795" t="str">
            <v/>
          </cell>
          <cell r="CU795" t="str">
            <v/>
          </cell>
          <cell r="CV795" t="str">
            <v/>
          </cell>
          <cell r="CW795" t="str">
            <v/>
          </cell>
          <cell r="CX795" t="str">
            <v/>
          </cell>
          <cell r="CY795" t="str">
            <v/>
          </cell>
          <cell r="CZ795" t="str">
            <v/>
          </cell>
          <cell r="DA795" t="str">
            <v/>
          </cell>
          <cell r="DB795" t="str">
            <v/>
          </cell>
          <cell r="DC795" t="str">
            <v/>
          </cell>
          <cell r="DD795" t="str">
            <v>Dsouza, Ronald</v>
          </cell>
          <cell r="DE795" t="str">
            <v/>
          </cell>
          <cell r="DF795" t="str">
            <v/>
          </cell>
          <cell r="DG795" t="str">
            <v>Osthoff, Caroline</v>
          </cell>
          <cell r="DH795" t="str">
            <v/>
          </cell>
          <cell r="DI795" t="str">
            <v/>
          </cell>
          <cell r="DJ795" t="str">
            <v/>
          </cell>
          <cell r="DK795" t="str">
            <v/>
          </cell>
          <cell r="DL795" t="str">
            <v/>
          </cell>
          <cell r="DM795" t="str">
            <v/>
          </cell>
          <cell r="DN795" t="str">
            <v/>
          </cell>
          <cell r="DO795" t="str">
            <v/>
          </cell>
          <cell r="DP795">
            <v>129.99</v>
          </cell>
          <cell r="DQ795" t="str">
            <v>2024-04-09</v>
          </cell>
          <cell r="DR795" t="str">
            <v/>
          </cell>
          <cell r="DS795" t="str">
            <v/>
          </cell>
          <cell r="DT795" t="str">
            <v/>
          </cell>
          <cell r="DU795" t="str">
            <v/>
          </cell>
          <cell r="DV795" t="str">
            <v/>
          </cell>
          <cell r="DW795" t="str">
            <v/>
          </cell>
          <cell r="DX795" t="str">
            <v/>
          </cell>
          <cell r="DY795" t="str">
            <v/>
          </cell>
          <cell r="DZ795" t="str">
            <v/>
          </cell>
          <cell r="EA795" t="str">
            <v/>
          </cell>
          <cell r="EB795" t="str">
            <v/>
          </cell>
          <cell r="EC795" t="str">
            <v/>
          </cell>
          <cell r="ED795" t="str">
            <v/>
          </cell>
          <cell r="EE795" t="str">
            <v>133.70 € (A) frei</v>
          </cell>
          <cell r="EF795" t="str">
            <v>2024-04-09</v>
          </cell>
          <cell r="EG795" t="str">
            <v/>
          </cell>
          <cell r="EH795" t="str">
            <v/>
          </cell>
          <cell r="EI795" t="str">
            <v/>
          </cell>
          <cell r="EJ795" t="str">
            <v/>
          </cell>
          <cell r="EK795" t="str">
            <v/>
          </cell>
          <cell r="EL795" t="str">
            <v/>
          </cell>
          <cell r="EM795" t="str">
            <v/>
          </cell>
          <cell r="EN795" t="str">
            <v/>
          </cell>
          <cell r="EO795" t="str">
            <v/>
          </cell>
          <cell r="EP795" t="str">
            <v/>
          </cell>
          <cell r="EQ795" t="str">
            <v/>
          </cell>
          <cell r="ER795" t="str">
            <v/>
          </cell>
          <cell r="ES795" t="str">
            <v/>
          </cell>
          <cell r="ET795" t="str">
            <v>149.00 sFr frei</v>
          </cell>
          <cell r="EU795" t="str">
            <v>2024-04-09</v>
          </cell>
          <cell r="EV795" t="str">
            <v/>
          </cell>
          <cell r="EW795" t="str">
            <v/>
          </cell>
          <cell r="EX795" t="str">
            <v/>
          </cell>
          <cell r="EY795" t="str">
            <v/>
          </cell>
          <cell r="EZ795" t="str">
            <v/>
          </cell>
          <cell r="FA795" t="str">
            <v/>
          </cell>
          <cell r="FB795" t="str">
            <v/>
          </cell>
          <cell r="FC795" t="str">
            <v/>
          </cell>
          <cell r="FD795" t="str">
            <v/>
          </cell>
          <cell r="FE795" t="str">
            <v/>
          </cell>
          <cell r="FF795" t="str">
            <v/>
          </cell>
          <cell r="FG795" t="str">
            <v/>
          </cell>
          <cell r="FH795" t="str">
            <v/>
          </cell>
          <cell r="FI795">
            <v>134.99</v>
          </cell>
        </row>
        <row r="796">
          <cell r="H796">
            <v>9789395390576</v>
          </cell>
          <cell r="I796">
            <v>9783132437609</v>
          </cell>
          <cell r="J796" t="str">
            <v>898557</v>
          </cell>
          <cell r="K796" t="str">
            <v>0053612</v>
          </cell>
          <cell r="L796" t="str">
            <v>Narendrakumar</v>
          </cell>
          <cell r="M796" t="str">
            <v>Narendra, Complications Otorhinolaryng. Surg, A1, print</v>
          </cell>
          <cell r="N796" t="str">
            <v>100 Complications of Otorhinolaryngology &amp; Skull Base Surgery</v>
          </cell>
          <cell r="O796" t="str">
            <v>Each Case Report from Different Surgeons around the Globe</v>
          </cell>
          <cell r="P796" t="str">
            <v/>
          </cell>
          <cell r="Q796" t="str">
            <v>1</v>
          </cell>
          <cell r="R796" t="str">
            <v/>
          </cell>
          <cell r="S796" t="str">
            <v>Print</v>
          </cell>
          <cell r="T796" t="str">
            <v>90%/10%</v>
          </cell>
          <cell r="U796" t="str">
            <v>BU Buch/80 EBOOK</v>
          </cell>
          <cell r="V796" t="str">
            <v>gebunden (FH)</v>
          </cell>
          <cell r="W796" t="str">
            <v>2023</v>
          </cell>
          <cell r="X796" t="str">
            <v>Erstdruck</v>
          </cell>
          <cell r="Y796" t="str">
            <v/>
          </cell>
          <cell r="Z796" t="str">
            <v>50</v>
          </cell>
          <cell r="AA796" t="str">
            <v/>
          </cell>
          <cell r="AB796" t="str">
            <v>2023-07-15</v>
          </cell>
          <cell r="AC796" t="str">
            <v>IN</v>
          </cell>
          <cell r="AD796" t="str">
            <v/>
          </cell>
          <cell r="AE796" t="str">
            <v>2024-08-07</v>
          </cell>
          <cell r="AF796" t="str">
            <v>2024-08-07</v>
          </cell>
          <cell r="AG796" t="str">
            <v xml:space="preserve"> </v>
          </cell>
          <cell r="AH796" t="str">
            <v>RG01 Fachbuch</v>
          </cell>
          <cell r="AI796" t="str">
            <v>49019900 Broschüren und ähnl. Drucke</v>
          </cell>
          <cell r="AJ796" t="str">
            <v>Lieferbar</v>
          </cell>
          <cell r="AK796" t="str">
            <v xml:space="preserve"> </v>
          </cell>
          <cell r="AL796" t="str">
            <v/>
          </cell>
          <cell r="AM796" t="str">
            <v>2024-07-09</v>
          </cell>
          <cell r="AN796" t="str">
            <v>2024-07-09</v>
          </cell>
          <cell r="AO796" t="str">
            <v xml:space="preserve"> </v>
          </cell>
          <cell r="AP796" t="str">
            <v>Kein Rabatt</v>
          </cell>
          <cell r="AQ796" t="str">
            <v/>
          </cell>
          <cell r="AR796" t="str">
            <v>Lieferbar</v>
          </cell>
          <cell r="AS796" t="str">
            <v xml:space="preserve"> </v>
          </cell>
          <cell r="AT796" t="str">
            <v/>
          </cell>
          <cell r="AU796" t="str">
            <v/>
          </cell>
          <cell r="AV796" t="str">
            <v/>
          </cell>
          <cell r="AW796" t="str">
            <v xml:space="preserve"> </v>
          </cell>
          <cell r="AX796" t="str">
            <v/>
          </cell>
          <cell r="AY796" t="str">
            <v/>
          </cell>
          <cell r="AZ796" t="str">
            <v>In Planung</v>
          </cell>
          <cell r="BA796" t="str">
            <v xml:space="preserve"> </v>
          </cell>
          <cell r="BB796" t="str">
            <v>2023-07-15</v>
          </cell>
          <cell r="BC796" t="str">
            <v/>
          </cell>
          <cell r="BD796" t="str">
            <v/>
          </cell>
          <cell r="BE796" t="str">
            <v xml:space="preserve"> </v>
          </cell>
          <cell r="BF796" t="str">
            <v>Kein Rabatt</v>
          </cell>
          <cell r="BG796" t="str">
            <v>49019900 Broschüren und ähnl. Drucke</v>
          </cell>
          <cell r="BH796" t="str">
            <v>Lieferbar</v>
          </cell>
          <cell r="BI796" t="str">
            <v>Y</v>
          </cell>
          <cell r="BJ796" t="str">
            <v>8.500 X 11.000 IN</v>
          </cell>
          <cell r="BK796" t="str">
            <v>476</v>
          </cell>
          <cell r="BL796" t="str">
            <v>476</v>
          </cell>
          <cell r="BM796" t="str">
            <v>Erstauflage</v>
          </cell>
          <cell r="BN796" t="str">
            <v>Videos</v>
          </cell>
          <cell r="BO796" t="str">
            <v>Englisch</v>
          </cell>
          <cell r="BP796" t="str">
            <v>755</v>
          </cell>
          <cell r="BQ796" t="str">
            <v>0</v>
          </cell>
          <cell r="BR796" t="str">
            <v>0</v>
          </cell>
          <cell r="BS796" t="str">
            <v>755</v>
          </cell>
          <cell r="BT796" t="str">
            <v>1542</v>
          </cell>
          <cell r="BU796" t="str">
            <v>Herausgeber</v>
          </cell>
          <cell r="BV796" t="str">
            <v>Narendrakumar</v>
          </cell>
          <cell r="BW796" t="str">
            <v xml:space="preserve">Veerasigamani </v>
          </cell>
          <cell r="BX796" t="str">
            <v/>
          </cell>
          <cell r="BY796" t="str">
            <v/>
          </cell>
          <cell r="BZ796" t="str">
            <v>4829112</v>
          </cell>
          <cell r="CA796" t="str">
            <v/>
          </cell>
          <cell r="CB796" t="str">
            <v/>
          </cell>
          <cell r="CC796" t="str">
            <v/>
          </cell>
          <cell r="CD796" t="str">
            <v/>
          </cell>
          <cell r="CE796" t="str">
            <v/>
          </cell>
          <cell r="CF796" t="str">
            <v/>
          </cell>
          <cell r="CG796" t="str">
            <v/>
          </cell>
          <cell r="CH796" t="str">
            <v/>
          </cell>
          <cell r="CI796" t="str">
            <v/>
          </cell>
          <cell r="CJ796" t="str">
            <v/>
          </cell>
          <cell r="CK796" t="str">
            <v/>
          </cell>
          <cell r="CL796" t="str">
            <v/>
          </cell>
          <cell r="CM796" t="str">
            <v/>
          </cell>
          <cell r="CN796" t="str">
            <v/>
          </cell>
          <cell r="CO796" t="str">
            <v/>
          </cell>
          <cell r="CP796" t="str">
            <v/>
          </cell>
          <cell r="CQ796" t="str">
            <v/>
          </cell>
          <cell r="CR796" t="str">
            <v/>
          </cell>
          <cell r="CS796" t="str">
            <v/>
          </cell>
          <cell r="CT796" t="str">
            <v/>
          </cell>
          <cell r="CU796" t="str">
            <v/>
          </cell>
          <cell r="CV796" t="str">
            <v/>
          </cell>
          <cell r="CW796" t="str">
            <v/>
          </cell>
          <cell r="CX796" t="str">
            <v/>
          </cell>
          <cell r="CY796" t="str">
            <v/>
          </cell>
          <cell r="CZ796" t="str">
            <v/>
          </cell>
          <cell r="DA796" t="str">
            <v/>
          </cell>
          <cell r="DB796" t="str">
            <v/>
          </cell>
          <cell r="DC796" t="str">
            <v/>
          </cell>
          <cell r="DD796" t="str">
            <v/>
          </cell>
          <cell r="DE796" t="str">
            <v/>
          </cell>
          <cell r="DF796" t="str">
            <v/>
          </cell>
          <cell r="DG796" t="str">
            <v/>
          </cell>
          <cell r="DH796" t="str">
            <v/>
          </cell>
          <cell r="DI796" t="str">
            <v/>
          </cell>
          <cell r="DJ796" t="str">
            <v/>
          </cell>
          <cell r="DK796" t="str">
            <v/>
          </cell>
          <cell r="DL796" t="str">
            <v/>
          </cell>
          <cell r="DM796" t="str">
            <v/>
          </cell>
          <cell r="DN796" t="str">
            <v/>
          </cell>
          <cell r="DO796" t="str">
            <v/>
          </cell>
          <cell r="DP796">
            <v>119.99</v>
          </cell>
          <cell r="DQ796" t="str">
            <v>2024-08-03</v>
          </cell>
          <cell r="DR796" t="str">
            <v/>
          </cell>
          <cell r="DS796" t="str">
            <v/>
          </cell>
          <cell r="DT796" t="str">
            <v/>
          </cell>
          <cell r="DU796" t="str">
            <v/>
          </cell>
          <cell r="DV796" t="str">
            <v/>
          </cell>
          <cell r="DW796" t="str">
            <v/>
          </cell>
          <cell r="DX796" t="str">
            <v/>
          </cell>
          <cell r="DY796" t="str">
            <v/>
          </cell>
          <cell r="DZ796" t="str">
            <v/>
          </cell>
          <cell r="EA796" t="str">
            <v/>
          </cell>
          <cell r="EB796" t="str">
            <v/>
          </cell>
          <cell r="EC796" t="str">
            <v/>
          </cell>
          <cell r="ED796" t="str">
            <v/>
          </cell>
          <cell r="EE796" t="str">
            <v>123.40 € (A) frei</v>
          </cell>
          <cell r="EF796" t="str">
            <v>2024-08-03</v>
          </cell>
          <cell r="EG796" t="str">
            <v/>
          </cell>
          <cell r="EH796" t="str">
            <v/>
          </cell>
          <cell r="EI796" t="str">
            <v/>
          </cell>
          <cell r="EJ796" t="str">
            <v/>
          </cell>
          <cell r="EK796" t="str">
            <v/>
          </cell>
          <cell r="EL796" t="str">
            <v/>
          </cell>
          <cell r="EM796" t="str">
            <v/>
          </cell>
          <cell r="EN796" t="str">
            <v/>
          </cell>
          <cell r="EO796" t="str">
            <v/>
          </cell>
          <cell r="EP796" t="str">
            <v/>
          </cell>
          <cell r="EQ796" t="str">
            <v/>
          </cell>
          <cell r="ER796" t="str">
            <v/>
          </cell>
          <cell r="ES796" t="str">
            <v/>
          </cell>
          <cell r="ET796" t="str">
            <v>138.00 sFr frei</v>
          </cell>
          <cell r="EU796" t="str">
            <v>2024-08-03</v>
          </cell>
          <cell r="EV796" t="str">
            <v/>
          </cell>
          <cell r="EW796" t="str">
            <v/>
          </cell>
          <cell r="EX796" t="str">
            <v/>
          </cell>
          <cell r="EY796" t="str">
            <v/>
          </cell>
          <cell r="EZ796" t="str">
            <v/>
          </cell>
          <cell r="FA796" t="str">
            <v/>
          </cell>
          <cell r="FB796" t="str">
            <v/>
          </cell>
          <cell r="FC796" t="str">
            <v/>
          </cell>
          <cell r="FD796" t="str">
            <v/>
          </cell>
          <cell r="FE796" t="str">
            <v/>
          </cell>
          <cell r="FF796" t="str">
            <v/>
          </cell>
          <cell r="FG796" t="str">
            <v/>
          </cell>
          <cell r="FH796" t="str">
            <v/>
          </cell>
          <cell r="FI796">
            <v>124.99</v>
          </cell>
        </row>
        <row r="797">
          <cell r="H797">
            <v>9789395390101</v>
          </cell>
          <cell r="I797">
            <v>9783132441958</v>
          </cell>
          <cell r="J797" t="str">
            <v>898510</v>
          </cell>
          <cell r="K797" t="str">
            <v>0053620</v>
          </cell>
          <cell r="L797" t="str">
            <v>Mehmet Zileli</v>
          </cell>
          <cell r="M797" t="str">
            <v>Zileli, Corr. Techn. Spinal Deformity, A1, print</v>
          </cell>
          <cell r="N797" t="str">
            <v>Correction Techniques for Spinal Deformity</v>
          </cell>
          <cell r="O797" t="str">
            <v/>
          </cell>
          <cell r="P797" t="str">
            <v/>
          </cell>
          <cell r="Q797" t="str">
            <v>1</v>
          </cell>
          <cell r="R797" t="str">
            <v/>
          </cell>
          <cell r="S797" t="str">
            <v>Print</v>
          </cell>
          <cell r="T797" t="str">
            <v>90%/10%</v>
          </cell>
          <cell r="U797" t="str">
            <v>BU Buch/80 EBOOK</v>
          </cell>
          <cell r="V797" t="str">
            <v>gebunden (KB)</v>
          </cell>
          <cell r="W797" t="str">
            <v>2024</v>
          </cell>
          <cell r="X797" t="str">
            <v>Erstdruck</v>
          </cell>
          <cell r="Y797" t="str">
            <v/>
          </cell>
          <cell r="Z797" t="str">
            <v>50</v>
          </cell>
          <cell r="AA797" t="str">
            <v/>
          </cell>
          <cell r="AB797" t="str">
            <v>2023-06-15</v>
          </cell>
          <cell r="AC797" t="str">
            <v>IN</v>
          </cell>
          <cell r="AD797" t="str">
            <v/>
          </cell>
          <cell r="AE797" t="str">
            <v>2024-08-07</v>
          </cell>
          <cell r="AF797" t="str">
            <v>2024-08-07</v>
          </cell>
          <cell r="AG797" t="str">
            <v xml:space="preserve"> </v>
          </cell>
          <cell r="AH797" t="str">
            <v>RG01 Fachbuch</v>
          </cell>
          <cell r="AI797" t="str">
            <v>49019900 Broschüren und ähnl. Drucke</v>
          </cell>
          <cell r="AJ797" t="str">
            <v>Lieferbar</v>
          </cell>
          <cell r="AK797" t="str">
            <v xml:space="preserve"> </v>
          </cell>
          <cell r="AL797" t="str">
            <v/>
          </cell>
          <cell r="AM797" t="str">
            <v>2024-07-09</v>
          </cell>
          <cell r="AN797" t="str">
            <v>2024-07-09</v>
          </cell>
          <cell r="AO797" t="str">
            <v xml:space="preserve"> </v>
          </cell>
          <cell r="AP797" t="str">
            <v>Kein Rabatt</v>
          </cell>
          <cell r="AQ797" t="str">
            <v/>
          </cell>
          <cell r="AR797" t="str">
            <v>Lieferbar</v>
          </cell>
          <cell r="AS797" t="str">
            <v xml:space="preserve"> </v>
          </cell>
          <cell r="AT797" t="str">
            <v/>
          </cell>
          <cell r="AU797" t="str">
            <v/>
          </cell>
          <cell r="AV797" t="str">
            <v/>
          </cell>
          <cell r="AW797" t="str">
            <v xml:space="preserve"> </v>
          </cell>
          <cell r="AX797" t="str">
            <v/>
          </cell>
          <cell r="AY797" t="str">
            <v/>
          </cell>
          <cell r="AZ797" t="str">
            <v>In Planung</v>
          </cell>
          <cell r="BA797" t="str">
            <v xml:space="preserve"> </v>
          </cell>
          <cell r="BB797" t="str">
            <v>2023-06-15</v>
          </cell>
          <cell r="BC797" t="str">
            <v/>
          </cell>
          <cell r="BD797" t="str">
            <v/>
          </cell>
          <cell r="BE797" t="str">
            <v xml:space="preserve"> </v>
          </cell>
          <cell r="BF797" t="str">
            <v>Kein Rabatt</v>
          </cell>
          <cell r="BG797" t="str">
            <v>49019900 Broschüren und ähnl. Drucke</v>
          </cell>
          <cell r="BH797" t="str">
            <v>Lieferbar</v>
          </cell>
          <cell r="BI797" t="str">
            <v>Y</v>
          </cell>
          <cell r="BJ797" t="str">
            <v>11.000 X 8.500 IN</v>
          </cell>
          <cell r="BK797" t="str">
            <v>316</v>
          </cell>
          <cell r="BL797" t="str">
            <v>316</v>
          </cell>
          <cell r="BM797" t="str">
            <v>Erstauflage</v>
          </cell>
          <cell r="BN797" t="str">
            <v/>
          </cell>
          <cell r="BO797" t="str">
            <v>Englisch</v>
          </cell>
          <cell r="BP797" t="str">
            <v>664</v>
          </cell>
          <cell r="BQ797" t="str">
            <v>26</v>
          </cell>
          <cell r="BR797" t="str">
            <v>0</v>
          </cell>
          <cell r="BS797" t="str">
            <v>664</v>
          </cell>
          <cell r="BT797" t="str">
            <v>998</v>
          </cell>
          <cell r="BU797" t="str">
            <v>Herausgeber</v>
          </cell>
          <cell r="BV797" t="str">
            <v>Zileli</v>
          </cell>
          <cell r="BW797" t="str">
            <v xml:space="preserve">Mehmet </v>
          </cell>
          <cell r="BX797" t="str">
            <v/>
          </cell>
          <cell r="BY797" t="str">
            <v/>
          </cell>
          <cell r="BZ797" t="str">
            <v>335037</v>
          </cell>
          <cell r="CA797" t="str">
            <v>Herausgeber</v>
          </cell>
          <cell r="CB797" t="str">
            <v>Yaman</v>
          </cell>
          <cell r="CC797" t="str">
            <v xml:space="preserve">Onur </v>
          </cell>
          <cell r="CD797" t="str">
            <v/>
          </cell>
          <cell r="CE797" t="str">
            <v/>
          </cell>
          <cell r="CF797" t="str">
            <v>4861790</v>
          </cell>
          <cell r="CG797" t="str">
            <v>Herausgeber</v>
          </cell>
          <cell r="CH797" t="str">
            <v>Aebi</v>
          </cell>
          <cell r="CI797" t="str">
            <v xml:space="preserve">Max </v>
          </cell>
          <cell r="CJ797" t="str">
            <v/>
          </cell>
          <cell r="CK797" t="str">
            <v>0000000073674154</v>
          </cell>
          <cell r="CL797" t="str">
            <v>2010059</v>
          </cell>
          <cell r="CM797" t="str">
            <v/>
          </cell>
          <cell r="CN797" t="str">
            <v/>
          </cell>
          <cell r="CO797" t="str">
            <v/>
          </cell>
          <cell r="CP797" t="str">
            <v/>
          </cell>
          <cell r="CQ797" t="str">
            <v/>
          </cell>
          <cell r="CR797" t="str">
            <v/>
          </cell>
          <cell r="CS797" t="str">
            <v/>
          </cell>
          <cell r="CT797" t="str">
            <v/>
          </cell>
          <cell r="CU797" t="str">
            <v/>
          </cell>
          <cell r="CV797" t="str">
            <v/>
          </cell>
          <cell r="CW797" t="str">
            <v/>
          </cell>
          <cell r="CX797" t="str">
            <v/>
          </cell>
          <cell r="CY797" t="str">
            <v/>
          </cell>
          <cell r="CZ797" t="str">
            <v/>
          </cell>
          <cell r="DA797" t="str">
            <v/>
          </cell>
          <cell r="DB797" t="str">
            <v/>
          </cell>
          <cell r="DC797" t="str">
            <v/>
          </cell>
          <cell r="DD797" t="str">
            <v/>
          </cell>
          <cell r="DE797" t="str">
            <v/>
          </cell>
          <cell r="DF797" t="str">
            <v/>
          </cell>
          <cell r="DG797" t="str">
            <v/>
          </cell>
          <cell r="DH797" t="str">
            <v/>
          </cell>
          <cell r="DI797" t="str">
            <v/>
          </cell>
          <cell r="DJ797" t="str">
            <v/>
          </cell>
          <cell r="DK797" t="str">
            <v/>
          </cell>
          <cell r="DL797" t="str">
            <v/>
          </cell>
          <cell r="DM797" t="str">
            <v/>
          </cell>
          <cell r="DN797" t="str">
            <v/>
          </cell>
          <cell r="DO797" t="str">
            <v/>
          </cell>
          <cell r="DP797">
            <v>129.99</v>
          </cell>
          <cell r="DQ797" t="str">
            <v>2024-08-03</v>
          </cell>
          <cell r="DR797" t="str">
            <v/>
          </cell>
          <cell r="DS797" t="str">
            <v/>
          </cell>
          <cell r="DT797" t="str">
            <v/>
          </cell>
          <cell r="DU797" t="str">
            <v/>
          </cell>
          <cell r="DV797" t="str">
            <v/>
          </cell>
          <cell r="DW797" t="str">
            <v/>
          </cell>
          <cell r="DX797" t="str">
            <v/>
          </cell>
          <cell r="DY797" t="str">
            <v/>
          </cell>
          <cell r="DZ797" t="str">
            <v/>
          </cell>
          <cell r="EA797" t="str">
            <v/>
          </cell>
          <cell r="EB797" t="str">
            <v/>
          </cell>
          <cell r="EC797" t="str">
            <v/>
          </cell>
          <cell r="ED797" t="str">
            <v/>
          </cell>
          <cell r="EE797" t="str">
            <v>133.70 € (A) frei</v>
          </cell>
          <cell r="EF797" t="str">
            <v>2024-08-03</v>
          </cell>
          <cell r="EG797" t="str">
            <v/>
          </cell>
          <cell r="EH797" t="str">
            <v/>
          </cell>
          <cell r="EI797" t="str">
            <v/>
          </cell>
          <cell r="EJ797" t="str">
            <v/>
          </cell>
          <cell r="EK797" t="str">
            <v/>
          </cell>
          <cell r="EL797" t="str">
            <v/>
          </cell>
          <cell r="EM797" t="str">
            <v/>
          </cell>
          <cell r="EN797" t="str">
            <v/>
          </cell>
          <cell r="EO797" t="str">
            <v/>
          </cell>
          <cell r="EP797" t="str">
            <v/>
          </cell>
          <cell r="EQ797" t="str">
            <v/>
          </cell>
          <cell r="ER797" t="str">
            <v/>
          </cell>
          <cell r="ES797" t="str">
            <v/>
          </cell>
          <cell r="ET797" t="str">
            <v>149.00 sFr frei</v>
          </cell>
          <cell r="EU797" t="str">
            <v>2024-08-03</v>
          </cell>
          <cell r="EV797" t="str">
            <v/>
          </cell>
          <cell r="EW797" t="str">
            <v/>
          </cell>
          <cell r="EX797" t="str">
            <v/>
          </cell>
          <cell r="EY797" t="str">
            <v/>
          </cell>
          <cell r="EZ797" t="str">
            <v/>
          </cell>
          <cell r="FA797" t="str">
            <v/>
          </cell>
          <cell r="FB797" t="str">
            <v/>
          </cell>
          <cell r="FC797" t="str">
            <v/>
          </cell>
          <cell r="FD797" t="str">
            <v/>
          </cell>
          <cell r="FE797" t="str">
            <v/>
          </cell>
          <cell r="FF797" t="str">
            <v/>
          </cell>
          <cell r="FG797" t="str">
            <v/>
          </cell>
          <cell r="FH797" t="str">
            <v/>
          </cell>
          <cell r="FI797">
            <v>134.99</v>
          </cell>
        </row>
        <row r="798">
          <cell r="H798">
            <v>9789395390842</v>
          </cell>
          <cell r="I798">
            <v>9781626235243</v>
          </cell>
          <cell r="J798" t="str">
            <v>898584</v>
          </cell>
          <cell r="K798" t="str">
            <v>0054015</v>
          </cell>
          <cell r="L798" t="str">
            <v>Suri</v>
          </cell>
          <cell r="M798" t="str">
            <v>Suri, Imaging HB Anatomy Cochlea, A1, print</v>
          </cell>
          <cell r="N798" t="str">
            <v>Imaging Handbook on Anatomy of Cochlea</v>
          </cell>
          <cell r="O798" t="str">
            <v/>
          </cell>
          <cell r="P798" t="str">
            <v/>
          </cell>
          <cell r="Q798" t="str">
            <v>1</v>
          </cell>
          <cell r="R798" t="str">
            <v/>
          </cell>
          <cell r="S798" t="str">
            <v>Print</v>
          </cell>
          <cell r="T798" t="str">
            <v>90%/10%</v>
          </cell>
          <cell r="U798" t="str">
            <v>BU Buch/80 EBOOK</v>
          </cell>
          <cell r="V798" t="str">
            <v>gebunden (KB)</v>
          </cell>
          <cell r="W798" t="str">
            <v>2024</v>
          </cell>
          <cell r="X798" t="str">
            <v>Erstdruck</v>
          </cell>
          <cell r="Y798" t="str">
            <v/>
          </cell>
          <cell r="Z798" t="str">
            <v>50</v>
          </cell>
          <cell r="AA798" t="str">
            <v/>
          </cell>
          <cell r="AB798" t="str">
            <v>2023-09-15</v>
          </cell>
          <cell r="AC798" t="str">
            <v>IN</v>
          </cell>
          <cell r="AD798" t="str">
            <v/>
          </cell>
          <cell r="AE798" t="str">
            <v>2024-08-07</v>
          </cell>
          <cell r="AF798" t="str">
            <v>2024-08-07</v>
          </cell>
          <cell r="AG798" t="str">
            <v xml:space="preserve"> </v>
          </cell>
          <cell r="AH798" t="str">
            <v>RG01 Fachbuch</v>
          </cell>
          <cell r="AI798" t="str">
            <v>49019900 Broschüren und ähnl. Drucke</v>
          </cell>
          <cell r="AJ798" t="str">
            <v>Lieferbar</v>
          </cell>
          <cell r="AK798" t="str">
            <v xml:space="preserve"> </v>
          </cell>
          <cell r="AL798" t="str">
            <v/>
          </cell>
          <cell r="AM798" t="str">
            <v>2024-07-09</v>
          </cell>
          <cell r="AN798" t="str">
            <v>2024-07-09</v>
          </cell>
          <cell r="AO798" t="str">
            <v xml:space="preserve"> </v>
          </cell>
          <cell r="AP798" t="str">
            <v>Kein Rabatt</v>
          </cell>
          <cell r="AQ798" t="str">
            <v/>
          </cell>
          <cell r="AR798" t="str">
            <v>Lieferbar</v>
          </cell>
          <cell r="AS798" t="str">
            <v xml:space="preserve"> </v>
          </cell>
          <cell r="AT798" t="str">
            <v/>
          </cell>
          <cell r="AU798" t="str">
            <v/>
          </cell>
          <cell r="AV798" t="str">
            <v/>
          </cell>
          <cell r="AW798" t="str">
            <v xml:space="preserve"> </v>
          </cell>
          <cell r="AX798" t="str">
            <v/>
          </cell>
          <cell r="AY798" t="str">
            <v/>
          </cell>
          <cell r="AZ798" t="str">
            <v>In Planung</v>
          </cell>
          <cell r="BA798" t="str">
            <v xml:space="preserve"> </v>
          </cell>
          <cell r="BB798" t="str">
            <v>2023-09-15</v>
          </cell>
          <cell r="BC798" t="str">
            <v/>
          </cell>
          <cell r="BD798" t="str">
            <v/>
          </cell>
          <cell r="BE798" t="str">
            <v xml:space="preserve"> </v>
          </cell>
          <cell r="BF798" t="str">
            <v>Kein Rabatt</v>
          </cell>
          <cell r="BG798" t="str">
            <v>49019900 Broschüren und ähnl. Drucke</v>
          </cell>
          <cell r="BH798" t="str">
            <v>Lieferbar</v>
          </cell>
          <cell r="BI798" t="str">
            <v>Y</v>
          </cell>
          <cell r="BJ798" t="str">
            <v>5.000 X 8.000 IN</v>
          </cell>
          <cell r="BK798" t="str">
            <v>198</v>
          </cell>
          <cell r="BL798" t="str">
            <v>198</v>
          </cell>
          <cell r="BM798" t="str">
            <v>Erstauflage</v>
          </cell>
          <cell r="BN798" t="str">
            <v/>
          </cell>
          <cell r="BO798" t="str">
            <v>Englisch</v>
          </cell>
          <cell r="BP798" t="str">
            <v>218</v>
          </cell>
          <cell r="BQ798" t="str">
            <v>0</v>
          </cell>
          <cell r="BR798" t="str">
            <v>0</v>
          </cell>
          <cell r="BS798" t="str">
            <v>218</v>
          </cell>
          <cell r="BT798" t="str">
            <v>454</v>
          </cell>
          <cell r="BU798" t="str">
            <v>Autor</v>
          </cell>
          <cell r="BV798" t="str">
            <v>Suri</v>
          </cell>
          <cell r="BW798" t="str">
            <v xml:space="preserve">Neeraj </v>
          </cell>
          <cell r="BX798" t="str">
            <v/>
          </cell>
          <cell r="BY798" t="str">
            <v/>
          </cell>
          <cell r="BZ798" t="str">
            <v>4849832</v>
          </cell>
          <cell r="CA798" t="str">
            <v/>
          </cell>
          <cell r="CB798" t="str">
            <v/>
          </cell>
          <cell r="CC798" t="str">
            <v/>
          </cell>
          <cell r="CD798" t="str">
            <v/>
          </cell>
          <cell r="CE798" t="str">
            <v/>
          </cell>
          <cell r="CF798" t="str">
            <v/>
          </cell>
          <cell r="CG798" t="str">
            <v/>
          </cell>
          <cell r="CH798" t="str">
            <v/>
          </cell>
          <cell r="CI798" t="str">
            <v/>
          </cell>
          <cell r="CJ798" t="str">
            <v/>
          </cell>
          <cell r="CK798" t="str">
            <v/>
          </cell>
          <cell r="CL798" t="str">
            <v/>
          </cell>
          <cell r="CM798" t="str">
            <v/>
          </cell>
          <cell r="CN798" t="str">
            <v/>
          </cell>
          <cell r="CO798" t="str">
            <v/>
          </cell>
          <cell r="CP798" t="str">
            <v/>
          </cell>
          <cell r="CQ798" t="str">
            <v/>
          </cell>
          <cell r="CR798" t="str">
            <v/>
          </cell>
          <cell r="CS798" t="str">
            <v/>
          </cell>
          <cell r="CT798" t="str">
            <v/>
          </cell>
          <cell r="CU798" t="str">
            <v/>
          </cell>
          <cell r="CV798" t="str">
            <v/>
          </cell>
          <cell r="CW798" t="str">
            <v/>
          </cell>
          <cell r="CX798" t="str">
            <v/>
          </cell>
          <cell r="CY798" t="str">
            <v/>
          </cell>
          <cell r="CZ798" t="str">
            <v/>
          </cell>
          <cell r="DA798" t="str">
            <v/>
          </cell>
          <cell r="DB798" t="str">
            <v/>
          </cell>
          <cell r="DC798" t="str">
            <v/>
          </cell>
          <cell r="DD798" t="str">
            <v/>
          </cell>
          <cell r="DE798" t="str">
            <v/>
          </cell>
          <cell r="DF798" t="str">
            <v/>
          </cell>
          <cell r="DG798" t="str">
            <v>Zollenkopf, Anette</v>
          </cell>
          <cell r="DH798" t="str">
            <v/>
          </cell>
          <cell r="DI798" t="str">
            <v/>
          </cell>
          <cell r="DJ798" t="str">
            <v/>
          </cell>
          <cell r="DK798" t="str">
            <v/>
          </cell>
          <cell r="DL798" t="str">
            <v/>
          </cell>
          <cell r="DM798" t="str">
            <v/>
          </cell>
          <cell r="DN798" t="str">
            <v/>
          </cell>
          <cell r="DO798" t="str">
            <v/>
          </cell>
          <cell r="DP798">
            <v>99.99</v>
          </cell>
          <cell r="DQ798" t="str">
            <v>2024-04-05</v>
          </cell>
          <cell r="DR798" t="str">
            <v/>
          </cell>
          <cell r="DS798" t="str">
            <v/>
          </cell>
          <cell r="DT798" t="str">
            <v/>
          </cell>
          <cell r="DU798" t="str">
            <v/>
          </cell>
          <cell r="DV798" t="str">
            <v/>
          </cell>
          <cell r="DW798" t="str">
            <v/>
          </cell>
          <cell r="DX798" t="str">
            <v/>
          </cell>
          <cell r="DY798" t="str">
            <v/>
          </cell>
          <cell r="DZ798" t="str">
            <v/>
          </cell>
          <cell r="EA798" t="str">
            <v/>
          </cell>
          <cell r="EB798" t="str">
            <v/>
          </cell>
          <cell r="EC798" t="str">
            <v/>
          </cell>
          <cell r="ED798" t="str">
            <v/>
          </cell>
          <cell r="EE798" t="str">
            <v>102.80 € (A) frei</v>
          </cell>
          <cell r="EF798" t="str">
            <v>2024-04-05</v>
          </cell>
          <cell r="EG798" t="str">
            <v/>
          </cell>
          <cell r="EH798" t="str">
            <v/>
          </cell>
          <cell r="EI798" t="str">
            <v/>
          </cell>
          <cell r="EJ798" t="str">
            <v/>
          </cell>
          <cell r="EK798" t="str">
            <v/>
          </cell>
          <cell r="EL798" t="str">
            <v/>
          </cell>
          <cell r="EM798" t="str">
            <v/>
          </cell>
          <cell r="EN798" t="str">
            <v/>
          </cell>
          <cell r="EO798" t="str">
            <v/>
          </cell>
          <cell r="EP798" t="str">
            <v/>
          </cell>
          <cell r="EQ798" t="str">
            <v/>
          </cell>
          <cell r="ER798" t="str">
            <v/>
          </cell>
          <cell r="ES798" t="str">
            <v/>
          </cell>
          <cell r="ET798" t="str">
            <v>115.00 sFr frei</v>
          </cell>
          <cell r="EU798" t="str">
            <v>2024-04-05</v>
          </cell>
          <cell r="EV798" t="str">
            <v/>
          </cell>
          <cell r="EW798" t="str">
            <v/>
          </cell>
          <cell r="EX798" t="str">
            <v/>
          </cell>
          <cell r="EY798" t="str">
            <v/>
          </cell>
          <cell r="EZ798" t="str">
            <v/>
          </cell>
          <cell r="FA798" t="str">
            <v/>
          </cell>
          <cell r="FB798" t="str">
            <v/>
          </cell>
          <cell r="FC798" t="str">
            <v/>
          </cell>
          <cell r="FD798" t="str">
            <v/>
          </cell>
          <cell r="FE798" t="str">
            <v/>
          </cell>
          <cell r="FF798" t="str">
            <v/>
          </cell>
          <cell r="FG798" t="str">
            <v/>
          </cell>
          <cell r="FH798" t="str">
            <v/>
          </cell>
          <cell r="FI798">
            <v>104.99</v>
          </cell>
        </row>
        <row r="799">
          <cell r="H799">
            <v>9789395390934</v>
          </cell>
          <cell r="I799">
            <v>9781626237384</v>
          </cell>
          <cell r="J799" t="str">
            <v>898593</v>
          </cell>
          <cell r="K799" t="str">
            <v>0054166</v>
          </cell>
          <cell r="L799" t="str">
            <v>Gupta</v>
          </cell>
          <cell r="M799" t="str">
            <v>Gupta, Successful Tympanoplasty, A1, print</v>
          </cell>
          <cell r="N799" t="str">
            <v>An Approach to Successful Tympanoplasty</v>
          </cell>
          <cell r="O799" t="str">
            <v/>
          </cell>
          <cell r="P799" t="str">
            <v/>
          </cell>
          <cell r="Q799" t="str">
            <v>1</v>
          </cell>
          <cell r="R799" t="str">
            <v/>
          </cell>
          <cell r="S799" t="str">
            <v>Print</v>
          </cell>
          <cell r="T799" t="str">
            <v>90%/10%</v>
          </cell>
          <cell r="U799" t="str">
            <v>BU Buch/80 EBOOK</v>
          </cell>
          <cell r="V799" t="str">
            <v>gebunden (KB)</v>
          </cell>
          <cell r="W799" t="str">
            <v>2024</v>
          </cell>
          <cell r="X799" t="str">
            <v>Erstdruck</v>
          </cell>
          <cell r="Y799" t="str">
            <v/>
          </cell>
          <cell r="Z799" t="str">
            <v>50</v>
          </cell>
          <cell r="AA799" t="str">
            <v/>
          </cell>
          <cell r="AB799" t="str">
            <v>2023-12-15</v>
          </cell>
          <cell r="AC799" t="str">
            <v>IN</v>
          </cell>
          <cell r="AD799" t="str">
            <v/>
          </cell>
          <cell r="AE799" t="str">
            <v>2024-08-07</v>
          </cell>
          <cell r="AF799" t="str">
            <v>2024-08-07</v>
          </cell>
          <cell r="AG799" t="str">
            <v xml:space="preserve"> </v>
          </cell>
          <cell r="AH799" t="str">
            <v>RG01 Fachbuch</v>
          </cell>
          <cell r="AI799" t="str">
            <v>49019900 Broschüren und ähnl. Drucke</v>
          </cell>
          <cell r="AJ799" t="str">
            <v>Lieferbar</v>
          </cell>
          <cell r="AK799" t="str">
            <v xml:space="preserve"> </v>
          </cell>
          <cell r="AL799" t="str">
            <v/>
          </cell>
          <cell r="AM799" t="str">
            <v>2024-07-09</v>
          </cell>
          <cell r="AN799" t="str">
            <v>2024-07-09</v>
          </cell>
          <cell r="AO799" t="str">
            <v xml:space="preserve"> </v>
          </cell>
          <cell r="AP799" t="str">
            <v>Kein Rabatt</v>
          </cell>
          <cell r="AQ799" t="str">
            <v/>
          </cell>
          <cell r="AR799" t="str">
            <v>Lieferbar</v>
          </cell>
          <cell r="AS799" t="str">
            <v xml:space="preserve"> </v>
          </cell>
          <cell r="AT799" t="str">
            <v/>
          </cell>
          <cell r="AU799" t="str">
            <v/>
          </cell>
          <cell r="AV799" t="str">
            <v/>
          </cell>
          <cell r="AW799" t="str">
            <v xml:space="preserve"> </v>
          </cell>
          <cell r="AX799" t="str">
            <v/>
          </cell>
          <cell r="AY799" t="str">
            <v/>
          </cell>
          <cell r="AZ799" t="str">
            <v>In Planung</v>
          </cell>
          <cell r="BA799" t="str">
            <v xml:space="preserve"> </v>
          </cell>
          <cell r="BB799" t="str">
            <v>2023-12-15</v>
          </cell>
          <cell r="BC799" t="str">
            <v/>
          </cell>
          <cell r="BD799" t="str">
            <v/>
          </cell>
          <cell r="BE799" t="str">
            <v xml:space="preserve"> </v>
          </cell>
          <cell r="BF799" t="str">
            <v>Kein Rabatt</v>
          </cell>
          <cell r="BG799" t="str">
            <v>49019900 Broschüren und ähnl. Drucke</v>
          </cell>
          <cell r="BH799" t="str">
            <v>Lieferbar</v>
          </cell>
          <cell r="BI799" t="str">
            <v>Y</v>
          </cell>
          <cell r="BJ799" t="str">
            <v>6.750 X 9.500 IN</v>
          </cell>
          <cell r="BK799" t="str">
            <v>224</v>
          </cell>
          <cell r="BL799" t="str">
            <v>224</v>
          </cell>
          <cell r="BM799" t="str">
            <v>Erstauflage</v>
          </cell>
          <cell r="BN799" t="str">
            <v>Videos</v>
          </cell>
          <cell r="BO799" t="str">
            <v>Englisch</v>
          </cell>
          <cell r="BP799" t="str">
            <v>449</v>
          </cell>
          <cell r="BQ799" t="str">
            <v>0</v>
          </cell>
          <cell r="BR799" t="str">
            <v>0</v>
          </cell>
          <cell r="BS799" t="str">
            <v>449</v>
          </cell>
          <cell r="BT799" t="str">
            <v>635</v>
          </cell>
          <cell r="BU799" t="str">
            <v>Autor</v>
          </cell>
          <cell r="BV799" t="str">
            <v>Gupta</v>
          </cell>
          <cell r="BW799" t="str">
            <v xml:space="preserve">B </v>
          </cell>
          <cell r="BX799" t="str">
            <v/>
          </cell>
          <cell r="BY799" t="str">
            <v/>
          </cell>
          <cell r="BZ799" t="str">
            <v>4679887</v>
          </cell>
          <cell r="CA799" t="str">
            <v/>
          </cell>
          <cell r="CB799" t="str">
            <v/>
          </cell>
          <cell r="CC799" t="str">
            <v/>
          </cell>
          <cell r="CD799" t="str">
            <v/>
          </cell>
          <cell r="CE799" t="str">
            <v/>
          </cell>
          <cell r="CF799" t="str">
            <v/>
          </cell>
          <cell r="CG799" t="str">
            <v/>
          </cell>
          <cell r="CH799" t="str">
            <v/>
          </cell>
          <cell r="CI799" t="str">
            <v/>
          </cell>
          <cell r="CJ799" t="str">
            <v/>
          </cell>
          <cell r="CK799" t="str">
            <v/>
          </cell>
          <cell r="CL799" t="str">
            <v/>
          </cell>
          <cell r="CM799" t="str">
            <v/>
          </cell>
          <cell r="CN799" t="str">
            <v/>
          </cell>
          <cell r="CO799" t="str">
            <v/>
          </cell>
          <cell r="CP799" t="str">
            <v/>
          </cell>
          <cell r="CQ799" t="str">
            <v/>
          </cell>
          <cell r="CR799" t="str">
            <v/>
          </cell>
          <cell r="CS799" t="str">
            <v/>
          </cell>
          <cell r="CT799" t="str">
            <v/>
          </cell>
          <cell r="CU799" t="str">
            <v/>
          </cell>
          <cell r="CV799" t="str">
            <v/>
          </cell>
          <cell r="CW799" t="str">
            <v/>
          </cell>
          <cell r="CX799" t="str">
            <v/>
          </cell>
          <cell r="CY799" t="str">
            <v/>
          </cell>
          <cell r="CZ799" t="str">
            <v/>
          </cell>
          <cell r="DA799" t="str">
            <v/>
          </cell>
          <cell r="DB799" t="str">
            <v/>
          </cell>
          <cell r="DC799" t="str">
            <v/>
          </cell>
          <cell r="DD799" t="str">
            <v/>
          </cell>
          <cell r="DE799" t="str">
            <v/>
          </cell>
          <cell r="DF799" t="str">
            <v/>
          </cell>
          <cell r="DG799" t="str">
            <v>Osthoff, Caroline</v>
          </cell>
          <cell r="DH799" t="str">
            <v/>
          </cell>
          <cell r="DI799" t="str">
            <v/>
          </cell>
          <cell r="DJ799" t="str">
            <v/>
          </cell>
          <cell r="DK799" t="str">
            <v/>
          </cell>
          <cell r="DL799" t="str">
            <v/>
          </cell>
          <cell r="DM799" t="str">
            <v/>
          </cell>
          <cell r="DN799" t="str">
            <v/>
          </cell>
          <cell r="DO799" t="str">
            <v/>
          </cell>
          <cell r="DP799">
            <v>119.99</v>
          </cell>
          <cell r="DQ799" t="str">
            <v>2024-08-03</v>
          </cell>
          <cell r="DR799" t="str">
            <v/>
          </cell>
          <cell r="DS799" t="str">
            <v/>
          </cell>
          <cell r="DT799" t="str">
            <v/>
          </cell>
          <cell r="DU799" t="str">
            <v/>
          </cell>
          <cell r="DV799" t="str">
            <v/>
          </cell>
          <cell r="DW799" t="str">
            <v/>
          </cell>
          <cell r="DX799" t="str">
            <v/>
          </cell>
          <cell r="DY799" t="str">
            <v/>
          </cell>
          <cell r="DZ799" t="str">
            <v/>
          </cell>
          <cell r="EA799" t="str">
            <v/>
          </cell>
          <cell r="EB799" t="str">
            <v/>
          </cell>
          <cell r="EC799" t="str">
            <v/>
          </cell>
          <cell r="ED799" t="str">
            <v/>
          </cell>
          <cell r="EE799" t="str">
            <v>123.40 € (A) frei</v>
          </cell>
          <cell r="EF799" t="str">
            <v>2024-08-03</v>
          </cell>
          <cell r="EG799" t="str">
            <v/>
          </cell>
          <cell r="EH799" t="str">
            <v/>
          </cell>
          <cell r="EI799" t="str">
            <v/>
          </cell>
          <cell r="EJ799" t="str">
            <v/>
          </cell>
          <cell r="EK799" t="str">
            <v/>
          </cell>
          <cell r="EL799" t="str">
            <v/>
          </cell>
          <cell r="EM799" t="str">
            <v/>
          </cell>
          <cell r="EN799" t="str">
            <v/>
          </cell>
          <cell r="EO799" t="str">
            <v/>
          </cell>
          <cell r="EP799" t="str">
            <v/>
          </cell>
          <cell r="EQ799" t="str">
            <v/>
          </cell>
          <cell r="ER799" t="str">
            <v/>
          </cell>
          <cell r="ES799" t="str">
            <v/>
          </cell>
          <cell r="ET799" t="str">
            <v>138.00 sFr frei</v>
          </cell>
          <cell r="EU799" t="str">
            <v>2024-08-03</v>
          </cell>
          <cell r="EV799" t="str">
            <v/>
          </cell>
          <cell r="EW799" t="str">
            <v/>
          </cell>
          <cell r="EX799" t="str">
            <v/>
          </cell>
          <cell r="EY799" t="str">
            <v/>
          </cell>
          <cell r="EZ799" t="str">
            <v/>
          </cell>
          <cell r="FA799" t="str">
            <v/>
          </cell>
          <cell r="FB799" t="str">
            <v/>
          </cell>
          <cell r="FC799" t="str">
            <v/>
          </cell>
          <cell r="FD799" t="str">
            <v/>
          </cell>
          <cell r="FE799" t="str">
            <v/>
          </cell>
          <cell r="FF799" t="str">
            <v/>
          </cell>
          <cell r="FG799" t="str">
            <v/>
          </cell>
          <cell r="FH799" t="str">
            <v/>
          </cell>
          <cell r="FI799">
            <v>129.99</v>
          </cell>
        </row>
        <row r="800">
          <cell r="H800">
            <v>9788196691493</v>
          </cell>
          <cell r="I800">
            <v>9781626238268</v>
          </cell>
          <cell r="J800" t="str">
            <v>89819</v>
          </cell>
          <cell r="K800" t="str">
            <v>0054196</v>
          </cell>
          <cell r="L800" t="str">
            <v>Singh</v>
          </cell>
          <cell r="M800" t="str">
            <v>Singh, Clin. Guide Plastic and Reconstr. Surgery, A1, print</v>
          </cell>
          <cell r="N800" t="str">
            <v>The Clinical Guide for Plastic and Reconstructive Surgery</v>
          </cell>
          <cell r="O800" t="str">
            <v>A Practical Handbook</v>
          </cell>
          <cell r="P800" t="str">
            <v/>
          </cell>
          <cell r="Q800" t="str">
            <v>1</v>
          </cell>
          <cell r="R800" t="str">
            <v/>
          </cell>
          <cell r="S800" t="str">
            <v>Print</v>
          </cell>
          <cell r="T800" t="str">
            <v>90%/10%</v>
          </cell>
          <cell r="U800" t="str">
            <v>BU Buch/80 EBOOK</v>
          </cell>
          <cell r="V800" t="str">
            <v>gebunden (KB)</v>
          </cell>
          <cell r="W800" t="str">
            <v>2024</v>
          </cell>
          <cell r="X800" t="str">
            <v>Erstdruck</v>
          </cell>
          <cell r="Y800" t="str">
            <v/>
          </cell>
          <cell r="Z800" t="str">
            <v>50</v>
          </cell>
          <cell r="AA800" t="str">
            <v/>
          </cell>
          <cell r="AB800" t="str">
            <v>2023-12-15</v>
          </cell>
          <cell r="AC800" t="str">
            <v>IN</v>
          </cell>
          <cell r="AD800" t="str">
            <v/>
          </cell>
          <cell r="AE800" t="str">
            <v>2024-08-07</v>
          </cell>
          <cell r="AF800" t="str">
            <v>2024-08-07</v>
          </cell>
          <cell r="AG800" t="str">
            <v xml:space="preserve"> </v>
          </cell>
          <cell r="AH800" t="str">
            <v>RG01 Fachbuch</v>
          </cell>
          <cell r="AI800" t="str">
            <v>49019900 Broschüren und ähnl. Drucke</v>
          </cell>
          <cell r="AJ800" t="str">
            <v>Lieferbar</v>
          </cell>
          <cell r="AK800" t="str">
            <v xml:space="preserve"> </v>
          </cell>
          <cell r="AL800" t="str">
            <v/>
          </cell>
          <cell r="AM800" t="str">
            <v>2024-07-09</v>
          </cell>
          <cell r="AN800" t="str">
            <v>2024-07-09</v>
          </cell>
          <cell r="AO800" t="str">
            <v xml:space="preserve"> </v>
          </cell>
          <cell r="AP800" t="str">
            <v>Kein Rabatt</v>
          </cell>
          <cell r="AQ800" t="str">
            <v/>
          </cell>
          <cell r="AR800" t="str">
            <v>Lieferbar</v>
          </cell>
          <cell r="AS800" t="str">
            <v xml:space="preserve"> </v>
          </cell>
          <cell r="AT800" t="str">
            <v/>
          </cell>
          <cell r="AU800" t="str">
            <v/>
          </cell>
          <cell r="AV800" t="str">
            <v/>
          </cell>
          <cell r="AW800" t="str">
            <v xml:space="preserve"> </v>
          </cell>
          <cell r="AX800" t="str">
            <v/>
          </cell>
          <cell r="AY800" t="str">
            <v/>
          </cell>
          <cell r="AZ800" t="str">
            <v>In Planung</v>
          </cell>
          <cell r="BA800" t="str">
            <v xml:space="preserve"> </v>
          </cell>
          <cell r="BB800" t="str">
            <v>2023-12-15</v>
          </cell>
          <cell r="BC800" t="str">
            <v/>
          </cell>
          <cell r="BD800" t="str">
            <v/>
          </cell>
          <cell r="BE800" t="str">
            <v xml:space="preserve"> </v>
          </cell>
          <cell r="BF800" t="str">
            <v>Kein Rabatt</v>
          </cell>
          <cell r="BG800" t="str">
            <v>49019900 Broschüren und ähnl. Drucke</v>
          </cell>
          <cell r="BH800" t="str">
            <v>Lieferbar</v>
          </cell>
          <cell r="BI800" t="str">
            <v>Y</v>
          </cell>
          <cell r="BJ800" t="str">
            <v>6.750 X 9.500 IN</v>
          </cell>
          <cell r="BK800" t="str">
            <v>378</v>
          </cell>
          <cell r="BL800" t="str">
            <v>378</v>
          </cell>
          <cell r="BM800" t="str">
            <v>Erstauflage</v>
          </cell>
          <cell r="BN800" t="str">
            <v/>
          </cell>
          <cell r="BO800" t="str">
            <v>Englisch</v>
          </cell>
          <cell r="BP800" t="str">
            <v>478</v>
          </cell>
          <cell r="BQ800" t="str">
            <v>0</v>
          </cell>
          <cell r="BR800" t="str">
            <v>0</v>
          </cell>
          <cell r="BS800" t="str">
            <v>478</v>
          </cell>
          <cell r="BT800" t="str">
            <v>907</v>
          </cell>
          <cell r="BU800" t="str">
            <v>Autor</v>
          </cell>
          <cell r="BV800" t="str">
            <v>Singh</v>
          </cell>
          <cell r="BW800" t="str">
            <v xml:space="preserve">Veena </v>
          </cell>
          <cell r="BX800" t="str">
            <v/>
          </cell>
          <cell r="BY800" t="str">
            <v/>
          </cell>
          <cell r="BZ800" t="str">
            <v>4870091</v>
          </cell>
          <cell r="CA800" t="str">
            <v/>
          </cell>
          <cell r="CB800" t="str">
            <v/>
          </cell>
          <cell r="CC800" t="str">
            <v/>
          </cell>
          <cell r="CD800" t="str">
            <v/>
          </cell>
          <cell r="CE800" t="str">
            <v/>
          </cell>
          <cell r="CF800" t="str">
            <v/>
          </cell>
          <cell r="CG800" t="str">
            <v/>
          </cell>
          <cell r="CH800" t="str">
            <v/>
          </cell>
          <cell r="CI800" t="str">
            <v/>
          </cell>
          <cell r="CJ800" t="str">
            <v/>
          </cell>
          <cell r="CK800" t="str">
            <v/>
          </cell>
          <cell r="CL800" t="str">
            <v/>
          </cell>
          <cell r="CM800" t="str">
            <v/>
          </cell>
          <cell r="CN800" t="str">
            <v/>
          </cell>
          <cell r="CO800" t="str">
            <v/>
          </cell>
          <cell r="CP800" t="str">
            <v/>
          </cell>
          <cell r="CQ800" t="str">
            <v/>
          </cell>
          <cell r="CR800" t="str">
            <v/>
          </cell>
          <cell r="CS800" t="str">
            <v/>
          </cell>
          <cell r="CT800" t="str">
            <v/>
          </cell>
          <cell r="CU800" t="str">
            <v/>
          </cell>
          <cell r="CV800" t="str">
            <v/>
          </cell>
          <cell r="CW800" t="str">
            <v/>
          </cell>
          <cell r="CX800" t="str">
            <v/>
          </cell>
          <cell r="CY800" t="str">
            <v/>
          </cell>
          <cell r="CZ800" t="str">
            <v/>
          </cell>
          <cell r="DA800" t="str">
            <v/>
          </cell>
          <cell r="DB800" t="str">
            <v/>
          </cell>
          <cell r="DC800" t="str">
            <v/>
          </cell>
          <cell r="DD800" t="str">
            <v/>
          </cell>
          <cell r="DE800" t="str">
            <v/>
          </cell>
          <cell r="DF800" t="str">
            <v/>
          </cell>
          <cell r="DG800" t="str">
            <v>Osthoff, Caroline</v>
          </cell>
          <cell r="DH800" t="str">
            <v/>
          </cell>
          <cell r="DI800" t="str">
            <v/>
          </cell>
          <cell r="DJ800" t="str">
            <v/>
          </cell>
          <cell r="DK800" t="str">
            <v/>
          </cell>
          <cell r="DL800" t="str">
            <v/>
          </cell>
          <cell r="DM800" t="str">
            <v/>
          </cell>
          <cell r="DN800" t="str">
            <v/>
          </cell>
          <cell r="DO800" t="str">
            <v/>
          </cell>
          <cell r="DP800">
            <v>129.99</v>
          </cell>
          <cell r="DQ800" t="str">
            <v>2024-04-05</v>
          </cell>
          <cell r="DR800" t="str">
            <v/>
          </cell>
          <cell r="DS800" t="str">
            <v/>
          </cell>
          <cell r="DT800" t="str">
            <v/>
          </cell>
          <cell r="DU800" t="str">
            <v/>
          </cell>
          <cell r="DV800" t="str">
            <v/>
          </cell>
          <cell r="DW800" t="str">
            <v/>
          </cell>
          <cell r="DX800" t="str">
            <v/>
          </cell>
          <cell r="DY800" t="str">
            <v/>
          </cell>
          <cell r="DZ800" t="str">
            <v/>
          </cell>
          <cell r="EA800" t="str">
            <v/>
          </cell>
          <cell r="EB800" t="str">
            <v/>
          </cell>
          <cell r="EC800" t="str">
            <v/>
          </cell>
          <cell r="ED800" t="str">
            <v/>
          </cell>
          <cell r="EE800" t="str">
            <v>133.70 € (A) frei</v>
          </cell>
          <cell r="EF800" t="str">
            <v>2024-04-05</v>
          </cell>
          <cell r="EG800" t="str">
            <v/>
          </cell>
          <cell r="EH800" t="str">
            <v/>
          </cell>
          <cell r="EI800" t="str">
            <v/>
          </cell>
          <cell r="EJ800" t="str">
            <v/>
          </cell>
          <cell r="EK800" t="str">
            <v/>
          </cell>
          <cell r="EL800" t="str">
            <v/>
          </cell>
          <cell r="EM800" t="str">
            <v/>
          </cell>
          <cell r="EN800" t="str">
            <v/>
          </cell>
          <cell r="EO800" t="str">
            <v/>
          </cell>
          <cell r="EP800" t="str">
            <v/>
          </cell>
          <cell r="EQ800" t="str">
            <v/>
          </cell>
          <cell r="ER800" t="str">
            <v/>
          </cell>
          <cell r="ES800" t="str">
            <v/>
          </cell>
          <cell r="ET800" t="str">
            <v>149.00 sFr frei</v>
          </cell>
          <cell r="EU800" t="str">
            <v>2024-04-05</v>
          </cell>
          <cell r="EV800" t="str">
            <v/>
          </cell>
          <cell r="EW800" t="str">
            <v/>
          </cell>
          <cell r="EX800" t="str">
            <v/>
          </cell>
          <cell r="EY800" t="str">
            <v/>
          </cell>
          <cell r="EZ800" t="str">
            <v/>
          </cell>
          <cell r="FA800" t="str">
            <v/>
          </cell>
          <cell r="FB800" t="str">
            <v/>
          </cell>
          <cell r="FC800" t="str">
            <v/>
          </cell>
          <cell r="FD800" t="str">
            <v/>
          </cell>
          <cell r="FE800" t="str">
            <v/>
          </cell>
          <cell r="FF800" t="str">
            <v/>
          </cell>
          <cell r="FG800" t="str">
            <v/>
          </cell>
          <cell r="FH800" t="str">
            <v/>
          </cell>
          <cell r="FI800">
            <v>134.99</v>
          </cell>
        </row>
        <row r="801">
          <cell r="H801">
            <v>9781626233720</v>
          </cell>
          <cell r="I801">
            <v>9781684200801</v>
          </cell>
          <cell r="J801" t="str">
            <v>892372</v>
          </cell>
          <cell r="K801" t="str">
            <v>0012759</v>
          </cell>
          <cell r="L801" t="str">
            <v>DeWald</v>
          </cell>
          <cell r="M801" t="str">
            <v>DeWald, Spinal Deformities 2e, print</v>
          </cell>
          <cell r="N801" t="str">
            <v>Spinal Deformities</v>
          </cell>
          <cell r="O801" t="str">
            <v>The Comprehensive Text</v>
          </cell>
          <cell r="P801" t="str">
            <v/>
          </cell>
          <cell r="Q801" t="str">
            <v>2</v>
          </cell>
          <cell r="R801" t="str">
            <v/>
          </cell>
          <cell r="S801" t="str">
            <v>Print</v>
          </cell>
          <cell r="T801" t="str">
            <v/>
          </cell>
          <cell r="U801" t="str">
            <v>BU Buch</v>
          </cell>
          <cell r="V801" t="str">
            <v>gebunden (FH)</v>
          </cell>
          <cell r="W801" t="str">
            <v>2025</v>
          </cell>
          <cell r="X801" t="str">
            <v>Erstdruck</v>
          </cell>
          <cell r="Y801" t="str">
            <v>1000</v>
          </cell>
          <cell r="Z801" t="str">
            <v>524</v>
          </cell>
          <cell r="AA801" t="str">
            <v>1000</v>
          </cell>
          <cell r="AB801" t="str">
            <v>2017-02-01</v>
          </cell>
          <cell r="AC801" t="str">
            <v>US</v>
          </cell>
          <cell r="AD801" t="str">
            <v/>
          </cell>
          <cell r="AE801" t="str">
            <v>2024-10-02</v>
          </cell>
          <cell r="AF801" t="str">
            <v>2024-10-02</v>
          </cell>
          <cell r="AG801" t="str">
            <v xml:space="preserve"> </v>
          </cell>
          <cell r="AH801" t="str">
            <v>RG01 Fachbuch</v>
          </cell>
          <cell r="AI801" t="str">
            <v>49019900 Broschüren und ähnl. Drucke</v>
          </cell>
          <cell r="AJ801" t="str">
            <v>Lieferbar</v>
          </cell>
          <cell r="AK801" t="str">
            <v xml:space="preserve"> </v>
          </cell>
          <cell r="AL801" t="str">
            <v/>
          </cell>
          <cell r="AM801" t="str">
            <v>2024-08-22</v>
          </cell>
          <cell r="AN801" t="str">
            <v>2024-08-22</v>
          </cell>
          <cell r="AO801" t="str">
            <v xml:space="preserve"> </v>
          </cell>
          <cell r="AP801" t="str">
            <v>Kein Rabatt</v>
          </cell>
          <cell r="AQ801" t="str">
            <v/>
          </cell>
          <cell r="AR801" t="str">
            <v>Lieferbar</v>
          </cell>
          <cell r="AS801" t="str">
            <v>Y</v>
          </cell>
          <cell r="AT801" t="str">
            <v/>
          </cell>
          <cell r="AU801" t="str">
            <v/>
          </cell>
          <cell r="AV801" t="str">
            <v/>
          </cell>
          <cell r="AW801" t="str">
            <v xml:space="preserve"> </v>
          </cell>
          <cell r="AX801" t="str">
            <v/>
          </cell>
          <cell r="AY801" t="str">
            <v/>
          </cell>
          <cell r="AZ801" t="str">
            <v>In Planung</v>
          </cell>
          <cell r="BA801" t="str">
            <v xml:space="preserve"> </v>
          </cell>
          <cell r="BB801" t="str">
            <v/>
          </cell>
          <cell r="BC801" t="str">
            <v/>
          </cell>
          <cell r="BD801" t="str">
            <v/>
          </cell>
          <cell r="BE801" t="str">
            <v xml:space="preserve"> </v>
          </cell>
          <cell r="BF801" t="str">
            <v/>
          </cell>
          <cell r="BG801" t="str">
            <v/>
          </cell>
          <cell r="BH801" t="str">
            <v>In Planung</v>
          </cell>
          <cell r="BI801" t="str">
            <v xml:space="preserve"> </v>
          </cell>
          <cell r="BJ801" t="str">
            <v>8.500 X 11.000 IN</v>
          </cell>
          <cell r="BK801" t="str">
            <v>878</v>
          </cell>
          <cell r="BL801" t="str">
            <v>878</v>
          </cell>
          <cell r="BM801" t="str">
            <v/>
          </cell>
          <cell r="BN801" t="str">
            <v>Video</v>
          </cell>
          <cell r="BO801" t="str">
            <v>Englisch</v>
          </cell>
          <cell r="BP801" t="str">
            <v>1068</v>
          </cell>
          <cell r="BQ801" t="str">
            <v>0</v>
          </cell>
          <cell r="BR801" t="str">
            <v>0</v>
          </cell>
          <cell r="BS801" t="str">
            <v>1068</v>
          </cell>
          <cell r="BT801" t="str">
            <v>141.75</v>
          </cell>
          <cell r="BU801" t="str">
            <v>Autor</v>
          </cell>
          <cell r="BV801" t="str">
            <v>DeWald</v>
          </cell>
          <cell r="BW801" t="str">
            <v xml:space="preserve">Christopher </v>
          </cell>
          <cell r="BX801" t="str">
            <v/>
          </cell>
          <cell r="BY801" t="str">
            <v/>
          </cell>
          <cell r="BZ801" t="str">
            <v>2248062</v>
          </cell>
          <cell r="CA801" t="str">
            <v>Autor</v>
          </cell>
          <cell r="CB801" t="str">
            <v>DeWald</v>
          </cell>
          <cell r="CC801" t="str">
            <v xml:space="preserve">Ronald </v>
          </cell>
          <cell r="CD801" t="str">
            <v/>
          </cell>
          <cell r="CE801" t="str">
            <v/>
          </cell>
          <cell r="CF801" t="str">
            <v>2248063</v>
          </cell>
          <cell r="CG801" t="str">
            <v/>
          </cell>
          <cell r="CH801" t="str">
            <v/>
          </cell>
          <cell r="CI801" t="str">
            <v/>
          </cell>
          <cell r="CJ801" t="str">
            <v/>
          </cell>
          <cell r="CK801" t="str">
            <v/>
          </cell>
          <cell r="CL801" t="str">
            <v/>
          </cell>
          <cell r="CM801" t="str">
            <v/>
          </cell>
          <cell r="CN801" t="str">
            <v/>
          </cell>
          <cell r="CO801" t="str">
            <v/>
          </cell>
          <cell r="CP801" t="str">
            <v/>
          </cell>
          <cell r="CQ801" t="str">
            <v/>
          </cell>
          <cell r="CR801" t="str">
            <v/>
          </cell>
          <cell r="CS801" t="str">
            <v/>
          </cell>
          <cell r="CT801" t="str">
            <v/>
          </cell>
          <cell r="CU801" t="str">
            <v/>
          </cell>
          <cell r="CV801" t="str">
            <v/>
          </cell>
          <cell r="CW801" t="str">
            <v/>
          </cell>
          <cell r="CX801" t="str">
            <v/>
          </cell>
          <cell r="CY801" t="str">
            <v/>
          </cell>
          <cell r="CZ801" t="str">
            <v>TNQ Technologies Private Limited</v>
          </cell>
          <cell r="DA801" t="str">
            <v/>
          </cell>
          <cell r="DB801" t="str">
            <v/>
          </cell>
          <cell r="DC801" t="str">
            <v>Edmonson, Karen</v>
          </cell>
          <cell r="DD801" t="str">
            <v>Naorem, Prakash</v>
          </cell>
          <cell r="DE801" t="str">
            <v>Kumar, Anil</v>
          </cell>
          <cell r="DF801" t="str">
            <v/>
          </cell>
          <cell r="DG801" t="str">
            <v>Osthoff, Caroline</v>
          </cell>
          <cell r="DH801" t="str">
            <v/>
          </cell>
          <cell r="DI801" t="str">
            <v/>
          </cell>
          <cell r="DJ801" t="str">
            <v/>
          </cell>
          <cell r="DK801" t="str">
            <v/>
          </cell>
          <cell r="DL801" t="str">
            <v/>
          </cell>
          <cell r="DM801" t="str">
            <v/>
          </cell>
          <cell r="DN801" t="str">
            <v/>
          </cell>
          <cell r="DO801" t="str">
            <v/>
          </cell>
          <cell r="DP801">
            <v>275</v>
          </cell>
          <cell r="DQ801" t="str">
            <v>2025-03-01</v>
          </cell>
          <cell r="DR801" t="str">
            <v/>
          </cell>
          <cell r="DS801" t="str">
            <v/>
          </cell>
          <cell r="DT801" t="str">
            <v/>
          </cell>
          <cell r="DU801" t="str">
            <v/>
          </cell>
          <cell r="DV801" t="str">
            <v/>
          </cell>
          <cell r="DW801" t="str">
            <v/>
          </cell>
          <cell r="DX801" t="str">
            <v/>
          </cell>
          <cell r="DY801" t="str">
            <v/>
          </cell>
          <cell r="DZ801" t="str">
            <v/>
          </cell>
          <cell r="EA801" t="str">
            <v/>
          </cell>
          <cell r="EB801" t="str">
            <v/>
          </cell>
          <cell r="EC801" t="str">
            <v/>
          </cell>
          <cell r="ED801" t="str">
            <v/>
          </cell>
          <cell r="EE801" t="str">
            <v>282.80 € (A) frei</v>
          </cell>
          <cell r="EF801" t="str">
            <v>2025-03-01</v>
          </cell>
          <cell r="EG801" t="str">
            <v/>
          </cell>
          <cell r="EH801" t="str">
            <v/>
          </cell>
          <cell r="EI801" t="str">
            <v/>
          </cell>
          <cell r="EJ801" t="str">
            <v/>
          </cell>
          <cell r="EK801" t="str">
            <v/>
          </cell>
          <cell r="EL801" t="str">
            <v/>
          </cell>
          <cell r="EM801" t="str">
            <v/>
          </cell>
          <cell r="EN801" t="str">
            <v/>
          </cell>
          <cell r="EO801" t="str">
            <v/>
          </cell>
          <cell r="EP801" t="str">
            <v/>
          </cell>
          <cell r="EQ801" t="str">
            <v/>
          </cell>
          <cell r="ER801" t="str">
            <v/>
          </cell>
          <cell r="ES801" t="str">
            <v/>
          </cell>
          <cell r="ET801" t="str">
            <v>316.00 sFr frei</v>
          </cell>
          <cell r="EU801" t="str">
            <v>2025-03-01</v>
          </cell>
          <cell r="EV801" t="str">
            <v/>
          </cell>
          <cell r="EW801" t="str">
            <v/>
          </cell>
          <cell r="EX801" t="str">
            <v/>
          </cell>
          <cell r="EY801" t="str">
            <v/>
          </cell>
          <cell r="EZ801" t="str">
            <v/>
          </cell>
          <cell r="FA801" t="str">
            <v/>
          </cell>
          <cell r="FB801" t="str">
            <v/>
          </cell>
          <cell r="FC801" t="str">
            <v/>
          </cell>
          <cell r="FD801" t="str">
            <v/>
          </cell>
          <cell r="FE801" t="str">
            <v/>
          </cell>
          <cell r="FF801" t="str">
            <v/>
          </cell>
          <cell r="FG801" t="str">
            <v/>
          </cell>
          <cell r="FH801" t="str">
            <v/>
          </cell>
          <cell r="FI801">
            <v>290</v>
          </cell>
        </row>
        <row r="802">
          <cell r="H802">
            <v>9781684201167</v>
          </cell>
          <cell r="I802">
            <v>9781626232020</v>
          </cell>
          <cell r="J802" t="str">
            <v>893116</v>
          </cell>
          <cell r="K802" t="str">
            <v>0044771</v>
          </cell>
          <cell r="L802" t="str">
            <v>Atcherson</v>
          </cell>
          <cell r="M802" t="str">
            <v>Stoody, Auditory Electrophysiology, 2e, print</v>
          </cell>
          <cell r="N802" t="str">
            <v>Auditory Electrophysiology</v>
          </cell>
          <cell r="O802" t="str">
            <v>A Clinical Guide</v>
          </cell>
          <cell r="P802" t="str">
            <v/>
          </cell>
          <cell r="Q802" t="str">
            <v>2</v>
          </cell>
          <cell r="R802" t="str">
            <v/>
          </cell>
          <cell r="S802" t="str">
            <v>Print</v>
          </cell>
          <cell r="T802" t="str">
            <v>90%/10%</v>
          </cell>
          <cell r="U802" t="str">
            <v>BU Buch/80 EBOOK</v>
          </cell>
          <cell r="V802" t="str">
            <v>Broschiert (KB)</v>
          </cell>
          <cell r="W802" t="str">
            <v>2025</v>
          </cell>
          <cell r="X802" t="str">
            <v>Erstdruck</v>
          </cell>
          <cell r="Y802" t="str">
            <v>500</v>
          </cell>
          <cell r="Z802" t="str">
            <v>504</v>
          </cell>
          <cell r="AA802" t="str">
            <v>500</v>
          </cell>
          <cell r="AB802" t="str">
            <v>2020-04-01</v>
          </cell>
          <cell r="AC802" t="str">
            <v>US</v>
          </cell>
          <cell r="AD802" t="str">
            <v/>
          </cell>
          <cell r="AE802" t="str">
            <v>2024-10-02</v>
          </cell>
          <cell r="AF802" t="str">
            <v>2024-10-02</v>
          </cell>
          <cell r="AG802" t="str">
            <v xml:space="preserve"> </v>
          </cell>
          <cell r="AH802" t="str">
            <v>RG01 Fachbuch</v>
          </cell>
          <cell r="AI802" t="str">
            <v>49019900 Broschüren und ähnl. Drucke</v>
          </cell>
          <cell r="AJ802" t="str">
            <v>Lieferbar</v>
          </cell>
          <cell r="AK802" t="str">
            <v xml:space="preserve"> </v>
          </cell>
          <cell r="AL802" t="str">
            <v/>
          </cell>
          <cell r="AM802" t="str">
            <v>2024-09-06</v>
          </cell>
          <cell r="AN802" t="str">
            <v>2024-09-06</v>
          </cell>
          <cell r="AO802" t="str">
            <v xml:space="preserve"> </v>
          </cell>
          <cell r="AP802" t="str">
            <v>Kein Rabatt</v>
          </cell>
          <cell r="AQ802" t="str">
            <v/>
          </cell>
          <cell r="AR802" t="str">
            <v>Lieferbar</v>
          </cell>
          <cell r="AS802" t="str">
            <v>Y</v>
          </cell>
          <cell r="AT802" t="str">
            <v/>
          </cell>
          <cell r="AU802" t="str">
            <v/>
          </cell>
          <cell r="AV802" t="str">
            <v/>
          </cell>
          <cell r="AW802" t="str">
            <v xml:space="preserve"> </v>
          </cell>
          <cell r="AX802" t="str">
            <v/>
          </cell>
          <cell r="AY802" t="str">
            <v/>
          </cell>
          <cell r="AZ802" t="str">
            <v>In Planung</v>
          </cell>
          <cell r="BA802" t="str">
            <v xml:space="preserve"> </v>
          </cell>
          <cell r="BB802" t="str">
            <v/>
          </cell>
          <cell r="BC802" t="str">
            <v/>
          </cell>
          <cell r="BD802" t="str">
            <v/>
          </cell>
          <cell r="BE802" t="str">
            <v xml:space="preserve"> </v>
          </cell>
          <cell r="BF802" t="str">
            <v/>
          </cell>
          <cell r="BG802" t="str">
            <v/>
          </cell>
          <cell r="BH802" t="str">
            <v>In Planung</v>
          </cell>
          <cell r="BI802" t="str">
            <v xml:space="preserve"> </v>
          </cell>
          <cell r="BJ802" t="str">
            <v>8.500 X 11.000 IN</v>
          </cell>
          <cell r="BK802" t="str">
            <v>276</v>
          </cell>
          <cell r="BL802" t="str">
            <v>276</v>
          </cell>
          <cell r="BM802" t="str">
            <v/>
          </cell>
          <cell r="BN802" t="str">
            <v/>
          </cell>
          <cell r="BO802" t="str">
            <v>Englisch</v>
          </cell>
          <cell r="BP802" t="str">
            <v>162</v>
          </cell>
          <cell r="BQ802" t="str">
            <v>0</v>
          </cell>
          <cell r="BR802" t="str">
            <v>0</v>
          </cell>
          <cell r="BS802" t="str">
            <v>162</v>
          </cell>
          <cell r="BT802" t="str">
            <v>907</v>
          </cell>
          <cell r="BU802" t="str">
            <v>Autor</v>
          </cell>
          <cell r="BV802" t="str">
            <v>Atcherson</v>
          </cell>
          <cell r="BW802" t="str">
            <v xml:space="preserve">Samuel R. </v>
          </cell>
          <cell r="BX802" t="str">
            <v/>
          </cell>
          <cell r="BY802" t="str">
            <v>0000000366656064</v>
          </cell>
          <cell r="BZ802" t="str">
            <v>3528120</v>
          </cell>
          <cell r="CA802" t="str">
            <v>Autor</v>
          </cell>
          <cell r="CB802" t="str">
            <v>Stoody</v>
          </cell>
          <cell r="CC802" t="str">
            <v xml:space="preserve">Tina M. </v>
          </cell>
          <cell r="CD802" t="str">
            <v/>
          </cell>
          <cell r="CE802" t="str">
            <v>0000000366947929</v>
          </cell>
          <cell r="CF802" t="str">
            <v>3528121</v>
          </cell>
          <cell r="CG802" t="str">
            <v/>
          </cell>
          <cell r="CH802" t="str">
            <v/>
          </cell>
          <cell r="CI802" t="str">
            <v/>
          </cell>
          <cell r="CJ802" t="str">
            <v/>
          </cell>
          <cell r="CK802" t="str">
            <v/>
          </cell>
          <cell r="CL802" t="str">
            <v/>
          </cell>
          <cell r="CM802" t="str">
            <v/>
          </cell>
          <cell r="CN802" t="str">
            <v/>
          </cell>
          <cell r="CO802" t="str">
            <v/>
          </cell>
          <cell r="CP802" t="str">
            <v/>
          </cell>
          <cell r="CQ802" t="str">
            <v/>
          </cell>
          <cell r="CR802" t="str">
            <v/>
          </cell>
          <cell r="CS802" t="str">
            <v/>
          </cell>
          <cell r="CT802" t="str">
            <v/>
          </cell>
          <cell r="CU802" t="str">
            <v/>
          </cell>
          <cell r="CV802" t="str">
            <v/>
          </cell>
          <cell r="CW802" t="str">
            <v/>
          </cell>
          <cell r="CX802" t="str">
            <v/>
          </cell>
          <cell r="CY802" t="str">
            <v/>
          </cell>
          <cell r="CZ802" t="str">
            <v>TNQ Technologies Private Limited</v>
          </cell>
          <cell r="DA802" t="str">
            <v/>
          </cell>
          <cell r="DB802" t="str">
            <v/>
          </cell>
          <cell r="DC802" t="str">
            <v>Moyer, Andrew</v>
          </cell>
          <cell r="DD802" t="str">
            <v>Manral, Deepanshu</v>
          </cell>
          <cell r="DE802" t="str">
            <v>Kumar, Anil</v>
          </cell>
          <cell r="DF802" t="str">
            <v/>
          </cell>
          <cell r="DG802" t="str">
            <v>Osthoff, Caroline</v>
          </cell>
          <cell r="DH802" t="str">
            <v/>
          </cell>
          <cell r="DI802" t="str">
            <v/>
          </cell>
          <cell r="DJ802" t="str">
            <v/>
          </cell>
          <cell r="DK802" t="str">
            <v/>
          </cell>
          <cell r="DL802" t="str">
            <v/>
          </cell>
          <cell r="DM802" t="str">
            <v/>
          </cell>
          <cell r="DN802" t="str">
            <v/>
          </cell>
          <cell r="DO802" t="str">
            <v/>
          </cell>
          <cell r="DP802">
            <v>100</v>
          </cell>
          <cell r="DQ802" t="str">
            <v>2025-03-01</v>
          </cell>
          <cell r="DR802" t="str">
            <v/>
          </cell>
          <cell r="DS802" t="str">
            <v/>
          </cell>
          <cell r="DT802" t="str">
            <v/>
          </cell>
          <cell r="DU802" t="str">
            <v/>
          </cell>
          <cell r="DV802" t="str">
            <v/>
          </cell>
          <cell r="DW802" t="str">
            <v/>
          </cell>
          <cell r="DX802" t="str">
            <v/>
          </cell>
          <cell r="DY802" t="str">
            <v/>
          </cell>
          <cell r="DZ802" t="str">
            <v/>
          </cell>
          <cell r="EA802" t="str">
            <v/>
          </cell>
          <cell r="EB802" t="str">
            <v/>
          </cell>
          <cell r="EC802" t="str">
            <v/>
          </cell>
          <cell r="ED802" t="str">
            <v/>
          </cell>
          <cell r="EE802" t="str">
            <v>102.80 € (A) frei</v>
          </cell>
          <cell r="EF802" t="str">
            <v>2025-03-01</v>
          </cell>
          <cell r="EG802" t="str">
            <v/>
          </cell>
          <cell r="EH802" t="str">
            <v/>
          </cell>
          <cell r="EI802" t="str">
            <v/>
          </cell>
          <cell r="EJ802" t="str">
            <v/>
          </cell>
          <cell r="EK802" t="str">
            <v/>
          </cell>
          <cell r="EL802" t="str">
            <v/>
          </cell>
          <cell r="EM802" t="str">
            <v/>
          </cell>
          <cell r="EN802" t="str">
            <v/>
          </cell>
          <cell r="EO802" t="str">
            <v/>
          </cell>
          <cell r="EP802" t="str">
            <v/>
          </cell>
          <cell r="EQ802" t="str">
            <v/>
          </cell>
          <cell r="ER802" t="str">
            <v/>
          </cell>
          <cell r="ES802" t="str">
            <v/>
          </cell>
          <cell r="ET802" t="str">
            <v>115.00 sFr frei</v>
          </cell>
          <cell r="EU802" t="str">
            <v>2025-03-01</v>
          </cell>
          <cell r="EV802" t="str">
            <v/>
          </cell>
          <cell r="EW802" t="str">
            <v/>
          </cell>
          <cell r="EX802" t="str">
            <v/>
          </cell>
          <cell r="EY802" t="str">
            <v/>
          </cell>
          <cell r="EZ802" t="str">
            <v/>
          </cell>
          <cell r="FA802" t="str">
            <v/>
          </cell>
          <cell r="FB802" t="str">
            <v/>
          </cell>
          <cell r="FC802" t="str">
            <v/>
          </cell>
          <cell r="FD802" t="str">
            <v/>
          </cell>
          <cell r="FE802" t="str">
            <v/>
          </cell>
          <cell r="FF802" t="str">
            <v/>
          </cell>
          <cell r="FG802" t="str">
            <v/>
          </cell>
          <cell r="FH802" t="str">
            <v/>
          </cell>
          <cell r="FI802">
            <v>110</v>
          </cell>
        </row>
        <row r="803">
          <cell r="H803">
            <v>9781684205899</v>
          </cell>
          <cell r="I803">
            <v>9781626233485</v>
          </cell>
          <cell r="J803" t="str">
            <v>893589</v>
          </cell>
          <cell r="K803" t="str">
            <v>0053496</v>
          </cell>
          <cell r="L803" t="str">
            <v>Michael Schuenke</v>
          </cell>
          <cell r="M803" t="str">
            <v>Schuenke, General Anatomy &amp; MSK System 4E (TAA), print</v>
          </cell>
          <cell r="N803" t="str">
            <v>General Anatomy and Musculoskeletal System (THIEME Atlas of Anatomy)</v>
          </cell>
          <cell r="O803" t="str">
            <v/>
          </cell>
          <cell r="P803" t="str">
            <v>PROMETHEUS Allgemeine Anatomie und Bewegungssystem, 6e:  978-3-13-244413-3</v>
          </cell>
          <cell r="Q803" t="str">
            <v>4</v>
          </cell>
          <cell r="R803" t="str">
            <v>THIEME Atlas of Anatomy, Three Volume Set, Fourth Edition</v>
          </cell>
          <cell r="S803" t="str">
            <v>Print</v>
          </cell>
          <cell r="T803" t="str">
            <v>90%/10%</v>
          </cell>
          <cell r="U803" t="str">
            <v>BU Buch/80 EBOOK</v>
          </cell>
          <cell r="V803" t="str">
            <v>Broschiert (KB)</v>
          </cell>
          <cell r="W803" t="str">
            <v>2025</v>
          </cell>
          <cell r="X803" t="str">
            <v>Erstdruck</v>
          </cell>
          <cell r="Y803" t="str">
            <v/>
          </cell>
          <cell r="Z803" t="str">
            <v>3954</v>
          </cell>
          <cell r="AA803" t="str">
            <v/>
          </cell>
          <cell r="AB803" t="str">
            <v>2024-05-15</v>
          </cell>
          <cell r="AC803" t="str">
            <v>US</v>
          </cell>
          <cell r="AD803" t="str">
            <v/>
          </cell>
          <cell r="AE803" t="str">
            <v>2024-10-02</v>
          </cell>
          <cell r="AF803" t="str">
            <v>2024-10-02</v>
          </cell>
          <cell r="AG803" t="str">
            <v xml:space="preserve"> </v>
          </cell>
          <cell r="AH803" t="str">
            <v>RG01 Fachbuch</v>
          </cell>
          <cell r="AI803" t="str">
            <v>49019900 Broschüren und ähnl. Drucke</v>
          </cell>
          <cell r="AJ803" t="str">
            <v>Lieferbar</v>
          </cell>
          <cell r="AK803" t="str">
            <v xml:space="preserve"> </v>
          </cell>
          <cell r="AL803" t="str">
            <v/>
          </cell>
          <cell r="AM803" t="str">
            <v>2024-09-06</v>
          </cell>
          <cell r="AN803" t="str">
            <v>2024-09-06</v>
          </cell>
          <cell r="AO803" t="str">
            <v xml:space="preserve"> </v>
          </cell>
          <cell r="AP803" t="str">
            <v>Kein Rabatt</v>
          </cell>
          <cell r="AQ803" t="str">
            <v>49019900 Broschüren und ähnl. Drucke</v>
          </cell>
          <cell r="AR803" t="str">
            <v>Lieferbar</v>
          </cell>
          <cell r="AS803" t="str">
            <v>Y</v>
          </cell>
          <cell r="AT803" t="str">
            <v/>
          </cell>
          <cell r="AU803" t="str">
            <v/>
          </cell>
          <cell r="AV803" t="str">
            <v/>
          </cell>
          <cell r="AW803" t="str">
            <v xml:space="preserve"> </v>
          </cell>
          <cell r="AX803" t="str">
            <v/>
          </cell>
          <cell r="AY803" t="str">
            <v/>
          </cell>
          <cell r="AZ803" t="str">
            <v>In Planung</v>
          </cell>
          <cell r="BA803" t="str">
            <v xml:space="preserve"> </v>
          </cell>
          <cell r="BB803" t="str">
            <v/>
          </cell>
          <cell r="BC803" t="str">
            <v/>
          </cell>
          <cell r="BD803" t="str">
            <v/>
          </cell>
          <cell r="BE803" t="str">
            <v xml:space="preserve"> </v>
          </cell>
          <cell r="BF803" t="str">
            <v/>
          </cell>
          <cell r="BG803" t="str">
            <v/>
          </cell>
          <cell r="BH803" t="str">
            <v>In Planung</v>
          </cell>
          <cell r="BI803" t="str">
            <v xml:space="preserve"> </v>
          </cell>
          <cell r="BJ803" t="str">
            <v>9.000 X 12.250 IN</v>
          </cell>
          <cell r="BK803" t="str">
            <v>658</v>
          </cell>
          <cell r="BL803" t="str">
            <v>658</v>
          </cell>
          <cell r="BM803" t="str">
            <v/>
          </cell>
          <cell r="BN803" t="str">
            <v/>
          </cell>
          <cell r="BO803" t="str">
            <v>Englisch</v>
          </cell>
          <cell r="BP803" t="str">
            <v>2120</v>
          </cell>
          <cell r="BQ803" t="str">
            <v>0</v>
          </cell>
          <cell r="BR803" t="str">
            <v>0</v>
          </cell>
          <cell r="BS803" t="str">
            <v>2120</v>
          </cell>
          <cell r="BT803" t="str">
            <v>2449</v>
          </cell>
          <cell r="BU803" t="str">
            <v>Autor</v>
          </cell>
          <cell r="BV803" t="str">
            <v>Schuenke</v>
          </cell>
          <cell r="BW803" t="str">
            <v xml:space="preserve">Michael </v>
          </cell>
          <cell r="BX803" t="str">
            <v>0009-0000-3183-4129</v>
          </cell>
          <cell r="BY803" t="str">
            <v>0000000116808184</v>
          </cell>
          <cell r="BZ803" t="str">
            <v>2000853</v>
          </cell>
          <cell r="CA803" t="str">
            <v>Autor</v>
          </cell>
          <cell r="CB803" t="str">
            <v>Schulte</v>
          </cell>
          <cell r="CC803" t="str">
            <v xml:space="preserve">Erik </v>
          </cell>
          <cell r="CD803" t="str">
            <v>0009-0004-4056-6647</v>
          </cell>
          <cell r="CE803" t="str">
            <v>0000000116728125</v>
          </cell>
          <cell r="CF803" t="str">
            <v>2018026</v>
          </cell>
          <cell r="CG803" t="str">
            <v>Autor</v>
          </cell>
          <cell r="CH803" t="str">
            <v>Schumacher</v>
          </cell>
          <cell r="CI803" t="str">
            <v xml:space="preserve">Udo </v>
          </cell>
          <cell r="CJ803" t="str">
            <v/>
          </cell>
          <cell r="CK803" t="str">
            <v>0000000115986608</v>
          </cell>
          <cell r="CL803" t="str">
            <v>2018239</v>
          </cell>
          <cell r="CM803" t="str">
            <v>Autor</v>
          </cell>
          <cell r="CN803" t="str">
            <v>Cass</v>
          </cell>
          <cell r="CO803" t="str">
            <v xml:space="preserve">Wayne </v>
          </cell>
          <cell r="CP803" t="str">
            <v/>
          </cell>
          <cell r="CQ803" t="str">
            <v/>
          </cell>
          <cell r="CR803" t="str">
            <v>2283913</v>
          </cell>
          <cell r="CS803" t="str">
            <v>Autor</v>
          </cell>
          <cell r="CT803" t="str">
            <v>Johnson</v>
          </cell>
          <cell r="CU803" t="str">
            <v xml:space="preserve">Nathan </v>
          </cell>
          <cell r="CV803" t="str">
            <v/>
          </cell>
          <cell r="CW803" t="str">
            <v/>
          </cell>
          <cell r="CX803" t="str">
            <v>4347404</v>
          </cell>
          <cell r="CY803" t="str">
            <v/>
          </cell>
          <cell r="CZ803" t="str">
            <v>DiTech Process Solutions PVT.LTD</v>
          </cell>
          <cell r="DA803" t="str">
            <v/>
          </cell>
          <cell r="DB803" t="str">
            <v/>
          </cell>
          <cell r="DC803" t="str">
            <v>Moyer, Andrew</v>
          </cell>
          <cell r="DD803" t="str">
            <v>Scheihagen, Torsten</v>
          </cell>
          <cell r="DE803" t="str">
            <v>Scheihagen, Torsten</v>
          </cell>
          <cell r="DF803" t="str">
            <v/>
          </cell>
          <cell r="DG803" t="str">
            <v/>
          </cell>
          <cell r="DH803" t="str">
            <v/>
          </cell>
          <cell r="DI803" t="str">
            <v/>
          </cell>
          <cell r="DJ803" t="str">
            <v/>
          </cell>
          <cell r="DK803" t="str">
            <v/>
          </cell>
          <cell r="DL803" t="str">
            <v/>
          </cell>
          <cell r="DM803" t="str">
            <v/>
          </cell>
          <cell r="DN803" t="str">
            <v/>
          </cell>
          <cell r="DO803" t="str">
            <v/>
          </cell>
          <cell r="DP803">
            <v>80</v>
          </cell>
          <cell r="DQ803" t="str">
            <v>2025-03-01</v>
          </cell>
          <cell r="DR803" t="str">
            <v/>
          </cell>
          <cell r="DS803" t="str">
            <v/>
          </cell>
          <cell r="DT803" t="str">
            <v/>
          </cell>
          <cell r="DU803" t="str">
            <v/>
          </cell>
          <cell r="DV803" t="str">
            <v/>
          </cell>
          <cell r="DW803" t="str">
            <v/>
          </cell>
          <cell r="DX803" t="str">
            <v/>
          </cell>
          <cell r="DY803" t="str">
            <v/>
          </cell>
          <cell r="DZ803" t="str">
            <v/>
          </cell>
          <cell r="EA803" t="str">
            <v/>
          </cell>
          <cell r="EB803" t="str">
            <v/>
          </cell>
          <cell r="EC803" t="str">
            <v/>
          </cell>
          <cell r="ED803" t="str">
            <v/>
          </cell>
          <cell r="EE803" t="str">
            <v>82.30 € (A) frei</v>
          </cell>
          <cell r="EF803" t="str">
            <v>2025-03-01</v>
          </cell>
          <cell r="EG803" t="str">
            <v/>
          </cell>
          <cell r="EH803" t="str">
            <v/>
          </cell>
          <cell r="EI803" t="str">
            <v/>
          </cell>
          <cell r="EJ803" t="str">
            <v/>
          </cell>
          <cell r="EK803" t="str">
            <v/>
          </cell>
          <cell r="EL803" t="str">
            <v/>
          </cell>
          <cell r="EM803" t="str">
            <v/>
          </cell>
          <cell r="EN803" t="str">
            <v/>
          </cell>
          <cell r="EO803" t="str">
            <v/>
          </cell>
          <cell r="EP803" t="str">
            <v/>
          </cell>
          <cell r="EQ803" t="str">
            <v/>
          </cell>
          <cell r="ER803" t="str">
            <v/>
          </cell>
          <cell r="ES803" t="str">
            <v/>
          </cell>
          <cell r="ET803" t="str">
            <v>92.00 sFr frei</v>
          </cell>
          <cell r="EU803" t="str">
            <v>2025-03-01</v>
          </cell>
          <cell r="EV803" t="str">
            <v/>
          </cell>
          <cell r="EW803" t="str">
            <v/>
          </cell>
          <cell r="EX803" t="str">
            <v/>
          </cell>
          <cell r="EY803" t="str">
            <v/>
          </cell>
          <cell r="EZ803" t="str">
            <v/>
          </cell>
          <cell r="FA803" t="str">
            <v/>
          </cell>
          <cell r="FB803" t="str">
            <v/>
          </cell>
          <cell r="FC803" t="str">
            <v/>
          </cell>
          <cell r="FD803" t="str">
            <v/>
          </cell>
          <cell r="FE803" t="str">
            <v/>
          </cell>
          <cell r="FF803" t="str">
            <v/>
          </cell>
          <cell r="FG803" t="str">
            <v/>
          </cell>
          <cell r="FH803" t="str">
            <v/>
          </cell>
          <cell r="FI803">
            <v>90</v>
          </cell>
        </row>
        <row r="804">
          <cell r="H804">
            <v>9781684205011</v>
          </cell>
          <cell r="I804">
            <v>9781626238084</v>
          </cell>
          <cell r="J804" t="str">
            <v>893501</v>
          </cell>
          <cell r="K804" t="str">
            <v>0051279</v>
          </cell>
          <cell r="L804" t="str">
            <v>Ropper</v>
          </cell>
          <cell r="M804" t="str">
            <v>Ropper: Spinoplastic Reconstruction, A1, print</v>
          </cell>
          <cell r="N804" t="str">
            <v>Spinoplastic Reconstruction</v>
          </cell>
          <cell r="O804" t="str">
            <v/>
          </cell>
          <cell r="P804" t="str">
            <v/>
          </cell>
          <cell r="Q804" t="str">
            <v>1</v>
          </cell>
          <cell r="R804" t="str">
            <v/>
          </cell>
          <cell r="S804" t="str">
            <v>Print</v>
          </cell>
          <cell r="T804" t="str">
            <v>90%/10%</v>
          </cell>
          <cell r="U804" t="str">
            <v>BU Buch/80 EBOOK</v>
          </cell>
          <cell r="V804" t="str">
            <v>gebunden (FH)</v>
          </cell>
          <cell r="W804" t="str">
            <v>2025</v>
          </cell>
          <cell r="X804" t="str">
            <v>Erstdruck</v>
          </cell>
          <cell r="Y804" t="str">
            <v>560</v>
          </cell>
          <cell r="Z804" t="str">
            <v>828</v>
          </cell>
          <cell r="AA804" t="str">
            <v>560</v>
          </cell>
          <cell r="AB804" t="str">
            <v>2023-07-01</v>
          </cell>
          <cell r="AC804" t="str">
            <v>US</v>
          </cell>
          <cell r="AD804" t="str">
            <v/>
          </cell>
          <cell r="AE804" t="str">
            <v>2024-10-02</v>
          </cell>
          <cell r="AF804" t="str">
            <v>2024-10-02</v>
          </cell>
          <cell r="AG804" t="str">
            <v xml:space="preserve"> </v>
          </cell>
          <cell r="AH804" t="str">
            <v>RG01 Fachbuch</v>
          </cell>
          <cell r="AI804" t="str">
            <v>49019900 Broschüren und ähnl. Drucke</v>
          </cell>
          <cell r="AJ804" t="str">
            <v>Lieferbar</v>
          </cell>
          <cell r="AK804" t="str">
            <v xml:space="preserve"> </v>
          </cell>
          <cell r="AL804" t="str">
            <v/>
          </cell>
          <cell r="AM804" t="str">
            <v>2024-09-10</v>
          </cell>
          <cell r="AN804" t="str">
            <v>2024-09-10</v>
          </cell>
          <cell r="AO804" t="str">
            <v xml:space="preserve"> </v>
          </cell>
          <cell r="AP804" t="str">
            <v>Kein Rabatt</v>
          </cell>
          <cell r="AQ804" t="str">
            <v>49019900 Broschüren und ähnl. Drucke</v>
          </cell>
          <cell r="AR804" t="str">
            <v>Lieferbar</v>
          </cell>
          <cell r="AS804" t="str">
            <v>Y</v>
          </cell>
          <cell r="AT804" t="str">
            <v/>
          </cell>
          <cell r="AU804" t="str">
            <v/>
          </cell>
          <cell r="AV804" t="str">
            <v/>
          </cell>
          <cell r="AW804" t="str">
            <v xml:space="preserve"> </v>
          </cell>
          <cell r="AX804" t="str">
            <v/>
          </cell>
          <cell r="AY804" t="str">
            <v/>
          </cell>
          <cell r="AZ804" t="str">
            <v>In Planung</v>
          </cell>
          <cell r="BA804" t="str">
            <v xml:space="preserve"> </v>
          </cell>
          <cell r="BB804" t="str">
            <v/>
          </cell>
          <cell r="BC804" t="str">
            <v/>
          </cell>
          <cell r="BD804" t="str">
            <v/>
          </cell>
          <cell r="BE804" t="str">
            <v xml:space="preserve"> </v>
          </cell>
          <cell r="BF804" t="str">
            <v/>
          </cell>
          <cell r="BG804" t="str">
            <v/>
          </cell>
          <cell r="BH804" t="str">
            <v>In Planung</v>
          </cell>
          <cell r="BI804" t="str">
            <v xml:space="preserve"> </v>
          </cell>
          <cell r="BJ804" t="str">
            <v>8.500 X 11.000 IN</v>
          </cell>
          <cell r="BK804" t="str">
            <v>338</v>
          </cell>
          <cell r="BL804" t="str">
            <v>338</v>
          </cell>
          <cell r="BM804" t="str">
            <v>Erstauflage</v>
          </cell>
          <cell r="BN804" t="str">
            <v>Videos</v>
          </cell>
          <cell r="BO804" t="str">
            <v>Englisch</v>
          </cell>
          <cell r="BP804" t="str">
            <v>227</v>
          </cell>
          <cell r="BQ804" t="str">
            <v>0</v>
          </cell>
          <cell r="BR804" t="str">
            <v>0</v>
          </cell>
          <cell r="BS804" t="str">
            <v>227</v>
          </cell>
          <cell r="BT804" t="str">
            <v>1471</v>
          </cell>
          <cell r="BU804" t="str">
            <v>Autor</v>
          </cell>
          <cell r="BV804" t="str">
            <v>Ropper</v>
          </cell>
          <cell r="BW804" t="str">
            <v xml:space="preserve">Alexander </v>
          </cell>
          <cell r="BX804" t="str">
            <v/>
          </cell>
          <cell r="BY804" t="str">
            <v/>
          </cell>
          <cell r="BZ804" t="str">
            <v>4882512</v>
          </cell>
          <cell r="CA804" t="str">
            <v>Autor</v>
          </cell>
          <cell r="CB804" t="str">
            <v>Winocour</v>
          </cell>
          <cell r="CC804" t="str">
            <v xml:space="preserve">Sebastian </v>
          </cell>
          <cell r="CD804" t="str">
            <v/>
          </cell>
          <cell r="CE804" t="str">
            <v/>
          </cell>
          <cell r="CF804" t="str">
            <v>4882548</v>
          </cell>
          <cell r="CG804" t="str">
            <v>Autor</v>
          </cell>
          <cell r="CH804" t="str">
            <v>Bohl</v>
          </cell>
          <cell r="CI804" t="str">
            <v xml:space="preserve">Michael </v>
          </cell>
          <cell r="CJ804" t="str">
            <v/>
          </cell>
          <cell r="CK804" t="str">
            <v/>
          </cell>
          <cell r="CL804" t="str">
            <v>4882546</v>
          </cell>
          <cell r="CM804" t="str">
            <v>Autor</v>
          </cell>
          <cell r="CN804" t="str">
            <v>Reece</v>
          </cell>
          <cell r="CO804" t="str">
            <v xml:space="preserve">Edward </v>
          </cell>
          <cell r="CP804" t="str">
            <v/>
          </cell>
          <cell r="CQ804" t="str">
            <v/>
          </cell>
          <cell r="CR804" t="str">
            <v>4882547</v>
          </cell>
          <cell r="CS804" t="str">
            <v/>
          </cell>
          <cell r="CT804" t="str">
            <v/>
          </cell>
          <cell r="CU804" t="str">
            <v/>
          </cell>
          <cell r="CV804" t="str">
            <v/>
          </cell>
          <cell r="CW804" t="str">
            <v/>
          </cell>
          <cell r="CX804" t="str">
            <v/>
          </cell>
          <cell r="CY804" t="str">
            <v/>
          </cell>
          <cell r="CZ804" t="str">
            <v>TNQ Technologies Private Limited</v>
          </cell>
          <cell r="DA804" t="str">
            <v/>
          </cell>
          <cell r="DB804" t="str">
            <v/>
          </cell>
          <cell r="DC804" t="str">
            <v>Edmonson, Karen</v>
          </cell>
          <cell r="DD804" t="str">
            <v>Dsouza, Ronald</v>
          </cell>
          <cell r="DE804" t="str">
            <v>Kumar, Anil</v>
          </cell>
          <cell r="DF804" t="str">
            <v/>
          </cell>
          <cell r="DG804" t="str">
            <v>Osthoff, Caroline</v>
          </cell>
          <cell r="DH804" t="str">
            <v/>
          </cell>
          <cell r="DI804" t="str">
            <v/>
          </cell>
          <cell r="DJ804" t="str">
            <v/>
          </cell>
          <cell r="DK804" t="str">
            <v/>
          </cell>
          <cell r="DL804" t="str">
            <v/>
          </cell>
          <cell r="DM804" t="str">
            <v/>
          </cell>
          <cell r="DN804" t="str">
            <v/>
          </cell>
          <cell r="DO804" t="str">
            <v/>
          </cell>
          <cell r="DP804">
            <v>214.99</v>
          </cell>
          <cell r="DQ804" t="str">
            <v>2024-01-03</v>
          </cell>
          <cell r="DR804" t="str">
            <v/>
          </cell>
          <cell r="DS804" t="str">
            <v/>
          </cell>
          <cell r="DT804" t="str">
            <v/>
          </cell>
          <cell r="DU804" t="str">
            <v/>
          </cell>
          <cell r="DV804" t="str">
            <v/>
          </cell>
          <cell r="DW804" t="str">
            <v/>
          </cell>
          <cell r="DX804" t="str">
            <v/>
          </cell>
          <cell r="DY804" t="str">
            <v/>
          </cell>
          <cell r="DZ804" t="str">
            <v/>
          </cell>
          <cell r="EA804" t="str">
            <v/>
          </cell>
          <cell r="EB804" t="str">
            <v/>
          </cell>
          <cell r="EC804" t="str">
            <v/>
          </cell>
          <cell r="ED804" t="str">
            <v/>
          </cell>
          <cell r="EE804" t="str">
            <v>221.10 € (A) frei</v>
          </cell>
          <cell r="EF804" t="str">
            <v>2024-01-03</v>
          </cell>
          <cell r="EG804" t="str">
            <v/>
          </cell>
          <cell r="EH804" t="str">
            <v/>
          </cell>
          <cell r="EI804" t="str">
            <v/>
          </cell>
          <cell r="EJ804" t="str">
            <v/>
          </cell>
          <cell r="EK804" t="str">
            <v/>
          </cell>
          <cell r="EL804" t="str">
            <v/>
          </cell>
          <cell r="EM804" t="str">
            <v/>
          </cell>
          <cell r="EN804" t="str">
            <v/>
          </cell>
          <cell r="EO804" t="str">
            <v/>
          </cell>
          <cell r="EP804" t="str">
            <v/>
          </cell>
          <cell r="EQ804" t="str">
            <v/>
          </cell>
          <cell r="ER804" t="str">
            <v/>
          </cell>
          <cell r="ES804" t="str">
            <v/>
          </cell>
          <cell r="ET804" t="str">
            <v>247.00 sFr frei</v>
          </cell>
          <cell r="EU804" t="str">
            <v>2024-01-03</v>
          </cell>
          <cell r="EV804" t="str">
            <v/>
          </cell>
          <cell r="EW804" t="str">
            <v/>
          </cell>
          <cell r="EX804" t="str">
            <v/>
          </cell>
          <cell r="EY804" t="str">
            <v/>
          </cell>
          <cell r="EZ804" t="str">
            <v/>
          </cell>
          <cell r="FA804" t="str">
            <v/>
          </cell>
          <cell r="FB804" t="str">
            <v/>
          </cell>
          <cell r="FC804" t="str">
            <v/>
          </cell>
          <cell r="FD804" t="str">
            <v/>
          </cell>
          <cell r="FE804" t="str">
            <v/>
          </cell>
          <cell r="FF804" t="str">
            <v/>
          </cell>
          <cell r="FG804" t="str">
            <v/>
          </cell>
          <cell r="FH804" t="str">
            <v/>
          </cell>
          <cell r="FI804">
            <v>229.99</v>
          </cell>
        </row>
        <row r="805">
          <cell r="H805">
            <v>9781626236042</v>
          </cell>
          <cell r="I805">
            <v>9781604068160</v>
          </cell>
          <cell r="J805" t="str">
            <v>892604</v>
          </cell>
          <cell r="K805" t="str">
            <v>0040300</v>
          </cell>
          <cell r="L805" t="str">
            <v>Weinstein</v>
          </cell>
          <cell r="M805" t="str">
            <v>Weinstein, Venous Thromboembolism, print</v>
          </cell>
          <cell r="N805" t="str">
            <v>Venous Thromboembolism</v>
          </cell>
          <cell r="O805" t="str">
            <v>A Practical Guide in Interventional Radiology</v>
          </cell>
          <cell r="P805" t="str">
            <v/>
          </cell>
          <cell r="Q805" t="str">
            <v>1</v>
          </cell>
          <cell r="R805" t="str">
            <v/>
          </cell>
          <cell r="S805" t="str">
            <v>Print</v>
          </cell>
          <cell r="T805" t="str">
            <v/>
          </cell>
          <cell r="U805" t="str">
            <v>BU Buch</v>
          </cell>
          <cell r="V805" t="str">
            <v>gebunden (FH)</v>
          </cell>
          <cell r="W805" t="str">
            <v>2025</v>
          </cell>
          <cell r="X805" t="str">
            <v>Erstdruck</v>
          </cell>
          <cell r="Y805" t="str">
            <v>500</v>
          </cell>
          <cell r="Z805" t="str">
            <v>520</v>
          </cell>
          <cell r="AA805" t="str">
            <v>500</v>
          </cell>
          <cell r="AB805" t="str">
            <v>2018-03-01</v>
          </cell>
          <cell r="AC805" t="str">
            <v>US</v>
          </cell>
          <cell r="AD805" t="str">
            <v/>
          </cell>
          <cell r="AE805" t="str">
            <v>2024-11-06</v>
          </cell>
          <cell r="AF805" t="str">
            <v>2024-11-06</v>
          </cell>
          <cell r="AG805" t="str">
            <v xml:space="preserve"> </v>
          </cell>
          <cell r="AH805" t="str">
            <v>RG01 Fachbuch</v>
          </cell>
          <cell r="AI805" t="str">
            <v>49019900 Broschüren und ähnl. Drucke</v>
          </cell>
          <cell r="AJ805" t="str">
            <v>Lieferbar</v>
          </cell>
          <cell r="AK805" t="str">
            <v xml:space="preserve"> </v>
          </cell>
          <cell r="AL805" t="str">
            <v/>
          </cell>
          <cell r="AM805" t="str">
            <v>2024-10-17</v>
          </cell>
          <cell r="AN805" t="str">
            <v>2024-10-17</v>
          </cell>
          <cell r="AO805" t="str">
            <v xml:space="preserve"> </v>
          </cell>
          <cell r="AP805" t="str">
            <v>Kein Rabatt</v>
          </cell>
          <cell r="AQ805" t="str">
            <v>49019900 Broschüren und ähnl. Drucke</v>
          </cell>
          <cell r="AR805" t="str">
            <v>Lieferbar</v>
          </cell>
          <cell r="AS805" t="str">
            <v>Y</v>
          </cell>
          <cell r="AT805" t="str">
            <v/>
          </cell>
          <cell r="AU805" t="str">
            <v/>
          </cell>
          <cell r="AV805" t="str">
            <v/>
          </cell>
          <cell r="AW805" t="str">
            <v xml:space="preserve"> </v>
          </cell>
          <cell r="AX805" t="str">
            <v/>
          </cell>
          <cell r="AY805" t="str">
            <v/>
          </cell>
          <cell r="AZ805" t="str">
            <v>In Planung</v>
          </cell>
          <cell r="BA805" t="str">
            <v xml:space="preserve"> </v>
          </cell>
          <cell r="BB805" t="str">
            <v/>
          </cell>
          <cell r="BC805" t="str">
            <v/>
          </cell>
          <cell r="BD805" t="str">
            <v/>
          </cell>
          <cell r="BE805" t="str">
            <v xml:space="preserve"> </v>
          </cell>
          <cell r="BF805" t="str">
            <v/>
          </cell>
          <cell r="BG805" t="str">
            <v/>
          </cell>
          <cell r="BH805" t="str">
            <v>In Planung</v>
          </cell>
          <cell r="BI805" t="str">
            <v xml:space="preserve"> </v>
          </cell>
          <cell r="BJ805" t="str">
            <v>7.000 X 10.000 IN</v>
          </cell>
          <cell r="BK805" t="str">
            <v>144</v>
          </cell>
          <cell r="BL805" t="str">
            <v>144</v>
          </cell>
          <cell r="BM805" t="str">
            <v>Erstauflage</v>
          </cell>
          <cell r="BN805" t="str">
            <v/>
          </cell>
          <cell r="BO805" t="str">
            <v>Englisch</v>
          </cell>
          <cell r="BP805" t="str">
            <v>91</v>
          </cell>
          <cell r="BQ805" t="str">
            <v>0</v>
          </cell>
          <cell r="BR805" t="str">
            <v>0</v>
          </cell>
          <cell r="BS805" t="str">
            <v>91</v>
          </cell>
          <cell r="BT805" t="str">
            <v>622</v>
          </cell>
          <cell r="BU805" t="str">
            <v>Autor</v>
          </cell>
          <cell r="BV805" t="str">
            <v>Weinstein</v>
          </cell>
          <cell r="BW805" t="str">
            <v xml:space="preserve">Jeffrey </v>
          </cell>
          <cell r="BX805" t="str">
            <v/>
          </cell>
          <cell r="BY805" t="str">
            <v/>
          </cell>
          <cell r="BZ805" t="str">
            <v>4061435</v>
          </cell>
          <cell r="CA805" t="str">
            <v>Autor</v>
          </cell>
          <cell r="CB805" t="str">
            <v>Minocha</v>
          </cell>
          <cell r="CC805" t="str">
            <v xml:space="preserve">Jeet </v>
          </cell>
          <cell r="CD805" t="str">
            <v/>
          </cell>
          <cell r="CE805" t="str">
            <v/>
          </cell>
          <cell r="CF805" t="str">
            <v>4061453</v>
          </cell>
          <cell r="CG805" t="str">
            <v>Autor</v>
          </cell>
          <cell r="CH805" t="str">
            <v>Dowell</v>
          </cell>
          <cell r="CI805" t="str">
            <v xml:space="preserve">Joshua </v>
          </cell>
          <cell r="CJ805" t="str">
            <v/>
          </cell>
          <cell r="CK805" t="str">
            <v/>
          </cell>
          <cell r="CL805" t="str">
            <v>4061456</v>
          </cell>
          <cell r="CM805" t="str">
            <v/>
          </cell>
          <cell r="CN805" t="str">
            <v/>
          </cell>
          <cell r="CO805" t="str">
            <v/>
          </cell>
          <cell r="CP805" t="str">
            <v/>
          </cell>
          <cell r="CQ805" t="str">
            <v/>
          </cell>
          <cell r="CR805" t="str">
            <v/>
          </cell>
          <cell r="CS805" t="str">
            <v/>
          </cell>
          <cell r="CT805" t="str">
            <v/>
          </cell>
          <cell r="CU805" t="str">
            <v/>
          </cell>
          <cell r="CV805" t="str">
            <v/>
          </cell>
          <cell r="CW805" t="str">
            <v/>
          </cell>
          <cell r="CX805" t="str">
            <v/>
          </cell>
          <cell r="CY805" t="str">
            <v/>
          </cell>
          <cell r="CZ805" t="str">
            <v>TNQ Technologies Private Limited</v>
          </cell>
          <cell r="DA805" t="str">
            <v/>
          </cell>
          <cell r="DB805" t="str">
            <v/>
          </cell>
          <cell r="DC805" t="str">
            <v>zz____Lamsback, Bill</v>
          </cell>
          <cell r="DD805" t="str">
            <v>Jafri, Sumbul</v>
          </cell>
          <cell r="DE805" t="str">
            <v>Kumar, Anil</v>
          </cell>
          <cell r="DF805" t="str">
            <v/>
          </cell>
          <cell r="DG805" t="str">
            <v>Osthoff, Caroline</v>
          </cell>
          <cell r="DH805" t="str">
            <v/>
          </cell>
          <cell r="DI805" t="str">
            <v/>
          </cell>
          <cell r="DJ805" t="str">
            <v/>
          </cell>
          <cell r="DK805" t="str">
            <v/>
          </cell>
          <cell r="DL805" t="str">
            <v/>
          </cell>
          <cell r="DM805" t="str">
            <v/>
          </cell>
          <cell r="DN805" t="str">
            <v/>
          </cell>
          <cell r="DO805" t="str">
            <v/>
          </cell>
          <cell r="DP805">
            <v>80</v>
          </cell>
          <cell r="DQ805" t="str">
            <v>2025-03-01</v>
          </cell>
          <cell r="DR805" t="str">
            <v/>
          </cell>
          <cell r="DS805" t="str">
            <v/>
          </cell>
          <cell r="DT805" t="str">
            <v/>
          </cell>
          <cell r="DU805" t="str">
            <v/>
          </cell>
          <cell r="DV805" t="str">
            <v/>
          </cell>
          <cell r="DW805" t="str">
            <v/>
          </cell>
          <cell r="DX805" t="str">
            <v/>
          </cell>
          <cell r="DY805" t="str">
            <v/>
          </cell>
          <cell r="DZ805" t="str">
            <v/>
          </cell>
          <cell r="EA805" t="str">
            <v/>
          </cell>
          <cell r="EB805" t="str">
            <v/>
          </cell>
          <cell r="EC805" t="str">
            <v/>
          </cell>
          <cell r="ED805" t="str">
            <v/>
          </cell>
          <cell r="EE805" t="str">
            <v>82.30 € (A) frei</v>
          </cell>
          <cell r="EF805" t="str">
            <v>2025-03-01</v>
          </cell>
          <cell r="EG805" t="str">
            <v/>
          </cell>
          <cell r="EH805" t="str">
            <v/>
          </cell>
          <cell r="EI805" t="str">
            <v/>
          </cell>
          <cell r="EJ805" t="str">
            <v/>
          </cell>
          <cell r="EK805" t="str">
            <v/>
          </cell>
          <cell r="EL805" t="str">
            <v/>
          </cell>
          <cell r="EM805" t="str">
            <v/>
          </cell>
          <cell r="EN805" t="str">
            <v/>
          </cell>
          <cell r="EO805" t="str">
            <v/>
          </cell>
          <cell r="EP805" t="str">
            <v/>
          </cell>
          <cell r="EQ805" t="str">
            <v/>
          </cell>
          <cell r="ER805" t="str">
            <v/>
          </cell>
          <cell r="ES805" t="str">
            <v/>
          </cell>
          <cell r="ET805" t="str">
            <v>92.00 sFr frei</v>
          </cell>
          <cell r="EU805" t="str">
            <v>2025-03-01</v>
          </cell>
          <cell r="EV805" t="str">
            <v/>
          </cell>
          <cell r="EW805" t="str">
            <v/>
          </cell>
          <cell r="EX805" t="str">
            <v/>
          </cell>
          <cell r="EY805" t="str">
            <v/>
          </cell>
          <cell r="EZ805" t="str">
            <v/>
          </cell>
          <cell r="FA805" t="str">
            <v/>
          </cell>
          <cell r="FB805" t="str">
            <v/>
          </cell>
          <cell r="FC805" t="str">
            <v/>
          </cell>
          <cell r="FD805" t="str">
            <v/>
          </cell>
          <cell r="FE805" t="str">
            <v/>
          </cell>
          <cell r="FF805" t="str">
            <v/>
          </cell>
          <cell r="FG805" t="str">
            <v/>
          </cell>
          <cell r="FH805" t="str">
            <v/>
          </cell>
          <cell r="FI805">
            <v>90</v>
          </cell>
        </row>
        <row r="806">
          <cell r="H806">
            <v>9781684200436</v>
          </cell>
          <cell r="I806">
            <v>9781684200627</v>
          </cell>
          <cell r="J806" t="str">
            <v>893043</v>
          </cell>
          <cell r="K806" t="str">
            <v>0043217</v>
          </cell>
          <cell r="L806" t="str">
            <v>Bendok</v>
          </cell>
          <cell r="M806" t="str">
            <v>Bendok, Hemorrhagic and Ischemic Stroke, 2e, print</v>
          </cell>
          <cell r="N806" t="str">
            <v>Hemorrhagic and Ischemic Stroke</v>
          </cell>
          <cell r="O806" t="str">
            <v>Medical, Imaging, Surgical, and Interventional Approaches</v>
          </cell>
          <cell r="P806" t="str">
            <v/>
          </cell>
          <cell r="Q806" t="str">
            <v>2</v>
          </cell>
          <cell r="R806" t="str">
            <v/>
          </cell>
          <cell r="S806" t="str">
            <v>Print</v>
          </cell>
          <cell r="T806" t="str">
            <v>90%/10%</v>
          </cell>
          <cell r="U806" t="str">
            <v>BU Buch/80 EBOOK</v>
          </cell>
          <cell r="V806" t="str">
            <v>gebunden (FH)</v>
          </cell>
          <cell r="W806" t="str">
            <v>2025</v>
          </cell>
          <cell r="X806" t="str">
            <v>Erstdruck</v>
          </cell>
          <cell r="Y806" t="str">
            <v>500</v>
          </cell>
          <cell r="Z806" t="str">
            <v>504</v>
          </cell>
          <cell r="AA806" t="str">
            <v>500</v>
          </cell>
          <cell r="AB806" t="str">
            <v>2019-09-01</v>
          </cell>
          <cell r="AC806" t="str">
            <v>US</v>
          </cell>
          <cell r="AD806" t="str">
            <v/>
          </cell>
          <cell r="AE806" t="str">
            <v>2024-11-06</v>
          </cell>
          <cell r="AF806" t="str">
            <v>2024-11-06</v>
          </cell>
          <cell r="AG806" t="str">
            <v xml:space="preserve"> </v>
          </cell>
          <cell r="AH806" t="str">
            <v>RG01 Fachbuch</v>
          </cell>
          <cell r="AI806" t="str">
            <v>49019900 Broschüren und ähnl. Drucke</v>
          </cell>
          <cell r="AJ806" t="str">
            <v>Lieferbar</v>
          </cell>
          <cell r="AK806" t="str">
            <v xml:space="preserve"> </v>
          </cell>
          <cell r="AL806" t="str">
            <v/>
          </cell>
          <cell r="AM806" t="str">
            <v>2024-10-16</v>
          </cell>
          <cell r="AN806" t="str">
            <v>2024-10-16</v>
          </cell>
          <cell r="AO806" t="str">
            <v xml:space="preserve"> </v>
          </cell>
          <cell r="AP806" t="str">
            <v>Kein Rabatt</v>
          </cell>
          <cell r="AQ806" t="str">
            <v/>
          </cell>
          <cell r="AR806" t="str">
            <v>Lieferbar</v>
          </cell>
          <cell r="AS806" t="str">
            <v>Y</v>
          </cell>
          <cell r="AT806" t="str">
            <v/>
          </cell>
          <cell r="AU806" t="str">
            <v/>
          </cell>
          <cell r="AV806" t="str">
            <v/>
          </cell>
          <cell r="AW806" t="str">
            <v xml:space="preserve"> </v>
          </cell>
          <cell r="AX806" t="str">
            <v/>
          </cell>
          <cell r="AY806" t="str">
            <v/>
          </cell>
          <cell r="AZ806" t="str">
            <v>In Planung</v>
          </cell>
          <cell r="BA806" t="str">
            <v xml:space="preserve"> </v>
          </cell>
          <cell r="BB806" t="str">
            <v/>
          </cell>
          <cell r="BC806" t="str">
            <v/>
          </cell>
          <cell r="BD806" t="str">
            <v/>
          </cell>
          <cell r="BE806" t="str">
            <v xml:space="preserve"> </v>
          </cell>
          <cell r="BF806" t="str">
            <v/>
          </cell>
          <cell r="BG806" t="str">
            <v/>
          </cell>
          <cell r="BH806" t="str">
            <v>In Planung</v>
          </cell>
          <cell r="BI806" t="str">
            <v xml:space="preserve"> </v>
          </cell>
          <cell r="BJ806" t="str">
            <v>8.500 X 11.000 IN</v>
          </cell>
          <cell r="BK806" t="str">
            <v>484</v>
          </cell>
          <cell r="BL806" t="str">
            <v>484</v>
          </cell>
          <cell r="BM806" t="str">
            <v/>
          </cell>
          <cell r="BN806" t="str">
            <v>Video</v>
          </cell>
          <cell r="BO806" t="str">
            <v>Englisch</v>
          </cell>
          <cell r="BP806" t="str">
            <v>584</v>
          </cell>
          <cell r="BQ806" t="str">
            <v>0</v>
          </cell>
          <cell r="BR806" t="str">
            <v>0</v>
          </cell>
          <cell r="BS806" t="str">
            <v>584</v>
          </cell>
          <cell r="BT806" t="str">
            <v>1905</v>
          </cell>
          <cell r="BU806" t="str">
            <v>Autor</v>
          </cell>
          <cell r="BV806" t="str">
            <v>Bendok</v>
          </cell>
          <cell r="BW806" t="str">
            <v xml:space="preserve">Bernard </v>
          </cell>
          <cell r="BX806" t="str">
            <v/>
          </cell>
          <cell r="BY806" t="str">
            <v>0000000120038055</v>
          </cell>
          <cell r="BZ806" t="str">
            <v>4027307</v>
          </cell>
          <cell r="CA806" t="str">
            <v>Autor</v>
          </cell>
          <cell r="CB806" t="str">
            <v>Batjer</v>
          </cell>
          <cell r="CC806" t="str">
            <v xml:space="preserve">H. </v>
          </cell>
          <cell r="CD806" t="str">
            <v/>
          </cell>
          <cell r="CE806" t="str">
            <v/>
          </cell>
          <cell r="CF806" t="str">
            <v>2246966</v>
          </cell>
          <cell r="CG806" t="str">
            <v/>
          </cell>
          <cell r="CH806" t="str">
            <v/>
          </cell>
          <cell r="CI806" t="str">
            <v/>
          </cell>
          <cell r="CJ806" t="str">
            <v/>
          </cell>
          <cell r="CK806" t="str">
            <v/>
          </cell>
          <cell r="CL806" t="str">
            <v/>
          </cell>
          <cell r="CM806" t="str">
            <v/>
          </cell>
          <cell r="CN806" t="str">
            <v/>
          </cell>
          <cell r="CO806" t="str">
            <v/>
          </cell>
          <cell r="CP806" t="str">
            <v/>
          </cell>
          <cell r="CQ806" t="str">
            <v/>
          </cell>
          <cell r="CR806" t="str">
            <v/>
          </cell>
          <cell r="CS806" t="str">
            <v/>
          </cell>
          <cell r="CT806" t="str">
            <v/>
          </cell>
          <cell r="CU806" t="str">
            <v/>
          </cell>
          <cell r="CV806" t="str">
            <v/>
          </cell>
          <cell r="CW806" t="str">
            <v/>
          </cell>
          <cell r="CX806" t="str">
            <v/>
          </cell>
          <cell r="CY806" t="str">
            <v/>
          </cell>
          <cell r="CZ806" t="str">
            <v>TNQ Technologies Private Limited</v>
          </cell>
          <cell r="DA806" t="str">
            <v/>
          </cell>
          <cell r="DB806" t="str">
            <v/>
          </cell>
          <cell r="DC806" t="str">
            <v>zz____Hiscock, Tim</v>
          </cell>
          <cell r="DD806" t="str">
            <v>Naorem, Prakash</v>
          </cell>
          <cell r="DE806" t="str">
            <v>Kumar, Anil</v>
          </cell>
          <cell r="DF806" t="str">
            <v/>
          </cell>
          <cell r="DG806" t="str">
            <v>Osthoff, Caroline</v>
          </cell>
          <cell r="DH806" t="str">
            <v/>
          </cell>
          <cell r="DI806" t="str">
            <v/>
          </cell>
          <cell r="DJ806" t="str">
            <v/>
          </cell>
          <cell r="DK806" t="str">
            <v/>
          </cell>
          <cell r="DL806" t="str">
            <v/>
          </cell>
          <cell r="DM806" t="str">
            <v/>
          </cell>
          <cell r="DN806" t="str">
            <v/>
          </cell>
          <cell r="DO806" t="str">
            <v/>
          </cell>
          <cell r="DP806">
            <v>254.99</v>
          </cell>
          <cell r="DQ806" t="str">
            <v>2024-03-29</v>
          </cell>
          <cell r="DR806" t="str">
            <v/>
          </cell>
          <cell r="DS806" t="str">
            <v/>
          </cell>
          <cell r="DT806" t="str">
            <v/>
          </cell>
          <cell r="DU806" t="str">
            <v/>
          </cell>
          <cell r="DV806" t="str">
            <v/>
          </cell>
          <cell r="DW806" t="str">
            <v/>
          </cell>
          <cell r="DX806" t="str">
            <v/>
          </cell>
          <cell r="DY806" t="str">
            <v/>
          </cell>
          <cell r="DZ806" t="str">
            <v/>
          </cell>
          <cell r="EA806" t="str">
            <v/>
          </cell>
          <cell r="EB806" t="str">
            <v/>
          </cell>
          <cell r="EC806" t="str">
            <v/>
          </cell>
          <cell r="ED806" t="str">
            <v/>
          </cell>
          <cell r="EE806" t="str">
            <v>262.20 € (A) frei</v>
          </cell>
          <cell r="EF806" t="str">
            <v>2024-03-29</v>
          </cell>
          <cell r="EG806" t="str">
            <v/>
          </cell>
          <cell r="EH806" t="str">
            <v/>
          </cell>
          <cell r="EI806" t="str">
            <v/>
          </cell>
          <cell r="EJ806" t="str">
            <v/>
          </cell>
          <cell r="EK806" t="str">
            <v/>
          </cell>
          <cell r="EL806" t="str">
            <v/>
          </cell>
          <cell r="EM806" t="str">
            <v/>
          </cell>
          <cell r="EN806" t="str">
            <v/>
          </cell>
          <cell r="EO806" t="str">
            <v/>
          </cell>
          <cell r="EP806" t="str">
            <v/>
          </cell>
          <cell r="EQ806" t="str">
            <v/>
          </cell>
          <cell r="ER806" t="str">
            <v/>
          </cell>
          <cell r="ES806" t="str">
            <v/>
          </cell>
          <cell r="ET806" t="str">
            <v>293.00 sFr frei</v>
          </cell>
          <cell r="EU806" t="str">
            <v>2024-03-29</v>
          </cell>
          <cell r="EV806" t="str">
            <v/>
          </cell>
          <cell r="EW806" t="str">
            <v/>
          </cell>
          <cell r="EX806" t="str">
            <v/>
          </cell>
          <cell r="EY806" t="str">
            <v/>
          </cell>
          <cell r="EZ806" t="str">
            <v/>
          </cell>
          <cell r="FA806" t="str">
            <v/>
          </cell>
          <cell r="FB806" t="str">
            <v/>
          </cell>
          <cell r="FC806" t="str">
            <v/>
          </cell>
          <cell r="FD806" t="str">
            <v/>
          </cell>
          <cell r="FE806" t="str">
            <v/>
          </cell>
          <cell r="FF806" t="str">
            <v/>
          </cell>
          <cell r="FG806" t="str">
            <v/>
          </cell>
          <cell r="FH806" t="str">
            <v/>
          </cell>
          <cell r="FI806">
            <v>279.99</v>
          </cell>
        </row>
        <row r="807">
          <cell r="H807">
            <v>9781684201143</v>
          </cell>
          <cell r="I807">
            <v>9781626234673</v>
          </cell>
          <cell r="J807" t="str">
            <v>893114</v>
          </cell>
          <cell r="K807" t="str">
            <v>0044686</v>
          </cell>
          <cell r="L807" t="str">
            <v>Theodore</v>
          </cell>
          <cell r="M807" t="str">
            <v>Theodore, The Brain, Spine and Nerves in Sports, print</v>
          </cell>
          <cell r="N807" t="str">
            <v>The Brain, Spine and Nerves in Sports</v>
          </cell>
          <cell r="O807" t="str">
            <v/>
          </cell>
          <cell r="P807" t="str">
            <v/>
          </cell>
          <cell r="Q807" t="str">
            <v>1</v>
          </cell>
          <cell r="R807" t="str">
            <v/>
          </cell>
          <cell r="S807" t="str">
            <v>Print</v>
          </cell>
          <cell r="T807" t="str">
            <v>90%/10%</v>
          </cell>
          <cell r="U807" t="str">
            <v>BU Buch/80 EBOOK</v>
          </cell>
          <cell r="V807" t="str">
            <v>gebunden (FH)</v>
          </cell>
          <cell r="W807" t="str">
            <v>2025</v>
          </cell>
          <cell r="X807" t="str">
            <v>Erstdruck</v>
          </cell>
          <cell r="Y807" t="str">
            <v>500</v>
          </cell>
          <cell r="Z807" t="str">
            <v>513</v>
          </cell>
          <cell r="AA807" t="str">
            <v>500</v>
          </cell>
          <cell r="AB807" t="str">
            <v>2019-09-01</v>
          </cell>
          <cell r="AC807" t="str">
            <v>US</v>
          </cell>
          <cell r="AD807" t="str">
            <v/>
          </cell>
          <cell r="AE807" t="str">
            <v>2024-11-06</v>
          </cell>
          <cell r="AF807" t="str">
            <v>2024-11-06</v>
          </cell>
          <cell r="AG807" t="str">
            <v xml:space="preserve"> </v>
          </cell>
          <cell r="AH807" t="str">
            <v>RG01 Fachbuch</v>
          </cell>
          <cell r="AI807" t="str">
            <v>49019900 Broschüren und ähnl. Drucke</v>
          </cell>
          <cell r="AJ807" t="str">
            <v>Lieferbar</v>
          </cell>
          <cell r="AK807" t="str">
            <v xml:space="preserve"> </v>
          </cell>
          <cell r="AL807" t="str">
            <v/>
          </cell>
          <cell r="AM807" t="str">
            <v>2024-10-16</v>
          </cell>
          <cell r="AN807" t="str">
            <v>2024-10-16</v>
          </cell>
          <cell r="AO807" t="str">
            <v xml:space="preserve"> </v>
          </cell>
          <cell r="AP807" t="str">
            <v>Kein Rabatt</v>
          </cell>
          <cell r="AQ807" t="str">
            <v/>
          </cell>
          <cell r="AR807" t="str">
            <v>Lieferbar</v>
          </cell>
          <cell r="AS807" t="str">
            <v>Y</v>
          </cell>
          <cell r="AT807" t="str">
            <v/>
          </cell>
          <cell r="AU807" t="str">
            <v/>
          </cell>
          <cell r="AV807" t="str">
            <v/>
          </cell>
          <cell r="AW807" t="str">
            <v xml:space="preserve"> </v>
          </cell>
          <cell r="AX807" t="str">
            <v/>
          </cell>
          <cell r="AY807" t="str">
            <v/>
          </cell>
          <cell r="AZ807" t="str">
            <v>In Planung</v>
          </cell>
          <cell r="BA807" t="str">
            <v xml:space="preserve"> </v>
          </cell>
          <cell r="BB807" t="str">
            <v/>
          </cell>
          <cell r="BC807" t="str">
            <v/>
          </cell>
          <cell r="BD807" t="str">
            <v/>
          </cell>
          <cell r="BE807" t="str">
            <v xml:space="preserve"> </v>
          </cell>
          <cell r="BF807" t="str">
            <v/>
          </cell>
          <cell r="BG807" t="str">
            <v/>
          </cell>
          <cell r="BH807" t="str">
            <v>In Planung</v>
          </cell>
          <cell r="BI807" t="str">
            <v xml:space="preserve"> </v>
          </cell>
          <cell r="BJ807" t="str">
            <v>8.500 X 11.000 IN</v>
          </cell>
          <cell r="BK807" t="str">
            <v>272</v>
          </cell>
          <cell r="BL807" t="str">
            <v>272</v>
          </cell>
          <cell r="BM807" t="str">
            <v>Erstauflage</v>
          </cell>
          <cell r="BN807" t="str">
            <v>Videos</v>
          </cell>
          <cell r="BO807" t="str">
            <v>Englisch</v>
          </cell>
          <cell r="BP807" t="str">
            <v>124</v>
          </cell>
          <cell r="BQ807" t="str">
            <v>0</v>
          </cell>
          <cell r="BR807" t="str">
            <v>0</v>
          </cell>
          <cell r="BS807" t="str">
            <v>124</v>
          </cell>
          <cell r="BT807" t="str">
            <v>1270</v>
          </cell>
          <cell r="BU807" t="str">
            <v>Autor</v>
          </cell>
          <cell r="BV807" t="str">
            <v>Theodore</v>
          </cell>
          <cell r="BW807" t="str">
            <v xml:space="preserve">Nicholas </v>
          </cell>
          <cell r="BX807" t="str">
            <v/>
          </cell>
          <cell r="BY807" t="str">
            <v/>
          </cell>
          <cell r="BZ807" t="str">
            <v>2246440</v>
          </cell>
          <cell r="CA807" t="str">
            <v>Autor</v>
          </cell>
          <cell r="CB807" t="str">
            <v>Lonser</v>
          </cell>
          <cell r="CC807" t="str">
            <v xml:space="preserve">Russell </v>
          </cell>
          <cell r="CD807" t="str">
            <v/>
          </cell>
          <cell r="CE807" t="str">
            <v/>
          </cell>
          <cell r="CF807" t="str">
            <v>2244051</v>
          </cell>
          <cell r="CG807" t="str">
            <v/>
          </cell>
          <cell r="CH807" t="str">
            <v/>
          </cell>
          <cell r="CI807" t="str">
            <v/>
          </cell>
          <cell r="CJ807" t="str">
            <v/>
          </cell>
          <cell r="CK807" t="str">
            <v/>
          </cell>
          <cell r="CL807" t="str">
            <v/>
          </cell>
          <cell r="CM807" t="str">
            <v/>
          </cell>
          <cell r="CN807" t="str">
            <v/>
          </cell>
          <cell r="CO807" t="str">
            <v/>
          </cell>
          <cell r="CP807" t="str">
            <v/>
          </cell>
          <cell r="CQ807" t="str">
            <v/>
          </cell>
          <cell r="CR807" t="str">
            <v/>
          </cell>
          <cell r="CS807" t="str">
            <v/>
          </cell>
          <cell r="CT807" t="str">
            <v/>
          </cell>
          <cell r="CU807" t="str">
            <v/>
          </cell>
          <cell r="CV807" t="str">
            <v/>
          </cell>
          <cell r="CW807" t="str">
            <v/>
          </cell>
          <cell r="CX807" t="str">
            <v/>
          </cell>
          <cell r="CY807" t="str">
            <v/>
          </cell>
          <cell r="CZ807" t="str">
            <v>TNQ Tech Private Limited</v>
          </cell>
          <cell r="DA807" t="str">
            <v/>
          </cell>
          <cell r="DB807" t="str">
            <v/>
          </cell>
          <cell r="DC807" t="str">
            <v>Edmonson, Karen</v>
          </cell>
          <cell r="DD807" t="str">
            <v>Manral, Deepanshu</v>
          </cell>
          <cell r="DE807" t="str">
            <v>Kumar, Anil</v>
          </cell>
          <cell r="DF807" t="str">
            <v/>
          </cell>
          <cell r="DG807" t="str">
            <v>Osthoff, Caroline</v>
          </cell>
          <cell r="DH807" t="str">
            <v/>
          </cell>
          <cell r="DI807" t="str">
            <v/>
          </cell>
          <cell r="DJ807" t="str">
            <v/>
          </cell>
          <cell r="DK807" t="str">
            <v/>
          </cell>
          <cell r="DL807" t="str">
            <v/>
          </cell>
          <cell r="DM807" t="str">
            <v/>
          </cell>
          <cell r="DN807" t="str">
            <v/>
          </cell>
          <cell r="DO807" t="str">
            <v/>
          </cell>
          <cell r="DP807">
            <v>134.99</v>
          </cell>
          <cell r="DQ807" t="str">
            <v>2024-04-27</v>
          </cell>
          <cell r="DR807" t="str">
            <v/>
          </cell>
          <cell r="DS807" t="str">
            <v/>
          </cell>
          <cell r="DT807" t="str">
            <v/>
          </cell>
          <cell r="DU807" t="str">
            <v/>
          </cell>
          <cell r="DV807" t="str">
            <v/>
          </cell>
          <cell r="DW807" t="str">
            <v/>
          </cell>
          <cell r="DX807" t="str">
            <v/>
          </cell>
          <cell r="DY807" t="str">
            <v/>
          </cell>
          <cell r="DZ807" t="str">
            <v/>
          </cell>
          <cell r="EA807" t="str">
            <v/>
          </cell>
          <cell r="EB807" t="str">
            <v/>
          </cell>
          <cell r="EC807" t="str">
            <v/>
          </cell>
          <cell r="ED807" t="str">
            <v/>
          </cell>
          <cell r="EE807" t="str">
            <v>138.80 € (A) frei</v>
          </cell>
          <cell r="EF807" t="str">
            <v>2024-04-27</v>
          </cell>
          <cell r="EG807" t="str">
            <v/>
          </cell>
          <cell r="EH807" t="str">
            <v/>
          </cell>
          <cell r="EI807" t="str">
            <v/>
          </cell>
          <cell r="EJ807" t="str">
            <v/>
          </cell>
          <cell r="EK807" t="str">
            <v/>
          </cell>
          <cell r="EL807" t="str">
            <v/>
          </cell>
          <cell r="EM807" t="str">
            <v/>
          </cell>
          <cell r="EN807" t="str">
            <v/>
          </cell>
          <cell r="EO807" t="str">
            <v/>
          </cell>
          <cell r="EP807" t="str">
            <v/>
          </cell>
          <cell r="EQ807" t="str">
            <v/>
          </cell>
          <cell r="ER807" t="str">
            <v/>
          </cell>
          <cell r="ES807" t="str">
            <v/>
          </cell>
          <cell r="ET807" t="str">
            <v>155.00 sFr frei</v>
          </cell>
          <cell r="EU807" t="str">
            <v>2024-04-27</v>
          </cell>
          <cell r="EV807" t="str">
            <v/>
          </cell>
          <cell r="EW807" t="str">
            <v/>
          </cell>
          <cell r="EX807" t="str">
            <v/>
          </cell>
          <cell r="EY807" t="str">
            <v/>
          </cell>
          <cell r="EZ807" t="str">
            <v/>
          </cell>
          <cell r="FA807" t="str">
            <v/>
          </cell>
          <cell r="FB807" t="str">
            <v/>
          </cell>
          <cell r="FC807" t="str">
            <v/>
          </cell>
          <cell r="FD807" t="str">
            <v/>
          </cell>
          <cell r="FE807" t="str">
            <v/>
          </cell>
          <cell r="FF807" t="str">
            <v/>
          </cell>
          <cell r="FG807" t="str">
            <v/>
          </cell>
          <cell r="FH807" t="str">
            <v/>
          </cell>
          <cell r="FI807">
            <v>149.99</v>
          </cell>
        </row>
        <row r="808">
          <cell r="H808">
            <v>9781684204960</v>
          </cell>
          <cell r="I808">
            <v>9781626234949</v>
          </cell>
          <cell r="J808" t="str">
            <v>893496</v>
          </cell>
          <cell r="K808" t="str">
            <v>0049383</v>
          </cell>
          <cell r="L808" t="str">
            <v>Weiner</v>
          </cell>
          <cell r="M808" t="str">
            <v>Weiner, Ultras. &amp; Anat. Facial Rejuvenation, print</v>
          </cell>
          <cell r="N808" t="str">
            <v>Atlas of Ultrasound and Anatomy</v>
          </cell>
          <cell r="O808" t="str">
            <v>Facial Rejuvenation</v>
          </cell>
          <cell r="P808" t="str">
            <v/>
          </cell>
          <cell r="Q808" t="str">
            <v>1</v>
          </cell>
          <cell r="R808" t="str">
            <v/>
          </cell>
          <cell r="S808" t="str">
            <v>Print</v>
          </cell>
          <cell r="T808" t="str">
            <v/>
          </cell>
          <cell r="U808" t="str">
            <v>BU Buch</v>
          </cell>
          <cell r="V808" t="str">
            <v>Broschiert (FH)</v>
          </cell>
          <cell r="W808" t="str">
            <v>2025</v>
          </cell>
          <cell r="X808" t="str">
            <v>Erstdruck</v>
          </cell>
          <cell r="Y808" t="str">
            <v/>
          </cell>
          <cell r="Z808" t="str">
            <v>1414</v>
          </cell>
          <cell r="AA808" t="str">
            <v/>
          </cell>
          <cell r="AB808" t="str">
            <v>2022-10-01</v>
          </cell>
          <cell r="AC808" t="str">
            <v>US</v>
          </cell>
          <cell r="AD808" t="str">
            <v/>
          </cell>
          <cell r="AE808" t="str">
            <v>2024-11-06</v>
          </cell>
          <cell r="AF808" t="str">
            <v>2024-11-06</v>
          </cell>
          <cell r="AG808" t="str">
            <v xml:space="preserve"> </v>
          </cell>
          <cell r="AH808" t="str">
            <v>RG01 Fachbuch</v>
          </cell>
          <cell r="AI808" t="str">
            <v>49019900 Broschüren und ähnl. Drucke</v>
          </cell>
          <cell r="AJ808" t="str">
            <v>Lieferbar</v>
          </cell>
          <cell r="AK808" t="str">
            <v xml:space="preserve"> </v>
          </cell>
          <cell r="AL808" t="str">
            <v/>
          </cell>
          <cell r="AM808" t="str">
            <v>2024-10-16</v>
          </cell>
          <cell r="AN808" t="str">
            <v>2024-10-16</v>
          </cell>
          <cell r="AO808" t="str">
            <v xml:space="preserve"> </v>
          </cell>
          <cell r="AP808" t="str">
            <v>Kein Rabatt</v>
          </cell>
          <cell r="AQ808" t="str">
            <v>49019900 Broschüren und ähnl. Drucke</v>
          </cell>
          <cell r="AR808" t="str">
            <v>Lieferbar</v>
          </cell>
          <cell r="AS808" t="str">
            <v>Y</v>
          </cell>
          <cell r="AT808" t="str">
            <v/>
          </cell>
          <cell r="AU808" t="str">
            <v/>
          </cell>
          <cell r="AV808" t="str">
            <v/>
          </cell>
          <cell r="AW808" t="str">
            <v xml:space="preserve"> </v>
          </cell>
          <cell r="AX808" t="str">
            <v/>
          </cell>
          <cell r="AY808" t="str">
            <v/>
          </cell>
          <cell r="AZ808" t="str">
            <v>In Planung</v>
          </cell>
          <cell r="BA808" t="str">
            <v xml:space="preserve"> </v>
          </cell>
          <cell r="BB808" t="str">
            <v/>
          </cell>
          <cell r="BC808" t="str">
            <v/>
          </cell>
          <cell r="BD808" t="str">
            <v/>
          </cell>
          <cell r="BE808" t="str">
            <v xml:space="preserve"> </v>
          </cell>
          <cell r="BF808" t="str">
            <v/>
          </cell>
          <cell r="BG808" t="str">
            <v/>
          </cell>
          <cell r="BH808" t="str">
            <v>In Planung</v>
          </cell>
          <cell r="BI808" t="str">
            <v xml:space="preserve"> </v>
          </cell>
          <cell r="BJ808" t="str">
            <v>7.000 X 10.000 IN</v>
          </cell>
          <cell r="BK808" t="str">
            <v>128</v>
          </cell>
          <cell r="BL808" t="str">
            <v>128</v>
          </cell>
          <cell r="BM808" t="str">
            <v>Erstauflage</v>
          </cell>
          <cell r="BN808" t="str">
            <v/>
          </cell>
          <cell r="BO808" t="str">
            <v>Englisch</v>
          </cell>
          <cell r="BP808" t="str">
            <v>162</v>
          </cell>
          <cell r="BQ808" t="str">
            <v>0</v>
          </cell>
          <cell r="BR808" t="str">
            <v>0</v>
          </cell>
          <cell r="BS808" t="str">
            <v>162</v>
          </cell>
          <cell r="BT808" t="str">
            <v>363</v>
          </cell>
          <cell r="BU808" t="str">
            <v>Autor</v>
          </cell>
          <cell r="BV808" t="str">
            <v>Weiner</v>
          </cell>
          <cell r="BW808" t="str">
            <v xml:space="preserve">Steven </v>
          </cell>
          <cell r="BX808" t="str">
            <v/>
          </cell>
          <cell r="BY808" t="str">
            <v/>
          </cell>
          <cell r="BZ808" t="str">
            <v>4535733</v>
          </cell>
          <cell r="CA808" t="str">
            <v>Autor</v>
          </cell>
          <cell r="CB808" t="str">
            <v>Surek</v>
          </cell>
          <cell r="CC808" t="str">
            <v xml:space="preserve">Christopher </v>
          </cell>
          <cell r="CD808" t="str">
            <v/>
          </cell>
          <cell r="CE808" t="str">
            <v/>
          </cell>
          <cell r="CF808" t="str">
            <v>4064435</v>
          </cell>
          <cell r="CG808" t="str">
            <v/>
          </cell>
          <cell r="CH808" t="str">
            <v/>
          </cell>
          <cell r="CI808" t="str">
            <v/>
          </cell>
          <cell r="CJ808" t="str">
            <v/>
          </cell>
          <cell r="CK808" t="str">
            <v/>
          </cell>
          <cell r="CL808" t="str">
            <v/>
          </cell>
          <cell r="CM808" t="str">
            <v/>
          </cell>
          <cell r="CN808" t="str">
            <v/>
          </cell>
          <cell r="CO808" t="str">
            <v/>
          </cell>
          <cell r="CP808" t="str">
            <v/>
          </cell>
          <cell r="CQ808" t="str">
            <v/>
          </cell>
          <cell r="CR808" t="str">
            <v/>
          </cell>
          <cell r="CS808" t="str">
            <v/>
          </cell>
          <cell r="CT808" t="str">
            <v/>
          </cell>
          <cell r="CU808" t="str">
            <v/>
          </cell>
          <cell r="CV808" t="str">
            <v/>
          </cell>
          <cell r="CW808" t="str">
            <v/>
          </cell>
          <cell r="CX808" t="str">
            <v/>
          </cell>
          <cell r="CY808" t="str">
            <v/>
          </cell>
          <cell r="CZ808" t="str">
            <v>TNQ Technologies Private Limited</v>
          </cell>
          <cell r="DA808" t="str">
            <v/>
          </cell>
          <cell r="DB808" t="str">
            <v/>
          </cell>
          <cell r="DC808" t="str">
            <v>Edmonson, Karen</v>
          </cell>
          <cell r="DD808" t="str">
            <v>Dsouza, Ronald</v>
          </cell>
          <cell r="DE808" t="str">
            <v>Kumar, Anil</v>
          </cell>
          <cell r="DF808" t="str">
            <v/>
          </cell>
          <cell r="DG808" t="str">
            <v>Osthoff, Caroline</v>
          </cell>
          <cell r="DH808" t="str">
            <v/>
          </cell>
          <cell r="DI808" t="str">
            <v/>
          </cell>
          <cell r="DJ808" t="str">
            <v/>
          </cell>
          <cell r="DK808" t="str">
            <v/>
          </cell>
          <cell r="DL808" t="str">
            <v/>
          </cell>
          <cell r="DM808" t="str">
            <v/>
          </cell>
          <cell r="DN808" t="str">
            <v/>
          </cell>
          <cell r="DO808" t="str">
            <v/>
          </cell>
          <cell r="DP808">
            <v>119.99</v>
          </cell>
          <cell r="DQ808" t="str">
            <v>2024-03-01</v>
          </cell>
          <cell r="DR808" t="str">
            <v/>
          </cell>
          <cell r="DS808" t="str">
            <v/>
          </cell>
          <cell r="DT808" t="str">
            <v/>
          </cell>
          <cell r="DU808" t="str">
            <v/>
          </cell>
          <cell r="DV808" t="str">
            <v/>
          </cell>
          <cell r="DW808" t="str">
            <v/>
          </cell>
          <cell r="DX808" t="str">
            <v/>
          </cell>
          <cell r="DY808" t="str">
            <v/>
          </cell>
          <cell r="DZ808" t="str">
            <v/>
          </cell>
          <cell r="EA808" t="str">
            <v/>
          </cell>
          <cell r="EB808" t="str">
            <v/>
          </cell>
          <cell r="EC808" t="str">
            <v/>
          </cell>
          <cell r="ED808" t="str">
            <v/>
          </cell>
          <cell r="EE808" t="str">
            <v>123.40 € (A) frei</v>
          </cell>
          <cell r="EF808" t="str">
            <v>2024-03-01</v>
          </cell>
          <cell r="EG808" t="str">
            <v/>
          </cell>
          <cell r="EH808" t="str">
            <v/>
          </cell>
          <cell r="EI808" t="str">
            <v/>
          </cell>
          <cell r="EJ808" t="str">
            <v/>
          </cell>
          <cell r="EK808" t="str">
            <v/>
          </cell>
          <cell r="EL808" t="str">
            <v/>
          </cell>
          <cell r="EM808" t="str">
            <v/>
          </cell>
          <cell r="EN808" t="str">
            <v/>
          </cell>
          <cell r="EO808" t="str">
            <v/>
          </cell>
          <cell r="EP808" t="str">
            <v/>
          </cell>
          <cell r="EQ808" t="str">
            <v/>
          </cell>
          <cell r="ER808" t="str">
            <v/>
          </cell>
          <cell r="ES808" t="str">
            <v/>
          </cell>
          <cell r="ET808" t="str">
            <v>138.00 sFr frei</v>
          </cell>
          <cell r="EU808" t="str">
            <v>2024-03-01</v>
          </cell>
          <cell r="EV808" t="str">
            <v/>
          </cell>
          <cell r="EW808" t="str">
            <v/>
          </cell>
          <cell r="EX808" t="str">
            <v/>
          </cell>
          <cell r="EY808" t="str">
            <v/>
          </cell>
          <cell r="EZ808" t="str">
            <v/>
          </cell>
          <cell r="FA808" t="str">
            <v/>
          </cell>
          <cell r="FB808" t="str">
            <v/>
          </cell>
          <cell r="FC808" t="str">
            <v/>
          </cell>
          <cell r="FD808" t="str">
            <v/>
          </cell>
          <cell r="FE808" t="str">
            <v/>
          </cell>
          <cell r="FF808" t="str">
            <v/>
          </cell>
          <cell r="FG808" t="str">
            <v/>
          </cell>
          <cell r="FH808" t="str">
            <v/>
          </cell>
          <cell r="FI808">
            <v>129.99</v>
          </cell>
        </row>
        <row r="809">
          <cell r="H809">
            <v>9788197475887</v>
          </cell>
          <cell r="I809">
            <v>9781626237124</v>
          </cell>
          <cell r="J809" t="str">
            <v>89828</v>
          </cell>
          <cell r="K809" t="str">
            <v>0054890</v>
          </cell>
          <cell r="L809" t="str">
            <v>Kodeeswaran M</v>
          </cell>
          <cell r="M809" t="str">
            <v>Cherian, A Practical Manual for Cisternostomy, print</v>
          </cell>
          <cell r="N809" t="str">
            <v>A Practical Manual for Cisternostomy</v>
          </cell>
          <cell r="O809" t="str">
            <v>Essentials for Young Neurosurgeons</v>
          </cell>
          <cell r="P809" t="str">
            <v/>
          </cell>
          <cell r="Q809" t="str">
            <v>1</v>
          </cell>
          <cell r="R809" t="str">
            <v/>
          </cell>
          <cell r="S809" t="str">
            <v>Print</v>
          </cell>
          <cell r="T809" t="str">
            <v>90%/10%</v>
          </cell>
          <cell r="U809" t="str">
            <v>BU Buch/80 EBOOK</v>
          </cell>
          <cell r="V809" t="str">
            <v>gebunden (KB)</v>
          </cell>
          <cell r="W809" t="str">
            <v>2025</v>
          </cell>
          <cell r="X809" t="str">
            <v>Erstdruck</v>
          </cell>
          <cell r="Y809" t="str">
            <v/>
          </cell>
          <cell r="Z809" t="str">
            <v>50</v>
          </cell>
          <cell r="AA809" t="str">
            <v/>
          </cell>
          <cell r="AB809" t="str">
            <v>2024-07-25</v>
          </cell>
          <cell r="AC809" t="str">
            <v>IN</v>
          </cell>
          <cell r="AD809" t="str">
            <v/>
          </cell>
          <cell r="AE809" t="str">
            <v>2024-11-06</v>
          </cell>
          <cell r="AF809" t="str">
            <v>2024-11-06</v>
          </cell>
          <cell r="AG809" t="str">
            <v xml:space="preserve"> </v>
          </cell>
          <cell r="AH809" t="str">
            <v>RG01 Fachbuch</v>
          </cell>
          <cell r="AI809" t="str">
            <v>49019900 Broschüren und ähnl. Drucke</v>
          </cell>
          <cell r="AJ809" t="str">
            <v>Lieferbar</v>
          </cell>
          <cell r="AK809" t="str">
            <v xml:space="preserve"> </v>
          </cell>
          <cell r="AL809" t="str">
            <v/>
          </cell>
          <cell r="AM809" t="str">
            <v>2025-05-30</v>
          </cell>
          <cell r="AN809" t="str">
            <v>2025-05-30</v>
          </cell>
          <cell r="AO809" t="str">
            <v xml:space="preserve"> </v>
          </cell>
          <cell r="AP809" t="str">
            <v>Kein Rabatt</v>
          </cell>
          <cell r="AQ809" t="str">
            <v/>
          </cell>
          <cell r="AR809" t="str">
            <v>Lieferbar</v>
          </cell>
          <cell r="AS809" t="str">
            <v xml:space="preserve"> </v>
          </cell>
          <cell r="AT809" t="str">
            <v/>
          </cell>
          <cell r="AU809" t="str">
            <v/>
          </cell>
          <cell r="AV809" t="str">
            <v/>
          </cell>
          <cell r="AW809" t="str">
            <v xml:space="preserve"> </v>
          </cell>
          <cell r="AX809" t="str">
            <v/>
          </cell>
          <cell r="AY809" t="str">
            <v/>
          </cell>
          <cell r="AZ809" t="str">
            <v>In Planung</v>
          </cell>
          <cell r="BA809" t="str">
            <v xml:space="preserve"> </v>
          </cell>
          <cell r="BB809" t="str">
            <v/>
          </cell>
          <cell r="BC809" t="str">
            <v>2024-08-09</v>
          </cell>
          <cell r="BD809" t="str">
            <v>2025-05-28</v>
          </cell>
          <cell r="BE809" t="str">
            <v xml:space="preserve"> </v>
          </cell>
          <cell r="BF809" t="str">
            <v>Kein Rabatt</v>
          </cell>
          <cell r="BG809" t="str">
            <v>49019900 Broschüren und ähnl. Drucke</v>
          </cell>
          <cell r="BH809" t="str">
            <v>Lieferbar</v>
          </cell>
          <cell r="BI809" t="str">
            <v>Y</v>
          </cell>
          <cell r="BJ809" t="str">
            <v>5.000 X 8.000 IN</v>
          </cell>
          <cell r="BK809" t="str">
            <v>200</v>
          </cell>
          <cell r="BL809" t="str">
            <v>200</v>
          </cell>
          <cell r="BM809" t="str">
            <v>Erstauflage</v>
          </cell>
          <cell r="BN809" t="str">
            <v>Videos</v>
          </cell>
          <cell r="BO809" t="str">
            <v>Englisch</v>
          </cell>
          <cell r="BP809" t="str">
            <v>56</v>
          </cell>
          <cell r="BQ809" t="str">
            <v>5</v>
          </cell>
          <cell r="BR809" t="str">
            <v>0</v>
          </cell>
          <cell r="BS809" t="str">
            <v>56</v>
          </cell>
          <cell r="BT809" t="str">
            <v>334</v>
          </cell>
          <cell r="BU809" t="str">
            <v>Herausgeber</v>
          </cell>
          <cell r="BV809" t="str">
            <v>M</v>
          </cell>
          <cell r="BW809" t="str">
            <v xml:space="preserve">Kodeeswaran </v>
          </cell>
          <cell r="BX809" t="str">
            <v/>
          </cell>
          <cell r="BY809" t="str">
            <v/>
          </cell>
          <cell r="BZ809" t="str">
            <v>4929636</v>
          </cell>
          <cell r="CA809" t="str">
            <v>Herausgeber</v>
          </cell>
          <cell r="CB809" t="str">
            <v>Parthiban</v>
          </cell>
          <cell r="CC809" t="str">
            <v xml:space="preserve">J.K.B.C. </v>
          </cell>
          <cell r="CD809" t="str">
            <v/>
          </cell>
          <cell r="CE809" t="str">
            <v/>
          </cell>
          <cell r="CF809" t="str">
            <v>4155674</v>
          </cell>
          <cell r="CG809" t="str">
            <v>Herausgeber</v>
          </cell>
          <cell r="CH809" t="str">
            <v>Cherian</v>
          </cell>
          <cell r="CI809" t="str">
            <v xml:space="preserve">Iype </v>
          </cell>
          <cell r="CJ809" t="str">
            <v/>
          </cell>
          <cell r="CK809" t="str">
            <v/>
          </cell>
          <cell r="CL809" t="str">
            <v>4929635</v>
          </cell>
          <cell r="CM809" t="str">
            <v/>
          </cell>
          <cell r="CN809" t="str">
            <v/>
          </cell>
          <cell r="CO809" t="str">
            <v/>
          </cell>
          <cell r="CP809" t="str">
            <v/>
          </cell>
          <cell r="CQ809" t="str">
            <v/>
          </cell>
          <cell r="CR809" t="str">
            <v/>
          </cell>
          <cell r="CS809" t="str">
            <v/>
          </cell>
          <cell r="CT809" t="str">
            <v/>
          </cell>
          <cell r="CU809" t="str">
            <v/>
          </cell>
          <cell r="CV809" t="str">
            <v/>
          </cell>
          <cell r="CW809" t="str">
            <v/>
          </cell>
          <cell r="CX809" t="str">
            <v/>
          </cell>
          <cell r="CY809" t="str">
            <v/>
          </cell>
          <cell r="CZ809" t="str">
            <v/>
          </cell>
          <cell r="DA809" t="str">
            <v/>
          </cell>
          <cell r="DB809" t="str">
            <v/>
          </cell>
          <cell r="DC809" t="str">
            <v/>
          </cell>
          <cell r="DD809" t="str">
            <v>Joycell, Ashika</v>
          </cell>
          <cell r="DE809" t="str">
            <v/>
          </cell>
          <cell r="DF809" t="str">
            <v/>
          </cell>
          <cell r="DG809" t="str">
            <v/>
          </cell>
          <cell r="DH809" t="str">
            <v/>
          </cell>
          <cell r="DI809" t="str">
            <v/>
          </cell>
          <cell r="DJ809" t="str">
            <v/>
          </cell>
          <cell r="DK809" t="str">
            <v/>
          </cell>
          <cell r="DL809" t="str">
            <v/>
          </cell>
          <cell r="DM809" t="str">
            <v/>
          </cell>
          <cell r="DN809" t="str">
            <v/>
          </cell>
          <cell r="DO809" t="str">
            <v/>
          </cell>
          <cell r="DP809">
            <v>53</v>
          </cell>
          <cell r="DQ809" t="str">
            <v>2024-10-02</v>
          </cell>
          <cell r="DR809" t="str">
            <v/>
          </cell>
          <cell r="DS809" t="str">
            <v/>
          </cell>
          <cell r="DT809" t="str">
            <v/>
          </cell>
          <cell r="DU809" t="str">
            <v/>
          </cell>
          <cell r="DV809" t="str">
            <v/>
          </cell>
          <cell r="DW809" t="str">
            <v/>
          </cell>
          <cell r="DX809" t="str">
            <v/>
          </cell>
          <cell r="DY809" t="str">
            <v/>
          </cell>
          <cell r="DZ809" t="str">
            <v/>
          </cell>
          <cell r="EA809" t="str">
            <v/>
          </cell>
          <cell r="EB809" t="str">
            <v/>
          </cell>
          <cell r="EC809" t="str">
            <v/>
          </cell>
          <cell r="ED809" t="str">
            <v/>
          </cell>
          <cell r="EE809" t="str">
            <v>54.50 € (A) frei</v>
          </cell>
          <cell r="EF809" t="str">
            <v>2024-10-02</v>
          </cell>
          <cell r="EG809" t="str">
            <v/>
          </cell>
          <cell r="EH809" t="str">
            <v/>
          </cell>
          <cell r="EI809" t="str">
            <v/>
          </cell>
          <cell r="EJ809" t="str">
            <v/>
          </cell>
          <cell r="EK809" t="str">
            <v/>
          </cell>
          <cell r="EL809" t="str">
            <v/>
          </cell>
          <cell r="EM809" t="str">
            <v/>
          </cell>
          <cell r="EN809" t="str">
            <v/>
          </cell>
          <cell r="EO809" t="str">
            <v/>
          </cell>
          <cell r="EP809" t="str">
            <v/>
          </cell>
          <cell r="EQ809" t="str">
            <v/>
          </cell>
          <cell r="ER809" t="str">
            <v/>
          </cell>
          <cell r="ES809" t="str">
            <v/>
          </cell>
          <cell r="ET809" t="str">
            <v>61.00 sFr frei</v>
          </cell>
          <cell r="EU809" t="str">
            <v>2024-10-02</v>
          </cell>
          <cell r="EV809" t="str">
            <v/>
          </cell>
          <cell r="EW809" t="str">
            <v/>
          </cell>
          <cell r="EX809" t="str">
            <v/>
          </cell>
          <cell r="EY809" t="str">
            <v/>
          </cell>
          <cell r="EZ809" t="str">
            <v/>
          </cell>
          <cell r="FA809" t="str">
            <v/>
          </cell>
          <cell r="FB809" t="str">
            <v/>
          </cell>
          <cell r="FC809" t="str">
            <v/>
          </cell>
          <cell r="FD809" t="str">
            <v/>
          </cell>
          <cell r="FE809" t="str">
            <v/>
          </cell>
          <cell r="FF809" t="str">
            <v/>
          </cell>
          <cell r="FG809" t="str">
            <v/>
          </cell>
          <cell r="FH809" t="str">
            <v/>
          </cell>
          <cell r="FI809">
            <v>59</v>
          </cell>
        </row>
        <row r="810">
          <cell r="H810">
            <v>9781684205912</v>
          </cell>
          <cell r="I810">
            <v>9781684200177</v>
          </cell>
          <cell r="J810" t="str">
            <v>893591</v>
          </cell>
          <cell r="K810" t="str">
            <v>0053548</v>
          </cell>
          <cell r="L810" t="str">
            <v>Michael Schuenke</v>
          </cell>
          <cell r="M810" t="str">
            <v>Schuenke, Internal Organs (TAA), 4e, print</v>
          </cell>
          <cell r="N810" t="str">
            <v>Internal Organs (THIEME Atlas of Anatomy)</v>
          </cell>
          <cell r="O810" t="str">
            <v/>
          </cell>
          <cell r="P810" t="str">
            <v xml:space="preserve">  PROMETHEUS Innere Organe, 6e: </v>
          </cell>
          <cell r="Q810" t="str">
            <v>4</v>
          </cell>
          <cell r="R810" t="str">
            <v>THIEME Atlas of Anatomy, Three Volume Set, Fourth Edition</v>
          </cell>
          <cell r="S810" t="str">
            <v>Print</v>
          </cell>
          <cell r="T810" t="str">
            <v>90%/10%</v>
          </cell>
          <cell r="U810" t="str">
            <v>BU Buch/80 EBOOK</v>
          </cell>
          <cell r="V810" t="str">
            <v>Broschiert (KB)</v>
          </cell>
          <cell r="W810" t="str">
            <v>2025</v>
          </cell>
          <cell r="X810" t="str">
            <v>Erstdruck</v>
          </cell>
          <cell r="Y810" t="str">
            <v>1650</v>
          </cell>
          <cell r="Z810" t="str">
            <v>1659</v>
          </cell>
          <cell r="AA810" t="str">
            <v>1650</v>
          </cell>
          <cell r="AB810" t="str">
            <v>2024-05-15</v>
          </cell>
          <cell r="AC810" t="str">
            <v>US</v>
          </cell>
          <cell r="AD810" t="str">
            <v/>
          </cell>
          <cell r="AE810" t="str">
            <v>2024-11-20</v>
          </cell>
          <cell r="AF810" t="str">
            <v>2024-11-20</v>
          </cell>
          <cell r="AG810" t="str">
            <v xml:space="preserve"> </v>
          </cell>
          <cell r="AH810" t="str">
            <v>RG01 Fachbuch</v>
          </cell>
          <cell r="AI810" t="str">
            <v>49019900 Broschüren und ähnl. Drucke</v>
          </cell>
          <cell r="AJ810" t="str">
            <v>Lieferbar</v>
          </cell>
          <cell r="AK810" t="str">
            <v xml:space="preserve"> </v>
          </cell>
          <cell r="AL810" t="str">
            <v/>
          </cell>
          <cell r="AM810" t="str">
            <v>2024-11-19</v>
          </cell>
          <cell r="AN810" t="str">
            <v>2024-11-19</v>
          </cell>
          <cell r="AO810" t="str">
            <v xml:space="preserve"> </v>
          </cell>
          <cell r="AP810" t="str">
            <v>Kein Rabatt</v>
          </cell>
          <cell r="AQ810" t="str">
            <v>49019900 Broschüren und ähnl. Drucke</v>
          </cell>
          <cell r="AR810" t="str">
            <v>Lieferbar</v>
          </cell>
          <cell r="AS810" t="str">
            <v>Y</v>
          </cell>
          <cell r="AT810" t="str">
            <v/>
          </cell>
          <cell r="AU810" t="str">
            <v/>
          </cell>
          <cell r="AV810" t="str">
            <v/>
          </cell>
          <cell r="AW810" t="str">
            <v xml:space="preserve"> </v>
          </cell>
          <cell r="AX810" t="str">
            <v/>
          </cell>
          <cell r="AY810" t="str">
            <v/>
          </cell>
          <cell r="AZ810" t="str">
            <v>In Planung</v>
          </cell>
          <cell r="BA810" t="str">
            <v xml:space="preserve"> </v>
          </cell>
          <cell r="BB810" t="str">
            <v/>
          </cell>
          <cell r="BC810" t="str">
            <v/>
          </cell>
          <cell r="BD810" t="str">
            <v/>
          </cell>
          <cell r="BE810" t="str">
            <v xml:space="preserve"> </v>
          </cell>
          <cell r="BF810" t="str">
            <v/>
          </cell>
          <cell r="BG810" t="str">
            <v/>
          </cell>
          <cell r="BH810" t="str">
            <v>In Planung</v>
          </cell>
          <cell r="BI810" t="str">
            <v xml:space="preserve"> </v>
          </cell>
          <cell r="BJ810" t="str">
            <v>9.000 X 12.250 IN</v>
          </cell>
          <cell r="BK810" t="str">
            <v>538</v>
          </cell>
          <cell r="BL810" t="str">
            <v>538</v>
          </cell>
          <cell r="BM810" t="str">
            <v/>
          </cell>
          <cell r="BN810" t="str">
            <v>Online resource</v>
          </cell>
          <cell r="BO810" t="str">
            <v>Englisch</v>
          </cell>
          <cell r="BP810" t="str">
            <v>1437</v>
          </cell>
          <cell r="BQ810" t="str">
            <v>0</v>
          </cell>
          <cell r="BR810" t="str">
            <v>0</v>
          </cell>
          <cell r="BS810" t="str">
            <v>1437</v>
          </cell>
          <cell r="BT810" t="str">
            <v>1997</v>
          </cell>
          <cell r="BU810" t="str">
            <v>Autor</v>
          </cell>
          <cell r="BV810" t="str">
            <v>Schuenke</v>
          </cell>
          <cell r="BW810" t="str">
            <v xml:space="preserve">Michael </v>
          </cell>
          <cell r="BX810" t="str">
            <v>0009-0000-3183-4129</v>
          </cell>
          <cell r="BY810" t="str">
            <v>0000000116808184</v>
          </cell>
          <cell r="BZ810" t="str">
            <v>2000853</v>
          </cell>
          <cell r="CA810" t="str">
            <v>Autor</v>
          </cell>
          <cell r="CB810" t="str">
            <v>Schulte</v>
          </cell>
          <cell r="CC810" t="str">
            <v xml:space="preserve">Erik </v>
          </cell>
          <cell r="CD810" t="str">
            <v>0009-0004-4056-6647</v>
          </cell>
          <cell r="CE810" t="str">
            <v>0000000116728125</v>
          </cell>
          <cell r="CF810" t="str">
            <v>2018026</v>
          </cell>
          <cell r="CG810" t="str">
            <v>Autor</v>
          </cell>
          <cell r="CH810" t="str">
            <v>Schumacher</v>
          </cell>
          <cell r="CI810" t="str">
            <v xml:space="preserve">Udo </v>
          </cell>
          <cell r="CJ810" t="str">
            <v/>
          </cell>
          <cell r="CK810" t="str">
            <v>0000000115986608</v>
          </cell>
          <cell r="CL810" t="str">
            <v>2018239</v>
          </cell>
          <cell r="CM810" t="str">
            <v>Autor</v>
          </cell>
          <cell r="CN810" t="str">
            <v>Cass</v>
          </cell>
          <cell r="CO810" t="str">
            <v xml:space="preserve">Wayne </v>
          </cell>
          <cell r="CP810" t="str">
            <v/>
          </cell>
          <cell r="CQ810" t="str">
            <v/>
          </cell>
          <cell r="CR810" t="str">
            <v>2283913</v>
          </cell>
          <cell r="CS810" t="str">
            <v/>
          </cell>
          <cell r="CT810" t="str">
            <v/>
          </cell>
          <cell r="CU810" t="str">
            <v/>
          </cell>
          <cell r="CV810" t="str">
            <v/>
          </cell>
          <cell r="CW810" t="str">
            <v/>
          </cell>
          <cell r="CX810" t="str">
            <v/>
          </cell>
          <cell r="CY810" t="str">
            <v/>
          </cell>
          <cell r="CZ810" t="str">
            <v>DiTech Process Solutions PVT.LTD</v>
          </cell>
          <cell r="DA810" t="str">
            <v/>
          </cell>
          <cell r="DB810" t="str">
            <v/>
          </cell>
          <cell r="DC810" t="str">
            <v>Moyer, Andrew</v>
          </cell>
          <cell r="DD810" t="str">
            <v>Scheihagen, Torsten</v>
          </cell>
          <cell r="DE810" t="str">
            <v>Scheihagen, Torsten</v>
          </cell>
          <cell r="DF810" t="str">
            <v/>
          </cell>
          <cell r="DG810" t="str">
            <v>Osthoff, Caroline</v>
          </cell>
          <cell r="DH810" t="str">
            <v/>
          </cell>
          <cell r="DI810" t="str">
            <v/>
          </cell>
          <cell r="DJ810" t="str">
            <v/>
          </cell>
          <cell r="DK810" t="str">
            <v/>
          </cell>
          <cell r="DL810" t="str">
            <v/>
          </cell>
          <cell r="DM810" t="str">
            <v/>
          </cell>
          <cell r="DN810" t="str">
            <v/>
          </cell>
          <cell r="DO810" t="str">
            <v/>
          </cell>
          <cell r="DP810">
            <v>70</v>
          </cell>
          <cell r="DQ810" t="str">
            <v>2024-09-14</v>
          </cell>
          <cell r="DR810" t="str">
            <v/>
          </cell>
          <cell r="DS810" t="str">
            <v/>
          </cell>
          <cell r="DT810" t="str">
            <v/>
          </cell>
          <cell r="DU810" t="str">
            <v/>
          </cell>
          <cell r="DV810" t="str">
            <v/>
          </cell>
          <cell r="DW810" t="str">
            <v/>
          </cell>
          <cell r="DX810" t="str">
            <v/>
          </cell>
          <cell r="DY810" t="str">
            <v/>
          </cell>
          <cell r="DZ810" t="str">
            <v/>
          </cell>
          <cell r="EA810" t="str">
            <v/>
          </cell>
          <cell r="EB810" t="str">
            <v/>
          </cell>
          <cell r="EC810" t="str">
            <v/>
          </cell>
          <cell r="ED810" t="str">
            <v/>
          </cell>
          <cell r="EE810" t="str">
            <v>72.00 € (A) frei</v>
          </cell>
          <cell r="EF810" t="str">
            <v>2024-09-14</v>
          </cell>
          <cell r="EG810" t="str">
            <v/>
          </cell>
          <cell r="EH810" t="str">
            <v/>
          </cell>
          <cell r="EI810" t="str">
            <v/>
          </cell>
          <cell r="EJ810" t="str">
            <v/>
          </cell>
          <cell r="EK810" t="str">
            <v/>
          </cell>
          <cell r="EL810" t="str">
            <v/>
          </cell>
          <cell r="EM810" t="str">
            <v/>
          </cell>
          <cell r="EN810" t="str">
            <v/>
          </cell>
          <cell r="EO810" t="str">
            <v/>
          </cell>
          <cell r="EP810" t="str">
            <v/>
          </cell>
          <cell r="EQ810" t="str">
            <v/>
          </cell>
          <cell r="ER810" t="str">
            <v/>
          </cell>
          <cell r="ES810" t="str">
            <v/>
          </cell>
          <cell r="ET810" t="str">
            <v>81.00 sFr frei</v>
          </cell>
          <cell r="EU810" t="str">
            <v>2024-09-14</v>
          </cell>
          <cell r="EV810" t="str">
            <v/>
          </cell>
          <cell r="EW810" t="str">
            <v/>
          </cell>
          <cell r="EX810" t="str">
            <v/>
          </cell>
          <cell r="EY810" t="str">
            <v/>
          </cell>
          <cell r="EZ810" t="str">
            <v/>
          </cell>
          <cell r="FA810" t="str">
            <v/>
          </cell>
          <cell r="FB810" t="str">
            <v/>
          </cell>
          <cell r="FC810" t="str">
            <v/>
          </cell>
          <cell r="FD810" t="str">
            <v/>
          </cell>
          <cell r="FE810" t="str">
            <v/>
          </cell>
          <cell r="FF810" t="str">
            <v/>
          </cell>
          <cell r="FG810" t="str">
            <v/>
          </cell>
          <cell r="FH810" t="str">
            <v/>
          </cell>
          <cell r="FI810">
            <v>75</v>
          </cell>
        </row>
        <row r="811">
          <cell r="H811">
            <v>9781684201358</v>
          </cell>
          <cell r="I811">
            <v>9781626232587</v>
          </cell>
          <cell r="J811" t="str">
            <v>893135</v>
          </cell>
          <cell r="K811" t="str">
            <v>0045193</v>
          </cell>
          <cell r="L811" t="str">
            <v>Sinno</v>
          </cell>
          <cell r="M811" t="str">
            <v>Janis, Essentials Aesthetic Surg Q&amp;A Companion, print</v>
          </cell>
          <cell r="N811" t="str">
            <v>Essentials of Aesthetic Surgery Q&amp;A Companion</v>
          </cell>
          <cell r="O811" t="str">
            <v/>
          </cell>
          <cell r="P811" t="str">
            <v/>
          </cell>
          <cell r="Q811" t="str">
            <v>1</v>
          </cell>
          <cell r="R811" t="str">
            <v/>
          </cell>
          <cell r="S811" t="str">
            <v>Print</v>
          </cell>
          <cell r="T811" t="str">
            <v>90%/10%</v>
          </cell>
          <cell r="U811" t="str">
            <v>BU Buch/80 EBOOK</v>
          </cell>
          <cell r="V811" t="str">
            <v>Broschiert (KB)</v>
          </cell>
          <cell r="W811" t="str">
            <v>2025</v>
          </cell>
          <cell r="X811" t="str">
            <v>Erstdruck</v>
          </cell>
          <cell r="Y811" t="str">
            <v>700</v>
          </cell>
          <cell r="Z811" t="str">
            <v>737</v>
          </cell>
          <cell r="AA811" t="str">
            <v>700</v>
          </cell>
          <cell r="AB811" t="str">
            <v>2020-09-01</v>
          </cell>
          <cell r="AC811" t="str">
            <v>US</v>
          </cell>
          <cell r="AD811" t="str">
            <v/>
          </cell>
          <cell r="AE811" t="str">
            <v>2024-12-04</v>
          </cell>
          <cell r="AF811" t="str">
            <v>2024-12-04</v>
          </cell>
          <cell r="AG811" t="str">
            <v xml:space="preserve"> </v>
          </cell>
          <cell r="AH811" t="str">
            <v>RG01 Fachbuch</v>
          </cell>
          <cell r="AI811" t="str">
            <v>49019900 Broschüren und ähnl. Drucke</v>
          </cell>
          <cell r="AJ811" t="str">
            <v>Lieferbar</v>
          </cell>
          <cell r="AK811" t="str">
            <v xml:space="preserve"> </v>
          </cell>
          <cell r="AL811" t="str">
            <v/>
          </cell>
          <cell r="AM811" t="str">
            <v>2024-12-04</v>
          </cell>
          <cell r="AN811" t="str">
            <v>2024-12-04</v>
          </cell>
          <cell r="AO811" t="str">
            <v xml:space="preserve"> </v>
          </cell>
          <cell r="AP811" t="str">
            <v>Kein Rabatt</v>
          </cell>
          <cell r="AQ811" t="str">
            <v/>
          </cell>
          <cell r="AR811" t="str">
            <v>Lieferbar</v>
          </cell>
          <cell r="AS811" t="str">
            <v>Y</v>
          </cell>
          <cell r="AT811" t="str">
            <v/>
          </cell>
          <cell r="AU811" t="str">
            <v/>
          </cell>
          <cell r="AV811" t="str">
            <v/>
          </cell>
          <cell r="AW811" t="str">
            <v xml:space="preserve"> </v>
          </cell>
          <cell r="AX811" t="str">
            <v/>
          </cell>
          <cell r="AY811" t="str">
            <v/>
          </cell>
          <cell r="AZ811" t="str">
            <v>In Planung</v>
          </cell>
          <cell r="BA811" t="str">
            <v xml:space="preserve"> </v>
          </cell>
          <cell r="BB811" t="str">
            <v/>
          </cell>
          <cell r="BC811" t="str">
            <v/>
          </cell>
          <cell r="BD811" t="str">
            <v/>
          </cell>
          <cell r="BE811" t="str">
            <v xml:space="preserve"> </v>
          </cell>
          <cell r="BF811" t="str">
            <v/>
          </cell>
          <cell r="BG811" t="str">
            <v/>
          </cell>
          <cell r="BH811" t="str">
            <v>In Planung</v>
          </cell>
          <cell r="BI811" t="str">
            <v xml:space="preserve"> </v>
          </cell>
          <cell r="BJ811" t="str">
            <v>7.000 X 10.000 IN</v>
          </cell>
          <cell r="BK811" t="str">
            <v>524</v>
          </cell>
          <cell r="BL811" t="str">
            <v>524</v>
          </cell>
          <cell r="BM811" t="str">
            <v>Erstauflage</v>
          </cell>
          <cell r="BN811" t="str">
            <v>Q&amp;A</v>
          </cell>
          <cell r="BO811" t="str">
            <v>Englisch</v>
          </cell>
          <cell r="BP811" t="str">
            <v>200</v>
          </cell>
          <cell r="BQ811" t="str">
            <v>0</v>
          </cell>
          <cell r="BR811" t="str">
            <v>0</v>
          </cell>
          <cell r="BS811" t="str">
            <v>200</v>
          </cell>
          <cell r="BT811" t="str">
            <v>1092</v>
          </cell>
          <cell r="BU811" t="str">
            <v>Autor</v>
          </cell>
          <cell r="BV811" t="str">
            <v>Janis</v>
          </cell>
          <cell r="BW811" t="str">
            <v xml:space="preserve">Jeffrey </v>
          </cell>
          <cell r="BX811" t="str">
            <v>0000-0001-6103-4798</v>
          </cell>
          <cell r="BY811" t="str">
            <v>0000000040112171</v>
          </cell>
          <cell r="BZ811" t="str">
            <v>2251088</v>
          </cell>
          <cell r="CA811" t="str">
            <v>Autor</v>
          </cell>
          <cell r="CB811" t="str">
            <v>Sinno</v>
          </cell>
          <cell r="CC811" t="str">
            <v xml:space="preserve">Sammy </v>
          </cell>
          <cell r="CD811" t="str">
            <v/>
          </cell>
          <cell r="CE811" t="str">
            <v/>
          </cell>
          <cell r="CF811" t="str">
            <v>2255441</v>
          </cell>
          <cell r="CG811" t="str">
            <v/>
          </cell>
          <cell r="CH811" t="str">
            <v/>
          </cell>
          <cell r="CI811" t="str">
            <v/>
          </cell>
          <cell r="CJ811" t="str">
            <v/>
          </cell>
          <cell r="CK811" t="str">
            <v/>
          </cell>
          <cell r="CL811" t="str">
            <v/>
          </cell>
          <cell r="CM811" t="str">
            <v/>
          </cell>
          <cell r="CN811" t="str">
            <v/>
          </cell>
          <cell r="CO811" t="str">
            <v/>
          </cell>
          <cell r="CP811" t="str">
            <v/>
          </cell>
          <cell r="CQ811" t="str">
            <v/>
          </cell>
          <cell r="CR811" t="str">
            <v/>
          </cell>
          <cell r="CS811" t="str">
            <v/>
          </cell>
          <cell r="CT811" t="str">
            <v/>
          </cell>
          <cell r="CU811" t="str">
            <v/>
          </cell>
          <cell r="CV811" t="str">
            <v/>
          </cell>
          <cell r="CW811" t="str">
            <v/>
          </cell>
          <cell r="CX811" t="str">
            <v/>
          </cell>
          <cell r="CY811" t="str">
            <v/>
          </cell>
          <cell r="CZ811" t="str">
            <v>Thomson Digital</v>
          </cell>
          <cell r="DA811" t="str">
            <v/>
          </cell>
          <cell r="DB811" t="str">
            <v/>
          </cell>
          <cell r="DC811" t="str">
            <v>Edmonson, Karen</v>
          </cell>
          <cell r="DD811" t="str">
            <v>Sehgal, Shipra</v>
          </cell>
          <cell r="DE811" t="str">
            <v>Kumar, Anil</v>
          </cell>
          <cell r="DF811" t="str">
            <v/>
          </cell>
          <cell r="DG811" t="str">
            <v>Osthoff, Caroline</v>
          </cell>
          <cell r="DH811" t="str">
            <v/>
          </cell>
          <cell r="DI811" t="str">
            <v/>
          </cell>
          <cell r="DJ811" t="str">
            <v/>
          </cell>
          <cell r="DK811" t="str">
            <v/>
          </cell>
          <cell r="DL811" t="str">
            <v/>
          </cell>
          <cell r="DM811" t="str">
            <v/>
          </cell>
          <cell r="DN811" t="str">
            <v/>
          </cell>
          <cell r="DO811" t="str">
            <v/>
          </cell>
          <cell r="DP811">
            <v>145</v>
          </cell>
          <cell r="DQ811" t="str">
            <v>2024-08-17</v>
          </cell>
          <cell r="DR811" t="str">
            <v/>
          </cell>
          <cell r="DS811" t="str">
            <v/>
          </cell>
          <cell r="DT811" t="str">
            <v/>
          </cell>
          <cell r="DU811" t="str">
            <v/>
          </cell>
          <cell r="DV811" t="str">
            <v/>
          </cell>
          <cell r="DW811" t="str">
            <v/>
          </cell>
          <cell r="DX811" t="str">
            <v/>
          </cell>
          <cell r="DY811" t="str">
            <v/>
          </cell>
          <cell r="DZ811" t="str">
            <v/>
          </cell>
          <cell r="EA811" t="str">
            <v/>
          </cell>
          <cell r="EB811" t="str">
            <v/>
          </cell>
          <cell r="EC811" t="str">
            <v/>
          </cell>
          <cell r="ED811" t="str">
            <v/>
          </cell>
          <cell r="EE811" t="str">
            <v>149.10 € (A) frei</v>
          </cell>
          <cell r="EF811" t="str">
            <v>2024-08-17</v>
          </cell>
          <cell r="EG811" t="str">
            <v/>
          </cell>
          <cell r="EH811" t="str">
            <v/>
          </cell>
          <cell r="EI811" t="str">
            <v/>
          </cell>
          <cell r="EJ811" t="str">
            <v/>
          </cell>
          <cell r="EK811" t="str">
            <v/>
          </cell>
          <cell r="EL811" t="str">
            <v/>
          </cell>
          <cell r="EM811" t="str">
            <v/>
          </cell>
          <cell r="EN811" t="str">
            <v/>
          </cell>
          <cell r="EO811" t="str">
            <v/>
          </cell>
          <cell r="EP811" t="str">
            <v/>
          </cell>
          <cell r="EQ811" t="str">
            <v/>
          </cell>
          <cell r="ER811" t="str">
            <v/>
          </cell>
          <cell r="ES811" t="str">
            <v/>
          </cell>
          <cell r="ET811" t="str">
            <v>167.00 sFr frei</v>
          </cell>
          <cell r="EU811" t="str">
            <v>2024-08-17</v>
          </cell>
          <cell r="EV811" t="str">
            <v/>
          </cell>
          <cell r="EW811" t="str">
            <v/>
          </cell>
          <cell r="EX811" t="str">
            <v/>
          </cell>
          <cell r="EY811" t="str">
            <v/>
          </cell>
          <cell r="EZ811" t="str">
            <v/>
          </cell>
          <cell r="FA811" t="str">
            <v/>
          </cell>
          <cell r="FB811" t="str">
            <v/>
          </cell>
          <cell r="FC811" t="str">
            <v/>
          </cell>
          <cell r="FD811" t="str">
            <v/>
          </cell>
          <cell r="FE811" t="str">
            <v/>
          </cell>
          <cell r="FF811" t="str">
            <v/>
          </cell>
          <cell r="FG811" t="str">
            <v/>
          </cell>
          <cell r="FH811" t="str">
            <v/>
          </cell>
          <cell r="FI811">
            <v>160</v>
          </cell>
        </row>
        <row r="812">
          <cell r="H812">
            <v>9781684206612</v>
          </cell>
          <cell r="I812">
            <v>9781626235267</v>
          </cell>
          <cell r="J812" t="str">
            <v>893661</v>
          </cell>
          <cell r="K812" t="str">
            <v>0054297</v>
          </cell>
          <cell r="L812" t="str">
            <v>Shehzad Tarar</v>
          </cell>
          <cell r="M812" t="str">
            <v>Tarar, Top Score Neurosurgery Board Exam., print</v>
          </cell>
          <cell r="N812" t="str">
            <v>Top Score for the Neurosurgery Board Examination</v>
          </cell>
          <cell r="O812" t="str">
            <v>Questions and Answers</v>
          </cell>
          <cell r="P812" t="str">
            <v/>
          </cell>
          <cell r="Q812" t="str">
            <v>1</v>
          </cell>
          <cell r="R812" t="str">
            <v/>
          </cell>
          <cell r="S812" t="str">
            <v>Print</v>
          </cell>
          <cell r="T812" t="str">
            <v/>
          </cell>
          <cell r="U812" t="str">
            <v>BU Buch</v>
          </cell>
          <cell r="V812" t="str">
            <v>Broschiert (KB)</v>
          </cell>
          <cell r="W812" t="str">
            <v>2025</v>
          </cell>
          <cell r="X812" t="str">
            <v>Erstdruck</v>
          </cell>
          <cell r="Y812" t="str">
            <v>750</v>
          </cell>
          <cell r="Z812" t="str">
            <v>759</v>
          </cell>
          <cell r="AA812" t="str">
            <v>750</v>
          </cell>
          <cell r="AB812" t="str">
            <v>2024-09-25</v>
          </cell>
          <cell r="AC812" t="str">
            <v>US</v>
          </cell>
          <cell r="AD812" t="str">
            <v/>
          </cell>
          <cell r="AE812" t="str">
            <v>2024-12-04</v>
          </cell>
          <cell r="AF812" t="str">
            <v>2024-12-04</v>
          </cell>
          <cell r="AG812" t="str">
            <v xml:space="preserve"> </v>
          </cell>
          <cell r="AH812" t="str">
            <v>RG01 Fachbuch</v>
          </cell>
          <cell r="AI812" t="str">
            <v>49019900 Broschüren und ähnl. Drucke</v>
          </cell>
          <cell r="AJ812" t="str">
            <v>Lieferbar</v>
          </cell>
          <cell r="AK812" t="str">
            <v xml:space="preserve"> </v>
          </cell>
          <cell r="AL812" t="str">
            <v/>
          </cell>
          <cell r="AM812" t="str">
            <v>2024-12-04</v>
          </cell>
          <cell r="AN812" t="str">
            <v>2024-12-04</v>
          </cell>
          <cell r="AO812" t="str">
            <v xml:space="preserve"> </v>
          </cell>
          <cell r="AP812" t="str">
            <v>Kein Rabatt</v>
          </cell>
          <cell r="AQ812" t="str">
            <v/>
          </cell>
          <cell r="AR812" t="str">
            <v>Lieferbar</v>
          </cell>
          <cell r="AS812" t="str">
            <v>Y</v>
          </cell>
          <cell r="AT812" t="str">
            <v/>
          </cell>
          <cell r="AU812" t="str">
            <v/>
          </cell>
          <cell r="AV812" t="str">
            <v/>
          </cell>
          <cell r="AW812" t="str">
            <v xml:space="preserve"> </v>
          </cell>
          <cell r="AX812" t="str">
            <v/>
          </cell>
          <cell r="AY812" t="str">
            <v/>
          </cell>
          <cell r="AZ812" t="str">
            <v>In Planung</v>
          </cell>
          <cell r="BA812" t="str">
            <v xml:space="preserve"> </v>
          </cell>
          <cell r="BB812" t="str">
            <v/>
          </cell>
          <cell r="BC812" t="str">
            <v/>
          </cell>
          <cell r="BD812" t="str">
            <v/>
          </cell>
          <cell r="BE812" t="str">
            <v xml:space="preserve"> </v>
          </cell>
          <cell r="BF812" t="str">
            <v/>
          </cell>
          <cell r="BG812" t="str">
            <v/>
          </cell>
          <cell r="BH812" t="str">
            <v>In Planung</v>
          </cell>
          <cell r="BI812" t="str">
            <v xml:space="preserve"> </v>
          </cell>
          <cell r="BJ812" t="str">
            <v>8.500 X 11.000 IN</v>
          </cell>
          <cell r="BK812" t="str">
            <v>496</v>
          </cell>
          <cell r="BL812" t="str">
            <v>496</v>
          </cell>
          <cell r="BM812" t="str">
            <v>Erstauflage</v>
          </cell>
          <cell r="BN812" t="str">
            <v>Q&amp;A</v>
          </cell>
          <cell r="BO812" t="str">
            <v>Englisch</v>
          </cell>
          <cell r="BP812" t="str">
            <v>0</v>
          </cell>
          <cell r="BQ812" t="str">
            <v>0</v>
          </cell>
          <cell r="BR812" t="str">
            <v>0</v>
          </cell>
          <cell r="BS812" t="str">
            <v>0</v>
          </cell>
          <cell r="BT812" t="str">
            <v>1765</v>
          </cell>
          <cell r="BU812" t="str">
            <v>Autor</v>
          </cell>
          <cell r="BV812" t="str">
            <v>Tarar</v>
          </cell>
          <cell r="BW812" t="str">
            <v xml:space="preserve">Shehzad </v>
          </cell>
          <cell r="BX812" t="str">
            <v/>
          </cell>
          <cell r="BY812" t="str">
            <v/>
          </cell>
          <cell r="BZ812" t="str">
            <v>4934430</v>
          </cell>
          <cell r="CA812" t="str">
            <v>Autor</v>
          </cell>
          <cell r="CB812" t="str">
            <v>Khan</v>
          </cell>
          <cell r="CC812" t="str">
            <v xml:space="preserve">Zubair </v>
          </cell>
          <cell r="CD812" t="str">
            <v/>
          </cell>
          <cell r="CE812" t="str">
            <v/>
          </cell>
          <cell r="CF812" t="str">
            <v>4934432</v>
          </cell>
          <cell r="CG812" t="str">
            <v>Autor</v>
          </cell>
          <cell r="CH812" t="str">
            <v>Malik</v>
          </cell>
          <cell r="CI812" t="str">
            <v xml:space="preserve">Mubashir </v>
          </cell>
          <cell r="CJ812" t="str">
            <v/>
          </cell>
          <cell r="CK812" t="str">
            <v/>
          </cell>
          <cell r="CL812" t="str">
            <v>4934434</v>
          </cell>
          <cell r="CM812" t="str">
            <v>Autor</v>
          </cell>
          <cell r="CN812" t="str">
            <v>Ur Rehman Omer</v>
          </cell>
          <cell r="CO812" t="str">
            <v xml:space="preserve">Syed </v>
          </cell>
          <cell r="CP812" t="str">
            <v/>
          </cell>
          <cell r="CQ812" t="str">
            <v/>
          </cell>
          <cell r="CR812" t="str">
            <v>4918710</v>
          </cell>
          <cell r="CS812" t="str">
            <v>Autor</v>
          </cell>
          <cell r="CT812" t="str">
            <v>Ejaz</v>
          </cell>
          <cell r="CU812" t="str">
            <v xml:space="preserve">Memoona </v>
          </cell>
          <cell r="CV812" t="str">
            <v/>
          </cell>
          <cell r="CW812" t="str">
            <v/>
          </cell>
          <cell r="CX812" t="str">
            <v>4918712</v>
          </cell>
          <cell r="CY812" t="str">
            <v/>
          </cell>
          <cell r="CZ812" t="str">
            <v>Thomson Digital</v>
          </cell>
          <cell r="DA812" t="str">
            <v/>
          </cell>
          <cell r="DB812" t="str">
            <v/>
          </cell>
          <cell r="DC812" t="str">
            <v>Edmonson, Karen</v>
          </cell>
          <cell r="DD812" t="str">
            <v>Sehgal, Shipra</v>
          </cell>
          <cell r="DE812" t="str">
            <v>Kumar, Anil</v>
          </cell>
          <cell r="DF812" t="str">
            <v/>
          </cell>
          <cell r="DG812" t="str">
            <v>Osthoff, Caroline</v>
          </cell>
          <cell r="DH812" t="str">
            <v/>
          </cell>
          <cell r="DI812" t="str">
            <v/>
          </cell>
          <cell r="DJ812" t="str">
            <v/>
          </cell>
          <cell r="DK812" t="str">
            <v/>
          </cell>
          <cell r="DL812" t="str">
            <v/>
          </cell>
          <cell r="DM812" t="str">
            <v/>
          </cell>
          <cell r="DN812" t="str">
            <v/>
          </cell>
          <cell r="DO812" t="str">
            <v/>
          </cell>
          <cell r="DP812">
            <v>125</v>
          </cell>
          <cell r="DQ812" t="str">
            <v>2024-09-28</v>
          </cell>
          <cell r="DR812" t="str">
            <v/>
          </cell>
          <cell r="DS812" t="str">
            <v/>
          </cell>
          <cell r="DT812" t="str">
            <v/>
          </cell>
          <cell r="DU812" t="str">
            <v/>
          </cell>
          <cell r="DV812" t="str">
            <v/>
          </cell>
          <cell r="DW812" t="str">
            <v/>
          </cell>
          <cell r="DX812" t="str">
            <v/>
          </cell>
          <cell r="DY812" t="str">
            <v/>
          </cell>
          <cell r="DZ812" t="str">
            <v/>
          </cell>
          <cell r="EA812" t="str">
            <v/>
          </cell>
          <cell r="EB812" t="str">
            <v/>
          </cell>
          <cell r="EC812" t="str">
            <v/>
          </cell>
          <cell r="ED812" t="str">
            <v/>
          </cell>
          <cell r="EE812" t="str">
            <v>128.50 € (A) frei</v>
          </cell>
          <cell r="EF812" t="str">
            <v>2024-09-28</v>
          </cell>
          <cell r="EG812" t="str">
            <v/>
          </cell>
          <cell r="EH812" t="str">
            <v/>
          </cell>
          <cell r="EI812" t="str">
            <v/>
          </cell>
          <cell r="EJ812" t="str">
            <v/>
          </cell>
          <cell r="EK812" t="str">
            <v/>
          </cell>
          <cell r="EL812" t="str">
            <v/>
          </cell>
          <cell r="EM812" t="str">
            <v/>
          </cell>
          <cell r="EN812" t="str">
            <v/>
          </cell>
          <cell r="EO812" t="str">
            <v/>
          </cell>
          <cell r="EP812" t="str">
            <v/>
          </cell>
          <cell r="EQ812" t="str">
            <v/>
          </cell>
          <cell r="ER812" t="str">
            <v/>
          </cell>
          <cell r="ES812" t="str">
            <v/>
          </cell>
          <cell r="ET812" t="str">
            <v>144.00 sFr frei</v>
          </cell>
          <cell r="EU812" t="str">
            <v>2024-09-28</v>
          </cell>
          <cell r="EV812" t="str">
            <v/>
          </cell>
          <cell r="EW812" t="str">
            <v/>
          </cell>
          <cell r="EX812" t="str">
            <v/>
          </cell>
          <cell r="EY812" t="str">
            <v/>
          </cell>
          <cell r="EZ812" t="str">
            <v/>
          </cell>
          <cell r="FA812" t="str">
            <v/>
          </cell>
          <cell r="FB812" t="str">
            <v/>
          </cell>
          <cell r="FC812" t="str">
            <v/>
          </cell>
          <cell r="FD812" t="str">
            <v/>
          </cell>
          <cell r="FE812" t="str">
            <v/>
          </cell>
          <cell r="FF812" t="str">
            <v/>
          </cell>
          <cell r="FG812" t="str">
            <v/>
          </cell>
          <cell r="FH812" t="str">
            <v/>
          </cell>
          <cell r="FI812">
            <v>134.99</v>
          </cell>
        </row>
        <row r="813">
          <cell r="H813">
            <v>9781684205547</v>
          </cell>
          <cell r="I813">
            <v>9781626235328</v>
          </cell>
          <cell r="J813" t="str">
            <v>893554</v>
          </cell>
          <cell r="K813" t="str">
            <v>0052627</v>
          </cell>
          <cell r="L813" t="str">
            <v>Baaj</v>
          </cell>
          <cell r="M813" t="str">
            <v>Baaj, Handbook of Spine Surgery 3e, print</v>
          </cell>
          <cell r="N813" t="str">
            <v>Handbook of Spine Surgery</v>
          </cell>
          <cell r="O813" t="str">
            <v/>
          </cell>
          <cell r="P813" t="str">
            <v/>
          </cell>
          <cell r="Q813" t="str">
            <v>3</v>
          </cell>
          <cell r="R813" t="str">
            <v/>
          </cell>
          <cell r="S813" t="str">
            <v>Print</v>
          </cell>
          <cell r="T813" t="str">
            <v/>
          </cell>
          <cell r="U813" t="str">
            <v>BU Buch</v>
          </cell>
          <cell r="V813" t="str">
            <v>Broschiert (KB)</v>
          </cell>
          <cell r="W813" t="str">
            <v>2025</v>
          </cell>
          <cell r="X813" t="str">
            <v>Erstdruck</v>
          </cell>
          <cell r="Y813" t="str">
            <v>860</v>
          </cell>
          <cell r="Z813" t="str">
            <v>1799</v>
          </cell>
          <cell r="AA813" t="str">
            <v>860</v>
          </cell>
          <cell r="AB813" t="str">
            <v>2023-11-01</v>
          </cell>
          <cell r="AC813" t="str">
            <v>US</v>
          </cell>
          <cell r="AD813" t="str">
            <v/>
          </cell>
          <cell r="AE813" t="str">
            <v>2024-12-04</v>
          </cell>
          <cell r="AF813" t="str">
            <v>2024-12-04</v>
          </cell>
          <cell r="AG813" t="str">
            <v xml:space="preserve"> </v>
          </cell>
          <cell r="AH813" t="str">
            <v>RG01 Fachbuch</v>
          </cell>
          <cell r="AI813" t="str">
            <v>49019900 Broschüren und ähnl. Drucke</v>
          </cell>
          <cell r="AJ813" t="str">
            <v>Lieferbar</v>
          </cell>
          <cell r="AK813" t="str">
            <v xml:space="preserve"> </v>
          </cell>
          <cell r="AL813" t="str">
            <v/>
          </cell>
          <cell r="AM813" t="str">
            <v>2024-12-04</v>
          </cell>
          <cell r="AN813" t="str">
            <v>2024-12-04</v>
          </cell>
          <cell r="AO813" t="str">
            <v xml:space="preserve"> </v>
          </cell>
          <cell r="AP813" t="str">
            <v>Kein Rabatt</v>
          </cell>
          <cell r="AQ813" t="str">
            <v>49019900 Broschüren und ähnl. Drucke</v>
          </cell>
          <cell r="AR813" t="str">
            <v>Lieferbar</v>
          </cell>
          <cell r="AS813" t="str">
            <v>Y</v>
          </cell>
          <cell r="AT813" t="str">
            <v/>
          </cell>
          <cell r="AU813" t="str">
            <v/>
          </cell>
          <cell r="AV813" t="str">
            <v/>
          </cell>
          <cell r="AW813" t="str">
            <v xml:space="preserve"> </v>
          </cell>
          <cell r="AX813" t="str">
            <v/>
          </cell>
          <cell r="AY813" t="str">
            <v/>
          </cell>
          <cell r="AZ813" t="str">
            <v>In Planung</v>
          </cell>
          <cell r="BA813" t="str">
            <v xml:space="preserve"> </v>
          </cell>
          <cell r="BB813" t="str">
            <v/>
          </cell>
          <cell r="BC813" t="str">
            <v/>
          </cell>
          <cell r="BD813" t="str">
            <v/>
          </cell>
          <cell r="BE813" t="str">
            <v xml:space="preserve"> </v>
          </cell>
          <cell r="BF813" t="str">
            <v/>
          </cell>
          <cell r="BG813" t="str">
            <v/>
          </cell>
          <cell r="BH813" t="str">
            <v>In Planung</v>
          </cell>
          <cell r="BI813" t="str">
            <v xml:space="preserve"> </v>
          </cell>
          <cell r="BJ813" t="str">
            <v>5.000 X 8.000 IN</v>
          </cell>
          <cell r="BK813" t="str">
            <v>676</v>
          </cell>
          <cell r="BL813" t="str">
            <v>676</v>
          </cell>
          <cell r="BM813" t="str">
            <v/>
          </cell>
          <cell r="BN813" t="str">
            <v>Videos</v>
          </cell>
          <cell r="BO813" t="str">
            <v>Englisch</v>
          </cell>
          <cell r="BP813" t="str">
            <v>233</v>
          </cell>
          <cell r="BQ813" t="str">
            <v>0</v>
          </cell>
          <cell r="BR813" t="str">
            <v>0</v>
          </cell>
          <cell r="BS813" t="str">
            <v>233</v>
          </cell>
          <cell r="BT813" t="str">
            <v>1068</v>
          </cell>
          <cell r="BU813" t="str">
            <v>Herausgeber</v>
          </cell>
          <cell r="BV813" t="str">
            <v>Baaj</v>
          </cell>
          <cell r="BW813" t="str">
            <v xml:space="preserve">Ali A. </v>
          </cell>
          <cell r="BX813" t="str">
            <v/>
          </cell>
          <cell r="BY813" t="str">
            <v/>
          </cell>
          <cell r="BZ813" t="str">
            <v>2246977</v>
          </cell>
          <cell r="CA813" t="str">
            <v>Herausgeber</v>
          </cell>
          <cell r="CB813" t="str">
            <v>Mummaneni</v>
          </cell>
          <cell r="CC813" t="str">
            <v xml:space="preserve">Praveen </v>
          </cell>
          <cell r="CD813" t="str">
            <v/>
          </cell>
          <cell r="CE813" t="str">
            <v/>
          </cell>
          <cell r="CF813" t="str">
            <v>3507711</v>
          </cell>
          <cell r="CG813" t="str">
            <v>Herausgeber</v>
          </cell>
          <cell r="CH813" t="str">
            <v>Uribe</v>
          </cell>
          <cell r="CI813" t="str">
            <v xml:space="preserve">Juan S. </v>
          </cell>
          <cell r="CJ813" t="str">
            <v/>
          </cell>
          <cell r="CK813" t="str">
            <v/>
          </cell>
          <cell r="CL813" t="str">
            <v>4897458</v>
          </cell>
          <cell r="CM813" t="str">
            <v>Herausgeber</v>
          </cell>
          <cell r="CN813" t="str">
            <v>Vaccaro</v>
          </cell>
          <cell r="CO813" t="str">
            <v xml:space="preserve">Alexander R. </v>
          </cell>
          <cell r="CP813" t="str">
            <v>0000-0002-8073-0796</v>
          </cell>
          <cell r="CQ813" t="str">
            <v>0000000116102085</v>
          </cell>
          <cell r="CR813" t="str">
            <v>2246453</v>
          </cell>
          <cell r="CS813" t="str">
            <v>Herausgeber</v>
          </cell>
          <cell r="CT813" t="str">
            <v>Greenberg</v>
          </cell>
          <cell r="CU813" t="str">
            <v xml:space="preserve">Mark S. </v>
          </cell>
          <cell r="CV813" t="str">
            <v/>
          </cell>
          <cell r="CW813" t="str">
            <v>0000000116195058</v>
          </cell>
          <cell r="CX813" t="str">
            <v>2248473</v>
          </cell>
          <cell r="CY813" t="str">
            <v/>
          </cell>
          <cell r="CZ813" t="str">
            <v>TNQ Tech Private Limited</v>
          </cell>
          <cell r="DA813" t="str">
            <v/>
          </cell>
          <cell r="DB813" t="str">
            <v/>
          </cell>
          <cell r="DC813" t="str">
            <v>Edmonson, Karen</v>
          </cell>
          <cell r="DD813" t="str">
            <v>Manral, Deepanshu</v>
          </cell>
          <cell r="DE813" t="str">
            <v>Kumar, Anil</v>
          </cell>
          <cell r="DF813" t="str">
            <v>zz____Noack, Ann-Kathrin</v>
          </cell>
          <cell r="DG813" t="str">
            <v>Osthoff, Caroline</v>
          </cell>
          <cell r="DH813" t="str">
            <v/>
          </cell>
          <cell r="DI813" t="str">
            <v/>
          </cell>
          <cell r="DJ813" t="str">
            <v/>
          </cell>
          <cell r="DK813" t="str">
            <v/>
          </cell>
          <cell r="DL813" t="str">
            <v/>
          </cell>
          <cell r="DM813" t="str">
            <v/>
          </cell>
          <cell r="DN813" t="str">
            <v/>
          </cell>
          <cell r="DO813" t="str">
            <v/>
          </cell>
          <cell r="DP813">
            <v>125</v>
          </cell>
          <cell r="DQ813" t="str">
            <v>2024-08-17</v>
          </cell>
          <cell r="DR813" t="str">
            <v/>
          </cell>
          <cell r="DS813" t="str">
            <v/>
          </cell>
          <cell r="DT813" t="str">
            <v/>
          </cell>
          <cell r="DU813" t="str">
            <v/>
          </cell>
          <cell r="DV813" t="str">
            <v/>
          </cell>
          <cell r="DW813" t="str">
            <v/>
          </cell>
          <cell r="DX813" t="str">
            <v/>
          </cell>
          <cell r="DY813" t="str">
            <v/>
          </cell>
          <cell r="DZ813" t="str">
            <v/>
          </cell>
          <cell r="EA813" t="str">
            <v/>
          </cell>
          <cell r="EB813" t="str">
            <v/>
          </cell>
          <cell r="EC813" t="str">
            <v/>
          </cell>
          <cell r="ED813" t="str">
            <v/>
          </cell>
          <cell r="EE813" t="str">
            <v>128.50 € (A) frei</v>
          </cell>
          <cell r="EF813" t="str">
            <v>2024-08-17</v>
          </cell>
          <cell r="EG813" t="str">
            <v/>
          </cell>
          <cell r="EH813" t="str">
            <v/>
          </cell>
          <cell r="EI813" t="str">
            <v/>
          </cell>
          <cell r="EJ813" t="str">
            <v/>
          </cell>
          <cell r="EK813" t="str">
            <v/>
          </cell>
          <cell r="EL813" t="str">
            <v/>
          </cell>
          <cell r="EM813" t="str">
            <v/>
          </cell>
          <cell r="EN813" t="str">
            <v/>
          </cell>
          <cell r="EO813" t="str">
            <v/>
          </cell>
          <cell r="EP813" t="str">
            <v/>
          </cell>
          <cell r="EQ813" t="str">
            <v/>
          </cell>
          <cell r="ER813" t="str">
            <v/>
          </cell>
          <cell r="ES813" t="str">
            <v/>
          </cell>
          <cell r="ET813" t="str">
            <v>144.00 sFr frei</v>
          </cell>
          <cell r="EU813" t="str">
            <v>2024-08-17</v>
          </cell>
          <cell r="EV813" t="str">
            <v/>
          </cell>
          <cell r="EW813" t="str">
            <v/>
          </cell>
          <cell r="EX813" t="str">
            <v/>
          </cell>
          <cell r="EY813" t="str">
            <v/>
          </cell>
          <cell r="EZ813" t="str">
            <v/>
          </cell>
          <cell r="FA813" t="str">
            <v/>
          </cell>
          <cell r="FB813" t="str">
            <v/>
          </cell>
          <cell r="FC813" t="str">
            <v/>
          </cell>
          <cell r="FD813" t="str">
            <v/>
          </cell>
          <cell r="FE813" t="str">
            <v/>
          </cell>
          <cell r="FF813" t="str">
            <v/>
          </cell>
          <cell r="FG813" t="str">
            <v/>
          </cell>
          <cell r="FH813" t="str">
            <v/>
          </cell>
          <cell r="FI813">
            <v>140</v>
          </cell>
        </row>
        <row r="814">
          <cell r="H814">
            <v>9781626233768</v>
          </cell>
          <cell r="I814">
            <v>9781626235359</v>
          </cell>
          <cell r="J814" t="str">
            <v>892376</v>
          </cell>
          <cell r="K814" t="str">
            <v>0019942</v>
          </cell>
          <cell r="L814" t="str">
            <v>Peter H. Hwang</v>
          </cell>
          <cell r="M814" t="str">
            <v>Hwang, Rhinology 2e, print</v>
          </cell>
          <cell r="N814" t="str">
            <v>Rhinology</v>
          </cell>
          <cell r="O814" t="str">
            <v>Diseases of the Nose, Sinuses, and Skull Base</v>
          </cell>
          <cell r="P814" t="str">
            <v/>
          </cell>
          <cell r="Q814" t="str">
            <v>2</v>
          </cell>
          <cell r="R814" t="str">
            <v/>
          </cell>
          <cell r="S814" t="str">
            <v>Print</v>
          </cell>
          <cell r="T814" t="str">
            <v>90%/10%</v>
          </cell>
          <cell r="U814" t="str">
            <v>BU Buch/80 EBOOK</v>
          </cell>
          <cell r="V814" t="str">
            <v>gebunden (FH)</v>
          </cell>
          <cell r="W814" t="str">
            <v>2025</v>
          </cell>
          <cell r="X814" t="str">
            <v/>
          </cell>
          <cell r="Y814" t="str">
            <v>800</v>
          </cell>
          <cell r="Z814" t="str">
            <v>815</v>
          </cell>
          <cell r="AA814" t="str">
            <v>800</v>
          </cell>
          <cell r="AB814" t="str">
            <v>2016-04-04</v>
          </cell>
          <cell r="AC814" t="str">
            <v>US</v>
          </cell>
          <cell r="AD814" t="str">
            <v/>
          </cell>
          <cell r="AE814" t="str">
            <v>2025-02-12</v>
          </cell>
          <cell r="AF814" t="str">
            <v>2025-02-12</v>
          </cell>
          <cell r="AG814" t="str">
            <v xml:space="preserve"> </v>
          </cell>
          <cell r="AH814" t="str">
            <v>RG01 Fachbuch</v>
          </cell>
          <cell r="AI814" t="str">
            <v>49019900 Broschüren und ähnl. Drucke</v>
          </cell>
          <cell r="AJ814" t="str">
            <v>Lieferbar</v>
          </cell>
          <cell r="AK814" t="str">
            <v xml:space="preserve"> </v>
          </cell>
          <cell r="AL814" t="str">
            <v/>
          </cell>
          <cell r="AM814" t="str">
            <v>2025-01-14</v>
          </cell>
          <cell r="AN814" t="str">
            <v>2025-01-14</v>
          </cell>
          <cell r="AO814" t="str">
            <v xml:space="preserve"> </v>
          </cell>
          <cell r="AP814" t="str">
            <v>Kein Rabatt</v>
          </cell>
          <cell r="AQ814" t="str">
            <v/>
          </cell>
          <cell r="AR814" t="str">
            <v>Lieferbar</v>
          </cell>
          <cell r="AS814" t="str">
            <v>Y</v>
          </cell>
          <cell r="AT814" t="str">
            <v/>
          </cell>
          <cell r="AU814" t="str">
            <v/>
          </cell>
          <cell r="AV814" t="str">
            <v/>
          </cell>
          <cell r="AW814" t="str">
            <v xml:space="preserve"> </v>
          </cell>
          <cell r="AX814" t="str">
            <v/>
          </cell>
          <cell r="AY814" t="str">
            <v/>
          </cell>
          <cell r="AZ814" t="str">
            <v>In Planung</v>
          </cell>
          <cell r="BA814" t="str">
            <v xml:space="preserve"> </v>
          </cell>
          <cell r="BB814" t="str">
            <v/>
          </cell>
          <cell r="BC814" t="str">
            <v/>
          </cell>
          <cell r="BD814" t="str">
            <v/>
          </cell>
          <cell r="BE814" t="str">
            <v xml:space="preserve"> </v>
          </cell>
          <cell r="BF814" t="str">
            <v/>
          </cell>
          <cell r="BG814" t="str">
            <v/>
          </cell>
          <cell r="BH814" t="str">
            <v>In Planung</v>
          </cell>
          <cell r="BI814" t="str">
            <v xml:space="preserve"> </v>
          </cell>
          <cell r="BJ814" t="str">
            <v>8.500 X 11.000 IN</v>
          </cell>
          <cell r="BK814" t="str">
            <v>1000</v>
          </cell>
          <cell r="BL814" t="str">
            <v>1000</v>
          </cell>
          <cell r="BM814" t="str">
            <v/>
          </cell>
          <cell r="BN814" t="str">
            <v>Videos</v>
          </cell>
          <cell r="BO814" t="str">
            <v>Englisch</v>
          </cell>
          <cell r="BP814" t="str">
            <v>1109</v>
          </cell>
          <cell r="BQ814" t="str">
            <v>0</v>
          </cell>
          <cell r="BR814" t="str">
            <v>0</v>
          </cell>
          <cell r="BS814" t="str">
            <v>1109</v>
          </cell>
          <cell r="BT814" t="str">
            <v>2994</v>
          </cell>
          <cell r="BU814" t="str">
            <v>Herausgeber</v>
          </cell>
          <cell r="BV814" t="str">
            <v>Hwang</v>
          </cell>
          <cell r="BW814" t="str">
            <v xml:space="preserve">Peter H. </v>
          </cell>
          <cell r="BX814" t="str">
            <v/>
          </cell>
          <cell r="BY814" t="str">
            <v/>
          </cell>
          <cell r="BZ814" t="str">
            <v>2243813</v>
          </cell>
          <cell r="CA814" t="str">
            <v>Herausgeber</v>
          </cell>
          <cell r="CB814" t="str">
            <v>Kennedy</v>
          </cell>
          <cell r="CC814" t="str">
            <v xml:space="preserve">David W. </v>
          </cell>
          <cell r="CD814" t="str">
            <v/>
          </cell>
          <cell r="CE814" t="str">
            <v/>
          </cell>
          <cell r="CF814" t="str">
            <v>2243736</v>
          </cell>
          <cell r="CG814" t="str">
            <v>Herausgeber</v>
          </cell>
          <cell r="CH814" t="str">
            <v>Orlandi</v>
          </cell>
          <cell r="CI814" t="str">
            <v xml:space="preserve">Richard </v>
          </cell>
          <cell r="CJ814" t="str">
            <v/>
          </cell>
          <cell r="CK814" t="str">
            <v/>
          </cell>
          <cell r="CL814" t="str">
            <v>2248922</v>
          </cell>
          <cell r="CM814" t="str">
            <v>Herausgeber</v>
          </cell>
          <cell r="CN814" t="str">
            <v>Wormald</v>
          </cell>
          <cell r="CO814" t="str">
            <v xml:space="preserve">Peter John </v>
          </cell>
          <cell r="CP814" t="str">
            <v/>
          </cell>
          <cell r="CQ814" t="str">
            <v/>
          </cell>
          <cell r="CR814" t="str">
            <v>2066118</v>
          </cell>
          <cell r="CS814" t="str">
            <v/>
          </cell>
          <cell r="CT814" t="str">
            <v/>
          </cell>
          <cell r="CU814" t="str">
            <v/>
          </cell>
          <cell r="CV814" t="str">
            <v/>
          </cell>
          <cell r="CW814" t="str">
            <v/>
          </cell>
          <cell r="CX814" t="str">
            <v/>
          </cell>
          <cell r="CY814" t="str">
            <v/>
          </cell>
          <cell r="CZ814" t="str">
            <v>Thomson Digital</v>
          </cell>
          <cell r="DA814" t="str">
            <v/>
          </cell>
          <cell r="DB814" t="str">
            <v/>
          </cell>
          <cell r="DC814" t="str">
            <v>zz____Hiscock, Tim</v>
          </cell>
          <cell r="DD814" t="str">
            <v>Naorem, Prakash</v>
          </cell>
          <cell r="DE814" t="str">
            <v>Kumar, Anil</v>
          </cell>
          <cell r="DF814" t="str">
            <v/>
          </cell>
          <cell r="DG814" t="str">
            <v>Osthoff, Caroline</v>
          </cell>
          <cell r="DH814" t="str">
            <v/>
          </cell>
          <cell r="DI814" t="str">
            <v/>
          </cell>
          <cell r="DJ814" t="str">
            <v/>
          </cell>
          <cell r="DK814" t="str">
            <v/>
          </cell>
          <cell r="DL814" t="str">
            <v/>
          </cell>
          <cell r="DM814" t="str">
            <v/>
          </cell>
          <cell r="DN814" t="str">
            <v/>
          </cell>
          <cell r="DO814" t="str">
            <v/>
          </cell>
          <cell r="DP814">
            <v>275</v>
          </cell>
          <cell r="DQ814" t="str">
            <v>2024-09-12</v>
          </cell>
          <cell r="DR814" t="str">
            <v/>
          </cell>
          <cell r="DS814" t="str">
            <v/>
          </cell>
          <cell r="DT814" t="str">
            <v/>
          </cell>
          <cell r="DU814" t="str">
            <v/>
          </cell>
          <cell r="DV814" t="str">
            <v/>
          </cell>
          <cell r="DW814" t="str">
            <v/>
          </cell>
          <cell r="DX814" t="str">
            <v/>
          </cell>
          <cell r="DY814" t="str">
            <v/>
          </cell>
          <cell r="DZ814" t="str">
            <v/>
          </cell>
          <cell r="EA814" t="str">
            <v/>
          </cell>
          <cell r="EB814" t="str">
            <v/>
          </cell>
          <cell r="EC814" t="str">
            <v/>
          </cell>
          <cell r="ED814" t="str">
            <v/>
          </cell>
          <cell r="EE814" t="str">
            <v>282.80 € (A) frei</v>
          </cell>
          <cell r="EF814" t="str">
            <v>2024-09-12</v>
          </cell>
          <cell r="EG814" t="str">
            <v/>
          </cell>
          <cell r="EH814" t="str">
            <v/>
          </cell>
          <cell r="EI814" t="str">
            <v/>
          </cell>
          <cell r="EJ814" t="str">
            <v/>
          </cell>
          <cell r="EK814" t="str">
            <v/>
          </cell>
          <cell r="EL814" t="str">
            <v/>
          </cell>
          <cell r="EM814" t="str">
            <v/>
          </cell>
          <cell r="EN814" t="str">
            <v/>
          </cell>
          <cell r="EO814" t="str">
            <v/>
          </cell>
          <cell r="EP814" t="str">
            <v/>
          </cell>
          <cell r="EQ814" t="str">
            <v/>
          </cell>
          <cell r="ER814" t="str">
            <v/>
          </cell>
          <cell r="ES814" t="str">
            <v/>
          </cell>
          <cell r="ET814" t="str">
            <v>316.00 sFr frei</v>
          </cell>
          <cell r="EU814" t="str">
            <v>2024-09-12</v>
          </cell>
          <cell r="EV814" t="str">
            <v/>
          </cell>
          <cell r="EW814" t="str">
            <v/>
          </cell>
          <cell r="EX814" t="str">
            <v/>
          </cell>
          <cell r="EY814" t="str">
            <v/>
          </cell>
          <cell r="EZ814" t="str">
            <v/>
          </cell>
          <cell r="FA814" t="str">
            <v/>
          </cell>
          <cell r="FB814" t="str">
            <v/>
          </cell>
          <cell r="FC814" t="str">
            <v/>
          </cell>
          <cell r="FD814" t="str">
            <v/>
          </cell>
          <cell r="FE814" t="str">
            <v/>
          </cell>
          <cell r="FF814" t="str">
            <v/>
          </cell>
          <cell r="FG814" t="str">
            <v/>
          </cell>
          <cell r="FH814" t="str">
            <v/>
          </cell>
          <cell r="FI814">
            <v>300</v>
          </cell>
        </row>
        <row r="815">
          <cell r="H815">
            <v>9781626235748</v>
          </cell>
          <cell r="I815">
            <v>9781626236677</v>
          </cell>
          <cell r="J815" t="str">
            <v>892574</v>
          </cell>
          <cell r="K815" t="str">
            <v>0040263</v>
          </cell>
          <cell r="L815" t="str">
            <v>David Chiu</v>
          </cell>
          <cell r="M815" t="str">
            <v>Chiu, Reconstruction of the Thumb and Finger, print</v>
          </cell>
          <cell r="N815" t="str">
            <v>Reconstruction of the Thumb and Finger</v>
          </cell>
          <cell r="O815" t="str">
            <v/>
          </cell>
          <cell r="P815" t="str">
            <v/>
          </cell>
          <cell r="Q815" t="str">
            <v>1</v>
          </cell>
          <cell r="R815" t="str">
            <v/>
          </cell>
          <cell r="S815" t="str">
            <v>Print</v>
          </cell>
          <cell r="T815" t="str">
            <v>90%/10%</v>
          </cell>
          <cell r="U815" t="str">
            <v>BU Buch/80 EBOOK</v>
          </cell>
          <cell r="V815" t="str">
            <v>gebunden (FH)</v>
          </cell>
          <cell r="W815" t="str">
            <v>2025</v>
          </cell>
          <cell r="X815" t="str">
            <v>Erstdruck</v>
          </cell>
          <cell r="Y815" t="str">
            <v>500</v>
          </cell>
          <cell r="Z815" t="str">
            <v>525</v>
          </cell>
          <cell r="AA815" t="str">
            <v>500</v>
          </cell>
          <cell r="AB815" t="str">
            <v>2016-09-07</v>
          </cell>
          <cell r="AC815" t="str">
            <v>US</v>
          </cell>
          <cell r="AD815" t="str">
            <v/>
          </cell>
          <cell r="AE815" t="str">
            <v>2025-02-12</v>
          </cell>
          <cell r="AF815" t="str">
            <v>2025-02-12</v>
          </cell>
          <cell r="AG815" t="str">
            <v xml:space="preserve"> </v>
          </cell>
          <cell r="AH815" t="str">
            <v>RG01 Fachbuch</v>
          </cell>
          <cell r="AI815" t="str">
            <v>49019900 Broschüren und ähnl. Drucke</v>
          </cell>
          <cell r="AJ815" t="str">
            <v>Lieferbar</v>
          </cell>
          <cell r="AK815" t="str">
            <v xml:space="preserve"> </v>
          </cell>
          <cell r="AL815" t="str">
            <v/>
          </cell>
          <cell r="AM815" t="str">
            <v>2025-01-14</v>
          </cell>
          <cell r="AN815" t="str">
            <v>2025-01-14</v>
          </cell>
          <cell r="AO815" t="str">
            <v xml:space="preserve"> </v>
          </cell>
          <cell r="AP815" t="str">
            <v>Kein Rabatt</v>
          </cell>
          <cell r="AQ815" t="str">
            <v>49019900 Broschüren und ähnl. Drucke</v>
          </cell>
          <cell r="AR815" t="str">
            <v>Lieferbar</v>
          </cell>
          <cell r="AS815" t="str">
            <v>Y</v>
          </cell>
          <cell r="AT815" t="str">
            <v/>
          </cell>
          <cell r="AU815" t="str">
            <v/>
          </cell>
          <cell r="AV815" t="str">
            <v/>
          </cell>
          <cell r="AW815" t="str">
            <v xml:space="preserve"> </v>
          </cell>
          <cell r="AX815" t="str">
            <v/>
          </cell>
          <cell r="AY815" t="str">
            <v/>
          </cell>
          <cell r="AZ815" t="str">
            <v>zurückgezogen</v>
          </cell>
          <cell r="BA815" t="str">
            <v xml:space="preserve"> </v>
          </cell>
          <cell r="BB815" t="str">
            <v/>
          </cell>
          <cell r="BC815" t="str">
            <v/>
          </cell>
          <cell r="BD815" t="str">
            <v/>
          </cell>
          <cell r="BE815" t="str">
            <v xml:space="preserve"> </v>
          </cell>
          <cell r="BF815" t="str">
            <v/>
          </cell>
          <cell r="BG815" t="str">
            <v/>
          </cell>
          <cell r="BH815" t="str">
            <v>zurückgezogen</v>
          </cell>
          <cell r="BI815" t="str">
            <v xml:space="preserve"> </v>
          </cell>
          <cell r="BJ815" t="str">
            <v>8.500 X 11.000 IN</v>
          </cell>
          <cell r="BK815" t="str">
            <v>752</v>
          </cell>
          <cell r="BL815" t="str">
            <v>752</v>
          </cell>
          <cell r="BM815" t="str">
            <v>Erstauflage</v>
          </cell>
          <cell r="BN815" t="str">
            <v/>
          </cell>
          <cell r="BO815" t="str">
            <v>Englisch</v>
          </cell>
          <cell r="BP815" t="str">
            <v>1115</v>
          </cell>
          <cell r="BQ815" t="str">
            <v>0</v>
          </cell>
          <cell r="BR815" t="str">
            <v>0</v>
          </cell>
          <cell r="BS815" t="str">
            <v>1115</v>
          </cell>
          <cell r="BT815" t="str">
            <v>449</v>
          </cell>
          <cell r="BU815" t="str">
            <v>Herausgeber</v>
          </cell>
          <cell r="BV815" t="str">
            <v>Chiu</v>
          </cell>
          <cell r="BW815" t="str">
            <v xml:space="preserve">David </v>
          </cell>
          <cell r="BX815" t="str">
            <v/>
          </cell>
          <cell r="BY815" t="str">
            <v/>
          </cell>
          <cell r="BZ815" t="str">
            <v>4180429</v>
          </cell>
          <cell r="CA815" t="str">
            <v>Herausgeber</v>
          </cell>
          <cell r="CB815" t="str">
            <v>Foucher</v>
          </cell>
          <cell r="CC815" t="str">
            <v xml:space="preserve">Guy </v>
          </cell>
          <cell r="CD815" t="str">
            <v/>
          </cell>
          <cell r="CE815" t="str">
            <v/>
          </cell>
          <cell r="CF815" t="str">
            <v>95327</v>
          </cell>
          <cell r="CG815" t="str">
            <v>Herausgeber</v>
          </cell>
          <cell r="CH815" t="str">
            <v>Littler</v>
          </cell>
          <cell r="CI815" t="str">
            <v xml:space="preserve">J. William </v>
          </cell>
          <cell r="CJ815" t="str">
            <v/>
          </cell>
          <cell r="CK815" t="str">
            <v/>
          </cell>
          <cell r="CL815" t="str">
            <v>4064416</v>
          </cell>
          <cell r="CM815" t="str">
            <v>Herausgeber</v>
          </cell>
          <cell r="CN815" t="str">
            <v>Upton</v>
          </cell>
          <cell r="CO815" t="str">
            <v xml:space="preserve">Joseph </v>
          </cell>
          <cell r="CP815" t="str">
            <v/>
          </cell>
          <cell r="CQ815" t="str">
            <v/>
          </cell>
          <cell r="CR815" t="str">
            <v>2251122</v>
          </cell>
          <cell r="CS815" t="str">
            <v>Herausgeber</v>
          </cell>
          <cell r="CT815" t="str">
            <v>Wei</v>
          </cell>
          <cell r="CU815" t="str">
            <v xml:space="preserve">Fu-Chan </v>
          </cell>
          <cell r="CV815" t="str">
            <v/>
          </cell>
          <cell r="CW815" t="str">
            <v/>
          </cell>
          <cell r="CX815" t="str">
            <v>542854</v>
          </cell>
          <cell r="CY815" t="str">
            <v/>
          </cell>
          <cell r="CZ815" t="str">
            <v>TNQ Tech Private Limited</v>
          </cell>
          <cell r="DA815" t="str">
            <v/>
          </cell>
          <cell r="DB815" t="str">
            <v/>
          </cell>
          <cell r="DC815" t="str">
            <v>Edmonson, Karen</v>
          </cell>
          <cell r="DD815" t="str">
            <v>Dsouza, Ronald</v>
          </cell>
          <cell r="DE815" t="str">
            <v>Kumar, Anil</v>
          </cell>
          <cell r="DF815" t="str">
            <v/>
          </cell>
          <cell r="DG815" t="str">
            <v>Osthoff, Caroline</v>
          </cell>
          <cell r="DH815" t="str">
            <v/>
          </cell>
          <cell r="DI815" t="str">
            <v/>
          </cell>
          <cell r="DJ815" t="str">
            <v/>
          </cell>
          <cell r="DK815" t="str">
            <v/>
          </cell>
          <cell r="DL815" t="str">
            <v/>
          </cell>
          <cell r="DM815" t="str">
            <v/>
          </cell>
          <cell r="DN815" t="str">
            <v/>
          </cell>
          <cell r="DO815" t="str">
            <v/>
          </cell>
          <cell r="DP815">
            <v>280</v>
          </cell>
          <cell r="DQ815" t="str">
            <v>2025-01-19</v>
          </cell>
          <cell r="DR815" t="str">
            <v/>
          </cell>
          <cell r="DS815" t="str">
            <v/>
          </cell>
          <cell r="DT815" t="str">
            <v/>
          </cell>
          <cell r="DU815" t="str">
            <v/>
          </cell>
          <cell r="DV815" t="str">
            <v/>
          </cell>
          <cell r="DW815" t="str">
            <v/>
          </cell>
          <cell r="DX815" t="str">
            <v/>
          </cell>
          <cell r="DY815" t="str">
            <v/>
          </cell>
          <cell r="DZ815" t="str">
            <v/>
          </cell>
          <cell r="EA815" t="str">
            <v/>
          </cell>
          <cell r="EB815" t="str">
            <v/>
          </cell>
          <cell r="EC815" t="str">
            <v/>
          </cell>
          <cell r="ED815" t="str">
            <v/>
          </cell>
          <cell r="EE815" t="str">
            <v>287.90 € (A) frei</v>
          </cell>
          <cell r="EF815" t="str">
            <v>2025-01-19</v>
          </cell>
          <cell r="EG815" t="str">
            <v/>
          </cell>
          <cell r="EH815" t="str">
            <v/>
          </cell>
          <cell r="EI815" t="str">
            <v/>
          </cell>
          <cell r="EJ815" t="str">
            <v/>
          </cell>
          <cell r="EK815" t="str">
            <v/>
          </cell>
          <cell r="EL815" t="str">
            <v/>
          </cell>
          <cell r="EM815" t="str">
            <v/>
          </cell>
          <cell r="EN815" t="str">
            <v/>
          </cell>
          <cell r="EO815" t="str">
            <v/>
          </cell>
          <cell r="EP815" t="str">
            <v/>
          </cell>
          <cell r="EQ815" t="str">
            <v/>
          </cell>
          <cell r="ER815" t="str">
            <v/>
          </cell>
          <cell r="ES815" t="str">
            <v/>
          </cell>
          <cell r="ET815" t="str">
            <v>322.00 sFr frei</v>
          </cell>
          <cell r="EU815" t="str">
            <v>2025-01-19</v>
          </cell>
          <cell r="EV815" t="str">
            <v/>
          </cell>
          <cell r="EW815" t="str">
            <v/>
          </cell>
          <cell r="EX815" t="str">
            <v/>
          </cell>
          <cell r="EY815" t="str">
            <v/>
          </cell>
          <cell r="EZ815" t="str">
            <v/>
          </cell>
          <cell r="FA815" t="str">
            <v/>
          </cell>
          <cell r="FB815" t="str">
            <v/>
          </cell>
          <cell r="FC815" t="str">
            <v/>
          </cell>
          <cell r="FD815" t="str">
            <v/>
          </cell>
          <cell r="FE815" t="str">
            <v/>
          </cell>
          <cell r="FF815" t="str">
            <v/>
          </cell>
          <cell r="FG815" t="str">
            <v/>
          </cell>
          <cell r="FH815" t="str">
            <v/>
          </cell>
          <cell r="FI815">
            <v>300</v>
          </cell>
        </row>
        <row r="816">
          <cell r="H816">
            <v>9781626237247</v>
          </cell>
          <cell r="I816">
            <v>9781626239883</v>
          </cell>
          <cell r="J816" t="str">
            <v>892724</v>
          </cell>
          <cell r="K816" t="str">
            <v>0040568</v>
          </cell>
          <cell r="L816" t="str">
            <v>Lee</v>
          </cell>
          <cell r="M816" t="str">
            <v>Lee, Synopsis of Foot and Ankle Surgery, print</v>
          </cell>
          <cell r="N816" t="str">
            <v>Synopsis of Foot and Ankle Surgery</v>
          </cell>
          <cell r="O816" t="str">
            <v/>
          </cell>
          <cell r="P816" t="str">
            <v/>
          </cell>
          <cell r="Q816" t="str">
            <v>1</v>
          </cell>
          <cell r="R816" t="str">
            <v/>
          </cell>
          <cell r="S816" t="str">
            <v>Print</v>
          </cell>
          <cell r="T816" t="str">
            <v>90%/10%</v>
          </cell>
          <cell r="U816" t="str">
            <v>BU Buch/80 EBOOK</v>
          </cell>
          <cell r="V816" t="str">
            <v>Broschiert (KB)</v>
          </cell>
          <cell r="W816" t="str">
            <v>2025</v>
          </cell>
          <cell r="X816" t="str">
            <v>Erstdruck</v>
          </cell>
          <cell r="Y816" t="str">
            <v>500</v>
          </cell>
          <cell r="Z816" t="str">
            <v>504</v>
          </cell>
          <cell r="AA816" t="str">
            <v>500</v>
          </cell>
          <cell r="AB816" t="str">
            <v>2018-03-01</v>
          </cell>
          <cell r="AC816" t="str">
            <v>US</v>
          </cell>
          <cell r="AD816" t="str">
            <v/>
          </cell>
          <cell r="AE816" t="str">
            <v>2025-02-12</v>
          </cell>
          <cell r="AF816" t="str">
            <v>2025-02-12</v>
          </cell>
          <cell r="AG816" t="str">
            <v xml:space="preserve"> </v>
          </cell>
          <cell r="AH816" t="str">
            <v>RG01 Fachbuch</v>
          </cell>
          <cell r="AI816" t="str">
            <v>49019900 Broschüren und ähnl. Drucke</v>
          </cell>
          <cell r="AJ816" t="str">
            <v>Lieferbar</v>
          </cell>
          <cell r="AK816" t="str">
            <v xml:space="preserve"> </v>
          </cell>
          <cell r="AL816" t="str">
            <v/>
          </cell>
          <cell r="AM816" t="str">
            <v>2025-03-04</v>
          </cell>
          <cell r="AN816" t="str">
            <v>2025-03-04</v>
          </cell>
          <cell r="AO816" t="str">
            <v xml:space="preserve"> </v>
          </cell>
          <cell r="AP816" t="str">
            <v>Kein Rabatt</v>
          </cell>
          <cell r="AQ816" t="str">
            <v/>
          </cell>
          <cell r="AR816" t="str">
            <v>Lieferbar</v>
          </cell>
          <cell r="AS816" t="str">
            <v>Y</v>
          </cell>
          <cell r="AT816" t="str">
            <v/>
          </cell>
          <cell r="AU816" t="str">
            <v/>
          </cell>
          <cell r="AV816" t="str">
            <v/>
          </cell>
          <cell r="AW816" t="str">
            <v xml:space="preserve"> </v>
          </cell>
          <cell r="AX816" t="str">
            <v/>
          </cell>
          <cell r="AY816" t="str">
            <v/>
          </cell>
          <cell r="AZ816" t="str">
            <v>In Planung</v>
          </cell>
          <cell r="BA816" t="str">
            <v xml:space="preserve"> </v>
          </cell>
          <cell r="BB816" t="str">
            <v/>
          </cell>
          <cell r="BC816" t="str">
            <v/>
          </cell>
          <cell r="BD816" t="str">
            <v/>
          </cell>
          <cell r="BE816" t="str">
            <v xml:space="preserve"> </v>
          </cell>
          <cell r="BF816" t="str">
            <v/>
          </cell>
          <cell r="BG816" t="str">
            <v/>
          </cell>
          <cell r="BH816" t="str">
            <v>In Planung</v>
          </cell>
          <cell r="BI816" t="str">
            <v xml:space="preserve"> </v>
          </cell>
          <cell r="BJ816" t="str">
            <v>6.000 X 9.000 IN</v>
          </cell>
          <cell r="BK816" t="str">
            <v>380</v>
          </cell>
          <cell r="BL816" t="str">
            <v>380</v>
          </cell>
          <cell r="BM816" t="str">
            <v>Erstauflage</v>
          </cell>
          <cell r="BN816" t="str">
            <v/>
          </cell>
          <cell r="BO816" t="str">
            <v>Englisch</v>
          </cell>
          <cell r="BP816" t="str">
            <v>351</v>
          </cell>
          <cell r="BQ816" t="str">
            <v>0</v>
          </cell>
          <cell r="BR816" t="str">
            <v>0</v>
          </cell>
          <cell r="BS816" t="str">
            <v>351</v>
          </cell>
          <cell r="BT816" t="str">
            <v>790</v>
          </cell>
          <cell r="BU816" t="str">
            <v>Autor</v>
          </cell>
          <cell r="BV816" t="str">
            <v>Lee</v>
          </cell>
          <cell r="BW816" t="str">
            <v xml:space="preserve">Simon </v>
          </cell>
          <cell r="BX816" t="str">
            <v/>
          </cell>
          <cell r="BY816" t="str">
            <v/>
          </cell>
          <cell r="BZ816" t="str">
            <v>4067321</v>
          </cell>
          <cell r="CA816" t="str">
            <v>Autor</v>
          </cell>
          <cell r="CB816" t="str">
            <v>Gross</v>
          </cell>
          <cell r="CC816" t="str">
            <v xml:space="preserve">Christopher </v>
          </cell>
          <cell r="CD816" t="str">
            <v/>
          </cell>
          <cell r="CE816" t="str">
            <v/>
          </cell>
          <cell r="CF816" t="str">
            <v>4947788</v>
          </cell>
          <cell r="CG816" t="str">
            <v/>
          </cell>
          <cell r="CH816" t="str">
            <v/>
          </cell>
          <cell r="CI816" t="str">
            <v/>
          </cell>
          <cell r="CJ816" t="str">
            <v/>
          </cell>
          <cell r="CK816" t="str">
            <v/>
          </cell>
          <cell r="CL816" t="str">
            <v/>
          </cell>
          <cell r="CM816" t="str">
            <v/>
          </cell>
          <cell r="CN816" t="str">
            <v/>
          </cell>
          <cell r="CO816" t="str">
            <v/>
          </cell>
          <cell r="CP816" t="str">
            <v/>
          </cell>
          <cell r="CQ816" t="str">
            <v/>
          </cell>
          <cell r="CR816" t="str">
            <v/>
          </cell>
          <cell r="CS816" t="str">
            <v/>
          </cell>
          <cell r="CT816" t="str">
            <v/>
          </cell>
          <cell r="CU816" t="str">
            <v/>
          </cell>
          <cell r="CV816" t="str">
            <v/>
          </cell>
          <cell r="CW816" t="str">
            <v/>
          </cell>
          <cell r="CX816" t="str">
            <v/>
          </cell>
          <cell r="CY816" t="str">
            <v/>
          </cell>
          <cell r="CZ816" t="str">
            <v>TNQ Tech Private Limited</v>
          </cell>
          <cell r="DA816" t="str">
            <v/>
          </cell>
          <cell r="DB816" t="str">
            <v/>
          </cell>
          <cell r="DC816" t="str">
            <v>zz____Lamsback, Bill</v>
          </cell>
          <cell r="DD816" t="str">
            <v>Jafri, Sumbul</v>
          </cell>
          <cell r="DE816" t="str">
            <v>Kumar, Anil</v>
          </cell>
          <cell r="DF816" t="str">
            <v/>
          </cell>
          <cell r="DG816" t="str">
            <v>Osthoff, Caroline</v>
          </cell>
          <cell r="DH816" t="str">
            <v/>
          </cell>
          <cell r="DI816" t="str">
            <v/>
          </cell>
          <cell r="DJ816" t="str">
            <v/>
          </cell>
          <cell r="DK816" t="str">
            <v/>
          </cell>
          <cell r="DL816" t="str">
            <v/>
          </cell>
          <cell r="DM816" t="str">
            <v/>
          </cell>
          <cell r="DN816" t="str">
            <v/>
          </cell>
          <cell r="DO816" t="str">
            <v/>
          </cell>
          <cell r="DP816">
            <v>110</v>
          </cell>
          <cell r="DQ816" t="str">
            <v>2024-10-17</v>
          </cell>
          <cell r="DR816" t="str">
            <v/>
          </cell>
          <cell r="DS816" t="str">
            <v/>
          </cell>
          <cell r="DT816" t="str">
            <v/>
          </cell>
          <cell r="DU816" t="str">
            <v/>
          </cell>
          <cell r="DV816" t="str">
            <v/>
          </cell>
          <cell r="DW816" t="str">
            <v/>
          </cell>
          <cell r="DX816" t="str">
            <v/>
          </cell>
          <cell r="DY816" t="str">
            <v/>
          </cell>
          <cell r="DZ816" t="str">
            <v/>
          </cell>
          <cell r="EA816" t="str">
            <v/>
          </cell>
          <cell r="EB816" t="str">
            <v/>
          </cell>
          <cell r="EC816" t="str">
            <v/>
          </cell>
          <cell r="ED816" t="str">
            <v/>
          </cell>
          <cell r="EE816" t="str">
            <v>113.10 € (A) frei</v>
          </cell>
          <cell r="EF816" t="str">
            <v>2024-10-17</v>
          </cell>
          <cell r="EG816" t="str">
            <v/>
          </cell>
          <cell r="EH816" t="str">
            <v/>
          </cell>
          <cell r="EI816" t="str">
            <v/>
          </cell>
          <cell r="EJ816" t="str">
            <v/>
          </cell>
          <cell r="EK816" t="str">
            <v/>
          </cell>
          <cell r="EL816" t="str">
            <v/>
          </cell>
          <cell r="EM816" t="str">
            <v/>
          </cell>
          <cell r="EN816" t="str">
            <v/>
          </cell>
          <cell r="EO816" t="str">
            <v/>
          </cell>
          <cell r="EP816" t="str">
            <v/>
          </cell>
          <cell r="EQ816" t="str">
            <v/>
          </cell>
          <cell r="ER816" t="str">
            <v/>
          </cell>
          <cell r="ES816" t="str">
            <v/>
          </cell>
          <cell r="ET816" t="str">
            <v>127.00 sFr frei</v>
          </cell>
          <cell r="EU816" t="str">
            <v>2024-10-17</v>
          </cell>
          <cell r="EV816" t="str">
            <v/>
          </cell>
          <cell r="EW816" t="str">
            <v/>
          </cell>
          <cell r="EX816" t="str">
            <v/>
          </cell>
          <cell r="EY816" t="str">
            <v/>
          </cell>
          <cell r="EZ816" t="str">
            <v/>
          </cell>
          <cell r="FA816" t="str">
            <v/>
          </cell>
          <cell r="FB816" t="str">
            <v/>
          </cell>
          <cell r="FC816" t="str">
            <v/>
          </cell>
          <cell r="FD816" t="str">
            <v/>
          </cell>
          <cell r="FE816" t="str">
            <v/>
          </cell>
          <cell r="FF816" t="str">
            <v/>
          </cell>
          <cell r="FG816" t="str">
            <v/>
          </cell>
          <cell r="FH816" t="str">
            <v/>
          </cell>
          <cell r="FI816">
            <v>120</v>
          </cell>
        </row>
        <row r="817">
          <cell r="H817">
            <v>9781684201563</v>
          </cell>
          <cell r="I817">
            <v>9781684200764</v>
          </cell>
          <cell r="J817" t="str">
            <v>893156</v>
          </cell>
          <cell r="K817" t="str">
            <v>0045455</v>
          </cell>
          <cell r="L817" t="str">
            <v>Nakaji</v>
          </cell>
          <cell r="M817" t="str">
            <v>Nakaji, Colloid Cysts of the Third Ventricle, print</v>
          </cell>
          <cell r="N817" t="str">
            <v>Colloid Cysts of the Third Ventricle</v>
          </cell>
          <cell r="O817" t="str">
            <v>Natural History, Decision-Making, and Operative Management</v>
          </cell>
          <cell r="P817" t="str">
            <v/>
          </cell>
          <cell r="Q817" t="str">
            <v>1</v>
          </cell>
          <cell r="R817" t="str">
            <v/>
          </cell>
          <cell r="S817" t="str">
            <v>Print</v>
          </cell>
          <cell r="T817" t="str">
            <v>90%/10%</v>
          </cell>
          <cell r="U817" t="str">
            <v>BU Buch/80 EBOOK</v>
          </cell>
          <cell r="V817" t="str">
            <v>gebunden (FH)</v>
          </cell>
          <cell r="W817" t="str">
            <v>2025</v>
          </cell>
          <cell r="X817" t="str">
            <v>Erstdruck</v>
          </cell>
          <cell r="Y817" t="str">
            <v>500</v>
          </cell>
          <cell r="Z817" t="str">
            <v>528</v>
          </cell>
          <cell r="AA817" t="str">
            <v>500</v>
          </cell>
          <cell r="AB817" t="str">
            <v>2019-09-01</v>
          </cell>
          <cell r="AC817" t="str">
            <v>US</v>
          </cell>
          <cell r="AD817" t="str">
            <v/>
          </cell>
          <cell r="AE817" t="str">
            <v>2025-02-12</v>
          </cell>
          <cell r="AF817" t="str">
            <v>2025-02-12</v>
          </cell>
          <cell r="AG817" t="str">
            <v xml:space="preserve"> </v>
          </cell>
          <cell r="AH817" t="str">
            <v>RG01 Fachbuch</v>
          </cell>
          <cell r="AI817" t="str">
            <v>49019900 Broschüren und ähnl. Drucke</v>
          </cell>
          <cell r="AJ817" t="str">
            <v>Lieferbar</v>
          </cell>
          <cell r="AK817" t="str">
            <v xml:space="preserve"> </v>
          </cell>
          <cell r="AL817" t="str">
            <v/>
          </cell>
          <cell r="AM817" t="str">
            <v>2025-01-14</v>
          </cell>
          <cell r="AN817" t="str">
            <v>2025-01-14</v>
          </cell>
          <cell r="AO817" t="str">
            <v xml:space="preserve"> </v>
          </cell>
          <cell r="AP817" t="str">
            <v>Kein Rabatt</v>
          </cell>
          <cell r="AQ817" t="str">
            <v/>
          </cell>
          <cell r="AR817" t="str">
            <v>Lieferbar</v>
          </cell>
          <cell r="AS817" t="str">
            <v>Y</v>
          </cell>
          <cell r="AT817" t="str">
            <v/>
          </cell>
          <cell r="AU817" t="str">
            <v/>
          </cell>
          <cell r="AV817" t="str">
            <v/>
          </cell>
          <cell r="AW817" t="str">
            <v xml:space="preserve"> </v>
          </cell>
          <cell r="AX817" t="str">
            <v/>
          </cell>
          <cell r="AY817" t="str">
            <v/>
          </cell>
          <cell r="AZ817" t="str">
            <v>In Planung</v>
          </cell>
          <cell r="BA817" t="str">
            <v xml:space="preserve"> </v>
          </cell>
          <cell r="BB817" t="str">
            <v/>
          </cell>
          <cell r="BC817" t="str">
            <v/>
          </cell>
          <cell r="BD817" t="str">
            <v/>
          </cell>
          <cell r="BE817" t="str">
            <v xml:space="preserve"> </v>
          </cell>
          <cell r="BF817" t="str">
            <v/>
          </cell>
          <cell r="BG817" t="str">
            <v/>
          </cell>
          <cell r="BH817" t="str">
            <v>In Planung</v>
          </cell>
          <cell r="BI817" t="str">
            <v xml:space="preserve"> </v>
          </cell>
          <cell r="BJ817" t="str">
            <v>8.500 X 11.000 IN</v>
          </cell>
          <cell r="BK817" t="str">
            <v>180</v>
          </cell>
          <cell r="BL817" t="str">
            <v>180</v>
          </cell>
          <cell r="BM817" t="str">
            <v>Erstauflage</v>
          </cell>
          <cell r="BN817" t="str">
            <v>Videos</v>
          </cell>
          <cell r="BO817" t="str">
            <v>Englisch</v>
          </cell>
          <cell r="BP817" t="str">
            <v>295</v>
          </cell>
          <cell r="BQ817" t="str">
            <v>0</v>
          </cell>
          <cell r="BR817" t="str">
            <v>0</v>
          </cell>
          <cell r="BS817" t="str">
            <v>295</v>
          </cell>
          <cell r="BT817" t="str">
            <v>907</v>
          </cell>
          <cell r="BU817" t="str">
            <v>Autor</v>
          </cell>
          <cell r="BV817" t="str">
            <v>Nakaji</v>
          </cell>
          <cell r="BW817" t="str">
            <v xml:space="preserve">Peter </v>
          </cell>
          <cell r="BX817" t="str">
            <v/>
          </cell>
          <cell r="BY817" t="str">
            <v>0000000036673806</v>
          </cell>
          <cell r="BZ817" t="str">
            <v>909919</v>
          </cell>
          <cell r="CA817" t="str">
            <v>Autor</v>
          </cell>
          <cell r="CB817" t="str">
            <v>Beaumont</v>
          </cell>
          <cell r="CC817" t="str">
            <v xml:space="preserve">Thomas </v>
          </cell>
          <cell r="CD817" t="str">
            <v/>
          </cell>
          <cell r="CE817" t="str">
            <v/>
          </cell>
          <cell r="CF817" t="str">
            <v>4274793</v>
          </cell>
          <cell r="CG817" t="str">
            <v>Autor</v>
          </cell>
          <cell r="CH817" t="str">
            <v>Dacey, Jr.</v>
          </cell>
          <cell r="CI817" t="str">
            <v xml:space="preserve">Ralph </v>
          </cell>
          <cell r="CJ817" t="str">
            <v/>
          </cell>
          <cell r="CK817" t="str">
            <v/>
          </cell>
          <cell r="CL817" t="str">
            <v>2247677</v>
          </cell>
          <cell r="CM817" t="str">
            <v/>
          </cell>
          <cell r="CN817" t="str">
            <v/>
          </cell>
          <cell r="CO817" t="str">
            <v/>
          </cell>
          <cell r="CP817" t="str">
            <v/>
          </cell>
          <cell r="CQ817" t="str">
            <v/>
          </cell>
          <cell r="CR817" t="str">
            <v/>
          </cell>
          <cell r="CS817" t="str">
            <v/>
          </cell>
          <cell r="CT817" t="str">
            <v/>
          </cell>
          <cell r="CU817" t="str">
            <v/>
          </cell>
          <cell r="CV817" t="str">
            <v/>
          </cell>
          <cell r="CW817" t="str">
            <v/>
          </cell>
          <cell r="CX817" t="str">
            <v/>
          </cell>
          <cell r="CY817" t="str">
            <v/>
          </cell>
          <cell r="CZ817" t="str">
            <v>TNQ Tech Private Limited</v>
          </cell>
          <cell r="DA817" t="str">
            <v/>
          </cell>
          <cell r="DB817" t="str">
            <v/>
          </cell>
          <cell r="DC817" t="str">
            <v>zz____Hiscock, Tim</v>
          </cell>
          <cell r="DD817" t="str">
            <v>Sehgal, Shipra</v>
          </cell>
          <cell r="DE817" t="str">
            <v>Kumar, Anil</v>
          </cell>
          <cell r="DF817" t="str">
            <v/>
          </cell>
          <cell r="DG817" t="str">
            <v/>
          </cell>
          <cell r="DH817" t="str">
            <v/>
          </cell>
          <cell r="DI817" t="str">
            <v/>
          </cell>
          <cell r="DJ817" t="str">
            <v/>
          </cell>
          <cell r="DK817" t="str">
            <v/>
          </cell>
          <cell r="DL817" t="str">
            <v/>
          </cell>
          <cell r="DM817" t="str">
            <v/>
          </cell>
          <cell r="DN817" t="str">
            <v/>
          </cell>
          <cell r="DO817" t="str">
            <v/>
          </cell>
          <cell r="DP817">
            <v>135</v>
          </cell>
          <cell r="DQ817" t="str">
            <v>2024-11-06</v>
          </cell>
          <cell r="DR817" t="str">
            <v/>
          </cell>
          <cell r="DS817" t="str">
            <v/>
          </cell>
          <cell r="DT817" t="str">
            <v/>
          </cell>
          <cell r="DU817" t="str">
            <v/>
          </cell>
          <cell r="DV817" t="str">
            <v/>
          </cell>
          <cell r="DW817" t="str">
            <v/>
          </cell>
          <cell r="DX817" t="str">
            <v/>
          </cell>
          <cell r="DY817" t="str">
            <v/>
          </cell>
          <cell r="DZ817" t="str">
            <v/>
          </cell>
          <cell r="EA817" t="str">
            <v/>
          </cell>
          <cell r="EB817" t="str">
            <v/>
          </cell>
          <cell r="EC817" t="str">
            <v/>
          </cell>
          <cell r="ED817" t="str">
            <v/>
          </cell>
          <cell r="EE817" t="str">
            <v>138.80 € (A) frei</v>
          </cell>
          <cell r="EF817" t="str">
            <v>2024-11-06</v>
          </cell>
          <cell r="EG817" t="str">
            <v/>
          </cell>
          <cell r="EH817" t="str">
            <v/>
          </cell>
          <cell r="EI817" t="str">
            <v/>
          </cell>
          <cell r="EJ817" t="str">
            <v/>
          </cell>
          <cell r="EK817" t="str">
            <v/>
          </cell>
          <cell r="EL817" t="str">
            <v/>
          </cell>
          <cell r="EM817" t="str">
            <v/>
          </cell>
          <cell r="EN817" t="str">
            <v/>
          </cell>
          <cell r="EO817" t="str">
            <v/>
          </cell>
          <cell r="EP817" t="str">
            <v/>
          </cell>
          <cell r="EQ817" t="str">
            <v/>
          </cell>
          <cell r="ER817" t="str">
            <v/>
          </cell>
          <cell r="ES817" t="str">
            <v/>
          </cell>
          <cell r="ET817" t="str">
            <v>155.00 sFr frei</v>
          </cell>
          <cell r="EU817" t="str">
            <v>2024-11-06</v>
          </cell>
          <cell r="EV817" t="str">
            <v/>
          </cell>
          <cell r="EW817" t="str">
            <v/>
          </cell>
          <cell r="EX817" t="str">
            <v/>
          </cell>
          <cell r="EY817" t="str">
            <v/>
          </cell>
          <cell r="EZ817" t="str">
            <v/>
          </cell>
          <cell r="FA817" t="str">
            <v/>
          </cell>
          <cell r="FB817" t="str">
            <v/>
          </cell>
          <cell r="FC817" t="str">
            <v/>
          </cell>
          <cell r="FD817" t="str">
            <v/>
          </cell>
          <cell r="FE817" t="str">
            <v/>
          </cell>
          <cell r="FF817" t="str">
            <v/>
          </cell>
          <cell r="FG817" t="str">
            <v/>
          </cell>
          <cell r="FH817" t="str">
            <v/>
          </cell>
          <cell r="FI817">
            <v>149.99</v>
          </cell>
        </row>
        <row r="818">
          <cell r="H818">
            <v>9783132451704</v>
          </cell>
          <cell r="I818">
            <v>9781626237445</v>
          </cell>
          <cell r="J818" t="str">
            <v>245170</v>
          </cell>
          <cell r="K818" t="str">
            <v>0052697</v>
          </cell>
          <cell r="L818" t="str">
            <v>Breves</v>
          </cell>
          <cell r="M818" t="str">
            <v>Breves, Veterinary Physiology, A1, print</v>
          </cell>
          <cell r="N818" t="str">
            <v>Veterinary Physiology</v>
          </cell>
          <cell r="O818" t="str">
            <v/>
          </cell>
          <cell r="P818" t="str">
            <v>Physiologie der Haustiere</v>
          </cell>
          <cell r="Q818" t="str">
            <v>1</v>
          </cell>
          <cell r="R818" t="str">
            <v/>
          </cell>
          <cell r="S818" t="str">
            <v>Print</v>
          </cell>
          <cell r="T818" t="str">
            <v>90%/10%</v>
          </cell>
          <cell r="U818" t="str">
            <v>BU Buch/80 EBOOK</v>
          </cell>
          <cell r="V818" t="str">
            <v>gebunden (FH)</v>
          </cell>
          <cell r="W818" t="str">
            <v>2025</v>
          </cell>
          <cell r="X818" t="str">
            <v>Erstdruck</v>
          </cell>
          <cell r="Y818" t="str">
            <v>1000</v>
          </cell>
          <cell r="Z818" t="str">
            <v>1000</v>
          </cell>
          <cell r="AA818" t="str">
            <v>2000</v>
          </cell>
          <cell r="AB818" t="str">
            <v>2023-09-06</v>
          </cell>
          <cell r="AC818" t="str">
            <v>DE</v>
          </cell>
          <cell r="AD818" t="str">
            <v/>
          </cell>
          <cell r="AE818" t="str">
            <v>2025-02-12</v>
          </cell>
          <cell r="AF818" t="str">
            <v>2025-02-12</v>
          </cell>
          <cell r="AG818" t="str">
            <v xml:space="preserve"> </v>
          </cell>
          <cell r="AH818" t="str">
            <v>RG01 Fachbuch</v>
          </cell>
          <cell r="AI818" t="str">
            <v>49019900 Broschüren und ähnl. Drucke</v>
          </cell>
          <cell r="AJ818" t="str">
            <v>Lieferbar</v>
          </cell>
          <cell r="AK818" t="str">
            <v>Y</v>
          </cell>
          <cell r="AL818" t="str">
            <v/>
          </cell>
          <cell r="AM818" t="str">
            <v>2025-04-29</v>
          </cell>
          <cell r="AN818" t="str">
            <v>2025-04-29</v>
          </cell>
          <cell r="AO818" t="str">
            <v xml:space="preserve"> </v>
          </cell>
          <cell r="AP818" t="str">
            <v>Kein Rabatt</v>
          </cell>
          <cell r="AQ818" t="str">
            <v/>
          </cell>
          <cell r="AR818" t="str">
            <v>Lieferbar</v>
          </cell>
          <cell r="AS818" t="str">
            <v xml:space="preserve"> </v>
          </cell>
          <cell r="AT818" t="str">
            <v/>
          </cell>
          <cell r="AU818" t="str">
            <v/>
          </cell>
          <cell r="AV818" t="str">
            <v/>
          </cell>
          <cell r="AW818" t="str">
            <v xml:space="preserve"> </v>
          </cell>
          <cell r="AX818" t="str">
            <v/>
          </cell>
          <cell r="AY818" t="str">
            <v/>
          </cell>
          <cell r="AZ818" t="str">
            <v>In Planung</v>
          </cell>
          <cell r="BA818" t="str">
            <v xml:space="preserve"> </v>
          </cell>
          <cell r="BB818" t="str">
            <v/>
          </cell>
          <cell r="BC818" t="str">
            <v/>
          </cell>
          <cell r="BD818" t="str">
            <v/>
          </cell>
          <cell r="BE818" t="str">
            <v xml:space="preserve"> </v>
          </cell>
          <cell r="BF818" t="str">
            <v/>
          </cell>
          <cell r="BG818" t="str">
            <v/>
          </cell>
          <cell r="BH818" t="str">
            <v>In Planung</v>
          </cell>
          <cell r="BI818" t="str">
            <v xml:space="preserve"> </v>
          </cell>
          <cell r="BJ818" t="str">
            <v>19,5x27</v>
          </cell>
          <cell r="BK818" t="str">
            <v>656</v>
          </cell>
          <cell r="BL818" t="str">
            <v>656</v>
          </cell>
          <cell r="BM818" t="str">
            <v>Erstauflage</v>
          </cell>
          <cell r="BN818" t="str">
            <v>Online resource</v>
          </cell>
          <cell r="BO818" t="str">
            <v>Englisch</v>
          </cell>
          <cell r="BP818" t="str">
            <v>506</v>
          </cell>
          <cell r="BQ818" t="str">
            <v>0</v>
          </cell>
          <cell r="BR818" t="str">
            <v>0</v>
          </cell>
          <cell r="BS818" t="str">
            <v>515</v>
          </cell>
          <cell r="BT818" t="str">
            <v>1962</v>
          </cell>
          <cell r="BU818" t="str">
            <v>Herausgeber</v>
          </cell>
          <cell r="BV818" t="str">
            <v>Breves</v>
          </cell>
          <cell r="BW818" t="str">
            <v xml:space="preserve">Gerhard </v>
          </cell>
          <cell r="BX818" t="str">
            <v/>
          </cell>
          <cell r="BY818" t="str">
            <v>0000000370405786</v>
          </cell>
          <cell r="BZ818" t="str">
            <v>2020042</v>
          </cell>
          <cell r="CA818" t="str">
            <v>Herausgeber</v>
          </cell>
          <cell r="CB818" t="str">
            <v>Diener</v>
          </cell>
          <cell r="CC818" t="str">
            <v xml:space="preserve">Martin </v>
          </cell>
          <cell r="CD818" t="str">
            <v/>
          </cell>
          <cell r="CE818" t="str">
            <v>0000000515211326</v>
          </cell>
          <cell r="CF818" t="str">
            <v>2019330</v>
          </cell>
          <cell r="CG818" t="str">
            <v>Herausgeber</v>
          </cell>
          <cell r="CH818" t="str">
            <v>Gäbel</v>
          </cell>
          <cell r="CI818" t="str">
            <v xml:space="preserve">Gotthold </v>
          </cell>
          <cell r="CJ818" t="str">
            <v/>
          </cell>
          <cell r="CK818" t="str">
            <v>0000000026422966</v>
          </cell>
          <cell r="CL818" t="str">
            <v>2020049</v>
          </cell>
          <cell r="CM818" t="str">
            <v>Herausgeber</v>
          </cell>
          <cell r="CN818" t="str">
            <v>Fraser</v>
          </cell>
          <cell r="CO818" t="str">
            <v xml:space="preserve">David </v>
          </cell>
          <cell r="CP818" t="str">
            <v/>
          </cell>
          <cell r="CQ818" t="str">
            <v/>
          </cell>
          <cell r="CR818" t="str">
            <v>4711405</v>
          </cell>
          <cell r="CS818" t="str">
            <v/>
          </cell>
          <cell r="CT818" t="str">
            <v/>
          </cell>
          <cell r="CU818" t="str">
            <v/>
          </cell>
          <cell r="CV818" t="str">
            <v/>
          </cell>
          <cell r="CW818" t="str">
            <v/>
          </cell>
          <cell r="CX818" t="str">
            <v/>
          </cell>
          <cell r="CY818" t="str">
            <v/>
          </cell>
          <cell r="CZ818" t="str">
            <v>Ziegler und Müller</v>
          </cell>
          <cell r="DA818" t="str">
            <v>Aprinta Druck GmbH</v>
          </cell>
          <cell r="DB818" t="str">
            <v>Aprinta Druck GmbH</v>
          </cell>
          <cell r="DC818" t="str">
            <v>Schmidt, Sandra</v>
          </cell>
          <cell r="DD818" t="str">
            <v>Johne, Anna</v>
          </cell>
          <cell r="DE818" t="str">
            <v>Hermann, Lena</v>
          </cell>
          <cell r="DF818" t="str">
            <v>Kistner, Sonja</v>
          </cell>
          <cell r="DG818" t="str">
            <v>Woest, Julia</v>
          </cell>
          <cell r="DH818" t="str">
            <v/>
          </cell>
          <cell r="DI818" t="str">
            <v/>
          </cell>
          <cell r="DJ818" t="str">
            <v/>
          </cell>
          <cell r="DK818" t="str">
            <v/>
          </cell>
          <cell r="DL818" t="str">
            <v/>
          </cell>
          <cell r="DM818" t="str">
            <v/>
          </cell>
          <cell r="DN818" t="str">
            <v/>
          </cell>
          <cell r="DO818" t="str">
            <v/>
          </cell>
          <cell r="DP818">
            <v>110</v>
          </cell>
          <cell r="DQ818" t="str">
            <v>2025-01-08</v>
          </cell>
          <cell r="DR818" t="str">
            <v/>
          </cell>
          <cell r="DS818" t="str">
            <v/>
          </cell>
          <cell r="DT818" t="str">
            <v/>
          </cell>
          <cell r="DU818" t="str">
            <v/>
          </cell>
          <cell r="DV818" t="str">
            <v/>
          </cell>
          <cell r="DW818" t="str">
            <v/>
          </cell>
          <cell r="DX818" t="str">
            <v/>
          </cell>
          <cell r="DY818" t="str">
            <v/>
          </cell>
          <cell r="DZ818" t="str">
            <v/>
          </cell>
          <cell r="EA818" t="str">
            <v/>
          </cell>
          <cell r="EB818" t="str">
            <v/>
          </cell>
          <cell r="EC818" t="str">
            <v/>
          </cell>
          <cell r="ED818" t="str">
            <v/>
          </cell>
          <cell r="EE818" t="str">
            <v>113.10 € (A) gebunden</v>
          </cell>
          <cell r="EF818" t="str">
            <v>2025-01-08</v>
          </cell>
          <cell r="EG818" t="str">
            <v/>
          </cell>
          <cell r="EH818" t="str">
            <v/>
          </cell>
          <cell r="EI818" t="str">
            <v/>
          </cell>
          <cell r="EJ818" t="str">
            <v/>
          </cell>
          <cell r="EK818" t="str">
            <v/>
          </cell>
          <cell r="EL818" t="str">
            <v/>
          </cell>
          <cell r="EM818" t="str">
            <v/>
          </cell>
          <cell r="EN818" t="str">
            <v/>
          </cell>
          <cell r="EO818" t="str">
            <v/>
          </cell>
          <cell r="EP818" t="str">
            <v/>
          </cell>
          <cell r="EQ818" t="str">
            <v/>
          </cell>
          <cell r="ER818" t="str">
            <v/>
          </cell>
          <cell r="ES818" t="str">
            <v/>
          </cell>
          <cell r="ET818" t="str">
            <v>127.00 sFr frei</v>
          </cell>
          <cell r="EU818" t="str">
            <v>2025-01-08</v>
          </cell>
          <cell r="EV818" t="str">
            <v/>
          </cell>
          <cell r="EW818" t="str">
            <v/>
          </cell>
          <cell r="EX818" t="str">
            <v/>
          </cell>
          <cell r="EY818" t="str">
            <v/>
          </cell>
          <cell r="EZ818" t="str">
            <v/>
          </cell>
          <cell r="FA818" t="str">
            <v/>
          </cell>
          <cell r="FB818" t="str">
            <v/>
          </cell>
          <cell r="FC818" t="str">
            <v/>
          </cell>
          <cell r="FD818" t="str">
            <v/>
          </cell>
          <cell r="FE818" t="str">
            <v/>
          </cell>
          <cell r="FF818" t="str">
            <v/>
          </cell>
          <cell r="FG818" t="str">
            <v/>
          </cell>
          <cell r="FH818" t="str">
            <v/>
          </cell>
          <cell r="FI818">
            <v>120</v>
          </cell>
        </row>
        <row r="819">
          <cell r="H819">
            <v>9781684205790</v>
          </cell>
          <cell r="I819">
            <v>9781684202287</v>
          </cell>
          <cell r="J819" t="str">
            <v>893579</v>
          </cell>
          <cell r="K819" t="str">
            <v>0053476</v>
          </cell>
          <cell r="L819" t="str">
            <v>Maxwell Boakye</v>
          </cell>
          <cell r="M819" t="str">
            <v>Boakye, Biomechanics of Spine Stabilization, 1e, print</v>
          </cell>
          <cell r="N819" t="str">
            <v>Biomechanics of Spine Stabilization</v>
          </cell>
          <cell r="O819" t="str">
            <v>Self-Assessment and Review</v>
          </cell>
          <cell r="P819" t="str">
            <v/>
          </cell>
          <cell r="Q819" t="str">
            <v>1</v>
          </cell>
          <cell r="R819" t="str">
            <v/>
          </cell>
          <cell r="S819" t="str">
            <v>Print</v>
          </cell>
          <cell r="T819" t="str">
            <v>90%/10%</v>
          </cell>
          <cell r="U819" t="str">
            <v>BU Buch/80 EBOOK</v>
          </cell>
          <cell r="V819" t="str">
            <v>Broschiert (KB)</v>
          </cell>
          <cell r="W819" t="str">
            <v>2025</v>
          </cell>
          <cell r="X819" t="str">
            <v>Erstdruck</v>
          </cell>
          <cell r="Y819" t="str">
            <v/>
          </cell>
          <cell r="Z819" t="str">
            <v>510</v>
          </cell>
          <cell r="AA819" t="str">
            <v/>
          </cell>
          <cell r="AB819" t="str">
            <v>2024-07-01</v>
          </cell>
          <cell r="AC819" t="str">
            <v>US</v>
          </cell>
          <cell r="AD819" t="str">
            <v/>
          </cell>
          <cell r="AE819" t="str">
            <v>2025-02-12</v>
          </cell>
          <cell r="AF819" t="str">
            <v>2025-02-12</v>
          </cell>
          <cell r="AG819" t="str">
            <v xml:space="preserve"> </v>
          </cell>
          <cell r="AH819" t="str">
            <v>RG01 Fachbuch</v>
          </cell>
          <cell r="AI819" t="str">
            <v>49019900 Broschüren und ähnl. Drucke</v>
          </cell>
          <cell r="AJ819" t="str">
            <v>Lieferbar</v>
          </cell>
          <cell r="AK819" t="str">
            <v xml:space="preserve"> </v>
          </cell>
          <cell r="AL819" t="str">
            <v/>
          </cell>
          <cell r="AM819" t="str">
            <v>2025-01-14</v>
          </cell>
          <cell r="AN819" t="str">
            <v>2025-01-14</v>
          </cell>
          <cell r="AO819" t="str">
            <v xml:space="preserve"> </v>
          </cell>
          <cell r="AP819" t="str">
            <v>Kein Rabatt</v>
          </cell>
          <cell r="AQ819" t="str">
            <v>49019900 Broschüren und ähnl. Drucke</v>
          </cell>
          <cell r="AR819" t="str">
            <v>Lieferbar</v>
          </cell>
          <cell r="AS819" t="str">
            <v>Y</v>
          </cell>
          <cell r="AT819" t="str">
            <v/>
          </cell>
          <cell r="AU819" t="str">
            <v/>
          </cell>
          <cell r="AV819" t="str">
            <v/>
          </cell>
          <cell r="AW819" t="str">
            <v xml:space="preserve"> </v>
          </cell>
          <cell r="AX819" t="str">
            <v/>
          </cell>
          <cell r="AY819" t="str">
            <v/>
          </cell>
          <cell r="AZ819" t="str">
            <v>In Planung</v>
          </cell>
          <cell r="BA819" t="str">
            <v xml:space="preserve"> </v>
          </cell>
          <cell r="BB819" t="str">
            <v/>
          </cell>
          <cell r="BC819" t="str">
            <v/>
          </cell>
          <cell r="BD819" t="str">
            <v/>
          </cell>
          <cell r="BE819" t="str">
            <v xml:space="preserve"> </v>
          </cell>
          <cell r="BF819" t="str">
            <v/>
          </cell>
          <cell r="BG819" t="str">
            <v/>
          </cell>
          <cell r="BH819" t="str">
            <v>In Planung</v>
          </cell>
          <cell r="BI819" t="str">
            <v xml:space="preserve"> </v>
          </cell>
          <cell r="BJ819" t="str">
            <v>7.000 X 10.000 IN</v>
          </cell>
          <cell r="BK819" t="str">
            <v>418</v>
          </cell>
          <cell r="BL819" t="str">
            <v>418</v>
          </cell>
          <cell r="BM819" t="str">
            <v>Erstauflage</v>
          </cell>
          <cell r="BN819" t="str">
            <v>Videos</v>
          </cell>
          <cell r="BO819" t="str">
            <v>Englisch</v>
          </cell>
          <cell r="BP819" t="str">
            <v>468</v>
          </cell>
          <cell r="BQ819" t="str">
            <v>0</v>
          </cell>
          <cell r="BR819" t="str">
            <v>0</v>
          </cell>
          <cell r="BS819" t="str">
            <v>468</v>
          </cell>
          <cell r="BT819" t="str">
            <v>1122</v>
          </cell>
          <cell r="BU819" t="str">
            <v>Autor</v>
          </cell>
          <cell r="BV819" t="str">
            <v>Boakye</v>
          </cell>
          <cell r="BW819" t="str">
            <v xml:space="preserve">Maxwell </v>
          </cell>
          <cell r="BX819" t="str">
            <v/>
          </cell>
          <cell r="BY819" t="str">
            <v/>
          </cell>
          <cell r="BZ819" t="str">
            <v>4411628</v>
          </cell>
          <cell r="CA819" t="str">
            <v>Autor</v>
          </cell>
          <cell r="CB819" t="str">
            <v>Benzel</v>
          </cell>
          <cell r="CC819" t="str">
            <v xml:space="preserve">Edward </v>
          </cell>
          <cell r="CD819" t="str">
            <v/>
          </cell>
          <cell r="CE819" t="str">
            <v>0000000035422810</v>
          </cell>
          <cell r="CF819" t="str">
            <v>2248665</v>
          </cell>
          <cell r="CG819" t="str">
            <v>Autor</v>
          </cell>
          <cell r="CH819" t="str">
            <v>Ghogawala</v>
          </cell>
          <cell r="CI819" t="str">
            <v xml:space="preserve">Zoher </v>
          </cell>
          <cell r="CJ819" t="str">
            <v/>
          </cell>
          <cell r="CK819" t="str">
            <v/>
          </cell>
          <cell r="CL819" t="str">
            <v>4538740</v>
          </cell>
          <cell r="CM819" t="str">
            <v>Autor</v>
          </cell>
          <cell r="CN819" t="str">
            <v>Brodke</v>
          </cell>
          <cell r="CO819" t="str">
            <v xml:space="preserve">Darrel </v>
          </cell>
          <cell r="CP819" t="str">
            <v/>
          </cell>
          <cell r="CQ819" t="str">
            <v/>
          </cell>
          <cell r="CR819" t="str">
            <v>2247295</v>
          </cell>
          <cell r="CS819" t="str">
            <v>Autor</v>
          </cell>
          <cell r="CT819" t="str">
            <v>Chapman</v>
          </cell>
          <cell r="CU819" t="str">
            <v xml:space="preserve">Jens </v>
          </cell>
          <cell r="CV819" t="str">
            <v/>
          </cell>
          <cell r="CW819" t="str">
            <v/>
          </cell>
          <cell r="CX819" t="str">
            <v>4821008</v>
          </cell>
          <cell r="CY819" t="str">
            <v/>
          </cell>
          <cell r="CZ819" t="str">
            <v>TNQ Tech Private Limited</v>
          </cell>
          <cell r="DA819" t="str">
            <v/>
          </cell>
          <cell r="DB819" t="str">
            <v/>
          </cell>
          <cell r="DC819" t="str">
            <v>Edmonson, Karen</v>
          </cell>
          <cell r="DD819" t="str">
            <v>Dsouza, Ronald</v>
          </cell>
          <cell r="DE819" t="str">
            <v>Kumar, Anil</v>
          </cell>
          <cell r="DF819" t="str">
            <v/>
          </cell>
          <cell r="DG819" t="str">
            <v>Osthoff, Caroline</v>
          </cell>
          <cell r="DH819" t="str">
            <v/>
          </cell>
          <cell r="DI819" t="str">
            <v/>
          </cell>
          <cell r="DJ819" t="str">
            <v/>
          </cell>
          <cell r="DK819" t="str">
            <v/>
          </cell>
          <cell r="DL819" t="str">
            <v/>
          </cell>
          <cell r="DM819" t="str">
            <v/>
          </cell>
          <cell r="DN819" t="str">
            <v/>
          </cell>
          <cell r="DO819" t="str">
            <v/>
          </cell>
          <cell r="DP819">
            <v>175</v>
          </cell>
          <cell r="DQ819" t="str">
            <v>2024-11-06</v>
          </cell>
          <cell r="DR819" t="str">
            <v/>
          </cell>
          <cell r="DS819" t="str">
            <v/>
          </cell>
          <cell r="DT819" t="str">
            <v/>
          </cell>
          <cell r="DU819" t="str">
            <v/>
          </cell>
          <cell r="DV819" t="str">
            <v/>
          </cell>
          <cell r="DW819" t="str">
            <v/>
          </cell>
          <cell r="DX819" t="str">
            <v/>
          </cell>
          <cell r="DY819" t="str">
            <v/>
          </cell>
          <cell r="DZ819" t="str">
            <v/>
          </cell>
          <cell r="EA819" t="str">
            <v/>
          </cell>
          <cell r="EB819" t="str">
            <v/>
          </cell>
          <cell r="EC819" t="str">
            <v/>
          </cell>
          <cell r="ED819" t="str">
            <v/>
          </cell>
          <cell r="EE819" t="str">
            <v>180.00 € (A) frei</v>
          </cell>
          <cell r="EF819" t="str">
            <v>2024-11-06</v>
          </cell>
          <cell r="EG819" t="str">
            <v/>
          </cell>
          <cell r="EH819" t="str">
            <v/>
          </cell>
          <cell r="EI819" t="str">
            <v/>
          </cell>
          <cell r="EJ819" t="str">
            <v/>
          </cell>
          <cell r="EK819" t="str">
            <v/>
          </cell>
          <cell r="EL819" t="str">
            <v/>
          </cell>
          <cell r="EM819" t="str">
            <v/>
          </cell>
          <cell r="EN819" t="str">
            <v/>
          </cell>
          <cell r="EO819" t="str">
            <v/>
          </cell>
          <cell r="EP819" t="str">
            <v/>
          </cell>
          <cell r="EQ819" t="str">
            <v/>
          </cell>
          <cell r="ER819" t="str">
            <v/>
          </cell>
          <cell r="ES819" t="str">
            <v/>
          </cell>
          <cell r="ET819" t="str">
            <v>201.00 sFr frei</v>
          </cell>
          <cell r="EU819" t="str">
            <v>2024-11-06</v>
          </cell>
          <cell r="EV819" t="str">
            <v/>
          </cell>
          <cell r="EW819" t="str">
            <v/>
          </cell>
          <cell r="EX819" t="str">
            <v/>
          </cell>
          <cell r="EY819" t="str">
            <v/>
          </cell>
          <cell r="EZ819" t="str">
            <v/>
          </cell>
          <cell r="FA819" t="str">
            <v/>
          </cell>
          <cell r="FB819" t="str">
            <v/>
          </cell>
          <cell r="FC819" t="str">
            <v/>
          </cell>
          <cell r="FD819" t="str">
            <v/>
          </cell>
          <cell r="FE819" t="str">
            <v/>
          </cell>
          <cell r="FF819" t="str">
            <v/>
          </cell>
          <cell r="FG819" t="str">
            <v/>
          </cell>
          <cell r="FH819" t="str">
            <v/>
          </cell>
          <cell r="FI819">
            <v>189.99</v>
          </cell>
        </row>
        <row r="820">
          <cell r="H820">
            <v>9781684205943</v>
          </cell>
          <cell r="I820">
            <v>9783132442061</v>
          </cell>
          <cell r="J820" t="str">
            <v>893594</v>
          </cell>
          <cell r="K820" t="str">
            <v>0053721</v>
          </cell>
          <cell r="L820" t="str">
            <v>Schuenke</v>
          </cell>
          <cell r="M820" t="str">
            <v>Schuenke, Head, Neck, and Neuroanatomy, 4e (TAA), print</v>
          </cell>
          <cell r="N820" t="str">
            <v>Head, Neck, and Neuroanatomy (THIEME Atlas of Anatomy)</v>
          </cell>
          <cell r="O820" t="str">
            <v/>
          </cell>
          <cell r="P820" t="str">
            <v>PROMETHEUS Kopf, Hals und Neuroanatomie:  978-3-13-242091-5</v>
          </cell>
          <cell r="Q820" t="str">
            <v>4</v>
          </cell>
          <cell r="R820" t="str">
            <v>THIEME Atlas of Anatomy, Three Volume Set, Fourth Edition</v>
          </cell>
          <cell r="S820" t="str">
            <v>Print</v>
          </cell>
          <cell r="T820" t="str">
            <v>90%/10%</v>
          </cell>
          <cell r="U820" t="str">
            <v>BU Buch/80 EBOOK</v>
          </cell>
          <cell r="V820" t="str">
            <v>Broschiert (KB)</v>
          </cell>
          <cell r="W820" t="str">
            <v>2025</v>
          </cell>
          <cell r="X820" t="str">
            <v>Erstdruck</v>
          </cell>
          <cell r="Y820" t="str">
            <v>2250</v>
          </cell>
          <cell r="Z820" t="str">
            <v>2310</v>
          </cell>
          <cell r="AA820" t="str">
            <v>2250</v>
          </cell>
          <cell r="AB820" t="str">
            <v>2024-05-15</v>
          </cell>
          <cell r="AC820" t="str">
            <v>US</v>
          </cell>
          <cell r="AD820" t="str">
            <v/>
          </cell>
          <cell r="AE820" t="str">
            <v>2025-03-26</v>
          </cell>
          <cell r="AF820" t="str">
            <v>2025-03-26</v>
          </cell>
          <cell r="AG820" t="str">
            <v xml:space="preserve"> </v>
          </cell>
          <cell r="AH820" t="str">
            <v>RG01 Fachbuch</v>
          </cell>
          <cell r="AI820" t="str">
            <v>49019900 Broschüren und ähnl. Drucke</v>
          </cell>
          <cell r="AJ820" t="str">
            <v>Lieferbar</v>
          </cell>
          <cell r="AK820" t="str">
            <v xml:space="preserve"> </v>
          </cell>
          <cell r="AL820" t="str">
            <v/>
          </cell>
          <cell r="AM820" t="str">
            <v>2025-03-04</v>
          </cell>
          <cell r="AN820" t="str">
            <v>2025-03-04</v>
          </cell>
          <cell r="AO820" t="str">
            <v xml:space="preserve"> </v>
          </cell>
          <cell r="AP820" t="str">
            <v>Kein Rabatt</v>
          </cell>
          <cell r="AQ820" t="str">
            <v>49019900 Broschüren und ähnl. Drucke</v>
          </cell>
          <cell r="AR820" t="str">
            <v>Lieferbar</v>
          </cell>
          <cell r="AS820" t="str">
            <v>Y</v>
          </cell>
          <cell r="AT820" t="str">
            <v/>
          </cell>
          <cell r="AU820" t="str">
            <v/>
          </cell>
          <cell r="AV820" t="str">
            <v/>
          </cell>
          <cell r="AW820" t="str">
            <v xml:space="preserve"> </v>
          </cell>
          <cell r="AX820" t="str">
            <v/>
          </cell>
          <cell r="AY820" t="str">
            <v/>
          </cell>
          <cell r="AZ820" t="str">
            <v>In Planung</v>
          </cell>
          <cell r="BA820" t="str">
            <v xml:space="preserve"> </v>
          </cell>
          <cell r="BB820" t="str">
            <v/>
          </cell>
          <cell r="BC820" t="str">
            <v/>
          </cell>
          <cell r="BD820" t="str">
            <v/>
          </cell>
          <cell r="BE820" t="str">
            <v xml:space="preserve"> </v>
          </cell>
          <cell r="BF820" t="str">
            <v/>
          </cell>
          <cell r="BG820" t="str">
            <v/>
          </cell>
          <cell r="BH820" t="str">
            <v>In Planung</v>
          </cell>
          <cell r="BI820" t="str">
            <v xml:space="preserve"> </v>
          </cell>
          <cell r="BJ820" t="str">
            <v>9.000 X 12.250 IN</v>
          </cell>
          <cell r="BK820" t="str">
            <v>628</v>
          </cell>
          <cell r="BL820" t="str">
            <v>628</v>
          </cell>
          <cell r="BM820" t="str">
            <v/>
          </cell>
          <cell r="BN820" t="str">
            <v/>
          </cell>
          <cell r="BO820" t="str">
            <v>Englisch</v>
          </cell>
          <cell r="BP820" t="str">
            <v>1801</v>
          </cell>
          <cell r="BQ820" t="str">
            <v>0</v>
          </cell>
          <cell r="BR820" t="str">
            <v>0</v>
          </cell>
          <cell r="BS820" t="str">
            <v>1801</v>
          </cell>
          <cell r="BT820" t="str">
            <v>2268</v>
          </cell>
          <cell r="BU820" t="str">
            <v>Autor</v>
          </cell>
          <cell r="BV820" t="str">
            <v>Schuenke</v>
          </cell>
          <cell r="BW820" t="str">
            <v xml:space="preserve">Michael </v>
          </cell>
          <cell r="BX820" t="str">
            <v>0009-0000-3183-4129</v>
          </cell>
          <cell r="BY820" t="str">
            <v>0000000116808184</v>
          </cell>
          <cell r="BZ820" t="str">
            <v>2000853</v>
          </cell>
          <cell r="CA820" t="str">
            <v>Autor</v>
          </cell>
          <cell r="CB820" t="str">
            <v>Schulte</v>
          </cell>
          <cell r="CC820" t="str">
            <v xml:space="preserve">Erik </v>
          </cell>
          <cell r="CD820" t="str">
            <v>0009-0004-4056-6647</v>
          </cell>
          <cell r="CE820" t="str">
            <v>0000000116728125</v>
          </cell>
          <cell r="CF820" t="str">
            <v>2018026</v>
          </cell>
          <cell r="CG820" t="str">
            <v>Autor</v>
          </cell>
          <cell r="CH820" t="str">
            <v>Schumacher</v>
          </cell>
          <cell r="CI820" t="str">
            <v xml:space="preserve">Udo </v>
          </cell>
          <cell r="CJ820" t="str">
            <v/>
          </cell>
          <cell r="CK820" t="str">
            <v>0000000115986608</v>
          </cell>
          <cell r="CL820" t="str">
            <v>2018239</v>
          </cell>
          <cell r="CM820" t="str">
            <v>Autor</v>
          </cell>
          <cell r="CN820" t="str">
            <v>Stefan</v>
          </cell>
          <cell r="CO820" t="str">
            <v xml:space="preserve">Cristian </v>
          </cell>
          <cell r="CP820" t="str">
            <v/>
          </cell>
          <cell r="CQ820" t="str">
            <v/>
          </cell>
          <cell r="CR820" t="str">
            <v>4029604</v>
          </cell>
          <cell r="CS820" t="str">
            <v/>
          </cell>
          <cell r="CT820" t="str">
            <v/>
          </cell>
          <cell r="CU820" t="str">
            <v/>
          </cell>
          <cell r="CV820" t="str">
            <v/>
          </cell>
          <cell r="CW820" t="str">
            <v/>
          </cell>
          <cell r="CX820" t="str">
            <v/>
          </cell>
          <cell r="CY820" t="str">
            <v/>
          </cell>
          <cell r="CZ820" t="str">
            <v>DiTech Process Solutions PVT.LTD</v>
          </cell>
          <cell r="DA820" t="str">
            <v/>
          </cell>
          <cell r="DB820" t="str">
            <v/>
          </cell>
          <cell r="DC820" t="str">
            <v>Moyer, Andrew</v>
          </cell>
          <cell r="DD820" t="str">
            <v>Scheihagen, Torsten</v>
          </cell>
          <cell r="DE820" t="str">
            <v>Scheihagen, Torsten</v>
          </cell>
          <cell r="DF820" t="str">
            <v/>
          </cell>
          <cell r="DG820" t="str">
            <v>Osthoff, Caroline</v>
          </cell>
          <cell r="DH820" t="str">
            <v/>
          </cell>
          <cell r="DI820" t="str">
            <v/>
          </cell>
          <cell r="DJ820" t="str">
            <v/>
          </cell>
          <cell r="DK820" t="str">
            <v/>
          </cell>
          <cell r="DL820" t="str">
            <v/>
          </cell>
          <cell r="DM820" t="str">
            <v/>
          </cell>
          <cell r="DN820" t="str">
            <v/>
          </cell>
          <cell r="DO820" t="str">
            <v/>
          </cell>
          <cell r="DP820">
            <v>75</v>
          </cell>
          <cell r="DQ820" t="str">
            <v>2024-09-12</v>
          </cell>
          <cell r="DR820" t="str">
            <v/>
          </cell>
          <cell r="DS820" t="str">
            <v/>
          </cell>
          <cell r="DT820" t="str">
            <v/>
          </cell>
          <cell r="DU820" t="str">
            <v/>
          </cell>
          <cell r="DV820" t="str">
            <v/>
          </cell>
          <cell r="DW820" t="str">
            <v/>
          </cell>
          <cell r="DX820" t="str">
            <v/>
          </cell>
          <cell r="DY820" t="str">
            <v/>
          </cell>
          <cell r="DZ820" t="str">
            <v/>
          </cell>
          <cell r="EA820" t="str">
            <v/>
          </cell>
          <cell r="EB820" t="str">
            <v/>
          </cell>
          <cell r="EC820" t="str">
            <v/>
          </cell>
          <cell r="ED820" t="str">
            <v/>
          </cell>
          <cell r="EE820" t="str">
            <v>77.10 € (A) frei</v>
          </cell>
          <cell r="EF820" t="str">
            <v>2024-09-12</v>
          </cell>
          <cell r="EG820" t="str">
            <v/>
          </cell>
          <cell r="EH820" t="str">
            <v/>
          </cell>
          <cell r="EI820" t="str">
            <v/>
          </cell>
          <cell r="EJ820" t="str">
            <v/>
          </cell>
          <cell r="EK820" t="str">
            <v/>
          </cell>
          <cell r="EL820" t="str">
            <v/>
          </cell>
          <cell r="EM820" t="str">
            <v/>
          </cell>
          <cell r="EN820" t="str">
            <v/>
          </cell>
          <cell r="EO820" t="str">
            <v/>
          </cell>
          <cell r="EP820" t="str">
            <v/>
          </cell>
          <cell r="EQ820" t="str">
            <v/>
          </cell>
          <cell r="ER820" t="str">
            <v/>
          </cell>
          <cell r="ES820" t="str">
            <v/>
          </cell>
          <cell r="ET820" t="str">
            <v>86.00 sFr frei</v>
          </cell>
          <cell r="EU820" t="str">
            <v>2024-09-12</v>
          </cell>
          <cell r="EV820" t="str">
            <v/>
          </cell>
          <cell r="EW820" t="str">
            <v/>
          </cell>
          <cell r="EX820" t="str">
            <v/>
          </cell>
          <cell r="EY820" t="str">
            <v/>
          </cell>
          <cell r="EZ820" t="str">
            <v/>
          </cell>
          <cell r="FA820" t="str">
            <v/>
          </cell>
          <cell r="FB820" t="str">
            <v/>
          </cell>
          <cell r="FC820" t="str">
            <v/>
          </cell>
          <cell r="FD820" t="str">
            <v/>
          </cell>
          <cell r="FE820" t="str">
            <v/>
          </cell>
          <cell r="FF820" t="str">
            <v/>
          </cell>
          <cell r="FG820" t="str">
            <v/>
          </cell>
          <cell r="FH820" t="str">
            <v/>
          </cell>
          <cell r="FI820">
            <v>80</v>
          </cell>
        </row>
        <row r="821">
          <cell r="H821">
            <v>9781684207374</v>
          </cell>
          <cell r="I821">
            <v>9783132442634</v>
          </cell>
          <cell r="J821" t="str">
            <v>893737</v>
          </cell>
          <cell r="K821" t="str">
            <v>0055298</v>
          </cell>
          <cell r="L821" t="str">
            <v>Michael Schünke</v>
          </cell>
          <cell r="M821" t="str">
            <v>Schuenke, Atlas of Anatomy, 4e, 3-Volume Set</v>
          </cell>
          <cell r="N821" t="str">
            <v>THIEME Atlas of Anatomy, Three Volume Set, Fourth Edition</v>
          </cell>
          <cell r="O821" t="str">
            <v/>
          </cell>
          <cell r="P821" t="str">
            <v/>
          </cell>
          <cell r="Q821" t="str">
            <v>4</v>
          </cell>
          <cell r="R821" t="str">
            <v/>
          </cell>
          <cell r="S821" t="str">
            <v>Print</v>
          </cell>
          <cell r="T821" t="str">
            <v>90%/10%</v>
          </cell>
          <cell r="U821" t="str">
            <v>BU Buch/80 EBOOK</v>
          </cell>
          <cell r="V821" t="str">
            <v>Broschiert (KB)</v>
          </cell>
          <cell r="W821" t="str">
            <v>2025</v>
          </cell>
          <cell r="X821" t="str">
            <v>Erstdruck</v>
          </cell>
          <cell r="Y821" t="str">
            <v/>
          </cell>
          <cell r="Z821" t="str">
            <v>25</v>
          </cell>
          <cell r="AA821" t="str">
            <v/>
          </cell>
          <cell r="AB821" t="str">
            <v>2025-03-12</v>
          </cell>
          <cell r="AC821" t="str">
            <v>US</v>
          </cell>
          <cell r="AD821" t="str">
            <v/>
          </cell>
          <cell r="AE821" t="str">
            <v>2025-03-26</v>
          </cell>
          <cell r="AF821" t="str">
            <v>2025-03-26</v>
          </cell>
          <cell r="AG821" t="str">
            <v xml:space="preserve"> </v>
          </cell>
          <cell r="AH821" t="str">
            <v>RG01 Fachbuch</v>
          </cell>
          <cell r="AI821" t="str">
            <v>49019900 Broschüren und ähnl. Drucke</v>
          </cell>
          <cell r="AJ821" t="str">
            <v>Lieferbar</v>
          </cell>
          <cell r="AK821" t="str">
            <v xml:space="preserve"> </v>
          </cell>
          <cell r="AL821" t="str">
            <v/>
          </cell>
          <cell r="AM821" t="str">
            <v>2025-05-06</v>
          </cell>
          <cell r="AN821" t="str">
            <v>2025-05-06</v>
          </cell>
          <cell r="AO821" t="str">
            <v xml:space="preserve"> </v>
          </cell>
          <cell r="AP821" t="str">
            <v>Kein Rabatt</v>
          </cell>
          <cell r="AQ821" t="str">
            <v>49019900 Broschüren und ähnl. Drucke</v>
          </cell>
          <cell r="AR821" t="str">
            <v>Lieferbar</v>
          </cell>
          <cell r="AS821" t="str">
            <v>Y</v>
          </cell>
          <cell r="AT821" t="str">
            <v/>
          </cell>
          <cell r="AU821" t="str">
            <v/>
          </cell>
          <cell r="AV821" t="str">
            <v/>
          </cell>
          <cell r="AW821" t="str">
            <v xml:space="preserve"> </v>
          </cell>
          <cell r="AX821" t="str">
            <v/>
          </cell>
          <cell r="AY821" t="str">
            <v/>
          </cell>
          <cell r="AZ821" t="str">
            <v>In Planung</v>
          </cell>
          <cell r="BA821" t="str">
            <v xml:space="preserve"> </v>
          </cell>
          <cell r="BB821" t="str">
            <v/>
          </cell>
          <cell r="BC821" t="str">
            <v/>
          </cell>
          <cell r="BD821" t="str">
            <v/>
          </cell>
          <cell r="BE821" t="str">
            <v xml:space="preserve"> </v>
          </cell>
          <cell r="BF821" t="str">
            <v/>
          </cell>
          <cell r="BG821" t="str">
            <v/>
          </cell>
          <cell r="BH821" t="str">
            <v>In Planung</v>
          </cell>
          <cell r="BI821" t="str">
            <v xml:space="preserve"> </v>
          </cell>
          <cell r="BJ821" t="str">
            <v>9.000 X 12.000 IN</v>
          </cell>
          <cell r="BK821" t="str">
            <v>1718</v>
          </cell>
          <cell r="BL821" t="str">
            <v>1718</v>
          </cell>
          <cell r="BM821" t="str">
            <v/>
          </cell>
          <cell r="BN821" t="str">
            <v/>
          </cell>
          <cell r="BO821" t="str">
            <v>Englisch</v>
          </cell>
          <cell r="BP821" t="str">
            <v>5358</v>
          </cell>
          <cell r="BQ821" t="str">
            <v>0</v>
          </cell>
          <cell r="BR821" t="str">
            <v>0</v>
          </cell>
          <cell r="BS821" t="str">
            <v>5358</v>
          </cell>
          <cell r="BT821" t="str">
            <v>5987</v>
          </cell>
          <cell r="BU821" t="str">
            <v>Autor</v>
          </cell>
          <cell r="BV821" t="str">
            <v>Schünke</v>
          </cell>
          <cell r="BW821" t="str">
            <v xml:space="preserve">Michael </v>
          </cell>
          <cell r="BX821" t="str">
            <v>0009-0000-3183-4129</v>
          </cell>
          <cell r="BY821" t="str">
            <v>0000000116808184</v>
          </cell>
          <cell r="BZ821" t="str">
            <v>2000853</v>
          </cell>
          <cell r="CA821" t="str">
            <v>Autor</v>
          </cell>
          <cell r="CB821" t="str">
            <v>Schulte</v>
          </cell>
          <cell r="CC821" t="str">
            <v xml:space="preserve">Erik </v>
          </cell>
          <cell r="CD821" t="str">
            <v>0009-0004-4056-6647</v>
          </cell>
          <cell r="CE821" t="str">
            <v>0000000116728125</v>
          </cell>
          <cell r="CF821" t="str">
            <v>2018026</v>
          </cell>
          <cell r="CG821" t="str">
            <v>Autor</v>
          </cell>
          <cell r="CH821" t="str">
            <v>Schumacher</v>
          </cell>
          <cell r="CI821" t="str">
            <v xml:space="preserve">Udo </v>
          </cell>
          <cell r="CJ821" t="str">
            <v/>
          </cell>
          <cell r="CK821" t="str">
            <v>0000000115986608</v>
          </cell>
          <cell r="CL821" t="str">
            <v>2018239</v>
          </cell>
          <cell r="CM821" t="str">
            <v/>
          </cell>
          <cell r="CN821" t="str">
            <v/>
          </cell>
          <cell r="CO821" t="str">
            <v/>
          </cell>
          <cell r="CP821" t="str">
            <v/>
          </cell>
          <cell r="CQ821" t="str">
            <v/>
          </cell>
          <cell r="CR821" t="str">
            <v/>
          </cell>
          <cell r="CS821" t="str">
            <v/>
          </cell>
          <cell r="CT821" t="str">
            <v/>
          </cell>
          <cell r="CU821" t="str">
            <v/>
          </cell>
          <cell r="CV821" t="str">
            <v/>
          </cell>
          <cell r="CW821" t="str">
            <v/>
          </cell>
          <cell r="CX821" t="str">
            <v/>
          </cell>
          <cell r="CY821" t="str">
            <v/>
          </cell>
          <cell r="CZ821" t="str">
            <v/>
          </cell>
          <cell r="DA821" t="str">
            <v/>
          </cell>
          <cell r="DB821" t="str">
            <v/>
          </cell>
          <cell r="DC821" t="str">
            <v>Moyer, Andrew</v>
          </cell>
          <cell r="DD821" t="str">
            <v>Scheihagen, Torsten</v>
          </cell>
          <cell r="DE821" t="str">
            <v>Scheihagen, Torsten</v>
          </cell>
          <cell r="DF821" t="str">
            <v/>
          </cell>
          <cell r="DG821" t="str">
            <v>Osthoff, Caroline</v>
          </cell>
          <cell r="DH821" t="str">
            <v/>
          </cell>
          <cell r="DI821" t="str">
            <v/>
          </cell>
          <cell r="DJ821" t="str">
            <v/>
          </cell>
          <cell r="DK821" t="str">
            <v/>
          </cell>
          <cell r="DL821" t="str">
            <v/>
          </cell>
          <cell r="DM821" t="str">
            <v/>
          </cell>
          <cell r="DN821" t="str">
            <v/>
          </cell>
          <cell r="DO821" t="str">
            <v/>
          </cell>
          <cell r="DP821">
            <v>200</v>
          </cell>
          <cell r="DQ821" t="str">
            <v>2025-02-10</v>
          </cell>
          <cell r="DR821" t="str">
            <v/>
          </cell>
          <cell r="DS821" t="str">
            <v/>
          </cell>
          <cell r="DT821" t="str">
            <v/>
          </cell>
          <cell r="DU821" t="str">
            <v/>
          </cell>
          <cell r="DV821" t="str">
            <v/>
          </cell>
          <cell r="DW821" t="str">
            <v/>
          </cell>
          <cell r="DX821" t="str">
            <v/>
          </cell>
          <cell r="DY821" t="str">
            <v/>
          </cell>
          <cell r="DZ821" t="str">
            <v/>
          </cell>
          <cell r="EA821" t="str">
            <v/>
          </cell>
          <cell r="EB821" t="str">
            <v/>
          </cell>
          <cell r="EC821" t="str">
            <v/>
          </cell>
          <cell r="ED821" t="str">
            <v/>
          </cell>
          <cell r="EE821" t="str">
            <v>205.70 € (A) frei</v>
          </cell>
          <cell r="EF821" t="str">
            <v>2025-02-10</v>
          </cell>
          <cell r="EG821" t="str">
            <v/>
          </cell>
          <cell r="EH821" t="str">
            <v/>
          </cell>
          <cell r="EI821" t="str">
            <v/>
          </cell>
          <cell r="EJ821" t="str">
            <v/>
          </cell>
          <cell r="EK821" t="str">
            <v/>
          </cell>
          <cell r="EL821" t="str">
            <v/>
          </cell>
          <cell r="EM821" t="str">
            <v/>
          </cell>
          <cell r="EN821" t="str">
            <v/>
          </cell>
          <cell r="EO821" t="str">
            <v/>
          </cell>
          <cell r="EP821" t="str">
            <v/>
          </cell>
          <cell r="EQ821" t="str">
            <v/>
          </cell>
          <cell r="ER821" t="str">
            <v/>
          </cell>
          <cell r="ES821" t="str">
            <v/>
          </cell>
          <cell r="ET821" t="str">
            <v>230.00 sFr frei</v>
          </cell>
          <cell r="EU821" t="str">
            <v>2025-02-10</v>
          </cell>
          <cell r="EV821" t="str">
            <v/>
          </cell>
          <cell r="EW821" t="str">
            <v/>
          </cell>
          <cell r="EX821" t="str">
            <v/>
          </cell>
          <cell r="EY821" t="str">
            <v/>
          </cell>
          <cell r="EZ821" t="str">
            <v/>
          </cell>
          <cell r="FA821" t="str">
            <v/>
          </cell>
          <cell r="FB821" t="str">
            <v/>
          </cell>
          <cell r="FC821" t="str">
            <v/>
          </cell>
          <cell r="FD821" t="str">
            <v/>
          </cell>
          <cell r="FE821" t="str">
            <v/>
          </cell>
          <cell r="FF821" t="str">
            <v/>
          </cell>
          <cell r="FG821" t="str">
            <v/>
          </cell>
          <cell r="FH821" t="str">
            <v/>
          </cell>
          <cell r="FI821">
            <v>220</v>
          </cell>
        </row>
        <row r="822">
          <cell r="H822">
            <v>9781684206308</v>
          </cell>
          <cell r="I822">
            <v>9781684201334</v>
          </cell>
          <cell r="J822" t="str">
            <v>893630</v>
          </cell>
          <cell r="K822" t="str">
            <v>0054176</v>
          </cell>
          <cell r="L822" t="str">
            <v>Mark R. Shaya</v>
          </cell>
          <cell r="M822" t="str">
            <v>Shaya, Neurosurgery Rounds: Questions and Answers 3e</v>
          </cell>
          <cell r="N822" t="str">
            <v>Neurosurgery Rounds: Questions and Answers</v>
          </cell>
          <cell r="O822" t="str">
            <v/>
          </cell>
          <cell r="P822" t="str">
            <v/>
          </cell>
          <cell r="Q822" t="str">
            <v>3</v>
          </cell>
          <cell r="R822" t="str">
            <v/>
          </cell>
          <cell r="S822" t="str">
            <v>Print</v>
          </cell>
          <cell r="T822" t="str">
            <v/>
          </cell>
          <cell r="U822" t="str">
            <v>BU Buch</v>
          </cell>
          <cell r="V822" t="str">
            <v>Broschiert (KB)</v>
          </cell>
          <cell r="W822" t="str">
            <v>2025</v>
          </cell>
          <cell r="X822" t="str">
            <v>Erstdruck</v>
          </cell>
          <cell r="Y822" t="str">
            <v/>
          </cell>
          <cell r="Z822" t="str">
            <v>1080</v>
          </cell>
          <cell r="AA822" t="str">
            <v>1000</v>
          </cell>
          <cell r="AB822" t="str">
            <v>2025-04-04</v>
          </cell>
          <cell r="AC822" t="str">
            <v>US</v>
          </cell>
          <cell r="AD822" t="str">
            <v/>
          </cell>
          <cell r="AE822" t="str">
            <v>2025-04-23</v>
          </cell>
          <cell r="AF822" t="str">
            <v>2025-04-23</v>
          </cell>
          <cell r="AG822" t="str">
            <v xml:space="preserve"> </v>
          </cell>
          <cell r="AH822" t="str">
            <v>RG01 Fachbuch</v>
          </cell>
          <cell r="AI822" t="str">
            <v>49019900 Broschüren und ähnl. Drucke</v>
          </cell>
          <cell r="AJ822" t="str">
            <v>Lieferbar</v>
          </cell>
          <cell r="AK822" t="str">
            <v xml:space="preserve"> </v>
          </cell>
          <cell r="AL822" t="str">
            <v/>
          </cell>
          <cell r="AM822" t="str">
            <v>2025-03-19</v>
          </cell>
          <cell r="AN822" t="str">
            <v>2025-03-19</v>
          </cell>
          <cell r="AO822" t="str">
            <v xml:space="preserve"> </v>
          </cell>
          <cell r="AP822" t="str">
            <v>Kein Rabatt</v>
          </cell>
          <cell r="AQ822" t="str">
            <v>49019900 Broschüren und ähnl. Drucke</v>
          </cell>
          <cell r="AR822" t="str">
            <v>Lieferbar</v>
          </cell>
          <cell r="AS822" t="str">
            <v>Y</v>
          </cell>
          <cell r="AT822" t="str">
            <v/>
          </cell>
          <cell r="AU822" t="str">
            <v/>
          </cell>
          <cell r="AV822" t="str">
            <v/>
          </cell>
          <cell r="AW822" t="str">
            <v xml:space="preserve"> </v>
          </cell>
          <cell r="AX822" t="str">
            <v/>
          </cell>
          <cell r="AY822" t="str">
            <v/>
          </cell>
          <cell r="AZ822" t="str">
            <v>In Planung</v>
          </cell>
          <cell r="BA822" t="str">
            <v xml:space="preserve"> </v>
          </cell>
          <cell r="BB822" t="str">
            <v/>
          </cell>
          <cell r="BC822" t="str">
            <v/>
          </cell>
          <cell r="BD822" t="str">
            <v/>
          </cell>
          <cell r="BE822" t="str">
            <v xml:space="preserve"> </v>
          </cell>
          <cell r="BF822" t="str">
            <v/>
          </cell>
          <cell r="BG822" t="str">
            <v/>
          </cell>
          <cell r="BH822" t="str">
            <v>In Planung</v>
          </cell>
          <cell r="BI822" t="str">
            <v xml:space="preserve"> </v>
          </cell>
          <cell r="BJ822" t="str">
            <v>5.000 X 8.000 IN</v>
          </cell>
          <cell r="BK822" t="str">
            <v>440</v>
          </cell>
          <cell r="BL822" t="str">
            <v>452</v>
          </cell>
          <cell r="BM822" t="str">
            <v/>
          </cell>
          <cell r="BN822" t="str">
            <v/>
          </cell>
          <cell r="BO822" t="str">
            <v>Englisch</v>
          </cell>
          <cell r="BP822" t="str">
            <v>178</v>
          </cell>
          <cell r="BQ822" t="str">
            <v>0</v>
          </cell>
          <cell r="BR822" t="str">
            <v>0</v>
          </cell>
          <cell r="BS822" t="str">
            <v>178</v>
          </cell>
          <cell r="BT822" t="str">
            <v>635</v>
          </cell>
          <cell r="BU822" t="str">
            <v>Autor</v>
          </cell>
          <cell r="BV822" t="str">
            <v>Shaya</v>
          </cell>
          <cell r="BW822" t="str">
            <v xml:space="preserve">Mark R. </v>
          </cell>
          <cell r="BX822" t="str">
            <v/>
          </cell>
          <cell r="BY822" t="str">
            <v/>
          </cell>
          <cell r="BZ822" t="str">
            <v>2246059</v>
          </cell>
          <cell r="CA822" t="str">
            <v>Autor</v>
          </cell>
          <cell r="CB822" t="str">
            <v>Gragnaniello</v>
          </cell>
          <cell r="CC822" t="str">
            <v xml:space="preserve">Cristian </v>
          </cell>
          <cell r="CD822" t="str">
            <v/>
          </cell>
          <cell r="CE822" t="str">
            <v>0000000418731565</v>
          </cell>
          <cell r="CF822" t="str">
            <v>4022166</v>
          </cell>
          <cell r="CG822" t="str">
            <v>Autor</v>
          </cell>
          <cell r="CH822" t="str">
            <v>Nader</v>
          </cell>
          <cell r="CI822" t="str">
            <v xml:space="preserve">Remi </v>
          </cell>
          <cell r="CJ822" t="str">
            <v/>
          </cell>
          <cell r="CK822" t="str">
            <v>0000000117587440</v>
          </cell>
          <cell r="CL822" t="str">
            <v>2244882</v>
          </cell>
          <cell r="CM822" t="str">
            <v/>
          </cell>
          <cell r="CN822" t="str">
            <v/>
          </cell>
          <cell r="CO822" t="str">
            <v/>
          </cell>
          <cell r="CP822" t="str">
            <v/>
          </cell>
          <cell r="CQ822" t="str">
            <v/>
          </cell>
          <cell r="CR822" t="str">
            <v/>
          </cell>
          <cell r="CS822" t="str">
            <v/>
          </cell>
          <cell r="CT822" t="str">
            <v/>
          </cell>
          <cell r="CU822" t="str">
            <v/>
          </cell>
          <cell r="CV822" t="str">
            <v/>
          </cell>
          <cell r="CW822" t="str">
            <v/>
          </cell>
          <cell r="CX822" t="str">
            <v/>
          </cell>
          <cell r="CY822" t="str">
            <v/>
          </cell>
          <cell r="CZ822" t="str">
            <v>TNQ Tech Private Limited</v>
          </cell>
          <cell r="DA822" t="str">
            <v/>
          </cell>
          <cell r="DB822" t="str">
            <v/>
          </cell>
          <cell r="DC822" t="str">
            <v>Edmonson, Karen</v>
          </cell>
          <cell r="DD822" t="str">
            <v>Jafri, Sumbul</v>
          </cell>
          <cell r="DE822" t="str">
            <v>Kumar, Anil</v>
          </cell>
          <cell r="DF822" t="str">
            <v/>
          </cell>
          <cell r="DG822" t="str">
            <v/>
          </cell>
          <cell r="DH822" t="str">
            <v/>
          </cell>
          <cell r="DI822" t="str">
            <v/>
          </cell>
          <cell r="DJ822" t="str">
            <v/>
          </cell>
          <cell r="DK822" t="str">
            <v/>
          </cell>
          <cell r="DL822" t="str">
            <v/>
          </cell>
          <cell r="DM822" t="str">
            <v/>
          </cell>
          <cell r="DN822" t="str">
            <v/>
          </cell>
          <cell r="DO822" t="str">
            <v/>
          </cell>
          <cell r="DP822">
            <v>90</v>
          </cell>
          <cell r="DQ822" t="str">
            <v>2024-12-08</v>
          </cell>
          <cell r="DR822" t="str">
            <v/>
          </cell>
          <cell r="DS822" t="str">
            <v/>
          </cell>
          <cell r="DT822" t="str">
            <v/>
          </cell>
          <cell r="DU822" t="str">
            <v/>
          </cell>
          <cell r="DV822" t="str">
            <v/>
          </cell>
          <cell r="DW822" t="str">
            <v/>
          </cell>
          <cell r="DX822" t="str">
            <v/>
          </cell>
          <cell r="DY822" t="str">
            <v/>
          </cell>
          <cell r="DZ822" t="str">
            <v/>
          </cell>
          <cell r="EA822" t="str">
            <v/>
          </cell>
          <cell r="EB822" t="str">
            <v/>
          </cell>
          <cell r="EC822" t="str">
            <v/>
          </cell>
          <cell r="ED822" t="str">
            <v/>
          </cell>
          <cell r="EE822" t="str">
            <v>92.60 € (A) frei</v>
          </cell>
          <cell r="EF822" t="str">
            <v>2024-12-08</v>
          </cell>
          <cell r="EG822" t="str">
            <v/>
          </cell>
          <cell r="EH822" t="str">
            <v/>
          </cell>
          <cell r="EI822" t="str">
            <v/>
          </cell>
          <cell r="EJ822" t="str">
            <v/>
          </cell>
          <cell r="EK822" t="str">
            <v/>
          </cell>
          <cell r="EL822" t="str">
            <v/>
          </cell>
          <cell r="EM822" t="str">
            <v/>
          </cell>
          <cell r="EN822" t="str">
            <v/>
          </cell>
          <cell r="EO822" t="str">
            <v/>
          </cell>
          <cell r="EP822" t="str">
            <v/>
          </cell>
          <cell r="EQ822" t="str">
            <v/>
          </cell>
          <cell r="ER822" t="str">
            <v/>
          </cell>
          <cell r="ES822" t="str">
            <v/>
          </cell>
          <cell r="ET822" t="str">
            <v>104.00 sFr frei</v>
          </cell>
          <cell r="EU822" t="str">
            <v>2024-12-08</v>
          </cell>
          <cell r="EV822" t="str">
            <v/>
          </cell>
          <cell r="EW822" t="str">
            <v/>
          </cell>
          <cell r="EX822" t="str">
            <v/>
          </cell>
          <cell r="EY822" t="str">
            <v/>
          </cell>
          <cell r="EZ822" t="str">
            <v/>
          </cell>
          <cell r="FA822" t="str">
            <v/>
          </cell>
          <cell r="FB822" t="str">
            <v/>
          </cell>
          <cell r="FC822" t="str">
            <v/>
          </cell>
          <cell r="FD822" t="str">
            <v/>
          </cell>
          <cell r="FE822" t="str">
            <v/>
          </cell>
          <cell r="FF822" t="str">
            <v/>
          </cell>
          <cell r="FG822" t="str">
            <v/>
          </cell>
          <cell r="FH822" t="str">
            <v/>
          </cell>
          <cell r="FI822">
            <v>100</v>
          </cell>
        </row>
        <row r="823">
          <cell r="H823">
            <v>9781684200603</v>
          </cell>
          <cell r="I823">
            <v>9781684201518</v>
          </cell>
          <cell r="J823" t="str">
            <v>893060</v>
          </cell>
          <cell r="K823" t="str">
            <v>0043398</v>
          </cell>
          <cell r="L823" t="str">
            <v>Michael S. Godin</v>
          </cell>
          <cell r="M823" t="str">
            <v>Godin, Rhinoplasty: Cases and Techniques, 2e</v>
          </cell>
          <cell r="N823" t="str">
            <v>Rhinoplasty</v>
          </cell>
          <cell r="O823" t="str">
            <v>Cases and Techniques</v>
          </cell>
          <cell r="P823" t="str">
            <v/>
          </cell>
          <cell r="Q823" t="str">
            <v>2</v>
          </cell>
          <cell r="R823" t="str">
            <v/>
          </cell>
          <cell r="S823" t="str">
            <v>Print</v>
          </cell>
          <cell r="T823" t="str">
            <v>90%/10%</v>
          </cell>
          <cell r="U823" t="str">
            <v>BU Buch/80 EBOOK</v>
          </cell>
          <cell r="V823" t="str">
            <v>gebunden (FH)</v>
          </cell>
          <cell r="W823" t="str">
            <v>2025</v>
          </cell>
          <cell r="X823" t="str">
            <v>Erstdruck</v>
          </cell>
          <cell r="Y823" t="str">
            <v>700</v>
          </cell>
          <cell r="Z823" t="str">
            <v>702</v>
          </cell>
          <cell r="AA823" t="str">
            <v>700</v>
          </cell>
          <cell r="AB823" t="str">
            <v>2019-06-01</v>
          </cell>
          <cell r="AC823" t="str">
            <v>US</v>
          </cell>
          <cell r="AD823" t="str">
            <v/>
          </cell>
          <cell r="AE823" t="str">
            <v>2025-04-23</v>
          </cell>
          <cell r="AF823" t="str">
            <v>2025-04-23</v>
          </cell>
          <cell r="AG823" t="str">
            <v xml:space="preserve"> </v>
          </cell>
          <cell r="AH823" t="str">
            <v>RG01 Fachbuch</v>
          </cell>
          <cell r="AI823" t="str">
            <v>49019900 Broschüren und ähnl. Drucke</v>
          </cell>
          <cell r="AJ823" t="str">
            <v>Lieferbar</v>
          </cell>
          <cell r="AK823" t="str">
            <v xml:space="preserve"> </v>
          </cell>
          <cell r="AL823" t="str">
            <v/>
          </cell>
          <cell r="AM823" t="str">
            <v>2025-03-14</v>
          </cell>
          <cell r="AN823" t="str">
            <v>2025-03-14</v>
          </cell>
          <cell r="AO823" t="str">
            <v xml:space="preserve"> </v>
          </cell>
          <cell r="AP823" t="str">
            <v>Kein Rabatt</v>
          </cell>
          <cell r="AQ823" t="str">
            <v>49019900 Broschüren und ähnl. Drucke</v>
          </cell>
          <cell r="AR823" t="str">
            <v>Lieferbar</v>
          </cell>
          <cell r="AS823" t="str">
            <v>Y</v>
          </cell>
          <cell r="AT823" t="str">
            <v/>
          </cell>
          <cell r="AU823" t="str">
            <v/>
          </cell>
          <cell r="AV823" t="str">
            <v/>
          </cell>
          <cell r="AW823" t="str">
            <v xml:space="preserve"> </v>
          </cell>
          <cell r="AX823" t="str">
            <v/>
          </cell>
          <cell r="AY823" t="str">
            <v/>
          </cell>
          <cell r="AZ823" t="str">
            <v>In Planung</v>
          </cell>
          <cell r="BA823" t="str">
            <v xml:space="preserve"> </v>
          </cell>
          <cell r="BB823" t="str">
            <v/>
          </cell>
          <cell r="BC823" t="str">
            <v/>
          </cell>
          <cell r="BD823" t="str">
            <v/>
          </cell>
          <cell r="BE823" t="str">
            <v xml:space="preserve"> </v>
          </cell>
          <cell r="BF823" t="str">
            <v/>
          </cell>
          <cell r="BG823" t="str">
            <v/>
          </cell>
          <cell r="BH823" t="str">
            <v>In Planung</v>
          </cell>
          <cell r="BI823" t="str">
            <v xml:space="preserve"> </v>
          </cell>
          <cell r="BJ823" t="str">
            <v>8.500 X 11.000 IN</v>
          </cell>
          <cell r="BK823" t="str">
            <v>530</v>
          </cell>
          <cell r="BL823" t="str">
            <v>530</v>
          </cell>
          <cell r="BM823" t="str">
            <v/>
          </cell>
          <cell r="BN823" t="str">
            <v>Videos</v>
          </cell>
          <cell r="BO823" t="str">
            <v>Englisch</v>
          </cell>
          <cell r="BP823" t="str">
            <v>1303</v>
          </cell>
          <cell r="BQ823" t="str">
            <v>0</v>
          </cell>
          <cell r="BR823" t="str">
            <v>0</v>
          </cell>
          <cell r="BS823" t="str">
            <v>1301</v>
          </cell>
          <cell r="BT823" t="str">
            <v>2087</v>
          </cell>
          <cell r="BU823" t="str">
            <v>Autor</v>
          </cell>
          <cell r="BV823" t="str">
            <v>Godin</v>
          </cell>
          <cell r="BW823" t="str">
            <v xml:space="preserve">Michael S. </v>
          </cell>
          <cell r="BX823" t="str">
            <v/>
          </cell>
          <cell r="BY823" t="str">
            <v/>
          </cell>
          <cell r="BZ823" t="str">
            <v>2248642</v>
          </cell>
          <cell r="CA823" t="str">
            <v>Autor</v>
          </cell>
          <cell r="CB823" t="str">
            <v>Hamilton</v>
          </cell>
          <cell r="CC823" t="str">
            <v xml:space="preserve">Jason S.  </v>
          </cell>
          <cell r="CD823" t="str">
            <v/>
          </cell>
          <cell r="CE823" t="str">
            <v/>
          </cell>
          <cell r="CF823" t="str">
            <v>4194106</v>
          </cell>
          <cell r="CG823" t="str">
            <v/>
          </cell>
          <cell r="CH823" t="str">
            <v/>
          </cell>
          <cell r="CI823" t="str">
            <v/>
          </cell>
          <cell r="CJ823" t="str">
            <v/>
          </cell>
          <cell r="CK823" t="str">
            <v/>
          </cell>
          <cell r="CL823" t="str">
            <v/>
          </cell>
          <cell r="CM823" t="str">
            <v/>
          </cell>
          <cell r="CN823" t="str">
            <v/>
          </cell>
          <cell r="CO823" t="str">
            <v/>
          </cell>
          <cell r="CP823" t="str">
            <v/>
          </cell>
          <cell r="CQ823" t="str">
            <v/>
          </cell>
          <cell r="CR823" t="str">
            <v/>
          </cell>
          <cell r="CS823" t="str">
            <v/>
          </cell>
          <cell r="CT823" t="str">
            <v/>
          </cell>
          <cell r="CU823" t="str">
            <v/>
          </cell>
          <cell r="CV823" t="str">
            <v/>
          </cell>
          <cell r="CW823" t="str">
            <v/>
          </cell>
          <cell r="CX823" t="str">
            <v/>
          </cell>
          <cell r="CY823" t="str">
            <v/>
          </cell>
          <cell r="CZ823" t="str">
            <v>Thomson Press Ltd.</v>
          </cell>
          <cell r="DA823" t="str">
            <v/>
          </cell>
          <cell r="DB823" t="str">
            <v/>
          </cell>
          <cell r="DC823" t="str">
            <v>Edmonson, Karen</v>
          </cell>
          <cell r="DD823" t="str">
            <v>Joycell, Ashika</v>
          </cell>
          <cell r="DE823" t="str">
            <v>Kumar, Anil</v>
          </cell>
          <cell r="DF823" t="str">
            <v/>
          </cell>
          <cell r="DG823" t="str">
            <v>Osthoff, Caroline</v>
          </cell>
          <cell r="DH823" t="str">
            <v/>
          </cell>
          <cell r="DI823" t="str">
            <v/>
          </cell>
          <cell r="DJ823" t="str">
            <v/>
          </cell>
          <cell r="DK823" t="str">
            <v/>
          </cell>
          <cell r="DL823" t="str">
            <v/>
          </cell>
          <cell r="DM823" t="str">
            <v/>
          </cell>
          <cell r="DN823" t="str">
            <v/>
          </cell>
          <cell r="DO823" t="str">
            <v/>
          </cell>
          <cell r="DP823">
            <v>225</v>
          </cell>
          <cell r="DQ823" t="str">
            <v>2024-09-14</v>
          </cell>
          <cell r="DR823" t="str">
            <v/>
          </cell>
          <cell r="DS823" t="str">
            <v/>
          </cell>
          <cell r="DT823" t="str">
            <v/>
          </cell>
          <cell r="DU823" t="str">
            <v/>
          </cell>
          <cell r="DV823" t="str">
            <v/>
          </cell>
          <cell r="DW823" t="str">
            <v/>
          </cell>
          <cell r="DX823" t="str">
            <v/>
          </cell>
          <cell r="DY823" t="str">
            <v/>
          </cell>
          <cell r="DZ823" t="str">
            <v/>
          </cell>
          <cell r="EA823" t="str">
            <v/>
          </cell>
          <cell r="EB823" t="str">
            <v/>
          </cell>
          <cell r="EC823" t="str">
            <v/>
          </cell>
          <cell r="ED823" t="str">
            <v/>
          </cell>
          <cell r="EE823" t="str">
            <v>231.30 € (A) frei</v>
          </cell>
          <cell r="EF823" t="str">
            <v>2024-09-14</v>
          </cell>
          <cell r="EG823" t="str">
            <v/>
          </cell>
          <cell r="EH823" t="str">
            <v/>
          </cell>
          <cell r="EI823" t="str">
            <v/>
          </cell>
          <cell r="EJ823" t="str">
            <v/>
          </cell>
          <cell r="EK823" t="str">
            <v/>
          </cell>
          <cell r="EL823" t="str">
            <v/>
          </cell>
          <cell r="EM823" t="str">
            <v/>
          </cell>
          <cell r="EN823" t="str">
            <v/>
          </cell>
          <cell r="EO823" t="str">
            <v/>
          </cell>
          <cell r="EP823" t="str">
            <v/>
          </cell>
          <cell r="EQ823" t="str">
            <v/>
          </cell>
          <cell r="ER823" t="str">
            <v/>
          </cell>
          <cell r="ES823" t="str">
            <v/>
          </cell>
          <cell r="ET823" t="str">
            <v>259.00 sFr frei</v>
          </cell>
          <cell r="EU823" t="str">
            <v>2024-09-14</v>
          </cell>
          <cell r="EV823" t="str">
            <v/>
          </cell>
          <cell r="EW823" t="str">
            <v/>
          </cell>
          <cell r="EX823" t="str">
            <v/>
          </cell>
          <cell r="EY823" t="str">
            <v/>
          </cell>
          <cell r="EZ823" t="str">
            <v/>
          </cell>
          <cell r="FA823" t="str">
            <v/>
          </cell>
          <cell r="FB823" t="str">
            <v/>
          </cell>
          <cell r="FC823" t="str">
            <v/>
          </cell>
          <cell r="FD823" t="str">
            <v/>
          </cell>
          <cell r="FE823" t="str">
            <v/>
          </cell>
          <cell r="FF823" t="str">
            <v/>
          </cell>
          <cell r="FG823" t="str">
            <v/>
          </cell>
          <cell r="FH823" t="str">
            <v/>
          </cell>
          <cell r="FI823">
            <v>250</v>
          </cell>
        </row>
        <row r="824">
          <cell r="H824">
            <v>9783132424418</v>
          </cell>
          <cell r="I824">
            <v>9783132429871</v>
          </cell>
          <cell r="J824" t="str">
            <v>242441</v>
          </cell>
          <cell r="K824" t="str">
            <v>0043659</v>
          </cell>
          <cell r="L824" t="str">
            <v>Möller</v>
          </cell>
          <cell r="M824" t="str">
            <v>MÖLLER, PA Radiogr. Anatomy, A4, print</v>
          </cell>
          <cell r="N824" t="str">
            <v>Pocket Atlas of Radiographic Anatomy</v>
          </cell>
          <cell r="O824" t="str">
            <v/>
          </cell>
          <cell r="P824" t="str">
            <v>Taschenatlas der Röntgenanatomie</v>
          </cell>
          <cell r="Q824" t="str">
            <v>4</v>
          </cell>
          <cell r="R824" t="str">
            <v/>
          </cell>
          <cell r="S824" t="str">
            <v>Print</v>
          </cell>
          <cell r="T824" t="str">
            <v/>
          </cell>
          <cell r="U824" t="str">
            <v>BU Buch</v>
          </cell>
          <cell r="V824" t="str">
            <v>Broschiert (FH)</v>
          </cell>
          <cell r="W824" t="str">
            <v>2025</v>
          </cell>
          <cell r="X824" t="str">
            <v>Erstdruck</v>
          </cell>
          <cell r="Y824" t="str">
            <v>2000</v>
          </cell>
          <cell r="Z824" t="str">
            <v>2000</v>
          </cell>
          <cell r="AA824" t="str">
            <v>2000</v>
          </cell>
          <cell r="AB824" t="str">
            <v>2019-10-15</v>
          </cell>
          <cell r="AC824" t="str">
            <v>DE</v>
          </cell>
          <cell r="AD824" t="str">
            <v/>
          </cell>
          <cell r="AE824" t="str">
            <v>2025-05-07</v>
          </cell>
          <cell r="AF824" t="str">
            <v>2025-05-07</v>
          </cell>
          <cell r="AG824" t="str">
            <v xml:space="preserve"> </v>
          </cell>
          <cell r="AH824" t="str">
            <v>RG01 Fachbuch</v>
          </cell>
          <cell r="AI824" t="str">
            <v>49019900 Broschüren und ähnl. Drucke</v>
          </cell>
          <cell r="AJ824" t="str">
            <v>Lieferbar</v>
          </cell>
          <cell r="AK824" t="str">
            <v>Y</v>
          </cell>
          <cell r="AL824" t="str">
            <v/>
          </cell>
          <cell r="AM824" t="str">
            <v>2025-07-08</v>
          </cell>
          <cell r="AN824" t="str">
            <v>2025-07-08</v>
          </cell>
          <cell r="AO824" t="str">
            <v xml:space="preserve"> </v>
          </cell>
          <cell r="AP824" t="str">
            <v>Kein Rabatt</v>
          </cell>
          <cell r="AQ824" t="str">
            <v/>
          </cell>
          <cell r="AR824" t="str">
            <v>Lieferbar</v>
          </cell>
          <cell r="AS824" t="str">
            <v xml:space="preserve"> </v>
          </cell>
          <cell r="AT824" t="str">
            <v/>
          </cell>
          <cell r="AU824" t="str">
            <v/>
          </cell>
          <cell r="AV824" t="str">
            <v/>
          </cell>
          <cell r="AW824" t="str">
            <v xml:space="preserve"> </v>
          </cell>
          <cell r="AX824" t="str">
            <v/>
          </cell>
          <cell r="AY824" t="str">
            <v/>
          </cell>
          <cell r="AZ824" t="str">
            <v>In Planung</v>
          </cell>
          <cell r="BA824" t="str">
            <v xml:space="preserve"> </v>
          </cell>
          <cell r="BB824" t="str">
            <v/>
          </cell>
          <cell r="BC824" t="str">
            <v/>
          </cell>
          <cell r="BD824" t="str">
            <v/>
          </cell>
          <cell r="BE824" t="str">
            <v xml:space="preserve"> </v>
          </cell>
          <cell r="BF824" t="str">
            <v/>
          </cell>
          <cell r="BG824" t="str">
            <v/>
          </cell>
          <cell r="BH824" t="str">
            <v>In Planung</v>
          </cell>
          <cell r="BI824" t="str">
            <v xml:space="preserve"> </v>
          </cell>
          <cell r="BJ824" t="str">
            <v>12,7x19</v>
          </cell>
          <cell r="BK824" t="str">
            <v>400</v>
          </cell>
          <cell r="BL824" t="str">
            <v>400</v>
          </cell>
          <cell r="BM824" t="str">
            <v/>
          </cell>
          <cell r="BN824" t="str">
            <v/>
          </cell>
          <cell r="BO824" t="str">
            <v>Englisch</v>
          </cell>
          <cell r="BP824" t="str">
            <v>255</v>
          </cell>
          <cell r="BQ824" t="str">
            <v>0</v>
          </cell>
          <cell r="BR824" t="str">
            <v>0</v>
          </cell>
          <cell r="BS824" t="str">
            <v>255</v>
          </cell>
          <cell r="BT824" t="str">
            <v>496</v>
          </cell>
          <cell r="BU824" t="str">
            <v>Autor</v>
          </cell>
          <cell r="BV824" t="str">
            <v>Möller</v>
          </cell>
          <cell r="BW824" t="str">
            <v xml:space="preserve">Torsten Bert </v>
          </cell>
          <cell r="BX824" t="str">
            <v/>
          </cell>
          <cell r="BY824" t="str">
            <v/>
          </cell>
          <cell r="BZ824" t="str">
            <v>2003387</v>
          </cell>
          <cell r="CA824" t="str">
            <v>Autor</v>
          </cell>
          <cell r="CB824" t="str">
            <v>Reif</v>
          </cell>
          <cell r="CC824" t="str">
            <v xml:space="preserve">Emil </v>
          </cell>
          <cell r="CD824" t="str">
            <v/>
          </cell>
          <cell r="CE824" t="str">
            <v>0000000116688143</v>
          </cell>
          <cell r="CF824" t="str">
            <v>2005772</v>
          </cell>
          <cell r="CG824" t="str">
            <v/>
          </cell>
          <cell r="CH824" t="str">
            <v/>
          </cell>
          <cell r="CI824" t="str">
            <v/>
          </cell>
          <cell r="CJ824" t="str">
            <v/>
          </cell>
          <cell r="CK824" t="str">
            <v/>
          </cell>
          <cell r="CL824" t="str">
            <v/>
          </cell>
          <cell r="CM824" t="str">
            <v/>
          </cell>
          <cell r="CN824" t="str">
            <v/>
          </cell>
          <cell r="CO824" t="str">
            <v/>
          </cell>
          <cell r="CP824" t="str">
            <v/>
          </cell>
          <cell r="CQ824" t="str">
            <v/>
          </cell>
          <cell r="CR824" t="str">
            <v/>
          </cell>
          <cell r="CS824" t="str">
            <v/>
          </cell>
          <cell r="CT824" t="str">
            <v/>
          </cell>
          <cell r="CU824" t="str">
            <v/>
          </cell>
          <cell r="CV824" t="str">
            <v/>
          </cell>
          <cell r="CW824" t="str">
            <v/>
          </cell>
          <cell r="CX824" t="str">
            <v/>
          </cell>
          <cell r="CY824" t="str">
            <v/>
          </cell>
          <cell r="CZ824" t="str">
            <v>TNQ Tech Private Limited</v>
          </cell>
          <cell r="DA824" t="str">
            <v>AZ Druck und Datentechnik GmbH</v>
          </cell>
          <cell r="DB824" t="str">
            <v>AZ Druck und Datentechnik GmbH</v>
          </cell>
          <cell r="DC824" t="str">
            <v>Konnry, Stephan</v>
          </cell>
          <cell r="DD824" t="str">
            <v>Lamparter, Anne</v>
          </cell>
          <cell r="DE824" t="str">
            <v>Kumar, Anil</v>
          </cell>
          <cell r="DF824" t="str">
            <v/>
          </cell>
          <cell r="DG824" t="str">
            <v>Zollenkopf, Anette</v>
          </cell>
          <cell r="DH824" t="str">
            <v/>
          </cell>
          <cell r="DI824" t="str">
            <v/>
          </cell>
          <cell r="DJ824" t="str">
            <v/>
          </cell>
          <cell r="DK824" t="str">
            <v/>
          </cell>
          <cell r="DL824" t="str">
            <v/>
          </cell>
          <cell r="DM824" t="str">
            <v/>
          </cell>
          <cell r="DN824" t="str">
            <v/>
          </cell>
          <cell r="DO824" t="str">
            <v/>
          </cell>
          <cell r="DP824">
            <v>70</v>
          </cell>
          <cell r="DQ824" t="str">
            <v>2025-01-28</v>
          </cell>
          <cell r="DR824" t="str">
            <v/>
          </cell>
          <cell r="DS824" t="str">
            <v/>
          </cell>
          <cell r="DT824" t="str">
            <v/>
          </cell>
          <cell r="DU824" t="str">
            <v/>
          </cell>
          <cell r="DV824" t="str">
            <v/>
          </cell>
          <cell r="DW824" t="str">
            <v/>
          </cell>
          <cell r="DX824" t="str">
            <v/>
          </cell>
          <cell r="DY824" t="str">
            <v/>
          </cell>
          <cell r="DZ824" t="str">
            <v/>
          </cell>
          <cell r="EA824" t="str">
            <v/>
          </cell>
          <cell r="EB824" t="str">
            <v/>
          </cell>
          <cell r="EC824" t="str">
            <v/>
          </cell>
          <cell r="ED824" t="str">
            <v/>
          </cell>
          <cell r="EE824" t="str">
            <v>72.00 € (A) frei</v>
          </cell>
          <cell r="EF824" t="str">
            <v>2025-01-28</v>
          </cell>
          <cell r="EG824" t="str">
            <v/>
          </cell>
          <cell r="EH824" t="str">
            <v/>
          </cell>
          <cell r="EI824" t="str">
            <v/>
          </cell>
          <cell r="EJ824" t="str">
            <v/>
          </cell>
          <cell r="EK824" t="str">
            <v/>
          </cell>
          <cell r="EL824" t="str">
            <v/>
          </cell>
          <cell r="EM824" t="str">
            <v/>
          </cell>
          <cell r="EN824" t="str">
            <v/>
          </cell>
          <cell r="EO824" t="str">
            <v/>
          </cell>
          <cell r="EP824" t="str">
            <v/>
          </cell>
          <cell r="EQ824" t="str">
            <v/>
          </cell>
          <cell r="ER824" t="str">
            <v/>
          </cell>
          <cell r="ES824" t="str">
            <v/>
          </cell>
          <cell r="ET824" t="str">
            <v>81.00 sFr frei</v>
          </cell>
          <cell r="EU824" t="str">
            <v>2025-01-28</v>
          </cell>
          <cell r="EV824" t="str">
            <v/>
          </cell>
          <cell r="EW824" t="str">
            <v/>
          </cell>
          <cell r="EX824" t="str">
            <v/>
          </cell>
          <cell r="EY824" t="str">
            <v/>
          </cell>
          <cell r="EZ824" t="str">
            <v/>
          </cell>
          <cell r="FA824" t="str">
            <v/>
          </cell>
          <cell r="FB824" t="str">
            <v/>
          </cell>
          <cell r="FC824" t="str">
            <v/>
          </cell>
          <cell r="FD824" t="str">
            <v/>
          </cell>
          <cell r="FE824" t="str">
            <v/>
          </cell>
          <cell r="FF824" t="str">
            <v/>
          </cell>
          <cell r="FG824" t="str">
            <v/>
          </cell>
          <cell r="FH824" t="str">
            <v/>
          </cell>
          <cell r="FI824">
            <v>75</v>
          </cell>
        </row>
        <row r="825">
          <cell r="H825">
            <v>9783136712047</v>
          </cell>
          <cell r="I825">
            <v>9783132423770</v>
          </cell>
          <cell r="J825" t="str">
            <v>671204</v>
          </cell>
          <cell r="K825" t="str">
            <v>0020576</v>
          </cell>
          <cell r="L825" t="str">
            <v>Behrbohm</v>
          </cell>
          <cell r="M825" t="str">
            <v>Behrbohm, Ear, Nose and Throat Dis., A4, print</v>
          </cell>
          <cell r="N825" t="str">
            <v>Ear, Nose, and Throat Diseases</v>
          </cell>
          <cell r="O825" t="str">
            <v>With Head and Neck Surgery</v>
          </cell>
          <cell r="P825" t="str">
            <v/>
          </cell>
          <cell r="Q825" t="str">
            <v>4</v>
          </cell>
          <cell r="R825" t="str">
            <v/>
          </cell>
          <cell r="S825" t="str">
            <v>Print</v>
          </cell>
          <cell r="T825" t="str">
            <v>90%/10%</v>
          </cell>
          <cell r="U825" t="str">
            <v>BU Buch/80 EBOOK</v>
          </cell>
          <cell r="V825" t="str">
            <v>Broschiert (FH)</v>
          </cell>
          <cell r="W825" t="str">
            <v>2025</v>
          </cell>
          <cell r="X825" t="str">
            <v>Erstdruck</v>
          </cell>
          <cell r="Y825" t="str">
            <v>800</v>
          </cell>
          <cell r="Z825" t="str">
            <v>800</v>
          </cell>
          <cell r="AA825" t="str">
            <v>800</v>
          </cell>
          <cell r="AB825" t="str">
            <v>2017-04-15</v>
          </cell>
          <cell r="AC825" t="str">
            <v>DE</v>
          </cell>
          <cell r="AD825" t="str">
            <v/>
          </cell>
          <cell r="AE825" t="str">
            <v>2025-05-21</v>
          </cell>
          <cell r="AF825" t="str">
            <v>2025-05-21</v>
          </cell>
          <cell r="AG825" t="str">
            <v xml:space="preserve"> </v>
          </cell>
          <cell r="AH825" t="str">
            <v>RG01 Fachbuch</v>
          </cell>
          <cell r="AI825" t="str">
            <v>49019900 Broschüren und ähnl. Drucke</v>
          </cell>
          <cell r="AJ825" t="str">
            <v>Lieferbar</v>
          </cell>
          <cell r="AK825" t="str">
            <v>Y</v>
          </cell>
          <cell r="AL825" t="str">
            <v/>
          </cell>
          <cell r="AM825" t="str">
            <v>2025-07-08</v>
          </cell>
          <cell r="AN825" t="str">
            <v>2025-07-08</v>
          </cell>
          <cell r="AO825" t="str">
            <v xml:space="preserve"> </v>
          </cell>
          <cell r="AP825" t="str">
            <v>Kein Rabatt</v>
          </cell>
          <cell r="AQ825" t="str">
            <v/>
          </cell>
          <cell r="AR825" t="str">
            <v>Lieferbar</v>
          </cell>
          <cell r="AS825" t="str">
            <v xml:space="preserve"> </v>
          </cell>
          <cell r="AT825" t="str">
            <v/>
          </cell>
          <cell r="AU825" t="str">
            <v/>
          </cell>
          <cell r="AV825" t="str">
            <v/>
          </cell>
          <cell r="AW825" t="str">
            <v xml:space="preserve"> </v>
          </cell>
          <cell r="AX825" t="str">
            <v/>
          </cell>
          <cell r="AY825" t="str">
            <v/>
          </cell>
          <cell r="AZ825" t="str">
            <v>In Planung</v>
          </cell>
          <cell r="BA825" t="str">
            <v xml:space="preserve"> </v>
          </cell>
          <cell r="BB825" t="str">
            <v/>
          </cell>
          <cell r="BC825" t="str">
            <v/>
          </cell>
          <cell r="BD825" t="str">
            <v/>
          </cell>
          <cell r="BE825" t="str">
            <v xml:space="preserve"> </v>
          </cell>
          <cell r="BF825" t="str">
            <v/>
          </cell>
          <cell r="BG825" t="str">
            <v/>
          </cell>
          <cell r="BH825" t="str">
            <v>In Planung</v>
          </cell>
          <cell r="BI825" t="str">
            <v xml:space="preserve"> </v>
          </cell>
          <cell r="BJ825" t="str">
            <v>17x24</v>
          </cell>
          <cell r="BK825" t="str">
            <v>517</v>
          </cell>
          <cell r="BL825" t="str">
            <v>517</v>
          </cell>
          <cell r="BM825" t="str">
            <v>4th edition</v>
          </cell>
          <cell r="BN825" t="str">
            <v/>
          </cell>
          <cell r="BO825" t="str">
            <v>Englisch</v>
          </cell>
          <cell r="BP825" t="str">
            <v>857</v>
          </cell>
          <cell r="BQ825" t="str">
            <v>0</v>
          </cell>
          <cell r="BR825" t="str">
            <v>0</v>
          </cell>
          <cell r="BS825" t="str">
            <v>857</v>
          </cell>
          <cell r="BT825" t="str">
            <v>1226</v>
          </cell>
          <cell r="BU825" t="str">
            <v>Autor</v>
          </cell>
          <cell r="BV825" t="str">
            <v>Behrbohm</v>
          </cell>
          <cell r="BW825" t="str">
            <v xml:space="preserve">Hans </v>
          </cell>
          <cell r="BX825" t="str">
            <v/>
          </cell>
          <cell r="BY825" t="str">
            <v>0000000078439356</v>
          </cell>
          <cell r="BZ825" t="str">
            <v>2012025</v>
          </cell>
          <cell r="CA825" t="str">
            <v>Autor</v>
          </cell>
          <cell r="CB825" t="str">
            <v>Kaschke</v>
          </cell>
          <cell r="CC825" t="str">
            <v xml:space="preserve">Oliver </v>
          </cell>
          <cell r="CD825" t="str">
            <v/>
          </cell>
          <cell r="CE825" t="str">
            <v>0000000042225436</v>
          </cell>
          <cell r="CF825" t="str">
            <v>2027234</v>
          </cell>
          <cell r="CG825" t="str">
            <v>Autor</v>
          </cell>
          <cell r="CH825" t="str">
            <v>Nawka</v>
          </cell>
          <cell r="CI825" t="str">
            <v xml:space="preserve">Tadeus </v>
          </cell>
          <cell r="CJ825" t="str">
            <v/>
          </cell>
          <cell r="CK825" t="str">
            <v>0000000357701126</v>
          </cell>
          <cell r="CL825" t="str">
            <v>2009849</v>
          </cell>
          <cell r="CM825" t="str">
            <v>Autor</v>
          </cell>
          <cell r="CN825" t="str">
            <v>Swift</v>
          </cell>
          <cell r="CO825" t="str">
            <v xml:space="preserve">Andrew C. </v>
          </cell>
          <cell r="CP825" t="str">
            <v/>
          </cell>
          <cell r="CQ825" t="str">
            <v/>
          </cell>
          <cell r="CR825" t="str">
            <v>2067332</v>
          </cell>
          <cell r="CS825" t="str">
            <v/>
          </cell>
          <cell r="CT825" t="str">
            <v/>
          </cell>
          <cell r="CU825" t="str">
            <v/>
          </cell>
          <cell r="CV825" t="str">
            <v/>
          </cell>
          <cell r="CW825" t="str">
            <v/>
          </cell>
          <cell r="CX825" t="str">
            <v/>
          </cell>
          <cell r="CY825" t="str">
            <v/>
          </cell>
          <cell r="CZ825" t="str">
            <v>DiTech Process Solutions PVT.LTD</v>
          </cell>
          <cell r="DA825" t="str">
            <v>Beltz Grafische Betriebe GmbH</v>
          </cell>
          <cell r="DB825" t="str">
            <v>Beltz Grafische Betriebe GmbH</v>
          </cell>
          <cell r="DC825" t="str">
            <v>Konnry, Stephan</v>
          </cell>
          <cell r="DD825" t="str">
            <v>Lamparter, Anne</v>
          </cell>
          <cell r="DE825" t="str">
            <v>Kumar, Anil</v>
          </cell>
          <cell r="DF825" t="str">
            <v>zz____Sherman, Christiane</v>
          </cell>
          <cell r="DG825" t="str">
            <v>Zollenkopf, Anette</v>
          </cell>
          <cell r="DH825" t="str">
            <v/>
          </cell>
          <cell r="DI825" t="str">
            <v/>
          </cell>
          <cell r="DJ825" t="str">
            <v/>
          </cell>
          <cell r="DK825" t="str">
            <v/>
          </cell>
          <cell r="DL825" t="str">
            <v/>
          </cell>
          <cell r="DM825" t="str">
            <v/>
          </cell>
          <cell r="DN825" t="str">
            <v/>
          </cell>
          <cell r="DO825" t="str">
            <v/>
          </cell>
          <cell r="DP825">
            <v>120</v>
          </cell>
          <cell r="DQ825" t="str">
            <v>2025-01-28</v>
          </cell>
          <cell r="DR825" t="str">
            <v/>
          </cell>
          <cell r="DS825" t="str">
            <v/>
          </cell>
          <cell r="DT825" t="str">
            <v/>
          </cell>
          <cell r="DU825" t="str">
            <v/>
          </cell>
          <cell r="DV825" t="str">
            <v/>
          </cell>
          <cell r="DW825" t="str">
            <v/>
          </cell>
          <cell r="DX825" t="str">
            <v/>
          </cell>
          <cell r="DY825" t="str">
            <v/>
          </cell>
          <cell r="DZ825" t="str">
            <v/>
          </cell>
          <cell r="EA825" t="str">
            <v/>
          </cell>
          <cell r="EB825" t="str">
            <v/>
          </cell>
          <cell r="EC825" t="str">
            <v/>
          </cell>
          <cell r="ED825" t="str">
            <v/>
          </cell>
          <cell r="EE825" t="str">
            <v>123.40 € (A) frei</v>
          </cell>
          <cell r="EF825" t="str">
            <v>2025-01-28</v>
          </cell>
          <cell r="EG825" t="str">
            <v/>
          </cell>
          <cell r="EH825" t="str">
            <v/>
          </cell>
          <cell r="EI825" t="str">
            <v/>
          </cell>
          <cell r="EJ825" t="str">
            <v/>
          </cell>
          <cell r="EK825" t="str">
            <v/>
          </cell>
          <cell r="EL825" t="str">
            <v/>
          </cell>
          <cell r="EM825" t="str">
            <v/>
          </cell>
          <cell r="EN825" t="str">
            <v/>
          </cell>
          <cell r="EO825" t="str">
            <v/>
          </cell>
          <cell r="EP825" t="str">
            <v/>
          </cell>
          <cell r="EQ825" t="str">
            <v/>
          </cell>
          <cell r="ER825" t="str">
            <v/>
          </cell>
          <cell r="ES825" t="str">
            <v/>
          </cell>
          <cell r="ET825" t="str">
            <v>138.00 sFr frei</v>
          </cell>
          <cell r="EU825" t="str">
            <v>2025-01-28</v>
          </cell>
          <cell r="EV825" t="str">
            <v/>
          </cell>
          <cell r="EW825" t="str">
            <v/>
          </cell>
          <cell r="EX825" t="str">
            <v/>
          </cell>
          <cell r="EY825" t="str">
            <v/>
          </cell>
          <cell r="EZ825" t="str">
            <v/>
          </cell>
          <cell r="FA825" t="str">
            <v/>
          </cell>
          <cell r="FB825" t="str">
            <v/>
          </cell>
          <cell r="FC825" t="str">
            <v/>
          </cell>
          <cell r="FD825" t="str">
            <v/>
          </cell>
          <cell r="FE825" t="str">
            <v/>
          </cell>
          <cell r="FF825" t="str">
            <v/>
          </cell>
          <cell r="FG825" t="str">
            <v/>
          </cell>
          <cell r="FH825" t="str">
            <v/>
          </cell>
          <cell r="FI825">
            <v>130</v>
          </cell>
        </row>
        <row r="826">
          <cell r="H826">
            <v>9781684201631</v>
          </cell>
          <cell r="I826">
            <v>9783132434080</v>
          </cell>
          <cell r="J826" t="str">
            <v>893163</v>
          </cell>
          <cell r="K826" t="str">
            <v>0045523</v>
          </cell>
          <cell r="L826" t="str">
            <v>Andrew Fanous</v>
          </cell>
          <cell r="M826" t="str">
            <v>Fanous, Spine and Spinal Cord Tumors, print</v>
          </cell>
          <cell r="N826" t="str">
            <v>Spine and Spinal Cord Tumors</v>
          </cell>
          <cell r="O826" t="str">
            <v>Classification, Management, and Treatment</v>
          </cell>
          <cell r="P826" t="str">
            <v/>
          </cell>
          <cell r="Q826" t="str">
            <v>1</v>
          </cell>
          <cell r="R826" t="str">
            <v/>
          </cell>
          <cell r="S826" t="str">
            <v>Print</v>
          </cell>
          <cell r="T826" t="str">
            <v>90%/10%</v>
          </cell>
          <cell r="U826" t="str">
            <v>BU Buch/80 EBOOK</v>
          </cell>
          <cell r="V826" t="str">
            <v>gebunden (FH)</v>
          </cell>
          <cell r="W826" t="str">
            <v>2025</v>
          </cell>
          <cell r="X826" t="str">
            <v>Erstdruck</v>
          </cell>
          <cell r="Y826" t="str">
            <v>500</v>
          </cell>
          <cell r="Z826" t="str">
            <v>504</v>
          </cell>
          <cell r="AA826" t="str">
            <v>500</v>
          </cell>
          <cell r="AB826" t="str">
            <v>2020-10-01</v>
          </cell>
          <cell r="AC826" t="str">
            <v>US</v>
          </cell>
          <cell r="AD826" t="str">
            <v/>
          </cell>
          <cell r="AE826" t="str">
            <v>2025-06-18</v>
          </cell>
          <cell r="AF826" t="str">
            <v>2025-06-18</v>
          </cell>
          <cell r="AG826" t="str">
            <v xml:space="preserve"> </v>
          </cell>
          <cell r="AH826" t="str">
            <v>RG01 Fachbuch</v>
          </cell>
          <cell r="AI826" t="str">
            <v>49019900 Broschüren und ähnl. Drucke</v>
          </cell>
          <cell r="AJ826" t="str">
            <v>Lieferbar</v>
          </cell>
          <cell r="AK826" t="str">
            <v xml:space="preserve"> </v>
          </cell>
          <cell r="AL826" t="str">
            <v/>
          </cell>
          <cell r="AM826" t="str">
            <v>2025-05-21</v>
          </cell>
          <cell r="AN826" t="str">
            <v>2025-05-21</v>
          </cell>
          <cell r="AO826" t="str">
            <v xml:space="preserve"> </v>
          </cell>
          <cell r="AP826" t="str">
            <v>Kein Rabatt</v>
          </cell>
          <cell r="AQ826" t="str">
            <v>49019900 Broschüren und ähnl. Drucke</v>
          </cell>
          <cell r="AR826" t="str">
            <v>Lieferbar</v>
          </cell>
          <cell r="AS826" t="str">
            <v>Y</v>
          </cell>
          <cell r="AT826" t="str">
            <v/>
          </cell>
          <cell r="AU826" t="str">
            <v/>
          </cell>
          <cell r="AV826" t="str">
            <v/>
          </cell>
          <cell r="AW826" t="str">
            <v xml:space="preserve"> </v>
          </cell>
          <cell r="AX826" t="str">
            <v/>
          </cell>
          <cell r="AY826" t="str">
            <v/>
          </cell>
          <cell r="AZ826" t="str">
            <v>In Planung</v>
          </cell>
          <cell r="BA826" t="str">
            <v xml:space="preserve"> </v>
          </cell>
          <cell r="BB826" t="str">
            <v/>
          </cell>
          <cell r="BC826" t="str">
            <v/>
          </cell>
          <cell r="BD826" t="str">
            <v/>
          </cell>
          <cell r="BE826" t="str">
            <v xml:space="preserve"> </v>
          </cell>
          <cell r="BF826" t="str">
            <v/>
          </cell>
          <cell r="BG826" t="str">
            <v/>
          </cell>
          <cell r="BH826" t="str">
            <v>In Planung</v>
          </cell>
          <cell r="BI826" t="str">
            <v xml:space="preserve"> </v>
          </cell>
          <cell r="BJ826" t="str">
            <v>8.500 X 11.000 IN</v>
          </cell>
          <cell r="BK826" t="str">
            <v>524</v>
          </cell>
          <cell r="BL826" t="str">
            <v>524</v>
          </cell>
          <cell r="BM826" t="str">
            <v>Erstauflage</v>
          </cell>
          <cell r="BN826" t="str">
            <v/>
          </cell>
          <cell r="BO826" t="str">
            <v>Englisch</v>
          </cell>
          <cell r="BP826" t="str">
            <v>664</v>
          </cell>
          <cell r="BQ826" t="str">
            <v>0</v>
          </cell>
          <cell r="BR826" t="str">
            <v>0</v>
          </cell>
          <cell r="BS826" t="str">
            <v>663</v>
          </cell>
          <cell r="BT826" t="str">
            <v>2087</v>
          </cell>
          <cell r="BU826" t="str">
            <v>Autor</v>
          </cell>
          <cell r="BV826" t="str">
            <v>Fanous</v>
          </cell>
          <cell r="BW826" t="str">
            <v xml:space="preserve">Andrew </v>
          </cell>
          <cell r="BX826" t="str">
            <v/>
          </cell>
          <cell r="BY826" t="str">
            <v/>
          </cell>
          <cell r="BZ826" t="str">
            <v>4281033</v>
          </cell>
          <cell r="CA826" t="str">
            <v>Autor</v>
          </cell>
          <cell r="CB826" t="str">
            <v>Wang</v>
          </cell>
          <cell r="CC826" t="str">
            <v xml:space="preserve">Michael </v>
          </cell>
          <cell r="CD826" t="str">
            <v/>
          </cell>
          <cell r="CE826" t="str">
            <v/>
          </cell>
          <cell r="CF826" t="str">
            <v>2246461</v>
          </cell>
          <cell r="CG826" t="str">
            <v>Autor</v>
          </cell>
          <cell r="CH826" t="str">
            <v>Levi</v>
          </cell>
          <cell r="CI826" t="str">
            <v xml:space="preserve">Allan </v>
          </cell>
          <cell r="CJ826" t="str">
            <v/>
          </cell>
          <cell r="CK826" t="str">
            <v/>
          </cell>
          <cell r="CL826" t="str">
            <v>2244211</v>
          </cell>
          <cell r="CM826" t="str">
            <v/>
          </cell>
          <cell r="CN826" t="str">
            <v/>
          </cell>
          <cell r="CO826" t="str">
            <v/>
          </cell>
          <cell r="CP826" t="str">
            <v/>
          </cell>
          <cell r="CQ826" t="str">
            <v/>
          </cell>
          <cell r="CR826" t="str">
            <v/>
          </cell>
          <cell r="CS826" t="str">
            <v/>
          </cell>
          <cell r="CT826" t="str">
            <v/>
          </cell>
          <cell r="CU826" t="str">
            <v/>
          </cell>
          <cell r="CV826" t="str">
            <v/>
          </cell>
          <cell r="CW826" t="str">
            <v/>
          </cell>
          <cell r="CX826" t="str">
            <v/>
          </cell>
          <cell r="CY826" t="str">
            <v/>
          </cell>
          <cell r="CZ826" t="str">
            <v>TNQ Tech Private Limited</v>
          </cell>
          <cell r="DA826" t="str">
            <v/>
          </cell>
          <cell r="DB826" t="str">
            <v/>
          </cell>
          <cell r="DC826" t="str">
            <v>Edmonson, Karen</v>
          </cell>
          <cell r="DD826" t="str">
            <v>Sehgal, Shipra</v>
          </cell>
          <cell r="DE826" t="str">
            <v>Kumar, Anil</v>
          </cell>
          <cell r="DF826" t="str">
            <v/>
          </cell>
          <cell r="DG826" t="str">
            <v>Osthoff, Caroline</v>
          </cell>
          <cell r="DH826" t="str">
            <v/>
          </cell>
          <cell r="DI826" t="str">
            <v/>
          </cell>
          <cell r="DJ826" t="str">
            <v/>
          </cell>
          <cell r="DK826" t="str">
            <v/>
          </cell>
          <cell r="DL826" t="str">
            <v/>
          </cell>
          <cell r="DM826" t="str">
            <v/>
          </cell>
          <cell r="DN826" t="str">
            <v/>
          </cell>
          <cell r="DO826" t="str">
            <v/>
          </cell>
          <cell r="DP826">
            <v>275</v>
          </cell>
          <cell r="DQ826" t="str">
            <v>2024-12-29</v>
          </cell>
          <cell r="DR826" t="str">
            <v/>
          </cell>
          <cell r="DS826" t="str">
            <v/>
          </cell>
          <cell r="DT826" t="str">
            <v/>
          </cell>
          <cell r="DU826" t="str">
            <v/>
          </cell>
          <cell r="DV826" t="str">
            <v/>
          </cell>
          <cell r="DW826" t="str">
            <v/>
          </cell>
          <cell r="DX826" t="str">
            <v/>
          </cell>
          <cell r="DY826" t="str">
            <v/>
          </cell>
          <cell r="DZ826" t="str">
            <v/>
          </cell>
          <cell r="EA826" t="str">
            <v/>
          </cell>
          <cell r="EB826" t="str">
            <v/>
          </cell>
          <cell r="EC826" t="str">
            <v/>
          </cell>
          <cell r="ED826" t="str">
            <v/>
          </cell>
          <cell r="EE826" t="str">
            <v>282.80 € (A) frei</v>
          </cell>
          <cell r="EF826" t="str">
            <v>2024-12-29</v>
          </cell>
          <cell r="EG826" t="str">
            <v/>
          </cell>
          <cell r="EH826" t="str">
            <v/>
          </cell>
          <cell r="EI826" t="str">
            <v/>
          </cell>
          <cell r="EJ826" t="str">
            <v/>
          </cell>
          <cell r="EK826" t="str">
            <v/>
          </cell>
          <cell r="EL826" t="str">
            <v/>
          </cell>
          <cell r="EM826" t="str">
            <v/>
          </cell>
          <cell r="EN826" t="str">
            <v/>
          </cell>
          <cell r="EO826" t="str">
            <v/>
          </cell>
          <cell r="EP826" t="str">
            <v/>
          </cell>
          <cell r="EQ826" t="str">
            <v/>
          </cell>
          <cell r="ER826" t="str">
            <v/>
          </cell>
          <cell r="ES826" t="str">
            <v/>
          </cell>
          <cell r="ET826" t="str">
            <v>316.00 sFr frei</v>
          </cell>
          <cell r="EU826" t="str">
            <v>2024-12-29</v>
          </cell>
          <cell r="EV826" t="str">
            <v/>
          </cell>
          <cell r="EW826" t="str">
            <v/>
          </cell>
          <cell r="EX826" t="str">
            <v/>
          </cell>
          <cell r="EY826" t="str">
            <v/>
          </cell>
          <cell r="EZ826" t="str">
            <v/>
          </cell>
          <cell r="FA826" t="str">
            <v/>
          </cell>
          <cell r="FB826" t="str">
            <v/>
          </cell>
          <cell r="FC826" t="str">
            <v/>
          </cell>
          <cell r="FD826" t="str">
            <v/>
          </cell>
          <cell r="FE826" t="str">
            <v/>
          </cell>
          <cell r="FF826" t="str">
            <v/>
          </cell>
          <cell r="FG826" t="str">
            <v/>
          </cell>
          <cell r="FH826" t="str">
            <v/>
          </cell>
          <cell r="FI826">
            <v>300</v>
          </cell>
        </row>
        <row r="827">
          <cell r="H827">
            <v>9781684206650</v>
          </cell>
          <cell r="I827">
            <v>9781626239258</v>
          </cell>
          <cell r="J827" t="str">
            <v>893665</v>
          </cell>
          <cell r="K827" t="str">
            <v>0054358</v>
          </cell>
          <cell r="L827" t="str">
            <v>Anne M Gilroy</v>
          </cell>
          <cell r="M827" t="str">
            <v>Gilroy, Atlas of Anatomy 5e, print</v>
          </cell>
          <cell r="N827" t="str">
            <v>Atlas of Anatomy</v>
          </cell>
          <cell r="O827" t="str">
            <v/>
          </cell>
          <cell r="P827" t="str">
            <v/>
          </cell>
          <cell r="Q827" t="str">
            <v>5</v>
          </cell>
          <cell r="R827" t="str">
            <v>Gilroy Set: Atlas and Textbook</v>
          </cell>
          <cell r="S827" t="str">
            <v>Print</v>
          </cell>
          <cell r="T827" t="str">
            <v>90%/10%</v>
          </cell>
          <cell r="U827" t="str">
            <v>BU Buch/80 EBOOK</v>
          </cell>
          <cell r="V827" t="str">
            <v>Broschiert (KB)</v>
          </cell>
          <cell r="W827" t="str">
            <v>2025</v>
          </cell>
          <cell r="X827" t="str">
            <v>Erstdruck</v>
          </cell>
          <cell r="Y827" t="str">
            <v>7700</v>
          </cell>
          <cell r="Z827" t="str">
            <v>7844</v>
          </cell>
          <cell r="AA827" t="str">
            <v>7700</v>
          </cell>
          <cell r="AB827" t="str">
            <v>2025-04-15</v>
          </cell>
          <cell r="AC827" t="str">
            <v>US</v>
          </cell>
          <cell r="AD827" t="str">
            <v/>
          </cell>
          <cell r="AE827" t="str">
            <v>2025-06-18</v>
          </cell>
          <cell r="AF827" t="str">
            <v>2025-06-18</v>
          </cell>
          <cell r="AG827" t="str">
            <v xml:space="preserve"> </v>
          </cell>
          <cell r="AH827" t="str">
            <v>RG01 Fachbuch</v>
          </cell>
          <cell r="AI827" t="str">
            <v>49019900 Broschüren und ähnl. Drucke</v>
          </cell>
          <cell r="AJ827" t="str">
            <v>Lieferbar</v>
          </cell>
          <cell r="AK827" t="str">
            <v xml:space="preserve"> </v>
          </cell>
          <cell r="AL827" t="str">
            <v/>
          </cell>
          <cell r="AM827" t="str">
            <v>2025-04-22</v>
          </cell>
          <cell r="AN827" t="str">
            <v>2025-04-22</v>
          </cell>
          <cell r="AO827" t="str">
            <v xml:space="preserve"> </v>
          </cell>
          <cell r="AP827" t="str">
            <v>Kein Rabatt</v>
          </cell>
          <cell r="AQ827" t="str">
            <v>49019900 Broschüren und ähnl. Drucke</v>
          </cell>
          <cell r="AR827" t="str">
            <v>Lieferbar</v>
          </cell>
          <cell r="AS827" t="str">
            <v>Y</v>
          </cell>
          <cell r="AT827" t="str">
            <v/>
          </cell>
          <cell r="AU827" t="str">
            <v/>
          </cell>
          <cell r="AV827" t="str">
            <v/>
          </cell>
          <cell r="AW827" t="str">
            <v xml:space="preserve"> </v>
          </cell>
          <cell r="AX827" t="str">
            <v/>
          </cell>
          <cell r="AY827" t="str">
            <v/>
          </cell>
          <cell r="AZ827" t="str">
            <v>In Planung</v>
          </cell>
          <cell r="BA827" t="str">
            <v xml:space="preserve"> </v>
          </cell>
          <cell r="BB827" t="str">
            <v/>
          </cell>
          <cell r="BC827" t="str">
            <v/>
          </cell>
          <cell r="BD827" t="str">
            <v/>
          </cell>
          <cell r="BE827" t="str">
            <v xml:space="preserve"> </v>
          </cell>
          <cell r="BF827" t="str">
            <v/>
          </cell>
          <cell r="BG827" t="str">
            <v/>
          </cell>
          <cell r="BH827" t="str">
            <v>In Planung</v>
          </cell>
          <cell r="BI827" t="str">
            <v xml:space="preserve"> </v>
          </cell>
          <cell r="BJ827" t="str">
            <v>9.000 X 11.000 IN</v>
          </cell>
          <cell r="BK827" t="str">
            <v>814</v>
          </cell>
          <cell r="BL827" t="str">
            <v>814</v>
          </cell>
          <cell r="BM827" t="str">
            <v/>
          </cell>
          <cell r="BN827" t="str">
            <v/>
          </cell>
          <cell r="BO827" t="str">
            <v>Englisch</v>
          </cell>
          <cell r="BP827" t="str">
            <v>2134</v>
          </cell>
          <cell r="BQ827" t="str">
            <v>0</v>
          </cell>
          <cell r="BR827" t="str">
            <v>0</v>
          </cell>
          <cell r="BS827" t="str">
            <v>2134</v>
          </cell>
          <cell r="BT827" t="str">
            <v>2631</v>
          </cell>
          <cell r="BU827" t="str">
            <v>Autor</v>
          </cell>
          <cell r="BV827" t="str">
            <v>Gilroy</v>
          </cell>
          <cell r="BW827" t="str">
            <v xml:space="preserve">Anne M </v>
          </cell>
          <cell r="BX827" t="str">
            <v/>
          </cell>
          <cell r="BY827" t="str">
            <v>0000000115614265</v>
          </cell>
          <cell r="BZ827" t="str">
            <v>2248568</v>
          </cell>
          <cell r="CA827" t="str">
            <v>Autor</v>
          </cell>
          <cell r="CB827" t="str">
            <v>MacPherson</v>
          </cell>
          <cell r="CC827" t="str">
            <v xml:space="preserve">Brian R </v>
          </cell>
          <cell r="CD827" t="str">
            <v/>
          </cell>
          <cell r="CE827" t="str">
            <v/>
          </cell>
          <cell r="CF827" t="str">
            <v>2244318</v>
          </cell>
          <cell r="CG827" t="str">
            <v>Autor</v>
          </cell>
          <cell r="CH827" t="str">
            <v>Wikenheiser</v>
          </cell>
          <cell r="CI827" t="str">
            <v xml:space="preserve">Jamie </v>
          </cell>
          <cell r="CJ827" t="str">
            <v/>
          </cell>
          <cell r="CK827" t="str">
            <v/>
          </cell>
          <cell r="CL827" t="str">
            <v>3968003</v>
          </cell>
          <cell r="CM827" t="str">
            <v>Autor</v>
          </cell>
          <cell r="CN827" t="str">
            <v>Schuenke</v>
          </cell>
          <cell r="CO827" t="str">
            <v xml:space="preserve">Michael </v>
          </cell>
          <cell r="CP827" t="str">
            <v>0009-0000-3183-4129</v>
          </cell>
          <cell r="CQ827" t="str">
            <v>0000000116808184</v>
          </cell>
          <cell r="CR827" t="str">
            <v>2000853</v>
          </cell>
          <cell r="CS827" t="str">
            <v>Autor</v>
          </cell>
          <cell r="CT827" t="str">
            <v>Schulte</v>
          </cell>
          <cell r="CU827" t="str">
            <v xml:space="preserve">Erik </v>
          </cell>
          <cell r="CV827" t="str">
            <v>0009-0004-4056-6647</v>
          </cell>
          <cell r="CW827" t="str">
            <v>0000000116728125</v>
          </cell>
          <cell r="CX827" t="str">
            <v>2018026</v>
          </cell>
          <cell r="CY827" t="str">
            <v/>
          </cell>
          <cell r="CZ827" t="str">
            <v>DiTech Process Solutions PVT.LTD</v>
          </cell>
          <cell r="DA827" t="str">
            <v/>
          </cell>
          <cell r="DB827" t="str">
            <v/>
          </cell>
          <cell r="DC827" t="str">
            <v>Moyer, Andrew</v>
          </cell>
          <cell r="DD827" t="str">
            <v>Scheihagen, Torsten</v>
          </cell>
          <cell r="DE827" t="str">
            <v>Scheihagen, Torsten</v>
          </cell>
          <cell r="DF827" t="str">
            <v/>
          </cell>
          <cell r="DG827" t="str">
            <v/>
          </cell>
          <cell r="DH827" t="str">
            <v/>
          </cell>
          <cell r="DI827" t="str">
            <v/>
          </cell>
          <cell r="DJ827" t="str">
            <v/>
          </cell>
          <cell r="DK827" t="str">
            <v/>
          </cell>
          <cell r="DL827" t="str">
            <v/>
          </cell>
          <cell r="DM827" t="str">
            <v/>
          </cell>
          <cell r="DN827" t="str">
            <v/>
          </cell>
          <cell r="DO827" t="str">
            <v/>
          </cell>
          <cell r="DP827">
            <v>80</v>
          </cell>
          <cell r="DQ827" t="str">
            <v>2025-03-19</v>
          </cell>
          <cell r="DR827" t="str">
            <v/>
          </cell>
          <cell r="DS827" t="str">
            <v/>
          </cell>
          <cell r="DT827" t="str">
            <v/>
          </cell>
          <cell r="DU827" t="str">
            <v/>
          </cell>
          <cell r="DV827" t="str">
            <v/>
          </cell>
          <cell r="DW827" t="str">
            <v/>
          </cell>
          <cell r="DX827" t="str">
            <v/>
          </cell>
          <cell r="DY827" t="str">
            <v/>
          </cell>
          <cell r="DZ827" t="str">
            <v/>
          </cell>
          <cell r="EA827" t="str">
            <v/>
          </cell>
          <cell r="EB827" t="str">
            <v/>
          </cell>
          <cell r="EC827" t="str">
            <v/>
          </cell>
          <cell r="ED827" t="str">
            <v/>
          </cell>
          <cell r="EE827" t="str">
            <v>82.30 € (A) frei</v>
          </cell>
          <cell r="EF827" t="str">
            <v>2025-03-19</v>
          </cell>
          <cell r="EG827" t="str">
            <v/>
          </cell>
          <cell r="EH827" t="str">
            <v/>
          </cell>
          <cell r="EI827" t="str">
            <v/>
          </cell>
          <cell r="EJ827" t="str">
            <v/>
          </cell>
          <cell r="EK827" t="str">
            <v/>
          </cell>
          <cell r="EL827" t="str">
            <v/>
          </cell>
          <cell r="EM827" t="str">
            <v/>
          </cell>
          <cell r="EN827" t="str">
            <v/>
          </cell>
          <cell r="EO827" t="str">
            <v/>
          </cell>
          <cell r="EP827" t="str">
            <v/>
          </cell>
          <cell r="EQ827" t="str">
            <v/>
          </cell>
          <cell r="ER827" t="str">
            <v/>
          </cell>
          <cell r="ES827" t="str">
            <v/>
          </cell>
          <cell r="ET827" t="str">
            <v>92.00 sFr frei</v>
          </cell>
          <cell r="EU827" t="str">
            <v>2025-03-19</v>
          </cell>
          <cell r="EV827" t="str">
            <v/>
          </cell>
          <cell r="EW827" t="str">
            <v/>
          </cell>
          <cell r="EX827" t="str">
            <v/>
          </cell>
          <cell r="EY827" t="str">
            <v/>
          </cell>
          <cell r="EZ827" t="str">
            <v/>
          </cell>
          <cell r="FA827" t="str">
            <v/>
          </cell>
          <cell r="FB827" t="str">
            <v/>
          </cell>
          <cell r="FC827" t="str">
            <v/>
          </cell>
          <cell r="FD827" t="str">
            <v/>
          </cell>
          <cell r="FE827" t="str">
            <v/>
          </cell>
          <cell r="FF827" t="str">
            <v/>
          </cell>
          <cell r="FG827" t="str">
            <v/>
          </cell>
          <cell r="FH827" t="str">
            <v/>
          </cell>
          <cell r="FI827">
            <v>90</v>
          </cell>
        </row>
        <row r="828">
          <cell r="H828">
            <v>9781626231085</v>
          </cell>
          <cell r="I828">
            <v>9783132431744</v>
          </cell>
          <cell r="J828" t="str">
            <v>892108</v>
          </cell>
          <cell r="K828" t="str">
            <v>0019018</v>
          </cell>
          <cell r="L828" t="str">
            <v>Lisa Feldman</v>
          </cell>
          <cell r="M828" t="str">
            <v>Badie, Neurosurg Operative Atlas: Neuro-Oncology 3e, print</v>
          </cell>
          <cell r="N828" t="str">
            <v>Neurosurgical Operative Atlas: Neuro-Oncology</v>
          </cell>
          <cell r="O828" t="str">
            <v/>
          </cell>
          <cell r="P828" t="str">
            <v/>
          </cell>
          <cell r="Q828" t="str">
            <v>3</v>
          </cell>
          <cell r="R828" t="str">
            <v/>
          </cell>
          <cell r="S828" t="str">
            <v>Print</v>
          </cell>
          <cell r="T828" t="str">
            <v>90%/10%</v>
          </cell>
          <cell r="U828" t="str">
            <v>BU Buch/80 EBOOK</v>
          </cell>
          <cell r="V828" t="str">
            <v>gebunden (FH)</v>
          </cell>
          <cell r="W828" t="str">
            <v>2025</v>
          </cell>
          <cell r="X828" t="str">
            <v/>
          </cell>
          <cell r="Y828" t="str">
            <v>500</v>
          </cell>
          <cell r="Z828" t="str">
            <v>512</v>
          </cell>
          <cell r="AA828" t="str">
            <v>500</v>
          </cell>
          <cell r="AB828" t="str">
            <v>2016-06-30</v>
          </cell>
          <cell r="AC828" t="str">
            <v>US</v>
          </cell>
          <cell r="AD828" t="str">
            <v/>
          </cell>
          <cell r="AE828" t="str">
            <v>2025-07-16</v>
          </cell>
          <cell r="AF828" t="str">
            <v>2025-07-16</v>
          </cell>
          <cell r="AG828" t="str">
            <v xml:space="preserve"> </v>
          </cell>
          <cell r="AH828" t="str">
            <v>RG01 Fachbuch</v>
          </cell>
          <cell r="AI828" t="str">
            <v>49019900 Broschüren und ähnl. Drucke</v>
          </cell>
          <cell r="AJ828" t="str">
            <v>Lieferbar</v>
          </cell>
          <cell r="AK828" t="str">
            <v xml:space="preserve"> </v>
          </cell>
          <cell r="AL828" t="str">
            <v/>
          </cell>
          <cell r="AM828" t="str">
            <v>2025-06-25</v>
          </cell>
          <cell r="AN828" t="str">
            <v>2025-06-25</v>
          </cell>
          <cell r="AO828" t="str">
            <v xml:space="preserve"> </v>
          </cell>
          <cell r="AP828" t="str">
            <v>Kein Rabatt</v>
          </cell>
          <cell r="AQ828" t="str">
            <v/>
          </cell>
          <cell r="AR828" t="str">
            <v>Lieferbar</v>
          </cell>
          <cell r="AS828" t="str">
            <v>Y</v>
          </cell>
          <cell r="AT828" t="str">
            <v/>
          </cell>
          <cell r="AU828" t="str">
            <v/>
          </cell>
          <cell r="AV828" t="str">
            <v/>
          </cell>
          <cell r="AW828" t="str">
            <v xml:space="preserve"> </v>
          </cell>
          <cell r="AX828" t="str">
            <v/>
          </cell>
          <cell r="AY828" t="str">
            <v/>
          </cell>
          <cell r="AZ828" t="str">
            <v>In Planung</v>
          </cell>
          <cell r="BA828" t="str">
            <v xml:space="preserve"> </v>
          </cell>
          <cell r="BB828" t="str">
            <v/>
          </cell>
          <cell r="BC828" t="str">
            <v/>
          </cell>
          <cell r="BD828" t="str">
            <v/>
          </cell>
          <cell r="BE828" t="str">
            <v xml:space="preserve"> </v>
          </cell>
          <cell r="BF828" t="str">
            <v/>
          </cell>
          <cell r="BG828" t="str">
            <v/>
          </cell>
          <cell r="BH828" t="str">
            <v>In Planung</v>
          </cell>
          <cell r="BI828" t="str">
            <v xml:space="preserve"> </v>
          </cell>
          <cell r="BJ828" t="str">
            <v>8.500 X 11.000 IN</v>
          </cell>
          <cell r="BK828" t="str">
            <v>344</v>
          </cell>
          <cell r="BL828" t="str">
            <v>344</v>
          </cell>
          <cell r="BM828" t="str">
            <v/>
          </cell>
          <cell r="BN828" t="str">
            <v>Videos</v>
          </cell>
          <cell r="BO828" t="str">
            <v>Englisch</v>
          </cell>
          <cell r="BP828" t="str">
            <v>496</v>
          </cell>
          <cell r="BQ828" t="str">
            <v>0</v>
          </cell>
          <cell r="BR828" t="str">
            <v>0</v>
          </cell>
          <cell r="BS828" t="str">
            <v>496</v>
          </cell>
          <cell r="BT828" t="str">
            <v>1361</v>
          </cell>
          <cell r="BU828" t="str">
            <v>Herausgeber</v>
          </cell>
          <cell r="BV828" t="str">
            <v>Feldman</v>
          </cell>
          <cell r="BW828" t="str">
            <v xml:space="preserve">Lisa </v>
          </cell>
          <cell r="BX828" t="str">
            <v/>
          </cell>
          <cell r="BY828" t="str">
            <v/>
          </cell>
          <cell r="BZ828" t="str">
            <v>4983878</v>
          </cell>
          <cell r="CA828" t="str">
            <v>Herausgeber</v>
          </cell>
          <cell r="CB828" t="str">
            <v>Chen</v>
          </cell>
          <cell r="CC828" t="str">
            <v xml:space="preserve">Mike Y. </v>
          </cell>
          <cell r="CD828" t="str">
            <v/>
          </cell>
          <cell r="CE828" t="str">
            <v/>
          </cell>
          <cell r="CF828" t="str">
            <v>2250283</v>
          </cell>
          <cell r="CG828" t="str">
            <v>Herausgeber</v>
          </cell>
          <cell r="CH828" t="str">
            <v>Badie</v>
          </cell>
          <cell r="CI828" t="str">
            <v xml:space="preserve">Behnam </v>
          </cell>
          <cell r="CJ828" t="str">
            <v/>
          </cell>
          <cell r="CK828" t="str">
            <v/>
          </cell>
          <cell r="CL828" t="str">
            <v>2247010</v>
          </cell>
          <cell r="CM828" t="str">
            <v/>
          </cell>
          <cell r="CN828" t="str">
            <v/>
          </cell>
          <cell r="CO828" t="str">
            <v/>
          </cell>
          <cell r="CP828" t="str">
            <v/>
          </cell>
          <cell r="CQ828" t="str">
            <v/>
          </cell>
          <cell r="CR828" t="str">
            <v/>
          </cell>
          <cell r="CS828" t="str">
            <v/>
          </cell>
          <cell r="CT828" t="str">
            <v/>
          </cell>
          <cell r="CU828" t="str">
            <v/>
          </cell>
          <cell r="CV828" t="str">
            <v/>
          </cell>
          <cell r="CW828" t="str">
            <v/>
          </cell>
          <cell r="CX828" t="str">
            <v/>
          </cell>
          <cell r="CY828" t="str">
            <v/>
          </cell>
          <cell r="CZ828" t="str">
            <v>Thomson Press Ltd.</v>
          </cell>
          <cell r="DA828" t="str">
            <v/>
          </cell>
          <cell r="DB828" t="str">
            <v/>
          </cell>
          <cell r="DC828" t="str">
            <v>Edmonson, Karen</v>
          </cell>
          <cell r="DD828" t="str">
            <v>Sehgal, Shipra</v>
          </cell>
          <cell r="DE828" t="str">
            <v>Kumar, Anil</v>
          </cell>
          <cell r="DF828" t="str">
            <v/>
          </cell>
          <cell r="DG828" t="str">
            <v>Osthoff, Caroline</v>
          </cell>
          <cell r="DH828" t="str">
            <v/>
          </cell>
          <cell r="DI828" t="str">
            <v/>
          </cell>
          <cell r="DJ828" t="str">
            <v/>
          </cell>
          <cell r="DK828" t="str">
            <v/>
          </cell>
          <cell r="DL828" t="str">
            <v/>
          </cell>
          <cell r="DM828" t="str">
            <v/>
          </cell>
          <cell r="DN828" t="str">
            <v/>
          </cell>
          <cell r="DO828" t="str">
            <v/>
          </cell>
          <cell r="DP828">
            <v>255</v>
          </cell>
          <cell r="DQ828" t="str">
            <v>2024-10-17</v>
          </cell>
          <cell r="DR828" t="str">
            <v/>
          </cell>
          <cell r="DS828" t="str">
            <v/>
          </cell>
          <cell r="DT828" t="str">
            <v/>
          </cell>
          <cell r="DU828" t="str">
            <v/>
          </cell>
          <cell r="DV828" t="str">
            <v/>
          </cell>
          <cell r="DW828" t="str">
            <v/>
          </cell>
          <cell r="DX828" t="str">
            <v/>
          </cell>
          <cell r="DY828" t="str">
            <v/>
          </cell>
          <cell r="DZ828" t="str">
            <v/>
          </cell>
          <cell r="EA828" t="str">
            <v/>
          </cell>
          <cell r="EB828" t="str">
            <v/>
          </cell>
          <cell r="EC828" t="str">
            <v/>
          </cell>
          <cell r="ED828" t="str">
            <v/>
          </cell>
          <cell r="EE828" t="str">
            <v>262.20 € (A) frei</v>
          </cell>
          <cell r="EF828" t="str">
            <v>2024-10-17</v>
          </cell>
          <cell r="EG828" t="str">
            <v/>
          </cell>
          <cell r="EH828" t="str">
            <v/>
          </cell>
          <cell r="EI828" t="str">
            <v/>
          </cell>
          <cell r="EJ828" t="str">
            <v/>
          </cell>
          <cell r="EK828" t="str">
            <v/>
          </cell>
          <cell r="EL828" t="str">
            <v/>
          </cell>
          <cell r="EM828" t="str">
            <v/>
          </cell>
          <cell r="EN828" t="str">
            <v/>
          </cell>
          <cell r="EO828" t="str">
            <v/>
          </cell>
          <cell r="EP828" t="str">
            <v/>
          </cell>
          <cell r="EQ828" t="str">
            <v/>
          </cell>
          <cell r="ER828" t="str">
            <v/>
          </cell>
          <cell r="ES828" t="str">
            <v/>
          </cell>
          <cell r="ET828" t="str">
            <v>293.00 sFr frei</v>
          </cell>
          <cell r="EU828" t="str">
            <v>2024-10-17</v>
          </cell>
          <cell r="EV828" t="str">
            <v/>
          </cell>
          <cell r="EW828" t="str">
            <v/>
          </cell>
          <cell r="EX828" t="str">
            <v/>
          </cell>
          <cell r="EY828" t="str">
            <v/>
          </cell>
          <cell r="EZ828" t="str">
            <v/>
          </cell>
          <cell r="FA828" t="str">
            <v/>
          </cell>
          <cell r="FB828" t="str">
            <v/>
          </cell>
          <cell r="FC828" t="str">
            <v/>
          </cell>
          <cell r="FD828" t="str">
            <v/>
          </cell>
          <cell r="FE828" t="str">
            <v/>
          </cell>
          <cell r="FF828" t="str">
            <v/>
          </cell>
          <cell r="FG828" t="str">
            <v/>
          </cell>
          <cell r="FH828" t="str">
            <v/>
          </cell>
          <cell r="FI828">
            <v>280</v>
          </cell>
        </row>
        <row r="829">
          <cell r="H829">
            <v>9781684204984</v>
          </cell>
          <cell r="I829">
            <v>9783132435520</v>
          </cell>
          <cell r="J829" t="str">
            <v>893498</v>
          </cell>
          <cell r="K829" t="str">
            <v>0049863</v>
          </cell>
          <cell r="L829" t="str">
            <v>Agarwal</v>
          </cell>
          <cell r="M829" t="str">
            <v>Agarwal, Neurosurgery Fundamentals 2e, print</v>
          </cell>
          <cell r="N829" t="str">
            <v>Neurosurgery Fundamentals</v>
          </cell>
          <cell r="O829" t="str">
            <v/>
          </cell>
          <cell r="P829" t="str">
            <v/>
          </cell>
          <cell r="Q829" t="str">
            <v>2</v>
          </cell>
          <cell r="R829" t="str">
            <v/>
          </cell>
          <cell r="S829" t="str">
            <v>Print</v>
          </cell>
          <cell r="T829" t="str">
            <v>90%/10%</v>
          </cell>
          <cell r="U829" t="str">
            <v>BU Buch/80 EBOOK</v>
          </cell>
          <cell r="V829" t="str">
            <v>Broschiert (KB)</v>
          </cell>
          <cell r="W829" t="str">
            <v>2025</v>
          </cell>
          <cell r="X829" t="str">
            <v>Erstdruck</v>
          </cell>
          <cell r="Y829" t="str">
            <v>2500</v>
          </cell>
          <cell r="Z829" t="str">
            <v>2498</v>
          </cell>
          <cell r="AA829" t="str">
            <v>2500</v>
          </cell>
          <cell r="AB829" t="str">
            <v>2023-03-15</v>
          </cell>
          <cell r="AC829" t="str">
            <v>US</v>
          </cell>
          <cell r="AD829" t="str">
            <v/>
          </cell>
          <cell r="AE829" t="str">
            <v>2025-07-16</v>
          </cell>
          <cell r="AF829" t="str">
            <v>2025-07-16</v>
          </cell>
          <cell r="AG829" t="str">
            <v xml:space="preserve"> </v>
          </cell>
          <cell r="AH829" t="str">
            <v>RG01 Fachbuch</v>
          </cell>
          <cell r="AI829" t="str">
            <v>49019900 Broschüren und ähnl. Drucke</v>
          </cell>
          <cell r="AJ829" t="str">
            <v>Lieferbar</v>
          </cell>
          <cell r="AK829" t="str">
            <v xml:space="preserve"> </v>
          </cell>
          <cell r="AL829" t="str">
            <v/>
          </cell>
          <cell r="AM829" t="str">
            <v>2025-06-25</v>
          </cell>
          <cell r="AN829" t="str">
            <v>2025-06-25</v>
          </cell>
          <cell r="AO829" t="str">
            <v xml:space="preserve"> </v>
          </cell>
          <cell r="AP829" t="str">
            <v>Kein Rabatt</v>
          </cell>
          <cell r="AQ829" t="str">
            <v>49019900 Broschüren und ähnl. Drucke</v>
          </cell>
          <cell r="AR829" t="str">
            <v>Lieferbar</v>
          </cell>
          <cell r="AS829" t="str">
            <v>Y</v>
          </cell>
          <cell r="AT829" t="str">
            <v/>
          </cell>
          <cell r="AU829" t="str">
            <v/>
          </cell>
          <cell r="AV829" t="str">
            <v/>
          </cell>
          <cell r="AW829" t="str">
            <v xml:space="preserve"> </v>
          </cell>
          <cell r="AX829" t="str">
            <v/>
          </cell>
          <cell r="AY829" t="str">
            <v/>
          </cell>
          <cell r="AZ829" t="str">
            <v>In Planung</v>
          </cell>
          <cell r="BA829" t="str">
            <v xml:space="preserve"> </v>
          </cell>
          <cell r="BB829" t="str">
            <v/>
          </cell>
          <cell r="BC829" t="str">
            <v/>
          </cell>
          <cell r="BD829" t="str">
            <v/>
          </cell>
          <cell r="BE829" t="str">
            <v xml:space="preserve"> </v>
          </cell>
          <cell r="BF829" t="str">
            <v/>
          </cell>
          <cell r="BG829" t="str">
            <v/>
          </cell>
          <cell r="BH829" t="str">
            <v>In Planung</v>
          </cell>
          <cell r="BI829" t="str">
            <v xml:space="preserve"> </v>
          </cell>
          <cell r="BJ829" t="str">
            <v>5.000 X 8.000 IN</v>
          </cell>
          <cell r="BK829" t="str">
            <v>598</v>
          </cell>
          <cell r="BL829" t="str">
            <v>598</v>
          </cell>
          <cell r="BM829" t="str">
            <v/>
          </cell>
          <cell r="BN829" t="str">
            <v/>
          </cell>
          <cell r="BO829" t="str">
            <v>Englisch</v>
          </cell>
          <cell r="BP829" t="str">
            <v>325</v>
          </cell>
          <cell r="BQ829" t="str">
            <v>0</v>
          </cell>
          <cell r="BR829" t="str">
            <v>0</v>
          </cell>
          <cell r="BS829" t="str">
            <v>325</v>
          </cell>
          <cell r="BT829" t="str">
            <v>453.6</v>
          </cell>
          <cell r="BU829" t="str">
            <v>Autor</v>
          </cell>
          <cell r="BV829" t="str">
            <v>Agarwal</v>
          </cell>
          <cell r="BW829" t="str">
            <v xml:space="preserve">Nitin </v>
          </cell>
          <cell r="BX829" t="str">
            <v/>
          </cell>
          <cell r="BY829" t="str">
            <v>0000000495608624</v>
          </cell>
          <cell r="BZ829" t="str">
            <v>3972914</v>
          </cell>
          <cell r="CA829" t="str">
            <v/>
          </cell>
          <cell r="CB829" t="str">
            <v/>
          </cell>
          <cell r="CC829" t="str">
            <v/>
          </cell>
          <cell r="CD829" t="str">
            <v/>
          </cell>
          <cell r="CE829" t="str">
            <v/>
          </cell>
          <cell r="CF829" t="str">
            <v/>
          </cell>
          <cell r="CG829" t="str">
            <v/>
          </cell>
          <cell r="CH829" t="str">
            <v/>
          </cell>
          <cell r="CI829" t="str">
            <v/>
          </cell>
          <cell r="CJ829" t="str">
            <v/>
          </cell>
          <cell r="CK829" t="str">
            <v/>
          </cell>
          <cell r="CL829" t="str">
            <v/>
          </cell>
          <cell r="CM829" t="str">
            <v/>
          </cell>
          <cell r="CN829" t="str">
            <v/>
          </cell>
          <cell r="CO829" t="str">
            <v/>
          </cell>
          <cell r="CP829" t="str">
            <v/>
          </cell>
          <cell r="CQ829" t="str">
            <v/>
          </cell>
          <cell r="CR829" t="str">
            <v/>
          </cell>
          <cell r="CS829" t="str">
            <v/>
          </cell>
          <cell r="CT829" t="str">
            <v/>
          </cell>
          <cell r="CU829" t="str">
            <v/>
          </cell>
          <cell r="CV829" t="str">
            <v/>
          </cell>
          <cell r="CW829" t="str">
            <v/>
          </cell>
          <cell r="CX829" t="str">
            <v/>
          </cell>
          <cell r="CY829" t="str">
            <v/>
          </cell>
          <cell r="CZ829" t="str">
            <v>TNQ Tech Private Limited</v>
          </cell>
          <cell r="DA829" t="str">
            <v/>
          </cell>
          <cell r="DB829" t="str">
            <v/>
          </cell>
          <cell r="DC829" t="str">
            <v>Edmonson, Karen</v>
          </cell>
          <cell r="DD829" t="str">
            <v>Joycell, Ashika</v>
          </cell>
          <cell r="DE829" t="str">
            <v>Kumar, Anil</v>
          </cell>
          <cell r="DF829" t="str">
            <v/>
          </cell>
          <cell r="DG829" t="str">
            <v>Osthoff, Caroline</v>
          </cell>
          <cell r="DH829" t="str">
            <v/>
          </cell>
          <cell r="DI829" t="str">
            <v/>
          </cell>
          <cell r="DJ829" t="str">
            <v/>
          </cell>
          <cell r="DK829" t="str">
            <v/>
          </cell>
          <cell r="DL829" t="str">
            <v/>
          </cell>
          <cell r="DM829" t="str">
            <v/>
          </cell>
          <cell r="DN829" t="str">
            <v/>
          </cell>
          <cell r="DO829" t="str">
            <v/>
          </cell>
          <cell r="DP829">
            <v>55</v>
          </cell>
          <cell r="DQ829" t="str">
            <v>2025-01-16</v>
          </cell>
          <cell r="DR829" t="str">
            <v/>
          </cell>
          <cell r="DS829" t="str">
            <v/>
          </cell>
          <cell r="DT829" t="str">
            <v/>
          </cell>
          <cell r="DU829" t="str">
            <v/>
          </cell>
          <cell r="DV829" t="str">
            <v/>
          </cell>
          <cell r="DW829" t="str">
            <v/>
          </cell>
          <cell r="DX829" t="str">
            <v/>
          </cell>
          <cell r="DY829" t="str">
            <v/>
          </cell>
          <cell r="DZ829" t="str">
            <v/>
          </cell>
          <cell r="EA829" t="str">
            <v/>
          </cell>
          <cell r="EB829" t="str">
            <v/>
          </cell>
          <cell r="EC829" t="str">
            <v/>
          </cell>
          <cell r="ED829" t="str">
            <v/>
          </cell>
          <cell r="EE829" t="str">
            <v>56.60 € (A) frei</v>
          </cell>
          <cell r="EF829" t="str">
            <v>2025-01-16</v>
          </cell>
          <cell r="EG829" t="str">
            <v/>
          </cell>
          <cell r="EH829" t="str">
            <v/>
          </cell>
          <cell r="EI829" t="str">
            <v/>
          </cell>
          <cell r="EJ829" t="str">
            <v/>
          </cell>
          <cell r="EK829" t="str">
            <v/>
          </cell>
          <cell r="EL829" t="str">
            <v/>
          </cell>
          <cell r="EM829" t="str">
            <v/>
          </cell>
          <cell r="EN829" t="str">
            <v/>
          </cell>
          <cell r="EO829" t="str">
            <v/>
          </cell>
          <cell r="EP829" t="str">
            <v/>
          </cell>
          <cell r="EQ829" t="str">
            <v/>
          </cell>
          <cell r="ER829" t="str">
            <v/>
          </cell>
          <cell r="ES829" t="str">
            <v/>
          </cell>
          <cell r="ET829" t="str">
            <v>63.30 sFr frei</v>
          </cell>
          <cell r="EU829" t="str">
            <v>2025-01-16</v>
          </cell>
          <cell r="EV829" t="str">
            <v/>
          </cell>
          <cell r="EW829" t="str">
            <v/>
          </cell>
          <cell r="EX829" t="str">
            <v/>
          </cell>
          <cell r="EY829" t="str">
            <v/>
          </cell>
          <cell r="EZ829" t="str">
            <v/>
          </cell>
          <cell r="FA829" t="str">
            <v/>
          </cell>
          <cell r="FB829" t="str">
            <v/>
          </cell>
          <cell r="FC829" t="str">
            <v/>
          </cell>
          <cell r="FD829" t="str">
            <v/>
          </cell>
          <cell r="FE829" t="str">
            <v/>
          </cell>
          <cell r="FF829" t="str">
            <v/>
          </cell>
          <cell r="FG829" t="str">
            <v/>
          </cell>
          <cell r="FH829" t="str">
            <v/>
          </cell>
          <cell r="FI829">
            <v>60</v>
          </cell>
        </row>
        <row r="830">
          <cell r="H830">
            <v>9783132412781</v>
          </cell>
          <cell r="I830">
            <v>9781684200887</v>
          </cell>
          <cell r="J830" t="str">
            <v>241278</v>
          </cell>
          <cell r="K830" t="str">
            <v>0040353</v>
          </cell>
          <cell r="L830" t="str">
            <v>Alexander Berghaus</v>
          </cell>
          <cell r="M830" t="str">
            <v>Berghaus, Funct. Rhinoplasty, A1, print</v>
          </cell>
          <cell r="N830" t="str">
            <v>Manual of Functional and Aesthetic Rhinoplasty</v>
          </cell>
          <cell r="O830" t="str">
            <v>Illustrated Stepwise Instructions with Videos</v>
          </cell>
          <cell r="P830" t="str">
            <v/>
          </cell>
          <cell r="Q830" t="str">
            <v>1</v>
          </cell>
          <cell r="R830" t="str">
            <v/>
          </cell>
          <cell r="S830" t="str">
            <v>Print</v>
          </cell>
          <cell r="T830" t="str">
            <v>90%/10%</v>
          </cell>
          <cell r="U830" t="str">
            <v>BU Buch/80 EBOOK</v>
          </cell>
          <cell r="V830" t="str">
            <v>gebunden (FH)</v>
          </cell>
          <cell r="W830" t="str">
            <v>2026</v>
          </cell>
          <cell r="X830" t="str">
            <v>Erstdruck</v>
          </cell>
          <cell r="Y830" t="str">
            <v>600</v>
          </cell>
          <cell r="Z830" t="str">
            <v>600</v>
          </cell>
          <cell r="AA830" t="str">
            <v>600</v>
          </cell>
          <cell r="AB830" t="str">
            <v>2018-11-15</v>
          </cell>
          <cell r="AC830" t="str">
            <v>DE</v>
          </cell>
          <cell r="AD830" t="str">
            <v/>
          </cell>
          <cell r="AE830" t="str">
            <v>2025-08-20</v>
          </cell>
          <cell r="AF830" t="str">
            <v>2025-08-20</v>
          </cell>
          <cell r="AG830" t="str">
            <v xml:space="preserve"> </v>
          </cell>
          <cell r="AH830" t="str">
            <v>RG01 Fachbuch</v>
          </cell>
          <cell r="AI830" t="str">
            <v>49019900 Broschüren und ähnl. Drucke</v>
          </cell>
          <cell r="AJ830" t="str">
            <v>Lieferbar</v>
          </cell>
          <cell r="AK830" t="str">
            <v>Y</v>
          </cell>
          <cell r="AL830" t="str">
            <v/>
          </cell>
          <cell r="AM830" t="str">
            <v>2025-10-22</v>
          </cell>
          <cell r="AN830" t="str">
            <v>2025-10-22</v>
          </cell>
          <cell r="AO830" t="str">
            <v xml:space="preserve"> </v>
          </cell>
          <cell r="AP830" t="str">
            <v>Kein Rabatt</v>
          </cell>
          <cell r="AQ830" t="str">
            <v/>
          </cell>
          <cell r="AR830" t="str">
            <v>Lieferbar</v>
          </cell>
          <cell r="AS830" t="str">
            <v xml:space="preserve"> </v>
          </cell>
          <cell r="AT830" t="str">
            <v/>
          </cell>
          <cell r="AU830" t="str">
            <v/>
          </cell>
          <cell r="AV830" t="str">
            <v/>
          </cell>
          <cell r="AW830" t="str">
            <v xml:space="preserve"> </v>
          </cell>
          <cell r="AX830" t="str">
            <v/>
          </cell>
          <cell r="AY830" t="str">
            <v/>
          </cell>
          <cell r="AZ830" t="str">
            <v>In Planung</v>
          </cell>
          <cell r="BA830" t="str">
            <v xml:space="preserve"> </v>
          </cell>
          <cell r="BB830" t="str">
            <v/>
          </cell>
          <cell r="BC830" t="str">
            <v/>
          </cell>
          <cell r="BD830" t="str">
            <v/>
          </cell>
          <cell r="BE830" t="str">
            <v xml:space="preserve"> </v>
          </cell>
          <cell r="BF830" t="str">
            <v/>
          </cell>
          <cell r="BG830" t="str">
            <v/>
          </cell>
          <cell r="BH830" t="str">
            <v>In Planung</v>
          </cell>
          <cell r="BI830" t="str">
            <v xml:space="preserve"> </v>
          </cell>
          <cell r="BJ830" t="str">
            <v>19,5x27</v>
          </cell>
          <cell r="BK830" t="str">
            <v>304</v>
          </cell>
          <cell r="BL830" t="str">
            <v>304</v>
          </cell>
          <cell r="BM830" t="str">
            <v>Erstauflage</v>
          </cell>
          <cell r="BN830" t="str">
            <v>Video</v>
          </cell>
          <cell r="BO830" t="str">
            <v>Englisch</v>
          </cell>
          <cell r="BP830" t="str">
            <v>1026</v>
          </cell>
          <cell r="BQ830" t="str">
            <v>0</v>
          </cell>
          <cell r="BR830" t="str">
            <v>0</v>
          </cell>
          <cell r="BS830" t="str">
            <v>1026</v>
          </cell>
          <cell r="BT830" t="str">
            <v>1100</v>
          </cell>
          <cell r="BU830" t="str">
            <v>Autor</v>
          </cell>
          <cell r="BV830" t="str">
            <v>Berghaus</v>
          </cell>
          <cell r="BW830" t="str">
            <v xml:space="preserve">Alexander </v>
          </cell>
          <cell r="BX830" t="str">
            <v/>
          </cell>
          <cell r="BY830" t="str">
            <v>0000000425319552</v>
          </cell>
          <cell r="BZ830" t="str">
            <v>2008581</v>
          </cell>
          <cell r="CA830" t="str">
            <v/>
          </cell>
          <cell r="CB830" t="str">
            <v/>
          </cell>
          <cell r="CC830" t="str">
            <v/>
          </cell>
          <cell r="CD830" t="str">
            <v/>
          </cell>
          <cell r="CE830" t="str">
            <v/>
          </cell>
          <cell r="CF830" t="str">
            <v/>
          </cell>
          <cell r="CG830" t="str">
            <v/>
          </cell>
          <cell r="CH830" t="str">
            <v/>
          </cell>
          <cell r="CI830" t="str">
            <v/>
          </cell>
          <cell r="CJ830" t="str">
            <v/>
          </cell>
          <cell r="CK830" t="str">
            <v/>
          </cell>
          <cell r="CL830" t="str">
            <v/>
          </cell>
          <cell r="CM830" t="str">
            <v/>
          </cell>
          <cell r="CN830" t="str">
            <v/>
          </cell>
          <cell r="CO830" t="str">
            <v/>
          </cell>
          <cell r="CP830" t="str">
            <v/>
          </cell>
          <cell r="CQ830" t="str">
            <v/>
          </cell>
          <cell r="CR830" t="str">
            <v/>
          </cell>
          <cell r="CS830" t="str">
            <v/>
          </cell>
          <cell r="CT830" t="str">
            <v/>
          </cell>
          <cell r="CU830" t="str">
            <v/>
          </cell>
          <cell r="CV830" t="str">
            <v/>
          </cell>
          <cell r="CW830" t="str">
            <v/>
          </cell>
          <cell r="CX830" t="str">
            <v/>
          </cell>
          <cell r="CY830" t="str">
            <v/>
          </cell>
          <cell r="CZ830" t="str">
            <v>TNQ Technologies Private Limited</v>
          </cell>
          <cell r="DA830" t="str">
            <v>Westermann Druck Zwickau GmbH</v>
          </cell>
          <cell r="DB830" t="str">
            <v>Westermann Druck Zwickau GmbH</v>
          </cell>
          <cell r="DC830" t="str">
            <v>Konnry, Stephan</v>
          </cell>
          <cell r="DD830" t="str">
            <v>Lamparter, Anne</v>
          </cell>
          <cell r="DE830" t="str">
            <v>Kumar, Anil</v>
          </cell>
          <cell r="DF830" t="str">
            <v/>
          </cell>
          <cell r="DG830" t="str">
            <v>Zollenkopf, Anette</v>
          </cell>
          <cell r="DH830" t="str">
            <v/>
          </cell>
          <cell r="DI830" t="str">
            <v/>
          </cell>
          <cell r="DJ830" t="str">
            <v/>
          </cell>
          <cell r="DK830" t="str">
            <v/>
          </cell>
          <cell r="DL830" t="str">
            <v/>
          </cell>
          <cell r="DM830" t="str">
            <v/>
          </cell>
          <cell r="DN830" t="str">
            <v/>
          </cell>
          <cell r="DO830" t="str">
            <v/>
          </cell>
          <cell r="DP830">
            <v>200</v>
          </cell>
          <cell r="DQ830" t="str">
            <v>2025-05-17</v>
          </cell>
          <cell r="DR830" t="str">
            <v/>
          </cell>
          <cell r="DS830" t="str">
            <v/>
          </cell>
          <cell r="DT830" t="str">
            <v/>
          </cell>
          <cell r="DU830" t="str">
            <v/>
          </cell>
          <cell r="DV830" t="str">
            <v/>
          </cell>
          <cell r="DW830" t="str">
            <v/>
          </cell>
          <cell r="DX830" t="str">
            <v/>
          </cell>
          <cell r="DY830" t="str">
            <v/>
          </cell>
          <cell r="DZ830" t="str">
            <v/>
          </cell>
          <cell r="EA830" t="str">
            <v/>
          </cell>
          <cell r="EB830" t="str">
            <v/>
          </cell>
          <cell r="EC830" t="str">
            <v/>
          </cell>
          <cell r="ED830" t="str">
            <v/>
          </cell>
          <cell r="EE830" t="str">
            <v>205.70 € (A) frei</v>
          </cell>
          <cell r="EF830" t="str">
            <v>2025-05-17</v>
          </cell>
          <cell r="EG830" t="str">
            <v/>
          </cell>
          <cell r="EH830" t="str">
            <v/>
          </cell>
          <cell r="EI830" t="str">
            <v/>
          </cell>
          <cell r="EJ830" t="str">
            <v/>
          </cell>
          <cell r="EK830" t="str">
            <v/>
          </cell>
          <cell r="EL830" t="str">
            <v/>
          </cell>
          <cell r="EM830" t="str">
            <v/>
          </cell>
          <cell r="EN830" t="str">
            <v/>
          </cell>
          <cell r="EO830" t="str">
            <v/>
          </cell>
          <cell r="EP830" t="str">
            <v/>
          </cell>
          <cell r="EQ830" t="str">
            <v/>
          </cell>
          <cell r="ER830" t="str">
            <v/>
          </cell>
          <cell r="ES830" t="str">
            <v/>
          </cell>
          <cell r="ET830" t="str">
            <v>230.00 sFr frei</v>
          </cell>
          <cell r="EU830" t="str">
            <v>2025-05-17</v>
          </cell>
          <cell r="EV830" t="str">
            <v/>
          </cell>
          <cell r="EW830" t="str">
            <v/>
          </cell>
          <cell r="EX830" t="str">
            <v/>
          </cell>
          <cell r="EY830" t="str">
            <v/>
          </cell>
          <cell r="EZ830" t="str">
            <v/>
          </cell>
          <cell r="FA830" t="str">
            <v/>
          </cell>
          <cell r="FB830" t="str">
            <v/>
          </cell>
          <cell r="FC830" t="str">
            <v/>
          </cell>
          <cell r="FD830" t="str">
            <v/>
          </cell>
          <cell r="FE830" t="str">
            <v/>
          </cell>
          <cell r="FF830" t="str">
            <v/>
          </cell>
          <cell r="FG830" t="str">
            <v/>
          </cell>
          <cell r="FH830" t="str">
            <v/>
          </cell>
          <cell r="FI830">
            <v>220</v>
          </cell>
        </row>
        <row r="831">
          <cell r="H831">
            <v>9788197299032</v>
          </cell>
          <cell r="I831">
            <v>9781684202171</v>
          </cell>
          <cell r="J831" t="str">
            <v>89833</v>
          </cell>
          <cell r="K831" t="str">
            <v>0054805</v>
          </cell>
          <cell r="L831" t="str">
            <v>True</v>
          </cell>
          <cell r="M831" t="str">
            <v>True,Garg, Pract. Guide to Hair Transplantation, A2, print</v>
          </cell>
          <cell r="N831" t="str">
            <v>Practical Guide to Hair Transplantation</v>
          </cell>
          <cell r="O831" t="str">
            <v>Interactive Study for Beginner to Advanced Practitioners</v>
          </cell>
          <cell r="P831" t="str">
            <v/>
          </cell>
          <cell r="Q831" t="str">
            <v>2</v>
          </cell>
          <cell r="R831" t="str">
            <v/>
          </cell>
          <cell r="S831" t="str">
            <v>Print</v>
          </cell>
          <cell r="T831" t="str">
            <v/>
          </cell>
          <cell r="U831" t="str">
            <v>BU Buch</v>
          </cell>
          <cell r="V831" t="str">
            <v>gebunden (KB)</v>
          </cell>
          <cell r="W831" t="str">
            <v>2025</v>
          </cell>
          <cell r="X831" t="str">
            <v>Erstdruck</v>
          </cell>
          <cell r="Y831" t="str">
            <v/>
          </cell>
          <cell r="Z831" t="str">
            <v/>
          </cell>
          <cell r="AA831" t="str">
            <v/>
          </cell>
          <cell r="AB831" t="str">
            <v>2024-03-15</v>
          </cell>
          <cell r="AC831" t="str">
            <v>IN</v>
          </cell>
          <cell r="AD831" t="str">
            <v/>
          </cell>
          <cell r="AE831" t="str">
            <v>2025-09-03</v>
          </cell>
          <cell r="AF831" t="str">
            <v>2025-09-03</v>
          </cell>
          <cell r="AG831" t="str">
            <v xml:space="preserve"> </v>
          </cell>
          <cell r="AH831" t="str">
            <v>RG01 Fachbuch</v>
          </cell>
          <cell r="AI831" t="str">
            <v>49019900 Broschüren und ähnl. Drucke</v>
          </cell>
          <cell r="AJ831" t="str">
            <v>Lieferbar</v>
          </cell>
          <cell r="AK831" t="str">
            <v xml:space="preserve"> </v>
          </cell>
          <cell r="AL831" t="str">
            <v/>
          </cell>
          <cell r="AM831" t="str">
            <v>2025-09-02</v>
          </cell>
          <cell r="AN831" t="str">
            <v>2025-09-02</v>
          </cell>
          <cell r="AO831" t="str">
            <v xml:space="preserve"> </v>
          </cell>
          <cell r="AP831" t="str">
            <v>Kein Rabatt</v>
          </cell>
          <cell r="AQ831" t="str">
            <v/>
          </cell>
          <cell r="AR831" t="str">
            <v>Lieferbar</v>
          </cell>
          <cell r="AS831" t="str">
            <v xml:space="preserve"> </v>
          </cell>
          <cell r="AT831" t="str">
            <v/>
          </cell>
          <cell r="AU831" t="str">
            <v/>
          </cell>
          <cell r="AV831" t="str">
            <v/>
          </cell>
          <cell r="AW831" t="str">
            <v xml:space="preserve"> </v>
          </cell>
          <cell r="AX831" t="str">
            <v/>
          </cell>
          <cell r="AY831" t="str">
            <v/>
          </cell>
          <cell r="AZ831" t="str">
            <v>In Planung</v>
          </cell>
          <cell r="BA831" t="str">
            <v xml:space="preserve"> </v>
          </cell>
          <cell r="BB831" t="str">
            <v>2025-04-19</v>
          </cell>
          <cell r="BC831" t="str">
            <v/>
          </cell>
          <cell r="BD831" t="str">
            <v/>
          </cell>
          <cell r="BE831" t="str">
            <v xml:space="preserve"> </v>
          </cell>
          <cell r="BF831" t="str">
            <v>Kein Rabatt</v>
          </cell>
          <cell r="BG831" t="str">
            <v>49019900 Broschüren und ähnl. Drucke</v>
          </cell>
          <cell r="BH831" t="str">
            <v>Lieferbar</v>
          </cell>
          <cell r="BI831" t="str">
            <v>Y</v>
          </cell>
          <cell r="BJ831" t="str">
            <v>8.500 X 11.000 IN</v>
          </cell>
          <cell r="BK831" t="str">
            <v>778</v>
          </cell>
          <cell r="BL831" t="str">
            <v>778</v>
          </cell>
          <cell r="BM831" t="str">
            <v/>
          </cell>
          <cell r="BN831" t="str">
            <v>Videos</v>
          </cell>
          <cell r="BO831" t="str">
            <v>Englisch</v>
          </cell>
          <cell r="BP831" t="str">
            <v>1471</v>
          </cell>
          <cell r="BQ831" t="str">
            <v>0</v>
          </cell>
          <cell r="BR831" t="str">
            <v>0</v>
          </cell>
          <cell r="BS831" t="str">
            <v>1471</v>
          </cell>
          <cell r="BT831" t="str">
            <v>2379</v>
          </cell>
          <cell r="BU831" t="str">
            <v>Autor</v>
          </cell>
          <cell r="BV831" t="str">
            <v>True</v>
          </cell>
          <cell r="BW831" t="str">
            <v xml:space="preserve">Robert </v>
          </cell>
          <cell r="BX831" t="str">
            <v/>
          </cell>
          <cell r="BY831" t="str">
            <v/>
          </cell>
          <cell r="BZ831" t="str">
            <v>4651792</v>
          </cell>
          <cell r="CA831" t="str">
            <v>Autor</v>
          </cell>
          <cell r="CB831" t="str">
            <v>Garg</v>
          </cell>
          <cell r="CC831" t="str">
            <v xml:space="preserve">Anil </v>
          </cell>
          <cell r="CD831" t="str">
            <v/>
          </cell>
          <cell r="CE831" t="str">
            <v/>
          </cell>
          <cell r="CF831" t="str">
            <v>4651794</v>
          </cell>
          <cell r="CG831" t="str">
            <v>Autor</v>
          </cell>
          <cell r="CH831" t="str">
            <v>Garg</v>
          </cell>
          <cell r="CI831" t="str">
            <v xml:space="preserve">Seema </v>
          </cell>
          <cell r="CJ831" t="str">
            <v/>
          </cell>
          <cell r="CK831" t="str">
            <v/>
          </cell>
          <cell r="CL831" t="str">
            <v>4651795</v>
          </cell>
          <cell r="CM831" t="str">
            <v/>
          </cell>
          <cell r="CN831" t="str">
            <v/>
          </cell>
          <cell r="CO831" t="str">
            <v/>
          </cell>
          <cell r="CP831" t="str">
            <v/>
          </cell>
          <cell r="CQ831" t="str">
            <v/>
          </cell>
          <cell r="CR831" t="str">
            <v/>
          </cell>
          <cell r="CS831" t="str">
            <v/>
          </cell>
          <cell r="CT831" t="str">
            <v/>
          </cell>
          <cell r="CU831" t="str">
            <v/>
          </cell>
          <cell r="CV831" t="str">
            <v/>
          </cell>
          <cell r="CW831" t="str">
            <v/>
          </cell>
          <cell r="CX831" t="str">
            <v/>
          </cell>
          <cell r="CY831" t="str">
            <v/>
          </cell>
          <cell r="CZ831" t="str">
            <v/>
          </cell>
          <cell r="DA831" t="str">
            <v/>
          </cell>
          <cell r="DB831" t="str">
            <v/>
          </cell>
          <cell r="DC831" t="str">
            <v/>
          </cell>
          <cell r="DD831" t="str">
            <v/>
          </cell>
          <cell r="DE831" t="str">
            <v/>
          </cell>
          <cell r="DF831" t="str">
            <v/>
          </cell>
          <cell r="DG831" t="str">
            <v/>
          </cell>
          <cell r="DH831" t="str">
            <v/>
          </cell>
          <cell r="DI831" t="str">
            <v/>
          </cell>
          <cell r="DJ831" t="str">
            <v/>
          </cell>
          <cell r="DK831" t="str">
            <v/>
          </cell>
          <cell r="DL831" t="str">
            <v/>
          </cell>
          <cell r="DM831" t="str">
            <v/>
          </cell>
          <cell r="DN831" t="str">
            <v/>
          </cell>
          <cell r="DO831" t="str">
            <v/>
          </cell>
          <cell r="DP831">
            <v>217</v>
          </cell>
          <cell r="DQ831" t="str">
            <v>2025-08-07</v>
          </cell>
          <cell r="DR831" t="str">
            <v/>
          </cell>
          <cell r="DS831" t="str">
            <v/>
          </cell>
          <cell r="DT831" t="str">
            <v/>
          </cell>
          <cell r="DU831" t="str">
            <v/>
          </cell>
          <cell r="DV831" t="str">
            <v/>
          </cell>
          <cell r="DW831" t="str">
            <v/>
          </cell>
          <cell r="DX831" t="str">
            <v/>
          </cell>
          <cell r="DY831" t="str">
            <v/>
          </cell>
          <cell r="DZ831" t="str">
            <v/>
          </cell>
          <cell r="EA831" t="str">
            <v/>
          </cell>
          <cell r="EB831" t="str">
            <v/>
          </cell>
          <cell r="EC831" t="str">
            <v/>
          </cell>
          <cell r="ED831" t="str">
            <v/>
          </cell>
          <cell r="EE831" t="str">
            <v>221.10 € (A) frei</v>
          </cell>
          <cell r="EF831" t="str">
            <v>2025-08-07</v>
          </cell>
          <cell r="EG831" t="str">
            <v/>
          </cell>
          <cell r="EH831" t="str">
            <v/>
          </cell>
          <cell r="EI831" t="str">
            <v/>
          </cell>
          <cell r="EJ831" t="str">
            <v/>
          </cell>
          <cell r="EK831" t="str">
            <v/>
          </cell>
          <cell r="EL831" t="str">
            <v/>
          </cell>
          <cell r="EM831" t="str">
            <v/>
          </cell>
          <cell r="EN831" t="str">
            <v/>
          </cell>
          <cell r="EO831" t="str">
            <v/>
          </cell>
          <cell r="EP831" t="str">
            <v/>
          </cell>
          <cell r="EQ831" t="str">
            <v/>
          </cell>
          <cell r="ER831" t="str">
            <v/>
          </cell>
          <cell r="ES831" t="str">
            <v/>
          </cell>
          <cell r="ET831" t="str">
            <v>247.00 sFr frei</v>
          </cell>
          <cell r="EU831" t="str">
            <v>2025-08-07</v>
          </cell>
          <cell r="EV831" t="str">
            <v/>
          </cell>
          <cell r="EW831" t="str">
            <v/>
          </cell>
          <cell r="EX831" t="str">
            <v/>
          </cell>
          <cell r="EY831" t="str">
            <v/>
          </cell>
          <cell r="EZ831" t="str">
            <v/>
          </cell>
          <cell r="FA831" t="str">
            <v/>
          </cell>
          <cell r="FB831" t="str">
            <v/>
          </cell>
          <cell r="FC831" t="str">
            <v/>
          </cell>
          <cell r="FD831" t="str">
            <v/>
          </cell>
          <cell r="FE831" t="str">
            <v/>
          </cell>
          <cell r="FF831" t="str">
            <v/>
          </cell>
          <cell r="FG831" t="str">
            <v/>
          </cell>
          <cell r="FH831" t="str">
            <v/>
          </cell>
          <cell r="FI831">
            <v>239</v>
          </cell>
        </row>
        <row r="832">
          <cell r="H832">
            <v>9788198109484</v>
          </cell>
          <cell r="I832">
            <v>9781684204519</v>
          </cell>
          <cell r="J832" t="str">
            <v>89848</v>
          </cell>
          <cell r="K832" t="str">
            <v>0055030</v>
          </cell>
          <cell r="L832" t="str">
            <v>Sanjeev Mittal</v>
          </cell>
          <cell r="M832" t="str">
            <v>Mittal, Textbook of Ophthalmology, A2, print</v>
          </cell>
          <cell r="N832" t="str">
            <v>Textbook of Ophthalmology</v>
          </cell>
          <cell r="O832" t="str">
            <v/>
          </cell>
          <cell r="P832" t="str">
            <v/>
          </cell>
          <cell r="Q832" t="str">
            <v>2</v>
          </cell>
          <cell r="R832" t="str">
            <v/>
          </cell>
          <cell r="S832" t="str">
            <v>Print</v>
          </cell>
          <cell r="T832" t="str">
            <v>90%/10%</v>
          </cell>
          <cell r="U832" t="str">
            <v>BU Buch/80 EBOOK</v>
          </cell>
          <cell r="V832" t="str">
            <v>Broschiert (KB)</v>
          </cell>
          <cell r="W832" t="str">
            <v>2025</v>
          </cell>
          <cell r="X832" t="str">
            <v>Erstdruck</v>
          </cell>
          <cell r="Y832" t="str">
            <v/>
          </cell>
          <cell r="Z832" t="str">
            <v/>
          </cell>
          <cell r="AA832" t="str">
            <v/>
          </cell>
          <cell r="AB832" t="str">
            <v>2024-11-15</v>
          </cell>
          <cell r="AC832" t="str">
            <v>IN</v>
          </cell>
          <cell r="AD832" t="str">
            <v/>
          </cell>
          <cell r="AE832" t="str">
            <v>2025-09-03</v>
          </cell>
          <cell r="AF832" t="str">
            <v>2025-09-03</v>
          </cell>
          <cell r="AG832" t="str">
            <v xml:space="preserve"> </v>
          </cell>
          <cell r="AH832" t="str">
            <v>RG01 Fachbuch</v>
          </cell>
          <cell r="AI832" t="str">
            <v>49019900 Broschüren und ähnl. Drucke</v>
          </cell>
          <cell r="AJ832" t="str">
            <v>Lieferbar</v>
          </cell>
          <cell r="AK832" t="str">
            <v xml:space="preserve"> </v>
          </cell>
          <cell r="AL832" t="str">
            <v/>
          </cell>
          <cell r="AM832" t="str">
            <v>2025-09-02</v>
          </cell>
          <cell r="AN832" t="str">
            <v>2025-09-02</v>
          </cell>
          <cell r="AO832" t="str">
            <v xml:space="preserve"> </v>
          </cell>
          <cell r="AP832" t="str">
            <v>Kein Rabatt</v>
          </cell>
          <cell r="AQ832" t="str">
            <v/>
          </cell>
          <cell r="AR832" t="str">
            <v>Lieferbar</v>
          </cell>
          <cell r="AS832" t="str">
            <v xml:space="preserve"> </v>
          </cell>
          <cell r="AT832" t="str">
            <v/>
          </cell>
          <cell r="AU832" t="str">
            <v/>
          </cell>
          <cell r="AV832" t="str">
            <v/>
          </cell>
          <cell r="AW832" t="str">
            <v xml:space="preserve"> </v>
          </cell>
          <cell r="AX832" t="str">
            <v/>
          </cell>
          <cell r="AY832" t="str">
            <v/>
          </cell>
          <cell r="AZ832" t="str">
            <v>In Planung</v>
          </cell>
          <cell r="BA832" t="str">
            <v xml:space="preserve"> </v>
          </cell>
          <cell r="BB832" t="str">
            <v>2025-01-25</v>
          </cell>
          <cell r="BC832" t="str">
            <v/>
          </cell>
          <cell r="BD832" t="str">
            <v>2025-09-02</v>
          </cell>
          <cell r="BE832" t="str">
            <v xml:space="preserve"> </v>
          </cell>
          <cell r="BF832" t="str">
            <v>Kein Rabatt</v>
          </cell>
          <cell r="BG832" t="str">
            <v/>
          </cell>
          <cell r="BH832" t="str">
            <v>Lieferbar</v>
          </cell>
          <cell r="BI832" t="str">
            <v>Y</v>
          </cell>
          <cell r="BJ832" t="str">
            <v>6.750 X 9.500 IN</v>
          </cell>
          <cell r="BK832" t="str">
            <v>912</v>
          </cell>
          <cell r="BL832" t="str">
            <v>912</v>
          </cell>
          <cell r="BM832" t="str">
            <v/>
          </cell>
          <cell r="BN832" t="str">
            <v>Videos</v>
          </cell>
          <cell r="BO832" t="str">
            <v>Englisch</v>
          </cell>
          <cell r="BP832" t="str">
            <v>719</v>
          </cell>
          <cell r="BQ832" t="str">
            <v>0</v>
          </cell>
          <cell r="BR832" t="str">
            <v>0</v>
          </cell>
          <cell r="BS832" t="str">
            <v>719</v>
          </cell>
          <cell r="BT832" t="str">
            <v>1428</v>
          </cell>
          <cell r="BU832" t="str">
            <v>Autor</v>
          </cell>
          <cell r="BV832" t="str">
            <v>Mittal</v>
          </cell>
          <cell r="BW832" t="str">
            <v xml:space="preserve">Sanjeev </v>
          </cell>
          <cell r="BX832" t="str">
            <v/>
          </cell>
          <cell r="BY832" t="str">
            <v/>
          </cell>
          <cell r="BZ832" t="str">
            <v>4660642</v>
          </cell>
          <cell r="CA832" t="str">
            <v>Autor</v>
          </cell>
          <cell r="CB832" t="str">
            <v>Agarwal</v>
          </cell>
          <cell r="CC832" t="str">
            <v xml:space="preserve">Raj </v>
          </cell>
          <cell r="CD832" t="str">
            <v/>
          </cell>
          <cell r="CE832" t="str">
            <v/>
          </cell>
          <cell r="CF832" t="str">
            <v>4660643</v>
          </cell>
          <cell r="CG832" t="str">
            <v/>
          </cell>
          <cell r="CH832" t="str">
            <v/>
          </cell>
          <cell r="CI832" t="str">
            <v/>
          </cell>
          <cell r="CJ832" t="str">
            <v/>
          </cell>
          <cell r="CK832" t="str">
            <v/>
          </cell>
          <cell r="CL832" t="str">
            <v/>
          </cell>
          <cell r="CM832" t="str">
            <v/>
          </cell>
          <cell r="CN832" t="str">
            <v/>
          </cell>
          <cell r="CO832" t="str">
            <v/>
          </cell>
          <cell r="CP832" t="str">
            <v/>
          </cell>
          <cell r="CQ832" t="str">
            <v/>
          </cell>
          <cell r="CR832" t="str">
            <v/>
          </cell>
          <cell r="CS832" t="str">
            <v/>
          </cell>
          <cell r="CT832" t="str">
            <v/>
          </cell>
          <cell r="CU832" t="str">
            <v/>
          </cell>
          <cell r="CV832" t="str">
            <v/>
          </cell>
          <cell r="CW832" t="str">
            <v/>
          </cell>
          <cell r="CX832" t="str">
            <v/>
          </cell>
          <cell r="CY832" t="str">
            <v/>
          </cell>
          <cell r="CZ832" t="str">
            <v/>
          </cell>
          <cell r="DA832" t="str">
            <v/>
          </cell>
          <cell r="DB832" t="str">
            <v/>
          </cell>
          <cell r="DC832" t="str">
            <v/>
          </cell>
          <cell r="DD832" t="str">
            <v/>
          </cell>
          <cell r="DE832" t="str">
            <v/>
          </cell>
          <cell r="DF832" t="str">
            <v/>
          </cell>
          <cell r="DG832" t="str">
            <v>Osthoff, Caroline</v>
          </cell>
          <cell r="DH832" t="str">
            <v/>
          </cell>
          <cell r="DI832" t="str">
            <v/>
          </cell>
          <cell r="DJ832" t="str">
            <v/>
          </cell>
          <cell r="DK832" t="str">
            <v/>
          </cell>
          <cell r="DL832" t="str">
            <v/>
          </cell>
          <cell r="DM832" t="str">
            <v/>
          </cell>
          <cell r="DN832" t="str">
            <v/>
          </cell>
          <cell r="DO832" t="str">
            <v/>
          </cell>
          <cell r="DP832">
            <v>45</v>
          </cell>
          <cell r="DQ832" t="str">
            <v>2025-08-08</v>
          </cell>
          <cell r="DR832" t="str">
            <v/>
          </cell>
          <cell r="DS832" t="str">
            <v/>
          </cell>
          <cell r="DT832" t="str">
            <v/>
          </cell>
          <cell r="DU832" t="str">
            <v/>
          </cell>
          <cell r="DV832" t="str">
            <v/>
          </cell>
          <cell r="DW832" t="str">
            <v/>
          </cell>
          <cell r="DX832" t="str">
            <v/>
          </cell>
          <cell r="DY832" t="str">
            <v/>
          </cell>
          <cell r="DZ832" t="str">
            <v/>
          </cell>
          <cell r="EA832" t="str">
            <v/>
          </cell>
          <cell r="EB832" t="str">
            <v/>
          </cell>
          <cell r="EC832" t="str">
            <v/>
          </cell>
          <cell r="ED832" t="str">
            <v/>
          </cell>
          <cell r="EE832" t="str">
            <v>46.30 € (A) frei</v>
          </cell>
          <cell r="EF832" t="str">
            <v>2025-08-08</v>
          </cell>
          <cell r="EG832" t="str">
            <v/>
          </cell>
          <cell r="EH832" t="str">
            <v/>
          </cell>
          <cell r="EI832" t="str">
            <v/>
          </cell>
          <cell r="EJ832" t="str">
            <v/>
          </cell>
          <cell r="EK832" t="str">
            <v/>
          </cell>
          <cell r="EL832" t="str">
            <v/>
          </cell>
          <cell r="EM832" t="str">
            <v/>
          </cell>
          <cell r="EN832" t="str">
            <v/>
          </cell>
          <cell r="EO832" t="str">
            <v/>
          </cell>
          <cell r="EP832" t="str">
            <v/>
          </cell>
          <cell r="EQ832" t="str">
            <v/>
          </cell>
          <cell r="ER832" t="str">
            <v/>
          </cell>
          <cell r="ES832" t="str">
            <v/>
          </cell>
          <cell r="ET832" t="str">
            <v>51.80 sFr frei</v>
          </cell>
          <cell r="EU832" t="str">
            <v>2025-08-08</v>
          </cell>
          <cell r="EV832" t="str">
            <v/>
          </cell>
          <cell r="EW832" t="str">
            <v/>
          </cell>
          <cell r="EX832" t="str">
            <v/>
          </cell>
          <cell r="EY832" t="str">
            <v/>
          </cell>
          <cell r="EZ832" t="str">
            <v/>
          </cell>
          <cell r="FA832" t="str">
            <v/>
          </cell>
          <cell r="FB832" t="str">
            <v/>
          </cell>
          <cell r="FC832" t="str">
            <v/>
          </cell>
          <cell r="FD832" t="str">
            <v/>
          </cell>
          <cell r="FE832" t="str">
            <v/>
          </cell>
          <cell r="FF832" t="str">
            <v/>
          </cell>
          <cell r="FG832" t="str">
            <v/>
          </cell>
          <cell r="FH832" t="str">
            <v/>
          </cell>
          <cell r="FI832">
            <v>50</v>
          </cell>
        </row>
        <row r="833">
          <cell r="H833">
            <v>9781684201440</v>
          </cell>
          <cell r="I833">
            <v>9781684202591</v>
          </cell>
          <cell r="J833" t="str">
            <v>893144</v>
          </cell>
          <cell r="K833" t="str">
            <v>0045321</v>
          </cell>
          <cell r="L833" t="str">
            <v>Atcherson</v>
          </cell>
          <cell r="M833" t="str">
            <v>Atcherson, Audiology Diagnosis, 3e, print</v>
          </cell>
          <cell r="N833" t="str">
            <v>Audiology Diagnosis</v>
          </cell>
          <cell r="O833" t="str">
            <v/>
          </cell>
          <cell r="P833" t="str">
            <v/>
          </cell>
          <cell r="Q833" t="str">
            <v>3</v>
          </cell>
          <cell r="R833" t="str">
            <v/>
          </cell>
          <cell r="S833" t="str">
            <v>Print</v>
          </cell>
          <cell r="T833" t="str">
            <v>90%/10%</v>
          </cell>
          <cell r="U833" t="str">
            <v>BU Buch/80 EBOOK</v>
          </cell>
          <cell r="V833" t="str">
            <v>gebunden (FH)</v>
          </cell>
          <cell r="W833" t="str">
            <v>2026</v>
          </cell>
          <cell r="X833" t="str">
            <v>Erstdruck</v>
          </cell>
          <cell r="Y833" t="str">
            <v>1000</v>
          </cell>
          <cell r="Z833" t="str">
            <v>930</v>
          </cell>
          <cell r="AA833" t="str">
            <v>1000</v>
          </cell>
          <cell r="AB833" t="str">
            <v>2020-12-01</v>
          </cell>
          <cell r="AC833" t="str">
            <v>US</v>
          </cell>
          <cell r="AD833" t="str">
            <v/>
          </cell>
          <cell r="AE833" t="str">
            <v>2025-11-05</v>
          </cell>
          <cell r="AF833" t="str">
            <v>2025-11-05</v>
          </cell>
          <cell r="AG833" t="str">
            <v xml:space="preserve"> </v>
          </cell>
          <cell r="AH833" t="str">
            <v>RG01 Fachbuch</v>
          </cell>
          <cell r="AI833" t="str">
            <v>49019900 Broschüren und ähnl. Drucke</v>
          </cell>
          <cell r="AJ833" t="str">
            <v>Lieferbar</v>
          </cell>
          <cell r="AK833" t="str">
            <v xml:space="preserve"> </v>
          </cell>
          <cell r="AL833" t="str">
            <v/>
          </cell>
          <cell r="AM833" t="str">
            <v>2025-10-06</v>
          </cell>
          <cell r="AN833" t="str">
            <v>2025-10-06</v>
          </cell>
          <cell r="AO833" t="str">
            <v xml:space="preserve"> </v>
          </cell>
          <cell r="AP833" t="str">
            <v>Kein Rabatt</v>
          </cell>
          <cell r="AQ833" t="str">
            <v>49019900 Broschüren und ähnl. Drucke</v>
          </cell>
          <cell r="AR833" t="str">
            <v>Lieferbar</v>
          </cell>
          <cell r="AS833" t="str">
            <v>Y</v>
          </cell>
          <cell r="AT833" t="str">
            <v/>
          </cell>
          <cell r="AU833" t="str">
            <v/>
          </cell>
          <cell r="AV833" t="str">
            <v/>
          </cell>
          <cell r="AW833" t="str">
            <v xml:space="preserve"> </v>
          </cell>
          <cell r="AX833" t="str">
            <v/>
          </cell>
          <cell r="AY833" t="str">
            <v/>
          </cell>
          <cell r="AZ833" t="str">
            <v>In Planung</v>
          </cell>
          <cell r="BA833" t="str">
            <v xml:space="preserve"> </v>
          </cell>
          <cell r="BB833" t="str">
            <v/>
          </cell>
          <cell r="BC833" t="str">
            <v/>
          </cell>
          <cell r="BD833" t="str">
            <v/>
          </cell>
          <cell r="BE833" t="str">
            <v xml:space="preserve"> </v>
          </cell>
          <cell r="BF833" t="str">
            <v/>
          </cell>
          <cell r="BG833" t="str">
            <v/>
          </cell>
          <cell r="BH833" t="str">
            <v>In Planung</v>
          </cell>
          <cell r="BI833" t="str">
            <v xml:space="preserve"> </v>
          </cell>
          <cell r="BJ833" t="str">
            <v>8.500 X 11.000 IN</v>
          </cell>
          <cell r="BK833" t="str">
            <v>504</v>
          </cell>
          <cell r="BL833" t="str">
            <v>504</v>
          </cell>
          <cell r="BM833" t="str">
            <v/>
          </cell>
          <cell r="BN833" t="str">
            <v/>
          </cell>
          <cell r="BO833" t="str">
            <v>Englisch</v>
          </cell>
          <cell r="BP833" t="str">
            <v>251</v>
          </cell>
          <cell r="BQ833" t="str">
            <v>0</v>
          </cell>
          <cell r="BR833" t="str">
            <v>0</v>
          </cell>
          <cell r="BS833" t="str">
            <v>254</v>
          </cell>
          <cell r="BT833" t="str">
            <v>1996</v>
          </cell>
          <cell r="BU833" t="str">
            <v>Autor</v>
          </cell>
          <cell r="BV833" t="str">
            <v>Atcherson</v>
          </cell>
          <cell r="BW833" t="str">
            <v xml:space="preserve">Samuel </v>
          </cell>
          <cell r="BX833" t="str">
            <v/>
          </cell>
          <cell r="BY833" t="str">
            <v/>
          </cell>
          <cell r="BZ833" t="str">
            <v>2246883</v>
          </cell>
          <cell r="CA833" t="str">
            <v/>
          </cell>
          <cell r="CB833" t="str">
            <v/>
          </cell>
          <cell r="CC833" t="str">
            <v/>
          </cell>
          <cell r="CD833" t="str">
            <v/>
          </cell>
          <cell r="CE833" t="str">
            <v/>
          </cell>
          <cell r="CF833" t="str">
            <v/>
          </cell>
          <cell r="CG833" t="str">
            <v/>
          </cell>
          <cell r="CH833" t="str">
            <v/>
          </cell>
          <cell r="CI833" t="str">
            <v/>
          </cell>
          <cell r="CJ833" t="str">
            <v/>
          </cell>
          <cell r="CK833" t="str">
            <v/>
          </cell>
          <cell r="CL833" t="str">
            <v/>
          </cell>
          <cell r="CM833" t="str">
            <v/>
          </cell>
          <cell r="CN833" t="str">
            <v/>
          </cell>
          <cell r="CO833" t="str">
            <v/>
          </cell>
          <cell r="CP833" t="str">
            <v/>
          </cell>
          <cell r="CQ833" t="str">
            <v/>
          </cell>
          <cell r="CR833" t="str">
            <v/>
          </cell>
          <cell r="CS833" t="str">
            <v/>
          </cell>
          <cell r="CT833" t="str">
            <v/>
          </cell>
          <cell r="CU833" t="str">
            <v/>
          </cell>
          <cell r="CV833" t="str">
            <v/>
          </cell>
          <cell r="CW833" t="str">
            <v/>
          </cell>
          <cell r="CX833" t="str">
            <v/>
          </cell>
          <cell r="CY833" t="str">
            <v/>
          </cell>
          <cell r="CZ833" t="str">
            <v>TNQ Tech Private Limited</v>
          </cell>
          <cell r="DA833" t="str">
            <v/>
          </cell>
          <cell r="DB833" t="str">
            <v/>
          </cell>
          <cell r="DC833" t="str">
            <v>Moyer, Andrew</v>
          </cell>
          <cell r="DD833" t="str">
            <v>Manral, Deepanshu</v>
          </cell>
          <cell r="DE833" t="str">
            <v>Kumar, Anil</v>
          </cell>
          <cell r="DF833" t="str">
            <v/>
          </cell>
          <cell r="DG833" t="str">
            <v>Osthoff, Caroline</v>
          </cell>
          <cell r="DH833" t="str">
            <v/>
          </cell>
          <cell r="DI833" t="str">
            <v/>
          </cell>
          <cell r="DJ833" t="str">
            <v/>
          </cell>
          <cell r="DK833" t="str">
            <v/>
          </cell>
          <cell r="DL833" t="str">
            <v/>
          </cell>
          <cell r="DM833" t="str">
            <v/>
          </cell>
          <cell r="DN833" t="str">
            <v/>
          </cell>
          <cell r="DO833" t="str">
            <v/>
          </cell>
          <cell r="DP833">
            <v>100</v>
          </cell>
          <cell r="DQ833" t="str">
            <v>2025-09-12</v>
          </cell>
          <cell r="DR833" t="str">
            <v/>
          </cell>
          <cell r="DS833" t="str">
            <v/>
          </cell>
          <cell r="DT833" t="str">
            <v/>
          </cell>
          <cell r="DU833" t="str">
            <v/>
          </cell>
          <cell r="DV833" t="str">
            <v/>
          </cell>
          <cell r="DW833" t="str">
            <v/>
          </cell>
          <cell r="DX833" t="str">
            <v/>
          </cell>
          <cell r="DY833" t="str">
            <v/>
          </cell>
          <cell r="DZ833" t="str">
            <v/>
          </cell>
          <cell r="EA833" t="str">
            <v/>
          </cell>
          <cell r="EB833" t="str">
            <v/>
          </cell>
          <cell r="EC833" t="str">
            <v/>
          </cell>
          <cell r="ED833" t="str">
            <v/>
          </cell>
          <cell r="EE833" t="str">
            <v>102.80 € (A) frei</v>
          </cell>
          <cell r="EF833" t="str">
            <v>2025-09-12</v>
          </cell>
          <cell r="EG833" t="str">
            <v/>
          </cell>
          <cell r="EH833" t="str">
            <v/>
          </cell>
          <cell r="EI833" t="str">
            <v/>
          </cell>
          <cell r="EJ833" t="str">
            <v/>
          </cell>
          <cell r="EK833" t="str">
            <v/>
          </cell>
          <cell r="EL833" t="str">
            <v/>
          </cell>
          <cell r="EM833" t="str">
            <v/>
          </cell>
          <cell r="EN833" t="str">
            <v/>
          </cell>
          <cell r="EO833" t="str">
            <v/>
          </cell>
          <cell r="EP833" t="str">
            <v/>
          </cell>
          <cell r="EQ833" t="str">
            <v/>
          </cell>
          <cell r="ER833" t="str">
            <v/>
          </cell>
          <cell r="ES833" t="str">
            <v/>
          </cell>
          <cell r="ET833" t="str">
            <v>115.00 sFr frei</v>
          </cell>
          <cell r="EU833" t="str">
            <v>2025-09-12</v>
          </cell>
          <cell r="EV833" t="str">
            <v/>
          </cell>
          <cell r="EW833" t="str">
            <v/>
          </cell>
          <cell r="EX833" t="str">
            <v/>
          </cell>
          <cell r="EY833" t="str">
            <v/>
          </cell>
          <cell r="EZ833" t="str">
            <v/>
          </cell>
          <cell r="FA833" t="str">
            <v/>
          </cell>
          <cell r="FB833" t="str">
            <v/>
          </cell>
          <cell r="FC833" t="str">
            <v/>
          </cell>
          <cell r="FD833" t="str">
            <v/>
          </cell>
          <cell r="FE833" t="str">
            <v/>
          </cell>
          <cell r="FF833" t="str">
            <v/>
          </cell>
          <cell r="FG833" t="str">
            <v/>
          </cell>
          <cell r="FH833" t="str">
            <v/>
          </cell>
          <cell r="FI833">
            <v>110</v>
          </cell>
        </row>
        <row r="834">
          <cell r="H834">
            <v>9781684207541</v>
          </cell>
          <cell r="I834">
            <v>9783132442092</v>
          </cell>
          <cell r="J834" t="str">
            <v>893754</v>
          </cell>
          <cell r="K834" t="str">
            <v>0055596</v>
          </cell>
          <cell r="L834" t="str">
            <v>Schuenke</v>
          </cell>
          <cell r="M834" t="str">
            <v>NEU Schuenke, Atlas of Anatomy, 4e, LATIN, 3-Volume Set</v>
          </cell>
          <cell r="N834" t="str">
            <v>THIEME Atlas of Anatomy, Latin Nomenclature, Three Volume Set, Fourth Edition</v>
          </cell>
          <cell r="O834" t="str">
            <v/>
          </cell>
          <cell r="P834" t="str">
            <v/>
          </cell>
          <cell r="Q834" t="str">
            <v>4</v>
          </cell>
          <cell r="R834" t="str">
            <v/>
          </cell>
          <cell r="S834" t="str">
            <v>Print</v>
          </cell>
          <cell r="T834" t="str">
            <v>90%/10%</v>
          </cell>
          <cell r="U834" t="str">
            <v>BU Buch/80 EBOOK</v>
          </cell>
          <cell r="V834" t="str">
            <v/>
          </cell>
          <cell r="W834" t="str">
            <v>2026</v>
          </cell>
          <cell r="X834" t="str">
            <v>Erstdruck</v>
          </cell>
          <cell r="Y834" t="str">
            <v/>
          </cell>
          <cell r="Z834" t="str">
            <v>20</v>
          </cell>
          <cell r="AA834" t="str">
            <v/>
          </cell>
          <cell r="AB834" t="str">
            <v>2025-11-19</v>
          </cell>
          <cell r="AC834" t="str">
            <v>US</v>
          </cell>
          <cell r="AD834" t="str">
            <v/>
          </cell>
          <cell r="AE834" t="str">
            <v>2025-12-10</v>
          </cell>
          <cell r="AF834" t="str">
            <v>2025-12-10</v>
          </cell>
          <cell r="AG834" t="str">
            <v xml:space="preserve"> </v>
          </cell>
          <cell r="AH834" t="str">
            <v>RG01 Fachbuch</v>
          </cell>
          <cell r="AI834" t="str">
            <v>49019900 Broschüren und ähnl. Drucke</v>
          </cell>
          <cell r="AJ834" t="str">
            <v>Lieferbar</v>
          </cell>
          <cell r="AK834" t="str">
            <v xml:space="preserve"> </v>
          </cell>
          <cell r="AL834" t="str">
            <v/>
          </cell>
          <cell r="AM834" t="str">
            <v>2026-04-09</v>
          </cell>
          <cell r="AN834" t="str">
            <v>2026-04-09</v>
          </cell>
          <cell r="AO834" t="str">
            <v xml:space="preserve"> </v>
          </cell>
          <cell r="AP834" t="str">
            <v>Kein Rabatt</v>
          </cell>
          <cell r="AQ834" t="str">
            <v>49019900 Broschüren und ähnl. Drucke</v>
          </cell>
          <cell r="AR834" t="str">
            <v>Lieferbar</v>
          </cell>
          <cell r="AS834" t="str">
            <v>Y</v>
          </cell>
          <cell r="AT834" t="str">
            <v/>
          </cell>
          <cell r="AU834" t="str">
            <v/>
          </cell>
          <cell r="AV834" t="str">
            <v/>
          </cell>
          <cell r="AW834" t="str">
            <v xml:space="preserve"> </v>
          </cell>
          <cell r="AX834" t="str">
            <v/>
          </cell>
          <cell r="AY834" t="str">
            <v/>
          </cell>
          <cell r="AZ834" t="str">
            <v>In Planung</v>
          </cell>
          <cell r="BA834" t="str">
            <v xml:space="preserve"> </v>
          </cell>
          <cell r="BB834" t="str">
            <v/>
          </cell>
          <cell r="BC834" t="str">
            <v/>
          </cell>
          <cell r="BD834" t="str">
            <v/>
          </cell>
          <cell r="BE834" t="str">
            <v xml:space="preserve"> </v>
          </cell>
          <cell r="BF834" t="str">
            <v/>
          </cell>
          <cell r="BG834" t="str">
            <v/>
          </cell>
          <cell r="BH834" t="str">
            <v>In Planung</v>
          </cell>
          <cell r="BI834" t="str">
            <v xml:space="preserve"> </v>
          </cell>
          <cell r="BJ834" t="str">
            <v>9.000 X 12.250 IN</v>
          </cell>
          <cell r="BK834" t="str">
            <v/>
          </cell>
          <cell r="BL834" t="str">
            <v>1836</v>
          </cell>
          <cell r="BM834" t="str">
            <v/>
          </cell>
          <cell r="BN834" t="str">
            <v/>
          </cell>
          <cell r="BO834" t="str">
            <v>Englisch</v>
          </cell>
          <cell r="BP834" t="str">
            <v>5358</v>
          </cell>
          <cell r="BQ834" t="str">
            <v>0</v>
          </cell>
          <cell r="BR834" t="str">
            <v>0</v>
          </cell>
          <cell r="BS834" t="str">
            <v/>
          </cell>
          <cell r="BT834" t="str">
            <v>1</v>
          </cell>
          <cell r="BU834" t="str">
            <v>Autor</v>
          </cell>
          <cell r="BV834" t="str">
            <v>Schuenke</v>
          </cell>
          <cell r="BW834" t="str">
            <v xml:space="preserve">Michael </v>
          </cell>
          <cell r="BX834" t="str">
            <v>0009-0000-3183-4129</v>
          </cell>
          <cell r="BY834" t="str">
            <v>0000000116808184</v>
          </cell>
          <cell r="BZ834" t="str">
            <v>2000853</v>
          </cell>
          <cell r="CA834" t="str">
            <v>Autor</v>
          </cell>
          <cell r="CB834" t="str">
            <v>Schulte</v>
          </cell>
          <cell r="CC834" t="str">
            <v xml:space="preserve">Erik </v>
          </cell>
          <cell r="CD834" t="str">
            <v>0009-0004-4056-6647</v>
          </cell>
          <cell r="CE834" t="str">
            <v>0000000116728125</v>
          </cell>
          <cell r="CF834" t="str">
            <v>2018026</v>
          </cell>
          <cell r="CG834" t="str">
            <v>Autor</v>
          </cell>
          <cell r="CH834" t="str">
            <v>Schumacher</v>
          </cell>
          <cell r="CI834" t="str">
            <v xml:space="preserve">Udo </v>
          </cell>
          <cell r="CJ834" t="str">
            <v/>
          </cell>
          <cell r="CK834" t="str">
            <v>0000000115986608</v>
          </cell>
          <cell r="CL834" t="str">
            <v>2018239</v>
          </cell>
          <cell r="CM834" t="str">
            <v/>
          </cell>
          <cell r="CN834" t="str">
            <v/>
          </cell>
          <cell r="CO834" t="str">
            <v/>
          </cell>
          <cell r="CP834" t="str">
            <v/>
          </cell>
          <cell r="CQ834" t="str">
            <v/>
          </cell>
          <cell r="CR834" t="str">
            <v/>
          </cell>
          <cell r="CS834" t="str">
            <v/>
          </cell>
          <cell r="CT834" t="str">
            <v/>
          </cell>
          <cell r="CU834" t="str">
            <v/>
          </cell>
          <cell r="CV834" t="str">
            <v/>
          </cell>
          <cell r="CW834" t="str">
            <v/>
          </cell>
          <cell r="CX834" t="str">
            <v/>
          </cell>
          <cell r="CY834" t="str">
            <v/>
          </cell>
          <cell r="CZ834" t="str">
            <v>DiTech Process Solutions PVT.LTD</v>
          </cell>
          <cell r="DA834" t="str">
            <v/>
          </cell>
          <cell r="DB834" t="str">
            <v/>
          </cell>
          <cell r="DC834" t="str">
            <v>Moyer, Andrew</v>
          </cell>
          <cell r="DD834" t="str">
            <v>Scheihagen, Torsten</v>
          </cell>
          <cell r="DE834" t="str">
            <v>Scheihagen, Torsten</v>
          </cell>
          <cell r="DF834" t="str">
            <v/>
          </cell>
          <cell r="DG834" t="str">
            <v>Osthoff, Caroline</v>
          </cell>
          <cell r="DH834" t="str">
            <v/>
          </cell>
          <cell r="DI834" t="str">
            <v/>
          </cell>
          <cell r="DJ834" t="str">
            <v/>
          </cell>
          <cell r="DK834" t="str">
            <v/>
          </cell>
          <cell r="DL834" t="str">
            <v/>
          </cell>
          <cell r="DM834" t="str">
            <v/>
          </cell>
          <cell r="DN834" t="str">
            <v/>
          </cell>
          <cell r="DO834" t="str">
            <v/>
          </cell>
          <cell r="DP834">
            <v>200</v>
          </cell>
          <cell r="DQ834" t="str">
            <v>2025-12-06</v>
          </cell>
          <cell r="DR834" t="str">
            <v/>
          </cell>
          <cell r="DS834" t="str">
            <v/>
          </cell>
          <cell r="DT834" t="str">
            <v/>
          </cell>
          <cell r="DU834" t="str">
            <v/>
          </cell>
          <cell r="DV834" t="str">
            <v/>
          </cell>
          <cell r="DW834" t="str">
            <v/>
          </cell>
          <cell r="DX834" t="str">
            <v/>
          </cell>
          <cell r="DY834" t="str">
            <v/>
          </cell>
          <cell r="DZ834" t="str">
            <v/>
          </cell>
          <cell r="EA834" t="str">
            <v/>
          </cell>
          <cell r="EB834" t="str">
            <v/>
          </cell>
          <cell r="EC834" t="str">
            <v/>
          </cell>
          <cell r="ED834" t="str">
            <v/>
          </cell>
          <cell r="EE834" t="str">
            <v>205.70 € (A) frei</v>
          </cell>
          <cell r="EF834" t="str">
            <v>2025-12-06</v>
          </cell>
          <cell r="EG834" t="str">
            <v/>
          </cell>
          <cell r="EH834" t="str">
            <v/>
          </cell>
          <cell r="EI834" t="str">
            <v/>
          </cell>
          <cell r="EJ834" t="str">
            <v/>
          </cell>
          <cell r="EK834" t="str">
            <v/>
          </cell>
          <cell r="EL834" t="str">
            <v/>
          </cell>
          <cell r="EM834" t="str">
            <v/>
          </cell>
          <cell r="EN834" t="str">
            <v/>
          </cell>
          <cell r="EO834" t="str">
            <v/>
          </cell>
          <cell r="EP834" t="str">
            <v/>
          </cell>
          <cell r="EQ834" t="str">
            <v/>
          </cell>
          <cell r="ER834" t="str">
            <v/>
          </cell>
          <cell r="ES834" t="str">
            <v/>
          </cell>
          <cell r="ET834" t="str">
            <v>230.00 sFr frei</v>
          </cell>
          <cell r="EU834" t="str">
            <v>2025-12-06</v>
          </cell>
          <cell r="EV834" t="str">
            <v/>
          </cell>
          <cell r="EW834" t="str">
            <v/>
          </cell>
          <cell r="EX834" t="str">
            <v/>
          </cell>
          <cell r="EY834" t="str">
            <v/>
          </cell>
          <cell r="EZ834" t="str">
            <v/>
          </cell>
          <cell r="FA834" t="str">
            <v/>
          </cell>
          <cell r="FB834" t="str">
            <v/>
          </cell>
          <cell r="FC834" t="str">
            <v/>
          </cell>
          <cell r="FD834" t="str">
            <v/>
          </cell>
          <cell r="FE834" t="str">
            <v/>
          </cell>
          <cell r="FF834" t="str">
            <v/>
          </cell>
          <cell r="FG834" t="str">
            <v/>
          </cell>
          <cell r="FH834" t="str">
            <v/>
          </cell>
          <cell r="FI834">
            <v>265</v>
          </cell>
        </row>
        <row r="835">
          <cell r="H835">
            <v>9781684206896</v>
          </cell>
          <cell r="I835">
            <v>9781684200078</v>
          </cell>
          <cell r="J835" t="str">
            <v>893689</v>
          </cell>
          <cell r="K835" t="str">
            <v>0054812</v>
          </cell>
          <cell r="L835" t="str">
            <v>Michael Schuenke</v>
          </cell>
          <cell r="M835" t="str">
            <v>Schuenke, General Anat &amp; MSK System, 4e (TAA), Latin, print</v>
          </cell>
          <cell r="N835" t="str">
            <v>General Anatomy and Musculoskeletal System (THIEME Atlas of Anatomy), Latin Nomenclature</v>
          </cell>
          <cell r="O835" t="str">
            <v/>
          </cell>
          <cell r="P835" t="str">
            <v>PROMETHEUS Allgemeine Anatomie und Bewegungssystem</v>
          </cell>
          <cell r="Q835" t="str">
            <v>4</v>
          </cell>
          <cell r="R835" t="str">
            <v>THIEME Atlas of Anatomy, Latin Nomenclature, Three Volume Set, Fourth Edition</v>
          </cell>
          <cell r="S835" t="str">
            <v>Print</v>
          </cell>
          <cell r="T835" t="str">
            <v>90%/10%</v>
          </cell>
          <cell r="U835" t="str">
            <v>BU Buch/80 EBOOK</v>
          </cell>
          <cell r="V835" t="str">
            <v>gebunden (FH)</v>
          </cell>
          <cell r="W835" t="str">
            <v>2026</v>
          </cell>
          <cell r="X835" t="str">
            <v>Erstdruck</v>
          </cell>
          <cell r="Y835" t="str">
            <v>3450</v>
          </cell>
          <cell r="Z835" t="str">
            <v>3460</v>
          </cell>
          <cell r="AA835" t="str">
            <v>3450</v>
          </cell>
          <cell r="AB835" t="str">
            <v>2025-07-15</v>
          </cell>
          <cell r="AC835" t="str">
            <v>US</v>
          </cell>
          <cell r="AD835" t="str">
            <v/>
          </cell>
          <cell r="AE835" t="str">
            <v>2025-12-10</v>
          </cell>
          <cell r="AF835" t="str">
            <v>2025-12-10</v>
          </cell>
          <cell r="AG835" t="str">
            <v xml:space="preserve"> </v>
          </cell>
          <cell r="AH835" t="str">
            <v>RG01 Fachbuch</v>
          </cell>
          <cell r="AI835" t="str">
            <v>49019900 Broschüren und ähnl. Drucke</v>
          </cell>
          <cell r="AJ835" t="str">
            <v>Lieferbar</v>
          </cell>
          <cell r="AK835" t="str">
            <v xml:space="preserve"> </v>
          </cell>
          <cell r="AL835" t="str">
            <v/>
          </cell>
          <cell r="AM835" t="str">
            <v>2026-04-09</v>
          </cell>
          <cell r="AN835" t="str">
            <v>2026-04-09</v>
          </cell>
          <cell r="AO835" t="str">
            <v xml:space="preserve"> </v>
          </cell>
          <cell r="AP835" t="str">
            <v>Kein Rabatt</v>
          </cell>
          <cell r="AQ835" t="str">
            <v>49019900 Broschüren und ähnl. Drucke</v>
          </cell>
          <cell r="AR835" t="str">
            <v>Lieferbar</v>
          </cell>
          <cell r="AS835" t="str">
            <v>Y</v>
          </cell>
          <cell r="AT835" t="str">
            <v/>
          </cell>
          <cell r="AU835" t="str">
            <v/>
          </cell>
          <cell r="AV835" t="str">
            <v/>
          </cell>
          <cell r="AW835" t="str">
            <v xml:space="preserve"> </v>
          </cell>
          <cell r="AX835" t="str">
            <v/>
          </cell>
          <cell r="AY835" t="str">
            <v/>
          </cell>
          <cell r="AZ835" t="str">
            <v>In Planung</v>
          </cell>
          <cell r="BA835" t="str">
            <v xml:space="preserve"> </v>
          </cell>
          <cell r="BB835" t="str">
            <v/>
          </cell>
          <cell r="BC835" t="str">
            <v/>
          </cell>
          <cell r="BD835" t="str">
            <v/>
          </cell>
          <cell r="BE835" t="str">
            <v xml:space="preserve"> </v>
          </cell>
          <cell r="BF835" t="str">
            <v/>
          </cell>
          <cell r="BG835" t="str">
            <v/>
          </cell>
          <cell r="BH835" t="str">
            <v>In Planung</v>
          </cell>
          <cell r="BI835" t="str">
            <v xml:space="preserve"> </v>
          </cell>
          <cell r="BJ835" t="str">
            <v>9.000 X 12.250 IN</v>
          </cell>
          <cell r="BK835" t="str">
            <v>662</v>
          </cell>
          <cell r="BL835" t="str">
            <v>662</v>
          </cell>
          <cell r="BM835" t="str">
            <v/>
          </cell>
          <cell r="BN835" t="str">
            <v/>
          </cell>
          <cell r="BO835" t="str">
            <v>Englisch</v>
          </cell>
          <cell r="BP835" t="str">
            <v>2120</v>
          </cell>
          <cell r="BQ835" t="str">
            <v>0</v>
          </cell>
          <cell r="BR835" t="str">
            <v>0</v>
          </cell>
          <cell r="BS835" t="str">
            <v>2120</v>
          </cell>
          <cell r="BT835" t="str">
            <v>1</v>
          </cell>
          <cell r="BU835" t="str">
            <v>Autor</v>
          </cell>
          <cell r="BV835" t="str">
            <v>Schuenke</v>
          </cell>
          <cell r="BW835" t="str">
            <v xml:space="preserve">Michael </v>
          </cell>
          <cell r="BX835" t="str">
            <v>0009-0000-3183-4129</v>
          </cell>
          <cell r="BY835" t="str">
            <v>0000000116808184</v>
          </cell>
          <cell r="BZ835" t="str">
            <v>2000853</v>
          </cell>
          <cell r="CA835" t="str">
            <v>Autor</v>
          </cell>
          <cell r="CB835" t="str">
            <v>Schulte</v>
          </cell>
          <cell r="CC835" t="str">
            <v xml:space="preserve">Erik </v>
          </cell>
          <cell r="CD835" t="str">
            <v>0009-0004-4056-6647</v>
          </cell>
          <cell r="CE835" t="str">
            <v>0000000116728125</v>
          </cell>
          <cell r="CF835" t="str">
            <v>2018026</v>
          </cell>
          <cell r="CG835" t="str">
            <v>Autor</v>
          </cell>
          <cell r="CH835" t="str">
            <v>Schumacher</v>
          </cell>
          <cell r="CI835" t="str">
            <v xml:space="preserve">Udo </v>
          </cell>
          <cell r="CJ835" t="str">
            <v/>
          </cell>
          <cell r="CK835" t="str">
            <v>0000000115986608</v>
          </cell>
          <cell r="CL835" t="str">
            <v>2018239</v>
          </cell>
          <cell r="CM835" t="str">
            <v>Autor</v>
          </cell>
          <cell r="CN835" t="str">
            <v>Cass</v>
          </cell>
          <cell r="CO835" t="str">
            <v xml:space="preserve">Wayne A. </v>
          </cell>
          <cell r="CP835" t="str">
            <v/>
          </cell>
          <cell r="CQ835" t="str">
            <v/>
          </cell>
          <cell r="CR835" t="str">
            <v>4942885</v>
          </cell>
          <cell r="CS835" t="str">
            <v>Autor</v>
          </cell>
          <cell r="CT835" t="str">
            <v>Johnson</v>
          </cell>
          <cell r="CU835" t="str">
            <v xml:space="preserve">Nathan </v>
          </cell>
          <cell r="CV835" t="str">
            <v/>
          </cell>
          <cell r="CW835" t="str">
            <v/>
          </cell>
          <cell r="CX835" t="str">
            <v>4347404</v>
          </cell>
          <cell r="CY835" t="str">
            <v/>
          </cell>
          <cell r="CZ835" t="str">
            <v>DiTech Process Solutions PVT.LTD</v>
          </cell>
          <cell r="DA835" t="str">
            <v/>
          </cell>
          <cell r="DB835" t="str">
            <v/>
          </cell>
          <cell r="DC835" t="str">
            <v>Moyer, Andrew</v>
          </cell>
          <cell r="DD835" t="str">
            <v>Scheihagen, Torsten</v>
          </cell>
          <cell r="DE835" t="str">
            <v>Scheihagen, Torsten</v>
          </cell>
          <cell r="DF835" t="str">
            <v/>
          </cell>
          <cell r="DG835" t="str">
            <v/>
          </cell>
          <cell r="DH835" t="str">
            <v/>
          </cell>
          <cell r="DI835" t="str">
            <v/>
          </cell>
          <cell r="DJ835" t="str">
            <v/>
          </cell>
          <cell r="DK835" t="str">
            <v/>
          </cell>
          <cell r="DL835" t="str">
            <v/>
          </cell>
          <cell r="DM835" t="str">
            <v/>
          </cell>
          <cell r="DN835" t="str">
            <v/>
          </cell>
          <cell r="DO835" t="str">
            <v/>
          </cell>
          <cell r="DP835">
            <v>85</v>
          </cell>
          <cell r="DQ835" t="str">
            <v>2024-10-15</v>
          </cell>
          <cell r="DR835" t="str">
            <v/>
          </cell>
          <cell r="DS835" t="str">
            <v/>
          </cell>
          <cell r="DT835" t="str">
            <v/>
          </cell>
          <cell r="DU835" t="str">
            <v/>
          </cell>
          <cell r="DV835" t="str">
            <v/>
          </cell>
          <cell r="DW835" t="str">
            <v/>
          </cell>
          <cell r="DX835" t="str">
            <v/>
          </cell>
          <cell r="DY835" t="str">
            <v/>
          </cell>
          <cell r="DZ835" t="str">
            <v/>
          </cell>
          <cell r="EA835" t="str">
            <v/>
          </cell>
          <cell r="EB835" t="str">
            <v/>
          </cell>
          <cell r="EC835" t="str">
            <v/>
          </cell>
          <cell r="ED835" t="str">
            <v/>
          </cell>
          <cell r="EE835" t="str">
            <v>87.40 € (A) frei</v>
          </cell>
          <cell r="EF835" t="str">
            <v>2024-10-15</v>
          </cell>
          <cell r="EG835" t="str">
            <v/>
          </cell>
          <cell r="EH835" t="str">
            <v/>
          </cell>
          <cell r="EI835" t="str">
            <v/>
          </cell>
          <cell r="EJ835" t="str">
            <v/>
          </cell>
          <cell r="EK835" t="str">
            <v/>
          </cell>
          <cell r="EL835" t="str">
            <v/>
          </cell>
          <cell r="EM835" t="str">
            <v/>
          </cell>
          <cell r="EN835" t="str">
            <v/>
          </cell>
          <cell r="EO835" t="str">
            <v/>
          </cell>
          <cell r="EP835" t="str">
            <v/>
          </cell>
          <cell r="EQ835" t="str">
            <v/>
          </cell>
          <cell r="ER835" t="str">
            <v/>
          </cell>
          <cell r="ES835" t="str">
            <v/>
          </cell>
          <cell r="ET835" t="str">
            <v>98.00 sFr frei</v>
          </cell>
          <cell r="EU835" t="str">
            <v>2024-10-15</v>
          </cell>
          <cell r="EV835" t="str">
            <v/>
          </cell>
          <cell r="EW835" t="str">
            <v/>
          </cell>
          <cell r="EX835" t="str">
            <v/>
          </cell>
          <cell r="EY835" t="str">
            <v/>
          </cell>
          <cell r="EZ835" t="str">
            <v/>
          </cell>
          <cell r="FA835" t="str">
            <v/>
          </cell>
          <cell r="FB835" t="str">
            <v/>
          </cell>
          <cell r="FC835" t="str">
            <v/>
          </cell>
          <cell r="FD835" t="str">
            <v/>
          </cell>
          <cell r="FE835" t="str">
            <v/>
          </cell>
          <cell r="FF835" t="str">
            <v/>
          </cell>
          <cell r="FG835" t="str">
            <v/>
          </cell>
          <cell r="FH835" t="str">
            <v/>
          </cell>
          <cell r="FI835">
            <v>95</v>
          </cell>
        </row>
        <row r="836">
          <cell r="H836">
            <v>9781684206261</v>
          </cell>
          <cell r="I836">
            <v>9781684202478</v>
          </cell>
          <cell r="J836" t="str">
            <v>893626</v>
          </cell>
          <cell r="K836" t="str">
            <v>0054053</v>
          </cell>
          <cell r="L836" t="str">
            <v>Baaj</v>
          </cell>
          <cell r="M836" t="str">
            <v>Baaj, Cervical Spine Surgery, print</v>
          </cell>
          <cell r="N836" t="str">
            <v>Cervical Spine Surgery</v>
          </cell>
          <cell r="O836" t="str">
            <v>Principles and Techniques</v>
          </cell>
          <cell r="P836" t="str">
            <v/>
          </cell>
          <cell r="Q836" t="str">
            <v>1</v>
          </cell>
          <cell r="R836" t="str">
            <v/>
          </cell>
          <cell r="S836" t="str">
            <v>Print</v>
          </cell>
          <cell r="T836" t="str">
            <v>90%/10%</v>
          </cell>
          <cell r="U836" t="str">
            <v>BU Buch/80 EBOOK</v>
          </cell>
          <cell r="V836" t="str">
            <v>gebunden (KB)</v>
          </cell>
          <cell r="W836" t="str">
            <v>2026</v>
          </cell>
          <cell r="X836" t="str">
            <v>Erstdruck</v>
          </cell>
          <cell r="Y836" t="str">
            <v>400</v>
          </cell>
          <cell r="Z836" t="str">
            <v>418</v>
          </cell>
          <cell r="AA836" t="str">
            <v>400</v>
          </cell>
          <cell r="AB836" t="str">
            <v>2025-05-01</v>
          </cell>
          <cell r="AC836" t="str">
            <v>US</v>
          </cell>
          <cell r="AD836" t="str">
            <v/>
          </cell>
          <cell r="AE836" t="str">
            <v>2025-12-10</v>
          </cell>
          <cell r="AF836" t="str">
            <v>2025-12-10</v>
          </cell>
          <cell r="AG836" t="str">
            <v xml:space="preserve"> </v>
          </cell>
          <cell r="AH836" t="str">
            <v>RG01 Fachbuch</v>
          </cell>
          <cell r="AI836" t="str">
            <v>49019900 Broschüren und ähnl. Drucke</v>
          </cell>
          <cell r="AJ836" t="str">
            <v>Lieferbar</v>
          </cell>
          <cell r="AK836" t="str">
            <v xml:space="preserve"> </v>
          </cell>
          <cell r="AL836" t="str">
            <v/>
          </cell>
          <cell r="AM836" t="str">
            <v>2025-11-17</v>
          </cell>
          <cell r="AN836" t="str">
            <v>2025-11-17</v>
          </cell>
          <cell r="AO836" t="str">
            <v xml:space="preserve"> </v>
          </cell>
          <cell r="AP836" t="str">
            <v>Kein Rabatt</v>
          </cell>
          <cell r="AQ836" t="str">
            <v>49019900 Broschüren und ähnl. Drucke</v>
          </cell>
          <cell r="AR836" t="str">
            <v>Lieferbar</v>
          </cell>
          <cell r="AS836" t="str">
            <v>Y</v>
          </cell>
          <cell r="AT836" t="str">
            <v/>
          </cell>
          <cell r="AU836" t="str">
            <v/>
          </cell>
          <cell r="AV836" t="str">
            <v/>
          </cell>
          <cell r="AW836" t="str">
            <v xml:space="preserve"> </v>
          </cell>
          <cell r="AX836" t="str">
            <v/>
          </cell>
          <cell r="AY836" t="str">
            <v/>
          </cell>
          <cell r="AZ836" t="str">
            <v>In Planung</v>
          </cell>
          <cell r="BA836" t="str">
            <v xml:space="preserve"> </v>
          </cell>
          <cell r="BB836" t="str">
            <v/>
          </cell>
          <cell r="BC836" t="str">
            <v/>
          </cell>
          <cell r="BD836" t="str">
            <v/>
          </cell>
          <cell r="BE836" t="str">
            <v xml:space="preserve"> </v>
          </cell>
          <cell r="BF836" t="str">
            <v/>
          </cell>
          <cell r="BG836" t="str">
            <v/>
          </cell>
          <cell r="BH836" t="str">
            <v>In Planung</v>
          </cell>
          <cell r="BI836" t="str">
            <v xml:space="preserve"> </v>
          </cell>
          <cell r="BJ836" t="str">
            <v>7.000 X 10.000 IN</v>
          </cell>
          <cell r="BK836" t="str">
            <v>320</v>
          </cell>
          <cell r="BL836" t="str">
            <v>320</v>
          </cell>
          <cell r="BM836" t="str">
            <v>Erstauflage</v>
          </cell>
          <cell r="BN836" t="str">
            <v>Videos</v>
          </cell>
          <cell r="BO836" t="str">
            <v>Englisch</v>
          </cell>
          <cell r="BP836" t="str">
            <v>241</v>
          </cell>
          <cell r="BQ836" t="str">
            <v>0</v>
          </cell>
          <cell r="BR836" t="str">
            <v>0</v>
          </cell>
          <cell r="BS836" t="str">
            <v>241</v>
          </cell>
          <cell r="BT836" t="str">
            <v>998</v>
          </cell>
          <cell r="BU836" t="str">
            <v>Autor</v>
          </cell>
          <cell r="BV836" t="str">
            <v>Baaj</v>
          </cell>
          <cell r="BW836" t="str">
            <v xml:space="preserve">Ali A. </v>
          </cell>
          <cell r="BX836" t="str">
            <v/>
          </cell>
          <cell r="BY836" t="str">
            <v/>
          </cell>
          <cell r="BZ836" t="str">
            <v>4992126</v>
          </cell>
          <cell r="CA836" t="str">
            <v>Autor</v>
          </cell>
          <cell r="CB836" t="str">
            <v>Than</v>
          </cell>
          <cell r="CC836" t="str">
            <v xml:space="preserve">Khoi D. </v>
          </cell>
          <cell r="CD836" t="str">
            <v/>
          </cell>
          <cell r="CE836" t="str">
            <v/>
          </cell>
          <cell r="CF836" t="str">
            <v>4993846</v>
          </cell>
          <cell r="CG836" t="str">
            <v>Autor</v>
          </cell>
          <cell r="CH836" t="str">
            <v>Daniels</v>
          </cell>
          <cell r="CI836" t="str">
            <v xml:space="preserve">Alan H. </v>
          </cell>
          <cell r="CJ836" t="str">
            <v/>
          </cell>
          <cell r="CK836" t="str">
            <v/>
          </cell>
          <cell r="CL836" t="str">
            <v>4991729</v>
          </cell>
          <cell r="CM836" t="str">
            <v>Autor</v>
          </cell>
          <cell r="CN836" t="str">
            <v>Shankar</v>
          </cell>
          <cell r="CO836" t="str">
            <v xml:space="preserve">Ganesh M. </v>
          </cell>
          <cell r="CP836" t="str">
            <v/>
          </cell>
          <cell r="CQ836" t="str">
            <v/>
          </cell>
          <cell r="CR836" t="str">
            <v>4936231</v>
          </cell>
          <cell r="CS836" t="str">
            <v>Autor</v>
          </cell>
          <cell r="CT836" t="str">
            <v>S. Baeesa</v>
          </cell>
          <cell r="CU836" t="str">
            <v xml:space="preserve">Saleh </v>
          </cell>
          <cell r="CV836" t="str">
            <v/>
          </cell>
          <cell r="CW836" t="str">
            <v/>
          </cell>
          <cell r="CX836" t="str">
            <v>4991353</v>
          </cell>
          <cell r="CY836" t="str">
            <v/>
          </cell>
          <cell r="CZ836" t="str">
            <v>Thomson Press Ltd.</v>
          </cell>
          <cell r="DA836" t="str">
            <v/>
          </cell>
          <cell r="DB836" t="str">
            <v/>
          </cell>
          <cell r="DC836" t="str">
            <v>Edmonson, Karen</v>
          </cell>
          <cell r="DD836" t="str">
            <v>Manral, Deepanshu</v>
          </cell>
          <cell r="DE836" t="str">
            <v>Kumar, Anil</v>
          </cell>
          <cell r="DF836" t="str">
            <v/>
          </cell>
          <cell r="DG836" t="str">
            <v>Osthoff, Caroline</v>
          </cell>
          <cell r="DH836" t="str">
            <v/>
          </cell>
          <cell r="DI836" t="str">
            <v/>
          </cell>
          <cell r="DJ836" t="str">
            <v/>
          </cell>
          <cell r="DK836" t="str">
            <v/>
          </cell>
          <cell r="DL836" t="str">
            <v/>
          </cell>
          <cell r="DM836" t="str">
            <v/>
          </cell>
          <cell r="DN836" t="str">
            <v/>
          </cell>
          <cell r="DO836" t="str">
            <v/>
          </cell>
          <cell r="DP836">
            <v>225</v>
          </cell>
          <cell r="DQ836" t="str">
            <v>2025-05-24</v>
          </cell>
          <cell r="DR836" t="str">
            <v/>
          </cell>
          <cell r="DS836" t="str">
            <v/>
          </cell>
          <cell r="DT836" t="str">
            <v/>
          </cell>
          <cell r="DU836" t="str">
            <v/>
          </cell>
          <cell r="DV836" t="str">
            <v/>
          </cell>
          <cell r="DW836" t="str">
            <v/>
          </cell>
          <cell r="DX836" t="str">
            <v/>
          </cell>
          <cell r="DY836" t="str">
            <v/>
          </cell>
          <cell r="DZ836" t="str">
            <v/>
          </cell>
          <cell r="EA836" t="str">
            <v/>
          </cell>
          <cell r="EB836" t="str">
            <v/>
          </cell>
          <cell r="EC836" t="str">
            <v/>
          </cell>
          <cell r="ED836" t="str">
            <v/>
          </cell>
          <cell r="EE836" t="str">
            <v>231.30 € (A) frei</v>
          </cell>
          <cell r="EF836" t="str">
            <v>2025-05-24</v>
          </cell>
          <cell r="EG836" t="str">
            <v/>
          </cell>
          <cell r="EH836" t="str">
            <v/>
          </cell>
          <cell r="EI836" t="str">
            <v/>
          </cell>
          <cell r="EJ836" t="str">
            <v/>
          </cell>
          <cell r="EK836" t="str">
            <v/>
          </cell>
          <cell r="EL836" t="str">
            <v/>
          </cell>
          <cell r="EM836" t="str">
            <v/>
          </cell>
          <cell r="EN836" t="str">
            <v/>
          </cell>
          <cell r="EO836" t="str">
            <v/>
          </cell>
          <cell r="EP836" t="str">
            <v/>
          </cell>
          <cell r="EQ836" t="str">
            <v/>
          </cell>
          <cell r="ER836" t="str">
            <v/>
          </cell>
          <cell r="ES836" t="str">
            <v/>
          </cell>
          <cell r="ET836" t="str">
            <v>259.00 sFr frei</v>
          </cell>
          <cell r="EU836" t="str">
            <v>2025-05-24</v>
          </cell>
          <cell r="EV836" t="str">
            <v/>
          </cell>
          <cell r="EW836" t="str">
            <v/>
          </cell>
          <cell r="EX836" t="str">
            <v/>
          </cell>
          <cell r="EY836" t="str">
            <v/>
          </cell>
          <cell r="EZ836" t="str">
            <v/>
          </cell>
          <cell r="FA836" t="str">
            <v/>
          </cell>
          <cell r="FB836" t="str">
            <v/>
          </cell>
          <cell r="FC836" t="str">
            <v/>
          </cell>
          <cell r="FD836" t="str">
            <v/>
          </cell>
          <cell r="FE836" t="str">
            <v/>
          </cell>
          <cell r="FF836" t="str">
            <v/>
          </cell>
          <cell r="FG836" t="str">
            <v/>
          </cell>
          <cell r="FH836" t="str">
            <v/>
          </cell>
          <cell r="FI836">
            <v>250</v>
          </cell>
        </row>
        <row r="837">
          <cell r="H837">
            <v>9781684206933</v>
          </cell>
          <cell r="I837">
            <v>9781684202300</v>
          </cell>
          <cell r="J837" t="str">
            <v>893693</v>
          </cell>
          <cell r="K837" t="str">
            <v>0054816</v>
          </cell>
          <cell r="L837" t="str">
            <v>Michael Schuenke</v>
          </cell>
          <cell r="M837" t="str">
            <v>Schuenke, Internal Organs (TAA), 4e, LATIN, print</v>
          </cell>
          <cell r="N837" t="str">
            <v xml:space="preserve">Internal Organs (THIEME Atlas of Anatomy), Latin Nomenclature </v>
          </cell>
          <cell r="O837" t="str">
            <v/>
          </cell>
          <cell r="P837" t="str">
            <v xml:space="preserve">  PROMETHEUS Innere Organe:  978-3-13-242087-8</v>
          </cell>
          <cell r="Q837" t="str">
            <v>4</v>
          </cell>
          <cell r="R837" t="str">
            <v>THIEME Atlas of Anatomy, Latin Nomenclature, Three Volume Set, Fourth Edition</v>
          </cell>
          <cell r="S837" t="str">
            <v>Print</v>
          </cell>
          <cell r="T837" t="str">
            <v>90%/10%</v>
          </cell>
          <cell r="U837" t="str">
            <v>BU Buch/80 EBOOK</v>
          </cell>
          <cell r="V837" t="str">
            <v>gebunden (FH)</v>
          </cell>
          <cell r="W837" t="str">
            <v>2026</v>
          </cell>
          <cell r="X837" t="str">
            <v>Erstdruck</v>
          </cell>
          <cell r="Y837" t="str">
            <v/>
          </cell>
          <cell r="Z837" t="str">
            <v>2217</v>
          </cell>
          <cell r="AA837" t="str">
            <v>2200</v>
          </cell>
          <cell r="AB837" t="str">
            <v>2025-07-15</v>
          </cell>
          <cell r="AC837" t="str">
            <v>US</v>
          </cell>
          <cell r="AD837" t="str">
            <v/>
          </cell>
          <cell r="AE837" t="str">
            <v>2025-12-10</v>
          </cell>
          <cell r="AF837" t="str">
            <v>2025-12-10</v>
          </cell>
          <cell r="AG837" t="str">
            <v xml:space="preserve"> </v>
          </cell>
          <cell r="AH837" t="str">
            <v>RG01 Fachbuch</v>
          </cell>
          <cell r="AI837" t="str">
            <v>49019900 Broschüren und ähnl. Drucke</v>
          </cell>
          <cell r="AJ837" t="str">
            <v>Lieferbar</v>
          </cell>
          <cell r="AK837" t="str">
            <v xml:space="preserve"> </v>
          </cell>
          <cell r="AL837" t="str">
            <v/>
          </cell>
          <cell r="AM837" t="str">
            <v>2026-04-09</v>
          </cell>
          <cell r="AN837" t="str">
            <v>2026-04-09</v>
          </cell>
          <cell r="AO837" t="str">
            <v xml:space="preserve"> </v>
          </cell>
          <cell r="AP837" t="str">
            <v>Kein Rabatt</v>
          </cell>
          <cell r="AQ837" t="str">
            <v/>
          </cell>
          <cell r="AR837" t="str">
            <v>Lieferbar</v>
          </cell>
          <cell r="AS837" t="str">
            <v>Y</v>
          </cell>
          <cell r="AT837" t="str">
            <v/>
          </cell>
          <cell r="AU837" t="str">
            <v/>
          </cell>
          <cell r="AV837" t="str">
            <v/>
          </cell>
          <cell r="AW837" t="str">
            <v xml:space="preserve"> </v>
          </cell>
          <cell r="AX837" t="str">
            <v/>
          </cell>
          <cell r="AY837" t="str">
            <v/>
          </cell>
          <cell r="AZ837" t="str">
            <v>In Planung</v>
          </cell>
          <cell r="BA837" t="str">
            <v xml:space="preserve"> </v>
          </cell>
          <cell r="BB837" t="str">
            <v/>
          </cell>
          <cell r="BC837" t="str">
            <v/>
          </cell>
          <cell r="BD837" t="str">
            <v/>
          </cell>
          <cell r="BE837" t="str">
            <v xml:space="preserve"> </v>
          </cell>
          <cell r="BF837" t="str">
            <v/>
          </cell>
          <cell r="BG837" t="str">
            <v/>
          </cell>
          <cell r="BH837" t="str">
            <v>In Planung</v>
          </cell>
          <cell r="BI837" t="str">
            <v xml:space="preserve"> </v>
          </cell>
          <cell r="BJ837" t="str">
            <v>9.000 X 12.250 IN</v>
          </cell>
          <cell r="BK837" t="str">
            <v>542</v>
          </cell>
          <cell r="BL837" t="str">
            <v>542</v>
          </cell>
          <cell r="BM837" t="str">
            <v/>
          </cell>
          <cell r="BN837" t="str">
            <v/>
          </cell>
          <cell r="BO837" t="str">
            <v>Englisch</v>
          </cell>
          <cell r="BP837" t="str">
            <v>1437</v>
          </cell>
          <cell r="BQ837" t="str">
            <v>0</v>
          </cell>
          <cell r="BR837" t="str">
            <v>0</v>
          </cell>
          <cell r="BS837" t="str">
            <v>1437</v>
          </cell>
          <cell r="BT837" t="str">
            <v>2234</v>
          </cell>
          <cell r="BU837" t="str">
            <v>Autor</v>
          </cell>
          <cell r="BV837" t="str">
            <v>Schuenke</v>
          </cell>
          <cell r="BW837" t="str">
            <v xml:space="preserve">Michael </v>
          </cell>
          <cell r="BX837" t="str">
            <v>0009-0000-3183-4129</v>
          </cell>
          <cell r="BY837" t="str">
            <v>0000000116808184</v>
          </cell>
          <cell r="BZ837" t="str">
            <v>2000853</v>
          </cell>
          <cell r="CA837" t="str">
            <v>Autor</v>
          </cell>
          <cell r="CB837" t="str">
            <v>Schulte</v>
          </cell>
          <cell r="CC837" t="str">
            <v xml:space="preserve">Erik </v>
          </cell>
          <cell r="CD837" t="str">
            <v>0009-0004-4056-6647</v>
          </cell>
          <cell r="CE837" t="str">
            <v>0000000116728125</v>
          </cell>
          <cell r="CF837" t="str">
            <v>2018026</v>
          </cell>
          <cell r="CG837" t="str">
            <v>Autor</v>
          </cell>
          <cell r="CH837" t="str">
            <v>Schumacher</v>
          </cell>
          <cell r="CI837" t="str">
            <v xml:space="preserve">Udo </v>
          </cell>
          <cell r="CJ837" t="str">
            <v/>
          </cell>
          <cell r="CK837" t="str">
            <v>0000000115986608</v>
          </cell>
          <cell r="CL837" t="str">
            <v>2018239</v>
          </cell>
          <cell r="CM837" t="str">
            <v>Autor</v>
          </cell>
          <cell r="CN837" t="str">
            <v>Cass</v>
          </cell>
          <cell r="CO837" t="str">
            <v xml:space="preserve">Wayne </v>
          </cell>
          <cell r="CP837" t="str">
            <v/>
          </cell>
          <cell r="CQ837" t="str">
            <v/>
          </cell>
          <cell r="CR837" t="str">
            <v>2283913</v>
          </cell>
          <cell r="CS837" t="str">
            <v>Autor</v>
          </cell>
          <cell r="CT837" t="str">
            <v>Neto</v>
          </cell>
          <cell r="CU837" t="str">
            <v xml:space="preserve">Lia </v>
          </cell>
          <cell r="CV837" t="str">
            <v/>
          </cell>
          <cell r="CW837" t="str">
            <v/>
          </cell>
          <cell r="CX837" t="str">
            <v>5033655</v>
          </cell>
          <cell r="CY837" t="str">
            <v/>
          </cell>
          <cell r="CZ837" t="str">
            <v>DiTech Process Solutions PVT.LTD</v>
          </cell>
          <cell r="DA837" t="str">
            <v/>
          </cell>
          <cell r="DB837" t="str">
            <v/>
          </cell>
          <cell r="DC837" t="str">
            <v>Moyer, Andrew</v>
          </cell>
          <cell r="DD837" t="str">
            <v>Scheihagen, Torsten</v>
          </cell>
          <cell r="DE837" t="str">
            <v>Scheihagen, Torsten</v>
          </cell>
          <cell r="DF837" t="str">
            <v/>
          </cell>
          <cell r="DG837" t="str">
            <v/>
          </cell>
          <cell r="DH837" t="str">
            <v/>
          </cell>
          <cell r="DI837" t="str">
            <v/>
          </cell>
          <cell r="DJ837" t="str">
            <v/>
          </cell>
          <cell r="DK837" t="str">
            <v/>
          </cell>
          <cell r="DL837" t="str">
            <v/>
          </cell>
          <cell r="DM837" t="str">
            <v/>
          </cell>
          <cell r="DN837" t="str">
            <v/>
          </cell>
          <cell r="DO837" t="str">
            <v/>
          </cell>
          <cell r="DP837">
            <v>85</v>
          </cell>
          <cell r="DQ837" t="str">
            <v>2024-10-15</v>
          </cell>
          <cell r="DR837" t="str">
            <v/>
          </cell>
          <cell r="DS837" t="str">
            <v/>
          </cell>
          <cell r="DT837" t="str">
            <v/>
          </cell>
          <cell r="DU837" t="str">
            <v/>
          </cell>
          <cell r="DV837" t="str">
            <v/>
          </cell>
          <cell r="DW837" t="str">
            <v/>
          </cell>
          <cell r="DX837" t="str">
            <v/>
          </cell>
          <cell r="DY837" t="str">
            <v/>
          </cell>
          <cell r="DZ837" t="str">
            <v/>
          </cell>
          <cell r="EA837" t="str">
            <v/>
          </cell>
          <cell r="EB837" t="str">
            <v/>
          </cell>
          <cell r="EC837" t="str">
            <v/>
          </cell>
          <cell r="ED837" t="str">
            <v/>
          </cell>
          <cell r="EE837" t="str">
            <v>87.40 € (A) frei</v>
          </cell>
          <cell r="EF837" t="str">
            <v>2024-10-15</v>
          </cell>
          <cell r="EG837" t="str">
            <v/>
          </cell>
          <cell r="EH837" t="str">
            <v/>
          </cell>
          <cell r="EI837" t="str">
            <v/>
          </cell>
          <cell r="EJ837" t="str">
            <v/>
          </cell>
          <cell r="EK837" t="str">
            <v/>
          </cell>
          <cell r="EL837" t="str">
            <v/>
          </cell>
          <cell r="EM837" t="str">
            <v/>
          </cell>
          <cell r="EN837" t="str">
            <v/>
          </cell>
          <cell r="EO837" t="str">
            <v/>
          </cell>
          <cell r="EP837" t="str">
            <v/>
          </cell>
          <cell r="EQ837" t="str">
            <v/>
          </cell>
          <cell r="ER837" t="str">
            <v/>
          </cell>
          <cell r="ES837" t="str">
            <v/>
          </cell>
          <cell r="ET837" t="str">
            <v>98.00 sFr frei</v>
          </cell>
          <cell r="EU837" t="str">
            <v>2024-10-15</v>
          </cell>
          <cell r="EV837" t="str">
            <v/>
          </cell>
          <cell r="EW837" t="str">
            <v/>
          </cell>
          <cell r="EX837" t="str">
            <v/>
          </cell>
          <cell r="EY837" t="str">
            <v/>
          </cell>
          <cell r="EZ837" t="str">
            <v/>
          </cell>
          <cell r="FA837" t="str">
            <v/>
          </cell>
          <cell r="FB837" t="str">
            <v/>
          </cell>
          <cell r="FC837" t="str">
            <v/>
          </cell>
          <cell r="FD837" t="str">
            <v/>
          </cell>
          <cell r="FE837" t="str">
            <v/>
          </cell>
          <cell r="FF837" t="str">
            <v/>
          </cell>
          <cell r="FG837" t="str">
            <v/>
          </cell>
          <cell r="FH837" t="str">
            <v/>
          </cell>
          <cell r="FI837">
            <v>95</v>
          </cell>
        </row>
        <row r="838">
          <cell r="H838">
            <v>9781684206971</v>
          </cell>
          <cell r="I838">
            <v>9781684200511</v>
          </cell>
          <cell r="J838" t="str">
            <v>893697</v>
          </cell>
          <cell r="K838" t="str">
            <v>0054826</v>
          </cell>
          <cell r="L838" t="str">
            <v>Michael Schuenke</v>
          </cell>
          <cell r="M838" t="str">
            <v>Schuenke, Head Neck &amp; Neuroanatomy, 4e (TAA), LATIN, print</v>
          </cell>
          <cell r="N838" t="str">
            <v>Head, Neck, and Neuroanatomy (THIEME Atlas of Anatomy), Latin Nomenclature</v>
          </cell>
          <cell r="O838" t="str">
            <v/>
          </cell>
          <cell r="P838" t="str">
            <v>PROMETHEUS Kopf, Hals und Neuroanatomie</v>
          </cell>
          <cell r="Q838" t="str">
            <v>4</v>
          </cell>
          <cell r="R838" t="str">
            <v>THIEME Atlas of Anatomy, Latin Nomenclature, Three Volume Set, Fourth Edition</v>
          </cell>
          <cell r="S838" t="str">
            <v>Print</v>
          </cell>
          <cell r="T838" t="str">
            <v>90%/10%</v>
          </cell>
          <cell r="U838" t="str">
            <v>BU Buch/80 EBOOK</v>
          </cell>
          <cell r="V838" t="str">
            <v>gebunden (FH)</v>
          </cell>
          <cell r="W838" t="str">
            <v>2026</v>
          </cell>
          <cell r="X838" t="str">
            <v>Erstdruck</v>
          </cell>
          <cell r="Y838" t="str">
            <v>2200</v>
          </cell>
          <cell r="Z838" t="str">
            <v>2466</v>
          </cell>
          <cell r="AA838" t="str">
            <v>2200</v>
          </cell>
          <cell r="AB838" t="str">
            <v>2025-07-15</v>
          </cell>
          <cell r="AC838" t="str">
            <v>US</v>
          </cell>
          <cell r="AD838" t="str">
            <v/>
          </cell>
          <cell r="AE838" t="str">
            <v>2025-12-10</v>
          </cell>
          <cell r="AF838" t="str">
            <v>2025-12-10</v>
          </cell>
          <cell r="AG838" t="str">
            <v xml:space="preserve"> </v>
          </cell>
          <cell r="AH838" t="str">
            <v>RG01 Fachbuch</v>
          </cell>
          <cell r="AI838" t="str">
            <v>49019900 Broschüren und ähnl. Drucke</v>
          </cell>
          <cell r="AJ838" t="str">
            <v>Lieferbar</v>
          </cell>
          <cell r="AK838" t="str">
            <v xml:space="preserve"> </v>
          </cell>
          <cell r="AL838" t="str">
            <v/>
          </cell>
          <cell r="AM838" t="str">
            <v>2026-04-09</v>
          </cell>
          <cell r="AN838" t="str">
            <v>2026-04-09</v>
          </cell>
          <cell r="AO838" t="str">
            <v xml:space="preserve"> </v>
          </cell>
          <cell r="AP838" t="str">
            <v>Kein Rabatt</v>
          </cell>
          <cell r="AQ838" t="str">
            <v>49019900 Broschüren und ähnl. Drucke</v>
          </cell>
          <cell r="AR838" t="str">
            <v>Lieferbar</v>
          </cell>
          <cell r="AS838" t="str">
            <v>Y</v>
          </cell>
          <cell r="AT838" t="str">
            <v/>
          </cell>
          <cell r="AU838" t="str">
            <v/>
          </cell>
          <cell r="AV838" t="str">
            <v/>
          </cell>
          <cell r="AW838" t="str">
            <v xml:space="preserve"> </v>
          </cell>
          <cell r="AX838" t="str">
            <v/>
          </cell>
          <cell r="AY838" t="str">
            <v/>
          </cell>
          <cell r="AZ838" t="str">
            <v>In Planung</v>
          </cell>
          <cell r="BA838" t="str">
            <v xml:space="preserve"> </v>
          </cell>
          <cell r="BB838" t="str">
            <v/>
          </cell>
          <cell r="BC838" t="str">
            <v/>
          </cell>
          <cell r="BD838" t="str">
            <v/>
          </cell>
          <cell r="BE838" t="str">
            <v xml:space="preserve"> </v>
          </cell>
          <cell r="BF838" t="str">
            <v/>
          </cell>
          <cell r="BG838" t="str">
            <v/>
          </cell>
          <cell r="BH838" t="str">
            <v>In Planung</v>
          </cell>
          <cell r="BI838" t="str">
            <v xml:space="preserve"> </v>
          </cell>
          <cell r="BJ838" t="str">
            <v>9.000 X 12.250 IN</v>
          </cell>
          <cell r="BK838" t="str">
            <v>632</v>
          </cell>
          <cell r="BL838" t="str">
            <v>632</v>
          </cell>
          <cell r="BM838" t="str">
            <v/>
          </cell>
          <cell r="BN838" t="str">
            <v/>
          </cell>
          <cell r="BO838" t="str">
            <v>Englisch</v>
          </cell>
          <cell r="BP838" t="str">
            <v>1801</v>
          </cell>
          <cell r="BQ838" t="str">
            <v>0</v>
          </cell>
          <cell r="BR838" t="str">
            <v>0</v>
          </cell>
          <cell r="BS838" t="str">
            <v>1801</v>
          </cell>
          <cell r="BT838" t="str">
            <v>2566</v>
          </cell>
          <cell r="BU838" t="str">
            <v>Autor</v>
          </cell>
          <cell r="BV838" t="str">
            <v>Schuenke</v>
          </cell>
          <cell r="BW838" t="str">
            <v xml:space="preserve">Michael </v>
          </cell>
          <cell r="BX838" t="str">
            <v>0009-0000-3183-4129</v>
          </cell>
          <cell r="BY838" t="str">
            <v>0000000116808184</v>
          </cell>
          <cell r="BZ838" t="str">
            <v>2000853</v>
          </cell>
          <cell r="CA838" t="str">
            <v>Autor</v>
          </cell>
          <cell r="CB838" t="str">
            <v>Schulte</v>
          </cell>
          <cell r="CC838" t="str">
            <v xml:space="preserve">Erik </v>
          </cell>
          <cell r="CD838" t="str">
            <v>0009-0004-4056-6647</v>
          </cell>
          <cell r="CE838" t="str">
            <v>0000000116728125</v>
          </cell>
          <cell r="CF838" t="str">
            <v>2018026</v>
          </cell>
          <cell r="CG838" t="str">
            <v>Autor</v>
          </cell>
          <cell r="CH838" t="str">
            <v>Schumacher</v>
          </cell>
          <cell r="CI838" t="str">
            <v xml:space="preserve">Udo </v>
          </cell>
          <cell r="CJ838" t="str">
            <v/>
          </cell>
          <cell r="CK838" t="str">
            <v>0000000115986608</v>
          </cell>
          <cell r="CL838" t="str">
            <v>2018239</v>
          </cell>
          <cell r="CM838" t="str">
            <v>Autor</v>
          </cell>
          <cell r="CN838" t="str">
            <v>Stefan</v>
          </cell>
          <cell r="CO838" t="str">
            <v xml:space="preserve">Cristian </v>
          </cell>
          <cell r="CP838" t="str">
            <v/>
          </cell>
          <cell r="CQ838" t="str">
            <v/>
          </cell>
          <cell r="CR838" t="str">
            <v>4029604</v>
          </cell>
          <cell r="CS838" t="str">
            <v>Autor</v>
          </cell>
          <cell r="CT838" t="str">
            <v>Neto</v>
          </cell>
          <cell r="CU838" t="str">
            <v xml:space="preserve">Lia </v>
          </cell>
          <cell r="CV838" t="str">
            <v/>
          </cell>
          <cell r="CW838" t="str">
            <v/>
          </cell>
          <cell r="CX838" t="str">
            <v>5033655</v>
          </cell>
          <cell r="CY838" t="str">
            <v/>
          </cell>
          <cell r="CZ838" t="str">
            <v>DiTech Process Solutions PVT.LTD</v>
          </cell>
          <cell r="DA838" t="str">
            <v/>
          </cell>
          <cell r="DB838" t="str">
            <v/>
          </cell>
          <cell r="DC838" t="str">
            <v>Moyer, Andrew</v>
          </cell>
          <cell r="DD838" t="str">
            <v>Scheihagen, Torsten</v>
          </cell>
          <cell r="DE838" t="str">
            <v>Scheihagen, Torsten</v>
          </cell>
          <cell r="DF838" t="str">
            <v/>
          </cell>
          <cell r="DG838" t="str">
            <v/>
          </cell>
          <cell r="DH838" t="str">
            <v/>
          </cell>
          <cell r="DI838" t="str">
            <v/>
          </cell>
          <cell r="DJ838" t="str">
            <v/>
          </cell>
          <cell r="DK838" t="str">
            <v/>
          </cell>
          <cell r="DL838" t="str">
            <v/>
          </cell>
          <cell r="DM838" t="str">
            <v/>
          </cell>
          <cell r="DN838" t="str">
            <v/>
          </cell>
          <cell r="DO838" t="str">
            <v/>
          </cell>
          <cell r="DP838">
            <v>85</v>
          </cell>
          <cell r="DQ838" t="str">
            <v>2024-10-15</v>
          </cell>
          <cell r="DR838" t="str">
            <v/>
          </cell>
          <cell r="DS838" t="str">
            <v/>
          </cell>
          <cell r="DT838" t="str">
            <v/>
          </cell>
          <cell r="DU838" t="str">
            <v/>
          </cell>
          <cell r="DV838" t="str">
            <v/>
          </cell>
          <cell r="DW838" t="str">
            <v/>
          </cell>
          <cell r="DX838" t="str">
            <v/>
          </cell>
          <cell r="DY838" t="str">
            <v/>
          </cell>
          <cell r="DZ838" t="str">
            <v/>
          </cell>
          <cell r="EA838" t="str">
            <v/>
          </cell>
          <cell r="EB838" t="str">
            <v/>
          </cell>
          <cell r="EC838" t="str">
            <v/>
          </cell>
          <cell r="ED838" t="str">
            <v/>
          </cell>
          <cell r="EE838" t="str">
            <v>87.40 € (A) frei</v>
          </cell>
          <cell r="EF838" t="str">
            <v>2024-10-15</v>
          </cell>
          <cell r="EG838" t="str">
            <v/>
          </cell>
          <cell r="EH838" t="str">
            <v/>
          </cell>
          <cell r="EI838" t="str">
            <v/>
          </cell>
          <cell r="EJ838" t="str">
            <v/>
          </cell>
          <cell r="EK838" t="str">
            <v/>
          </cell>
          <cell r="EL838" t="str">
            <v/>
          </cell>
          <cell r="EM838" t="str">
            <v/>
          </cell>
          <cell r="EN838" t="str">
            <v/>
          </cell>
          <cell r="EO838" t="str">
            <v/>
          </cell>
          <cell r="EP838" t="str">
            <v/>
          </cell>
          <cell r="EQ838" t="str">
            <v/>
          </cell>
          <cell r="ER838" t="str">
            <v/>
          </cell>
          <cell r="ES838" t="str">
            <v/>
          </cell>
          <cell r="ET838" t="str">
            <v>98.00 sFr frei</v>
          </cell>
          <cell r="EU838" t="str">
            <v>2024-10-15</v>
          </cell>
          <cell r="EV838" t="str">
            <v/>
          </cell>
          <cell r="EW838" t="str">
            <v/>
          </cell>
          <cell r="EX838" t="str">
            <v/>
          </cell>
          <cell r="EY838" t="str">
            <v/>
          </cell>
          <cell r="EZ838" t="str">
            <v/>
          </cell>
          <cell r="FA838" t="str">
            <v/>
          </cell>
          <cell r="FB838" t="str">
            <v/>
          </cell>
          <cell r="FC838" t="str">
            <v/>
          </cell>
          <cell r="FD838" t="str">
            <v/>
          </cell>
          <cell r="FE838" t="str">
            <v/>
          </cell>
          <cell r="FF838" t="str">
            <v/>
          </cell>
          <cell r="FG838" t="str">
            <v/>
          </cell>
          <cell r="FH838" t="str">
            <v/>
          </cell>
          <cell r="FI838">
            <v>95</v>
          </cell>
        </row>
        <row r="839">
          <cell r="H839">
            <v>9781626231061</v>
          </cell>
          <cell r="I839">
            <v>9781684200559</v>
          </cell>
          <cell r="J839" t="str">
            <v>892106</v>
          </cell>
          <cell r="K839" t="str">
            <v>0019020</v>
          </cell>
          <cell r="L839" t="str">
            <v>Andrew Kobets</v>
          </cell>
          <cell r="M839" t="str">
            <v>Kobets, NeurosurgOper Atlas: Pediatric 3e, print</v>
          </cell>
          <cell r="N839" t="str">
            <v>Neurosurgical Operative Atlas: Pediatric Neurosurgery</v>
          </cell>
          <cell r="O839" t="str">
            <v/>
          </cell>
          <cell r="P839" t="str">
            <v/>
          </cell>
          <cell r="Q839" t="str">
            <v>3</v>
          </cell>
          <cell r="R839" t="str">
            <v>Neurosurgical Operative Atlas</v>
          </cell>
          <cell r="S839" t="str">
            <v>Print</v>
          </cell>
          <cell r="T839" t="str">
            <v/>
          </cell>
          <cell r="U839" t="str">
            <v>BU Buch</v>
          </cell>
          <cell r="V839" t="str">
            <v>gebunden (FH)</v>
          </cell>
          <cell r="W839" t="str">
            <v>2026</v>
          </cell>
          <cell r="X839" t="str">
            <v/>
          </cell>
          <cell r="Y839" t="str">
            <v>500</v>
          </cell>
          <cell r="Z839" t="str">
            <v>520</v>
          </cell>
          <cell r="AA839" t="str">
            <v>500</v>
          </cell>
          <cell r="AB839" t="str">
            <v>2016-11-30</v>
          </cell>
          <cell r="AC839" t="str">
            <v>US</v>
          </cell>
          <cell r="AD839" t="str">
            <v/>
          </cell>
          <cell r="AE839" t="str">
            <v>2026-01-14</v>
          </cell>
          <cell r="AF839" t="str">
            <v>2026-01-14</v>
          </cell>
          <cell r="AG839" t="str">
            <v xml:space="preserve"> </v>
          </cell>
          <cell r="AH839" t="str">
            <v>RG01 Fachbuch</v>
          </cell>
          <cell r="AI839" t="str">
            <v>49019900 Broschüren und ähnl. Drucke</v>
          </cell>
          <cell r="AJ839" t="str">
            <v>Lieferbar</v>
          </cell>
          <cell r="AK839" t="str">
            <v xml:space="preserve"> </v>
          </cell>
          <cell r="AL839" t="str">
            <v/>
          </cell>
          <cell r="AM839" t="str">
            <v>2026-01-08</v>
          </cell>
          <cell r="AN839" t="str">
            <v>2026-01-08</v>
          </cell>
          <cell r="AO839" t="str">
            <v xml:space="preserve"> </v>
          </cell>
          <cell r="AP839" t="str">
            <v>Kein Rabatt</v>
          </cell>
          <cell r="AQ839" t="str">
            <v>49019900 Broschüren und ähnl. Drucke</v>
          </cell>
          <cell r="AR839" t="str">
            <v>Lieferbar</v>
          </cell>
          <cell r="AS839" t="str">
            <v>Y</v>
          </cell>
          <cell r="AT839" t="str">
            <v/>
          </cell>
          <cell r="AU839" t="str">
            <v/>
          </cell>
          <cell r="AV839" t="str">
            <v/>
          </cell>
          <cell r="AW839" t="str">
            <v xml:space="preserve"> </v>
          </cell>
          <cell r="AX839" t="str">
            <v/>
          </cell>
          <cell r="AY839" t="str">
            <v/>
          </cell>
          <cell r="AZ839" t="str">
            <v>In Planung</v>
          </cell>
          <cell r="BA839" t="str">
            <v xml:space="preserve"> </v>
          </cell>
          <cell r="BB839" t="str">
            <v/>
          </cell>
          <cell r="BC839" t="str">
            <v/>
          </cell>
          <cell r="BD839" t="str">
            <v/>
          </cell>
          <cell r="BE839" t="str">
            <v xml:space="preserve"> </v>
          </cell>
          <cell r="BF839" t="str">
            <v/>
          </cell>
          <cell r="BG839" t="str">
            <v/>
          </cell>
          <cell r="BH839" t="str">
            <v>In Planung</v>
          </cell>
          <cell r="BI839" t="str">
            <v xml:space="preserve"> </v>
          </cell>
          <cell r="BJ839" t="str">
            <v>8.500 X 11.000 IN</v>
          </cell>
          <cell r="BK839" t="str">
            <v>572</v>
          </cell>
          <cell r="BL839" t="str">
            <v>572</v>
          </cell>
          <cell r="BM839" t="str">
            <v/>
          </cell>
          <cell r="BN839" t="str">
            <v>Videos</v>
          </cell>
          <cell r="BO839" t="str">
            <v>Englisch</v>
          </cell>
          <cell r="BP839" t="str">
            <v>1002</v>
          </cell>
          <cell r="BQ839" t="str">
            <v>0</v>
          </cell>
          <cell r="BR839" t="str">
            <v>0</v>
          </cell>
          <cell r="BS839" t="str">
            <v>1002</v>
          </cell>
          <cell r="BT839" t="str">
            <v>2177</v>
          </cell>
          <cell r="BU839" t="str">
            <v>Herausgeber</v>
          </cell>
          <cell r="BV839" t="str">
            <v>Kobets</v>
          </cell>
          <cell r="BW839" t="str">
            <v xml:space="preserve">Andrew </v>
          </cell>
          <cell r="BX839" t="str">
            <v/>
          </cell>
          <cell r="BY839" t="str">
            <v/>
          </cell>
          <cell r="BZ839" t="str">
            <v>5005284</v>
          </cell>
          <cell r="CA839" t="str">
            <v>Herausgeber</v>
          </cell>
          <cell r="CB839" t="str">
            <v>Goodrich</v>
          </cell>
          <cell r="CC839" t="str">
            <v xml:space="preserve">James  </v>
          </cell>
          <cell r="CD839" t="str">
            <v/>
          </cell>
          <cell r="CE839" t="str">
            <v/>
          </cell>
          <cell r="CF839" t="str">
            <v>2248799</v>
          </cell>
          <cell r="CG839" t="str">
            <v>Herausgeber</v>
          </cell>
          <cell r="CH839" t="str">
            <v>Keating</v>
          </cell>
          <cell r="CI839" t="str">
            <v xml:space="preserve">Robert </v>
          </cell>
          <cell r="CJ839" t="str">
            <v/>
          </cell>
          <cell r="CK839" t="str">
            <v/>
          </cell>
          <cell r="CL839" t="str">
            <v>2243680</v>
          </cell>
          <cell r="CM839" t="str">
            <v/>
          </cell>
          <cell r="CN839" t="str">
            <v/>
          </cell>
          <cell r="CO839" t="str">
            <v/>
          </cell>
          <cell r="CP839" t="str">
            <v/>
          </cell>
          <cell r="CQ839" t="str">
            <v/>
          </cell>
          <cell r="CR839" t="str">
            <v/>
          </cell>
          <cell r="CS839" t="str">
            <v/>
          </cell>
          <cell r="CT839" t="str">
            <v/>
          </cell>
          <cell r="CU839" t="str">
            <v/>
          </cell>
          <cell r="CV839" t="str">
            <v/>
          </cell>
          <cell r="CW839" t="str">
            <v/>
          </cell>
          <cell r="CX839" t="str">
            <v/>
          </cell>
          <cell r="CY839" t="str">
            <v/>
          </cell>
          <cell r="CZ839" t="str">
            <v>TNQ Tech Private Limited</v>
          </cell>
          <cell r="DA839" t="str">
            <v/>
          </cell>
          <cell r="DB839" t="str">
            <v/>
          </cell>
          <cell r="DC839" t="str">
            <v>Edmonson, Karen</v>
          </cell>
          <cell r="DD839" t="str">
            <v>Manral, Deepanshu</v>
          </cell>
          <cell r="DE839" t="str">
            <v>Kumar, Anil</v>
          </cell>
          <cell r="DF839" t="str">
            <v/>
          </cell>
          <cell r="DG839" t="str">
            <v>Osthoff, Caroline</v>
          </cell>
          <cell r="DH839" t="str">
            <v/>
          </cell>
          <cell r="DI839" t="str">
            <v/>
          </cell>
          <cell r="DJ839" t="str">
            <v/>
          </cell>
          <cell r="DK839" t="str">
            <v/>
          </cell>
          <cell r="DL839" t="str">
            <v/>
          </cell>
          <cell r="DM839" t="str">
            <v/>
          </cell>
          <cell r="DN839" t="str">
            <v/>
          </cell>
          <cell r="DO839" t="str">
            <v/>
          </cell>
          <cell r="DP839">
            <v>250</v>
          </cell>
          <cell r="DQ839" t="str">
            <v>2025-09-24</v>
          </cell>
          <cell r="DR839" t="str">
            <v/>
          </cell>
          <cell r="DS839" t="str">
            <v/>
          </cell>
          <cell r="DT839" t="str">
            <v/>
          </cell>
          <cell r="DU839" t="str">
            <v/>
          </cell>
          <cell r="DV839" t="str">
            <v/>
          </cell>
          <cell r="DW839" t="str">
            <v/>
          </cell>
          <cell r="DX839" t="str">
            <v/>
          </cell>
          <cell r="DY839" t="str">
            <v/>
          </cell>
          <cell r="DZ839" t="str">
            <v/>
          </cell>
          <cell r="EA839" t="str">
            <v/>
          </cell>
          <cell r="EB839" t="str">
            <v/>
          </cell>
          <cell r="EC839" t="str">
            <v/>
          </cell>
          <cell r="ED839" t="str">
            <v/>
          </cell>
          <cell r="EE839" t="str">
            <v>257.10 € (A) frei</v>
          </cell>
          <cell r="EF839" t="str">
            <v>2025-09-24</v>
          </cell>
          <cell r="EG839" t="str">
            <v/>
          </cell>
          <cell r="EH839" t="str">
            <v/>
          </cell>
          <cell r="EI839" t="str">
            <v/>
          </cell>
          <cell r="EJ839" t="str">
            <v/>
          </cell>
          <cell r="EK839" t="str">
            <v/>
          </cell>
          <cell r="EL839" t="str">
            <v/>
          </cell>
          <cell r="EM839" t="str">
            <v/>
          </cell>
          <cell r="EN839" t="str">
            <v/>
          </cell>
          <cell r="EO839" t="str">
            <v/>
          </cell>
          <cell r="EP839" t="str">
            <v/>
          </cell>
          <cell r="EQ839" t="str">
            <v/>
          </cell>
          <cell r="ER839" t="str">
            <v/>
          </cell>
          <cell r="ES839" t="str">
            <v/>
          </cell>
          <cell r="ET839" t="str">
            <v>288.00 sFr frei</v>
          </cell>
          <cell r="EU839" t="str">
            <v>2025-09-24</v>
          </cell>
          <cell r="EV839" t="str">
            <v/>
          </cell>
          <cell r="EW839" t="str">
            <v/>
          </cell>
          <cell r="EX839" t="str">
            <v/>
          </cell>
          <cell r="EY839" t="str">
            <v/>
          </cell>
          <cell r="EZ839" t="str">
            <v/>
          </cell>
          <cell r="FA839" t="str">
            <v/>
          </cell>
          <cell r="FB839" t="str">
            <v/>
          </cell>
          <cell r="FC839" t="str">
            <v/>
          </cell>
          <cell r="FD839" t="str">
            <v/>
          </cell>
          <cell r="FE839" t="str">
            <v/>
          </cell>
          <cell r="FF839" t="str">
            <v/>
          </cell>
          <cell r="FG839" t="str">
            <v/>
          </cell>
          <cell r="FH839" t="str">
            <v/>
          </cell>
          <cell r="FI839">
            <v>275</v>
          </cell>
        </row>
        <row r="840">
          <cell r="H840">
            <v>9781626233942</v>
          </cell>
          <cell r="I840">
            <v>9781684200689</v>
          </cell>
          <cell r="J840" t="str">
            <v>892394</v>
          </cell>
          <cell r="K840" t="str">
            <v>0038063</v>
          </cell>
          <cell r="L840" t="str">
            <v>Uma  Srikumaran</v>
          </cell>
          <cell r="M840" t="str">
            <v>Srikumaran, MRI in Orthopaedics &amp; Sprts Med, print</v>
          </cell>
          <cell r="N840" t="str">
            <v>MRI in Orthopaedics and Sports Medicine</v>
          </cell>
          <cell r="O840" t="str">
            <v>The Essentials</v>
          </cell>
          <cell r="P840" t="str">
            <v/>
          </cell>
          <cell r="Q840" t="str">
            <v>1</v>
          </cell>
          <cell r="R840" t="str">
            <v/>
          </cell>
          <cell r="S840" t="str">
            <v>Print</v>
          </cell>
          <cell r="T840" t="str">
            <v/>
          </cell>
          <cell r="U840" t="str">
            <v>BU Buch</v>
          </cell>
          <cell r="V840" t="str">
            <v>gebunden (FH)</v>
          </cell>
          <cell r="W840" t="str">
            <v>2026</v>
          </cell>
          <cell r="X840" t="str">
            <v>Erstdruck</v>
          </cell>
          <cell r="Y840" t="str">
            <v>500</v>
          </cell>
          <cell r="Z840" t="str">
            <v>510</v>
          </cell>
          <cell r="AA840" t="str">
            <v>500</v>
          </cell>
          <cell r="AB840" t="str">
            <v>2017-08-01</v>
          </cell>
          <cell r="AC840" t="str">
            <v>US</v>
          </cell>
          <cell r="AD840" t="str">
            <v/>
          </cell>
          <cell r="AE840" t="str">
            <v>2026-01-14</v>
          </cell>
          <cell r="AF840" t="str">
            <v>2026-01-14</v>
          </cell>
          <cell r="AG840" t="str">
            <v xml:space="preserve"> </v>
          </cell>
          <cell r="AH840" t="str">
            <v>RG01 Fachbuch</v>
          </cell>
          <cell r="AI840" t="str">
            <v>49019900 Broschüren und ähnl. Drucke</v>
          </cell>
          <cell r="AJ840" t="str">
            <v>Lieferbar</v>
          </cell>
          <cell r="AK840" t="str">
            <v xml:space="preserve"> </v>
          </cell>
          <cell r="AL840" t="str">
            <v/>
          </cell>
          <cell r="AM840" t="str">
            <v>2026-01-08</v>
          </cell>
          <cell r="AN840" t="str">
            <v>2026-01-08</v>
          </cell>
          <cell r="AO840" t="str">
            <v xml:space="preserve"> </v>
          </cell>
          <cell r="AP840" t="str">
            <v>Kein Rabatt</v>
          </cell>
          <cell r="AQ840" t="str">
            <v/>
          </cell>
          <cell r="AR840" t="str">
            <v>Lieferbar</v>
          </cell>
          <cell r="AS840" t="str">
            <v>Y</v>
          </cell>
          <cell r="AT840" t="str">
            <v/>
          </cell>
          <cell r="AU840" t="str">
            <v/>
          </cell>
          <cell r="AV840" t="str">
            <v/>
          </cell>
          <cell r="AW840" t="str">
            <v xml:space="preserve"> </v>
          </cell>
          <cell r="AX840" t="str">
            <v/>
          </cell>
          <cell r="AY840" t="str">
            <v/>
          </cell>
          <cell r="AZ840" t="str">
            <v>In Planung</v>
          </cell>
          <cell r="BA840" t="str">
            <v xml:space="preserve"> </v>
          </cell>
          <cell r="BB840" t="str">
            <v/>
          </cell>
          <cell r="BC840" t="str">
            <v/>
          </cell>
          <cell r="BD840" t="str">
            <v/>
          </cell>
          <cell r="BE840" t="str">
            <v xml:space="preserve"> </v>
          </cell>
          <cell r="BF840" t="str">
            <v/>
          </cell>
          <cell r="BG840" t="str">
            <v/>
          </cell>
          <cell r="BH840" t="str">
            <v>In Planung</v>
          </cell>
          <cell r="BI840" t="str">
            <v xml:space="preserve"> </v>
          </cell>
          <cell r="BJ840" t="str">
            <v>8.500 X 11.000 IN</v>
          </cell>
          <cell r="BK840" t="str">
            <v>442</v>
          </cell>
          <cell r="BL840" t="str">
            <v>442</v>
          </cell>
          <cell r="BM840" t="str">
            <v>Erstauflage</v>
          </cell>
          <cell r="BN840" t="str">
            <v/>
          </cell>
          <cell r="BO840" t="str">
            <v>Englisch</v>
          </cell>
          <cell r="BP840" t="str">
            <v>1077</v>
          </cell>
          <cell r="BQ840" t="str">
            <v>0</v>
          </cell>
          <cell r="BR840" t="str">
            <v>0</v>
          </cell>
          <cell r="BS840" t="str">
            <v>1077</v>
          </cell>
          <cell r="BT840" t="str">
            <v>1814</v>
          </cell>
          <cell r="BU840" t="str">
            <v>Herausgeber</v>
          </cell>
          <cell r="BV840" t="str">
            <v xml:space="preserve"> Srikumaran</v>
          </cell>
          <cell r="BW840" t="str">
            <v xml:space="preserve">Uma </v>
          </cell>
          <cell r="BX840" t="str">
            <v>0000-0002-2314-8855</v>
          </cell>
          <cell r="BY840" t="str">
            <v>0000000516018106</v>
          </cell>
          <cell r="BZ840" t="str">
            <v>2250546</v>
          </cell>
          <cell r="CA840" t="str">
            <v>Herausgeber</v>
          </cell>
          <cell r="CB840" t="str">
            <v>Jain, MD, MBA</v>
          </cell>
          <cell r="CC840" t="str">
            <v xml:space="preserve">Amit </v>
          </cell>
          <cell r="CD840" t="str">
            <v/>
          </cell>
          <cell r="CE840" t="str">
            <v/>
          </cell>
          <cell r="CF840" t="str">
            <v>5003596</v>
          </cell>
          <cell r="CG840" t="str">
            <v>Herausgeber</v>
          </cell>
          <cell r="CH840" t="str">
            <v>Khanna</v>
          </cell>
          <cell r="CI840" t="str">
            <v xml:space="preserve">A. Jay </v>
          </cell>
          <cell r="CJ840" t="str">
            <v/>
          </cell>
          <cell r="CK840" t="str">
            <v/>
          </cell>
          <cell r="CL840" t="str">
            <v>2243780</v>
          </cell>
          <cell r="CM840" t="str">
            <v/>
          </cell>
          <cell r="CN840" t="str">
            <v/>
          </cell>
          <cell r="CO840" t="str">
            <v/>
          </cell>
          <cell r="CP840" t="str">
            <v/>
          </cell>
          <cell r="CQ840" t="str">
            <v/>
          </cell>
          <cell r="CR840" t="str">
            <v/>
          </cell>
          <cell r="CS840" t="str">
            <v/>
          </cell>
          <cell r="CT840" t="str">
            <v/>
          </cell>
          <cell r="CU840" t="str">
            <v/>
          </cell>
          <cell r="CV840" t="str">
            <v/>
          </cell>
          <cell r="CW840" t="str">
            <v/>
          </cell>
          <cell r="CX840" t="str">
            <v/>
          </cell>
          <cell r="CY840" t="str">
            <v/>
          </cell>
          <cell r="CZ840" t="str">
            <v>TNQ Tech Private Limited</v>
          </cell>
          <cell r="DA840" t="str">
            <v/>
          </cell>
          <cell r="DB840" t="str">
            <v/>
          </cell>
          <cell r="DC840" t="str">
            <v>zz____Lamsback, Bill</v>
          </cell>
          <cell r="DD840" t="str">
            <v>Dsouza, Ronald</v>
          </cell>
          <cell r="DE840" t="str">
            <v>Kumar, Anil</v>
          </cell>
          <cell r="DF840" t="str">
            <v/>
          </cell>
          <cell r="DG840" t="str">
            <v>Osthoff, Caroline</v>
          </cell>
          <cell r="DH840" t="str">
            <v/>
          </cell>
          <cell r="DI840" t="str">
            <v/>
          </cell>
          <cell r="DJ840" t="str">
            <v/>
          </cell>
          <cell r="DK840" t="str">
            <v/>
          </cell>
          <cell r="DL840" t="str">
            <v/>
          </cell>
          <cell r="DM840" t="str">
            <v/>
          </cell>
          <cell r="DN840" t="str">
            <v/>
          </cell>
          <cell r="DO840" t="str">
            <v/>
          </cell>
          <cell r="DP840">
            <v>155</v>
          </cell>
          <cell r="DQ840" t="str">
            <v>2025-08-16</v>
          </cell>
          <cell r="DR840" t="str">
            <v/>
          </cell>
          <cell r="DS840" t="str">
            <v/>
          </cell>
          <cell r="DT840" t="str">
            <v/>
          </cell>
          <cell r="DU840" t="str">
            <v/>
          </cell>
          <cell r="DV840" t="str">
            <v/>
          </cell>
          <cell r="DW840" t="str">
            <v/>
          </cell>
          <cell r="DX840" t="str">
            <v/>
          </cell>
          <cell r="DY840" t="str">
            <v/>
          </cell>
          <cell r="DZ840" t="str">
            <v/>
          </cell>
          <cell r="EA840" t="str">
            <v/>
          </cell>
          <cell r="EB840" t="str">
            <v/>
          </cell>
          <cell r="EC840" t="str">
            <v/>
          </cell>
          <cell r="ED840" t="str">
            <v/>
          </cell>
          <cell r="EE840" t="str">
            <v>159.40 € (A) frei</v>
          </cell>
          <cell r="EF840" t="str">
            <v>2025-08-16</v>
          </cell>
          <cell r="EG840" t="str">
            <v/>
          </cell>
          <cell r="EH840" t="str">
            <v/>
          </cell>
          <cell r="EI840" t="str">
            <v/>
          </cell>
          <cell r="EJ840" t="str">
            <v/>
          </cell>
          <cell r="EK840" t="str">
            <v/>
          </cell>
          <cell r="EL840" t="str">
            <v/>
          </cell>
          <cell r="EM840" t="str">
            <v/>
          </cell>
          <cell r="EN840" t="str">
            <v/>
          </cell>
          <cell r="EO840" t="str">
            <v/>
          </cell>
          <cell r="EP840" t="str">
            <v/>
          </cell>
          <cell r="EQ840" t="str">
            <v/>
          </cell>
          <cell r="ER840" t="str">
            <v/>
          </cell>
          <cell r="ES840" t="str">
            <v/>
          </cell>
          <cell r="ET840" t="str">
            <v>178.00 sFr frei</v>
          </cell>
          <cell r="EU840" t="str">
            <v>2025-08-16</v>
          </cell>
          <cell r="EV840" t="str">
            <v/>
          </cell>
          <cell r="EW840" t="str">
            <v/>
          </cell>
          <cell r="EX840" t="str">
            <v/>
          </cell>
          <cell r="EY840" t="str">
            <v/>
          </cell>
          <cell r="EZ840" t="str">
            <v/>
          </cell>
          <cell r="FA840" t="str">
            <v/>
          </cell>
          <cell r="FB840" t="str">
            <v/>
          </cell>
          <cell r="FC840" t="str">
            <v/>
          </cell>
          <cell r="FD840" t="str">
            <v/>
          </cell>
          <cell r="FE840" t="str">
            <v/>
          </cell>
          <cell r="FF840" t="str">
            <v/>
          </cell>
          <cell r="FG840" t="str">
            <v/>
          </cell>
          <cell r="FH840" t="str">
            <v/>
          </cell>
          <cell r="FI840">
            <v>180</v>
          </cell>
        </row>
        <row r="841">
          <cell r="H841">
            <v>9781684200702</v>
          </cell>
          <cell r="I841">
            <v>9781684201679</v>
          </cell>
          <cell r="J841" t="str">
            <v>893070</v>
          </cell>
          <cell r="K841" t="str">
            <v>0043553</v>
          </cell>
          <cell r="L841" t="str">
            <v>Timo Krings</v>
          </cell>
          <cell r="M841" t="str">
            <v>Krings, Case-Based Interventional Neuroradiology, 2e, print</v>
          </cell>
          <cell r="N841" t="str">
            <v>Case-Based Interventional Neuroradiology</v>
          </cell>
          <cell r="O841" t="str">
            <v/>
          </cell>
          <cell r="P841" t="str">
            <v/>
          </cell>
          <cell r="Q841" t="str">
            <v>2</v>
          </cell>
          <cell r="R841" t="str">
            <v/>
          </cell>
          <cell r="S841" t="str">
            <v>Print</v>
          </cell>
          <cell r="T841" t="str">
            <v/>
          </cell>
          <cell r="U841" t="str">
            <v>BU Buch</v>
          </cell>
          <cell r="V841" t="str">
            <v>Broschiert (KB)</v>
          </cell>
          <cell r="W841" t="str">
            <v>2026</v>
          </cell>
          <cell r="X841" t="str">
            <v>Erstdruck</v>
          </cell>
          <cell r="Y841" t="str">
            <v>500</v>
          </cell>
          <cell r="Z841" t="str">
            <v>511</v>
          </cell>
          <cell r="AA841" t="str">
            <v>500</v>
          </cell>
          <cell r="AB841" t="str">
            <v>2019-11-01</v>
          </cell>
          <cell r="AC841" t="str">
            <v>US</v>
          </cell>
          <cell r="AD841" t="str">
            <v/>
          </cell>
          <cell r="AE841" t="str">
            <v>2026-01-14</v>
          </cell>
          <cell r="AF841" t="str">
            <v>2026-01-14</v>
          </cell>
          <cell r="AG841" t="str">
            <v xml:space="preserve"> </v>
          </cell>
          <cell r="AH841" t="str">
            <v>RG01 Fachbuch</v>
          </cell>
          <cell r="AI841" t="str">
            <v>49019900 Broschüren und ähnl. Drucke</v>
          </cell>
          <cell r="AJ841" t="str">
            <v>Lieferbar</v>
          </cell>
          <cell r="AK841" t="str">
            <v xml:space="preserve"> </v>
          </cell>
          <cell r="AL841" t="str">
            <v/>
          </cell>
          <cell r="AM841" t="str">
            <v>2026-01-08</v>
          </cell>
          <cell r="AN841" t="str">
            <v>2026-01-08</v>
          </cell>
          <cell r="AO841" t="str">
            <v xml:space="preserve"> </v>
          </cell>
          <cell r="AP841" t="str">
            <v>Kein Rabatt</v>
          </cell>
          <cell r="AQ841" t="str">
            <v>49019900 Broschüren und ähnl. Drucke</v>
          </cell>
          <cell r="AR841" t="str">
            <v>Lieferbar</v>
          </cell>
          <cell r="AS841" t="str">
            <v>Y</v>
          </cell>
          <cell r="AT841" t="str">
            <v/>
          </cell>
          <cell r="AU841" t="str">
            <v/>
          </cell>
          <cell r="AV841" t="str">
            <v/>
          </cell>
          <cell r="AW841" t="str">
            <v xml:space="preserve"> </v>
          </cell>
          <cell r="AX841" t="str">
            <v/>
          </cell>
          <cell r="AY841" t="str">
            <v/>
          </cell>
          <cell r="AZ841" t="str">
            <v>In Planung</v>
          </cell>
          <cell r="BA841" t="str">
            <v xml:space="preserve"> </v>
          </cell>
          <cell r="BB841" t="str">
            <v/>
          </cell>
          <cell r="BC841" t="str">
            <v/>
          </cell>
          <cell r="BD841" t="str">
            <v/>
          </cell>
          <cell r="BE841" t="str">
            <v xml:space="preserve"> </v>
          </cell>
          <cell r="BF841" t="str">
            <v/>
          </cell>
          <cell r="BG841" t="str">
            <v/>
          </cell>
          <cell r="BH841" t="str">
            <v>In Planung</v>
          </cell>
          <cell r="BI841" t="str">
            <v xml:space="preserve"> </v>
          </cell>
          <cell r="BJ841" t="str">
            <v>8.500 X 11.000 IN</v>
          </cell>
          <cell r="BK841" t="str">
            <v>498</v>
          </cell>
          <cell r="BL841" t="str">
            <v>498</v>
          </cell>
          <cell r="BM841" t="str">
            <v/>
          </cell>
          <cell r="BN841" t="str">
            <v/>
          </cell>
          <cell r="BO841" t="str">
            <v>Englisch</v>
          </cell>
          <cell r="BP841" t="str">
            <v>1062</v>
          </cell>
          <cell r="BQ841" t="str">
            <v>0</v>
          </cell>
          <cell r="BR841" t="str">
            <v>0</v>
          </cell>
          <cell r="BS841" t="str">
            <v>1062</v>
          </cell>
          <cell r="BT841" t="str">
            <v>1724</v>
          </cell>
          <cell r="BU841" t="str">
            <v/>
          </cell>
          <cell r="BV841" t="str">
            <v/>
          </cell>
          <cell r="BW841" t="str">
            <v/>
          </cell>
          <cell r="BX841" t="str">
            <v/>
          </cell>
          <cell r="BY841" t="str">
            <v/>
          </cell>
          <cell r="BZ841" t="str">
            <v/>
          </cell>
          <cell r="CA841" t="str">
            <v/>
          </cell>
          <cell r="CB841" t="str">
            <v/>
          </cell>
          <cell r="CC841" t="str">
            <v/>
          </cell>
          <cell r="CD841" t="str">
            <v/>
          </cell>
          <cell r="CE841" t="str">
            <v/>
          </cell>
          <cell r="CF841" t="str">
            <v/>
          </cell>
          <cell r="CG841" t="str">
            <v/>
          </cell>
          <cell r="CH841" t="str">
            <v/>
          </cell>
          <cell r="CI841" t="str">
            <v/>
          </cell>
          <cell r="CJ841" t="str">
            <v/>
          </cell>
          <cell r="CK841" t="str">
            <v/>
          </cell>
          <cell r="CL841" t="str">
            <v/>
          </cell>
          <cell r="CM841" t="str">
            <v/>
          </cell>
          <cell r="CN841" t="str">
            <v/>
          </cell>
          <cell r="CO841" t="str">
            <v/>
          </cell>
          <cell r="CP841" t="str">
            <v/>
          </cell>
          <cell r="CQ841" t="str">
            <v/>
          </cell>
          <cell r="CR841" t="str">
            <v/>
          </cell>
          <cell r="CS841" t="str">
            <v/>
          </cell>
          <cell r="CT841" t="str">
            <v/>
          </cell>
          <cell r="CU841" t="str">
            <v/>
          </cell>
          <cell r="CV841" t="str">
            <v/>
          </cell>
          <cell r="CW841" t="str">
            <v/>
          </cell>
          <cell r="CX841" t="str">
            <v/>
          </cell>
          <cell r="CY841" t="str">
            <v/>
          </cell>
          <cell r="CZ841" t="str">
            <v>TNQ Tech Private Limited</v>
          </cell>
          <cell r="DA841" t="str">
            <v/>
          </cell>
          <cell r="DB841" t="str">
            <v/>
          </cell>
          <cell r="DC841" t="str">
            <v>Edmonson, Karen</v>
          </cell>
          <cell r="DD841" t="str">
            <v>Joycell, Ashika</v>
          </cell>
          <cell r="DE841" t="str">
            <v>Kumar, Anil</v>
          </cell>
          <cell r="DF841" t="str">
            <v/>
          </cell>
          <cell r="DG841" t="str">
            <v>Osthoff, Caroline</v>
          </cell>
          <cell r="DH841" t="str">
            <v/>
          </cell>
          <cell r="DI841" t="str">
            <v/>
          </cell>
          <cell r="DJ841" t="str">
            <v/>
          </cell>
          <cell r="DK841" t="str">
            <v/>
          </cell>
          <cell r="DL841" t="str">
            <v/>
          </cell>
          <cell r="DM841" t="str">
            <v/>
          </cell>
          <cell r="DN841" t="str">
            <v/>
          </cell>
          <cell r="DO841" t="str">
            <v/>
          </cell>
          <cell r="DP841">
            <v>165</v>
          </cell>
          <cell r="DQ841" t="str">
            <v>2025-01-15</v>
          </cell>
          <cell r="DR841" t="str">
            <v/>
          </cell>
          <cell r="DS841" t="str">
            <v/>
          </cell>
          <cell r="DT841" t="str">
            <v/>
          </cell>
          <cell r="DU841" t="str">
            <v/>
          </cell>
          <cell r="DV841" t="str">
            <v/>
          </cell>
          <cell r="DW841" t="str">
            <v/>
          </cell>
          <cell r="DX841" t="str">
            <v/>
          </cell>
          <cell r="DY841" t="str">
            <v/>
          </cell>
          <cell r="DZ841" t="str">
            <v/>
          </cell>
          <cell r="EA841" t="str">
            <v/>
          </cell>
          <cell r="EB841" t="str">
            <v/>
          </cell>
          <cell r="EC841" t="str">
            <v/>
          </cell>
          <cell r="ED841" t="str">
            <v/>
          </cell>
          <cell r="EE841" t="str">
            <v>169.70 € (A) frei</v>
          </cell>
          <cell r="EF841" t="str">
            <v>2025-01-15</v>
          </cell>
          <cell r="EG841" t="str">
            <v/>
          </cell>
          <cell r="EH841" t="str">
            <v/>
          </cell>
          <cell r="EI841" t="str">
            <v/>
          </cell>
          <cell r="EJ841" t="str">
            <v/>
          </cell>
          <cell r="EK841" t="str">
            <v/>
          </cell>
          <cell r="EL841" t="str">
            <v/>
          </cell>
          <cell r="EM841" t="str">
            <v/>
          </cell>
          <cell r="EN841" t="str">
            <v/>
          </cell>
          <cell r="EO841" t="str">
            <v/>
          </cell>
          <cell r="EP841" t="str">
            <v/>
          </cell>
          <cell r="EQ841" t="str">
            <v/>
          </cell>
          <cell r="ER841" t="str">
            <v/>
          </cell>
          <cell r="ES841" t="str">
            <v/>
          </cell>
          <cell r="ET841" t="str">
            <v>190.00 sFr frei</v>
          </cell>
          <cell r="EU841" t="str">
            <v>2025-01-15</v>
          </cell>
          <cell r="EV841" t="str">
            <v/>
          </cell>
          <cell r="EW841" t="str">
            <v/>
          </cell>
          <cell r="EX841" t="str">
            <v/>
          </cell>
          <cell r="EY841" t="str">
            <v/>
          </cell>
          <cell r="EZ841" t="str">
            <v/>
          </cell>
          <cell r="FA841" t="str">
            <v/>
          </cell>
          <cell r="FB841" t="str">
            <v/>
          </cell>
          <cell r="FC841" t="str">
            <v/>
          </cell>
          <cell r="FD841" t="str">
            <v/>
          </cell>
          <cell r="FE841" t="str">
            <v/>
          </cell>
          <cell r="FF841" t="str">
            <v/>
          </cell>
          <cell r="FG841" t="str">
            <v/>
          </cell>
          <cell r="FH841" t="str">
            <v/>
          </cell>
          <cell r="FI841">
            <v>180</v>
          </cell>
        </row>
        <row r="842">
          <cell r="H842">
            <v>9781684204700</v>
          </cell>
          <cell r="I842">
            <v>9781684201877</v>
          </cell>
          <cell r="J842" t="str">
            <v>893470</v>
          </cell>
          <cell r="K842" t="str">
            <v>0048894</v>
          </cell>
          <cell r="L842" t="str">
            <v>Mackinnon</v>
          </cell>
          <cell r="M842" t="str">
            <v>Mackinnon, Nerve Surgery, 2e, print</v>
          </cell>
          <cell r="N842" t="str">
            <v>Nerve Surgery</v>
          </cell>
          <cell r="O842" t="str">
            <v/>
          </cell>
          <cell r="P842" t="str">
            <v/>
          </cell>
          <cell r="Q842" t="str">
            <v>2</v>
          </cell>
          <cell r="R842" t="str">
            <v/>
          </cell>
          <cell r="S842" t="str">
            <v>Print</v>
          </cell>
          <cell r="T842" t="str">
            <v>90%/10%</v>
          </cell>
          <cell r="U842" t="str">
            <v>BU Buch/80 EBOOK</v>
          </cell>
          <cell r="V842" t="str">
            <v>gebunden (FH)</v>
          </cell>
          <cell r="W842" t="str">
            <v>2026</v>
          </cell>
          <cell r="X842" t="str">
            <v>Erstdruck</v>
          </cell>
          <cell r="Y842" t="str">
            <v>700</v>
          </cell>
          <cell r="Z842" t="str">
            <v>950</v>
          </cell>
          <cell r="AA842" t="str">
            <v>700</v>
          </cell>
          <cell r="AB842" t="str">
            <v>2022-05-01</v>
          </cell>
          <cell r="AC842" t="str">
            <v>US</v>
          </cell>
          <cell r="AD842" t="str">
            <v/>
          </cell>
          <cell r="AE842" t="str">
            <v>2026-01-14</v>
          </cell>
          <cell r="AF842" t="str">
            <v>2026-01-14</v>
          </cell>
          <cell r="AG842" t="str">
            <v xml:space="preserve"> </v>
          </cell>
          <cell r="AH842" t="str">
            <v>RG01 Fachbuch</v>
          </cell>
          <cell r="AI842" t="str">
            <v>49019900 Broschüren und ähnl. Drucke</v>
          </cell>
          <cell r="AJ842" t="str">
            <v>Lieferbar</v>
          </cell>
          <cell r="AK842" t="str">
            <v xml:space="preserve"> </v>
          </cell>
          <cell r="AL842" t="str">
            <v/>
          </cell>
          <cell r="AM842" t="str">
            <v>2026-01-08</v>
          </cell>
          <cell r="AN842" t="str">
            <v>2026-01-08</v>
          </cell>
          <cell r="AO842" t="str">
            <v xml:space="preserve"> </v>
          </cell>
          <cell r="AP842" t="str">
            <v>Kein Rabatt</v>
          </cell>
          <cell r="AQ842" t="str">
            <v>49019900 Broschüren und ähnl. Drucke</v>
          </cell>
          <cell r="AR842" t="str">
            <v>Lieferbar</v>
          </cell>
          <cell r="AS842" t="str">
            <v>Y</v>
          </cell>
          <cell r="AT842" t="str">
            <v/>
          </cell>
          <cell r="AU842" t="str">
            <v/>
          </cell>
          <cell r="AV842" t="str">
            <v/>
          </cell>
          <cell r="AW842" t="str">
            <v xml:space="preserve"> </v>
          </cell>
          <cell r="AX842" t="str">
            <v/>
          </cell>
          <cell r="AY842" t="str">
            <v/>
          </cell>
          <cell r="AZ842" t="str">
            <v>In Planung</v>
          </cell>
          <cell r="BA842" t="str">
            <v xml:space="preserve"> </v>
          </cell>
          <cell r="BB842" t="str">
            <v/>
          </cell>
          <cell r="BC842" t="str">
            <v/>
          </cell>
          <cell r="BD842" t="str">
            <v/>
          </cell>
          <cell r="BE842" t="str">
            <v xml:space="preserve"> </v>
          </cell>
          <cell r="BF842" t="str">
            <v/>
          </cell>
          <cell r="BG842" t="str">
            <v/>
          </cell>
          <cell r="BH842" t="str">
            <v>In Planung</v>
          </cell>
          <cell r="BI842" t="str">
            <v xml:space="preserve"> </v>
          </cell>
          <cell r="BJ842" t="str">
            <v>8.500 X 11.000 IN</v>
          </cell>
          <cell r="BK842" t="str">
            <v>770</v>
          </cell>
          <cell r="BL842" t="str">
            <v>770</v>
          </cell>
          <cell r="BM842" t="str">
            <v/>
          </cell>
          <cell r="BN842" t="str">
            <v>Online resource, Video</v>
          </cell>
          <cell r="BO842" t="str">
            <v>Englisch</v>
          </cell>
          <cell r="BP842" t="str">
            <v>1204</v>
          </cell>
          <cell r="BQ842" t="str">
            <v>0</v>
          </cell>
          <cell r="BR842" t="str">
            <v>0</v>
          </cell>
          <cell r="BS842" t="str">
            <v>1204</v>
          </cell>
          <cell r="BT842" t="str">
            <v>2268</v>
          </cell>
          <cell r="BU842" t="str">
            <v>Autor</v>
          </cell>
          <cell r="BV842" t="str">
            <v>Mackinnon</v>
          </cell>
          <cell r="BW842" t="str">
            <v xml:space="preserve">Susan E. </v>
          </cell>
          <cell r="BX842" t="str">
            <v>0000-0002-5561-6027</v>
          </cell>
          <cell r="BY842" t="str">
            <v>0000000081758876</v>
          </cell>
          <cell r="BZ842" t="str">
            <v>2244316</v>
          </cell>
          <cell r="CA842" t="str">
            <v/>
          </cell>
          <cell r="CB842" t="str">
            <v/>
          </cell>
          <cell r="CC842" t="str">
            <v/>
          </cell>
          <cell r="CD842" t="str">
            <v/>
          </cell>
          <cell r="CE842" t="str">
            <v/>
          </cell>
          <cell r="CF842" t="str">
            <v/>
          </cell>
          <cell r="CG842" t="str">
            <v/>
          </cell>
          <cell r="CH842" t="str">
            <v/>
          </cell>
          <cell r="CI842" t="str">
            <v/>
          </cell>
          <cell r="CJ842" t="str">
            <v/>
          </cell>
          <cell r="CK842" t="str">
            <v/>
          </cell>
          <cell r="CL842" t="str">
            <v/>
          </cell>
          <cell r="CM842" t="str">
            <v/>
          </cell>
          <cell r="CN842" t="str">
            <v/>
          </cell>
          <cell r="CO842" t="str">
            <v/>
          </cell>
          <cell r="CP842" t="str">
            <v/>
          </cell>
          <cell r="CQ842" t="str">
            <v/>
          </cell>
          <cell r="CR842" t="str">
            <v/>
          </cell>
          <cell r="CS842" t="str">
            <v/>
          </cell>
          <cell r="CT842" t="str">
            <v/>
          </cell>
          <cell r="CU842" t="str">
            <v/>
          </cell>
          <cell r="CV842" t="str">
            <v/>
          </cell>
          <cell r="CW842" t="str">
            <v/>
          </cell>
          <cell r="CX842" t="str">
            <v/>
          </cell>
          <cell r="CY842" t="str">
            <v/>
          </cell>
          <cell r="CZ842" t="str">
            <v>TNQ Tech Private Limited</v>
          </cell>
          <cell r="DA842" t="str">
            <v/>
          </cell>
          <cell r="DB842" t="str">
            <v/>
          </cell>
          <cell r="DC842" t="str">
            <v>Edmonson, Karen</v>
          </cell>
          <cell r="DD842" t="str">
            <v>Sehgal, Shipra</v>
          </cell>
          <cell r="DE842" t="str">
            <v>Kumar, Anil</v>
          </cell>
          <cell r="DF842" t="str">
            <v/>
          </cell>
          <cell r="DG842" t="str">
            <v>Osthoff, Caroline</v>
          </cell>
          <cell r="DH842" t="str">
            <v/>
          </cell>
          <cell r="DI842" t="str">
            <v/>
          </cell>
          <cell r="DJ842" t="str">
            <v/>
          </cell>
          <cell r="DK842" t="str">
            <v/>
          </cell>
          <cell r="DL842" t="str">
            <v/>
          </cell>
          <cell r="DM842" t="str">
            <v/>
          </cell>
          <cell r="DN842" t="str">
            <v/>
          </cell>
          <cell r="DO842" t="str">
            <v/>
          </cell>
          <cell r="DP842">
            <v>250</v>
          </cell>
          <cell r="DQ842" t="str">
            <v>2025-09-25</v>
          </cell>
          <cell r="DR842" t="str">
            <v/>
          </cell>
          <cell r="DS842" t="str">
            <v/>
          </cell>
          <cell r="DT842" t="str">
            <v/>
          </cell>
          <cell r="DU842" t="str">
            <v/>
          </cell>
          <cell r="DV842" t="str">
            <v/>
          </cell>
          <cell r="DW842" t="str">
            <v/>
          </cell>
          <cell r="DX842" t="str">
            <v/>
          </cell>
          <cell r="DY842" t="str">
            <v/>
          </cell>
          <cell r="DZ842" t="str">
            <v/>
          </cell>
          <cell r="EA842" t="str">
            <v/>
          </cell>
          <cell r="EB842" t="str">
            <v/>
          </cell>
          <cell r="EC842" t="str">
            <v/>
          </cell>
          <cell r="ED842" t="str">
            <v/>
          </cell>
          <cell r="EE842" t="str">
            <v>257.10 € (A) frei</v>
          </cell>
          <cell r="EF842" t="str">
            <v>2025-09-25</v>
          </cell>
          <cell r="EG842" t="str">
            <v/>
          </cell>
          <cell r="EH842" t="str">
            <v/>
          </cell>
          <cell r="EI842" t="str">
            <v/>
          </cell>
          <cell r="EJ842" t="str">
            <v/>
          </cell>
          <cell r="EK842" t="str">
            <v/>
          </cell>
          <cell r="EL842" t="str">
            <v/>
          </cell>
          <cell r="EM842" t="str">
            <v/>
          </cell>
          <cell r="EN842" t="str">
            <v/>
          </cell>
          <cell r="EO842" t="str">
            <v/>
          </cell>
          <cell r="EP842" t="str">
            <v/>
          </cell>
          <cell r="EQ842" t="str">
            <v/>
          </cell>
          <cell r="ER842" t="str">
            <v/>
          </cell>
          <cell r="ES842" t="str">
            <v/>
          </cell>
          <cell r="ET842" t="str">
            <v>288.00 sFr frei</v>
          </cell>
          <cell r="EU842" t="str">
            <v>2025-09-25</v>
          </cell>
          <cell r="EV842" t="str">
            <v/>
          </cell>
          <cell r="EW842" t="str">
            <v/>
          </cell>
          <cell r="EX842" t="str">
            <v/>
          </cell>
          <cell r="EY842" t="str">
            <v/>
          </cell>
          <cell r="EZ842" t="str">
            <v/>
          </cell>
          <cell r="FA842" t="str">
            <v/>
          </cell>
          <cell r="FB842" t="str">
            <v/>
          </cell>
          <cell r="FC842" t="str">
            <v/>
          </cell>
          <cell r="FD842" t="str">
            <v/>
          </cell>
          <cell r="FE842" t="str">
            <v/>
          </cell>
          <cell r="FF842" t="str">
            <v/>
          </cell>
          <cell r="FG842" t="str">
            <v/>
          </cell>
          <cell r="FH842" t="str">
            <v/>
          </cell>
          <cell r="FI842">
            <v>275</v>
          </cell>
        </row>
        <row r="843">
          <cell r="H843">
            <v>9781684205691</v>
          </cell>
          <cell r="I843">
            <v>9783132435568</v>
          </cell>
          <cell r="J843" t="str">
            <v>893569</v>
          </cell>
          <cell r="K843" t="str">
            <v>0053207</v>
          </cell>
          <cell r="L843" t="str">
            <v>Preetha Kamath</v>
          </cell>
          <cell r="M843" t="str">
            <v>Kamath, Dermatology Fundamentals, A1, print</v>
          </cell>
          <cell r="N843" t="str">
            <v>Dermatology Fundamentals</v>
          </cell>
          <cell r="O843" t="str">
            <v/>
          </cell>
          <cell r="P843" t="str">
            <v/>
          </cell>
          <cell r="Q843" t="str">
            <v>1</v>
          </cell>
          <cell r="R843" t="str">
            <v/>
          </cell>
          <cell r="S843" t="str">
            <v>Print</v>
          </cell>
          <cell r="T843" t="str">
            <v>90%/10%</v>
          </cell>
          <cell r="U843" t="str">
            <v>BU Buch/80 EBOOK</v>
          </cell>
          <cell r="V843" t="str">
            <v>Broschiert (KB)</v>
          </cell>
          <cell r="W843" t="str">
            <v>2026</v>
          </cell>
          <cell r="X843" t="str">
            <v>Erstdruck</v>
          </cell>
          <cell r="Y843" t="str">
            <v>700</v>
          </cell>
          <cell r="Z843" t="str">
            <v>720</v>
          </cell>
          <cell r="AA843" t="str">
            <v>700</v>
          </cell>
          <cell r="AB843" t="str">
            <v>2024-02-15</v>
          </cell>
          <cell r="AC843" t="str">
            <v>US</v>
          </cell>
          <cell r="AD843" t="str">
            <v/>
          </cell>
          <cell r="AE843" t="str">
            <v>2026-01-14</v>
          </cell>
          <cell r="AF843" t="str">
            <v>2026-01-14</v>
          </cell>
          <cell r="AG843" t="str">
            <v xml:space="preserve"> </v>
          </cell>
          <cell r="AH843" t="str">
            <v>RG01 Fachbuch</v>
          </cell>
          <cell r="AI843" t="str">
            <v>49019900 Broschüren und ähnl. Drucke</v>
          </cell>
          <cell r="AJ843" t="str">
            <v>Lieferbar</v>
          </cell>
          <cell r="AK843" t="str">
            <v xml:space="preserve"> </v>
          </cell>
          <cell r="AL843" t="str">
            <v/>
          </cell>
          <cell r="AM843" t="str">
            <v>2026-01-08</v>
          </cell>
          <cell r="AN843" t="str">
            <v>2026-01-08</v>
          </cell>
          <cell r="AO843" t="str">
            <v xml:space="preserve"> </v>
          </cell>
          <cell r="AP843" t="str">
            <v>Kein Rabatt</v>
          </cell>
          <cell r="AQ843" t="str">
            <v>49019900 Broschüren und ähnl. Drucke</v>
          </cell>
          <cell r="AR843" t="str">
            <v>Lieferbar</v>
          </cell>
          <cell r="AS843" t="str">
            <v>Y</v>
          </cell>
          <cell r="AT843" t="str">
            <v/>
          </cell>
          <cell r="AU843" t="str">
            <v/>
          </cell>
          <cell r="AV843" t="str">
            <v/>
          </cell>
          <cell r="AW843" t="str">
            <v xml:space="preserve"> </v>
          </cell>
          <cell r="AX843" t="str">
            <v/>
          </cell>
          <cell r="AY843" t="str">
            <v/>
          </cell>
          <cell r="AZ843" t="str">
            <v>In Planung</v>
          </cell>
          <cell r="BA843" t="str">
            <v xml:space="preserve"> </v>
          </cell>
          <cell r="BB843" t="str">
            <v/>
          </cell>
          <cell r="BC843" t="str">
            <v/>
          </cell>
          <cell r="BD843" t="str">
            <v/>
          </cell>
          <cell r="BE843" t="str">
            <v xml:space="preserve"> </v>
          </cell>
          <cell r="BF843" t="str">
            <v/>
          </cell>
          <cell r="BG843" t="str">
            <v/>
          </cell>
          <cell r="BH843" t="str">
            <v>In Planung</v>
          </cell>
          <cell r="BI843" t="str">
            <v xml:space="preserve"> </v>
          </cell>
          <cell r="BJ843" t="str">
            <v>7.000 X 10.000 IN</v>
          </cell>
          <cell r="BK843" t="str">
            <v>480</v>
          </cell>
          <cell r="BL843" t="str">
            <v>480</v>
          </cell>
          <cell r="BM843" t="str">
            <v>Erstauflage</v>
          </cell>
          <cell r="BN843" t="str">
            <v/>
          </cell>
          <cell r="BO843" t="str">
            <v>Englisch</v>
          </cell>
          <cell r="BP843" t="str">
            <v>101</v>
          </cell>
          <cell r="BQ843" t="str">
            <v>0</v>
          </cell>
          <cell r="BR843" t="str">
            <v>0</v>
          </cell>
          <cell r="BS843" t="str">
            <v>101</v>
          </cell>
          <cell r="BT843" t="str">
            <v>1270</v>
          </cell>
          <cell r="BU843" t="str">
            <v>Autor</v>
          </cell>
          <cell r="BV843" t="str">
            <v>Kamath</v>
          </cell>
          <cell r="BW843" t="str">
            <v xml:space="preserve">Preetha </v>
          </cell>
          <cell r="BX843" t="str">
            <v/>
          </cell>
          <cell r="BY843" t="str">
            <v/>
          </cell>
          <cell r="BZ843" t="str">
            <v>4371150</v>
          </cell>
          <cell r="CA843" t="str">
            <v/>
          </cell>
          <cell r="CB843" t="str">
            <v/>
          </cell>
          <cell r="CC843" t="str">
            <v/>
          </cell>
          <cell r="CD843" t="str">
            <v/>
          </cell>
          <cell r="CE843" t="str">
            <v/>
          </cell>
          <cell r="CF843" t="str">
            <v/>
          </cell>
          <cell r="CG843" t="str">
            <v/>
          </cell>
          <cell r="CH843" t="str">
            <v/>
          </cell>
          <cell r="CI843" t="str">
            <v/>
          </cell>
          <cell r="CJ843" t="str">
            <v/>
          </cell>
          <cell r="CK843" t="str">
            <v/>
          </cell>
          <cell r="CL843" t="str">
            <v/>
          </cell>
          <cell r="CM843" t="str">
            <v/>
          </cell>
          <cell r="CN843" t="str">
            <v/>
          </cell>
          <cell r="CO843" t="str">
            <v/>
          </cell>
          <cell r="CP843" t="str">
            <v/>
          </cell>
          <cell r="CQ843" t="str">
            <v/>
          </cell>
          <cell r="CR843" t="str">
            <v/>
          </cell>
          <cell r="CS843" t="str">
            <v/>
          </cell>
          <cell r="CT843" t="str">
            <v/>
          </cell>
          <cell r="CU843" t="str">
            <v/>
          </cell>
          <cell r="CV843" t="str">
            <v/>
          </cell>
          <cell r="CW843" t="str">
            <v/>
          </cell>
          <cell r="CX843" t="str">
            <v/>
          </cell>
          <cell r="CY843" t="str">
            <v/>
          </cell>
          <cell r="CZ843" t="str">
            <v>TNQ Tech Private Limited</v>
          </cell>
          <cell r="DA843" t="str">
            <v/>
          </cell>
          <cell r="DB843" t="str">
            <v/>
          </cell>
          <cell r="DC843" t="str">
            <v>Edmonson, Karen</v>
          </cell>
          <cell r="DD843" t="str">
            <v>Dsouza, Ronald</v>
          </cell>
          <cell r="DE843" t="str">
            <v>Kumar, Anil</v>
          </cell>
          <cell r="DF843" t="str">
            <v/>
          </cell>
          <cell r="DG843" t="str">
            <v>Osthoff, Caroline</v>
          </cell>
          <cell r="DH843" t="str">
            <v/>
          </cell>
          <cell r="DI843" t="str">
            <v/>
          </cell>
          <cell r="DJ843" t="str">
            <v/>
          </cell>
          <cell r="DK843" t="str">
            <v/>
          </cell>
          <cell r="DL843" t="str">
            <v/>
          </cell>
          <cell r="DM843" t="str">
            <v/>
          </cell>
          <cell r="DN843" t="str">
            <v/>
          </cell>
          <cell r="DO843" t="str">
            <v/>
          </cell>
          <cell r="DP843">
            <v>115</v>
          </cell>
          <cell r="DQ843" t="str">
            <v>2025-09-10</v>
          </cell>
          <cell r="DR843" t="str">
            <v/>
          </cell>
          <cell r="DS843" t="str">
            <v/>
          </cell>
          <cell r="DT843" t="str">
            <v/>
          </cell>
          <cell r="DU843" t="str">
            <v/>
          </cell>
          <cell r="DV843" t="str">
            <v/>
          </cell>
          <cell r="DW843" t="str">
            <v/>
          </cell>
          <cell r="DX843" t="str">
            <v/>
          </cell>
          <cell r="DY843" t="str">
            <v/>
          </cell>
          <cell r="DZ843" t="str">
            <v/>
          </cell>
          <cell r="EA843" t="str">
            <v/>
          </cell>
          <cell r="EB843" t="str">
            <v/>
          </cell>
          <cell r="EC843" t="str">
            <v/>
          </cell>
          <cell r="ED843" t="str">
            <v/>
          </cell>
          <cell r="EE843" t="str">
            <v>118.30 € (A) frei</v>
          </cell>
          <cell r="EF843" t="str">
            <v>2025-09-10</v>
          </cell>
          <cell r="EG843" t="str">
            <v/>
          </cell>
          <cell r="EH843" t="str">
            <v/>
          </cell>
          <cell r="EI843" t="str">
            <v/>
          </cell>
          <cell r="EJ843" t="str">
            <v/>
          </cell>
          <cell r="EK843" t="str">
            <v/>
          </cell>
          <cell r="EL843" t="str">
            <v/>
          </cell>
          <cell r="EM843" t="str">
            <v/>
          </cell>
          <cell r="EN843" t="str">
            <v/>
          </cell>
          <cell r="EO843" t="str">
            <v/>
          </cell>
          <cell r="EP843" t="str">
            <v/>
          </cell>
          <cell r="EQ843" t="str">
            <v/>
          </cell>
          <cell r="ER843" t="str">
            <v/>
          </cell>
          <cell r="ES843" t="str">
            <v/>
          </cell>
          <cell r="ET843" t="str">
            <v>132.00 sFr frei</v>
          </cell>
          <cell r="EU843" t="str">
            <v>2025-09-10</v>
          </cell>
          <cell r="EV843" t="str">
            <v/>
          </cell>
          <cell r="EW843" t="str">
            <v/>
          </cell>
          <cell r="EX843" t="str">
            <v/>
          </cell>
          <cell r="EY843" t="str">
            <v/>
          </cell>
          <cell r="EZ843" t="str">
            <v/>
          </cell>
          <cell r="FA843" t="str">
            <v/>
          </cell>
          <cell r="FB843" t="str">
            <v/>
          </cell>
          <cell r="FC843" t="str">
            <v/>
          </cell>
          <cell r="FD843" t="str">
            <v/>
          </cell>
          <cell r="FE843" t="str">
            <v/>
          </cell>
          <cell r="FF843" t="str">
            <v/>
          </cell>
          <cell r="FG843" t="str">
            <v/>
          </cell>
          <cell r="FH843" t="str">
            <v/>
          </cell>
          <cell r="FI843">
            <v>125</v>
          </cell>
        </row>
        <row r="844">
          <cell r="H844">
            <v>9781626233928</v>
          </cell>
          <cell r="I844">
            <v>9781684201068</v>
          </cell>
          <cell r="J844" t="str">
            <v>892392</v>
          </cell>
          <cell r="K844" t="str">
            <v>0037963</v>
          </cell>
          <cell r="L844" t="str">
            <v>Michelle Lazarus</v>
          </cell>
          <cell r="M844" t="str">
            <v>Lazarus, Embryology, print</v>
          </cell>
          <cell r="N844" t="str">
            <v>Embryology</v>
          </cell>
          <cell r="O844" t="str">
            <v>An Essential Textbook</v>
          </cell>
          <cell r="P844" t="str">
            <v/>
          </cell>
          <cell r="Q844" t="str">
            <v>1</v>
          </cell>
          <cell r="R844" t="str">
            <v/>
          </cell>
          <cell r="S844" t="str">
            <v>Print</v>
          </cell>
          <cell r="T844" t="str">
            <v>90%/10%</v>
          </cell>
          <cell r="U844" t="str">
            <v>BU Buch/80 EBOOK</v>
          </cell>
          <cell r="V844" t="str">
            <v>Broschiert (KB)</v>
          </cell>
          <cell r="W844" t="str">
            <v>2026</v>
          </cell>
          <cell r="X844" t="str">
            <v>Erstdruck</v>
          </cell>
          <cell r="Y844" t="str">
            <v>750</v>
          </cell>
          <cell r="Z844" t="str">
            <v>756</v>
          </cell>
          <cell r="AA844" t="str">
            <v>750</v>
          </cell>
          <cell r="AB844" t="str">
            <v>2017-01-04</v>
          </cell>
          <cell r="AC844" t="str">
            <v>US</v>
          </cell>
          <cell r="AD844" t="str">
            <v/>
          </cell>
          <cell r="AE844" t="str">
            <v>2026-02-18</v>
          </cell>
          <cell r="AF844" t="str">
            <v>2026-02-18</v>
          </cell>
          <cell r="AG844" t="str">
            <v xml:space="preserve"> </v>
          </cell>
          <cell r="AH844" t="str">
            <v>RG01 Fachbuch</v>
          </cell>
          <cell r="AI844" t="str">
            <v>49019900 Broschüren und ähnl. Drucke</v>
          </cell>
          <cell r="AJ844" t="str">
            <v>Lieferbar</v>
          </cell>
          <cell r="AK844" t="str">
            <v xml:space="preserve"> </v>
          </cell>
          <cell r="AL844" t="str">
            <v/>
          </cell>
          <cell r="AM844" t="str">
            <v>2026-01-08</v>
          </cell>
          <cell r="AN844" t="str">
            <v>2026-01-08</v>
          </cell>
          <cell r="AO844" t="str">
            <v xml:space="preserve"> </v>
          </cell>
          <cell r="AP844" t="str">
            <v>Kein Rabatt</v>
          </cell>
          <cell r="AQ844" t="str">
            <v/>
          </cell>
          <cell r="AR844" t="str">
            <v>Lieferbar</v>
          </cell>
          <cell r="AS844" t="str">
            <v>Y</v>
          </cell>
          <cell r="AT844" t="str">
            <v/>
          </cell>
          <cell r="AU844" t="str">
            <v/>
          </cell>
          <cell r="AV844" t="str">
            <v/>
          </cell>
          <cell r="AW844" t="str">
            <v xml:space="preserve"> </v>
          </cell>
          <cell r="AX844" t="str">
            <v/>
          </cell>
          <cell r="AY844" t="str">
            <v/>
          </cell>
          <cell r="AZ844" t="str">
            <v>zurückgezogen</v>
          </cell>
          <cell r="BA844" t="str">
            <v xml:space="preserve"> </v>
          </cell>
          <cell r="BB844" t="str">
            <v/>
          </cell>
          <cell r="BC844" t="str">
            <v/>
          </cell>
          <cell r="BD844" t="str">
            <v/>
          </cell>
          <cell r="BE844" t="str">
            <v xml:space="preserve"> </v>
          </cell>
          <cell r="BF844" t="str">
            <v/>
          </cell>
          <cell r="BG844" t="str">
            <v/>
          </cell>
          <cell r="BH844" t="str">
            <v>zurückgezogen</v>
          </cell>
          <cell r="BI844" t="str">
            <v xml:space="preserve"> </v>
          </cell>
          <cell r="BJ844" t="str">
            <v>8.500 X 11.000 IN</v>
          </cell>
          <cell r="BK844" t="str">
            <v>280</v>
          </cell>
          <cell r="BL844" t="str">
            <v>280</v>
          </cell>
          <cell r="BM844" t="str">
            <v>Erstauflage</v>
          </cell>
          <cell r="BN844" t="str">
            <v/>
          </cell>
          <cell r="BO844" t="str">
            <v>Englisch</v>
          </cell>
          <cell r="BP844" t="str">
            <v>641</v>
          </cell>
          <cell r="BQ844" t="str">
            <v>0</v>
          </cell>
          <cell r="BR844" t="str">
            <v>0</v>
          </cell>
          <cell r="BS844" t="str">
            <v>641</v>
          </cell>
          <cell r="BT844" t="str">
            <v>998</v>
          </cell>
          <cell r="BU844" t="str">
            <v>Autor</v>
          </cell>
          <cell r="BV844" t="str">
            <v>Lazarus</v>
          </cell>
          <cell r="BW844" t="str">
            <v xml:space="preserve">Michelle </v>
          </cell>
          <cell r="BX844" t="str">
            <v/>
          </cell>
          <cell r="BY844" t="str">
            <v/>
          </cell>
          <cell r="BZ844" t="str">
            <v>3923870</v>
          </cell>
          <cell r="CA844" t="str">
            <v>Autor</v>
          </cell>
          <cell r="CB844" t="str">
            <v>Campbell</v>
          </cell>
          <cell r="CC844" t="str">
            <v xml:space="preserve">Anna </v>
          </cell>
          <cell r="CD844" t="str">
            <v/>
          </cell>
          <cell r="CE844" t="str">
            <v/>
          </cell>
          <cell r="CF844" t="str">
            <v>4108150</v>
          </cell>
          <cell r="CG844" t="str">
            <v/>
          </cell>
          <cell r="CH844" t="str">
            <v/>
          </cell>
          <cell r="CI844" t="str">
            <v/>
          </cell>
          <cell r="CJ844" t="str">
            <v/>
          </cell>
          <cell r="CK844" t="str">
            <v/>
          </cell>
          <cell r="CL844" t="str">
            <v/>
          </cell>
          <cell r="CM844" t="str">
            <v/>
          </cell>
          <cell r="CN844" t="str">
            <v/>
          </cell>
          <cell r="CO844" t="str">
            <v/>
          </cell>
          <cell r="CP844" t="str">
            <v/>
          </cell>
          <cell r="CQ844" t="str">
            <v/>
          </cell>
          <cell r="CR844" t="str">
            <v/>
          </cell>
          <cell r="CS844" t="str">
            <v/>
          </cell>
          <cell r="CT844" t="str">
            <v/>
          </cell>
          <cell r="CU844" t="str">
            <v/>
          </cell>
          <cell r="CV844" t="str">
            <v/>
          </cell>
          <cell r="CW844" t="str">
            <v/>
          </cell>
          <cell r="CX844" t="str">
            <v/>
          </cell>
          <cell r="CY844" t="str">
            <v/>
          </cell>
          <cell r="CZ844" t="str">
            <v>Thomson Press Ltd.</v>
          </cell>
          <cell r="DA844" t="str">
            <v/>
          </cell>
          <cell r="DB844" t="str">
            <v/>
          </cell>
          <cell r="DC844" t="str">
            <v>Moyer, Andrew</v>
          </cell>
          <cell r="DD844" t="str">
            <v>Naorem, Prakash</v>
          </cell>
          <cell r="DE844" t="str">
            <v>Kumar, Anil</v>
          </cell>
          <cell r="DF844" t="str">
            <v/>
          </cell>
          <cell r="DG844" t="str">
            <v>Osthoff, Caroline</v>
          </cell>
          <cell r="DH844" t="str">
            <v/>
          </cell>
          <cell r="DI844" t="str">
            <v/>
          </cell>
          <cell r="DJ844" t="str">
            <v/>
          </cell>
          <cell r="DK844" t="str">
            <v/>
          </cell>
          <cell r="DL844" t="str">
            <v/>
          </cell>
          <cell r="DM844" t="str">
            <v/>
          </cell>
          <cell r="DN844" t="str">
            <v/>
          </cell>
          <cell r="DO844" t="str">
            <v/>
          </cell>
          <cell r="DP844">
            <v>90</v>
          </cell>
          <cell r="DQ844" t="str">
            <v>2025-08-08</v>
          </cell>
          <cell r="DR844" t="str">
            <v/>
          </cell>
          <cell r="DS844" t="str">
            <v/>
          </cell>
          <cell r="DT844" t="str">
            <v/>
          </cell>
          <cell r="DU844" t="str">
            <v/>
          </cell>
          <cell r="DV844" t="str">
            <v/>
          </cell>
          <cell r="DW844" t="str">
            <v/>
          </cell>
          <cell r="DX844" t="str">
            <v/>
          </cell>
          <cell r="DY844" t="str">
            <v/>
          </cell>
          <cell r="DZ844" t="str">
            <v/>
          </cell>
          <cell r="EA844" t="str">
            <v/>
          </cell>
          <cell r="EB844" t="str">
            <v/>
          </cell>
          <cell r="EC844" t="str">
            <v/>
          </cell>
          <cell r="ED844" t="str">
            <v/>
          </cell>
          <cell r="EE844" t="str">
            <v>92.60 € (A) frei</v>
          </cell>
          <cell r="EF844" t="str">
            <v>2025-08-08</v>
          </cell>
          <cell r="EG844" t="str">
            <v/>
          </cell>
          <cell r="EH844" t="str">
            <v/>
          </cell>
          <cell r="EI844" t="str">
            <v/>
          </cell>
          <cell r="EJ844" t="str">
            <v/>
          </cell>
          <cell r="EK844" t="str">
            <v/>
          </cell>
          <cell r="EL844" t="str">
            <v/>
          </cell>
          <cell r="EM844" t="str">
            <v/>
          </cell>
          <cell r="EN844" t="str">
            <v/>
          </cell>
          <cell r="EO844" t="str">
            <v/>
          </cell>
          <cell r="EP844" t="str">
            <v/>
          </cell>
          <cell r="EQ844" t="str">
            <v/>
          </cell>
          <cell r="ER844" t="str">
            <v/>
          </cell>
          <cell r="ES844" t="str">
            <v/>
          </cell>
          <cell r="ET844" t="str">
            <v>104.00 sFr frei</v>
          </cell>
          <cell r="EU844" t="str">
            <v>2025-08-08</v>
          </cell>
          <cell r="EV844" t="str">
            <v/>
          </cell>
          <cell r="EW844" t="str">
            <v/>
          </cell>
          <cell r="EX844" t="str">
            <v/>
          </cell>
          <cell r="EY844" t="str">
            <v/>
          </cell>
          <cell r="EZ844" t="str">
            <v/>
          </cell>
          <cell r="FA844" t="str">
            <v/>
          </cell>
          <cell r="FB844" t="str">
            <v/>
          </cell>
          <cell r="FC844" t="str">
            <v/>
          </cell>
          <cell r="FD844" t="str">
            <v/>
          </cell>
          <cell r="FE844" t="str">
            <v/>
          </cell>
          <cell r="FF844" t="str">
            <v/>
          </cell>
          <cell r="FG844" t="str">
            <v/>
          </cell>
          <cell r="FH844" t="str">
            <v/>
          </cell>
          <cell r="FI844">
            <v>100</v>
          </cell>
        </row>
        <row r="845">
          <cell r="H845">
            <v>9783132428492</v>
          </cell>
          <cell r="I845">
            <v>9781626239661</v>
          </cell>
          <cell r="J845" t="str">
            <v>242849</v>
          </cell>
          <cell r="K845" t="str">
            <v>0045336</v>
          </cell>
          <cell r="L845" t="str">
            <v>Neil S. Sadick</v>
          </cell>
          <cell r="M845" t="str">
            <v>Sadick, Dermal Filler Compl., A1, print</v>
          </cell>
          <cell r="N845" t="str">
            <v>Dermal Filler Complications</v>
          </cell>
          <cell r="O845" t="str">
            <v>Prevention and Management</v>
          </cell>
          <cell r="P845" t="str">
            <v/>
          </cell>
          <cell r="Q845" t="str">
            <v>1</v>
          </cell>
          <cell r="R845" t="str">
            <v/>
          </cell>
          <cell r="S845" t="str">
            <v>Print</v>
          </cell>
          <cell r="T845" t="str">
            <v>90%/10%</v>
          </cell>
          <cell r="U845" t="str">
            <v>BU Buch/80 EBOOK</v>
          </cell>
          <cell r="V845" t="str">
            <v>gebunden (FH)</v>
          </cell>
          <cell r="W845" t="str">
            <v>2026</v>
          </cell>
          <cell r="X845" t="str">
            <v>Erstdruck</v>
          </cell>
          <cell r="Y845" t="str">
            <v>600</v>
          </cell>
          <cell r="Z845" t="str">
            <v>600</v>
          </cell>
          <cell r="AA845" t="str">
            <v>600</v>
          </cell>
          <cell r="AB845" t="str">
            <v>2020-03-15</v>
          </cell>
          <cell r="AC845" t="str">
            <v>DE</v>
          </cell>
          <cell r="AD845" t="str">
            <v/>
          </cell>
          <cell r="AE845" t="str">
            <v>2026-02-18</v>
          </cell>
          <cell r="AF845" t="str">
            <v>2026-02-18</v>
          </cell>
          <cell r="AG845" t="str">
            <v xml:space="preserve"> </v>
          </cell>
          <cell r="AH845" t="str">
            <v>RG01 Fachbuch</v>
          </cell>
          <cell r="AI845" t="str">
            <v>49019900 Broschüren und ähnl. Drucke</v>
          </cell>
          <cell r="AJ845" t="str">
            <v>Lieferbar</v>
          </cell>
          <cell r="AK845" t="str">
            <v>Y</v>
          </cell>
          <cell r="AL845" t="str">
            <v/>
          </cell>
          <cell r="AM845" t="str">
            <v>2026-04-09</v>
          </cell>
          <cell r="AN845" t="str">
            <v>2026-04-09</v>
          </cell>
          <cell r="AO845" t="str">
            <v xml:space="preserve"> </v>
          </cell>
          <cell r="AP845" t="str">
            <v>Kein Rabatt</v>
          </cell>
          <cell r="AQ845" t="str">
            <v/>
          </cell>
          <cell r="AR845" t="str">
            <v>Lieferbar</v>
          </cell>
          <cell r="AS845" t="str">
            <v xml:space="preserve"> </v>
          </cell>
          <cell r="AT845" t="str">
            <v/>
          </cell>
          <cell r="AU845" t="str">
            <v/>
          </cell>
          <cell r="AV845" t="str">
            <v/>
          </cell>
          <cell r="AW845" t="str">
            <v xml:space="preserve"> </v>
          </cell>
          <cell r="AX845" t="str">
            <v/>
          </cell>
          <cell r="AY845" t="str">
            <v/>
          </cell>
          <cell r="AZ845" t="str">
            <v>In Planung</v>
          </cell>
          <cell r="BA845" t="str">
            <v xml:space="preserve"> </v>
          </cell>
          <cell r="BB845" t="str">
            <v/>
          </cell>
          <cell r="BC845" t="str">
            <v/>
          </cell>
          <cell r="BD845" t="str">
            <v/>
          </cell>
          <cell r="BE845" t="str">
            <v xml:space="preserve"> </v>
          </cell>
          <cell r="BF845" t="str">
            <v/>
          </cell>
          <cell r="BG845" t="str">
            <v/>
          </cell>
          <cell r="BH845" t="str">
            <v>In Planung</v>
          </cell>
          <cell r="BI845" t="str">
            <v xml:space="preserve"> </v>
          </cell>
          <cell r="BJ845" t="str">
            <v>17x24</v>
          </cell>
          <cell r="BK845" t="str">
            <v>138</v>
          </cell>
          <cell r="BL845" t="str">
            <v>138</v>
          </cell>
          <cell r="BM845" t="str">
            <v>Erstauflage</v>
          </cell>
          <cell r="BN845" t="str">
            <v>Videos</v>
          </cell>
          <cell r="BO845" t="str">
            <v>Englisch</v>
          </cell>
          <cell r="BP845" t="str">
            <v>111</v>
          </cell>
          <cell r="BQ845" t="str">
            <v>0</v>
          </cell>
          <cell r="BR845" t="str">
            <v>0</v>
          </cell>
          <cell r="BS845" t="str">
            <v>111</v>
          </cell>
          <cell r="BT845" t="str">
            <v>477</v>
          </cell>
          <cell r="BU845" t="str">
            <v>Herausgeber</v>
          </cell>
          <cell r="BV845" t="str">
            <v>Sadick</v>
          </cell>
          <cell r="BW845" t="str">
            <v xml:space="preserve">Neil S. </v>
          </cell>
          <cell r="BX845" t="str">
            <v/>
          </cell>
          <cell r="BY845" t="str">
            <v/>
          </cell>
          <cell r="BZ845" t="str">
            <v>2245628</v>
          </cell>
          <cell r="CA845" t="str">
            <v>Herausgeber</v>
          </cell>
          <cell r="CB845" t="str">
            <v>Arruda</v>
          </cell>
          <cell r="CC845" t="str">
            <v xml:space="preserve">Suleima </v>
          </cell>
          <cell r="CD845" t="str">
            <v/>
          </cell>
          <cell r="CE845" t="str">
            <v/>
          </cell>
          <cell r="CF845" t="str">
            <v>5006725</v>
          </cell>
          <cell r="CG845" t="str">
            <v/>
          </cell>
          <cell r="CH845" t="str">
            <v/>
          </cell>
          <cell r="CI845" t="str">
            <v/>
          </cell>
          <cell r="CJ845" t="str">
            <v/>
          </cell>
          <cell r="CK845" t="str">
            <v/>
          </cell>
          <cell r="CL845" t="str">
            <v/>
          </cell>
          <cell r="CM845" t="str">
            <v/>
          </cell>
          <cell r="CN845" t="str">
            <v/>
          </cell>
          <cell r="CO845" t="str">
            <v/>
          </cell>
          <cell r="CP845" t="str">
            <v/>
          </cell>
          <cell r="CQ845" t="str">
            <v/>
          </cell>
          <cell r="CR845" t="str">
            <v/>
          </cell>
          <cell r="CS845" t="str">
            <v/>
          </cell>
          <cell r="CT845" t="str">
            <v/>
          </cell>
          <cell r="CU845" t="str">
            <v/>
          </cell>
          <cell r="CV845" t="str">
            <v/>
          </cell>
          <cell r="CW845" t="str">
            <v/>
          </cell>
          <cell r="CX845" t="str">
            <v/>
          </cell>
          <cell r="CY845" t="str">
            <v/>
          </cell>
          <cell r="CZ845" t="str">
            <v>TNQ Technologies Private Limited</v>
          </cell>
          <cell r="DA845" t="str">
            <v>Beltz Grafische Betriebe GmbH</v>
          </cell>
          <cell r="DB845" t="str">
            <v>Beltz Grafische Betriebe GmbH</v>
          </cell>
          <cell r="DC845" t="str">
            <v>Konnry, Stephan</v>
          </cell>
          <cell r="DD845" t="str">
            <v>143</v>
          </cell>
          <cell r="DE845" t="str">
            <v>Kumar, Anil</v>
          </cell>
          <cell r="DF845" t="str">
            <v/>
          </cell>
          <cell r="DG845" t="str">
            <v>Zollenkopf, Anette</v>
          </cell>
          <cell r="DH845" t="str">
            <v/>
          </cell>
          <cell r="DI845" t="str">
            <v/>
          </cell>
          <cell r="DJ845" t="str">
            <v/>
          </cell>
          <cell r="DK845" t="str">
            <v/>
          </cell>
          <cell r="DL845" t="str">
            <v/>
          </cell>
          <cell r="DM845" t="str">
            <v/>
          </cell>
          <cell r="DN845" t="str">
            <v/>
          </cell>
          <cell r="DO845" t="str">
            <v/>
          </cell>
          <cell r="DP845">
            <v>100</v>
          </cell>
          <cell r="DQ845" t="str">
            <v>2025-07-12</v>
          </cell>
          <cell r="DR845" t="str">
            <v/>
          </cell>
          <cell r="DS845" t="str">
            <v/>
          </cell>
          <cell r="DT845" t="str">
            <v/>
          </cell>
          <cell r="DU845" t="str">
            <v/>
          </cell>
          <cell r="DV845" t="str">
            <v/>
          </cell>
          <cell r="DW845" t="str">
            <v/>
          </cell>
          <cell r="DX845" t="str">
            <v/>
          </cell>
          <cell r="DY845" t="str">
            <v/>
          </cell>
          <cell r="DZ845" t="str">
            <v/>
          </cell>
          <cell r="EA845" t="str">
            <v/>
          </cell>
          <cell r="EB845" t="str">
            <v/>
          </cell>
          <cell r="EC845" t="str">
            <v/>
          </cell>
          <cell r="ED845" t="str">
            <v/>
          </cell>
          <cell r="EE845" t="str">
            <v>102.80 € (A) frei</v>
          </cell>
          <cell r="EF845" t="str">
            <v>2025-07-12</v>
          </cell>
          <cell r="EG845" t="str">
            <v/>
          </cell>
          <cell r="EH845" t="str">
            <v/>
          </cell>
          <cell r="EI845" t="str">
            <v/>
          </cell>
          <cell r="EJ845" t="str">
            <v/>
          </cell>
          <cell r="EK845" t="str">
            <v/>
          </cell>
          <cell r="EL845" t="str">
            <v/>
          </cell>
          <cell r="EM845" t="str">
            <v/>
          </cell>
          <cell r="EN845" t="str">
            <v/>
          </cell>
          <cell r="EO845" t="str">
            <v/>
          </cell>
          <cell r="EP845" t="str">
            <v/>
          </cell>
          <cell r="EQ845" t="str">
            <v/>
          </cell>
          <cell r="ER845" t="str">
            <v/>
          </cell>
          <cell r="ES845" t="str">
            <v/>
          </cell>
          <cell r="ET845" t="str">
            <v>115.00 sFr frei</v>
          </cell>
          <cell r="EU845" t="str">
            <v>2025-07-12</v>
          </cell>
          <cell r="EV845" t="str">
            <v/>
          </cell>
          <cell r="EW845" t="str">
            <v/>
          </cell>
          <cell r="EX845" t="str">
            <v/>
          </cell>
          <cell r="EY845" t="str">
            <v/>
          </cell>
          <cell r="EZ845" t="str">
            <v/>
          </cell>
          <cell r="FA845" t="str">
            <v/>
          </cell>
          <cell r="FB845" t="str">
            <v/>
          </cell>
          <cell r="FC845" t="str">
            <v/>
          </cell>
          <cell r="FD845" t="str">
            <v/>
          </cell>
          <cell r="FE845" t="str">
            <v/>
          </cell>
          <cell r="FF845" t="str">
            <v/>
          </cell>
          <cell r="FG845" t="str">
            <v/>
          </cell>
          <cell r="FH845" t="str">
            <v/>
          </cell>
          <cell r="FI845">
            <v>110</v>
          </cell>
        </row>
        <row r="846">
          <cell r="H846">
            <v>9781684204946</v>
          </cell>
          <cell r="I846">
            <v>9781684201464</v>
          </cell>
          <cell r="J846" t="str">
            <v>893494</v>
          </cell>
          <cell r="K846" t="str">
            <v>0049380</v>
          </cell>
          <cell r="L846" t="str">
            <v>Lawton</v>
          </cell>
          <cell r="M846" t="str">
            <v>Lawton, Seven Cavernomas, print</v>
          </cell>
          <cell r="N846" t="str">
            <v>Seven Cavernomas</v>
          </cell>
          <cell r="O846" t="str">
            <v xml:space="preserve">Tenets and Techniques for Resection </v>
          </cell>
          <cell r="P846" t="str">
            <v/>
          </cell>
          <cell r="Q846" t="str">
            <v>1</v>
          </cell>
          <cell r="R846" t="str">
            <v/>
          </cell>
          <cell r="S846" t="str">
            <v>Print</v>
          </cell>
          <cell r="T846" t="str">
            <v/>
          </cell>
          <cell r="U846" t="str">
            <v>BU Buch</v>
          </cell>
          <cell r="V846" t="str">
            <v>gebunden (FH)</v>
          </cell>
          <cell r="W846" t="str">
            <v>2026</v>
          </cell>
          <cell r="X846" t="str">
            <v>Erstdruck</v>
          </cell>
          <cell r="Y846" t="str">
            <v>600</v>
          </cell>
          <cell r="Z846" t="str">
            <v>1461</v>
          </cell>
          <cell r="AA846" t="str">
            <v>600</v>
          </cell>
          <cell r="AB846" t="str">
            <v>2023-04-15</v>
          </cell>
          <cell r="AC846" t="str">
            <v>US</v>
          </cell>
          <cell r="AD846" t="str">
            <v/>
          </cell>
          <cell r="AE846" t="str">
            <v>2026-02-18</v>
          </cell>
          <cell r="AF846" t="str">
            <v>2026-02-18</v>
          </cell>
          <cell r="AG846" t="str">
            <v xml:space="preserve"> </v>
          </cell>
          <cell r="AH846" t="str">
            <v>RG01 Fachbuch</v>
          </cell>
          <cell r="AI846" t="str">
            <v>49019900 Broschüren und ähnl. Drucke</v>
          </cell>
          <cell r="AJ846" t="str">
            <v>Lieferbar</v>
          </cell>
          <cell r="AK846" t="str">
            <v xml:space="preserve"> </v>
          </cell>
          <cell r="AL846" t="str">
            <v/>
          </cell>
          <cell r="AM846" t="str">
            <v>2026-01-08</v>
          </cell>
          <cell r="AN846" t="str">
            <v>2026-01-08</v>
          </cell>
          <cell r="AO846" t="str">
            <v xml:space="preserve"> </v>
          </cell>
          <cell r="AP846" t="str">
            <v>Kein Rabatt</v>
          </cell>
          <cell r="AQ846" t="str">
            <v/>
          </cell>
          <cell r="AR846" t="str">
            <v>Lieferbar</v>
          </cell>
          <cell r="AS846" t="str">
            <v>Y</v>
          </cell>
          <cell r="AT846" t="str">
            <v/>
          </cell>
          <cell r="AU846" t="str">
            <v/>
          </cell>
          <cell r="AV846" t="str">
            <v/>
          </cell>
          <cell r="AW846" t="str">
            <v xml:space="preserve"> </v>
          </cell>
          <cell r="AX846" t="str">
            <v/>
          </cell>
          <cell r="AY846" t="str">
            <v/>
          </cell>
          <cell r="AZ846" t="str">
            <v>In Planung</v>
          </cell>
          <cell r="BA846" t="str">
            <v xml:space="preserve"> </v>
          </cell>
          <cell r="BB846" t="str">
            <v/>
          </cell>
          <cell r="BC846" t="str">
            <v/>
          </cell>
          <cell r="BD846" t="str">
            <v/>
          </cell>
          <cell r="BE846" t="str">
            <v xml:space="preserve"> </v>
          </cell>
          <cell r="BF846" t="str">
            <v/>
          </cell>
          <cell r="BG846" t="str">
            <v/>
          </cell>
          <cell r="BH846" t="str">
            <v>In Planung</v>
          </cell>
          <cell r="BI846" t="str">
            <v xml:space="preserve"> </v>
          </cell>
          <cell r="BJ846" t="str">
            <v>8.500 X 11.000 IN</v>
          </cell>
          <cell r="BK846" t="str">
            <v>452</v>
          </cell>
          <cell r="BL846" t="str">
            <v>452</v>
          </cell>
          <cell r="BM846" t="str">
            <v>Erstauflage</v>
          </cell>
          <cell r="BN846" t="str">
            <v>Videos</v>
          </cell>
          <cell r="BO846" t="str">
            <v>Englisch</v>
          </cell>
          <cell r="BP846" t="str">
            <v>714</v>
          </cell>
          <cell r="BQ846" t="str">
            <v>0</v>
          </cell>
          <cell r="BR846" t="str">
            <v>0</v>
          </cell>
          <cell r="BS846" t="str">
            <v>714</v>
          </cell>
          <cell r="BT846" t="str">
            <v>1724</v>
          </cell>
          <cell r="BU846" t="str">
            <v>Autor</v>
          </cell>
          <cell r="BV846" t="str">
            <v>Lawton</v>
          </cell>
          <cell r="BW846" t="str">
            <v xml:space="preserve">Michael T. </v>
          </cell>
          <cell r="BX846" t="str">
            <v/>
          </cell>
          <cell r="BY846" t="str">
            <v>000000004101889X</v>
          </cell>
          <cell r="BZ846" t="str">
            <v>2244432</v>
          </cell>
          <cell r="CA846" t="str">
            <v/>
          </cell>
          <cell r="CB846" t="str">
            <v/>
          </cell>
          <cell r="CC846" t="str">
            <v/>
          </cell>
          <cell r="CD846" t="str">
            <v/>
          </cell>
          <cell r="CE846" t="str">
            <v/>
          </cell>
          <cell r="CF846" t="str">
            <v/>
          </cell>
          <cell r="CG846" t="str">
            <v/>
          </cell>
          <cell r="CH846" t="str">
            <v/>
          </cell>
          <cell r="CI846" t="str">
            <v/>
          </cell>
          <cell r="CJ846" t="str">
            <v/>
          </cell>
          <cell r="CK846" t="str">
            <v/>
          </cell>
          <cell r="CL846" t="str">
            <v/>
          </cell>
          <cell r="CM846" t="str">
            <v/>
          </cell>
          <cell r="CN846" t="str">
            <v/>
          </cell>
          <cell r="CO846" t="str">
            <v/>
          </cell>
          <cell r="CP846" t="str">
            <v/>
          </cell>
          <cell r="CQ846" t="str">
            <v/>
          </cell>
          <cell r="CR846" t="str">
            <v/>
          </cell>
          <cell r="CS846" t="str">
            <v/>
          </cell>
          <cell r="CT846" t="str">
            <v/>
          </cell>
          <cell r="CU846" t="str">
            <v/>
          </cell>
          <cell r="CV846" t="str">
            <v/>
          </cell>
          <cell r="CW846" t="str">
            <v/>
          </cell>
          <cell r="CX846" t="str">
            <v/>
          </cell>
          <cell r="CY846" t="str">
            <v/>
          </cell>
          <cell r="CZ846" t="str">
            <v>TNQ Tech Private Limited</v>
          </cell>
          <cell r="DA846" t="str">
            <v/>
          </cell>
          <cell r="DB846" t="str">
            <v/>
          </cell>
          <cell r="DC846" t="str">
            <v>Edmonson, Karen</v>
          </cell>
          <cell r="DD846" t="str">
            <v>Dsouza, Ronald</v>
          </cell>
          <cell r="DE846" t="str">
            <v>Kumar, Anil</v>
          </cell>
          <cell r="DF846" t="str">
            <v/>
          </cell>
          <cell r="DG846" t="str">
            <v>Osthoff, Caroline</v>
          </cell>
          <cell r="DH846" t="str">
            <v/>
          </cell>
          <cell r="DI846" t="str">
            <v/>
          </cell>
          <cell r="DJ846" t="str">
            <v/>
          </cell>
          <cell r="DK846" t="str">
            <v/>
          </cell>
          <cell r="DL846" t="str">
            <v/>
          </cell>
          <cell r="DM846" t="str">
            <v/>
          </cell>
          <cell r="DN846" t="str">
            <v/>
          </cell>
          <cell r="DO846" t="str">
            <v/>
          </cell>
          <cell r="DP846">
            <v>170</v>
          </cell>
          <cell r="DQ846" t="str">
            <v>2025-08-16</v>
          </cell>
          <cell r="DR846" t="str">
            <v/>
          </cell>
          <cell r="DS846" t="str">
            <v/>
          </cell>
          <cell r="DT846" t="str">
            <v/>
          </cell>
          <cell r="DU846" t="str">
            <v/>
          </cell>
          <cell r="DV846" t="str">
            <v/>
          </cell>
          <cell r="DW846" t="str">
            <v/>
          </cell>
          <cell r="DX846" t="str">
            <v/>
          </cell>
          <cell r="DY846" t="str">
            <v/>
          </cell>
          <cell r="DZ846" t="str">
            <v/>
          </cell>
          <cell r="EA846" t="str">
            <v/>
          </cell>
          <cell r="EB846" t="str">
            <v/>
          </cell>
          <cell r="EC846" t="str">
            <v/>
          </cell>
          <cell r="ED846" t="str">
            <v/>
          </cell>
          <cell r="EE846" t="str">
            <v>174.80 € (A) frei</v>
          </cell>
          <cell r="EF846" t="str">
            <v>2025-08-16</v>
          </cell>
          <cell r="EG846" t="str">
            <v/>
          </cell>
          <cell r="EH846" t="str">
            <v/>
          </cell>
          <cell r="EI846" t="str">
            <v/>
          </cell>
          <cell r="EJ846" t="str">
            <v/>
          </cell>
          <cell r="EK846" t="str">
            <v/>
          </cell>
          <cell r="EL846" t="str">
            <v/>
          </cell>
          <cell r="EM846" t="str">
            <v/>
          </cell>
          <cell r="EN846" t="str">
            <v/>
          </cell>
          <cell r="EO846" t="str">
            <v/>
          </cell>
          <cell r="EP846" t="str">
            <v/>
          </cell>
          <cell r="EQ846" t="str">
            <v/>
          </cell>
          <cell r="ER846" t="str">
            <v/>
          </cell>
          <cell r="ES846" t="str">
            <v/>
          </cell>
          <cell r="ET846" t="str">
            <v>196.00 sFr frei</v>
          </cell>
          <cell r="EU846" t="str">
            <v>2025-08-16</v>
          </cell>
          <cell r="EV846" t="str">
            <v/>
          </cell>
          <cell r="EW846" t="str">
            <v/>
          </cell>
          <cell r="EX846" t="str">
            <v/>
          </cell>
          <cell r="EY846" t="str">
            <v/>
          </cell>
          <cell r="EZ846" t="str">
            <v/>
          </cell>
          <cell r="FA846" t="str">
            <v/>
          </cell>
          <cell r="FB846" t="str">
            <v/>
          </cell>
          <cell r="FC846" t="str">
            <v/>
          </cell>
          <cell r="FD846" t="str">
            <v/>
          </cell>
          <cell r="FE846" t="str">
            <v/>
          </cell>
          <cell r="FF846" t="str">
            <v/>
          </cell>
          <cell r="FG846" t="str">
            <v/>
          </cell>
          <cell r="FH846" t="str">
            <v/>
          </cell>
          <cell r="FI846">
            <v>190</v>
          </cell>
        </row>
        <row r="847">
          <cell r="H847">
            <v>9781684206698</v>
          </cell>
          <cell r="I847">
            <v>9789388257541</v>
          </cell>
          <cell r="J847" t="str">
            <v>893669</v>
          </cell>
          <cell r="K847" t="str">
            <v>0054362</v>
          </cell>
          <cell r="L847" t="str">
            <v>Nitin Agarwal</v>
          </cell>
          <cell r="M847" t="str">
            <v>Crum, Neurosurg. Fundamentals Practice Providers,1e,print</v>
          </cell>
          <cell r="N847" t="str">
            <v>Neurosurgery Fundamentals for Advanced Practice Providers</v>
          </cell>
          <cell r="O847" t="str">
            <v/>
          </cell>
          <cell r="P847" t="str">
            <v/>
          </cell>
          <cell r="Q847" t="str">
            <v>1</v>
          </cell>
          <cell r="R847" t="str">
            <v/>
          </cell>
          <cell r="S847" t="str">
            <v>Print</v>
          </cell>
          <cell r="T847" t="str">
            <v>90%/10%</v>
          </cell>
          <cell r="U847" t="str">
            <v>BU Buch/80 EBOOK</v>
          </cell>
          <cell r="V847" t="str">
            <v>Broschiert (KB)</v>
          </cell>
          <cell r="W847" t="str">
            <v>2026</v>
          </cell>
          <cell r="X847" t="str">
            <v>Erstdruck</v>
          </cell>
          <cell r="Y847" t="str">
            <v>700</v>
          </cell>
          <cell r="Z847" t="str">
            <v>702</v>
          </cell>
          <cell r="AA847" t="str">
            <v>700</v>
          </cell>
          <cell r="AB847" t="str">
            <v>2025-09-01</v>
          </cell>
          <cell r="AC847" t="str">
            <v>US</v>
          </cell>
          <cell r="AD847" t="str">
            <v/>
          </cell>
          <cell r="AE847" t="str">
            <v>2026-02-18</v>
          </cell>
          <cell r="AF847" t="str">
            <v>2026-02-18</v>
          </cell>
          <cell r="AG847" t="str">
            <v xml:space="preserve"> </v>
          </cell>
          <cell r="AH847" t="str">
            <v>RG01 Fachbuch</v>
          </cell>
          <cell r="AI847" t="str">
            <v>49019900 Broschüren und ähnl. Drucke</v>
          </cell>
          <cell r="AJ847" t="str">
            <v>Lieferbar</v>
          </cell>
          <cell r="AK847" t="str">
            <v xml:space="preserve"> </v>
          </cell>
          <cell r="AL847" t="str">
            <v/>
          </cell>
          <cell r="AM847" t="str">
            <v>2026-01-08</v>
          </cell>
          <cell r="AN847" t="str">
            <v>2026-01-08</v>
          </cell>
          <cell r="AO847" t="str">
            <v xml:space="preserve"> </v>
          </cell>
          <cell r="AP847" t="str">
            <v>Kein Rabatt</v>
          </cell>
          <cell r="AQ847" t="str">
            <v/>
          </cell>
          <cell r="AR847" t="str">
            <v>Lieferbar</v>
          </cell>
          <cell r="AS847" t="str">
            <v>Y</v>
          </cell>
          <cell r="AT847" t="str">
            <v/>
          </cell>
          <cell r="AU847" t="str">
            <v/>
          </cell>
          <cell r="AV847" t="str">
            <v/>
          </cell>
          <cell r="AW847" t="str">
            <v xml:space="preserve"> </v>
          </cell>
          <cell r="AX847" t="str">
            <v/>
          </cell>
          <cell r="AY847" t="str">
            <v/>
          </cell>
          <cell r="AZ847" t="str">
            <v>In Planung</v>
          </cell>
          <cell r="BA847" t="str">
            <v xml:space="preserve"> </v>
          </cell>
          <cell r="BB847" t="str">
            <v/>
          </cell>
          <cell r="BC847" t="str">
            <v/>
          </cell>
          <cell r="BD847" t="str">
            <v/>
          </cell>
          <cell r="BE847" t="str">
            <v xml:space="preserve"> </v>
          </cell>
          <cell r="BF847" t="str">
            <v/>
          </cell>
          <cell r="BG847" t="str">
            <v/>
          </cell>
          <cell r="BH847" t="str">
            <v>In Planung</v>
          </cell>
          <cell r="BI847" t="str">
            <v xml:space="preserve"> </v>
          </cell>
          <cell r="BJ847" t="str">
            <v>7.000 X 10.000 IN</v>
          </cell>
          <cell r="BK847" t="str">
            <v>258</v>
          </cell>
          <cell r="BL847" t="str">
            <v>258</v>
          </cell>
          <cell r="BM847" t="str">
            <v>Erstauflage</v>
          </cell>
          <cell r="BN847" t="str">
            <v>Videos</v>
          </cell>
          <cell r="BO847" t="str">
            <v>Englisch</v>
          </cell>
          <cell r="BP847" t="str">
            <v>121</v>
          </cell>
          <cell r="BQ847" t="str">
            <v>0</v>
          </cell>
          <cell r="BR847" t="str">
            <v>0</v>
          </cell>
          <cell r="BS847" t="str">
            <v>121</v>
          </cell>
          <cell r="BT847" t="str">
            <v>635</v>
          </cell>
          <cell r="BU847" t="str">
            <v>Autor</v>
          </cell>
          <cell r="BV847" t="str">
            <v>Crum</v>
          </cell>
          <cell r="BW847" t="str">
            <v xml:space="preserve">Abigail </v>
          </cell>
          <cell r="BX847" t="str">
            <v/>
          </cell>
          <cell r="BY847" t="str">
            <v/>
          </cell>
          <cell r="BZ847" t="str">
            <v>4985723</v>
          </cell>
          <cell r="CA847" t="str">
            <v>Autor</v>
          </cell>
          <cell r="CB847" t="str">
            <v>Agarwal</v>
          </cell>
          <cell r="CC847" t="str">
            <v xml:space="preserve">Nitin </v>
          </cell>
          <cell r="CD847" t="str">
            <v/>
          </cell>
          <cell r="CE847" t="str">
            <v>0000000495608624</v>
          </cell>
          <cell r="CF847" t="str">
            <v>3972914</v>
          </cell>
          <cell r="CG847" t="str">
            <v/>
          </cell>
          <cell r="CH847" t="str">
            <v/>
          </cell>
          <cell r="CI847" t="str">
            <v/>
          </cell>
          <cell r="CJ847" t="str">
            <v/>
          </cell>
          <cell r="CK847" t="str">
            <v/>
          </cell>
          <cell r="CL847" t="str">
            <v/>
          </cell>
          <cell r="CM847" t="str">
            <v/>
          </cell>
          <cell r="CN847" t="str">
            <v/>
          </cell>
          <cell r="CO847" t="str">
            <v/>
          </cell>
          <cell r="CP847" t="str">
            <v/>
          </cell>
          <cell r="CQ847" t="str">
            <v/>
          </cell>
          <cell r="CR847" t="str">
            <v/>
          </cell>
          <cell r="CS847" t="str">
            <v/>
          </cell>
          <cell r="CT847" t="str">
            <v/>
          </cell>
          <cell r="CU847" t="str">
            <v/>
          </cell>
          <cell r="CV847" t="str">
            <v/>
          </cell>
          <cell r="CW847" t="str">
            <v/>
          </cell>
          <cell r="CX847" t="str">
            <v/>
          </cell>
          <cell r="CY847" t="str">
            <v/>
          </cell>
          <cell r="CZ847" t="str">
            <v>TNQ Tech Private Limited</v>
          </cell>
          <cell r="DA847" t="str">
            <v/>
          </cell>
          <cell r="DB847" t="str">
            <v/>
          </cell>
          <cell r="DC847" t="str">
            <v>Edmonson, Karen</v>
          </cell>
          <cell r="DD847" t="str">
            <v>Joycell, Ashika</v>
          </cell>
          <cell r="DE847" t="str">
            <v>Kumar, Anil</v>
          </cell>
          <cell r="DF847" t="str">
            <v/>
          </cell>
          <cell r="DG847" t="str">
            <v/>
          </cell>
          <cell r="DH847" t="str">
            <v/>
          </cell>
          <cell r="DI847" t="str">
            <v/>
          </cell>
          <cell r="DJ847" t="str">
            <v/>
          </cell>
          <cell r="DK847" t="str">
            <v/>
          </cell>
          <cell r="DL847" t="str">
            <v/>
          </cell>
          <cell r="DM847" t="str">
            <v/>
          </cell>
          <cell r="DN847" t="str">
            <v/>
          </cell>
          <cell r="DO847" t="str">
            <v/>
          </cell>
          <cell r="DP847">
            <v>115</v>
          </cell>
          <cell r="DQ847" t="str">
            <v>2025-09-24</v>
          </cell>
          <cell r="DR847" t="str">
            <v/>
          </cell>
          <cell r="DS847" t="str">
            <v/>
          </cell>
          <cell r="DT847" t="str">
            <v/>
          </cell>
          <cell r="DU847" t="str">
            <v/>
          </cell>
          <cell r="DV847" t="str">
            <v/>
          </cell>
          <cell r="DW847" t="str">
            <v/>
          </cell>
          <cell r="DX847" t="str">
            <v/>
          </cell>
          <cell r="DY847" t="str">
            <v/>
          </cell>
          <cell r="DZ847" t="str">
            <v/>
          </cell>
          <cell r="EA847" t="str">
            <v/>
          </cell>
          <cell r="EB847" t="str">
            <v/>
          </cell>
          <cell r="EC847" t="str">
            <v/>
          </cell>
          <cell r="ED847" t="str">
            <v/>
          </cell>
          <cell r="EE847" t="str">
            <v>118.30 € (A) frei</v>
          </cell>
          <cell r="EF847" t="str">
            <v>2025-09-24</v>
          </cell>
          <cell r="EG847" t="str">
            <v/>
          </cell>
          <cell r="EH847" t="str">
            <v/>
          </cell>
          <cell r="EI847" t="str">
            <v/>
          </cell>
          <cell r="EJ847" t="str">
            <v/>
          </cell>
          <cell r="EK847" t="str">
            <v/>
          </cell>
          <cell r="EL847" t="str">
            <v/>
          </cell>
          <cell r="EM847" t="str">
            <v/>
          </cell>
          <cell r="EN847" t="str">
            <v/>
          </cell>
          <cell r="EO847" t="str">
            <v/>
          </cell>
          <cell r="EP847" t="str">
            <v/>
          </cell>
          <cell r="EQ847" t="str">
            <v/>
          </cell>
          <cell r="ER847" t="str">
            <v/>
          </cell>
          <cell r="ES847" t="str">
            <v/>
          </cell>
          <cell r="ET847" t="str">
            <v>132.00 sFr frei</v>
          </cell>
          <cell r="EU847" t="str">
            <v>2025-09-24</v>
          </cell>
          <cell r="EV847" t="str">
            <v/>
          </cell>
          <cell r="EW847" t="str">
            <v/>
          </cell>
          <cell r="EX847" t="str">
            <v/>
          </cell>
          <cell r="EY847" t="str">
            <v/>
          </cell>
          <cell r="EZ847" t="str">
            <v/>
          </cell>
          <cell r="FA847" t="str">
            <v/>
          </cell>
          <cell r="FB847" t="str">
            <v/>
          </cell>
          <cell r="FC847" t="str">
            <v/>
          </cell>
          <cell r="FD847" t="str">
            <v/>
          </cell>
          <cell r="FE847" t="str">
            <v/>
          </cell>
          <cell r="FF847" t="str">
            <v/>
          </cell>
          <cell r="FG847" t="str">
            <v/>
          </cell>
          <cell r="FH847" t="str">
            <v/>
          </cell>
          <cell r="FI847">
            <v>125</v>
          </cell>
        </row>
        <row r="848">
          <cell r="H848">
            <v>9781684206735</v>
          </cell>
          <cell r="I848">
            <v>9789388257664</v>
          </cell>
          <cell r="J848" t="str">
            <v>893673</v>
          </cell>
          <cell r="K848" t="str">
            <v>0054574</v>
          </cell>
          <cell r="L848" t="str">
            <v>Muhammad Abd-El-Barr</v>
          </cell>
          <cell r="M848" t="str">
            <v>Abd-El Barr, Awake Spine Surgery, print</v>
          </cell>
          <cell r="N848" t="str">
            <v>Awake Spine Surgery</v>
          </cell>
          <cell r="O848" t="str">
            <v/>
          </cell>
          <cell r="P848" t="str">
            <v/>
          </cell>
          <cell r="Q848" t="str">
            <v>1</v>
          </cell>
          <cell r="R848" t="str">
            <v/>
          </cell>
          <cell r="S848" t="str">
            <v>Print</v>
          </cell>
          <cell r="T848" t="str">
            <v>90%/10%</v>
          </cell>
          <cell r="U848" t="str">
            <v>BU Buch/80 EBOOK</v>
          </cell>
          <cell r="V848" t="str">
            <v>gebunden (FH)</v>
          </cell>
          <cell r="W848" t="str">
            <v>2026</v>
          </cell>
          <cell r="X848" t="str">
            <v>Erstdruck</v>
          </cell>
          <cell r="Y848" t="str">
            <v>500</v>
          </cell>
          <cell r="Z848" t="str">
            <v>535</v>
          </cell>
          <cell r="AA848" t="str">
            <v>500</v>
          </cell>
          <cell r="AB848" t="str">
            <v>2025-09-01</v>
          </cell>
          <cell r="AC848" t="str">
            <v>US</v>
          </cell>
          <cell r="AD848" t="str">
            <v/>
          </cell>
          <cell r="AE848" t="str">
            <v>2026-02-18</v>
          </cell>
          <cell r="AF848" t="str">
            <v>2026-02-18</v>
          </cell>
          <cell r="AG848" t="str">
            <v xml:space="preserve"> </v>
          </cell>
          <cell r="AH848" t="str">
            <v>RG01 Fachbuch</v>
          </cell>
          <cell r="AI848" t="str">
            <v>49019900 Broschüren und ähnl. Drucke</v>
          </cell>
          <cell r="AJ848" t="str">
            <v>Lieferbar</v>
          </cell>
          <cell r="AK848" t="str">
            <v xml:space="preserve"> </v>
          </cell>
          <cell r="AL848" t="str">
            <v/>
          </cell>
          <cell r="AM848" t="str">
            <v>2026-01-08</v>
          </cell>
          <cell r="AN848" t="str">
            <v>2026-01-08</v>
          </cell>
          <cell r="AO848" t="str">
            <v xml:space="preserve"> </v>
          </cell>
          <cell r="AP848" t="str">
            <v>Kein Rabatt</v>
          </cell>
          <cell r="AQ848" t="str">
            <v/>
          </cell>
          <cell r="AR848" t="str">
            <v>Lieferbar</v>
          </cell>
          <cell r="AS848" t="str">
            <v>Y</v>
          </cell>
          <cell r="AT848" t="str">
            <v/>
          </cell>
          <cell r="AU848" t="str">
            <v/>
          </cell>
          <cell r="AV848" t="str">
            <v/>
          </cell>
          <cell r="AW848" t="str">
            <v xml:space="preserve"> </v>
          </cell>
          <cell r="AX848" t="str">
            <v/>
          </cell>
          <cell r="AY848" t="str">
            <v/>
          </cell>
          <cell r="AZ848" t="str">
            <v>In Planung</v>
          </cell>
          <cell r="BA848" t="str">
            <v xml:space="preserve"> </v>
          </cell>
          <cell r="BB848" t="str">
            <v/>
          </cell>
          <cell r="BC848" t="str">
            <v/>
          </cell>
          <cell r="BD848" t="str">
            <v/>
          </cell>
          <cell r="BE848" t="str">
            <v xml:space="preserve"> </v>
          </cell>
          <cell r="BF848" t="str">
            <v/>
          </cell>
          <cell r="BG848" t="str">
            <v/>
          </cell>
          <cell r="BH848" t="str">
            <v>In Planung</v>
          </cell>
          <cell r="BI848" t="str">
            <v xml:space="preserve"> </v>
          </cell>
          <cell r="BJ848" t="str">
            <v>7.000 X 10.000 IN</v>
          </cell>
          <cell r="BK848" t="str">
            <v>246</v>
          </cell>
          <cell r="BL848" t="str">
            <v>246</v>
          </cell>
          <cell r="BM848" t="str">
            <v>Erstauflage</v>
          </cell>
          <cell r="BN848" t="str">
            <v>Videos</v>
          </cell>
          <cell r="BO848" t="str">
            <v>Englisch</v>
          </cell>
          <cell r="BP848" t="str">
            <v>76</v>
          </cell>
          <cell r="BQ848" t="str">
            <v>0</v>
          </cell>
          <cell r="BR848" t="str">
            <v>0</v>
          </cell>
          <cell r="BS848" t="str">
            <v>76</v>
          </cell>
          <cell r="BT848" t="str">
            <v>816</v>
          </cell>
          <cell r="BU848" t="str">
            <v>Autor</v>
          </cell>
          <cell r="BV848" t="str">
            <v>Abd-El-Barr</v>
          </cell>
          <cell r="BW848" t="str">
            <v xml:space="preserve">Muhammad </v>
          </cell>
          <cell r="BX848" t="str">
            <v/>
          </cell>
          <cell r="BY848" t="str">
            <v/>
          </cell>
          <cell r="BZ848" t="str">
            <v>2249707</v>
          </cell>
          <cell r="CA848" t="str">
            <v>Autor</v>
          </cell>
          <cell r="CB848" t="str">
            <v>Sharan</v>
          </cell>
          <cell r="CC848" t="str">
            <v xml:space="preserve">Alok </v>
          </cell>
          <cell r="CD848" t="str">
            <v/>
          </cell>
          <cell r="CE848" t="str">
            <v/>
          </cell>
          <cell r="CF848" t="str">
            <v>2246028</v>
          </cell>
          <cell r="CG848" t="str">
            <v>Autor</v>
          </cell>
          <cell r="CH848" t="str">
            <v>Abode-Iyamah</v>
          </cell>
          <cell r="CI848" t="str">
            <v xml:space="preserve">Kingsley </v>
          </cell>
          <cell r="CJ848" t="str">
            <v/>
          </cell>
          <cell r="CK848" t="str">
            <v/>
          </cell>
          <cell r="CL848" t="str">
            <v>4995061</v>
          </cell>
          <cell r="CM848" t="str">
            <v>Autor</v>
          </cell>
          <cell r="CN848" t="str">
            <v>Garg</v>
          </cell>
          <cell r="CO848" t="str">
            <v xml:space="preserve">Bhavuk </v>
          </cell>
          <cell r="CP848" t="str">
            <v/>
          </cell>
          <cell r="CQ848" t="str">
            <v/>
          </cell>
          <cell r="CR848" t="str">
            <v>4995165</v>
          </cell>
          <cell r="CS848" t="str">
            <v>Autor</v>
          </cell>
          <cell r="CT848" t="str">
            <v>Braxton Jr.</v>
          </cell>
          <cell r="CU848" t="str">
            <v xml:space="preserve">Ernest E. </v>
          </cell>
          <cell r="CV848" t="str">
            <v/>
          </cell>
          <cell r="CW848" t="str">
            <v/>
          </cell>
          <cell r="CX848" t="str">
            <v>4995158</v>
          </cell>
          <cell r="CY848" t="str">
            <v/>
          </cell>
          <cell r="CZ848" t="str">
            <v>Thomson Press Ltd.</v>
          </cell>
          <cell r="DA848" t="str">
            <v/>
          </cell>
          <cell r="DB848" t="str">
            <v/>
          </cell>
          <cell r="DC848" t="str">
            <v>Edmonson, Karen</v>
          </cell>
          <cell r="DD848" t="str">
            <v>Joycell, Ashika</v>
          </cell>
          <cell r="DE848" t="str">
            <v>Kumar, Anil</v>
          </cell>
          <cell r="DF848" t="str">
            <v/>
          </cell>
          <cell r="DG848" t="str">
            <v>Osthoff, Caroline</v>
          </cell>
          <cell r="DH848" t="str">
            <v/>
          </cell>
          <cell r="DI848" t="str">
            <v/>
          </cell>
          <cell r="DJ848" t="str">
            <v/>
          </cell>
          <cell r="DK848" t="str">
            <v/>
          </cell>
          <cell r="DL848" t="str">
            <v/>
          </cell>
          <cell r="DM848" t="str">
            <v/>
          </cell>
          <cell r="DN848" t="str">
            <v/>
          </cell>
          <cell r="DO848" t="str">
            <v/>
          </cell>
          <cell r="DP848">
            <v>205</v>
          </cell>
          <cell r="DQ848" t="str">
            <v>2025-09-13</v>
          </cell>
          <cell r="DR848" t="str">
            <v/>
          </cell>
          <cell r="DS848" t="str">
            <v/>
          </cell>
          <cell r="DT848" t="str">
            <v/>
          </cell>
          <cell r="DU848" t="str">
            <v/>
          </cell>
          <cell r="DV848" t="str">
            <v/>
          </cell>
          <cell r="DW848" t="str">
            <v/>
          </cell>
          <cell r="DX848" t="str">
            <v/>
          </cell>
          <cell r="DY848" t="str">
            <v/>
          </cell>
          <cell r="DZ848" t="str">
            <v/>
          </cell>
          <cell r="EA848" t="str">
            <v/>
          </cell>
          <cell r="EB848" t="str">
            <v/>
          </cell>
          <cell r="EC848" t="str">
            <v/>
          </cell>
          <cell r="ED848" t="str">
            <v/>
          </cell>
          <cell r="EE848" t="str">
            <v>210.80 € (A) frei</v>
          </cell>
          <cell r="EF848" t="str">
            <v>2025-09-13</v>
          </cell>
          <cell r="EG848" t="str">
            <v/>
          </cell>
          <cell r="EH848" t="str">
            <v/>
          </cell>
          <cell r="EI848" t="str">
            <v/>
          </cell>
          <cell r="EJ848" t="str">
            <v/>
          </cell>
          <cell r="EK848" t="str">
            <v/>
          </cell>
          <cell r="EL848" t="str">
            <v/>
          </cell>
          <cell r="EM848" t="str">
            <v/>
          </cell>
          <cell r="EN848" t="str">
            <v/>
          </cell>
          <cell r="EO848" t="str">
            <v/>
          </cell>
          <cell r="EP848" t="str">
            <v/>
          </cell>
          <cell r="EQ848" t="str">
            <v/>
          </cell>
          <cell r="ER848" t="str">
            <v/>
          </cell>
          <cell r="ES848" t="str">
            <v/>
          </cell>
          <cell r="ET848" t="str">
            <v>236.00 sFr frei</v>
          </cell>
          <cell r="EU848" t="str">
            <v>2025-09-13</v>
          </cell>
          <cell r="EV848" t="str">
            <v/>
          </cell>
          <cell r="EW848" t="str">
            <v/>
          </cell>
          <cell r="EX848" t="str">
            <v/>
          </cell>
          <cell r="EY848" t="str">
            <v/>
          </cell>
          <cell r="EZ848" t="str">
            <v/>
          </cell>
          <cell r="FA848" t="str">
            <v/>
          </cell>
          <cell r="FB848" t="str">
            <v/>
          </cell>
          <cell r="FC848" t="str">
            <v/>
          </cell>
          <cell r="FD848" t="str">
            <v/>
          </cell>
          <cell r="FE848" t="str">
            <v/>
          </cell>
          <cell r="FF848" t="str">
            <v/>
          </cell>
          <cell r="FG848" t="str">
            <v/>
          </cell>
          <cell r="FH848" t="str">
            <v/>
          </cell>
          <cell r="FI848">
            <v>225</v>
          </cell>
        </row>
        <row r="849">
          <cell r="H849">
            <v>9781684206148</v>
          </cell>
          <cell r="I849">
            <v>9789388257572</v>
          </cell>
          <cell r="J849" t="str">
            <v>893614</v>
          </cell>
          <cell r="K849" t="str">
            <v>0054035</v>
          </cell>
          <cell r="L849" t="str">
            <v>Jonathan Citow</v>
          </cell>
          <cell r="M849" t="str">
            <v>Citow, Neurosurgery Primary Examination Q&amp;A, print</v>
          </cell>
          <cell r="N849" t="str">
            <v>Neurosurgery Primary Examination Review</v>
          </cell>
          <cell r="O849" t="str">
            <v>Questions and Answers</v>
          </cell>
          <cell r="P849" t="str">
            <v/>
          </cell>
          <cell r="Q849" t="str">
            <v>1</v>
          </cell>
          <cell r="R849" t="str">
            <v/>
          </cell>
          <cell r="S849" t="str">
            <v>Print</v>
          </cell>
          <cell r="T849" t="str">
            <v>90%/10%</v>
          </cell>
          <cell r="U849" t="str">
            <v>BU Buch/80 EBOOK</v>
          </cell>
          <cell r="V849" t="str">
            <v>Broschiert (KB)</v>
          </cell>
          <cell r="W849" t="str">
            <v>2026</v>
          </cell>
          <cell r="X849" t="str">
            <v>Erstdruck</v>
          </cell>
          <cell r="Y849" t="str">
            <v>1050</v>
          </cell>
          <cell r="Z849" t="str">
            <v>1050</v>
          </cell>
          <cell r="AA849" t="str">
            <v>1050</v>
          </cell>
          <cell r="AB849" t="str">
            <v>2025-09-01</v>
          </cell>
          <cell r="AC849" t="str">
            <v>US</v>
          </cell>
          <cell r="AD849" t="str">
            <v/>
          </cell>
          <cell r="AE849" t="str">
            <v>2026-06-17</v>
          </cell>
          <cell r="AF849" t="str">
            <v>2026-06-17</v>
          </cell>
          <cell r="AG849" t="str">
            <v xml:space="preserve"> </v>
          </cell>
          <cell r="AH849" t="str">
            <v>RG01 Fachbuch</v>
          </cell>
          <cell r="AI849" t="str">
            <v>49019900 Broschüren und ähnl. Drucke</v>
          </cell>
          <cell r="AJ849" t="str">
            <v>Lieferbar</v>
          </cell>
          <cell r="AK849" t="str">
            <v xml:space="preserve"> </v>
          </cell>
          <cell r="AL849" t="str">
            <v/>
          </cell>
          <cell r="AM849" t="str">
            <v>2026-05-27</v>
          </cell>
          <cell r="AN849" t="str">
            <v>2026-05-27</v>
          </cell>
          <cell r="AO849" t="str">
            <v xml:space="preserve"> </v>
          </cell>
          <cell r="AP849" t="str">
            <v>Kein Rabatt</v>
          </cell>
          <cell r="AQ849" t="str">
            <v/>
          </cell>
          <cell r="AR849" t="str">
            <v>Lieferbar</v>
          </cell>
          <cell r="AS849" t="str">
            <v>Y</v>
          </cell>
          <cell r="AT849" t="str">
            <v/>
          </cell>
          <cell r="AU849" t="str">
            <v/>
          </cell>
          <cell r="AV849" t="str">
            <v/>
          </cell>
          <cell r="AW849" t="str">
            <v xml:space="preserve"> </v>
          </cell>
          <cell r="AX849" t="str">
            <v/>
          </cell>
          <cell r="AY849" t="str">
            <v/>
          </cell>
          <cell r="AZ849" t="str">
            <v>In Planung</v>
          </cell>
          <cell r="BA849" t="str">
            <v xml:space="preserve"> </v>
          </cell>
          <cell r="BB849" t="str">
            <v/>
          </cell>
          <cell r="BC849" t="str">
            <v/>
          </cell>
          <cell r="BD849" t="str">
            <v/>
          </cell>
          <cell r="BE849" t="str">
            <v xml:space="preserve"> </v>
          </cell>
          <cell r="BF849" t="str">
            <v/>
          </cell>
          <cell r="BG849" t="str">
            <v/>
          </cell>
          <cell r="BH849" t="str">
            <v>In Planung</v>
          </cell>
          <cell r="BI849" t="str">
            <v xml:space="preserve"> </v>
          </cell>
          <cell r="BJ849" t="str">
            <v>7.000 X 10.000 IN</v>
          </cell>
          <cell r="BK849" t="str">
            <v>266</v>
          </cell>
          <cell r="BL849" t="str">
            <v>266</v>
          </cell>
          <cell r="BM849" t="str">
            <v>Erstauflage</v>
          </cell>
          <cell r="BN849" t="str">
            <v>Q&amp;A</v>
          </cell>
          <cell r="BO849" t="str">
            <v>Englisch</v>
          </cell>
          <cell r="BP849" t="str">
            <v>196</v>
          </cell>
          <cell r="BQ849" t="str">
            <v>0</v>
          </cell>
          <cell r="BR849" t="str">
            <v>0</v>
          </cell>
          <cell r="BS849" t="str">
            <v>196</v>
          </cell>
          <cell r="BT849" t="str">
            <v>726</v>
          </cell>
          <cell r="BU849" t="str">
            <v>Autor</v>
          </cell>
          <cell r="BV849" t="str">
            <v>Khalid</v>
          </cell>
          <cell r="BW849" t="str">
            <v xml:space="preserve">Syed </v>
          </cell>
          <cell r="BX849" t="str">
            <v/>
          </cell>
          <cell r="BY849" t="str">
            <v/>
          </cell>
          <cell r="BZ849" t="str">
            <v>4373954</v>
          </cell>
          <cell r="CA849" t="str">
            <v>Autor</v>
          </cell>
          <cell r="CB849" t="str">
            <v>Citow</v>
          </cell>
          <cell r="CC849" t="str">
            <v xml:space="preserve">Jonathan Stuart </v>
          </cell>
          <cell r="CD849" t="str">
            <v/>
          </cell>
          <cell r="CE849" t="str">
            <v>0000000116163670</v>
          </cell>
          <cell r="CF849" t="str">
            <v>2247698</v>
          </cell>
          <cell r="CG849" t="str">
            <v/>
          </cell>
          <cell r="CH849" t="str">
            <v/>
          </cell>
          <cell r="CI849" t="str">
            <v/>
          </cell>
          <cell r="CJ849" t="str">
            <v/>
          </cell>
          <cell r="CK849" t="str">
            <v/>
          </cell>
          <cell r="CL849" t="str">
            <v/>
          </cell>
          <cell r="CM849" t="str">
            <v/>
          </cell>
          <cell r="CN849" t="str">
            <v/>
          </cell>
          <cell r="CO849" t="str">
            <v/>
          </cell>
          <cell r="CP849" t="str">
            <v/>
          </cell>
          <cell r="CQ849" t="str">
            <v/>
          </cell>
          <cell r="CR849" t="str">
            <v/>
          </cell>
          <cell r="CS849" t="str">
            <v/>
          </cell>
          <cell r="CT849" t="str">
            <v/>
          </cell>
          <cell r="CU849" t="str">
            <v/>
          </cell>
          <cell r="CV849" t="str">
            <v/>
          </cell>
          <cell r="CW849" t="str">
            <v/>
          </cell>
          <cell r="CX849" t="str">
            <v/>
          </cell>
          <cell r="CY849" t="str">
            <v/>
          </cell>
          <cell r="CZ849" t="str">
            <v>Thomson Press Ltd.</v>
          </cell>
          <cell r="DA849" t="str">
            <v/>
          </cell>
          <cell r="DB849" t="str">
            <v/>
          </cell>
          <cell r="DC849" t="str">
            <v>Edmonson, Karen</v>
          </cell>
          <cell r="DD849" t="str">
            <v>Sehgal, Shipra</v>
          </cell>
          <cell r="DE849" t="str">
            <v>Kumar, Anil</v>
          </cell>
          <cell r="DF849" t="str">
            <v/>
          </cell>
          <cell r="DG849" t="str">
            <v>Osthoff, Caroline</v>
          </cell>
          <cell r="DH849" t="str">
            <v/>
          </cell>
          <cell r="DI849" t="str">
            <v/>
          </cell>
          <cell r="DJ849" t="str">
            <v/>
          </cell>
          <cell r="DK849" t="str">
            <v/>
          </cell>
          <cell r="DL849" t="str">
            <v/>
          </cell>
          <cell r="DM849" t="str">
            <v/>
          </cell>
          <cell r="DN849" t="str">
            <v/>
          </cell>
          <cell r="DO849" t="str">
            <v/>
          </cell>
          <cell r="DP849">
            <v>145</v>
          </cell>
          <cell r="DQ849" t="str">
            <v>2025-09-10</v>
          </cell>
          <cell r="DR849" t="str">
            <v/>
          </cell>
          <cell r="DS849" t="str">
            <v/>
          </cell>
          <cell r="DT849" t="str">
            <v/>
          </cell>
          <cell r="DU849" t="str">
            <v/>
          </cell>
          <cell r="DV849" t="str">
            <v/>
          </cell>
          <cell r="DW849" t="str">
            <v/>
          </cell>
          <cell r="DX849" t="str">
            <v/>
          </cell>
          <cell r="DY849" t="str">
            <v/>
          </cell>
          <cell r="DZ849" t="str">
            <v/>
          </cell>
          <cell r="EA849" t="str">
            <v/>
          </cell>
          <cell r="EB849" t="str">
            <v/>
          </cell>
          <cell r="EC849" t="str">
            <v/>
          </cell>
          <cell r="ED849" t="str">
            <v/>
          </cell>
          <cell r="EE849" t="str">
            <v>149.10 € (A) frei</v>
          </cell>
          <cell r="EF849" t="str">
            <v>2025-09-10</v>
          </cell>
          <cell r="EG849" t="str">
            <v/>
          </cell>
          <cell r="EH849" t="str">
            <v/>
          </cell>
          <cell r="EI849" t="str">
            <v/>
          </cell>
          <cell r="EJ849" t="str">
            <v/>
          </cell>
          <cell r="EK849" t="str">
            <v/>
          </cell>
          <cell r="EL849" t="str">
            <v/>
          </cell>
          <cell r="EM849" t="str">
            <v/>
          </cell>
          <cell r="EN849" t="str">
            <v/>
          </cell>
          <cell r="EO849" t="str">
            <v/>
          </cell>
          <cell r="EP849" t="str">
            <v/>
          </cell>
          <cell r="EQ849" t="str">
            <v/>
          </cell>
          <cell r="ER849" t="str">
            <v/>
          </cell>
          <cell r="ES849" t="str">
            <v/>
          </cell>
          <cell r="ET849" t="str">
            <v>167.00 sFr frei</v>
          </cell>
          <cell r="EU849" t="str">
            <v>2025-09-10</v>
          </cell>
          <cell r="EV849" t="str">
            <v/>
          </cell>
          <cell r="EW849" t="str">
            <v/>
          </cell>
          <cell r="EX849" t="str">
            <v/>
          </cell>
          <cell r="EY849" t="str">
            <v/>
          </cell>
          <cell r="EZ849" t="str">
            <v/>
          </cell>
          <cell r="FA849" t="str">
            <v/>
          </cell>
          <cell r="FB849" t="str">
            <v/>
          </cell>
          <cell r="FC849" t="str">
            <v/>
          </cell>
          <cell r="FD849" t="str">
            <v/>
          </cell>
          <cell r="FE849" t="str">
            <v/>
          </cell>
          <cell r="FF849" t="str">
            <v/>
          </cell>
          <cell r="FG849" t="str">
            <v/>
          </cell>
          <cell r="FH849" t="str">
            <v/>
          </cell>
          <cell r="FI849">
            <v>160</v>
          </cell>
        </row>
        <row r="850">
          <cell r="H850">
            <v>9781684206391</v>
          </cell>
          <cell r="I850">
            <v>9789388257534</v>
          </cell>
          <cell r="J850" t="str">
            <v>893639</v>
          </cell>
          <cell r="K850" t="str">
            <v>0054184</v>
          </cell>
          <cell r="L850" t="str">
            <v>Walter Jean</v>
          </cell>
          <cell r="M850" t="str">
            <v>Jean, Video Atlas Minimally Invasive Cranial Surgery, print</v>
          </cell>
          <cell r="N850" t="str">
            <v>Video Atlas of Minimally Invasive Cranial Surgery</v>
          </cell>
          <cell r="O850" t="str">
            <v>A Step-by-Step Approach</v>
          </cell>
          <cell r="P850" t="str">
            <v/>
          </cell>
          <cell r="Q850" t="str">
            <v>1</v>
          </cell>
          <cell r="R850" t="str">
            <v/>
          </cell>
          <cell r="S850" t="str">
            <v>Print</v>
          </cell>
          <cell r="T850" t="str">
            <v>90%/10%</v>
          </cell>
          <cell r="U850" t="str">
            <v>BU Buch/80 EBOOK</v>
          </cell>
          <cell r="V850" t="str">
            <v>gebunden (FH)</v>
          </cell>
          <cell r="W850" t="str">
            <v>2026</v>
          </cell>
          <cell r="X850" t="str">
            <v>Erstdruck</v>
          </cell>
          <cell r="Y850" t="str">
            <v>400</v>
          </cell>
          <cell r="Z850" t="str">
            <v>400</v>
          </cell>
          <cell r="AA850" t="str">
            <v>400</v>
          </cell>
          <cell r="AB850" t="str">
            <v>2025-08-17</v>
          </cell>
          <cell r="AC850" t="str">
            <v>US</v>
          </cell>
          <cell r="AD850" t="str">
            <v/>
          </cell>
          <cell r="AE850" t="str">
            <v>2026-06-17</v>
          </cell>
          <cell r="AF850" t="str">
            <v>2026-06-17</v>
          </cell>
          <cell r="AG850" t="str">
            <v xml:space="preserve"> </v>
          </cell>
          <cell r="AH850" t="str">
            <v>RG01 Fachbuch</v>
          </cell>
          <cell r="AI850" t="str">
            <v>49019900 Broschüren und ähnl. Drucke</v>
          </cell>
          <cell r="AJ850" t="str">
            <v>Lieferbar</v>
          </cell>
          <cell r="AK850" t="str">
            <v xml:space="preserve"> </v>
          </cell>
          <cell r="AL850" t="str">
            <v/>
          </cell>
          <cell r="AM850" t="str">
            <v>2026-05-12</v>
          </cell>
          <cell r="AN850" t="str">
            <v>2026-05-12</v>
          </cell>
          <cell r="AO850" t="str">
            <v xml:space="preserve"> </v>
          </cell>
          <cell r="AP850" t="str">
            <v>Kein Rabatt</v>
          </cell>
          <cell r="AQ850" t="str">
            <v/>
          </cell>
          <cell r="AR850" t="str">
            <v>Lieferbar</v>
          </cell>
          <cell r="AS850" t="str">
            <v>Y</v>
          </cell>
          <cell r="AT850" t="str">
            <v/>
          </cell>
          <cell r="AU850" t="str">
            <v/>
          </cell>
          <cell r="AV850" t="str">
            <v/>
          </cell>
          <cell r="AW850" t="str">
            <v xml:space="preserve"> </v>
          </cell>
          <cell r="AX850" t="str">
            <v/>
          </cell>
          <cell r="AY850" t="str">
            <v/>
          </cell>
          <cell r="AZ850" t="str">
            <v>In Planung</v>
          </cell>
          <cell r="BA850" t="str">
            <v xml:space="preserve"> </v>
          </cell>
          <cell r="BB850" t="str">
            <v/>
          </cell>
          <cell r="BC850" t="str">
            <v/>
          </cell>
          <cell r="BD850" t="str">
            <v/>
          </cell>
          <cell r="BE850" t="str">
            <v xml:space="preserve"> </v>
          </cell>
          <cell r="BF850" t="str">
            <v/>
          </cell>
          <cell r="BG850" t="str">
            <v/>
          </cell>
          <cell r="BH850" t="str">
            <v>In Planung</v>
          </cell>
          <cell r="BI850" t="str">
            <v xml:space="preserve"> </v>
          </cell>
          <cell r="BJ850" t="str">
            <v>7.000 X 10.000 IN</v>
          </cell>
          <cell r="BK850" t="str">
            <v>290</v>
          </cell>
          <cell r="BL850" t="str">
            <v>290</v>
          </cell>
          <cell r="BM850" t="str">
            <v>Erstauflage</v>
          </cell>
          <cell r="BN850" t="str">
            <v>Videos</v>
          </cell>
          <cell r="BO850" t="str">
            <v>Englisch</v>
          </cell>
          <cell r="BP850" t="str">
            <v>286</v>
          </cell>
          <cell r="BQ850" t="str">
            <v>0</v>
          </cell>
          <cell r="BR850" t="str">
            <v>0</v>
          </cell>
          <cell r="BS850" t="str">
            <v>286</v>
          </cell>
          <cell r="BT850" t="str">
            <v>990</v>
          </cell>
          <cell r="BU850" t="str">
            <v>Autor</v>
          </cell>
          <cell r="BV850" t="str">
            <v>Jean</v>
          </cell>
          <cell r="BW850" t="str">
            <v xml:space="preserve">Walter </v>
          </cell>
          <cell r="BX850" t="str">
            <v/>
          </cell>
          <cell r="BY850" t="str">
            <v/>
          </cell>
          <cell r="BZ850" t="str">
            <v>5024748</v>
          </cell>
          <cell r="CA850" t="str">
            <v>Autor</v>
          </cell>
          <cell r="CB850" t="str">
            <v>Rubino</v>
          </cell>
          <cell r="CC850" t="str">
            <v xml:space="preserve">Franco </v>
          </cell>
          <cell r="CD850" t="str">
            <v/>
          </cell>
          <cell r="CE850" t="str">
            <v/>
          </cell>
          <cell r="CF850" t="str">
            <v>5025046</v>
          </cell>
          <cell r="CG850" t="str">
            <v>Autor</v>
          </cell>
          <cell r="CH850" t="str">
            <v>Peto</v>
          </cell>
          <cell r="CI850" t="str">
            <v xml:space="preserve">Ivo </v>
          </cell>
          <cell r="CJ850" t="str">
            <v/>
          </cell>
          <cell r="CK850" t="str">
            <v/>
          </cell>
          <cell r="CL850" t="str">
            <v>5024896</v>
          </cell>
          <cell r="CM850" t="str">
            <v>Autor</v>
          </cell>
          <cell r="CN850" t="str">
            <v>Vakharia</v>
          </cell>
          <cell r="CO850" t="str">
            <v xml:space="preserve">Kunal </v>
          </cell>
          <cell r="CP850" t="str">
            <v/>
          </cell>
          <cell r="CQ850" t="str">
            <v/>
          </cell>
          <cell r="CR850" t="str">
            <v>5025130</v>
          </cell>
          <cell r="CS850" t="str">
            <v/>
          </cell>
          <cell r="CT850" t="str">
            <v/>
          </cell>
          <cell r="CU850" t="str">
            <v/>
          </cell>
          <cell r="CV850" t="str">
            <v/>
          </cell>
          <cell r="CW850" t="str">
            <v/>
          </cell>
          <cell r="CX850" t="str">
            <v/>
          </cell>
          <cell r="CY850" t="str">
            <v/>
          </cell>
          <cell r="CZ850" t="str">
            <v>TNQ Tech Private Limited</v>
          </cell>
          <cell r="DA850" t="str">
            <v/>
          </cell>
          <cell r="DB850" t="str">
            <v/>
          </cell>
          <cell r="DC850" t="str">
            <v>Edmonson, Karen</v>
          </cell>
          <cell r="DD850" t="str">
            <v>Manral, Deepanshu</v>
          </cell>
          <cell r="DE850" t="str">
            <v>Kumar, Anil</v>
          </cell>
          <cell r="DF850" t="str">
            <v/>
          </cell>
          <cell r="DG850" t="str">
            <v/>
          </cell>
          <cell r="DH850" t="str">
            <v/>
          </cell>
          <cell r="DI850" t="str">
            <v/>
          </cell>
          <cell r="DJ850" t="str">
            <v/>
          </cell>
          <cell r="DK850" t="str">
            <v/>
          </cell>
          <cell r="DL850" t="str">
            <v/>
          </cell>
          <cell r="DM850" t="str">
            <v/>
          </cell>
          <cell r="DN850" t="str">
            <v/>
          </cell>
          <cell r="DO850" t="str">
            <v/>
          </cell>
          <cell r="DP850">
            <v>220</v>
          </cell>
          <cell r="DQ850" t="str">
            <v>2025-08-16</v>
          </cell>
          <cell r="DR850" t="str">
            <v/>
          </cell>
          <cell r="DS850" t="str">
            <v/>
          </cell>
          <cell r="DT850" t="str">
            <v/>
          </cell>
          <cell r="DU850" t="str">
            <v/>
          </cell>
          <cell r="DV850" t="str">
            <v/>
          </cell>
          <cell r="DW850" t="str">
            <v/>
          </cell>
          <cell r="DX850" t="str">
            <v/>
          </cell>
          <cell r="DY850" t="str">
            <v/>
          </cell>
          <cell r="DZ850" t="str">
            <v/>
          </cell>
          <cell r="EA850" t="str">
            <v/>
          </cell>
          <cell r="EB850" t="str">
            <v/>
          </cell>
          <cell r="EC850" t="str">
            <v/>
          </cell>
          <cell r="ED850" t="str">
            <v/>
          </cell>
          <cell r="EE850" t="str">
            <v>226.20 € (A) frei</v>
          </cell>
          <cell r="EF850" t="str">
            <v>2025-08-16</v>
          </cell>
          <cell r="EG850" t="str">
            <v/>
          </cell>
          <cell r="EH850" t="str">
            <v/>
          </cell>
          <cell r="EI850" t="str">
            <v/>
          </cell>
          <cell r="EJ850" t="str">
            <v/>
          </cell>
          <cell r="EK850" t="str">
            <v/>
          </cell>
          <cell r="EL850" t="str">
            <v/>
          </cell>
          <cell r="EM850" t="str">
            <v/>
          </cell>
          <cell r="EN850" t="str">
            <v/>
          </cell>
          <cell r="EO850" t="str">
            <v/>
          </cell>
          <cell r="EP850" t="str">
            <v/>
          </cell>
          <cell r="EQ850" t="str">
            <v/>
          </cell>
          <cell r="ER850" t="str">
            <v/>
          </cell>
          <cell r="ES850" t="str">
            <v/>
          </cell>
          <cell r="ET850" t="str">
            <v>253.00 sFr frei</v>
          </cell>
          <cell r="EU850" t="str">
            <v>2025-08-16</v>
          </cell>
          <cell r="EV850" t="str">
            <v/>
          </cell>
          <cell r="EW850" t="str">
            <v/>
          </cell>
          <cell r="EX850" t="str">
            <v/>
          </cell>
          <cell r="EY850" t="str">
            <v/>
          </cell>
          <cell r="EZ850" t="str">
            <v/>
          </cell>
          <cell r="FA850" t="str">
            <v/>
          </cell>
          <cell r="FB850" t="str">
            <v/>
          </cell>
          <cell r="FC850" t="str">
            <v/>
          </cell>
          <cell r="FD850" t="str">
            <v/>
          </cell>
          <cell r="FE850" t="str">
            <v/>
          </cell>
          <cell r="FF850" t="str">
            <v/>
          </cell>
          <cell r="FG850" t="str">
            <v/>
          </cell>
          <cell r="FH850" t="str">
            <v/>
          </cell>
          <cell r="FI850">
            <v>240</v>
          </cell>
        </row>
        <row r="851">
          <cell r="H851">
            <v>9783132434523</v>
          </cell>
          <cell r="I851">
            <v>9789388257718</v>
          </cell>
          <cell r="J851" t="str">
            <v>243452</v>
          </cell>
          <cell r="K851" t="str">
            <v>0046896</v>
          </cell>
          <cell r="L851" t="str">
            <v>Dauber</v>
          </cell>
          <cell r="M851" t="str">
            <v>Dauber, PA Human Anatomy, A6, print</v>
          </cell>
          <cell r="N851" t="str">
            <v>Pocket Atlas of Human Anatomy</v>
          </cell>
          <cell r="O851" t="str">
            <v>Founded by Heinz Feneis</v>
          </cell>
          <cell r="P851" t="str">
            <v>Bild-Lexikon der Anatomie</v>
          </cell>
          <cell r="Q851" t="str">
            <v>6</v>
          </cell>
          <cell r="R851" t="str">
            <v/>
          </cell>
          <cell r="S851" t="str">
            <v>Print</v>
          </cell>
          <cell r="T851" t="str">
            <v>90%/10%</v>
          </cell>
          <cell r="U851" t="str">
            <v>BU Buch/80 EBOOK</v>
          </cell>
          <cell r="V851" t="str">
            <v>Broschiert (KB)</v>
          </cell>
          <cell r="W851" t="str">
            <v>2026</v>
          </cell>
          <cell r="X851" t="str">
            <v>Erstdruck</v>
          </cell>
          <cell r="Y851" t="str">
            <v>800</v>
          </cell>
          <cell r="Z851" t="str">
            <v>800</v>
          </cell>
          <cell r="AA851" t="str">
            <v>800</v>
          </cell>
          <cell r="AB851" t="str">
            <v>2006-12-06</v>
          </cell>
          <cell r="AC851" t="str">
            <v>DE</v>
          </cell>
          <cell r="AD851" t="str">
            <v/>
          </cell>
          <cell r="AE851" t="str">
            <v>2026-07-15</v>
          </cell>
          <cell r="AF851" t="str">
            <v>2026-07-15</v>
          </cell>
          <cell r="AG851" t="str">
            <v xml:space="preserve"> </v>
          </cell>
          <cell r="AH851" t="str">
            <v>RG01 Fachbuch</v>
          </cell>
          <cell r="AI851" t="str">
            <v>49019900 Broschüren und ähnl. Drucke</v>
          </cell>
          <cell r="AJ851" t="str">
            <v>Lieferbar</v>
          </cell>
          <cell r="AK851" t="str">
            <v>Y</v>
          </cell>
          <cell r="AL851" t="str">
            <v>2026-09-23</v>
          </cell>
          <cell r="AM851" t="str">
            <v/>
          </cell>
          <cell r="AN851" t="str">
            <v/>
          </cell>
          <cell r="AO851" t="str">
            <v xml:space="preserve"> </v>
          </cell>
          <cell r="AP851" t="str">
            <v>Kein Rabatt</v>
          </cell>
          <cell r="AQ851" t="str">
            <v/>
          </cell>
          <cell r="AR851" t="str">
            <v>Lieferbar</v>
          </cell>
          <cell r="AS851" t="str">
            <v xml:space="preserve"> </v>
          </cell>
          <cell r="AT851" t="str">
            <v/>
          </cell>
          <cell r="AU851" t="str">
            <v/>
          </cell>
          <cell r="AV851" t="str">
            <v/>
          </cell>
          <cell r="AW851" t="str">
            <v xml:space="preserve"> </v>
          </cell>
          <cell r="AX851" t="str">
            <v/>
          </cell>
          <cell r="AY851" t="str">
            <v/>
          </cell>
          <cell r="AZ851" t="str">
            <v>In Planung</v>
          </cell>
          <cell r="BA851" t="str">
            <v xml:space="preserve"> </v>
          </cell>
          <cell r="BB851" t="str">
            <v/>
          </cell>
          <cell r="BC851" t="str">
            <v/>
          </cell>
          <cell r="BD851" t="str">
            <v/>
          </cell>
          <cell r="BE851" t="str">
            <v xml:space="preserve"> </v>
          </cell>
          <cell r="BF851" t="str">
            <v/>
          </cell>
          <cell r="BG851" t="str">
            <v/>
          </cell>
          <cell r="BH851" t="str">
            <v>In Planung</v>
          </cell>
          <cell r="BI851" t="str">
            <v xml:space="preserve"> </v>
          </cell>
          <cell r="BJ851" t="str">
            <v>12,7x19</v>
          </cell>
          <cell r="BK851" t="str">
            <v>562</v>
          </cell>
          <cell r="BL851" t="str">
            <v>562</v>
          </cell>
          <cell r="BM851" t="str">
            <v/>
          </cell>
          <cell r="BN851" t="str">
            <v/>
          </cell>
          <cell r="BO851" t="str">
            <v>Englisch</v>
          </cell>
          <cell r="BP851" t="str">
            <v>907</v>
          </cell>
          <cell r="BQ851" t="str">
            <v>0</v>
          </cell>
          <cell r="BR851" t="str">
            <v>0</v>
          </cell>
          <cell r="BS851" t="str">
            <v>907</v>
          </cell>
          <cell r="BT851" t="str">
            <v>797</v>
          </cell>
          <cell r="BU851" t="str">
            <v>Autor</v>
          </cell>
          <cell r="BV851" t="str">
            <v>Dauber</v>
          </cell>
          <cell r="BW851" t="str">
            <v xml:space="preserve">Wolfgang </v>
          </cell>
          <cell r="BX851" t="str">
            <v/>
          </cell>
          <cell r="BY851" t="str">
            <v>0000000108619025</v>
          </cell>
          <cell r="BZ851" t="str">
            <v>2009270</v>
          </cell>
          <cell r="CA851" t="str">
            <v/>
          </cell>
          <cell r="CB851" t="str">
            <v/>
          </cell>
          <cell r="CC851" t="str">
            <v/>
          </cell>
          <cell r="CD851" t="str">
            <v/>
          </cell>
          <cell r="CE851" t="str">
            <v/>
          </cell>
          <cell r="CF851" t="str">
            <v/>
          </cell>
          <cell r="CG851" t="str">
            <v/>
          </cell>
          <cell r="CH851" t="str">
            <v/>
          </cell>
          <cell r="CI851" t="str">
            <v/>
          </cell>
          <cell r="CJ851" t="str">
            <v/>
          </cell>
          <cell r="CK851" t="str">
            <v/>
          </cell>
          <cell r="CL851" t="str">
            <v/>
          </cell>
          <cell r="CM851" t="str">
            <v/>
          </cell>
          <cell r="CN851" t="str">
            <v/>
          </cell>
          <cell r="CO851" t="str">
            <v/>
          </cell>
          <cell r="CP851" t="str">
            <v/>
          </cell>
          <cell r="CQ851" t="str">
            <v/>
          </cell>
          <cell r="CR851" t="str">
            <v/>
          </cell>
          <cell r="CS851" t="str">
            <v/>
          </cell>
          <cell r="CT851" t="str">
            <v/>
          </cell>
          <cell r="CU851" t="str">
            <v/>
          </cell>
          <cell r="CV851" t="str">
            <v/>
          </cell>
          <cell r="CW851" t="str">
            <v/>
          </cell>
          <cell r="CX851" t="str">
            <v/>
          </cell>
          <cell r="CY851" t="str">
            <v/>
          </cell>
          <cell r="CZ851" t="str">
            <v>TNQ Technologies Private Limited</v>
          </cell>
          <cell r="DA851" t="str">
            <v>Beltz Grafische Betriebe GmbH</v>
          </cell>
          <cell r="DB851" t="str">
            <v>Beltz Grafische Betriebe GmbH</v>
          </cell>
          <cell r="DC851" t="str">
            <v>Konnry, Stephan</v>
          </cell>
          <cell r="DD851" t="str">
            <v>Lamparter, Anne</v>
          </cell>
          <cell r="DE851" t="str">
            <v>Kumar, Anil</v>
          </cell>
          <cell r="DF851" t="str">
            <v/>
          </cell>
          <cell r="DG851" t="str">
            <v>Zollenkopf, Anette</v>
          </cell>
          <cell r="DH851" t="str">
            <v/>
          </cell>
          <cell r="DI851" t="str">
            <v/>
          </cell>
          <cell r="DJ851" t="str">
            <v/>
          </cell>
          <cell r="DK851" t="str">
            <v/>
          </cell>
          <cell r="DL851" t="str">
            <v/>
          </cell>
          <cell r="DM851" t="str">
            <v/>
          </cell>
          <cell r="DN851" t="str">
            <v/>
          </cell>
          <cell r="DO851" t="str">
            <v/>
          </cell>
          <cell r="DP851">
            <v>50</v>
          </cell>
          <cell r="DQ851" t="str">
            <v>2025-09-23</v>
          </cell>
          <cell r="DR851" t="str">
            <v/>
          </cell>
          <cell r="DS851" t="str">
            <v/>
          </cell>
          <cell r="DT851" t="str">
            <v/>
          </cell>
          <cell r="DU851" t="str">
            <v/>
          </cell>
          <cell r="DV851" t="str">
            <v/>
          </cell>
          <cell r="DW851" t="str">
            <v/>
          </cell>
          <cell r="DX851" t="str">
            <v/>
          </cell>
          <cell r="DY851" t="str">
            <v/>
          </cell>
          <cell r="DZ851" t="str">
            <v/>
          </cell>
          <cell r="EA851" t="str">
            <v/>
          </cell>
          <cell r="EB851" t="str">
            <v/>
          </cell>
          <cell r="EC851" t="str">
            <v/>
          </cell>
          <cell r="ED851" t="str">
            <v/>
          </cell>
          <cell r="EE851" t="str">
            <v>51.40 € (A) frei</v>
          </cell>
          <cell r="EF851" t="str">
            <v>2025-09-23</v>
          </cell>
          <cell r="EG851" t="str">
            <v/>
          </cell>
          <cell r="EH851" t="str">
            <v/>
          </cell>
          <cell r="EI851" t="str">
            <v/>
          </cell>
          <cell r="EJ851" t="str">
            <v/>
          </cell>
          <cell r="EK851" t="str">
            <v/>
          </cell>
          <cell r="EL851" t="str">
            <v/>
          </cell>
          <cell r="EM851" t="str">
            <v/>
          </cell>
          <cell r="EN851" t="str">
            <v/>
          </cell>
          <cell r="EO851" t="str">
            <v/>
          </cell>
          <cell r="EP851" t="str">
            <v/>
          </cell>
          <cell r="EQ851" t="str">
            <v/>
          </cell>
          <cell r="ER851" t="str">
            <v/>
          </cell>
          <cell r="ES851" t="str">
            <v/>
          </cell>
          <cell r="ET851" t="str">
            <v>57.50 sFr frei</v>
          </cell>
          <cell r="EU851" t="str">
            <v>2025-09-23</v>
          </cell>
          <cell r="EV851" t="str">
            <v/>
          </cell>
          <cell r="EW851" t="str">
            <v/>
          </cell>
          <cell r="EX851" t="str">
            <v/>
          </cell>
          <cell r="EY851" t="str">
            <v/>
          </cell>
          <cell r="EZ851" t="str">
            <v/>
          </cell>
          <cell r="FA851" t="str">
            <v/>
          </cell>
          <cell r="FB851" t="str">
            <v/>
          </cell>
          <cell r="FC851" t="str">
            <v/>
          </cell>
          <cell r="FD851" t="str">
            <v/>
          </cell>
          <cell r="FE851" t="str">
            <v/>
          </cell>
          <cell r="FF851" t="str">
            <v/>
          </cell>
          <cell r="FG851" t="str">
            <v/>
          </cell>
          <cell r="FH851" t="str">
            <v/>
          </cell>
          <cell r="FI851">
            <v>55</v>
          </cell>
        </row>
        <row r="852">
          <cell r="H852">
            <v>9781684205615</v>
          </cell>
          <cell r="I852">
            <v>9789390553136</v>
          </cell>
          <cell r="J852" t="str">
            <v>893561</v>
          </cell>
          <cell r="K852" t="str">
            <v>0052836</v>
          </cell>
          <cell r="L852" t="str">
            <v>Nitin Agarwal</v>
          </cell>
          <cell r="M852" t="str">
            <v>Agarwal, Operative Fundamentals in Neurological Surg., print</v>
          </cell>
          <cell r="N852" t="str">
            <v>Operative Fundamentals in Neurological Surgery</v>
          </cell>
          <cell r="O852" t="str">
            <v/>
          </cell>
          <cell r="P852" t="str">
            <v/>
          </cell>
          <cell r="Q852" t="str">
            <v>1</v>
          </cell>
          <cell r="R852" t="str">
            <v/>
          </cell>
          <cell r="S852" t="str">
            <v>Print</v>
          </cell>
          <cell r="T852" t="str">
            <v>90%/10%</v>
          </cell>
          <cell r="U852" t="str">
            <v>BU Buch/80 EBOOK</v>
          </cell>
          <cell r="V852" t="str">
            <v>Broschiert (KB)</v>
          </cell>
          <cell r="W852" t="str">
            <v>2026</v>
          </cell>
          <cell r="X852" t="str">
            <v>Erstdruck</v>
          </cell>
          <cell r="Y852" t="str">
            <v/>
          </cell>
          <cell r="Z852" t="str">
            <v>560</v>
          </cell>
          <cell r="AA852" t="str">
            <v>550</v>
          </cell>
          <cell r="AB852" t="str">
            <v>2023-09-01</v>
          </cell>
          <cell r="AC852" t="str">
            <v>US</v>
          </cell>
          <cell r="AD852" t="str">
            <v/>
          </cell>
          <cell r="AE852" t="str">
            <v>2026-07-15</v>
          </cell>
          <cell r="AF852" t="str">
            <v>2026-07-15</v>
          </cell>
          <cell r="AG852" t="str">
            <v xml:space="preserve"> </v>
          </cell>
          <cell r="AH852" t="str">
            <v>RG01 Fachbuch</v>
          </cell>
          <cell r="AI852" t="str">
            <v>49019900 Broschüren und ähnl. Drucke</v>
          </cell>
          <cell r="AJ852" t="str">
            <v>Lieferbar</v>
          </cell>
          <cell r="AK852" t="str">
            <v xml:space="preserve"> </v>
          </cell>
          <cell r="AL852" t="str">
            <v/>
          </cell>
          <cell r="AM852" t="str">
            <v>2026-07-09</v>
          </cell>
          <cell r="AN852" t="str">
            <v>2026-07-09</v>
          </cell>
          <cell r="AO852" t="str">
            <v xml:space="preserve"> </v>
          </cell>
          <cell r="AP852" t="str">
            <v>Kein Rabatt</v>
          </cell>
          <cell r="AQ852" t="str">
            <v/>
          </cell>
          <cell r="AR852" t="str">
            <v>Lieferbar</v>
          </cell>
          <cell r="AS852" t="str">
            <v>Y</v>
          </cell>
          <cell r="AT852" t="str">
            <v/>
          </cell>
          <cell r="AU852" t="str">
            <v/>
          </cell>
          <cell r="AV852" t="str">
            <v/>
          </cell>
          <cell r="AW852" t="str">
            <v xml:space="preserve"> </v>
          </cell>
          <cell r="AX852" t="str">
            <v/>
          </cell>
          <cell r="AY852" t="str">
            <v/>
          </cell>
          <cell r="AZ852" t="str">
            <v>In Planung</v>
          </cell>
          <cell r="BA852" t="str">
            <v xml:space="preserve"> </v>
          </cell>
          <cell r="BB852" t="str">
            <v/>
          </cell>
          <cell r="BC852" t="str">
            <v/>
          </cell>
          <cell r="BD852" t="str">
            <v/>
          </cell>
          <cell r="BE852" t="str">
            <v xml:space="preserve"> </v>
          </cell>
          <cell r="BF852" t="str">
            <v/>
          </cell>
          <cell r="BG852" t="str">
            <v/>
          </cell>
          <cell r="BH852" t="str">
            <v>In Planung</v>
          </cell>
          <cell r="BI852" t="str">
            <v xml:space="preserve"> </v>
          </cell>
          <cell r="BJ852" t="str">
            <v>7.000 X 10.000 IN</v>
          </cell>
          <cell r="BK852" t="str">
            <v>402</v>
          </cell>
          <cell r="BL852" t="str">
            <v>402</v>
          </cell>
          <cell r="BM852" t="str">
            <v>Erstauflage</v>
          </cell>
          <cell r="BN852" t="str">
            <v>Videos</v>
          </cell>
          <cell r="BO852" t="str">
            <v>Englisch</v>
          </cell>
          <cell r="BP852" t="str">
            <v>310</v>
          </cell>
          <cell r="BQ852" t="str">
            <v>0</v>
          </cell>
          <cell r="BR852" t="str">
            <v>0</v>
          </cell>
          <cell r="BS852" t="str">
            <v>310</v>
          </cell>
          <cell r="BT852" t="str">
            <v>1090</v>
          </cell>
          <cell r="BU852" t="str">
            <v>Herausgeber</v>
          </cell>
          <cell r="BV852" t="str">
            <v>Agarwal</v>
          </cell>
          <cell r="BW852" t="str">
            <v xml:space="preserve">Nitin </v>
          </cell>
          <cell r="BX852" t="str">
            <v/>
          </cell>
          <cell r="BY852" t="str">
            <v>0000000495608624</v>
          </cell>
          <cell r="BZ852" t="str">
            <v>3972914</v>
          </cell>
          <cell r="CA852" t="str">
            <v>Herausgeber</v>
          </cell>
          <cell r="CB852" t="str">
            <v>Algattas</v>
          </cell>
          <cell r="CC852" t="str">
            <v xml:space="preserve">Hanna </v>
          </cell>
          <cell r="CD852" t="str">
            <v/>
          </cell>
          <cell r="CE852" t="str">
            <v/>
          </cell>
          <cell r="CF852" t="str">
            <v>5002138</v>
          </cell>
          <cell r="CG852" t="str">
            <v>Herausgeber</v>
          </cell>
          <cell r="CH852" t="str">
            <v>Andrews</v>
          </cell>
          <cell r="CI852" t="str">
            <v xml:space="preserve">Edward </v>
          </cell>
          <cell r="CJ852" t="str">
            <v/>
          </cell>
          <cell r="CK852" t="str">
            <v/>
          </cell>
          <cell r="CL852" t="str">
            <v>4978759</v>
          </cell>
          <cell r="CM852" t="str">
            <v>Herausgeber</v>
          </cell>
          <cell r="CN852" t="str">
            <v>Nowicki</v>
          </cell>
          <cell r="CO852" t="str">
            <v xml:space="preserve">Kamil </v>
          </cell>
          <cell r="CP852" t="str">
            <v/>
          </cell>
          <cell r="CQ852" t="str">
            <v/>
          </cell>
          <cell r="CR852" t="str">
            <v>5013512</v>
          </cell>
          <cell r="CS852" t="str">
            <v>Herausgeber</v>
          </cell>
          <cell r="CT852" t="str">
            <v>Zhang</v>
          </cell>
          <cell r="CU852" t="str">
            <v xml:space="preserve">Xiaoran </v>
          </cell>
          <cell r="CV852" t="str">
            <v/>
          </cell>
          <cell r="CW852" t="str">
            <v/>
          </cell>
          <cell r="CX852" t="str">
            <v>4984107</v>
          </cell>
          <cell r="CY852" t="str">
            <v/>
          </cell>
          <cell r="CZ852" t="str">
            <v>TNQ Tech Private Limited</v>
          </cell>
          <cell r="DA852" t="str">
            <v/>
          </cell>
          <cell r="DB852" t="str">
            <v/>
          </cell>
          <cell r="DC852" t="str">
            <v>Edmonson, Karen</v>
          </cell>
          <cell r="DD852" t="str">
            <v>Manral, Deepanshu</v>
          </cell>
          <cell r="DE852" t="str">
            <v>Kumar, Anil</v>
          </cell>
          <cell r="DF852" t="str">
            <v/>
          </cell>
          <cell r="DG852" t="str">
            <v/>
          </cell>
          <cell r="DH852" t="str">
            <v/>
          </cell>
          <cell r="DI852" t="str">
            <v/>
          </cell>
          <cell r="DJ852" t="str">
            <v/>
          </cell>
          <cell r="DK852" t="str">
            <v/>
          </cell>
          <cell r="DL852" t="str">
            <v/>
          </cell>
          <cell r="DM852" t="str">
            <v/>
          </cell>
          <cell r="DN852" t="str">
            <v/>
          </cell>
          <cell r="DO852" t="str">
            <v/>
          </cell>
          <cell r="DP852">
            <v>155</v>
          </cell>
          <cell r="DQ852" t="str">
            <v>2025-08-14</v>
          </cell>
          <cell r="DR852" t="str">
            <v/>
          </cell>
          <cell r="DS852" t="str">
            <v/>
          </cell>
          <cell r="DT852" t="str">
            <v/>
          </cell>
          <cell r="DU852" t="str">
            <v/>
          </cell>
          <cell r="DV852" t="str">
            <v/>
          </cell>
          <cell r="DW852" t="str">
            <v/>
          </cell>
          <cell r="DX852" t="str">
            <v/>
          </cell>
          <cell r="DY852" t="str">
            <v/>
          </cell>
          <cell r="DZ852" t="str">
            <v/>
          </cell>
          <cell r="EA852" t="str">
            <v/>
          </cell>
          <cell r="EB852" t="str">
            <v/>
          </cell>
          <cell r="EC852" t="str">
            <v/>
          </cell>
          <cell r="ED852" t="str">
            <v/>
          </cell>
          <cell r="EE852" t="str">
            <v>159.40 € (A) frei</v>
          </cell>
          <cell r="EF852" t="str">
            <v>2025-08-14</v>
          </cell>
          <cell r="EG852" t="str">
            <v/>
          </cell>
          <cell r="EH852" t="str">
            <v/>
          </cell>
          <cell r="EI852" t="str">
            <v/>
          </cell>
          <cell r="EJ852" t="str">
            <v/>
          </cell>
          <cell r="EK852" t="str">
            <v/>
          </cell>
          <cell r="EL852" t="str">
            <v/>
          </cell>
          <cell r="EM852" t="str">
            <v/>
          </cell>
          <cell r="EN852" t="str">
            <v/>
          </cell>
          <cell r="EO852" t="str">
            <v/>
          </cell>
          <cell r="EP852" t="str">
            <v/>
          </cell>
          <cell r="EQ852" t="str">
            <v/>
          </cell>
          <cell r="ER852" t="str">
            <v/>
          </cell>
          <cell r="ES852" t="str">
            <v/>
          </cell>
          <cell r="ET852" t="str">
            <v>178.00 sFr frei</v>
          </cell>
          <cell r="EU852" t="str">
            <v>2025-08-14</v>
          </cell>
          <cell r="EV852" t="str">
            <v/>
          </cell>
          <cell r="EW852" t="str">
            <v/>
          </cell>
          <cell r="EX852" t="str">
            <v/>
          </cell>
          <cell r="EY852" t="str">
            <v/>
          </cell>
          <cell r="EZ852" t="str">
            <v/>
          </cell>
          <cell r="FA852" t="str">
            <v/>
          </cell>
          <cell r="FB852" t="str">
            <v/>
          </cell>
          <cell r="FC852" t="str">
            <v/>
          </cell>
          <cell r="FD852" t="str">
            <v/>
          </cell>
          <cell r="FE852" t="str">
            <v/>
          </cell>
          <cell r="FF852" t="str">
            <v/>
          </cell>
          <cell r="FG852" t="str">
            <v/>
          </cell>
          <cell r="FH852" t="str">
            <v/>
          </cell>
          <cell r="FI852">
            <v>170</v>
          </cell>
        </row>
        <row r="853">
          <cell r="H853">
            <v>9781684207121</v>
          </cell>
          <cell r="I853">
            <v>9789388257640</v>
          </cell>
          <cell r="J853" t="str">
            <v>893712</v>
          </cell>
          <cell r="K853" t="str">
            <v>0054936</v>
          </cell>
          <cell r="L853" t="str">
            <v>Kontis</v>
          </cell>
          <cell r="M853" t="str">
            <v>Kontis, Cosmetic Injection Techniques, 3e, print</v>
          </cell>
          <cell r="N853" t="str">
            <v>Cosmetic Injection Techniques</v>
          </cell>
          <cell r="O853" t="str">
            <v>A Text and Video Guide to Neurotoxins and Fillers</v>
          </cell>
          <cell r="P853" t="str">
            <v/>
          </cell>
          <cell r="Q853" t="str">
            <v>3</v>
          </cell>
          <cell r="R853" t="str">
            <v/>
          </cell>
          <cell r="S853" t="str">
            <v>Print</v>
          </cell>
          <cell r="T853" t="str">
            <v>90%/10%</v>
          </cell>
          <cell r="U853" t="str">
            <v>BU Buch/80 EBOOK</v>
          </cell>
          <cell r="V853" t="str">
            <v>gebunden (FH)</v>
          </cell>
          <cell r="W853" t="str">
            <v>2026</v>
          </cell>
          <cell r="X853" t="str">
            <v>Erstdruck</v>
          </cell>
          <cell r="Y853" t="str">
            <v/>
          </cell>
          <cell r="Z853" t="str">
            <v>4200</v>
          </cell>
          <cell r="AA853" t="str">
            <v>4200</v>
          </cell>
          <cell r="AB853" t="str">
            <v>2026-06-30</v>
          </cell>
          <cell r="AC853" t="str">
            <v>US</v>
          </cell>
          <cell r="AD853" t="str">
            <v/>
          </cell>
          <cell r="AE853" t="str">
            <v>2026-08-12</v>
          </cell>
          <cell r="AF853" t="str">
            <v>2026-08-12</v>
          </cell>
          <cell r="AG853" t="str">
            <v xml:space="preserve"> </v>
          </cell>
          <cell r="AH853" t="str">
            <v>RG01 Fachbuch</v>
          </cell>
          <cell r="AI853" t="str">
            <v>49019900 Broschüren und ähnl. Drucke</v>
          </cell>
          <cell r="AJ853" t="str">
            <v>Lieferbar</v>
          </cell>
          <cell r="AK853" t="str">
            <v xml:space="preserve"> </v>
          </cell>
          <cell r="AL853" t="str">
            <v/>
          </cell>
          <cell r="AM853" t="str">
            <v>2026-09-04</v>
          </cell>
          <cell r="AN853" t="str">
            <v>2026-09-04</v>
          </cell>
          <cell r="AO853" t="str">
            <v xml:space="preserve"> </v>
          </cell>
          <cell r="AP853" t="str">
            <v>Kein Rabatt</v>
          </cell>
          <cell r="AQ853" t="str">
            <v/>
          </cell>
          <cell r="AR853" t="str">
            <v>Lieferbar</v>
          </cell>
          <cell r="AS853" t="str">
            <v>Y</v>
          </cell>
          <cell r="AT853" t="str">
            <v/>
          </cell>
          <cell r="AU853" t="str">
            <v/>
          </cell>
          <cell r="AV853" t="str">
            <v/>
          </cell>
          <cell r="AW853" t="str">
            <v xml:space="preserve"> </v>
          </cell>
          <cell r="AX853" t="str">
            <v/>
          </cell>
          <cell r="AY853" t="str">
            <v/>
          </cell>
          <cell r="AZ853" t="str">
            <v>In Planung</v>
          </cell>
          <cell r="BA853" t="str">
            <v xml:space="preserve"> </v>
          </cell>
          <cell r="BB853" t="str">
            <v/>
          </cell>
          <cell r="BC853" t="str">
            <v/>
          </cell>
          <cell r="BD853" t="str">
            <v/>
          </cell>
          <cell r="BE853" t="str">
            <v xml:space="preserve"> </v>
          </cell>
          <cell r="BF853" t="str">
            <v/>
          </cell>
          <cell r="BG853" t="str">
            <v/>
          </cell>
          <cell r="BH853" t="str">
            <v>In Planung</v>
          </cell>
          <cell r="BI853" t="str">
            <v xml:space="preserve"> </v>
          </cell>
          <cell r="BJ853" t="str">
            <v>7.000 X 10.000 IN</v>
          </cell>
          <cell r="BK853" t="str">
            <v>256</v>
          </cell>
          <cell r="BL853" t="str">
            <v>256</v>
          </cell>
          <cell r="BM853" t="str">
            <v/>
          </cell>
          <cell r="BN853" t="str">
            <v>Videos</v>
          </cell>
          <cell r="BO853" t="str">
            <v>Englisch</v>
          </cell>
          <cell r="BP853" t="str">
            <v>139</v>
          </cell>
          <cell r="BQ853" t="str">
            <v>0</v>
          </cell>
          <cell r="BR853" t="str">
            <v>0</v>
          </cell>
          <cell r="BS853" t="str">
            <v>139</v>
          </cell>
          <cell r="BT853" t="str">
            <v>816</v>
          </cell>
          <cell r="BU853" t="str">
            <v>Herausgeber</v>
          </cell>
          <cell r="BV853" t="str">
            <v>Kontis</v>
          </cell>
          <cell r="BW853" t="str">
            <v xml:space="preserve">Theda C. </v>
          </cell>
          <cell r="BX853" t="str">
            <v/>
          </cell>
          <cell r="BY853" t="str">
            <v/>
          </cell>
          <cell r="BZ853" t="str">
            <v>2244324</v>
          </cell>
          <cell r="CA853" t="str">
            <v>Herausgeber</v>
          </cell>
          <cell r="CB853" t="str">
            <v>Lacombe</v>
          </cell>
          <cell r="CC853" t="str">
            <v xml:space="preserve">Victor G. </v>
          </cell>
          <cell r="CD853" t="str">
            <v/>
          </cell>
          <cell r="CE853" t="str">
            <v>0000000382482578</v>
          </cell>
          <cell r="CF853" t="str">
            <v>2244200</v>
          </cell>
          <cell r="CG853" t="str">
            <v/>
          </cell>
          <cell r="CH853" t="str">
            <v/>
          </cell>
          <cell r="CI853" t="str">
            <v/>
          </cell>
          <cell r="CJ853" t="str">
            <v/>
          </cell>
          <cell r="CK853" t="str">
            <v/>
          </cell>
          <cell r="CL853" t="str">
            <v/>
          </cell>
          <cell r="CM853" t="str">
            <v/>
          </cell>
          <cell r="CN853" t="str">
            <v/>
          </cell>
          <cell r="CO853" t="str">
            <v/>
          </cell>
          <cell r="CP853" t="str">
            <v/>
          </cell>
          <cell r="CQ853" t="str">
            <v/>
          </cell>
          <cell r="CR853" t="str">
            <v/>
          </cell>
          <cell r="CS853" t="str">
            <v/>
          </cell>
          <cell r="CT853" t="str">
            <v/>
          </cell>
          <cell r="CU853" t="str">
            <v/>
          </cell>
          <cell r="CV853" t="str">
            <v/>
          </cell>
          <cell r="CW853" t="str">
            <v/>
          </cell>
          <cell r="CX853" t="str">
            <v/>
          </cell>
          <cell r="CY853" t="str">
            <v/>
          </cell>
          <cell r="CZ853" t="str">
            <v>TNQ Tech Private Limited</v>
          </cell>
          <cell r="DA853" t="str">
            <v/>
          </cell>
          <cell r="DB853" t="str">
            <v/>
          </cell>
          <cell r="DC853" t="str">
            <v>Edmonson, Karen</v>
          </cell>
          <cell r="DD853" t="str">
            <v>Joycell, Ashika</v>
          </cell>
          <cell r="DE853" t="str">
            <v>Kumar, Anil</v>
          </cell>
          <cell r="DF853" t="str">
            <v/>
          </cell>
          <cell r="DG853" t="str">
            <v>Osthoff, Caroline</v>
          </cell>
          <cell r="DH853" t="str">
            <v/>
          </cell>
          <cell r="DI853" t="str">
            <v/>
          </cell>
          <cell r="DJ853" t="str">
            <v/>
          </cell>
          <cell r="DK853" t="str">
            <v/>
          </cell>
          <cell r="DL853" t="str">
            <v/>
          </cell>
          <cell r="DM853" t="str">
            <v/>
          </cell>
          <cell r="DN853" t="str">
            <v/>
          </cell>
          <cell r="DO853" t="str">
            <v/>
          </cell>
          <cell r="DP853">
            <v>115</v>
          </cell>
          <cell r="DQ853" t="str">
            <v>2025-11-20</v>
          </cell>
          <cell r="DR853" t="str">
            <v/>
          </cell>
          <cell r="DS853" t="str">
            <v/>
          </cell>
          <cell r="DT853" t="str">
            <v/>
          </cell>
          <cell r="DU853" t="str">
            <v/>
          </cell>
          <cell r="DV853" t="str">
            <v/>
          </cell>
          <cell r="DW853" t="str">
            <v/>
          </cell>
          <cell r="DX853" t="str">
            <v/>
          </cell>
          <cell r="DY853" t="str">
            <v/>
          </cell>
          <cell r="DZ853" t="str">
            <v/>
          </cell>
          <cell r="EA853" t="str">
            <v/>
          </cell>
          <cell r="EB853" t="str">
            <v/>
          </cell>
          <cell r="EC853" t="str">
            <v/>
          </cell>
          <cell r="ED853" t="str">
            <v/>
          </cell>
          <cell r="EE853" t="str">
            <v>118.30 € (A) frei</v>
          </cell>
          <cell r="EF853" t="str">
            <v>2025-11-20</v>
          </cell>
          <cell r="EG853" t="str">
            <v/>
          </cell>
          <cell r="EH853" t="str">
            <v/>
          </cell>
          <cell r="EI853" t="str">
            <v/>
          </cell>
          <cell r="EJ853" t="str">
            <v/>
          </cell>
          <cell r="EK853" t="str">
            <v/>
          </cell>
          <cell r="EL853" t="str">
            <v/>
          </cell>
          <cell r="EM853" t="str">
            <v/>
          </cell>
          <cell r="EN853" t="str">
            <v/>
          </cell>
          <cell r="EO853" t="str">
            <v/>
          </cell>
          <cell r="EP853" t="str">
            <v/>
          </cell>
          <cell r="EQ853" t="str">
            <v/>
          </cell>
          <cell r="ER853" t="str">
            <v/>
          </cell>
          <cell r="ES853" t="str">
            <v/>
          </cell>
          <cell r="ET853" t="str">
            <v>132.00 sFr frei</v>
          </cell>
          <cell r="EU853" t="str">
            <v>2025-11-20</v>
          </cell>
          <cell r="EV853" t="str">
            <v/>
          </cell>
          <cell r="EW853" t="str">
            <v/>
          </cell>
          <cell r="EX853" t="str">
            <v/>
          </cell>
          <cell r="EY853" t="str">
            <v/>
          </cell>
          <cell r="EZ853" t="str">
            <v/>
          </cell>
          <cell r="FA853" t="str">
            <v/>
          </cell>
          <cell r="FB853" t="str">
            <v/>
          </cell>
          <cell r="FC853" t="str">
            <v/>
          </cell>
          <cell r="FD853" t="str">
            <v/>
          </cell>
          <cell r="FE853" t="str">
            <v/>
          </cell>
          <cell r="FF853" t="str">
            <v/>
          </cell>
          <cell r="FG853" t="str">
            <v/>
          </cell>
          <cell r="FH853" t="str">
            <v/>
          </cell>
          <cell r="FI853">
            <v>125</v>
          </cell>
        </row>
        <row r="854">
          <cell r="H854">
            <v>9781684207282</v>
          </cell>
          <cell r="I854">
            <v>9789388257947</v>
          </cell>
          <cell r="J854" t="str">
            <v>893728</v>
          </cell>
          <cell r="K854" t="str">
            <v>0055149</v>
          </cell>
          <cell r="L854" t="str">
            <v>Lam</v>
          </cell>
          <cell r="M854" t="str">
            <v>Lam, Breast Imaging Q&amp;A, print</v>
          </cell>
          <cell r="N854" t="str">
            <v>Breast Imaging Q&amp;A for the Radiology Boards</v>
          </cell>
          <cell r="O854" t="str">
            <v/>
          </cell>
          <cell r="P854" t="str">
            <v/>
          </cell>
          <cell r="Q854" t="str">
            <v>1</v>
          </cell>
          <cell r="R854" t="str">
            <v/>
          </cell>
          <cell r="S854" t="str">
            <v>Print</v>
          </cell>
          <cell r="T854" t="str">
            <v>90%/10%</v>
          </cell>
          <cell r="U854" t="str">
            <v>BU Buch/80 EBOOK</v>
          </cell>
          <cell r="V854" t="str">
            <v>Broschiert (KB)</v>
          </cell>
          <cell r="W854" t="str">
            <v>2026</v>
          </cell>
          <cell r="X854" t="str">
            <v>Erstdruck</v>
          </cell>
          <cell r="Y854" t="str">
            <v/>
          </cell>
          <cell r="Z854" t="str">
            <v>234</v>
          </cell>
          <cell r="AA854" t="str">
            <v/>
          </cell>
          <cell r="AB854" t="str">
            <v>2019-06-01</v>
          </cell>
          <cell r="AC854" t="str">
            <v>US</v>
          </cell>
          <cell r="AD854" t="str">
            <v/>
          </cell>
          <cell r="AE854" t="str">
            <v>2026-08-12</v>
          </cell>
          <cell r="AF854" t="str">
            <v>2026-08-12</v>
          </cell>
          <cell r="AG854" t="str">
            <v xml:space="preserve"> </v>
          </cell>
          <cell r="AH854" t="str">
            <v>RG01 Fachbuch</v>
          </cell>
          <cell r="AI854" t="str">
            <v>49019900 Broschüren und ähnl. Drucke</v>
          </cell>
          <cell r="AJ854" t="str">
            <v>Lieferbar</v>
          </cell>
          <cell r="AK854" t="str">
            <v xml:space="preserve"> </v>
          </cell>
          <cell r="AL854" t="str">
            <v/>
          </cell>
          <cell r="AM854" t="str">
            <v>2026-08-19</v>
          </cell>
          <cell r="AN854" t="str">
            <v>2026-08-19</v>
          </cell>
          <cell r="AO854" t="str">
            <v xml:space="preserve"> </v>
          </cell>
          <cell r="AP854" t="str">
            <v>Kein Rabatt</v>
          </cell>
          <cell r="AQ854" t="str">
            <v/>
          </cell>
          <cell r="AR854" t="str">
            <v>Lieferbar</v>
          </cell>
          <cell r="AS854" t="str">
            <v>Y</v>
          </cell>
          <cell r="AT854" t="str">
            <v/>
          </cell>
          <cell r="AU854" t="str">
            <v/>
          </cell>
          <cell r="AV854" t="str">
            <v/>
          </cell>
          <cell r="AW854" t="str">
            <v xml:space="preserve"> </v>
          </cell>
          <cell r="AX854" t="str">
            <v/>
          </cell>
          <cell r="AY854" t="str">
            <v/>
          </cell>
          <cell r="AZ854" t="str">
            <v>In Planung</v>
          </cell>
          <cell r="BA854" t="str">
            <v xml:space="preserve"> </v>
          </cell>
          <cell r="BB854" t="str">
            <v/>
          </cell>
          <cell r="BC854" t="str">
            <v/>
          </cell>
          <cell r="BD854" t="str">
            <v/>
          </cell>
          <cell r="BE854" t="str">
            <v xml:space="preserve"> </v>
          </cell>
          <cell r="BF854" t="str">
            <v/>
          </cell>
          <cell r="BG854" t="str">
            <v/>
          </cell>
          <cell r="BH854" t="str">
            <v>In Planung</v>
          </cell>
          <cell r="BI854" t="str">
            <v xml:space="preserve"> </v>
          </cell>
          <cell r="BJ854" t="str">
            <v>8.500 X 11.000 IN</v>
          </cell>
          <cell r="BK854" t="str">
            <v>220</v>
          </cell>
          <cell r="BL854" t="str">
            <v>220</v>
          </cell>
          <cell r="BM854" t="str">
            <v>Erstauflage</v>
          </cell>
          <cell r="BN854" t="str">
            <v>Q&amp;A</v>
          </cell>
          <cell r="BO854" t="str">
            <v>Englisch</v>
          </cell>
          <cell r="BP854" t="str">
            <v>100</v>
          </cell>
          <cell r="BQ854" t="str">
            <v>0</v>
          </cell>
          <cell r="BR854" t="str">
            <v>0</v>
          </cell>
          <cell r="BS854" t="str">
            <v>100</v>
          </cell>
          <cell r="BT854" t="str">
            <v>28</v>
          </cell>
          <cell r="BU854" t="str">
            <v>Autor</v>
          </cell>
          <cell r="BV854" t="str">
            <v>Lam</v>
          </cell>
          <cell r="BW854" t="str">
            <v xml:space="preserve">Diana </v>
          </cell>
          <cell r="BX854" t="str">
            <v/>
          </cell>
          <cell r="BY854" t="str">
            <v/>
          </cell>
          <cell r="BZ854" t="str">
            <v>4280789</v>
          </cell>
          <cell r="CA854" t="str">
            <v>Autor</v>
          </cell>
          <cell r="CB854" t="str">
            <v>Valencia</v>
          </cell>
          <cell r="CC854" t="str">
            <v xml:space="preserve">Elizabeth </v>
          </cell>
          <cell r="CD854" t="str">
            <v/>
          </cell>
          <cell r="CE854" t="str">
            <v/>
          </cell>
          <cell r="CF854" t="str">
            <v>4280790</v>
          </cell>
          <cell r="CG854" t="str">
            <v>Autor</v>
          </cell>
          <cell r="CH854" t="str">
            <v>Phelps</v>
          </cell>
          <cell r="CI854" t="str">
            <v xml:space="preserve">Matthew </v>
          </cell>
          <cell r="CJ854" t="str">
            <v/>
          </cell>
          <cell r="CK854" t="str">
            <v/>
          </cell>
          <cell r="CL854" t="str">
            <v>5045836</v>
          </cell>
          <cell r="CM854" t="str">
            <v/>
          </cell>
          <cell r="CN854" t="str">
            <v/>
          </cell>
          <cell r="CO854" t="str">
            <v/>
          </cell>
          <cell r="CP854" t="str">
            <v/>
          </cell>
          <cell r="CQ854" t="str">
            <v/>
          </cell>
          <cell r="CR854" t="str">
            <v/>
          </cell>
          <cell r="CS854" t="str">
            <v/>
          </cell>
          <cell r="CT854" t="str">
            <v/>
          </cell>
          <cell r="CU854" t="str">
            <v/>
          </cell>
          <cell r="CV854" t="str">
            <v/>
          </cell>
          <cell r="CW854" t="str">
            <v/>
          </cell>
          <cell r="CX854" t="str">
            <v/>
          </cell>
          <cell r="CY854" t="str">
            <v/>
          </cell>
          <cell r="CZ854" t="str">
            <v>Thomson Press Ltd.</v>
          </cell>
          <cell r="DA854" t="str">
            <v/>
          </cell>
          <cell r="DB854" t="str">
            <v/>
          </cell>
          <cell r="DC854" t="str">
            <v>Edmonson, Karen</v>
          </cell>
          <cell r="DD854" t="str">
            <v>Manral, Deepanshu</v>
          </cell>
          <cell r="DE854" t="str">
            <v>Kumar, Anil</v>
          </cell>
          <cell r="DF854" t="str">
            <v/>
          </cell>
          <cell r="DG854" t="str">
            <v>Osthoff, Caroline</v>
          </cell>
          <cell r="DH854" t="str">
            <v/>
          </cell>
          <cell r="DI854" t="str">
            <v/>
          </cell>
          <cell r="DJ854" t="str">
            <v/>
          </cell>
          <cell r="DK854" t="str">
            <v/>
          </cell>
          <cell r="DL854" t="str">
            <v/>
          </cell>
          <cell r="DM854" t="str">
            <v/>
          </cell>
          <cell r="DN854" t="str">
            <v/>
          </cell>
          <cell r="DO854" t="str">
            <v/>
          </cell>
          <cell r="DP854">
            <v>90</v>
          </cell>
          <cell r="DQ854" t="str">
            <v>2026-02-02</v>
          </cell>
          <cell r="DR854" t="str">
            <v/>
          </cell>
          <cell r="DS854" t="str">
            <v/>
          </cell>
          <cell r="DT854" t="str">
            <v/>
          </cell>
          <cell r="DU854" t="str">
            <v/>
          </cell>
          <cell r="DV854" t="str">
            <v/>
          </cell>
          <cell r="DW854" t="str">
            <v/>
          </cell>
          <cell r="DX854" t="str">
            <v/>
          </cell>
          <cell r="DY854" t="str">
            <v/>
          </cell>
          <cell r="DZ854" t="str">
            <v/>
          </cell>
          <cell r="EA854" t="str">
            <v/>
          </cell>
          <cell r="EB854" t="str">
            <v/>
          </cell>
          <cell r="EC854" t="str">
            <v/>
          </cell>
          <cell r="ED854" t="str">
            <v/>
          </cell>
          <cell r="EE854" t="str">
            <v>92.60 € (A) frei</v>
          </cell>
          <cell r="EF854" t="str">
            <v>2026-02-02</v>
          </cell>
          <cell r="EG854" t="str">
            <v/>
          </cell>
          <cell r="EH854" t="str">
            <v/>
          </cell>
          <cell r="EI854" t="str">
            <v/>
          </cell>
          <cell r="EJ854" t="str">
            <v/>
          </cell>
          <cell r="EK854" t="str">
            <v/>
          </cell>
          <cell r="EL854" t="str">
            <v/>
          </cell>
          <cell r="EM854" t="str">
            <v/>
          </cell>
          <cell r="EN854" t="str">
            <v/>
          </cell>
          <cell r="EO854" t="str">
            <v/>
          </cell>
          <cell r="EP854" t="str">
            <v/>
          </cell>
          <cell r="EQ854" t="str">
            <v/>
          </cell>
          <cell r="ER854" t="str">
            <v/>
          </cell>
          <cell r="ES854" t="str">
            <v/>
          </cell>
          <cell r="ET854" t="str">
            <v>104.00 sFr frei</v>
          </cell>
          <cell r="EU854" t="str">
            <v>2026-02-02</v>
          </cell>
          <cell r="EV854" t="str">
            <v/>
          </cell>
          <cell r="EW854" t="str">
            <v/>
          </cell>
          <cell r="EX854" t="str">
            <v/>
          </cell>
          <cell r="EY854" t="str">
            <v/>
          </cell>
          <cell r="EZ854" t="str">
            <v/>
          </cell>
          <cell r="FA854" t="str">
            <v/>
          </cell>
          <cell r="FB854" t="str">
            <v/>
          </cell>
          <cell r="FC854" t="str">
            <v/>
          </cell>
          <cell r="FD854" t="str">
            <v/>
          </cell>
          <cell r="FE854" t="str">
            <v/>
          </cell>
          <cell r="FF854" t="str">
            <v/>
          </cell>
          <cell r="FG854" t="str">
            <v/>
          </cell>
          <cell r="FH854" t="str">
            <v/>
          </cell>
          <cell r="FI854">
            <v>100</v>
          </cell>
        </row>
        <row r="855">
          <cell r="H855">
            <v>9781626236509</v>
          </cell>
          <cell r="I855">
            <v>9783132442122</v>
          </cell>
          <cell r="J855" t="str">
            <v>892650</v>
          </cell>
          <cell r="K855" t="str">
            <v>0040365</v>
          </cell>
          <cell r="L855" t="str">
            <v>Hanasono</v>
          </cell>
          <cell r="M855" t="str">
            <v>Hanasono, Reconstructive Surgery, print</v>
          </cell>
          <cell r="N855" t="str">
            <v>Reconstructive Surgery</v>
          </cell>
          <cell r="O855" t="str">
            <v>A Problem-Based Approach</v>
          </cell>
          <cell r="P855" t="str">
            <v/>
          </cell>
          <cell r="Q855" t="str">
            <v>1</v>
          </cell>
          <cell r="R855" t="str">
            <v/>
          </cell>
          <cell r="S855" t="str">
            <v>Print</v>
          </cell>
          <cell r="T855" t="str">
            <v>90%/10%</v>
          </cell>
          <cell r="U855" t="str">
            <v>BU Buch/80 EBOOK</v>
          </cell>
          <cell r="V855" t="str">
            <v>gebunden (FH)</v>
          </cell>
          <cell r="W855" t="str">
            <v>2026</v>
          </cell>
          <cell r="X855" t="str">
            <v>Erstdruck</v>
          </cell>
          <cell r="Y855" t="str">
            <v>500</v>
          </cell>
          <cell r="Z855" t="str">
            <v>510</v>
          </cell>
          <cell r="AA855" t="str">
            <v>500</v>
          </cell>
          <cell r="AB855" t="str">
            <v>2016-09-07</v>
          </cell>
          <cell r="AC855" t="str">
            <v>US</v>
          </cell>
          <cell r="AD855" t="str">
            <v/>
          </cell>
          <cell r="AE855" t="str">
            <v>2026-09-16</v>
          </cell>
          <cell r="AF855" t="str">
            <v>2026-09-16</v>
          </cell>
          <cell r="AG855" t="str">
            <v xml:space="preserve"> </v>
          </cell>
          <cell r="AH855" t="str">
            <v>RG01 Fachbuch</v>
          </cell>
          <cell r="AI855" t="str">
            <v>49019900 Broschüren und ähnl. Drucke</v>
          </cell>
          <cell r="AJ855" t="str">
            <v>Lieferbar</v>
          </cell>
          <cell r="AK855" t="str">
            <v xml:space="preserve"> </v>
          </cell>
          <cell r="AL855" t="str">
            <v/>
          </cell>
          <cell r="AM855" t="str">
            <v>2026-09-04</v>
          </cell>
          <cell r="AN855" t="str">
            <v>2026-09-04</v>
          </cell>
          <cell r="AO855" t="str">
            <v xml:space="preserve"> </v>
          </cell>
          <cell r="AP855" t="str">
            <v>Kein Rabatt</v>
          </cell>
          <cell r="AQ855" t="str">
            <v/>
          </cell>
          <cell r="AR855" t="str">
            <v>Lieferbar</v>
          </cell>
          <cell r="AS855" t="str">
            <v>Y</v>
          </cell>
          <cell r="AT855" t="str">
            <v/>
          </cell>
          <cell r="AU855" t="str">
            <v/>
          </cell>
          <cell r="AV855" t="str">
            <v/>
          </cell>
          <cell r="AW855" t="str">
            <v xml:space="preserve"> </v>
          </cell>
          <cell r="AX855" t="str">
            <v/>
          </cell>
          <cell r="AY855" t="str">
            <v/>
          </cell>
          <cell r="AZ855" t="str">
            <v>In Planung</v>
          </cell>
          <cell r="BA855" t="str">
            <v xml:space="preserve"> </v>
          </cell>
          <cell r="BB855" t="str">
            <v/>
          </cell>
          <cell r="BC855" t="str">
            <v/>
          </cell>
          <cell r="BD855" t="str">
            <v/>
          </cell>
          <cell r="BE855" t="str">
            <v xml:space="preserve"> </v>
          </cell>
          <cell r="BF855" t="str">
            <v/>
          </cell>
          <cell r="BG855" t="str">
            <v/>
          </cell>
          <cell r="BH855" t="str">
            <v>In Planung</v>
          </cell>
          <cell r="BI855" t="str">
            <v xml:space="preserve"> </v>
          </cell>
          <cell r="BJ855" t="str">
            <v>8.500 X 11.000 IN</v>
          </cell>
          <cell r="BK855" t="str">
            <v>518</v>
          </cell>
          <cell r="BL855" t="str">
            <v>518</v>
          </cell>
          <cell r="BM855" t="str">
            <v>Erstauflage</v>
          </cell>
          <cell r="BN855" t="str">
            <v/>
          </cell>
          <cell r="BO855" t="str">
            <v>Englisch</v>
          </cell>
          <cell r="BP855" t="str">
            <v>1201</v>
          </cell>
          <cell r="BQ855" t="str">
            <v>0</v>
          </cell>
          <cell r="BR855" t="str">
            <v>0</v>
          </cell>
          <cell r="BS855" t="str">
            <v>1201</v>
          </cell>
          <cell r="BT855" t="str">
            <v>1996</v>
          </cell>
          <cell r="BU855" t="str">
            <v>Herausgeber</v>
          </cell>
          <cell r="BV855" t="str">
            <v>Hanasono</v>
          </cell>
          <cell r="BW855" t="str">
            <v xml:space="preserve">Matthew </v>
          </cell>
          <cell r="BX855" t="str">
            <v/>
          </cell>
          <cell r="BY855" t="str">
            <v/>
          </cell>
          <cell r="BZ855" t="str">
            <v>2248381</v>
          </cell>
          <cell r="CA855" t="str">
            <v>Herausgeber</v>
          </cell>
          <cell r="CB855" t="str">
            <v>Mardini</v>
          </cell>
          <cell r="CC855" t="str">
            <v xml:space="preserve">Samir </v>
          </cell>
          <cell r="CD855" t="str">
            <v/>
          </cell>
          <cell r="CE855" t="str">
            <v/>
          </cell>
          <cell r="CF855" t="str">
            <v>2250702</v>
          </cell>
          <cell r="CG855" t="str">
            <v>Herausgeber</v>
          </cell>
          <cell r="CH855" t="str">
            <v>Moran</v>
          </cell>
          <cell r="CI855" t="str">
            <v xml:space="preserve">Steven </v>
          </cell>
          <cell r="CJ855" t="str">
            <v/>
          </cell>
          <cell r="CK855" t="str">
            <v/>
          </cell>
          <cell r="CL855" t="str">
            <v>2245078</v>
          </cell>
          <cell r="CM855" t="str">
            <v>Herausgeber</v>
          </cell>
          <cell r="CN855" t="str">
            <v>Saint-Cyr</v>
          </cell>
          <cell r="CO855" t="str">
            <v xml:space="preserve">Michel </v>
          </cell>
          <cell r="CP855" t="str">
            <v/>
          </cell>
          <cell r="CQ855" t="str">
            <v/>
          </cell>
          <cell r="CR855" t="str">
            <v>2245099</v>
          </cell>
          <cell r="CS855" t="str">
            <v>Herausgeber</v>
          </cell>
          <cell r="CT855" t="str">
            <v>Chang</v>
          </cell>
          <cell r="CU855" t="str">
            <v xml:space="preserve">Edward </v>
          </cell>
          <cell r="CV855" t="str">
            <v/>
          </cell>
          <cell r="CW855" t="str">
            <v/>
          </cell>
          <cell r="CX855" t="str">
            <v>4840347</v>
          </cell>
          <cell r="CY855" t="str">
            <v/>
          </cell>
          <cell r="CZ855" t="str">
            <v>TNQ Tech Private Limited</v>
          </cell>
          <cell r="DA855" t="str">
            <v/>
          </cell>
          <cell r="DB855" t="str">
            <v/>
          </cell>
          <cell r="DC855" t="str">
            <v>Edmonson, Karen</v>
          </cell>
          <cell r="DD855" t="str">
            <v>Dsouza, Ronald</v>
          </cell>
          <cell r="DE855" t="str">
            <v>Kumar, Anil</v>
          </cell>
          <cell r="DF855" t="str">
            <v/>
          </cell>
          <cell r="DG855" t="str">
            <v>Osthoff, Caroline</v>
          </cell>
          <cell r="DH855" t="str">
            <v/>
          </cell>
          <cell r="DI855" t="str">
            <v/>
          </cell>
          <cell r="DJ855" t="str">
            <v/>
          </cell>
          <cell r="DK855" t="str">
            <v/>
          </cell>
          <cell r="DL855" t="str">
            <v/>
          </cell>
          <cell r="DM855" t="str">
            <v/>
          </cell>
          <cell r="DN855" t="str">
            <v/>
          </cell>
          <cell r="DO855" t="str">
            <v/>
          </cell>
          <cell r="DP855">
            <v>270</v>
          </cell>
          <cell r="DQ855" t="str">
            <v>2024-12-11</v>
          </cell>
          <cell r="DR855" t="str">
            <v/>
          </cell>
          <cell r="DS855" t="str">
            <v/>
          </cell>
          <cell r="DT855" t="str">
            <v/>
          </cell>
          <cell r="DU855" t="str">
            <v/>
          </cell>
          <cell r="DV855" t="str">
            <v/>
          </cell>
          <cell r="DW855" t="str">
            <v/>
          </cell>
          <cell r="DX855" t="str">
            <v/>
          </cell>
          <cell r="DY855" t="str">
            <v/>
          </cell>
          <cell r="DZ855" t="str">
            <v/>
          </cell>
          <cell r="EA855" t="str">
            <v/>
          </cell>
          <cell r="EB855" t="str">
            <v/>
          </cell>
          <cell r="EC855" t="str">
            <v/>
          </cell>
          <cell r="ED855" t="str">
            <v/>
          </cell>
          <cell r="EE855" t="str">
            <v>277.60 € (A) frei</v>
          </cell>
          <cell r="EF855" t="str">
            <v>2024-12-11</v>
          </cell>
          <cell r="EG855" t="str">
            <v/>
          </cell>
          <cell r="EH855" t="str">
            <v/>
          </cell>
          <cell r="EI855" t="str">
            <v/>
          </cell>
          <cell r="EJ855" t="str">
            <v/>
          </cell>
          <cell r="EK855" t="str">
            <v/>
          </cell>
          <cell r="EL855" t="str">
            <v/>
          </cell>
          <cell r="EM855" t="str">
            <v/>
          </cell>
          <cell r="EN855" t="str">
            <v/>
          </cell>
          <cell r="EO855" t="str">
            <v/>
          </cell>
          <cell r="EP855" t="str">
            <v/>
          </cell>
          <cell r="EQ855" t="str">
            <v/>
          </cell>
          <cell r="ER855" t="str">
            <v/>
          </cell>
          <cell r="ES855" t="str">
            <v/>
          </cell>
          <cell r="ET855" t="str">
            <v>311.00 sFr frei</v>
          </cell>
          <cell r="EU855" t="str">
            <v>2024-12-11</v>
          </cell>
          <cell r="EV855" t="str">
            <v/>
          </cell>
          <cell r="EW855" t="str">
            <v/>
          </cell>
          <cell r="EX855" t="str">
            <v/>
          </cell>
          <cell r="EY855" t="str">
            <v/>
          </cell>
          <cell r="EZ855" t="str">
            <v/>
          </cell>
          <cell r="FA855" t="str">
            <v/>
          </cell>
          <cell r="FB855" t="str">
            <v/>
          </cell>
          <cell r="FC855" t="str">
            <v/>
          </cell>
          <cell r="FD855" t="str">
            <v/>
          </cell>
          <cell r="FE855" t="str">
            <v/>
          </cell>
          <cell r="FF855" t="str">
            <v/>
          </cell>
          <cell r="FG855" t="str">
            <v/>
          </cell>
          <cell r="FH855" t="str">
            <v/>
          </cell>
          <cell r="FI855">
            <v>295</v>
          </cell>
        </row>
        <row r="856">
          <cell r="H856">
            <v>9781684207671</v>
          </cell>
          <cell r="I856">
            <v>9789388257879</v>
          </cell>
          <cell r="J856" t="str">
            <v>893767</v>
          </cell>
          <cell r="K856" t="str">
            <v>0055847</v>
          </cell>
          <cell r="L856" t="str">
            <v>Agarwal</v>
          </cell>
          <cell r="M856" t="str">
            <v>Agarwal, Neurosurgery Infographics, A1, print</v>
          </cell>
          <cell r="N856" t="str">
            <v>Neurosurgery Infographics</v>
          </cell>
          <cell r="O856" t="str">
            <v/>
          </cell>
          <cell r="P856" t="str">
            <v/>
          </cell>
          <cell r="Q856" t="str">
            <v>1</v>
          </cell>
          <cell r="R856" t="str">
            <v/>
          </cell>
          <cell r="S856" t="str">
            <v>Print</v>
          </cell>
          <cell r="T856" t="str">
            <v>90%/10%</v>
          </cell>
          <cell r="U856" t="str">
            <v>BU Buch/80 EBOOK</v>
          </cell>
          <cell r="V856" t="str">
            <v>Broschiert (KB)</v>
          </cell>
          <cell r="W856" t="str">
            <v>2026</v>
          </cell>
          <cell r="X856" t="str">
            <v>Erstdruck</v>
          </cell>
          <cell r="Y856" t="str">
            <v/>
          </cell>
          <cell r="Z856" t="str">
            <v>790</v>
          </cell>
          <cell r="AA856" t="str">
            <v/>
          </cell>
          <cell r="AB856" t="str">
            <v>2025-04-15</v>
          </cell>
          <cell r="AC856" t="str">
            <v>US</v>
          </cell>
          <cell r="AD856" t="str">
            <v/>
          </cell>
          <cell r="AE856" t="str">
            <v>2026-09-16</v>
          </cell>
          <cell r="AF856" t="str">
            <v>2026-09-16</v>
          </cell>
          <cell r="AG856" t="str">
            <v xml:space="preserve"> </v>
          </cell>
          <cell r="AH856" t="str">
            <v>RG01 Fachbuch</v>
          </cell>
          <cell r="AI856" t="str">
            <v>49019900 Broschüren und ähnl. Drucke</v>
          </cell>
          <cell r="AJ856" t="str">
            <v>Lieferbar</v>
          </cell>
          <cell r="AK856" t="str">
            <v xml:space="preserve"> </v>
          </cell>
          <cell r="AL856" t="str">
            <v/>
          </cell>
          <cell r="AM856" t="str">
            <v>2026-09-04</v>
          </cell>
          <cell r="AN856" t="str">
            <v>2026-09-04</v>
          </cell>
          <cell r="AO856" t="str">
            <v xml:space="preserve"> </v>
          </cell>
          <cell r="AP856" t="str">
            <v>Kein Rabatt</v>
          </cell>
          <cell r="AQ856" t="str">
            <v/>
          </cell>
          <cell r="AR856" t="str">
            <v>Lieferbar</v>
          </cell>
          <cell r="AS856" t="str">
            <v>Y</v>
          </cell>
          <cell r="AT856" t="str">
            <v/>
          </cell>
          <cell r="AU856" t="str">
            <v/>
          </cell>
          <cell r="AV856" t="str">
            <v/>
          </cell>
          <cell r="AW856" t="str">
            <v xml:space="preserve"> </v>
          </cell>
          <cell r="AX856" t="str">
            <v/>
          </cell>
          <cell r="AY856" t="str">
            <v/>
          </cell>
          <cell r="AZ856" t="str">
            <v>In Planung</v>
          </cell>
          <cell r="BA856" t="str">
            <v xml:space="preserve"> </v>
          </cell>
          <cell r="BB856" t="str">
            <v/>
          </cell>
          <cell r="BC856" t="str">
            <v/>
          </cell>
          <cell r="BD856" t="str">
            <v/>
          </cell>
          <cell r="BE856" t="str">
            <v xml:space="preserve"> </v>
          </cell>
          <cell r="BF856" t="str">
            <v/>
          </cell>
          <cell r="BG856" t="str">
            <v/>
          </cell>
          <cell r="BH856" t="str">
            <v>In Planung</v>
          </cell>
          <cell r="BI856" t="str">
            <v xml:space="preserve"> </v>
          </cell>
          <cell r="BJ856" t="str">
            <v>8.500 X 11.000 IN</v>
          </cell>
          <cell r="BK856" t="str">
            <v>170</v>
          </cell>
          <cell r="BL856" t="str">
            <v>170</v>
          </cell>
          <cell r="BM856" t="str">
            <v>Erstauflage</v>
          </cell>
          <cell r="BN856" t="str">
            <v>Videos</v>
          </cell>
          <cell r="BO856" t="str">
            <v>Englisch</v>
          </cell>
          <cell r="BP856" t="str">
            <v>277</v>
          </cell>
          <cell r="BQ856" t="str">
            <v>0</v>
          </cell>
          <cell r="BR856" t="str">
            <v>0</v>
          </cell>
          <cell r="BS856" t="str">
            <v>277</v>
          </cell>
          <cell r="BT856" t="str">
            <v>635</v>
          </cell>
          <cell r="BU856" t="str">
            <v>Herausgeber</v>
          </cell>
          <cell r="BV856" t="str">
            <v>Agarwal</v>
          </cell>
          <cell r="BW856" t="str">
            <v xml:space="preserve">Nitin </v>
          </cell>
          <cell r="BX856" t="str">
            <v/>
          </cell>
          <cell r="BY856" t="str">
            <v>0000000495608624</v>
          </cell>
          <cell r="BZ856" t="str">
            <v>3972914</v>
          </cell>
          <cell r="CA856" t="str">
            <v>Herausgeber</v>
          </cell>
          <cell r="CB856" t="str">
            <v>Fernandes Cabral</v>
          </cell>
          <cell r="CC856" t="str">
            <v xml:space="preserve">David </v>
          </cell>
          <cell r="CD856" t="str">
            <v/>
          </cell>
          <cell r="CE856" t="str">
            <v/>
          </cell>
          <cell r="CF856" t="str">
            <v>5006285</v>
          </cell>
          <cell r="CG856" t="str">
            <v/>
          </cell>
          <cell r="CH856" t="str">
            <v/>
          </cell>
          <cell r="CI856" t="str">
            <v/>
          </cell>
          <cell r="CJ856" t="str">
            <v/>
          </cell>
          <cell r="CK856" t="str">
            <v/>
          </cell>
          <cell r="CL856" t="str">
            <v/>
          </cell>
          <cell r="CM856" t="str">
            <v/>
          </cell>
          <cell r="CN856" t="str">
            <v/>
          </cell>
          <cell r="CO856" t="str">
            <v/>
          </cell>
          <cell r="CP856" t="str">
            <v/>
          </cell>
          <cell r="CQ856" t="str">
            <v/>
          </cell>
          <cell r="CR856" t="str">
            <v/>
          </cell>
          <cell r="CS856" t="str">
            <v/>
          </cell>
          <cell r="CT856" t="str">
            <v/>
          </cell>
          <cell r="CU856" t="str">
            <v/>
          </cell>
          <cell r="CV856" t="str">
            <v/>
          </cell>
          <cell r="CW856" t="str">
            <v/>
          </cell>
          <cell r="CX856" t="str">
            <v/>
          </cell>
          <cell r="CY856" t="str">
            <v/>
          </cell>
          <cell r="CZ856" t="str">
            <v>TNQ Tech Private Limited</v>
          </cell>
          <cell r="DA856" t="str">
            <v/>
          </cell>
          <cell r="DB856" t="str">
            <v/>
          </cell>
          <cell r="DC856" t="str">
            <v>Edmonson, Karen</v>
          </cell>
          <cell r="DD856" t="str">
            <v>Joycell, Ashika</v>
          </cell>
          <cell r="DE856" t="str">
            <v>Kumar, Anil</v>
          </cell>
          <cell r="DF856" t="str">
            <v/>
          </cell>
          <cell r="DG856" t="str">
            <v>Osthoff, Caroline</v>
          </cell>
          <cell r="DH856" t="str">
            <v/>
          </cell>
          <cell r="DI856" t="str">
            <v/>
          </cell>
          <cell r="DJ856" t="str">
            <v/>
          </cell>
          <cell r="DK856" t="str">
            <v/>
          </cell>
          <cell r="DL856" t="str">
            <v/>
          </cell>
          <cell r="DM856" t="str">
            <v/>
          </cell>
          <cell r="DN856" t="str">
            <v/>
          </cell>
          <cell r="DO856" t="str">
            <v/>
          </cell>
          <cell r="DP856">
            <v>45</v>
          </cell>
          <cell r="DQ856" t="str">
            <v>2026-03-04</v>
          </cell>
          <cell r="DR856" t="str">
            <v/>
          </cell>
          <cell r="DS856" t="str">
            <v/>
          </cell>
          <cell r="DT856" t="str">
            <v/>
          </cell>
          <cell r="DU856" t="str">
            <v/>
          </cell>
          <cell r="DV856" t="str">
            <v/>
          </cell>
          <cell r="DW856" t="str">
            <v/>
          </cell>
          <cell r="DX856" t="str">
            <v/>
          </cell>
          <cell r="DY856" t="str">
            <v/>
          </cell>
          <cell r="DZ856" t="str">
            <v/>
          </cell>
          <cell r="EA856" t="str">
            <v/>
          </cell>
          <cell r="EB856" t="str">
            <v/>
          </cell>
          <cell r="EC856" t="str">
            <v/>
          </cell>
          <cell r="ED856" t="str">
            <v/>
          </cell>
          <cell r="EE856" t="str">
            <v>46.30 € (A) frei</v>
          </cell>
          <cell r="EF856" t="str">
            <v>2026-03-04</v>
          </cell>
          <cell r="EG856" t="str">
            <v/>
          </cell>
          <cell r="EH856" t="str">
            <v/>
          </cell>
          <cell r="EI856" t="str">
            <v/>
          </cell>
          <cell r="EJ856" t="str">
            <v/>
          </cell>
          <cell r="EK856" t="str">
            <v/>
          </cell>
          <cell r="EL856" t="str">
            <v/>
          </cell>
          <cell r="EM856" t="str">
            <v/>
          </cell>
          <cell r="EN856" t="str">
            <v/>
          </cell>
          <cell r="EO856" t="str">
            <v/>
          </cell>
          <cell r="EP856" t="str">
            <v/>
          </cell>
          <cell r="EQ856" t="str">
            <v/>
          </cell>
          <cell r="ER856" t="str">
            <v/>
          </cell>
          <cell r="ES856" t="str">
            <v/>
          </cell>
          <cell r="ET856" t="str">
            <v>51.80 sFr frei</v>
          </cell>
          <cell r="EU856" t="str">
            <v>2026-03-04</v>
          </cell>
          <cell r="EV856" t="str">
            <v/>
          </cell>
          <cell r="EW856" t="str">
            <v/>
          </cell>
          <cell r="EX856" t="str">
            <v/>
          </cell>
          <cell r="EY856" t="str">
            <v/>
          </cell>
          <cell r="EZ856" t="str">
            <v/>
          </cell>
          <cell r="FA856" t="str">
            <v/>
          </cell>
          <cell r="FB856" t="str">
            <v/>
          </cell>
          <cell r="FC856" t="str">
            <v/>
          </cell>
          <cell r="FD856" t="str">
            <v/>
          </cell>
          <cell r="FE856" t="str">
            <v/>
          </cell>
          <cell r="FF856" t="str">
            <v/>
          </cell>
          <cell r="FG856" t="str">
            <v/>
          </cell>
          <cell r="FH856" t="str">
            <v/>
          </cell>
          <cell r="FI856">
            <v>50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hieme.de/produktdetails/9781626231085.jpg" TargetMode="External"/><Relationship Id="rId7" Type="http://schemas.openxmlformats.org/officeDocument/2006/relationships/hyperlink" Target="http://www.thieme.de/produktdetails/9781684206391.jpg" TargetMode="External"/><Relationship Id="rId2" Type="http://schemas.openxmlformats.org/officeDocument/2006/relationships/hyperlink" Target="http://www.thieme.de/produktdetails/9781684204984.jpg" TargetMode="External"/><Relationship Id="rId1" Type="http://schemas.openxmlformats.org/officeDocument/2006/relationships/hyperlink" Target="http://www.thieme.de/produktdetails/9781684206308.jpg" TargetMode="External"/><Relationship Id="rId6" Type="http://schemas.openxmlformats.org/officeDocument/2006/relationships/hyperlink" Target="http://www.thieme.de/produktdetails/9781684206148.jpg" TargetMode="External"/><Relationship Id="rId5" Type="http://schemas.openxmlformats.org/officeDocument/2006/relationships/hyperlink" Target="http://www.thieme.de/produktdetails/9788198109484.jpg" TargetMode="External"/><Relationship Id="rId4" Type="http://schemas.openxmlformats.org/officeDocument/2006/relationships/hyperlink" Target="http://www.thieme.de/produktdetails/9783132412781.jpg"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1831"/>
  <sheetViews>
    <sheetView tabSelected="1" zoomScaleNormal="100" workbookViewId="0">
      <pane xSplit="1" topLeftCell="B1" activePane="topRight" state="frozen"/>
      <selection pane="topRight" activeCell="D16" sqref="D16"/>
    </sheetView>
  </sheetViews>
  <sheetFormatPr defaultColWidth="11.5703125" defaultRowHeight="27.75" customHeight="1" x14ac:dyDescent="0.2"/>
  <cols>
    <col min="1" max="1" width="15.28515625" style="6" customWidth="1"/>
    <col min="2" max="2" width="53.28515625" style="6" customWidth="1"/>
    <col min="3" max="3" width="22.7109375" style="1" customWidth="1"/>
    <col min="4" max="4" width="50.7109375" style="3" customWidth="1"/>
    <col min="5" max="5" width="48.5703125" style="3" customWidth="1"/>
    <col min="6" max="6" width="7.5703125" style="1" customWidth="1"/>
    <col min="7" max="7" width="11.140625" style="1" customWidth="1"/>
    <col min="8" max="8" width="11.42578125" style="1" customWidth="1"/>
    <col min="9" max="9" width="9.7109375" style="4" customWidth="1"/>
    <col min="10" max="10" width="11.140625" style="1" customWidth="1"/>
    <col min="11" max="11" width="14.42578125" style="1" customWidth="1"/>
    <col min="12" max="12" width="10.5703125" style="4" bestFit="1" customWidth="1"/>
    <col min="13" max="13" width="13.140625" style="4" customWidth="1"/>
    <col min="14" max="14" width="11.28515625" style="5" bestFit="1" customWidth="1"/>
    <col min="15" max="15" width="13.140625" style="5" bestFit="1" customWidth="1"/>
    <col min="16" max="16" width="15.5703125" style="5" customWidth="1"/>
    <col min="17" max="17" width="17.42578125" style="5" customWidth="1"/>
    <col min="18" max="19" width="16.42578125" style="1" customWidth="1"/>
    <col min="20" max="20" width="170.7109375" style="3" customWidth="1"/>
    <col min="21" max="16384" width="11.5703125" style="1"/>
  </cols>
  <sheetData>
    <row r="1" spans="1:22" ht="39" customHeight="1" x14ac:dyDescent="0.45">
      <c r="A1" s="14" t="s">
        <v>0</v>
      </c>
      <c r="B1" s="15"/>
      <c r="C1" s="15"/>
      <c r="D1" s="15"/>
      <c r="E1" s="15"/>
      <c r="F1" s="15"/>
      <c r="G1" s="15"/>
      <c r="H1" s="15"/>
      <c r="I1" s="15"/>
      <c r="J1" s="15"/>
      <c r="K1" s="15"/>
      <c r="L1" s="15"/>
      <c r="M1" s="16"/>
      <c r="N1" s="15"/>
      <c r="O1" s="15"/>
      <c r="P1" s="15"/>
      <c r="Q1" s="15"/>
      <c r="R1" s="17"/>
      <c r="S1" s="16"/>
      <c r="T1" s="1"/>
    </row>
    <row r="2" spans="1:22" s="2" customFormat="1" ht="25.5" x14ac:dyDescent="0.2">
      <c r="A2" s="8" t="s">
        <v>1</v>
      </c>
      <c r="B2" s="8" t="s">
        <v>2</v>
      </c>
      <c r="C2" s="9" t="s">
        <v>3</v>
      </c>
      <c r="D2" s="9" t="s">
        <v>4</v>
      </c>
      <c r="E2" s="9" t="s">
        <v>5</v>
      </c>
      <c r="F2" s="9" t="s">
        <v>6</v>
      </c>
      <c r="G2" s="9" t="s">
        <v>7</v>
      </c>
      <c r="H2" s="9" t="s">
        <v>8</v>
      </c>
      <c r="I2" s="10" t="s">
        <v>9</v>
      </c>
      <c r="J2" s="9" t="s">
        <v>10</v>
      </c>
      <c r="K2" s="9" t="s">
        <v>11</v>
      </c>
      <c r="L2" s="11" t="s">
        <v>12</v>
      </c>
      <c r="M2" s="12" t="s">
        <v>13</v>
      </c>
      <c r="N2" s="7" t="s">
        <v>14</v>
      </c>
      <c r="O2" s="13" t="s">
        <v>15</v>
      </c>
      <c r="P2" s="13" t="s">
        <v>16</v>
      </c>
      <c r="Q2" s="13" t="s">
        <v>17</v>
      </c>
      <c r="R2" s="9" t="s">
        <v>18</v>
      </c>
      <c r="S2" s="9" t="s">
        <v>19</v>
      </c>
      <c r="T2" s="9" t="s">
        <v>20</v>
      </c>
    </row>
    <row r="3" spans="1:22" customFormat="1" ht="27.75" customHeight="1" x14ac:dyDescent="0.25">
      <c r="A3" s="29">
        <v>9783136450017</v>
      </c>
      <c r="B3" s="31" t="s">
        <v>24</v>
      </c>
      <c r="C3" s="23" t="s">
        <v>21</v>
      </c>
      <c r="D3" s="26" t="s">
        <v>25</v>
      </c>
      <c r="E3" s="26" t="s">
        <v>26</v>
      </c>
      <c r="F3" s="22">
        <v>1</v>
      </c>
      <c r="G3" s="23" t="s">
        <v>22</v>
      </c>
      <c r="H3" s="23" t="s">
        <v>27</v>
      </c>
      <c r="I3" s="36">
        <v>1987</v>
      </c>
      <c r="J3" s="34" t="s">
        <v>28</v>
      </c>
      <c r="K3" s="23" t="s">
        <v>29</v>
      </c>
      <c r="L3" s="22">
        <v>808</v>
      </c>
      <c r="M3" s="22">
        <v>4</v>
      </c>
      <c r="N3" s="37">
        <f>VLOOKUP(A3,'[5]Produktreport alles'!$H$3:$DP$856,113,0)</f>
        <v>265</v>
      </c>
      <c r="O3" s="38">
        <f>VLOOKUP(A3,'[5]Produktreport alles'!$H$3:$FI$856,158,0)</f>
        <v>280</v>
      </c>
      <c r="P3" s="24">
        <v>9783131735218</v>
      </c>
      <c r="Q3" s="24">
        <v>9783132580091</v>
      </c>
      <c r="R3" s="27" t="str">
        <f>VLOOKUP(A3, '[1]Subject Area Database'!$A$2:$B$20002,2,0)</f>
        <v>Neurosurgery</v>
      </c>
      <c r="S3" s="27" t="s">
        <v>30</v>
      </c>
      <c r="T3" s="35" t="s">
        <v>31</v>
      </c>
      <c r="V3" s="1"/>
    </row>
    <row r="4" spans="1:22" customFormat="1" ht="27.75" customHeight="1" x14ac:dyDescent="0.25">
      <c r="A4" s="29">
        <v>9781879284074</v>
      </c>
      <c r="B4" s="31" t="s">
        <v>32</v>
      </c>
      <c r="C4" s="23" t="s">
        <v>33</v>
      </c>
      <c r="D4" s="26" t="s">
        <v>34</v>
      </c>
      <c r="E4" s="26" t="s">
        <v>22</v>
      </c>
      <c r="F4" s="22">
        <v>1</v>
      </c>
      <c r="G4" s="23" t="s">
        <v>35</v>
      </c>
      <c r="H4" s="23" t="s">
        <v>27</v>
      </c>
      <c r="I4" s="36">
        <v>1993</v>
      </c>
      <c r="J4" s="34" t="s">
        <v>36</v>
      </c>
      <c r="K4" s="23" t="s">
        <v>37</v>
      </c>
      <c r="L4" s="22">
        <v>224</v>
      </c>
      <c r="M4" s="22">
        <v>0</v>
      </c>
      <c r="N4" s="37">
        <f>VLOOKUP(A4,'[5]Produktreport alles'!$H$3:$DP$856,113,0)</f>
        <v>80</v>
      </c>
      <c r="O4" s="38">
        <f>VLOOKUP(A4,'[5]Produktreport alles'!$H$3:$FI$856,158,0)</f>
        <v>86</v>
      </c>
      <c r="P4" s="24"/>
      <c r="Q4" s="24"/>
      <c r="R4" s="27" t="str">
        <f>VLOOKUP(A4, '[1]Subject Area Database'!$A$2:$B$20002,2,0)</f>
        <v>Neurosurgery</v>
      </c>
      <c r="S4" s="27" t="s">
        <v>38</v>
      </c>
      <c r="T4" s="35" t="s">
        <v>39</v>
      </c>
      <c r="V4" s="1"/>
    </row>
    <row r="5" spans="1:22" ht="27.75" customHeight="1" x14ac:dyDescent="0.2">
      <c r="A5" s="29">
        <v>9783136660027</v>
      </c>
      <c r="B5" s="31" t="s">
        <v>40</v>
      </c>
      <c r="C5" s="23" t="s">
        <v>41</v>
      </c>
      <c r="D5" s="26" t="s">
        <v>42</v>
      </c>
      <c r="E5" s="26" t="s">
        <v>43</v>
      </c>
      <c r="F5" s="22">
        <v>2</v>
      </c>
      <c r="G5" s="23" t="s">
        <v>44</v>
      </c>
      <c r="H5" s="23" t="s">
        <v>27</v>
      </c>
      <c r="I5" s="36">
        <v>1993</v>
      </c>
      <c r="J5" s="34" t="s">
        <v>45</v>
      </c>
      <c r="K5" s="23" t="s">
        <v>46</v>
      </c>
      <c r="L5" s="22">
        <v>660</v>
      </c>
      <c r="M5" s="22">
        <v>0</v>
      </c>
      <c r="N5" s="37">
        <f>VLOOKUP(A5,'[5]Produktreport alles'!$H$3:$DP$856,113,0)</f>
        <v>399.99</v>
      </c>
      <c r="O5" s="38">
        <f>VLOOKUP(A5,'[5]Produktreport alles'!$H$3:$FI$856,158,0)</f>
        <v>429.99</v>
      </c>
      <c r="P5" s="24">
        <v>9783131734822</v>
      </c>
      <c r="Q5" s="24">
        <v>9783132580039</v>
      </c>
      <c r="R5" s="27" t="str">
        <f>VLOOKUP(A5, '[1]Subject Area Database'!$A$2:$B$15151,2,0)</f>
        <v>Neurosurgery</v>
      </c>
      <c r="S5" s="27" t="s">
        <v>47</v>
      </c>
      <c r="T5" s="35" t="s">
        <v>48</v>
      </c>
    </row>
    <row r="6" spans="1:22" ht="27.75" customHeight="1" x14ac:dyDescent="0.2">
      <c r="A6" s="29">
        <v>9783132187047</v>
      </c>
      <c r="B6" s="31" t="s">
        <v>53</v>
      </c>
      <c r="C6" s="23" t="s">
        <v>54</v>
      </c>
      <c r="D6" s="26" t="s">
        <v>55</v>
      </c>
      <c r="E6" s="26" t="s">
        <v>56</v>
      </c>
      <c r="F6" s="22">
        <v>4</v>
      </c>
      <c r="G6" s="23" t="s">
        <v>57</v>
      </c>
      <c r="H6" s="23" t="s">
        <v>23</v>
      </c>
      <c r="I6" s="36">
        <v>1996</v>
      </c>
      <c r="J6" s="34" t="s">
        <v>58</v>
      </c>
      <c r="K6" s="23" t="s">
        <v>22</v>
      </c>
      <c r="L6" s="22">
        <v>966</v>
      </c>
      <c r="M6" s="22">
        <v>0</v>
      </c>
      <c r="N6" s="37">
        <f>VLOOKUP(A6,'[5]Produktreport alles'!$H$3:$DP$856,113,0)</f>
        <v>749.99</v>
      </c>
      <c r="O6" s="38">
        <f>VLOOKUP(A6,'[5]Produktreport alles'!$H$3:$FI$856,158,0)</f>
        <v>974.99</v>
      </c>
      <c r="P6" s="24">
        <v>9783131819444</v>
      </c>
      <c r="Q6" s="24"/>
      <c r="R6" s="27" t="str">
        <f>VLOOKUP(A6, '[1]Subject Area Database'!$A$2:$B$20002,2,0)</f>
        <v>Chemistry</v>
      </c>
      <c r="S6" s="27" t="s">
        <v>59</v>
      </c>
      <c r="T6" s="35" t="s">
        <v>60</v>
      </c>
    </row>
    <row r="7" spans="1:22" ht="27.75" customHeight="1" x14ac:dyDescent="0.2">
      <c r="A7" s="29">
        <v>9783131111029</v>
      </c>
      <c r="B7" s="31" t="s">
        <v>61</v>
      </c>
      <c r="C7" s="23" t="s">
        <v>41</v>
      </c>
      <c r="D7" s="26" t="s">
        <v>62</v>
      </c>
      <c r="E7" s="26" t="s">
        <v>43</v>
      </c>
      <c r="F7" s="22">
        <v>2</v>
      </c>
      <c r="G7" s="23" t="s">
        <v>44</v>
      </c>
      <c r="H7" s="23" t="s">
        <v>23</v>
      </c>
      <c r="I7" s="36">
        <v>1996</v>
      </c>
      <c r="J7" s="34" t="s">
        <v>63</v>
      </c>
      <c r="K7" s="23" t="s">
        <v>50</v>
      </c>
      <c r="L7" s="22">
        <v>600</v>
      </c>
      <c r="M7" s="22">
        <v>2537</v>
      </c>
      <c r="N7" s="37">
        <f>VLOOKUP(A7,'[5]Produktreport alles'!$H$3:$DP$856,113,0)</f>
        <v>410</v>
      </c>
      <c r="O7" s="38">
        <f>VLOOKUP(A7,'[5]Produktreport alles'!$H$3:$FI$856,158,0)</f>
        <v>430</v>
      </c>
      <c r="P7" s="24">
        <v>9783131734723</v>
      </c>
      <c r="Q7" s="24">
        <v>9783132580046</v>
      </c>
      <c r="R7" s="27" t="str">
        <f>VLOOKUP(A7, '[1]Subject Area Database'!$A$2:$B$15151,2,0)</f>
        <v>Neurosurgery</v>
      </c>
      <c r="S7" s="27" t="s">
        <v>64</v>
      </c>
      <c r="T7" s="35" t="s">
        <v>65</v>
      </c>
    </row>
    <row r="8" spans="1:22" ht="27.75" customHeight="1" x14ac:dyDescent="0.2">
      <c r="A8" s="29">
        <v>9783830408963</v>
      </c>
      <c r="B8" s="31" t="s">
        <v>66</v>
      </c>
      <c r="C8" s="23" t="s">
        <v>67</v>
      </c>
      <c r="D8" s="26" t="s">
        <v>68</v>
      </c>
      <c r="E8" s="26" t="s">
        <v>69</v>
      </c>
      <c r="F8" s="22">
        <v>1</v>
      </c>
      <c r="G8" s="23" t="s">
        <v>22</v>
      </c>
      <c r="H8" s="23" t="s">
        <v>51</v>
      </c>
      <c r="I8" s="36">
        <v>1997</v>
      </c>
      <c r="J8" s="34" t="s">
        <v>70</v>
      </c>
      <c r="K8" s="23" t="s">
        <v>71</v>
      </c>
      <c r="L8" s="22">
        <v>83</v>
      </c>
      <c r="M8" s="22">
        <v>10</v>
      </c>
      <c r="N8" s="37">
        <f>VLOOKUP(A8,'[5]Produktreport alles'!$H$3:$DP$856,113,0)</f>
        <v>20.99</v>
      </c>
      <c r="O8" s="38">
        <f>VLOOKUP(A8,'[5]Produktreport alles'!$H$3:$FI$856,158,0)</f>
        <v>29.99</v>
      </c>
      <c r="P8" s="24"/>
      <c r="Q8" s="24"/>
      <c r="R8" s="27" t="str">
        <f>VLOOKUP(A8, '[1]Subject Area Database'!$A$2:$B$20002,2,0)</f>
        <v>Complementary Medicine</v>
      </c>
      <c r="S8" s="27" t="s">
        <v>72</v>
      </c>
      <c r="T8" s="35" t="s">
        <v>73</v>
      </c>
    </row>
    <row r="9" spans="1:22" ht="27.75" customHeight="1" x14ac:dyDescent="0.2">
      <c r="A9" s="29">
        <v>9783131016348</v>
      </c>
      <c r="B9" s="31" t="s">
        <v>74</v>
      </c>
      <c r="C9" s="23" t="s">
        <v>54</v>
      </c>
      <c r="D9" s="26" t="s">
        <v>75</v>
      </c>
      <c r="E9" s="26" t="s">
        <v>76</v>
      </c>
      <c r="F9" s="22">
        <v>4</v>
      </c>
      <c r="G9" s="23" t="s">
        <v>57</v>
      </c>
      <c r="H9" s="23" t="s">
        <v>23</v>
      </c>
      <c r="I9" s="36">
        <v>1997</v>
      </c>
      <c r="J9" s="34" t="s">
        <v>77</v>
      </c>
      <c r="K9" s="23" t="s">
        <v>78</v>
      </c>
      <c r="L9" s="22">
        <v>746</v>
      </c>
      <c r="M9" s="22">
        <v>0</v>
      </c>
      <c r="N9" s="37">
        <f>VLOOKUP(A9,'[5]Produktreport alles'!$H$3:$DP$856,113,0)</f>
        <v>749.99</v>
      </c>
      <c r="O9" s="38">
        <f>VLOOKUP(A9,'[5]Produktreport alles'!$H$3:$FI$856,158,0)</f>
        <v>974.99</v>
      </c>
      <c r="P9" s="24">
        <v>9783131819642</v>
      </c>
      <c r="Q9" s="24"/>
      <c r="R9" s="27" t="str">
        <f>VLOOKUP(A9, '[1]Subject Area Database'!$A$2:$B$20002,2,0)</f>
        <v>Chemistry</v>
      </c>
      <c r="S9" s="27" t="s">
        <v>79</v>
      </c>
      <c r="T9" s="35" t="s">
        <v>60</v>
      </c>
    </row>
    <row r="10" spans="1:22" ht="27.75" customHeight="1" x14ac:dyDescent="0.2">
      <c r="A10" s="29">
        <v>9780865776128</v>
      </c>
      <c r="B10" s="31" t="s">
        <v>80</v>
      </c>
      <c r="C10" s="23" t="s">
        <v>81</v>
      </c>
      <c r="D10" s="26" t="s">
        <v>82</v>
      </c>
      <c r="E10" s="26" t="s">
        <v>83</v>
      </c>
      <c r="F10" s="22">
        <v>1</v>
      </c>
      <c r="G10" s="23" t="s">
        <v>84</v>
      </c>
      <c r="H10" s="23" t="s">
        <v>27</v>
      </c>
      <c r="I10" s="36">
        <v>1997</v>
      </c>
      <c r="J10" s="34" t="s">
        <v>85</v>
      </c>
      <c r="K10" s="23" t="s">
        <v>22</v>
      </c>
      <c r="L10" s="22">
        <v>240</v>
      </c>
      <c r="M10" s="22">
        <v>233</v>
      </c>
      <c r="N10" s="37">
        <f>VLOOKUP(A10,'[5]Produktreport alles'!$H$3:$DP$856,113,0)</f>
        <v>144.99</v>
      </c>
      <c r="O10" s="38">
        <f>VLOOKUP(A10,'[5]Produktreport alles'!$H$3:$FI$856,158,0)</f>
        <v>159.99</v>
      </c>
      <c r="P10" s="24"/>
      <c r="Q10" s="24"/>
      <c r="R10" s="27" t="str">
        <f>VLOOKUP(A10, '[1]Subject Area Database'!$A$2:$B$20002,2,0)</f>
        <v>Radiology</v>
      </c>
      <c r="S10" s="27" t="s">
        <v>86</v>
      </c>
      <c r="T10" s="35" t="s">
        <v>87</v>
      </c>
    </row>
    <row r="11" spans="1:22" ht="27.75" customHeight="1" x14ac:dyDescent="0.2">
      <c r="A11" s="29">
        <v>9783131077745</v>
      </c>
      <c r="B11" s="31" t="s">
        <v>88</v>
      </c>
      <c r="C11" s="23" t="s">
        <v>54</v>
      </c>
      <c r="D11" s="26" t="s">
        <v>89</v>
      </c>
      <c r="E11" s="26" t="s">
        <v>90</v>
      </c>
      <c r="F11" s="22">
        <v>4</v>
      </c>
      <c r="G11" s="23" t="s">
        <v>57</v>
      </c>
      <c r="H11" s="23" t="s">
        <v>23</v>
      </c>
      <c r="I11" s="36">
        <v>1997</v>
      </c>
      <c r="J11" s="34" t="s">
        <v>91</v>
      </c>
      <c r="K11" s="23" t="s">
        <v>78</v>
      </c>
      <c r="L11" s="22">
        <v>707</v>
      </c>
      <c r="M11" s="22">
        <v>0</v>
      </c>
      <c r="N11" s="37">
        <f>VLOOKUP(A11,'[5]Produktreport alles'!$H$3:$DP$856,113,0)</f>
        <v>749.99</v>
      </c>
      <c r="O11" s="38">
        <f>VLOOKUP(A11,'[5]Produktreport alles'!$H$3:$FI$856,158,0)</f>
        <v>974.99</v>
      </c>
      <c r="P11" s="24"/>
      <c r="Q11" s="24"/>
      <c r="R11" s="27" t="str">
        <f>VLOOKUP(A11, '[1]Subject Area Database'!$A$2:$B$20002,2,0)</f>
        <v>Chemistry</v>
      </c>
      <c r="S11" s="27" t="s">
        <v>92</v>
      </c>
      <c r="T11" s="35" t="s">
        <v>60</v>
      </c>
    </row>
    <row r="12" spans="1:22" ht="27.75" customHeight="1" x14ac:dyDescent="0.2">
      <c r="A12" s="29">
        <v>9783132179042</v>
      </c>
      <c r="B12" s="31" t="s">
        <v>93</v>
      </c>
      <c r="C12" s="23" t="s">
        <v>94</v>
      </c>
      <c r="D12" s="26" t="s">
        <v>95</v>
      </c>
      <c r="E12" s="26" t="s">
        <v>96</v>
      </c>
      <c r="F12" s="22">
        <v>4</v>
      </c>
      <c r="G12" s="23" t="s">
        <v>57</v>
      </c>
      <c r="H12" s="23" t="s">
        <v>23</v>
      </c>
      <c r="I12" s="36">
        <v>1997</v>
      </c>
      <c r="J12" s="34" t="s">
        <v>97</v>
      </c>
      <c r="K12" s="23" t="s">
        <v>78</v>
      </c>
      <c r="L12" s="22">
        <v>796</v>
      </c>
      <c r="M12" s="22">
        <v>0</v>
      </c>
      <c r="N12" s="37">
        <f>VLOOKUP(A12,'[5]Produktreport alles'!$H$3:$DP$856,113,0)</f>
        <v>1599</v>
      </c>
      <c r="O12" s="38">
        <f>VLOOKUP(A12,'[5]Produktreport alles'!$H$3:$FI$856,158,0)</f>
        <v>974.99</v>
      </c>
      <c r="P12" s="24"/>
      <c r="Q12" s="24"/>
      <c r="R12" s="27" t="str">
        <f>VLOOKUP(A12, '[1]Subject Area Database'!$A$2:$B$20002,2,0)</f>
        <v>Chemistry</v>
      </c>
      <c r="S12" s="27" t="s">
        <v>98</v>
      </c>
      <c r="T12" s="35" t="s">
        <v>60</v>
      </c>
    </row>
    <row r="13" spans="1:22" ht="27.75" customHeight="1" x14ac:dyDescent="0.2">
      <c r="A13" s="29">
        <v>9783131016140</v>
      </c>
      <c r="B13" s="31" t="s">
        <v>101</v>
      </c>
      <c r="C13" s="23" t="s">
        <v>102</v>
      </c>
      <c r="D13" s="26" t="s">
        <v>103</v>
      </c>
      <c r="E13" s="26" t="s">
        <v>104</v>
      </c>
      <c r="F13" s="22">
        <v>4</v>
      </c>
      <c r="G13" s="23" t="s">
        <v>57</v>
      </c>
      <c r="H13" s="23" t="s">
        <v>23</v>
      </c>
      <c r="I13" s="36">
        <v>1998</v>
      </c>
      <c r="J13" s="34" t="s">
        <v>105</v>
      </c>
      <c r="K13" s="23" t="s">
        <v>78</v>
      </c>
      <c r="L13" s="22">
        <v>846</v>
      </c>
      <c r="M13" s="22">
        <v>0</v>
      </c>
      <c r="N13" s="37">
        <f>VLOOKUP(A13,'[5]Produktreport alles'!$H$3:$DP$856,113,0)</f>
        <v>749.99</v>
      </c>
      <c r="O13" s="38">
        <f>VLOOKUP(A13,'[5]Produktreport alles'!$H$3:$FI$856,158,0)</f>
        <v>974.99</v>
      </c>
      <c r="P13" s="24"/>
      <c r="Q13" s="24"/>
      <c r="R13" s="27" t="str">
        <f>VLOOKUP(A13, '[1]Subject Area Database'!$A$2:$B$20002,2,0)</f>
        <v>Chemistry</v>
      </c>
      <c r="S13" s="27" t="s">
        <v>106</v>
      </c>
      <c r="T13" s="35" t="s">
        <v>60</v>
      </c>
    </row>
    <row r="14" spans="1:22" ht="27.75" customHeight="1" x14ac:dyDescent="0.2">
      <c r="A14" s="29">
        <v>9781879284630</v>
      </c>
      <c r="B14" s="31" t="s">
        <v>107</v>
      </c>
      <c r="C14" s="23" t="s">
        <v>108</v>
      </c>
      <c r="D14" s="26" t="s">
        <v>109</v>
      </c>
      <c r="E14" s="26" t="s">
        <v>22</v>
      </c>
      <c r="F14" s="22">
        <v>1</v>
      </c>
      <c r="G14" s="23" t="s">
        <v>35</v>
      </c>
      <c r="H14" s="23" t="s">
        <v>27</v>
      </c>
      <c r="I14" s="36">
        <v>1998</v>
      </c>
      <c r="J14" s="34" t="s">
        <v>110</v>
      </c>
      <c r="K14" s="23" t="s">
        <v>111</v>
      </c>
      <c r="L14" s="22">
        <v>198</v>
      </c>
      <c r="M14" s="22">
        <v>0</v>
      </c>
      <c r="N14" s="37">
        <f>VLOOKUP(A14,'[5]Produktreport alles'!$H$3:$DP$856,113,0)</f>
        <v>134.99</v>
      </c>
      <c r="O14" s="38">
        <f>VLOOKUP(A14,'[5]Produktreport alles'!$H$3:$FI$856,158,0)</f>
        <v>149.99</v>
      </c>
      <c r="P14" s="24"/>
      <c r="Q14" s="24"/>
      <c r="R14" s="27" t="str">
        <f>VLOOKUP(A14, '[1]Subject Area Database'!$A$2:$B$20002,2,0)</f>
        <v>Neurosurgery</v>
      </c>
      <c r="S14" s="27" t="s">
        <v>112</v>
      </c>
      <c r="T14" s="35" t="s">
        <v>113</v>
      </c>
    </row>
    <row r="15" spans="1:22" ht="27.75" customHeight="1" x14ac:dyDescent="0.2">
      <c r="A15" s="29">
        <v>9783137783046</v>
      </c>
      <c r="B15" s="31" t="s">
        <v>114</v>
      </c>
      <c r="C15" s="23" t="s">
        <v>115</v>
      </c>
      <c r="D15" s="26" t="s">
        <v>116</v>
      </c>
      <c r="E15" s="26" t="s">
        <v>117</v>
      </c>
      <c r="F15" s="22">
        <v>4</v>
      </c>
      <c r="G15" s="23" t="s">
        <v>57</v>
      </c>
      <c r="H15" s="23" t="s">
        <v>23</v>
      </c>
      <c r="I15" s="36">
        <v>1998</v>
      </c>
      <c r="J15" s="34" t="s">
        <v>118</v>
      </c>
      <c r="K15" s="23" t="s">
        <v>78</v>
      </c>
      <c r="L15" s="22">
        <v>373</v>
      </c>
      <c r="M15" s="22">
        <v>0</v>
      </c>
      <c r="N15" s="37">
        <f>VLOOKUP(A15,'[5]Produktreport alles'!$H$3:$DP$856,113,0)</f>
        <v>749.99</v>
      </c>
      <c r="O15" s="38">
        <f>VLOOKUP(A15,'[5]Produktreport alles'!$H$3:$FI$856,158,0)</f>
        <v>974.99</v>
      </c>
      <c r="P15" s="24"/>
      <c r="Q15" s="24"/>
      <c r="R15" s="27" t="str">
        <f>VLOOKUP(A15, '[1]Subject Area Database'!$A$2:$B$20002,2,0)</f>
        <v>Chemistry</v>
      </c>
      <c r="S15" s="27" t="s">
        <v>119</v>
      </c>
      <c r="T15" s="35" t="s">
        <v>60</v>
      </c>
    </row>
    <row r="16" spans="1:22" ht="27.75" customHeight="1" x14ac:dyDescent="0.2">
      <c r="A16" s="29">
        <v>9783132191044</v>
      </c>
      <c r="B16" s="31" t="s">
        <v>120</v>
      </c>
      <c r="C16" s="23" t="s">
        <v>121</v>
      </c>
      <c r="D16" s="26" t="s">
        <v>122</v>
      </c>
      <c r="E16" s="26" t="s">
        <v>123</v>
      </c>
      <c r="F16" s="22">
        <v>4</v>
      </c>
      <c r="G16" s="23" t="s">
        <v>57</v>
      </c>
      <c r="H16" s="23" t="s">
        <v>23</v>
      </c>
      <c r="I16" s="36">
        <v>1998</v>
      </c>
      <c r="J16" s="34" t="s">
        <v>124</v>
      </c>
      <c r="K16" s="23" t="s">
        <v>78</v>
      </c>
      <c r="L16" s="22">
        <v>1204</v>
      </c>
      <c r="M16" s="22">
        <v>0</v>
      </c>
      <c r="N16" s="37">
        <f>VLOOKUP(A16,'[5]Produktreport alles'!$H$3:$DP$856,113,0)</f>
        <v>749.99</v>
      </c>
      <c r="O16" s="38">
        <f>VLOOKUP(A16,'[5]Produktreport alles'!$H$3:$FI$856,158,0)</f>
        <v>974.99</v>
      </c>
      <c r="P16" s="24"/>
      <c r="Q16" s="24"/>
      <c r="R16" s="27" t="str">
        <f>VLOOKUP(A16, '[1]Subject Area Database'!$A$2:$B$20002,2,0)</f>
        <v>Chemistry</v>
      </c>
      <c r="S16" s="27" t="s">
        <v>125</v>
      </c>
      <c r="T16" s="35" t="s">
        <v>60</v>
      </c>
    </row>
    <row r="17" spans="1:20" ht="27.75" customHeight="1" x14ac:dyDescent="0.2">
      <c r="A17" s="29">
        <v>9783131016645</v>
      </c>
      <c r="B17" s="31" t="s">
        <v>126</v>
      </c>
      <c r="C17" s="23" t="s">
        <v>121</v>
      </c>
      <c r="D17" s="26" t="s">
        <v>127</v>
      </c>
      <c r="E17" s="26" t="s">
        <v>128</v>
      </c>
      <c r="F17" s="22">
        <v>4</v>
      </c>
      <c r="G17" s="23" t="s">
        <v>57</v>
      </c>
      <c r="H17" s="23" t="s">
        <v>23</v>
      </c>
      <c r="I17" s="36">
        <v>1998</v>
      </c>
      <c r="J17" s="34" t="s">
        <v>129</v>
      </c>
      <c r="K17" s="23" t="s">
        <v>78</v>
      </c>
      <c r="L17" s="22">
        <v>925</v>
      </c>
      <c r="M17" s="22">
        <v>0</v>
      </c>
      <c r="N17" s="37">
        <f>VLOOKUP(A17,'[5]Produktreport alles'!$H$3:$DP$856,113,0)</f>
        <v>749.99</v>
      </c>
      <c r="O17" s="38">
        <f>VLOOKUP(A17,'[5]Produktreport alles'!$H$3:$FI$856,158,0)</f>
        <v>974.99</v>
      </c>
      <c r="P17" s="24"/>
      <c r="Q17" s="24"/>
      <c r="R17" s="27" t="str">
        <f>VLOOKUP(A17, '[1]Subject Area Database'!$A$2:$B$20002,2,0)</f>
        <v>Chemistry</v>
      </c>
      <c r="S17" s="27" t="s">
        <v>130</v>
      </c>
      <c r="T17" s="35" t="s">
        <v>131</v>
      </c>
    </row>
    <row r="18" spans="1:20" ht="27.75" customHeight="1" x14ac:dyDescent="0.2">
      <c r="A18" s="29">
        <v>9783132180048</v>
      </c>
      <c r="B18" s="31" t="s">
        <v>132</v>
      </c>
      <c r="C18" s="23" t="s">
        <v>133</v>
      </c>
      <c r="D18" s="26" t="s">
        <v>134</v>
      </c>
      <c r="E18" s="26" t="s">
        <v>135</v>
      </c>
      <c r="F18" s="22">
        <v>4</v>
      </c>
      <c r="G18" s="23" t="s">
        <v>57</v>
      </c>
      <c r="H18" s="23" t="s">
        <v>23</v>
      </c>
      <c r="I18" s="36">
        <v>1999</v>
      </c>
      <c r="J18" s="34" t="s">
        <v>136</v>
      </c>
      <c r="K18" s="23" t="s">
        <v>78</v>
      </c>
      <c r="L18" s="22">
        <v>740</v>
      </c>
      <c r="M18" s="22">
        <v>0</v>
      </c>
      <c r="N18" s="37">
        <f>VLOOKUP(A18,'[5]Produktreport alles'!$H$3:$DP$856,113,0)</f>
        <v>749.99</v>
      </c>
      <c r="O18" s="38">
        <f>VLOOKUP(A18,'[5]Produktreport alles'!$H$3:$FI$856,158,0)</f>
        <v>974.99</v>
      </c>
      <c r="P18" s="24"/>
      <c r="Q18" s="24"/>
      <c r="R18" s="27" t="str">
        <f>VLOOKUP(A18, '[1]Subject Area Database'!$A$2:$B$20002,2,0)</f>
        <v>Chemistry</v>
      </c>
      <c r="S18" s="27" t="s">
        <v>137</v>
      </c>
      <c r="T18" s="35" t="s">
        <v>138</v>
      </c>
    </row>
    <row r="19" spans="1:20" ht="27.75" customHeight="1" x14ac:dyDescent="0.2">
      <c r="A19" s="29">
        <v>9783132203044</v>
      </c>
      <c r="B19" s="31" t="s">
        <v>139</v>
      </c>
      <c r="C19" s="23" t="s">
        <v>133</v>
      </c>
      <c r="D19" s="26" t="s">
        <v>140</v>
      </c>
      <c r="E19" s="26" t="s">
        <v>141</v>
      </c>
      <c r="F19" s="22">
        <v>4</v>
      </c>
      <c r="G19" s="23" t="s">
        <v>57</v>
      </c>
      <c r="H19" s="23" t="s">
        <v>23</v>
      </c>
      <c r="I19" s="36">
        <v>1999</v>
      </c>
      <c r="J19" s="34" t="s">
        <v>142</v>
      </c>
      <c r="K19" s="23" t="s">
        <v>22</v>
      </c>
      <c r="L19" s="22">
        <v>720</v>
      </c>
      <c r="M19" s="22">
        <v>0</v>
      </c>
      <c r="N19" s="37">
        <f>VLOOKUP(A19,'[5]Produktreport alles'!$H$3:$DP$856,113,0)</f>
        <v>749.99</v>
      </c>
      <c r="O19" s="38">
        <f>VLOOKUP(A19,'[5]Produktreport alles'!$H$3:$FI$856,158,0)</f>
        <v>974.99</v>
      </c>
      <c r="P19" s="24"/>
      <c r="Q19" s="24"/>
      <c r="R19" s="27" t="str">
        <f>VLOOKUP(A19, '[1]Subject Area Database'!$A$2:$B$20002,2,0)</f>
        <v>Chemistry</v>
      </c>
      <c r="S19" s="27" t="s">
        <v>143</v>
      </c>
      <c r="T19" s="35" t="s">
        <v>144</v>
      </c>
    </row>
    <row r="20" spans="1:20" ht="27.75" customHeight="1" x14ac:dyDescent="0.2">
      <c r="A20" s="29">
        <v>9783131165213</v>
      </c>
      <c r="B20" s="31" t="s">
        <v>145</v>
      </c>
      <c r="C20" s="23" t="s">
        <v>146</v>
      </c>
      <c r="D20" s="26" t="s">
        <v>147</v>
      </c>
      <c r="E20" s="26" t="s">
        <v>22</v>
      </c>
      <c r="F20" s="22">
        <v>1</v>
      </c>
      <c r="G20" s="23" t="s">
        <v>22</v>
      </c>
      <c r="H20" s="23" t="s">
        <v>148</v>
      </c>
      <c r="I20" s="36">
        <v>1999</v>
      </c>
      <c r="J20" s="34" t="s">
        <v>149</v>
      </c>
      <c r="K20" s="23" t="s">
        <v>52</v>
      </c>
      <c r="L20" s="22">
        <v>256</v>
      </c>
      <c r="M20" s="22">
        <v>210</v>
      </c>
      <c r="N20" s="37">
        <f>VLOOKUP(A20,'[5]Produktreport alles'!$H$3:$DP$856,113,0)</f>
        <v>24.99</v>
      </c>
      <c r="O20" s="38">
        <f>VLOOKUP(A20,'[5]Produktreport alles'!$H$3:$FI$856,158,0)</f>
        <v>29.99</v>
      </c>
      <c r="P20" s="24">
        <v>9783132042612</v>
      </c>
      <c r="Q20" s="24">
        <v>9783132580893</v>
      </c>
      <c r="R20" s="27" t="str">
        <f>VLOOKUP(A20, '[1]Subject Area Database'!$A$2:$B$20002,2,0)</f>
        <v>Radiology</v>
      </c>
      <c r="S20" s="27" t="s">
        <v>150</v>
      </c>
      <c r="T20" s="35" t="s">
        <v>151</v>
      </c>
    </row>
    <row r="21" spans="1:20" ht="27.75" customHeight="1" x14ac:dyDescent="0.2">
      <c r="A21" s="29">
        <v>9783131191342</v>
      </c>
      <c r="B21" s="31" t="s">
        <v>152</v>
      </c>
      <c r="C21" s="23" t="s">
        <v>153</v>
      </c>
      <c r="D21" s="26" t="s">
        <v>154</v>
      </c>
      <c r="E21" s="26" t="s">
        <v>155</v>
      </c>
      <c r="F21" s="22">
        <v>4</v>
      </c>
      <c r="G21" s="23" t="s">
        <v>57</v>
      </c>
      <c r="H21" s="23" t="s">
        <v>23</v>
      </c>
      <c r="I21" s="36">
        <v>1999</v>
      </c>
      <c r="J21" s="34" t="s">
        <v>156</v>
      </c>
      <c r="K21" s="23" t="s">
        <v>78</v>
      </c>
      <c r="L21" s="22">
        <v>896</v>
      </c>
      <c r="M21" s="22">
        <v>1</v>
      </c>
      <c r="N21" s="37">
        <f>VLOOKUP(A21,'[5]Produktreport alles'!$H$3:$DP$856,113,0)</f>
        <v>749.99</v>
      </c>
      <c r="O21" s="38">
        <f>VLOOKUP(A21,'[5]Produktreport alles'!$H$3:$FI$856,158,0)</f>
        <v>974.99</v>
      </c>
      <c r="P21" s="24"/>
      <c r="Q21" s="24"/>
      <c r="R21" s="27" t="str">
        <f>VLOOKUP(A21, '[1]Subject Area Database'!$A$2:$B$20002,2,0)</f>
        <v>Chemistry</v>
      </c>
      <c r="S21" s="27" t="s">
        <v>157</v>
      </c>
      <c r="T21" s="35" t="s">
        <v>60</v>
      </c>
    </row>
    <row r="22" spans="1:20" ht="27.75" customHeight="1" x14ac:dyDescent="0.2">
      <c r="A22" s="29">
        <v>9783131165312</v>
      </c>
      <c r="B22" s="31" t="s">
        <v>158</v>
      </c>
      <c r="C22" s="23" t="s">
        <v>159</v>
      </c>
      <c r="D22" s="26" t="s">
        <v>160</v>
      </c>
      <c r="E22" s="26" t="s">
        <v>22</v>
      </c>
      <c r="F22" s="22">
        <v>1</v>
      </c>
      <c r="G22" s="23" t="s">
        <v>22</v>
      </c>
      <c r="H22" s="23" t="s">
        <v>51</v>
      </c>
      <c r="I22" s="36">
        <v>1999</v>
      </c>
      <c r="J22" s="34" t="s">
        <v>161</v>
      </c>
      <c r="K22" s="23" t="s">
        <v>162</v>
      </c>
      <c r="L22" s="22">
        <v>288</v>
      </c>
      <c r="M22" s="22">
        <v>210</v>
      </c>
      <c r="N22" s="37">
        <f>VLOOKUP(A22,'[5]Produktreport alles'!$H$3:$DP$856,113,0)</f>
        <v>25</v>
      </c>
      <c r="O22" s="38">
        <f>VLOOKUP(A22,'[5]Produktreport alles'!$H$3:$FI$856,158,0)</f>
        <v>30</v>
      </c>
      <c r="P22" s="24">
        <v>9783131646712</v>
      </c>
      <c r="Q22" s="24">
        <v>9783132580817</v>
      </c>
      <c r="R22" s="27" t="str">
        <f>VLOOKUP(A22, '[1]Subject Area Database'!$A$2:$B$20002,2,0)</f>
        <v>Radiology</v>
      </c>
      <c r="S22" s="27" t="s">
        <v>163</v>
      </c>
      <c r="T22" s="35" t="s">
        <v>164</v>
      </c>
    </row>
    <row r="23" spans="1:20" ht="27.75" customHeight="1" x14ac:dyDescent="0.2">
      <c r="A23" s="29">
        <v>9783131174949</v>
      </c>
      <c r="B23" s="31" t="s">
        <v>165</v>
      </c>
      <c r="C23" s="23" t="s">
        <v>133</v>
      </c>
      <c r="D23" s="26" t="s">
        <v>166</v>
      </c>
      <c r="E23" s="26" t="s">
        <v>167</v>
      </c>
      <c r="F23" s="22">
        <v>4</v>
      </c>
      <c r="G23" s="23" t="s">
        <v>57</v>
      </c>
      <c r="H23" s="23" t="s">
        <v>23</v>
      </c>
      <c r="I23" s="36">
        <v>2000</v>
      </c>
      <c r="J23" s="34" t="s">
        <v>168</v>
      </c>
      <c r="K23" s="23" t="s">
        <v>22</v>
      </c>
      <c r="L23" s="22">
        <v>800</v>
      </c>
      <c r="M23" s="22">
        <v>0</v>
      </c>
      <c r="N23" s="37">
        <f>VLOOKUP(A23,'[5]Produktreport alles'!$H$3:$DP$856,113,0)</f>
        <v>749.99</v>
      </c>
      <c r="O23" s="38">
        <f>VLOOKUP(A23,'[5]Produktreport alles'!$H$3:$FI$856,158,0)</f>
        <v>974.99</v>
      </c>
      <c r="P23" s="24"/>
      <c r="Q23" s="24"/>
      <c r="R23" s="27" t="str">
        <f>VLOOKUP(A23, '[1]Subject Area Database'!$A$2:$B$20002,2,0)</f>
        <v>Chemistry</v>
      </c>
      <c r="S23" s="27" t="s">
        <v>169</v>
      </c>
      <c r="T23" s="35" t="s">
        <v>170</v>
      </c>
    </row>
    <row r="24" spans="1:20" ht="27.75" customHeight="1" x14ac:dyDescent="0.2">
      <c r="A24" s="29">
        <v>9783131254245</v>
      </c>
      <c r="B24" s="31" t="s">
        <v>171</v>
      </c>
      <c r="C24" s="23" t="s">
        <v>133</v>
      </c>
      <c r="D24" s="26" t="s">
        <v>172</v>
      </c>
      <c r="E24" s="26" t="s">
        <v>173</v>
      </c>
      <c r="F24" s="22">
        <v>4</v>
      </c>
      <c r="G24" s="23" t="s">
        <v>57</v>
      </c>
      <c r="H24" s="23" t="s">
        <v>23</v>
      </c>
      <c r="I24" s="36">
        <v>2000</v>
      </c>
      <c r="J24" s="34" t="s">
        <v>168</v>
      </c>
      <c r="K24" s="23" t="s">
        <v>78</v>
      </c>
      <c r="L24" s="22">
        <v>800</v>
      </c>
      <c r="M24" s="22">
        <v>0</v>
      </c>
      <c r="N24" s="37">
        <f>VLOOKUP(A24,'[5]Produktreport alles'!$H$3:$DP$856,113,0)</f>
        <v>749.99</v>
      </c>
      <c r="O24" s="38">
        <f>VLOOKUP(A24,'[5]Produktreport alles'!$H$3:$FI$856,158,0)</f>
        <v>974.99</v>
      </c>
      <c r="P24" s="24"/>
      <c r="Q24" s="24"/>
      <c r="R24" s="27" t="str">
        <f>VLOOKUP(A24, '[1]Subject Area Database'!$A$2:$B$20002,2,0)</f>
        <v>Chemistry</v>
      </c>
      <c r="S24" s="27" t="s">
        <v>174</v>
      </c>
      <c r="T24" s="35" t="s">
        <v>175</v>
      </c>
    </row>
    <row r="25" spans="1:20" ht="27.75" customHeight="1" x14ac:dyDescent="0.2">
      <c r="A25" s="29">
        <v>9783131081919</v>
      </c>
      <c r="B25" s="31" t="s">
        <v>178</v>
      </c>
      <c r="C25" s="23" t="s">
        <v>179</v>
      </c>
      <c r="D25" s="26" t="s">
        <v>180</v>
      </c>
      <c r="E25" s="26" t="s">
        <v>181</v>
      </c>
      <c r="F25" s="22">
        <v>1</v>
      </c>
      <c r="G25" s="23" t="s">
        <v>22</v>
      </c>
      <c r="H25" s="23" t="s">
        <v>23</v>
      </c>
      <c r="I25" s="36">
        <v>2001</v>
      </c>
      <c r="J25" s="34" t="s">
        <v>182</v>
      </c>
      <c r="K25" s="23" t="s">
        <v>50</v>
      </c>
      <c r="L25" s="22">
        <v>480</v>
      </c>
      <c r="M25" s="22">
        <v>1088</v>
      </c>
      <c r="N25" s="37">
        <f>VLOOKUP(A25,'[5]Produktreport alles'!$H$3:$DP$856,113,0)</f>
        <v>154.99</v>
      </c>
      <c r="O25" s="38">
        <f>VLOOKUP(A25,'[5]Produktreport alles'!$H$3:$FI$856,158,0)</f>
        <v>169.99</v>
      </c>
      <c r="P25" s="24">
        <v>9783131626219</v>
      </c>
      <c r="Q25" s="24">
        <v>9783132581197</v>
      </c>
      <c r="R25" s="27" t="str">
        <f>VLOOKUP(A25, '[1]Subject Area Database'!$A$2:$B$20002,2,0)</f>
        <v>Internal Medicine</v>
      </c>
      <c r="S25" s="27" t="s">
        <v>183</v>
      </c>
      <c r="T25" s="35" t="s">
        <v>184</v>
      </c>
    </row>
    <row r="26" spans="1:20" ht="27.75" customHeight="1" x14ac:dyDescent="0.2">
      <c r="A26" s="29">
        <v>9783131001931</v>
      </c>
      <c r="B26" s="31" t="s">
        <v>185</v>
      </c>
      <c r="C26" s="23" t="s">
        <v>186</v>
      </c>
      <c r="D26" s="26" t="s">
        <v>187</v>
      </c>
      <c r="E26" s="26" t="s">
        <v>22</v>
      </c>
      <c r="F26" s="22">
        <v>3</v>
      </c>
      <c r="G26" s="23" t="s">
        <v>22</v>
      </c>
      <c r="H26" s="23" t="s">
        <v>49</v>
      </c>
      <c r="I26" s="36">
        <v>2001</v>
      </c>
      <c r="J26" s="34" t="s">
        <v>188</v>
      </c>
      <c r="K26" s="23" t="s">
        <v>177</v>
      </c>
      <c r="L26" s="22">
        <v>448</v>
      </c>
      <c r="M26" s="22">
        <v>850</v>
      </c>
      <c r="N26" s="37">
        <f>VLOOKUP(A26,'[5]Produktreport alles'!$H$3:$DP$856,113,0)</f>
        <v>85</v>
      </c>
      <c r="O26" s="38">
        <f>VLOOKUP(A26,'[5]Produktreport alles'!$H$3:$FI$856,158,0)</f>
        <v>90</v>
      </c>
      <c r="P26" s="24">
        <v>9783131604934</v>
      </c>
      <c r="Q26" s="24">
        <v>9783132579538</v>
      </c>
      <c r="R26" s="27" t="str">
        <f>VLOOKUP(A26, '[1]Subject Area Database'!$A$2:$B$20002,2,0)</f>
        <v>Dentistry</v>
      </c>
      <c r="S26" s="27" t="s">
        <v>22</v>
      </c>
      <c r="T26" s="35" t="s">
        <v>189</v>
      </c>
    </row>
    <row r="27" spans="1:20" ht="27.75" customHeight="1" x14ac:dyDescent="0.2">
      <c r="A27" s="29">
        <v>9783131276612</v>
      </c>
      <c r="B27" s="31" t="s">
        <v>192</v>
      </c>
      <c r="C27" s="23" t="s">
        <v>41</v>
      </c>
      <c r="D27" s="26" t="s">
        <v>193</v>
      </c>
      <c r="E27" s="26" t="s">
        <v>194</v>
      </c>
      <c r="F27" s="22">
        <v>1</v>
      </c>
      <c r="G27" s="23" t="s">
        <v>22</v>
      </c>
      <c r="H27" s="23" t="s">
        <v>49</v>
      </c>
      <c r="I27" s="36">
        <v>2002</v>
      </c>
      <c r="J27" s="34" t="s">
        <v>190</v>
      </c>
      <c r="K27" s="23" t="s">
        <v>50</v>
      </c>
      <c r="L27" s="22">
        <v>340</v>
      </c>
      <c r="M27" s="22">
        <v>785</v>
      </c>
      <c r="N27" s="37">
        <f>VLOOKUP(A27,'[5]Produktreport alles'!$H$3:$DP$856,113,0)</f>
        <v>134.99</v>
      </c>
      <c r="O27" s="38">
        <f>VLOOKUP(A27,'[5]Produktreport alles'!$H$3:$FI$856,158,0)</f>
        <v>149.99</v>
      </c>
      <c r="P27" s="24">
        <v>9783131606716</v>
      </c>
      <c r="Q27" s="24">
        <v>9783132578661</v>
      </c>
      <c r="R27" s="27" t="str">
        <f>VLOOKUP(A27, '[1]Subject Area Database'!$A$2:$B$15151,2,0)</f>
        <v>Neurosurgery</v>
      </c>
      <c r="S27" s="27" t="s">
        <v>195</v>
      </c>
      <c r="T27" s="35" t="s">
        <v>196</v>
      </c>
    </row>
    <row r="28" spans="1:20" ht="27.75" customHeight="1" x14ac:dyDescent="0.2">
      <c r="A28" s="29">
        <v>9781588901866</v>
      </c>
      <c r="B28" s="31" t="s">
        <v>199</v>
      </c>
      <c r="C28" s="23" t="s">
        <v>200</v>
      </c>
      <c r="D28" s="26" t="s">
        <v>201</v>
      </c>
      <c r="E28" s="26" t="s">
        <v>202</v>
      </c>
      <c r="F28" s="22">
        <v>1</v>
      </c>
      <c r="G28" s="23" t="s">
        <v>22</v>
      </c>
      <c r="H28" s="23" t="s">
        <v>51</v>
      </c>
      <c r="I28" s="36">
        <v>2003</v>
      </c>
      <c r="J28" s="34" t="s">
        <v>203</v>
      </c>
      <c r="K28" s="23" t="s">
        <v>204</v>
      </c>
      <c r="L28" s="22">
        <v>192</v>
      </c>
      <c r="M28" s="22">
        <v>13</v>
      </c>
      <c r="N28" s="37">
        <f>VLOOKUP(A28,'[5]Produktreport alles'!$H$3:$DP$856,113,0)</f>
        <v>30</v>
      </c>
      <c r="O28" s="38">
        <f>VLOOKUP(A28,'[5]Produktreport alles'!$H$3:$FI$856,158,0)</f>
        <v>33</v>
      </c>
      <c r="P28" s="24">
        <v>9781604064599</v>
      </c>
      <c r="Q28" s="24">
        <v>9781638532231</v>
      </c>
      <c r="R28" s="27" t="str">
        <f>VLOOKUP(A28, '[1]Subject Area Database'!$A$2:$B$15151,2,0)</f>
        <v>Complementary Medicine</v>
      </c>
      <c r="S28" s="27" t="s">
        <v>205</v>
      </c>
      <c r="T28" s="35" t="s">
        <v>206</v>
      </c>
    </row>
    <row r="29" spans="1:20" ht="27.75" customHeight="1" x14ac:dyDescent="0.2">
      <c r="A29" s="29">
        <v>9783135624044</v>
      </c>
      <c r="B29" s="31" t="s">
        <v>207</v>
      </c>
      <c r="C29" s="23" t="s">
        <v>208</v>
      </c>
      <c r="D29" s="26" t="s">
        <v>209</v>
      </c>
      <c r="E29" s="26" t="s">
        <v>22</v>
      </c>
      <c r="F29" s="22">
        <v>4</v>
      </c>
      <c r="G29" s="23" t="s">
        <v>22</v>
      </c>
      <c r="H29" s="23" t="s">
        <v>51</v>
      </c>
      <c r="I29" s="36">
        <v>2003</v>
      </c>
      <c r="J29" s="34" t="s">
        <v>210</v>
      </c>
      <c r="K29" s="23" t="s">
        <v>52</v>
      </c>
      <c r="L29" s="22">
        <v>544</v>
      </c>
      <c r="M29" s="22">
        <v>745</v>
      </c>
      <c r="N29" s="37">
        <f>VLOOKUP(A29,'[5]Produktreport alles'!$H$3:$DP$856,113,0)</f>
        <v>45</v>
      </c>
      <c r="O29" s="38">
        <f>VLOOKUP(A29,'[5]Produktreport alles'!$H$3:$FI$856,158,0)</f>
        <v>50</v>
      </c>
      <c r="P29" s="24"/>
      <c r="Q29" s="24"/>
      <c r="R29" s="27" t="str">
        <f>VLOOKUP(A29, '[1]Subject Area Database'!$A$2:$B$20002,2,0)</f>
        <v>General Medicine</v>
      </c>
      <c r="S29" s="27" t="s">
        <v>211</v>
      </c>
      <c r="T29" s="35" t="s">
        <v>212</v>
      </c>
    </row>
    <row r="30" spans="1:20" ht="27.75" customHeight="1" x14ac:dyDescent="0.2">
      <c r="A30" s="29">
        <v>9783131353610</v>
      </c>
      <c r="B30" s="31" t="s">
        <v>214</v>
      </c>
      <c r="C30" s="23" t="s">
        <v>215</v>
      </c>
      <c r="D30" s="26" t="s">
        <v>216</v>
      </c>
      <c r="E30" s="26" t="s">
        <v>217</v>
      </c>
      <c r="F30" s="22">
        <v>1</v>
      </c>
      <c r="G30" s="23" t="s">
        <v>22</v>
      </c>
      <c r="H30" s="23" t="s">
        <v>51</v>
      </c>
      <c r="I30" s="36">
        <v>2003</v>
      </c>
      <c r="J30" s="34" t="s">
        <v>213</v>
      </c>
      <c r="K30" s="23" t="s">
        <v>78</v>
      </c>
      <c r="L30" s="22">
        <v>144</v>
      </c>
      <c r="M30" s="22">
        <v>21</v>
      </c>
      <c r="N30" s="37">
        <f>VLOOKUP(A30,'[5]Produktreport alles'!$H$3:$DP$856,113,0)</f>
        <v>40.99</v>
      </c>
      <c r="O30" s="38">
        <f>VLOOKUP(A30,'[5]Produktreport alles'!$H$3:$FI$856,158,0)</f>
        <v>49.99</v>
      </c>
      <c r="P30" s="24">
        <v>9783131629012</v>
      </c>
      <c r="Q30" s="24">
        <v>9783132580688</v>
      </c>
      <c r="R30" s="27" t="str">
        <f>VLOOKUP(A30, '[1]Subject Area Database'!$A$2:$B$20002,2,0)</f>
        <v>Internal Medicine</v>
      </c>
      <c r="S30" s="27" t="s">
        <v>218</v>
      </c>
      <c r="T30" s="35" t="s">
        <v>219</v>
      </c>
    </row>
    <row r="31" spans="1:20" ht="27.75" customHeight="1" x14ac:dyDescent="0.2">
      <c r="A31" s="29">
        <v>9783131291912</v>
      </c>
      <c r="B31" s="31" t="s">
        <v>220</v>
      </c>
      <c r="C31" s="23" t="s">
        <v>221</v>
      </c>
      <c r="D31" s="26" t="s">
        <v>222</v>
      </c>
      <c r="E31" s="26" t="s">
        <v>22</v>
      </c>
      <c r="F31" s="22">
        <v>1</v>
      </c>
      <c r="G31" s="23" t="s">
        <v>22</v>
      </c>
      <c r="H31" s="23" t="s">
        <v>51</v>
      </c>
      <c r="I31" s="36">
        <v>2003</v>
      </c>
      <c r="J31" s="34" t="s">
        <v>213</v>
      </c>
      <c r="K31" s="23" t="s">
        <v>52</v>
      </c>
      <c r="L31" s="22">
        <v>256</v>
      </c>
      <c r="M31" s="22">
        <v>95</v>
      </c>
      <c r="N31" s="37">
        <f>VLOOKUP(A31,'[5]Produktreport alles'!$H$3:$DP$856,113,0)</f>
        <v>24.99</v>
      </c>
      <c r="O31" s="38">
        <f>VLOOKUP(A31,'[5]Produktreport alles'!$H$3:$FI$856,158,0)</f>
        <v>29.99</v>
      </c>
      <c r="P31" s="24">
        <v>9783131647719</v>
      </c>
      <c r="Q31" s="24">
        <v>9783132581166</v>
      </c>
      <c r="R31" s="27" t="str">
        <f>VLOOKUP(A31, '[1]Subject Area Database'!$A$2:$B$15151,2,0)</f>
        <v>Otolaryngology</v>
      </c>
      <c r="S31" s="27" t="s">
        <v>223</v>
      </c>
      <c r="T31" s="35" t="s">
        <v>224</v>
      </c>
    </row>
    <row r="32" spans="1:20" ht="27.75" customHeight="1" x14ac:dyDescent="0.2">
      <c r="A32" s="29">
        <v>9783131373823</v>
      </c>
      <c r="B32" s="31" t="s">
        <v>225</v>
      </c>
      <c r="C32" s="23" t="s">
        <v>226</v>
      </c>
      <c r="D32" s="26" t="s">
        <v>227</v>
      </c>
      <c r="E32" s="26" t="s">
        <v>22</v>
      </c>
      <c r="F32" s="22">
        <v>2</v>
      </c>
      <c r="G32" s="23" t="s">
        <v>22</v>
      </c>
      <c r="H32" s="23" t="s">
        <v>27</v>
      </c>
      <c r="I32" s="36">
        <v>2003</v>
      </c>
      <c r="J32" s="34" t="s">
        <v>228</v>
      </c>
      <c r="K32" s="23" t="s">
        <v>229</v>
      </c>
      <c r="L32" s="22">
        <v>360</v>
      </c>
      <c r="M32" s="22">
        <v>0</v>
      </c>
      <c r="N32" s="37">
        <f>VLOOKUP(A32,'[5]Produktreport alles'!$H$3:$DP$856,113,0)</f>
        <v>81</v>
      </c>
      <c r="O32" s="38">
        <f>VLOOKUP(A32,'[5]Produktreport alles'!$H$3:$FI$856,158,0)</f>
        <v>89.99</v>
      </c>
      <c r="P32" s="24"/>
      <c r="Q32" s="24"/>
      <c r="R32" s="27" t="str">
        <f>VLOOKUP(A32, '[1]Subject Area Database'!$A$2:$B$20002,2,0)</f>
        <v>Naturopathy</v>
      </c>
      <c r="S32" s="27" t="s">
        <v>230</v>
      </c>
      <c r="T32" s="35" t="s">
        <v>231</v>
      </c>
    </row>
    <row r="33" spans="1:20" ht="27.75" customHeight="1" x14ac:dyDescent="0.2">
      <c r="A33" s="29">
        <v>9783135239040</v>
      </c>
      <c r="B33" s="31" t="s">
        <v>232</v>
      </c>
      <c r="C33" s="23" t="s">
        <v>233</v>
      </c>
      <c r="D33" s="26" t="s">
        <v>234</v>
      </c>
      <c r="E33" s="26" t="s">
        <v>22</v>
      </c>
      <c r="F33" s="22">
        <v>4</v>
      </c>
      <c r="G33" s="23" t="s">
        <v>22</v>
      </c>
      <c r="H33" s="23" t="s">
        <v>51</v>
      </c>
      <c r="I33" s="36">
        <v>2004</v>
      </c>
      <c r="J33" s="34" t="s">
        <v>235</v>
      </c>
      <c r="K33" s="23" t="s">
        <v>52</v>
      </c>
      <c r="L33" s="22">
        <v>1008</v>
      </c>
      <c r="M33" s="22">
        <v>438</v>
      </c>
      <c r="N33" s="37">
        <f>VLOOKUP(A33,'[5]Produktreport alles'!$H$3:$DP$856,113,0)</f>
        <v>45</v>
      </c>
      <c r="O33" s="38">
        <f>VLOOKUP(A33,'[5]Produktreport alles'!$H$3:$FI$856,158,0)</f>
        <v>50</v>
      </c>
      <c r="P33" s="24">
        <v>9783132043343</v>
      </c>
      <c r="Q33" s="24">
        <v>9783132581340</v>
      </c>
      <c r="R33" s="27" t="str">
        <f>VLOOKUP(A33, '[1]Subject Area Database'!$A$2:$B$20002,2,0)</f>
        <v>Neurology</v>
      </c>
      <c r="S33" s="27" t="s">
        <v>234</v>
      </c>
      <c r="T33" s="35" t="s">
        <v>236</v>
      </c>
    </row>
    <row r="34" spans="1:20" ht="27.75" customHeight="1" x14ac:dyDescent="0.2">
      <c r="A34" s="29">
        <v>9783131309419</v>
      </c>
      <c r="B34" s="31" t="s">
        <v>237</v>
      </c>
      <c r="C34" s="23" t="s">
        <v>238</v>
      </c>
      <c r="D34" s="26" t="s">
        <v>239</v>
      </c>
      <c r="E34" s="26" t="s">
        <v>22</v>
      </c>
      <c r="F34" s="22">
        <v>1</v>
      </c>
      <c r="G34" s="23" t="s">
        <v>22</v>
      </c>
      <c r="H34" s="23" t="s">
        <v>49</v>
      </c>
      <c r="I34" s="36">
        <v>2004</v>
      </c>
      <c r="J34" s="34" t="s">
        <v>235</v>
      </c>
      <c r="K34" s="23" t="s">
        <v>78</v>
      </c>
      <c r="L34" s="22">
        <v>528</v>
      </c>
      <c r="M34" s="22">
        <v>1305</v>
      </c>
      <c r="N34" s="37">
        <f>VLOOKUP(A34,'[5]Produktreport alles'!$H$3:$DP$856,113,0)</f>
        <v>45</v>
      </c>
      <c r="O34" s="38">
        <f>VLOOKUP(A34,'[5]Produktreport alles'!$H$3:$FI$856,158,0)</f>
        <v>50</v>
      </c>
      <c r="P34" s="24">
        <v>9783131616616</v>
      </c>
      <c r="Q34" s="24">
        <v>9783132578166</v>
      </c>
      <c r="R34" s="27" t="str">
        <f>VLOOKUP(A34, '[1]Subject Area Database'!$A$2:$B$20002,2,0)</f>
        <v>Radiology</v>
      </c>
      <c r="S34" s="27" t="s">
        <v>240</v>
      </c>
      <c r="T34" s="35" t="s">
        <v>241</v>
      </c>
    </row>
    <row r="35" spans="1:20" ht="27.75" customHeight="1" x14ac:dyDescent="0.2">
      <c r="A35" s="29">
        <v>9783131392718</v>
      </c>
      <c r="B35" s="31" t="s">
        <v>242</v>
      </c>
      <c r="C35" s="23" t="s">
        <v>243</v>
      </c>
      <c r="D35" s="26" t="s">
        <v>244</v>
      </c>
      <c r="E35" s="26" t="s">
        <v>245</v>
      </c>
      <c r="F35" s="22">
        <v>1</v>
      </c>
      <c r="G35" s="23" t="s">
        <v>22</v>
      </c>
      <c r="H35" s="23" t="s">
        <v>49</v>
      </c>
      <c r="I35" s="36">
        <v>2004</v>
      </c>
      <c r="J35" s="34" t="s">
        <v>246</v>
      </c>
      <c r="K35" s="23" t="s">
        <v>50</v>
      </c>
      <c r="L35" s="22">
        <v>224</v>
      </c>
      <c r="M35" s="22">
        <v>0</v>
      </c>
      <c r="N35" s="37">
        <f>VLOOKUP(A35,'[5]Produktreport alles'!$H$3:$DP$856,113,0)</f>
        <v>220</v>
      </c>
      <c r="O35" s="38">
        <f>VLOOKUP(A35,'[5]Produktreport alles'!$H$3:$FI$856,158,0)</f>
        <v>230</v>
      </c>
      <c r="P35" s="24"/>
      <c r="Q35" s="24"/>
      <c r="R35" s="27" t="str">
        <f>VLOOKUP(A35, '[1]Subject Area Database'!$A$2:$B$20002,2,0)</f>
        <v>Orthopedics</v>
      </c>
      <c r="S35" s="27" t="s">
        <v>247</v>
      </c>
      <c r="T35" s="35" t="s">
        <v>248</v>
      </c>
    </row>
    <row r="36" spans="1:20" ht="27.75" customHeight="1" x14ac:dyDescent="0.2">
      <c r="A36" s="29">
        <v>9783136731024</v>
      </c>
      <c r="B36" s="31" t="s">
        <v>249</v>
      </c>
      <c r="C36" s="23" t="s">
        <v>250</v>
      </c>
      <c r="D36" s="26" t="s">
        <v>251</v>
      </c>
      <c r="E36" s="26" t="s">
        <v>252</v>
      </c>
      <c r="F36" s="22">
        <v>2</v>
      </c>
      <c r="G36" s="23" t="s">
        <v>22</v>
      </c>
      <c r="H36" s="23" t="s">
        <v>51</v>
      </c>
      <c r="I36" s="36">
        <v>2004</v>
      </c>
      <c r="J36" s="34" t="s">
        <v>253</v>
      </c>
      <c r="K36" s="23" t="s">
        <v>162</v>
      </c>
      <c r="L36" s="22">
        <v>208</v>
      </c>
      <c r="M36" s="22">
        <v>262</v>
      </c>
      <c r="N36" s="37">
        <f>VLOOKUP(A36,'[5]Produktreport alles'!$H$3:$DP$856,113,0)</f>
        <v>44.99</v>
      </c>
      <c r="O36" s="38">
        <f>VLOOKUP(A36,'[5]Produktreport alles'!$H$3:$FI$856,158,0)</f>
        <v>49.99</v>
      </c>
      <c r="P36" s="24">
        <v>9783132044920</v>
      </c>
      <c r="Q36" s="24">
        <v>9783132581050</v>
      </c>
      <c r="R36" s="27" t="str">
        <f>VLOOKUP(A36, '[1]Subject Area Database'!$A$2:$B$15151,2,0)</f>
        <v>Internal Medicine</v>
      </c>
      <c r="S36" s="27" t="s">
        <v>254</v>
      </c>
      <c r="T36" s="35" t="s">
        <v>255</v>
      </c>
    </row>
    <row r="37" spans="1:20" ht="27.75" customHeight="1" x14ac:dyDescent="0.2">
      <c r="A37" s="29">
        <v>9781588902283</v>
      </c>
      <c r="B37" s="31" t="s">
        <v>256</v>
      </c>
      <c r="C37" s="23" t="s">
        <v>257</v>
      </c>
      <c r="D37" s="26" t="s">
        <v>258</v>
      </c>
      <c r="E37" s="26" t="s">
        <v>259</v>
      </c>
      <c r="F37" s="22">
        <v>4</v>
      </c>
      <c r="G37" s="23" t="s">
        <v>22</v>
      </c>
      <c r="H37" s="23" t="s">
        <v>51</v>
      </c>
      <c r="I37" s="36">
        <v>2004</v>
      </c>
      <c r="J37" s="34" t="s">
        <v>260</v>
      </c>
      <c r="K37" s="23" t="s">
        <v>261</v>
      </c>
      <c r="L37" s="22">
        <v>469</v>
      </c>
      <c r="M37" s="22">
        <v>88</v>
      </c>
      <c r="N37" s="37">
        <f>VLOOKUP(A37,'[5]Produktreport alles'!$H$3:$DP$856,113,0)</f>
        <v>20</v>
      </c>
      <c r="O37" s="38">
        <f>VLOOKUP(A37,'[5]Produktreport alles'!$H$3:$FI$856,158,0)</f>
        <v>22</v>
      </c>
      <c r="P37" s="24">
        <v>9781604066197</v>
      </c>
      <c r="Q37" s="24">
        <v>9781638531258</v>
      </c>
      <c r="R37" s="27" t="str">
        <f>VLOOKUP(A37, '[1]Subject Area Database'!$A$2:$B$15151,2,0)</f>
        <v>Otolaryngology</v>
      </c>
      <c r="S37" s="27" t="s">
        <v>262</v>
      </c>
      <c r="T37" s="35" t="s">
        <v>263</v>
      </c>
    </row>
    <row r="38" spans="1:20" ht="27.75" customHeight="1" x14ac:dyDescent="0.2">
      <c r="A38" s="29">
        <v>9783131269911</v>
      </c>
      <c r="B38" s="31" t="s">
        <v>264</v>
      </c>
      <c r="C38" s="23" t="s">
        <v>265</v>
      </c>
      <c r="D38" s="26" t="s">
        <v>266</v>
      </c>
      <c r="E38" s="26" t="s">
        <v>22</v>
      </c>
      <c r="F38" s="22">
        <v>1</v>
      </c>
      <c r="G38" s="23" t="s">
        <v>22</v>
      </c>
      <c r="H38" s="23" t="s">
        <v>51</v>
      </c>
      <c r="I38" s="36">
        <v>2004</v>
      </c>
      <c r="J38" s="34" t="s">
        <v>267</v>
      </c>
      <c r="K38" s="23" t="s">
        <v>268</v>
      </c>
      <c r="L38" s="22">
        <v>504</v>
      </c>
      <c r="M38" s="22">
        <v>6</v>
      </c>
      <c r="N38" s="37">
        <f>VLOOKUP(A38,'[5]Produktreport alles'!$H$3:$DP$856,113,0)</f>
        <v>44.99</v>
      </c>
      <c r="O38" s="38">
        <f>VLOOKUP(A38,'[5]Produktreport alles'!$H$3:$FI$856,158,0)</f>
        <v>49.99</v>
      </c>
      <c r="P38" s="24">
        <v>9783132041417</v>
      </c>
      <c r="Q38" s="24">
        <v>9783132579569</v>
      </c>
      <c r="R38" s="27" t="str">
        <f>VLOOKUP(A38, '[1]Subject Area Database'!$A$2:$B$20002,2,0)</f>
        <v>Physical Therapy</v>
      </c>
      <c r="S38" s="27" t="s">
        <v>269</v>
      </c>
      <c r="T38" s="35" t="s">
        <v>270</v>
      </c>
    </row>
    <row r="39" spans="1:20" ht="27.75" customHeight="1" x14ac:dyDescent="0.2">
      <c r="A39" s="29">
        <v>9781626236332</v>
      </c>
      <c r="B39" s="31" t="s">
        <v>271</v>
      </c>
      <c r="C39" s="23" t="s">
        <v>272</v>
      </c>
      <c r="D39" s="26" t="s">
        <v>273</v>
      </c>
      <c r="E39" s="26" t="s">
        <v>274</v>
      </c>
      <c r="F39" s="22">
        <v>1</v>
      </c>
      <c r="G39" s="23" t="s">
        <v>275</v>
      </c>
      <c r="H39" s="23" t="s">
        <v>27</v>
      </c>
      <c r="I39" s="36">
        <v>2004</v>
      </c>
      <c r="J39" s="34" t="s">
        <v>276</v>
      </c>
      <c r="K39" s="23" t="s">
        <v>100</v>
      </c>
      <c r="L39" s="22">
        <v>285</v>
      </c>
      <c r="M39" s="22">
        <v>700</v>
      </c>
      <c r="N39" s="37">
        <f>VLOOKUP(A39,'[5]Produktreport alles'!$H$3:$DP$856,113,0)</f>
        <v>325</v>
      </c>
      <c r="O39" s="38">
        <f>VLOOKUP(A39,'[5]Produktreport alles'!$H$3:$FI$856,158,0)</f>
        <v>348</v>
      </c>
      <c r="P39" s="24">
        <v>9781626238367</v>
      </c>
      <c r="Q39" s="24">
        <v>9781638530060</v>
      </c>
      <c r="R39" s="27" t="str">
        <f>VLOOKUP(A39, '[1]Subject Area Database'!$A$2:$B$20002,2,0)</f>
        <v>Plastic Surgery</v>
      </c>
      <c r="S39" s="27" t="s">
        <v>22</v>
      </c>
      <c r="T39" s="35" t="s">
        <v>277</v>
      </c>
    </row>
    <row r="40" spans="1:20" ht="27.75" customHeight="1" x14ac:dyDescent="0.2">
      <c r="A40" s="29">
        <v>9783131277817</v>
      </c>
      <c r="B40" s="31" t="s">
        <v>279</v>
      </c>
      <c r="C40" s="23" t="s">
        <v>280</v>
      </c>
      <c r="D40" s="26" t="s">
        <v>281</v>
      </c>
      <c r="E40" s="26" t="s">
        <v>282</v>
      </c>
      <c r="F40" s="22">
        <v>1</v>
      </c>
      <c r="G40" s="23" t="s">
        <v>22</v>
      </c>
      <c r="H40" s="23" t="s">
        <v>51</v>
      </c>
      <c r="I40" s="36">
        <v>2004</v>
      </c>
      <c r="J40" s="34" t="s">
        <v>278</v>
      </c>
      <c r="K40" s="23" t="s">
        <v>283</v>
      </c>
      <c r="L40" s="22">
        <v>480</v>
      </c>
      <c r="M40" s="22">
        <v>1017</v>
      </c>
      <c r="N40" s="37">
        <f>VLOOKUP(A40,'[5]Produktreport alles'!$H$3:$DP$856,113,0)</f>
        <v>80.989999999999995</v>
      </c>
      <c r="O40" s="38">
        <f>VLOOKUP(A40,'[5]Produktreport alles'!$H$3:$FI$856,158,0)</f>
        <v>89.99</v>
      </c>
      <c r="P40" s="24">
        <v>9783132043817</v>
      </c>
      <c r="Q40" s="24">
        <v>9783132581227</v>
      </c>
      <c r="R40" s="27" t="str">
        <f>VLOOKUP(A40, '[1]Subject Area Database'!$A$2:$B$15151,2,0)</f>
        <v>Pathology</v>
      </c>
      <c r="S40" s="27" t="s">
        <v>22</v>
      </c>
      <c r="T40" s="35" t="s">
        <v>284</v>
      </c>
    </row>
    <row r="41" spans="1:20" ht="27.75" customHeight="1" x14ac:dyDescent="0.2">
      <c r="A41" s="29">
        <v>9783131367310</v>
      </c>
      <c r="B41" s="31" t="s">
        <v>285</v>
      </c>
      <c r="C41" s="23" t="s">
        <v>286</v>
      </c>
      <c r="D41" s="26" t="s">
        <v>287</v>
      </c>
      <c r="E41" s="26" t="s">
        <v>288</v>
      </c>
      <c r="F41" s="22">
        <v>1</v>
      </c>
      <c r="G41" s="23" t="s">
        <v>22</v>
      </c>
      <c r="H41" s="23" t="s">
        <v>49</v>
      </c>
      <c r="I41" s="36">
        <v>2004</v>
      </c>
      <c r="J41" s="34" t="s">
        <v>278</v>
      </c>
      <c r="K41" s="23" t="s">
        <v>46</v>
      </c>
      <c r="L41" s="22">
        <v>212</v>
      </c>
      <c r="M41" s="22">
        <v>774</v>
      </c>
      <c r="N41" s="37">
        <f>VLOOKUP(A41,'[5]Produktreport alles'!$H$3:$DP$856,113,0)</f>
        <v>160</v>
      </c>
      <c r="O41" s="38">
        <f>VLOOKUP(A41,'[5]Produktreport alles'!$H$3:$FI$856,158,0)</f>
        <v>170</v>
      </c>
      <c r="P41" s="24">
        <v>9783132039711</v>
      </c>
      <c r="Q41" s="24">
        <v>9783132579552</v>
      </c>
      <c r="R41" s="27" t="str">
        <f>VLOOKUP(A41, '[1]Subject Area Database'!$A$2:$B$15151,2,0)</f>
        <v>Internal Medicine</v>
      </c>
      <c r="S41" s="27" t="s">
        <v>289</v>
      </c>
      <c r="T41" s="35" t="s">
        <v>290</v>
      </c>
    </row>
    <row r="42" spans="1:20" ht="27.75" customHeight="1" x14ac:dyDescent="0.2">
      <c r="A42" s="29">
        <v>9783131318824</v>
      </c>
      <c r="B42" s="31" t="s">
        <v>291</v>
      </c>
      <c r="C42" s="23" t="s">
        <v>292</v>
      </c>
      <c r="D42" s="26" t="s">
        <v>293</v>
      </c>
      <c r="E42" s="26" t="s">
        <v>22</v>
      </c>
      <c r="F42" s="22">
        <v>2</v>
      </c>
      <c r="G42" s="23" t="s">
        <v>22</v>
      </c>
      <c r="H42" s="23" t="s">
        <v>49</v>
      </c>
      <c r="I42" s="36">
        <v>2004</v>
      </c>
      <c r="J42" s="34" t="s">
        <v>294</v>
      </c>
      <c r="K42" s="23" t="s">
        <v>46</v>
      </c>
      <c r="L42" s="22">
        <v>650</v>
      </c>
      <c r="M42" s="22">
        <v>1536</v>
      </c>
      <c r="N42" s="37">
        <f>VLOOKUP(A42,'[5]Produktreport alles'!$H$3:$DP$856,113,0)</f>
        <v>234.99</v>
      </c>
      <c r="O42" s="38">
        <f>VLOOKUP(A42,'[5]Produktreport alles'!$H$3:$FI$856,158,0)</f>
        <v>259.99</v>
      </c>
      <c r="P42" s="24">
        <v>9783131614728</v>
      </c>
      <c r="Q42" s="24">
        <v>9783132578210</v>
      </c>
      <c r="R42" s="27" t="str">
        <f>VLOOKUP(A42, '[1]Subject Area Database'!$A$2:$B$20002,2,0)</f>
        <v>Radiology</v>
      </c>
      <c r="S42" s="27" t="s">
        <v>295</v>
      </c>
      <c r="T42" s="35" t="s">
        <v>296</v>
      </c>
    </row>
    <row r="43" spans="1:20" ht="27.75" customHeight="1" x14ac:dyDescent="0.2">
      <c r="A43" s="29">
        <v>9783131301116</v>
      </c>
      <c r="B43" s="31" t="s">
        <v>298</v>
      </c>
      <c r="C43" s="23" t="s">
        <v>299</v>
      </c>
      <c r="D43" s="26" t="s">
        <v>300</v>
      </c>
      <c r="E43" s="26" t="s">
        <v>301</v>
      </c>
      <c r="F43" s="22">
        <v>1</v>
      </c>
      <c r="G43" s="23" t="s">
        <v>22</v>
      </c>
      <c r="H43" s="23" t="s">
        <v>51</v>
      </c>
      <c r="I43" s="36">
        <v>2004</v>
      </c>
      <c r="J43" s="34" t="s">
        <v>297</v>
      </c>
      <c r="K43" s="23" t="s">
        <v>78</v>
      </c>
      <c r="L43" s="22">
        <v>200</v>
      </c>
      <c r="M43" s="22">
        <v>0</v>
      </c>
      <c r="N43" s="37">
        <f>VLOOKUP(A43,'[5]Produktreport alles'!$H$3:$DP$856,113,0)</f>
        <v>31</v>
      </c>
      <c r="O43" s="38">
        <f>VLOOKUP(A43,'[5]Produktreport alles'!$H$3:$FI$856,158,0)</f>
        <v>40</v>
      </c>
      <c r="P43" s="24">
        <v>9783131613714</v>
      </c>
      <c r="Q43" s="24">
        <v>9783132578203</v>
      </c>
      <c r="R43" s="27" t="str">
        <f>VLOOKUP(A43, '[1]Subject Area Database'!$A$2:$B$20002,2,0)</f>
        <v>Otolaryngology</v>
      </c>
      <c r="S43" s="27" t="s">
        <v>302</v>
      </c>
      <c r="T43" s="35" t="s">
        <v>303</v>
      </c>
    </row>
    <row r="44" spans="1:20" ht="27.75" customHeight="1" x14ac:dyDescent="0.2">
      <c r="A44" s="29">
        <v>9783131319913</v>
      </c>
      <c r="B44" s="31" t="s">
        <v>304</v>
      </c>
      <c r="C44" s="23" t="s">
        <v>305</v>
      </c>
      <c r="D44" s="26" t="s">
        <v>306</v>
      </c>
      <c r="E44" s="26" t="s">
        <v>22</v>
      </c>
      <c r="F44" s="22">
        <v>1</v>
      </c>
      <c r="G44" s="23" t="s">
        <v>22</v>
      </c>
      <c r="H44" s="23" t="s">
        <v>51</v>
      </c>
      <c r="I44" s="36">
        <v>2004</v>
      </c>
      <c r="J44" s="34" t="s">
        <v>307</v>
      </c>
      <c r="K44" s="23" t="s">
        <v>52</v>
      </c>
      <c r="L44" s="22">
        <v>728</v>
      </c>
      <c r="M44" s="22">
        <v>177</v>
      </c>
      <c r="N44" s="37">
        <f>VLOOKUP(A44,'[5]Produktreport alles'!$H$3:$DP$856,113,0)</f>
        <v>51</v>
      </c>
      <c r="O44" s="38">
        <f>VLOOKUP(A44,'[5]Produktreport alles'!$H$3:$FI$856,158,0)</f>
        <v>60</v>
      </c>
      <c r="P44" s="24">
        <v>9783132041219</v>
      </c>
      <c r="Q44" s="24">
        <v>9783132580718</v>
      </c>
      <c r="R44" s="27" t="str">
        <f>VLOOKUP(A44, '[1]Subject Area Database'!$A$2:$B$20002,2,0)</f>
        <v>Chemistry</v>
      </c>
      <c r="S44" s="27" t="s">
        <v>22</v>
      </c>
      <c r="T44" s="35" t="s">
        <v>308</v>
      </c>
    </row>
    <row r="45" spans="1:20" ht="27.75" customHeight="1" x14ac:dyDescent="0.2">
      <c r="A45" s="29">
        <v>9783131354815</v>
      </c>
      <c r="B45" s="31" t="s">
        <v>310</v>
      </c>
      <c r="C45" s="23" t="s">
        <v>311</v>
      </c>
      <c r="D45" s="26" t="s">
        <v>312</v>
      </c>
      <c r="E45" s="26" t="s">
        <v>22</v>
      </c>
      <c r="F45" s="22">
        <v>1</v>
      </c>
      <c r="G45" s="23" t="s">
        <v>22</v>
      </c>
      <c r="H45" s="23" t="s">
        <v>51</v>
      </c>
      <c r="I45" s="36">
        <v>2005</v>
      </c>
      <c r="J45" s="34" t="s">
        <v>313</v>
      </c>
      <c r="K45" s="23" t="s">
        <v>52</v>
      </c>
      <c r="L45" s="22">
        <v>400</v>
      </c>
      <c r="M45" s="22">
        <v>177</v>
      </c>
      <c r="N45" s="37">
        <f>VLOOKUP(A45,'[5]Produktreport alles'!$H$3:$DP$856,113,0)</f>
        <v>45</v>
      </c>
      <c r="O45" s="38">
        <f>VLOOKUP(A45,'[5]Produktreport alles'!$H$3:$FI$856,158,0)</f>
        <v>50</v>
      </c>
      <c r="P45" s="24">
        <v>9783132039513</v>
      </c>
      <c r="Q45" s="24">
        <v>9783132580947</v>
      </c>
      <c r="R45" s="27" t="str">
        <f>VLOOKUP(A45, '[1]Subject Area Database'!$A$2:$B$20002,2,0)</f>
        <v>Internal Medicine</v>
      </c>
      <c r="S45" s="27" t="s">
        <v>22</v>
      </c>
      <c r="T45" s="35" t="s">
        <v>314</v>
      </c>
    </row>
    <row r="46" spans="1:20" ht="27.75" customHeight="1" x14ac:dyDescent="0.2">
      <c r="A46" s="29">
        <v>9783131397812</v>
      </c>
      <c r="B46" s="31" t="s">
        <v>315</v>
      </c>
      <c r="C46" s="23" t="s">
        <v>316</v>
      </c>
      <c r="D46" s="26" t="s">
        <v>317</v>
      </c>
      <c r="E46" s="26" t="s">
        <v>22</v>
      </c>
      <c r="F46" s="22">
        <v>1</v>
      </c>
      <c r="G46" s="23" t="s">
        <v>22</v>
      </c>
      <c r="H46" s="23" t="s">
        <v>51</v>
      </c>
      <c r="I46" s="36">
        <v>2006</v>
      </c>
      <c r="J46" s="34" t="s">
        <v>318</v>
      </c>
      <c r="K46" s="23" t="s">
        <v>52</v>
      </c>
      <c r="L46" s="22">
        <v>248</v>
      </c>
      <c r="M46" s="22">
        <v>780</v>
      </c>
      <c r="N46" s="37">
        <f>VLOOKUP(A46,'[5]Produktreport alles'!$H$3:$DP$856,113,0)</f>
        <v>45</v>
      </c>
      <c r="O46" s="38">
        <f>VLOOKUP(A46,'[5]Produktreport alles'!$H$3:$FI$856,158,0)</f>
        <v>50</v>
      </c>
      <c r="P46" s="24">
        <v>9783132039315</v>
      </c>
      <c r="Q46" s="24">
        <v>9783132581258</v>
      </c>
      <c r="R46" s="27" t="str">
        <f>VLOOKUP(A46, '[1]Subject Area Database'!$A$2:$B$20002,2,0)</f>
        <v>Dentistry</v>
      </c>
      <c r="S46" s="27" t="s">
        <v>319</v>
      </c>
      <c r="T46" s="35" t="s">
        <v>320</v>
      </c>
    </row>
    <row r="47" spans="1:20" ht="27.75" customHeight="1" x14ac:dyDescent="0.2">
      <c r="A47" s="29">
        <v>9783131076120</v>
      </c>
      <c r="B47" s="31" t="s">
        <v>321</v>
      </c>
      <c r="C47" s="23" t="s">
        <v>322</v>
      </c>
      <c r="D47" s="26" t="s">
        <v>323</v>
      </c>
      <c r="E47" s="26" t="s">
        <v>22</v>
      </c>
      <c r="F47" s="22">
        <v>2</v>
      </c>
      <c r="G47" s="23" t="s">
        <v>22</v>
      </c>
      <c r="H47" s="23" t="s">
        <v>49</v>
      </c>
      <c r="I47" s="36">
        <v>2006</v>
      </c>
      <c r="J47" s="34" t="s">
        <v>324</v>
      </c>
      <c r="K47" s="23" t="s">
        <v>197</v>
      </c>
      <c r="L47" s="22">
        <v>216</v>
      </c>
      <c r="M47" s="22">
        <v>450</v>
      </c>
      <c r="N47" s="37">
        <f>VLOOKUP(A47,'[5]Produktreport alles'!$H$3:$DP$856,113,0)</f>
        <v>54.99</v>
      </c>
      <c r="O47" s="38">
        <f>VLOOKUP(A47,'[5]Produktreport alles'!$H$3:$FI$856,158,0)</f>
        <v>59.99</v>
      </c>
      <c r="P47" s="24">
        <v>9783131609922</v>
      </c>
      <c r="Q47" s="24">
        <v>9783132578739</v>
      </c>
      <c r="R47" s="27" t="str">
        <f>VLOOKUP(A47, '[1]Subject Area Database'!$A$2:$B$20002,2,0)</f>
        <v>Internal Medicine</v>
      </c>
      <c r="S47" s="27" t="s">
        <v>325</v>
      </c>
      <c r="T47" s="35" t="s">
        <v>326</v>
      </c>
    </row>
    <row r="48" spans="1:20" ht="27.75" customHeight="1" x14ac:dyDescent="0.2">
      <c r="A48" s="29">
        <v>9783131359117</v>
      </c>
      <c r="B48" s="31" t="s">
        <v>327</v>
      </c>
      <c r="C48" s="23" t="s">
        <v>328</v>
      </c>
      <c r="D48" s="26" t="s">
        <v>329</v>
      </c>
      <c r="E48" s="26" t="s">
        <v>22</v>
      </c>
      <c r="F48" s="22">
        <v>1</v>
      </c>
      <c r="G48" s="23" t="s">
        <v>330</v>
      </c>
      <c r="H48" s="23" t="s">
        <v>331</v>
      </c>
      <c r="I48" s="36">
        <v>2006</v>
      </c>
      <c r="J48" s="34" t="s">
        <v>332</v>
      </c>
      <c r="K48" s="23" t="s">
        <v>268</v>
      </c>
      <c r="L48" s="22">
        <v>768</v>
      </c>
      <c r="M48" s="22">
        <v>345</v>
      </c>
      <c r="N48" s="37">
        <f>VLOOKUP(A48,'[5]Produktreport alles'!$H$3:$DP$856,113,0)</f>
        <v>74.989999999999995</v>
      </c>
      <c r="O48" s="38">
        <f>VLOOKUP(A48,'[5]Produktreport alles'!$H$3:$FI$856,158,0)</f>
        <v>89.99</v>
      </c>
      <c r="P48" s="24">
        <v>9783132044814</v>
      </c>
      <c r="Q48" s="24">
        <v>9783132580749</v>
      </c>
      <c r="R48" s="27" t="str">
        <f>VLOOKUP(A48, '[1]Subject Area Database'!$A$2:$B$20002,2,0)</f>
        <v>Dermatology</v>
      </c>
      <c r="S48" s="27" t="s">
        <v>22</v>
      </c>
      <c r="T48" s="35" t="s">
        <v>333</v>
      </c>
    </row>
    <row r="49" spans="1:20" ht="27.75" customHeight="1" x14ac:dyDescent="0.2">
      <c r="A49" s="29">
        <v>9781588903716</v>
      </c>
      <c r="B49" s="31" t="s">
        <v>335</v>
      </c>
      <c r="C49" s="23" t="s">
        <v>336</v>
      </c>
      <c r="D49" s="26" t="s">
        <v>337</v>
      </c>
      <c r="E49" s="26" t="s">
        <v>338</v>
      </c>
      <c r="F49" s="22">
        <v>1</v>
      </c>
      <c r="G49" s="23" t="s">
        <v>22</v>
      </c>
      <c r="H49" s="23" t="s">
        <v>27</v>
      </c>
      <c r="I49" s="36">
        <v>2006</v>
      </c>
      <c r="J49" s="34" t="s">
        <v>334</v>
      </c>
      <c r="K49" s="23" t="s">
        <v>100</v>
      </c>
      <c r="L49" s="22">
        <v>304</v>
      </c>
      <c r="M49" s="22">
        <v>375</v>
      </c>
      <c r="N49" s="37">
        <f>VLOOKUP(A49,'[5]Produktreport alles'!$H$3:$DP$856,113,0)</f>
        <v>155</v>
      </c>
      <c r="O49" s="38">
        <f>VLOOKUP(A49,'[5]Produktreport alles'!$H$3:$FI$856,158,0)</f>
        <v>166</v>
      </c>
      <c r="P49" s="24">
        <v>9781604065237</v>
      </c>
      <c r="Q49" s="24">
        <v>9781638532095</v>
      </c>
      <c r="R49" s="27" t="str">
        <f>VLOOKUP(A49, '[1]Subject Area Database'!$A$2:$B$15151,2,0)</f>
        <v xml:space="preserve">Orthopedics </v>
      </c>
      <c r="S49" s="27" t="s">
        <v>339</v>
      </c>
      <c r="T49" s="35" t="s">
        <v>340</v>
      </c>
    </row>
    <row r="50" spans="1:20" ht="27.75" customHeight="1" x14ac:dyDescent="0.2">
      <c r="A50" s="29">
        <v>9783131405517</v>
      </c>
      <c r="B50" s="31" t="s">
        <v>341</v>
      </c>
      <c r="C50" s="23" t="s">
        <v>342</v>
      </c>
      <c r="D50" s="26" t="s">
        <v>343</v>
      </c>
      <c r="E50" s="26" t="s">
        <v>22</v>
      </c>
      <c r="F50" s="22">
        <v>1</v>
      </c>
      <c r="G50" s="23" t="s">
        <v>22</v>
      </c>
      <c r="H50" s="23" t="s">
        <v>27</v>
      </c>
      <c r="I50" s="36">
        <v>2006</v>
      </c>
      <c r="J50" s="34" t="s">
        <v>344</v>
      </c>
      <c r="K50" s="23" t="s">
        <v>177</v>
      </c>
      <c r="L50" s="22">
        <v>192</v>
      </c>
      <c r="M50" s="22">
        <v>638</v>
      </c>
      <c r="N50" s="37">
        <f>VLOOKUP(A50,'[5]Produktreport alles'!$H$3:$DP$856,113,0)</f>
        <v>134.99</v>
      </c>
      <c r="O50" s="38">
        <f>VLOOKUP(A50,'[5]Produktreport alles'!$H$3:$FI$856,158,0)</f>
        <v>149.99</v>
      </c>
      <c r="P50" s="24">
        <v>9783131612717</v>
      </c>
      <c r="Q50" s="24">
        <v>9783132578395</v>
      </c>
      <c r="R50" s="27" t="str">
        <f>VLOOKUP(A50, '[1]Subject Area Database'!$A$2:$B$15151,2,0)</f>
        <v>Ophthalmology</v>
      </c>
      <c r="S50" s="27" t="s">
        <v>345</v>
      </c>
      <c r="T50" s="35" t="s">
        <v>346</v>
      </c>
    </row>
    <row r="51" spans="1:20" ht="27.75" customHeight="1" x14ac:dyDescent="0.2">
      <c r="A51" s="29">
        <v>9783131435514</v>
      </c>
      <c r="B51" s="31" t="s">
        <v>347</v>
      </c>
      <c r="C51" s="23" t="s">
        <v>348</v>
      </c>
      <c r="D51" s="26" t="s">
        <v>349</v>
      </c>
      <c r="E51" s="26" t="s">
        <v>350</v>
      </c>
      <c r="F51" s="22">
        <v>1</v>
      </c>
      <c r="G51" s="23" t="s">
        <v>22</v>
      </c>
      <c r="H51" s="23" t="s">
        <v>49</v>
      </c>
      <c r="I51" s="36">
        <v>2006</v>
      </c>
      <c r="J51" s="34" t="s">
        <v>351</v>
      </c>
      <c r="K51" s="23" t="s">
        <v>352</v>
      </c>
      <c r="L51" s="22">
        <v>888</v>
      </c>
      <c r="M51" s="22">
        <v>0</v>
      </c>
      <c r="N51" s="37">
        <f>VLOOKUP(A51,'[5]Produktreport alles'!$H$3:$DP$856,113,0)</f>
        <v>410</v>
      </c>
      <c r="O51" s="38">
        <f>VLOOKUP(A51,'[5]Produktreport alles'!$H$3:$FI$856,158,0)</f>
        <v>430</v>
      </c>
      <c r="P51" s="24">
        <v>9783131649416</v>
      </c>
      <c r="Q51" s="24">
        <v>9783132579910</v>
      </c>
      <c r="R51" s="27" t="str">
        <f>VLOOKUP(A51, '[1]Subject Area Database'!$A$2:$B$15151,2,0)</f>
        <v>Orthopedics</v>
      </c>
      <c r="S51" s="27" t="s">
        <v>353</v>
      </c>
      <c r="T51" s="35" t="s">
        <v>354</v>
      </c>
    </row>
    <row r="52" spans="1:20" ht="27.75" customHeight="1" x14ac:dyDescent="0.2">
      <c r="A52" s="29">
        <v>9783131398215</v>
      </c>
      <c r="B52" s="31" t="s">
        <v>356</v>
      </c>
      <c r="C52" s="23" t="s">
        <v>357</v>
      </c>
      <c r="D52" s="26" t="s">
        <v>358</v>
      </c>
      <c r="E52" s="26" t="s">
        <v>22</v>
      </c>
      <c r="F52" s="22">
        <v>1</v>
      </c>
      <c r="G52" s="23" t="s">
        <v>22</v>
      </c>
      <c r="H52" s="23" t="s">
        <v>51</v>
      </c>
      <c r="I52" s="36">
        <v>2006</v>
      </c>
      <c r="J52" s="34" t="s">
        <v>355</v>
      </c>
      <c r="K52" s="23" t="s">
        <v>52</v>
      </c>
      <c r="L52" s="22">
        <v>256</v>
      </c>
      <c r="M52" s="22">
        <v>700</v>
      </c>
      <c r="N52" s="37">
        <f>VLOOKUP(A52,'[5]Produktreport alles'!$H$3:$DP$856,113,0)</f>
        <v>45</v>
      </c>
      <c r="O52" s="38">
        <f>VLOOKUP(A52,'[5]Produktreport alles'!$H$3:$FI$856,158,0)</f>
        <v>50</v>
      </c>
      <c r="P52" s="24">
        <v>9783132044319</v>
      </c>
      <c r="Q52" s="24">
        <v>9783132581135</v>
      </c>
      <c r="R52" s="27" t="str">
        <f>VLOOKUP(A52, '[1]Subject Area Database'!$A$2:$B$20002,2,0)</f>
        <v>Ophthalmology</v>
      </c>
      <c r="S52" s="27" t="s">
        <v>359</v>
      </c>
      <c r="T52" s="35" t="s">
        <v>360</v>
      </c>
    </row>
    <row r="53" spans="1:20" ht="27.75" customHeight="1" x14ac:dyDescent="0.2">
      <c r="A53" s="29">
        <v>9781588902177</v>
      </c>
      <c r="B53" s="31" t="s">
        <v>361</v>
      </c>
      <c r="C53" s="23" t="s">
        <v>362</v>
      </c>
      <c r="D53" s="26" t="s">
        <v>363</v>
      </c>
      <c r="E53" s="26" t="s">
        <v>364</v>
      </c>
      <c r="F53" s="22">
        <v>1</v>
      </c>
      <c r="G53" s="23" t="s">
        <v>22</v>
      </c>
      <c r="H53" s="23" t="s">
        <v>27</v>
      </c>
      <c r="I53" s="36">
        <v>2006</v>
      </c>
      <c r="J53" s="34" t="s">
        <v>365</v>
      </c>
      <c r="K53" s="23" t="s">
        <v>100</v>
      </c>
      <c r="L53" s="22">
        <v>256</v>
      </c>
      <c r="M53" s="22">
        <v>358</v>
      </c>
      <c r="N53" s="37">
        <f>VLOOKUP(A53,'[5]Produktreport alles'!$H$3:$DP$856,113,0)</f>
        <v>85</v>
      </c>
      <c r="O53" s="38">
        <f>VLOOKUP(A53,'[5]Produktreport alles'!$H$3:$FI$856,158,0)</f>
        <v>91</v>
      </c>
      <c r="P53" s="24">
        <v>9781604064957</v>
      </c>
      <c r="Q53" s="24">
        <v>9781638530176</v>
      </c>
      <c r="R53" s="27" t="str">
        <f>VLOOKUP(A53, '[1]Subject Area Database'!$A$2:$B$20002,2,0)</f>
        <v>Plastic Surgery</v>
      </c>
      <c r="S53" s="27" t="s">
        <v>366</v>
      </c>
      <c r="T53" s="35" t="s">
        <v>367</v>
      </c>
    </row>
    <row r="54" spans="1:20" ht="27.75" customHeight="1" x14ac:dyDescent="0.2">
      <c r="A54" s="29">
        <v>9783134535020</v>
      </c>
      <c r="B54" s="31" t="s">
        <v>368</v>
      </c>
      <c r="C54" s="23" t="s">
        <v>21</v>
      </c>
      <c r="D54" s="26" t="s">
        <v>369</v>
      </c>
      <c r="E54" s="26" t="s">
        <v>370</v>
      </c>
      <c r="F54" s="22">
        <v>2</v>
      </c>
      <c r="G54" s="23" t="s">
        <v>22</v>
      </c>
      <c r="H54" s="23" t="s">
        <v>49</v>
      </c>
      <c r="I54" s="36">
        <v>2006</v>
      </c>
      <c r="J54" s="34" t="s">
        <v>371</v>
      </c>
      <c r="K54" s="23" t="s">
        <v>78</v>
      </c>
      <c r="L54" s="22">
        <v>248</v>
      </c>
      <c r="M54" s="22">
        <v>141</v>
      </c>
      <c r="N54" s="37">
        <f>VLOOKUP(A54,'[5]Produktreport alles'!$H$3:$DP$856,113,0)</f>
        <v>119.99</v>
      </c>
      <c r="O54" s="38">
        <f>VLOOKUP(A54,'[5]Produktreport alles'!$H$3:$FI$856,158,0)</f>
        <v>129.99</v>
      </c>
      <c r="P54" s="24">
        <v>9783131649621</v>
      </c>
      <c r="Q54" s="24">
        <v>9783132580671</v>
      </c>
      <c r="R54" s="27" t="str">
        <f>VLOOKUP(A54, '[1]Subject Area Database'!$A$2:$B$20002,2,0)</f>
        <v>Neurosurgery</v>
      </c>
      <c r="S54" s="27" t="s">
        <v>372</v>
      </c>
      <c r="T54" s="35" t="s">
        <v>373</v>
      </c>
    </row>
    <row r="55" spans="1:20" ht="27.75" customHeight="1" x14ac:dyDescent="0.2">
      <c r="A55" s="29">
        <v>9783131427113</v>
      </c>
      <c r="B55" s="31" t="s">
        <v>375</v>
      </c>
      <c r="C55" s="23" t="s">
        <v>376</v>
      </c>
      <c r="D55" s="26" t="s">
        <v>377</v>
      </c>
      <c r="E55" s="26" t="s">
        <v>22</v>
      </c>
      <c r="F55" s="22">
        <v>1</v>
      </c>
      <c r="G55" s="23" t="s">
        <v>330</v>
      </c>
      <c r="H55" s="23" t="s">
        <v>51</v>
      </c>
      <c r="I55" s="36">
        <v>2007</v>
      </c>
      <c r="J55" s="34" t="s">
        <v>378</v>
      </c>
      <c r="K55" s="23" t="s">
        <v>268</v>
      </c>
      <c r="L55" s="22">
        <v>480</v>
      </c>
      <c r="M55" s="22">
        <v>1091</v>
      </c>
      <c r="N55" s="37">
        <f>VLOOKUP(A55,'[5]Produktreport alles'!$H$3:$DP$856,113,0)</f>
        <v>35</v>
      </c>
      <c r="O55" s="38">
        <f>VLOOKUP(A55,'[5]Produktreport alles'!$H$3:$FI$856,158,0)</f>
        <v>40</v>
      </c>
      <c r="P55" s="24">
        <v>9783132044418</v>
      </c>
      <c r="Q55" s="24">
        <v>9783132581364</v>
      </c>
      <c r="R55" s="27" t="str">
        <f>VLOOKUP(A55, '[1]Subject Area Database'!$A$2:$B$20002,2,0)</f>
        <v>Internal Medicine</v>
      </c>
      <c r="S55" s="27" t="s">
        <v>22</v>
      </c>
      <c r="T55" s="35" t="s">
        <v>379</v>
      </c>
    </row>
    <row r="56" spans="1:20" ht="27.75" customHeight="1" x14ac:dyDescent="0.2">
      <c r="A56" s="29">
        <v>9781588905031</v>
      </c>
      <c r="B56" s="31" t="s">
        <v>380</v>
      </c>
      <c r="C56" s="23" t="s">
        <v>381</v>
      </c>
      <c r="D56" s="26" t="s">
        <v>382</v>
      </c>
      <c r="E56" s="26" t="s">
        <v>383</v>
      </c>
      <c r="F56" s="22">
        <v>2</v>
      </c>
      <c r="G56" s="23" t="s">
        <v>22</v>
      </c>
      <c r="H56" s="23" t="s">
        <v>27</v>
      </c>
      <c r="I56" s="36">
        <v>2007</v>
      </c>
      <c r="J56" s="34" t="s">
        <v>384</v>
      </c>
      <c r="K56" s="23" t="s">
        <v>100</v>
      </c>
      <c r="L56" s="22">
        <v>168</v>
      </c>
      <c r="M56" s="22">
        <v>586</v>
      </c>
      <c r="N56" s="37">
        <f>VLOOKUP(A56,'[5]Produktreport alles'!$H$3:$DP$856,113,0)</f>
        <v>92.99</v>
      </c>
      <c r="O56" s="38">
        <f>VLOOKUP(A56,'[5]Produktreport alles'!$H$3:$FI$856,158,0)</f>
        <v>104.99</v>
      </c>
      <c r="P56" s="24">
        <v>9781604065008</v>
      </c>
      <c r="Q56" s="24">
        <v>9781638530909</v>
      </c>
      <c r="R56" s="27" t="str">
        <f>VLOOKUP(A56, '[1]Subject Area Database'!$A$2:$B$20002,2,0)</f>
        <v>Ophthalmology</v>
      </c>
      <c r="S56" s="27" t="s">
        <v>385</v>
      </c>
      <c r="T56" s="35" t="s">
        <v>386</v>
      </c>
    </row>
    <row r="57" spans="1:20" ht="27.75" customHeight="1" x14ac:dyDescent="0.2">
      <c r="A57" s="29">
        <v>9783131442116</v>
      </c>
      <c r="B57" s="31" t="s">
        <v>388</v>
      </c>
      <c r="C57" s="23" t="s">
        <v>389</v>
      </c>
      <c r="D57" s="26" t="s">
        <v>323</v>
      </c>
      <c r="E57" s="26" t="s">
        <v>390</v>
      </c>
      <c r="F57" s="22">
        <v>1</v>
      </c>
      <c r="G57" s="23" t="s">
        <v>22</v>
      </c>
      <c r="H57" s="23" t="s">
        <v>51</v>
      </c>
      <c r="I57" s="36">
        <v>2007</v>
      </c>
      <c r="J57" s="34" t="s">
        <v>387</v>
      </c>
      <c r="K57" s="23" t="s">
        <v>197</v>
      </c>
      <c r="L57" s="22">
        <v>224</v>
      </c>
      <c r="M57" s="22">
        <v>825</v>
      </c>
      <c r="N57" s="37">
        <f>VLOOKUP(A57,'[5]Produktreport alles'!$H$3:$DP$856,113,0)</f>
        <v>31</v>
      </c>
      <c r="O57" s="38">
        <f>VLOOKUP(A57,'[5]Produktreport alles'!$H$3:$FI$856,158,0)</f>
        <v>40</v>
      </c>
      <c r="P57" s="24"/>
      <c r="Q57" s="24"/>
      <c r="R57" s="27" t="str">
        <f>VLOOKUP(A57, '[1]Subject Area Database'!$A$2:$B$20002,2,0)</f>
        <v>Radiology</v>
      </c>
      <c r="S57" s="27" t="s">
        <v>391</v>
      </c>
      <c r="T57" s="35" t="s">
        <v>392</v>
      </c>
    </row>
    <row r="58" spans="1:20" ht="27.75" customHeight="1" x14ac:dyDescent="0.2">
      <c r="A58" s="29">
        <v>9781588904119</v>
      </c>
      <c r="B58" s="31" t="s">
        <v>394</v>
      </c>
      <c r="C58" s="23" t="s">
        <v>395</v>
      </c>
      <c r="D58" s="26" t="s">
        <v>396</v>
      </c>
      <c r="E58" s="26" t="s">
        <v>397</v>
      </c>
      <c r="F58" s="22">
        <v>3</v>
      </c>
      <c r="G58" s="23" t="s">
        <v>22</v>
      </c>
      <c r="H58" s="23" t="s">
        <v>27</v>
      </c>
      <c r="I58" s="36">
        <v>2007</v>
      </c>
      <c r="J58" s="34" t="s">
        <v>398</v>
      </c>
      <c r="K58" s="23" t="s">
        <v>261</v>
      </c>
      <c r="L58" s="22">
        <v>456</v>
      </c>
      <c r="M58" s="22">
        <v>169</v>
      </c>
      <c r="N58" s="37">
        <f>VLOOKUP(A58,'[5]Produktreport alles'!$H$3:$DP$856,113,0)</f>
        <v>95</v>
      </c>
      <c r="O58" s="38">
        <f>VLOOKUP(A58,'[5]Produktreport alles'!$H$3:$FI$856,158,0)</f>
        <v>102</v>
      </c>
      <c r="P58" s="24">
        <v>9781604066296</v>
      </c>
      <c r="Q58" s="24">
        <v>9781638530589</v>
      </c>
      <c r="R58" s="27" t="str">
        <f>VLOOKUP(A58, '[1]Subject Area Database'!$A$2:$B$20002,2,0)</f>
        <v>Otolaryngology</v>
      </c>
      <c r="S58" s="27" t="s">
        <v>399</v>
      </c>
      <c r="T58" s="35" t="s">
        <v>400</v>
      </c>
    </row>
    <row r="59" spans="1:20" ht="27.75" customHeight="1" x14ac:dyDescent="0.2">
      <c r="A59" s="29">
        <v>9783131394118</v>
      </c>
      <c r="B59" s="31" t="s">
        <v>401</v>
      </c>
      <c r="C59" s="23" t="s">
        <v>402</v>
      </c>
      <c r="D59" s="26" t="s">
        <v>403</v>
      </c>
      <c r="E59" s="26" t="s">
        <v>404</v>
      </c>
      <c r="F59" s="22">
        <v>1</v>
      </c>
      <c r="G59" s="23" t="s">
        <v>22</v>
      </c>
      <c r="H59" s="23" t="s">
        <v>49</v>
      </c>
      <c r="I59" s="36">
        <v>2007</v>
      </c>
      <c r="J59" s="34" t="s">
        <v>405</v>
      </c>
      <c r="K59" s="23" t="s">
        <v>406</v>
      </c>
      <c r="L59" s="22">
        <v>320</v>
      </c>
      <c r="M59" s="22">
        <v>1340</v>
      </c>
      <c r="N59" s="37">
        <f>VLOOKUP(A59,'[5]Produktreport alles'!$H$3:$DP$856,113,0)</f>
        <v>120</v>
      </c>
      <c r="O59" s="38">
        <f>VLOOKUP(A59,'[5]Produktreport alles'!$H$3:$FI$856,158,0)</f>
        <v>130</v>
      </c>
      <c r="P59" s="24">
        <v>9783131619716</v>
      </c>
      <c r="Q59" s="24">
        <v>9783132578470</v>
      </c>
      <c r="R59" s="27" t="str">
        <f>VLOOKUP(A59, '[1]Subject Area Database'!$A$2:$B$20002,2,0)</f>
        <v>Otolaryngology</v>
      </c>
      <c r="S59" s="27" t="s">
        <v>407</v>
      </c>
      <c r="T59" s="35" t="s">
        <v>408</v>
      </c>
    </row>
    <row r="60" spans="1:20" ht="27.75" customHeight="1" x14ac:dyDescent="0.2">
      <c r="A60" s="29">
        <v>9783131444813</v>
      </c>
      <c r="B60" s="31" t="s">
        <v>409</v>
      </c>
      <c r="C60" s="23" t="s">
        <v>410</v>
      </c>
      <c r="D60" s="26" t="s">
        <v>411</v>
      </c>
      <c r="E60" s="26" t="s">
        <v>22</v>
      </c>
      <c r="F60" s="22">
        <v>1</v>
      </c>
      <c r="G60" s="23" t="s">
        <v>412</v>
      </c>
      <c r="H60" s="23" t="s">
        <v>49</v>
      </c>
      <c r="I60" s="36">
        <v>2007</v>
      </c>
      <c r="J60" s="34" t="s">
        <v>413</v>
      </c>
      <c r="K60" s="23" t="s">
        <v>414</v>
      </c>
      <c r="L60" s="22">
        <v>1552</v>
      </c>
      <c r="M60" s="22">
        <v>0</v>
      </c>
      <c r="N60" s="37">
        <f>VLOOKUP(A60,'[5]Produktreport alles'!$H$3:$DP$856,113,0)</f>
        <v>585</v>
      </c>
      <c r="O60" s="38">
        <f>VLOOKUP(A60,'[5]Produktreport alles'!$H$3:$FI$856,158,0)</f>
        <v>620</v>
      </c>
      <c r="P60" s="24">
        <v>9783131650412</v>
      </c>
      <c r="Q60" s="24">
        <v>9783132581876</v>
      </c>
      <c r="R60" s="27" t="str">
        <f>VLOOKUP(A60, '[1]Subject Area Database'!$A$2:$B$15151,2,0)</f>
        <v>Orthopedics</v>
      </c>
      <c r="S60" s="27" t="s">
        <v>415</v>
      </c>
      <c r="T60" s="35" t="s">
        <v>416</v>
      </c>
    </row>
    <row r="61" spans="1:20" ht="27.75" customHeight="1" x14ac:dyDescent="0.2">
      <c r="A61" s="29">
        <v>9783131421418</v>
      </c>
      <c r="B61" s="31" t="s">
        <v>419</v>
      </c>
      <c r="C61" s="23" t="s">
        <v>420</v>
      </c>
      <c r="D61" s="26" t="s">
        <v>421</v>
      </c>
      <c r="E61" s="26" t="s">
        <v>422</v>
      </c>
      <c r="F61" s="22">
        <v>1</v>
      </c>
      <c r="G61" s="23" t="s">
        <v>22</v>
      </c>
      <c r="H61" s="23" t="s">
        <v>49</v>
      </c>
      <c r="I61" s="36">
        <v>2007</v>
      </c>
      <c r="J61" s="34" t="s">
        <v>423</v>
      </c>
      <c r="K61" s="23" t="s">
        <v>177</v>
      </c>
      <c r="L61" s="22">
        <v>1140</v>
      </c>
      <c r="M61" s="22">
        <v>789</v>
      </c>
      <c r="N61" s="37">
        <f>VLOOKUP(A61,'[5]Produktreport alles'!$H$3:$DP$856,113,0)</f>
        <v>81</v>
      </c>
      <c r="O61" s="38">
        <f>VLOOKUP(A61,'[5]Produktreport alles'!$H$3:$FI$856,158,0)</f>
        <v>90</v>
      </c>
      <c r="P61" s="24">
        <v>9783132044517</v>
      </c>
      <c r="Q61" s="24">
        <v>9783132581302</v>
      </c>
      <c r="R61" s="27" t="str">
        <f>VLOOKUP(A61, '[1]Subject Area Database'!$A$2:$B$15151,2,0)</f>
        <v>Internal Medicine</v>
      </c>
      <c r="S61" s="27" t="s">
        <v>424</v>
      </c>
      <c r="T61" s="35" t="s">
        <v>425</v>
      </c>
    </row>
    <row r="62" spans="1:20" ht="27.75" customHeight="1" x14ac:dyDescent="0.2">
      <c r="A62" s="29">
        <v>9783131412515</v>
      </c>
      <c r="B62" s="31" t="s">
        <v>426</v>
      </c>
      <c r="C62" s="23" t="s">
        <v>427</v>
      </c>
      <c r="D62" s="26" t="s">
        <v>428</v>
      </c>
      <c r="E62" s="26" t="s">
        <v>429</v>
      </c>
      <c r="F62" s="22">
        <v>1</v>
      </c>
      <c r="G62" s="23" t="s">
        <v>430</v>
      </c>
      <c r="H62" s="23" t="s">
        <v>49</v>
      </c>
      <c r="I62" s="36">
        <v>2007</v>
      </c>
      <c r="J62" s="34" t="s">
        <v>431</v>
      </c>
      <c r="K62" s="23" t="s">
        <v>177</v>
      </c>
      <c r="L62" s="22">
        <v>416</v>
      </c>
      <c r="M62" s="22">
        <v>199</v>
      </c>
      <c r="N62" s="37">
        <f>VLOOKUP(A62,'[5]Produktreport alles'!$H$3:$DP$856,113,0)</f>
        <v>155</v>
      </c>
      <c r="O62" s="38">
        <f>VLOOKUP(A62,'[5]Produktreport alles'!$H$3:$FI$856,158,0)</f>
        <v>170</v>
      </c>
      <c r="P62" s="24"/>
      <c r="Q62" s="24"/>
      <c r="R62" s="27" t="str">
        <f>VLOOKUP(A62, '[1]Subject Area Database'!$A$2:$B$20002,2,0)</f>
        <v>Complementary Medicine</v>
      </c>
      <c r="S62" s="27" t="s">
        <v>432</v>
      </c>
      <c r="T62" s="35" t="s">
        <v>433</v>
      </c>
    </row>
    <row r="63" spans="1:20" ht="27.75" customHeight="1" x14ac:dyDescent="0.2">
      <c r="A63" s="29">
        <v>9783131398017</v>
      </c>
      <c r="B63" s="31" t="s">
        <v>435</v>
      </c>
      <c r="C63" s="23" t="s">
        <v>436</v>
      </c>
      <c r="D63" s="26" t="s">
        <v>437</v>
      </c>
      <c r="E63" s="26" t="s">
        <v>22</v>
      </c>
      <c r="F63" s="22">
        <v>1</v>
      </c>
      <c r="G63" s="23" t="s">
        <v>22</v>
      </c>
      <c r="H63" s="23" t="s">
        <v>51</v>
      </c>
      <c r="I63" s="36">
        <v>2007</v>
      </c>
      <c r="J63" s="34" t="s">
        <v>434</v>
      </c>
      <c r="K63" s="23" t="s">
        <v>52</v>
      </c>
      <c r="L63" s="22">
        <v>352</v>
      </c>
      <c r="M63" s="22">
        <v>798</v>
      </c>
      <c r="N63" s="37">
        <f>VLOOKUP(A63,'[5]Produktreport alles'!$H$3:$DP$856,113,0)</f>
        <v>54.99</v>
      </c>
      <c r="O63" s="38">
        <f>VLOOKUP(A63,'[5]Produktreport alles'!$H$3:$FI$856,158,0)</f>
        <v>59.99</v>
      </c>
      <c r="P63" s="24">
        <v>9783132043411</v>
      </c>
      <c r="Q63" s="24">
        <v>9783132580886</v>
      </c>
      <c r="R63" s="27" t="str">
        <f>VLOOKUP(A63, '[1]Subject Area Database'!$A$2:$B$20002,2,0)</f>
        <v>Dentistry</v>
      </c>
      <c r="S63" s="27" t="s">
        <v>438</v>
      </c>
      <c r="T63" s="35" t="s">
        <v>439</v>
      </c>
    </row>
    <row r="64" spans="1:20" ht="27.75" customHeight="1" x14ac:dyDescent="0.2">
      <c r="A64" s="29">
        <v>9781588903891</v>
      </c>
      <c r="B64" s="31" t="s">
        <v>440</v>
      </c>
      <c r="C64" s="23" t="s">
        <v>441</v>
      </c>
      <c r="D64" s="26" t="s">
        <v>442</v>
      </c>
      <c r="E64" s="26" t="s">
        <v>443</v>
      </c>
      <c r="F64" s="22">
        <v>1</v>
      </c>
      <c r="G64" s="23" t="s">
        <v>22</v>
      </c>
      <c r="H64" s="23" t="s">
        <v>27</v>
      </c>
      <c r="I64" s="36">
        <v>2007</v>
      </c>
      <c r="J64" s="34" t="s">
        <v>444</v>
      </c>
      <c r="K64" s="23" t="s">
        <v>445</v>
      </c>
      <c r="L64" s="22">
        <v>586</v>
      </c>
      <c r="M64" s="22">
        <v>815</v>
      </c>
      <c r="N64" s="37">
        <f>VLOOKUP(A64,'[5]Produktreport alles'!$H$3:$DP$856,113,0)</f>
        <v>145</v>
      </c>
      <c r="O64" s="38">
        <f>VLOOKUP(A64,'[5]Produktreport alles'!$H$3:$FI$856,158,0)</f>
        <v>156</v>
      </c>
      <c r="P64" s="24">
        <v>9781604066319</v>
      </c>
      <c r="Q64" s="24">
        <v>9781638532385</v>
      </c>
      <c r="R64" s="27" t="str">
        <f>VLOOKUP(A64, '[1]Subject Area Database'!$A$2:$B$20002,2,0)</f>
        <v>Neurosurgery</v>
      </c>
      <c r="S64" s="27" t="s">
        <v>446</v>
      </c>
      <c r="T64" s="35" t="s">
        <v>447</v>
      </c>
    </row>
    <row r="65" spans="1:20" ht="27.75" customHeight="1" x14ac:dyDescent="0.2">
      <c r="A65" s="29">
        <v>9783131440716</v>
      </c>
      <c r="B65" s="31" t="s">
        <v>456</v>
      </c>
      <c r="C65" s="23" t="s">
        <v>457</v>
      </c>
      <c r="D65" s="26" t="s">
        <v>458</v>
      </c>
      <c r="E65" s="26" t="s">
        <v>451</v>
      </c>
      <c r="F65" s="22">
        <v>1</v>
      </c>
      <c r="G65" s="23" t="s">
        <v>452</v>
      </c>
      <c r="H65" s="23" t="s">
        <v>51</v>
      </c>
      <c r="I65" s="36">
        <v>2007</v>
      </c>
      <c r="J65" s="34" t="s">
        <v>453</v>
      </c>
      <c r="K65" s="23" t="s">
        <v>52</v>
      </c>
      <c r="L65" s="22">
        <v>312</v>
      </c>
      <c r="M65" s="22">
        <v>347</v>
      </c>
      <c r="N65" s="37">
        <f>VLOOKUP(A65,'[5]Produktreport alles'!$H$3:$DP$856,113,0)</f>
        <v>70.989999999999995</v>
      </c>
      <c r="O65" s="38">
        <f>VLOOKUP(A65,'[5]Produktreport alles'!$H$3:$FI$856,158,0)</f>
        <v>79.989999999999995</v>
      </c>
      <c r="P65" s="24">
        <v>9783131627810</v>
      </c>
      <c r="Q65" s="24">
        <v>9783132579767</v>
      </c>
      <c r="R65" s="27" t="str">
        <f>VLOOKUP(A65, '[1]Subject Area Database'!$A$2:$B$20002,2,0)</f>
        <v>Radiology</v>
      </c>
      <c r="S65" s="27" t="s">
        <v>459</v>
      </c>
      <c r="T65" s="35" t="s">
        <v>460</v>
      </c>
    </row>
    <row r="66" spans="1:20" ht="27.75" customHeight="1" x14ac:dyDescent="0.2">
      <c r="A66" s="29">
        <v>9783131440815</v>
      </c>
      <c r="B66" s="31" t="s">
        <v>448</v>
      </c>
      <c r="C66" s="23" t="s">
        <v>449</v>
      </c>
      <c r="D66" s="26" t="s">
        <v>450</v>
      </c>
      <c r="E66" s="26" t="s">
        <v>451</v>
      </c>
      <c r="F66" s="22">
        <v>1</v>
      </c>
      <c r="G66" s="23" t="s">
        <v>452</v>
      </c>
      <c r="H66" s="23" t="s">
        <v>51</v>
      </c>
      <c r="I66" s="36">
        <v>2007</v>
      </c>
      <c r="J66" s="34" t="s">
        <v>453</v>
      </c>
      <c r="K66" s="23" t="s">
        <v>52</v>
      </c>
      <c r="L66" s="22">
        <v>272</v>
      </c>
      <c r="M66" s="22">
        <v>180</v>
      </c>
      <c r="N66" s="37">
        <f>VLOOKUP(A66,'[5]Produktreport alles'!$H$3:$DP$856,113,0)</f>
        <v>71</v>
      </c>
      <c r="O66" s="38">
        <f>VLOOKUP(A66,'[5]Produktreport alles'!$H$3:$FI$856,158,0)</f>
        <v>80</v>
      </c>
      <c r="P66" s="24">
        <v>9783131627513</v>
      </c>
      <c r="Q66" s="24">
        <v>9783132579675</v>
      </c>
      <c r="R66" s="27" t="str">
        <f>VLOOKUP(A66, '[1]Subject Area Database'!$A$2:$B$20002,2,0)</f>
        <v>Radiology</v>
      </c>
      <c r="S66" s="27" t="s">
        <v>454</v>
      </c>
      <c r="T66" s="35" t="s">
        <v>455</v>
      </c>
    </row>
    <row r="67" spans="1:20" ht="27.75" customHeight="1" x14ac:dyDescent="0.2">
      <c r="A67" s="29">
        <v>9783136561034</v>
      </c>
      <c r="B67" s="31" t="s">
        <v>461</v>
      </c>
      <c r="C67" s="23" t="s">
        <v>322</v>
      </c>
      <c r="D67" s="26" t="s">
        <v>462</v>
      </c>
      <c r="E67" s="26" t="s">
        <v>22</v>
      </c>
      <c r="F67" s="22">
        <v>3</v>
      </c>
      <c r="G67" s="23" t="s">
        <v>22</v>
      </c>
      <c r="H67" s="23" t="s">
        <v>49</v>
      </c>
      <c r="I67" s="36">
        <v>2008</v>
      </c>
      <c r="J67" s="34" t="s">
        <v>463</v>
      </c>
      <c r="K67" s="23" t="s">
        <v>197</v>
      </c>
      <c r="L67" s="22">
        <v>872</v>
      </c>
      <c r="M67" s="22">
        <v>1870</v>
      </c>
      <c r="N67" s="37">
        <f>VLOOKUP(A67,'[5]Produktreport alles'!$H$3:$DP$856,113,0)</f>
        <v>155</v>
      </c>
      <c r="O67" s="38">
        <f>VLOOKUP(A67,'[5]Produktreport alles'!$H$3:$FI$856,158,0)</f>
        <v>170</v>
      </c>
      <c r="P67" s="24">
        <v>9783131620736</v>
      </c>
      <c r="Q67" s="24">
        <v>9783132578685</v>
      </c>
      <c r="R67" s="27" t="str">
        <f>VLOOKUP(A67, '[1]Subject Area Database'!$A$2:$B$15151,2,0)</f>
        <v xml:space="preserve">Orthopedics </v>
      </c>
      <c r="S67" s="27" t="s">
        <v>464</v>
      </c>
      <c r="T67" s="35" t="s">
        <v>465</v>
      </c>
    </row>
    <row r="68" spans="1:20" ht="27.75" customHeight="1" x14ac:dyDescent="0.2">
      <c r="A68" s="29">
        <v>9783131451019</v>
      </c>
      <c r="B68" s="31" t="s">
        <v>467</v>
      </c>
      <c r="C68" s="23" t="s">
        <v>468</v>
      </c>
      <c r="D68" s="26" t="s">
        <v>469</v>
      </c>
      <c r="E68" s="26" t="s">
        <v>451</v>
      </c>
      <c r="F68" s="22">
        <v>1</v>
      </c>
      <c r="G68" s="23" t="s">
        <v>452</v>
      </c>
      <c r="H68" s="23" t="s">
        <v>51</v>
      </c>
      <c r="I68" s="36">
        <v>2008</v>
      </c>
      <c r="J68" s="34" t="s">
        <v>466</v>
      </c>
      <c r="K68" s="23" t="s">
        <v>52</v>
      </c>
      <c r="L68" s="22">
        <v>272</v>
      </c>
      <c r="M68" s="22">
        <v>256</v>
      </c>
      <c r="N68" s="37">
        <f>VLOOKUP(A68,'[5]Produktreport alles'!$H$3:$DP$856,113,0)</f>
        <v>71</v>
      </c>
      <c r="O68" s="38">
        <f>VLOOKUP(A68,'[5]Produktreport alles'!$H$3:$FI$856,158,0)</f>
        <v>80</v>
      </c>
      <c r="P68" s="24">
        <v>9783131628916</v>
      </c>
      <c r="Q68" s="24">
        <v>9783132579774</v>
      </c>
      <c r="R68" s="27" t="str">
        <f>VLOOKUP(A68, '[1]Subject Area Database'!$A$2:$B$15151,2,0)</f>
        <v>Radiology</v>
      </c>
      <c r="S68" s="27" t="s">
        <v>470</v>
      </c>
      <c r="T68" s="35" t="s">
        <v>471</v>
      </c>
    </row>
    <row r="69" spans="1:20" ht="27.75" customHeight="1" x14ac:dyDescent="0.2">
      <c r="A69" s="29">
        <v>9781604061673</v>
      </c>
      <c r="B69" s="31" t="s">
        <v>472</v>
      </c>
      <c r="C69" s="23" t="s">
        <v>473</v>
      </c>
      <c r="D69" s="26" t="s">
        <v>474</v>
      </c>
      <c r="E69" s="26" t="s">
        <v>22</v>
      </c>
      <c r="F69" s="22">
        <v>1</v>
      </c>
      <c r="G69" s="23" t="s">
        <v>22</v>
      </c>
      <c r="H69" s="23" t="s">
        <v>51</v>
      </c>
      <c r="I69" s="36">
        <v>2009</v>
      </c>
      <c r="J69" s="34" t="s">
        <v>475</v>
      </c>
      <c r="K69" s="23" t="s">
        <v>476</v>
      </c>
      <c r="L69" s="22">
        <v>672</v>
      </c>
      <c r="M69" s="22">
        <v>2200</v>
      </c>
      <c r="N69" s="37">
        <f>VLOOKUP(A69,'[5]Produktreport alles'!$H$3:$DP$856,113,0)</f>
        <v>0</v>
      </c>
      <c r="O69" s="38">
        <f>VLOOKUP(A69,'[5]Produktreport alles'!$H$3:$FI$856,158,0)</f>
        <v>0</v>
      </c>
      <c r="P69" s="24"/>
      <c r="Q69" s="24"/>
      <c r="R69" s="27" t="str">
        <f>VLOOKUP(A69, '[1]Subject Area Database'!$A$2:$B$20002,2,0)</f>
        <v>Anatomy</v>
      </c>
      <c r="S69" s="27" t="s">
        <v>477</v>
      </c>
      <c r="T69" s="35" t="s">
        <v>22</v>
      </c>
    </row>
    <row r="70" spans="1:20" ht="27.75" customHeight="1" x14ac:dyDescent="0.2">
      <c r="A70" s="29">
        <v>9781626236196</v>
      </c>
      <c r="B70" s="31" t="s">
        <v>478</v>
      </c>
      <c r="C70" s="23" t="s">
        <v>479</v>
      </c>
      <c r="D70" s="26" t="s">
        <v>480</v>
      </c>
      <c r="E70" s="26" t="s">
        <v>22</v>
      </c>
      <c r="F70" s="22">
        <v>2</v>
      </c>
      <c r="G70" s="23" t="s">
        <v>22</v>
      </c>
      <c r="H70" s="23" t="s">
        <v>27</v>
      </c>
      <c r="I70" s="36">
        <v>2008</v>
      </c>
      <c r="J70" s="34" t="s">
        <v>481</v>
      </c>
      <c r="K70" s="23" t="s">
        <v>100</v>
      </c>
      <c r="L70" s="22">
        <v>627</v>
      </c>
      <c r="M70" s="22">
        <v>900</v>
      </c>
      <c r="N70" s="37">
        <f>VLOOKUP(A70,'[5]Produktreport alles'!$H$3:$DP$856,113,0)</f>
        <v>320</v>
      </c>
      <c r="O70" s="38">
        <f>VLOOKUP(A70,'[5]Produktreport alles'!$H$3:$FI$856,158,0)</f>
        <v>343</v>
      </c>
      <c r="P70" s="24">
        <v>9781626239791</v>
      </c>
      <c r="Q70" s="24">
        <v>9781638536109</v>
      </c>
      <c r="R70" s="27" t="str">
        <f>VLOOKUP(A70, '[1]Subject Area Database'!$A$2:$B$15151,2,0)</f>
        <v>Plastic Surgery</v>
      </c>
      <c r="S70" s="27" t="s">
        <v>482</v>
      </c>
      <c r="T70" s="35" t="s">
        <v>483</v>
      </c>
    </row>
    <row r="71" spans="1:20" ht="27.75" customHeight="1" x14ac:dyDescent="0.2">
      <c r="A71" s="29">
        <v>9783131485311</v>
      </c>
      <c r="B71" s="31" t="s">
        <v>485</v>
      </c>
      <c r="C71" s="23" t="s">
        <v>417</v>
      </c>
      <c r="D71" s="26" t="s">
        <v>486</v>
      </c>
      <c r="E71" s="26" t="s">
        <v>487</v>
      </c>
      <c r="F71" s="22">
        <v>1</v>
      </c>
      <c r="G71" s="23" t="s">
        <v>418</v>
      </c>
      <c r="H71" s="23" t="s">
        <v>49</v>
      </c>
      <c r="I71" s="36">
        <v>2008</v>
      </c>
      <c r="J71" s="34" t="s">
        <v>484</v>
      </c>
      <c r="K71" s="23" t="s">
        <v>197</v>
      </c>
      <c r="L71" s="22">
        <v>320</v>
      </c>
      <c r="M71" s="22">
        <v>1022</v>
      </c>
      <c r="N71" s="37">
        <f>VLOOKUP(A71,'[5]Produktreport alles'!$H$3:$DP$856,113,0)</f>
        <v>81</v>
      </c>
      <c r="O71" s="38">
        <f>VLOOKUP(A71,'[5]Produktreport alles'!$H$3:$FI$856,158,0)</f>
        <v>90</v>
      </c>
      <c r="P71" s="24">
        <v>9783131493514</v>
      </c>
      <c r="Q71" s="24">
        <v>9783132579460</v>
      </c>
      <c r="R71" s="27" t="str">
        <f>VLOOKUP(A71, '[1]Subject Area Database'!$A$2:$B$15151,2,0)</f>
        <v>Pathology</v>
      </c>
      <c r="S71" s="27" t="s">
        <v>488</v>
      </c>
      <c r="T71" s="35" t="s">
        <v>489</v>
      </c>
    </row>
    <row r="72" spans="1:20" ht="27.75" customHeight="1" x14ac:dyDescent="0.2">
      <c r="A72" s="29">
        <v>9781588904010</v>
      </c>
      <c r="B72" s="31" t="s">
        <v>491</v>
      </c>
      <c r="C72" s="23" t="s">
        <v>492</v>
      </c>
      <c r="D72" s="26" t="s">
        <v>493</v>
      </c>
      <c r="E72" s="26" t="s">
        <v>22</v>
      </c>
      <c r="F72" s="22">
        <v>1</v>
      </c>
      <c r="G72" s="23" t="s">
        <v>22</v>
      </c>
      <c r="H72" s="23" t="s">
        <v>27</v>
      </c>
      <c r="I72" s="36">
        <v>2008</v>
      </c>
      <c r="J72" s="34" t="s">
        <v>494</v>
      </c>
      <c r="K72" s="23" t="s">
        <v>100</v>
      </c>
      <c r="L72" s="22">
        <v>244</v>
      </c>
      <c r="M72" s="22">
        <v>253</v>
      </c>
      <c r="N72" s="37">
        <f>VLOOKUP(A72,'[5]Produktreport alles'!$H$3:$DP$856,113,0)</f>
        <v>70</v>
      </c>
      <c r="O72" s="38">
        <f>VLOOKUP(A72,'[5]Produktreport alles'!$H$3:$FI$856,158,0)</f>
        <v>75</v>
      </c>
      <c r="P72" s="24">
        <v>9781588906472</v>
      </c>
      <c r="Q72" s="24">
        <v>9781638532392</v>
      </c>
      <c r="R72" s="27" t="str">
        <f>VLOOKUP(A72, '[1]Subject Area Database'!$A$2:$B$20002,2,0)</f>
        <v>Otolaryngology</v>
      </c>
      <c r="S72" s="27" t="s">
        <v>495</v>
      </c>
      <c r="T72" s="35" t="s">
        <v>496</v>
      </c>
    </row>
    <row r="73" spans="1:20" ht="27.75" customHeight="1" x14ac:dyDescent="0.2">
      <c r="A73" s="29">
        <v>9781588905062</v>
      </c>
      <c r="B73" s="31" t="s">
        <v>497</v>
      </c>
      <c r="C73" s="23" t="s">
        <v>498</v>
      </c>
      <c r="D73" s="26" t="s">
        <v>499</v>
      </c>
      <c r="E73" s="26" t="s">
        <v>22</v>
      </c>
      <c r="F73" s="22">
        <v>1</v>
      </c>
      <c r="G73" s="23" t="s">
        <v>22</v>
      </c>
      <c r="H73" s="23" t="s">
        <v>27</v>
      </c>
      <c r="I73" s="36">
        <v>2008</v>
      </c>
      <c r="J73" s="34" t="s">
        <v>500</v>
      </c>
      <c r="K73" s="23" t="s">
        <v>100</v>
      </c>
      <c r="L73" s="22">
        <v>200</v>
      </c>
      <c r="M73" s="22">
        <v>317</v>
      </c>
      <c r="N73" s="37">
        <f>VLOOKUP(A73,'[5]Produktreport alles'!$H$3:$DP$856,113,0)</f>
        <v>90</v>
      </c>
      <c r="O73" s="38">
        <f>VLOOKUP(A73,'[5]Produktreport alles'!$H$3:$FI$856,158,0)</f>
        <v>97</v>
      </c>
      <c r="P73" s="24">
        <v>9781588906359</v>
      </c>
      <c r="Q73" s="24">
        <v>9781638532576</v>
      </c>
      <c r="R73" s="27" t="str">
        <f>VLOOKUP(A73, '[1]Subject Area Database'!$A$2:$B$20002,2,0)</f>
        <v xml:space="preserve">Orthopedics </v>
      </c>
      <c r="S73" s="27" t="s">
        <v>501</v>
      </c>
      <c r="T73" s="35" t="s">
        <v>502</v>
      </c>
    </row>
    <row r="74" spans="1:20" ht="27.75" customHeight="1" x14ac:dyDescent="0.2">
      <c r="A74" s="29">
        <v>9783131486714</v>
      </c>
      <c r="B74" s="31" t="s">
        <v>504</v>
      </c>
      <c r="C74" s="23" t="s">
        <v>505</v>
      </c>
      <c r="D74" s="26" t="s">
        <v>506</v>
      </c>
      <c r="E74" s="26" t="s">
        <v>22</v>
      </c>
      <c r="F74" s="22">
        <v>1</v>
      </c>
      <c r="G74" s="23" t="s">
        <v>412</v>
      </c>
      <c r="H74" s="23" t="s">
        <v>49</v>
      </c>
      <c r="I74" s="36">
        <v>2008</v>
      </c>
      <c r="J74" s="34" t="s">
        <v>503</v>
      </c>
      <c r="K74" s="23" t="s">
        <v>352</v>
      </c>
      <c r="L74" s="22">
        <v>704</v>
      </c>
      <c r="M74" s="22">
        <v>1800</v>
      </c>
      <c r="N74" s="37">
        <f>VLOOKUP(A74,'[5]Produktreport alles'!$H$3:$DP$856,113,0)</f>
        <v>400</v>
      </c>
      <c r="O74" s="38">
        <f>VLOOKUP(A74,'[5]Produktreport alles'!$H$3:$FI$856,158,0)</f>
        <v>420</v>
      </c>
      <c r="P74" s="24">
        <v>9783131493811</v>
      </c>
      <c r="Q74" s="24">
        <v>9783132578906</v>
      </c>
      <c r="R74" s="27" t="str">
        <f>VLOOKUP(A74, '[1]Subject Area Database'!$A$2:$B$20002,2,0)</f>
        <v>Orthopedics</v>
      </c>
      <c r="S74" s="27" t="s">
        <v>507</v>
      </c>
      <c r="T74" s="35" t="s">
        <v>508</v>
      </c>
    </row>
    <row r="75" spans="1:20" ht="27.75" customHeight="1" x14ac:dyDescent="0.2">
      <c r="A75" s="29">
        <v>9781588905147</v>
      </c>
      <c r="B75" s="31" t="s">
        <v>509</v>
      </c>
      <c r="C75" s="23" t="s">
        <v>510</v>
      </c>
      <c r="D75" s="26" t="s">
        <v>511</v>
      </c>
      <c r="E75" s="26" t="s">
        <v>22</v>
      </c>
      <c r="F75" s="22">
        <v>2</v>
      </c>
      <c r="G75" s="23" t="s">
        <v>22</v>
      </c>
      <c r="H75" s="23" t="s">
        <v>27</v>
      </c>
      <c r="I75" s="36">
        <v>2008</v>
      </c>
      <c r="J75" s="34" t="s">
        <v>512</v>
      </c>
      <c r="K75" s="23" t="s">
        <v>100</v>
      </c>
      <c r="L75" s="22">
        <v>448</v>
      </c>
      <c r="M75" s="22">
        <v>58</v>
      </c>
      <c r="N75" s="37">
        <f>VLOOKUP(A75,'[5]Produktreport alles'!$H$3:$DP$856,113,0)</f>
        <v>90</v>
      </c>
      <c r="O75" s="38">
        <f>VLOOKUP(A75,'[5]Produktreport alles'!$H$3:$FI$856,158,0)</f>
        <v>97</v>
      </c>
      <c r="P75" s="24">
        <v>9781588906434</v>
      </c>
      <c r="Q75" s="24">
        <v>9781638532880</v>
      </c>
      <c r="R75" s="27" t="str">
        <f>VLOOKUP(A75, '[1]Subject Area Database'!$A$2:$B$15151,2,0)</f>
        <v>Speech Language Pathology</v>
      </c>
      <c r="S75" s="27" t="s">
        <v>513</v>
      </c>
      <c r="T75" s="35" t="s">
        <v>514</v>
      </c>
    </row>
    <row r="76" spans="1:20" ht="27.75" customHeight="1" x14ac:dyDescent="0.2">
      <c r="A76" s="29">
        <v>9783131477613</v>
      </c>
      <c r="B76" s="31" t="s">
        <v>515</v>
      </c>
      <c r="C76" s="23" t="s">
        <v>516</v>
      </c>
      <c r="D76" s="26" t="s">
        <v>517</v>
      </c>
      <c r="E76" s="26" t="s">
        <v>22</v>
      </c>
      <c r="F76" s="22">
        <v>1</v>
      </c>
      <c r="G76" s="23" t="s">
        <v>22</v>
      </c>
      <c r="H76" s="23" t="s">
        <v>49</v>
      </c>
      <c r="I76" s="36">
        <v>2008</v>
      </c>
      <c r="J76" s="34" t="s">
        <v>518</v>
      </c>
      <c r="K76" s="23" t="s">
        <v>78</v>
      </c>
      <c r="L76" s="22">
        <v>112</v>
      </c>
      <c r="M76" s="22">
        <v>110</v>
      </c>
      <c r="N76" s="37">
        <f>VLOOKUP(A76,'[5]Produktreport alles'!$H$3:$DP$856,113,0)</f>
        <v>65</v>
      </c>
      <c r="O76" s="38">
        <f>VLOOKUP(A76,'[5]Produktreport alles'!$H$3:$FI$856,158,0)</f>
        <v>70</v>
      </c>
      <c r="P76" s="24">
        <v>9783132041516</v>
      </c>
      <c r="Q76" s="24">
        <v>9783132578890</v>
      </c>
      <c r="R76" s="27" t="str">
        <f>VLOOKUP(A76, '[1]Subject Area Database'!$A$2:$B$15151,2,0)</f>
        <v>Plastic Surgery</v>
      </c>
      <c r="S76" s="27" t="s">
        <v>22</v>
      </c>
      <c r="T76" s="35" t="s">
        <v>519</v>
      </c>
    </row>
    <row r="77" spans="1:20" ht="27.75" customHeight="1" x14ac:dyDescent="0.2">
      <c r="A77" s="29">
        <v>9781588905253</v>
      </c>
      <c r="B77" s="31" t="s">
        <v>520</v>
      </c>
      <c r="C77" s="23" t="s">
        <v>521</v>
      </c>
      <c r="D77" s="26" t="s">
        <v>522</v>
      </c>
      <c r="E77" s="26" t="s">
        <v>22</v>
      </c>
      <c r="F77" s="22">
        <v>2</v>
      </c>
      <c r="G77" s="23" t="s">
        <v>22</v>
      </c>
      <c r="H77" s="23" t="s">
        <v>51</v>
      </c>
      <c r="I77" s="36">
        <v>2009</v>
      </c>
      <c r="J77" s="34" t="s">
        <v>523</v>
      </c>
      <c r="K77" s="23" t="s">
        <v>261</v>
      </c>
      <c r="L77" s="22">
        <v>316</v>
      </c>
      <c r="M77" s="22">
        <v>240</v>
      </c>
      <c r="N77" s="37">
        <f>VLOOKUP(A77,'[5]Produktreport alles'!$H$3:$DP$856,113,0)</f>
        <v>100</v>
      </c>
      <c r="O77" s="38">
        <f>VLOOKUP(A77,'[5]Produktreport alles'!$H$3:$FI$856,158,0)</f>
        <v>107</v>
      </c>
      <c r="P77" s="24">
        <v>9781604060171</v>
      </c>
      <c r="Q77" s="24"/>
      <c r="R77" s="27" t="str">
        <f>VLOOKUP(A77, '[1]Subject Area Database'!$A$2:$B$20002,2,0)</f>
        <v>Radiology</v>
      </c>
      <c r="S77" s="27" t="s">
        <v>524</v>
      </c>
      <c r="T77" s="35" t="s">
        <v>525</v>
      </c>
    </row>
    <row r="78" spans="1:20" ht="27.75" customHeight="1" x14ac:dyDescent="0.2">
      <c r="A78" s="29">
        <v>9783137681038</v>
      </c>
      <c r="B78" s="31" t="s">
        <v>526</v>
      </c>
      <c r="C78" s="23" t="s">
        <v>527</v>
      </c>
      <c r="D78" s="26" t="s">
        <v>528</v>
      </c>
      <c r="E78" s="26" t="s">
        <v>529</v>
      </c>
      <c r="F78" s="22">
        <v>3</v>
      </c>
      <c r="G78" s="23" t="s">
        <v>22</v>
      </c>
      <c r="H78" s="23" t="s">
        <v>51</v>
      </c>
      <c r="I78" s="36">
        <v>2008</v>
      </c>
      <c r="J78" s="34" t="s">
        <v>530</v>
      </c>
      <c r="K78" s="23" t="s">
        <v>78</v>
      </c>
      <c r="L78" s="22">
        <v>261</v>
      </c>
      <c r="M78" s="22">
        <v>572</v>
      </c>
      <c r="N78" s="37">
        <f>VLOOKUP(A78,'[5]Produktreport alles'!$H$3:$DP$856,113,0)</f>
        <v>81</v>
      </c>
      <c r="O78" s="38">
        <f>VLOOKUP(A78,'[5]Produktreport alles'!$H$3:$FI$856,158,0)</f>
        <v>90</v>
      </c>
      <c r="P78" s="24">
        <v>9783131496119</v>
      </c>
      <c r="Q78" s="24">
        <v>9783132579507</v>
      </c>
      <c r="R78" s="27" t="str">
        <f>VLOOKUP(A78, '[1]Subject Area Database'!$A$2:$B$15151,2,0)</f>
        <v>Dentistry</v>
      </c>
      <c r="S78" s="27" t="s">
        <v>22</v>
      </c>
      <c r="T78" s="35" t="s">
        <v>531</v>
      </c>
    </row>
    <row r="79" spans="1:20" ht="27.75" customHeight="1" x14ac:dyDescent="0.2">
      <c r="A79" s="29">
        <v>9783135824031</v>
      </c>
      <c r="B79" s="31" t="s">
        <v>532</v>
      </c>
      <c r="C79" s="23" t="s">
        <v>533</v>
      </c>
      <c r="D79" s="26" t="s">
        <v>534</v>
      </c>
      <c r="E79" s="26" t="s">
        <v>535</v>
      </c>
      <c r="F79" s="22">
        <v>3</v>
      </c>
      <c r="G79" s="23" t="s">
        <v>22</v>
      </c>
      <c r="H79" s="23" t="s">
        <v>49</v>
      </c>
      <c r="I79" s="36">
        <v>2008</v>
      </c>
      <c r="J79" s="34" t="s">
        <v>536</v>
      </c>
      <c r="K79" s="23" t="s">
        <v>78</v>
      </c>
      <c r="L79" s="22">
        <v>365</v>
      </c>
      <c r="M79" s="22">
        <v>560</v>
      </c>
      <c r="N79" s="37">
        <f>VLOOKUP(A79,'[5]Produktreport alles'!$H$3:$DP$856,113,0)</f>
        <v>180</v>
      </c>
      <c r="O79" s="38">
        <f>VLOOKUP(A79,'[5]Produktreport alles'!$H$3:$FI$856,158,0)</f>
        <v>190</v>
      </c>
      <c r="P79" s="24">
        <v>9783131495617</v>
      </c>
      <c r="Q79" s="24">
        <v>9783132578883</v>
      </c>
      <c r="R79" s="27" t="str">
        <f>VLOOKUP(A79, '[1]Subject Area Database'!$A$2:$B$20002,2,0)</f>
        <v>Orthopedics</v>
      </c>
      <c r="S79" s="27" t="s">
        <v>537</v>
      </c>
      <c r="T79" s="35" t="s">
        <v>538</v>
      </c>
    </row>
    <row r="80" spans="1:20" ht="27.75" customHeight="1" x14ac:dyDescent="0.2">
      <c r="A80" s="29">
        <v>9783131488411</v>
      </c>
      <c r="B80" s="31" t="s">
        <v>539</v>
      </c>
      <c r="C80" s="23" t="s">
        <v>540</v>
      </c>
      <c r="D80" s="26" t="s">
        <v>541</v>
      </c>
      <c r="E80" s="26" t="s">
        <v>22</v>
      </c>
      <c r="F80" s="22">
        <v>1</v>
      </c>
      <c r="G80" s="23" t="s">
        <v>22</v>
      </c>
      <c r="H80" s="23" t="s">
        <v>51</v>
      </c>
      <c r="I80" s="36">
        <v>2008</v>
      </c>
      <c r="J80" s="34" t="s">
        <v>536</v>
      </c>
      <c r="K80" s="23" t="s">
        <v>490</v>
      </c>
      <c r="L80" s="22">
        <v>128</v>
      </c>
      <c r="M80" s="22">
        <v>0</v>
      </c>
      <c r="N80" s="37">
        <f>VLOOKUP(A80,'[5]Produktreport alles'!$H$3:$DP$856,113,0)</f>
        <v>25</v>
      </c>
      <c r="O80" s="38">
        <f>VLOOKUP(A80,'[5]Produktreport alles'!$H$3:$FI$856,158,0)</f>
        <v>30</v>
      </c>
      <c r="P80" s="24">
        <v>9783131490414</v>
      </c>
      <c r="Q80" s="24">
        <v>9783132579316</v>
      </c>
      <c r="R80" s="27" t="str">
        <f>VLOOKUP(A80, '[1]Subject Area Database'!$A$2:$B$20002,2,0)</f>
        <v>Complementary Medicine</v>
      </c>
      <c r="S80" s="27" t="s">
        <v>542</v>
      </c>
      <c r="T80" s="35" t="s">
        <v>543</v>
      </c>
    </row>
    <row r="81" spans="1:20" ht="27.75" customHeight="1" x14ac:dyDescent="0.2">
      <c r="A81" s="29">
        <v>9783131480019</v>
      </c>
      <c r="B81" s="31" t="s">
        <v>544</v>
      </c>
      <c r="C81" s="23" t="s">
        <v>545</v>
      </c>
      <c r="D81" s="26" t="s">
        <v>546</v>
      </c>
      <c r="E81" s="26" t="s">
        <v>22</v>
      </c>
      <c r="F81" s="22">
        <v>1</v>
      </c>
      <c r="G81" s="23" t="s">
        <v>22</v>
      </c>
      <c r="H81" s="23" t="s">
        <v>51</v>
      </c>
      <c r="I81" s="36">
        <v>2008</v>
      </c>
      <c r="J81" s="34" t="s">
        <v>536</v>
      </c>
      <c r="K81" s="23" t="s">
        <v>490</v>
      </c>
      <c r="L81" s="22">
        <v>184</v>
      </c>
      <c r="M81" s="22">
        <v>150</v>
      </c>
      <c r="N81" s="37">
        <f>VLOOKUP(A81,'[5]Produktreport alles'!$H$3:$DP$856,113,0)</f>
        <v>54.99</v>
      </c>
      <c r="O81" s="38">
        <f>VLOOKUP(A81,'[5]Produktreport alles'!$H$3:$FI$856,158,0)</f>
        <v>59.99</v>
      </c>
      <c r="P81" s="24">
        <v>9783131495310</v>
      </c>
      <c r="Q81" s="24">
        <v>9783132579422</v>
      </c>
      <c r="R81" s="27" t="str">
        <f>VLOOKUP(A81, '[1]Subject Area Database'!$A$2:$B$15151,2,0)</f>
        <v>Complementary Medicine</v>
      </c>
      <c r="S81" s="27" t="s">
        <v>547</v>
      </c>
      <c r="T81" s="35" t="s">
        <v>548</v>
      </c>
    </row>
    <row r="82" spans="1:20" ht="27.75" customHeight="1" x14ac:dyDescent="0.2">
      <c r="A82" s="29">
        <v>9781588903693</v>
      </c>
      <c r="B82" s="31" t="s">
        <v>549</v>
      </c>
      <c r="C82" s="23" t="s">
        <v>550</v>
      </c>
      <c r="D82" s="26" t="s">
        <v>551</v>
      </c>
      <c r="E82" s="26" t="s">
        <v>22</v>
      </c>
      <c r="F82" s="22">
        <v>1</v>
      </c>
      <c r="G82" s="23" t="s">
        <v>22</v>
      </c>
      <c r="H82" s="23" t="s">
        <v>27</v>
      </c>
      <c r="I82" s="36">
        <v>2009</v>
      </c>
      <c r="J82" s="34" t="s">
        <v>552</v>
      </c>
      <c r="K82" s="23" t="s">
        <v>100</v>
      </c>
      <c r="L82" s="22">
        <v>504</v>
      </c>
      <c r="M82" s="22">
        <v>462</v>
      </c>
      <c r="N82" s="37">
        <f>VLOOKUP(A82,'[5]Produktreport alles'!$H$3:$DP$856,113,0)</f>
        <v>159.99</v>
      </c>
      <c r="O82" s="38">
        <f>VLOOKUP(A82,'[5]Produktreport alles'!$H$3:$FI$856,158,0)</f>
        <v>184.99</v>
      </c>
      <c r="P82" s="24">
        <v>9781588906328</v>
      </c>
      <c r="Q82" s="24">
        <v>9781638533399</v>
      </c>
      <c r="R82" s="27" t="str">
        <f>VLOOKUP(A82, '[1]Subject Area Database'!$A$2:$B$20002,2,0)</f>
        <v>Otolaryngology</v>
      </c>
      <c r="S82" s="27" t="s">
        <v>553</v>
      </c>
      <c r="T82" s="35" t="s">
        <v>554</v>
      </c>
    </row>
    <row r="83" spans="1:20" ht="27.75" customHeight="1" x14ac:dyDescent="0.2">
      <c r="A83" s="29">
        <v>9783131074423</v>
      </c>
      <c r="B83" s="31" t="s">
        <v>555</v>
      </c>
      <c r="C83" s="23" t="s">
        <v>159</v>
      </c>
      <c r="D83" s="26" t="s">
        <v>556</v>
      </c>
      <c r="E83" s="26" t="s">
        <v>22</v>
      </c>
      <c r="F83" s="22">
        <v>2</v>
      </c>
      <c r="G83" s="23" t="s">
        <v>22</v>
      </c>
      <c r="H83" s="23" t="s">
        <v>51</v>
      </c>
      <c r="I83" s="36">
        <v>2009</v>
      </c>
      <c r="J83" s="34" t="s">
        <v>557</v>
      </c>
      <c r="K83" s="23" t="s">
        <v>52</v>
      </c>
      <c r="L83" s="22">
        <v>358</v>
      </c>
      <c r="M83" s="22">
        <v>491</v>
      </c>
      <c r="N83" s="37">
        <f>VLOOKUP(A83,'[5]Produktreport alles'!$H$3:$DP$856,113,0)</f>
        <v>51</v>
      </c>
      <c r="O83" s="38">
        <f>VLOOKUP(A83,'[5]Produktreport alles'!$H$3:$FI$856,158,0)</f>
        <v>60</v>
      </c>
      <c r="P83" s="24">
        <v>9783131496614</v>
      </c>
      <c r="Q83" s="24">
        <v>9783132579699</v>
      </c>
      <c r="R83" s="27" t="str">
        <f>VLOOKUP(A83, '[1]Subject Area Database'!$A$2:$B$20002,2,0)</f>
        <v>Radiology</v>
      </c>
      <c r="S83" s="27" t="s">
        <v>558</v>
      </c>
      <c r="T83" s="35" t="s">
        <v>559</v>
      </c>
    </row>
    <row r="84" spans="1:20" ht="27.75" customHeight="1" x14ac:dyDescent="0.2">
      <c r="A84" s="29">
        <v>9783131358417</v>
      </c>
      <c r="B84" s="31" t="s">
        <v>560</v>
      </c>
      <c r="C84" s="23" t="s">
        <v>561</v>
      </c>
      <c r="D84" s="26" t="s">
        <v>562</v>
      </c>
      <c r="E84" s="26" t="s">
        <v>22</v>
      </c>
      <c r="F84" s="22">
        <v>1</v>
      </c>
      <c r="G84" s="23" t="s">
        <v>22</v>
      </c>
      <c r="H84" s="23" t="s">
        <v>49</v>
      </c>
      <c r="I84" s="36">
        <v>2009</v>
      </c>
      <c r="J84" s="34" t="s">
        <v>557</v>
      </c>
      <c r="K84" s="23" t="s">
        <v>406</v>
      </c>
      <c r="L84" s="22">
        <v>672</v>
      </c>
      <c r="M84" s="22">
        <v>1350</v>
      </c>
      <c r="N84" s="37">
        <f>VLOOKUP(A84,'[5]Produktreport alles'!$H$3:$DP$856,113,0)</f>
        <v>109.99</v>
      </c>
      <c r="O84" s="38">
        <f>VLOOKUP(A84,'[5]Produktreport alles'!$H$3:$FI$856,158,0)</f>
        <v>119.99</v>
      </c>
      <c r="P84" s="24">
        <v>9783131496010</v>
      </c>
      <c r="Q84" s="24">
        <v>9783132579170</v>
      </c>
      <c r="R84" s="27" t="str">
        <f>VLOOKUP(A84, '[1]Subject Area Database'!$A$2:$B$20002,2,0)</f>
        <v>Radiology</v>
      </c>
      <c r="S84" s="27" t="s">
        <v>563</v>
      </c>
      <c r="T84" s="35" t="s">
        <v>564</v>
      </c>
    </row>
    <row r="85" spans="1:20" ht="27.75" customHeight="1" x14ac:dyDescent="0.2">
      <c r="A85" s="29">
        <v>9783131439314</v>
      </c>
      <c r="B85" s="31" t="s">
        <v>566</v>
      </c>
      <c r="C85" s="23" t="s">
        <v>567</v>
      </c>
      <c r="D85" s="26" t="s">
        <v>568</v>
      </c>
      <c r="E85" s="26" t="s">
        <v>22</v>
      </c>
      <c r="F85" s="22">
        <v>1</v>
      </c>
      <c r="G85" s="23" t="s">
        <v>569</v>
      </c>
      <c r="H85" s="23" t="s">
        <v>148</v>
      </c>
      <c r="I85" s="36">
        <v>2009</v>
      </c>
      <c r="J85" s="34" t="s">
        <v>565</v>
      </c>
      <c r="K85" s="23" t="s">
        <v>177</v>
      </c>
      <c r="L85" s="22">
        <v>328</v>
      </c>
      <c r="M85" s="22">
        <v>50</v>
      </c>
      <c r="N85" s="37">
        <f>VLOOKUP(A85,'[5]Produktreport alles'!$H$3:$DP$856,113,0)</f>
        <v>109.99</v>
      </c>
      <c r="O85" s="38">
        <f>VLOOKUP(A85,'[5]Produktreport alles'!$H$3:$FI$856,158,0)</f>
        <v>119.99</v>
      </c>
      <c r="P85" s="24">
        <v>9783131494511</v>
      </c>
      <c r="Q85" s="24">
        <v>9783132579262</v>
      </c>
      <c r="R85" s="27" t="str">
        <f>VLOOKUP(A85, '[1]Subject Area Database'!$A$2:$B$15151,2,0)</f>
        <v>Surgery</v>
      </c>
      <c r="S85" s="27" t="s">
        <v>570</v>
      </c>
      <c r="T85" s="35" t="s">
        <v>571</v>
      </c>
    </row>
    <row r="86" spans="1:20" ht="27.75" customHeight="1" x14ac:dyDescent="0.2">
      <c r="A86" s="29">
        <v>9781604060423</v>
      </c>
      <c r="B86" s="31" t="s">
        <v>572</v>
      </c>
      <c r="C86" s="23" t="s">
        <v>573</v>
      </c>
      <c r="D86" s="26" t="s">
        <v>574</v>
      </c>
      <c r="E86" s="26" t="s">
        <v>575</v>
      </c>
      <c r="F86" s="22">
        <v>1</v>
      </c>
      <c r="G86" s="23" t="s">
        <v>22</v>
      </c>
      <c r="H86" s="23" t="s">
        <v>51</v>
      </c>
      <c r="I86" s="36">
        <v>2009</v>
      </c>
      <c r="J86" s="34" t="s">
        <v>576</v>
      </c>
      <c r="K86" s="23" t="s">
        <v>261</v>
      </c>
      <c r="L86" s="22">
        <v>344</v>
      </c>
      <c r="M86" s="22">
        <v>0</v>
      </c>
      <c r="N86" s="37">
        <f>VLOOKUP(A86,'[5]Produktreport alles'!$H$3:$DP$856,113,0)</f>
        <v>85</v>
      </c>
      <c r="O86" s="38">
        <f>VLOOKUP(A86,'[5]Produktreport alles'!$H$3:$FI$856,158,0)</f>
        <v>91</v>
      </c>
      <c r="P86" s="24">
        <v>9781604061031</v>
      </c>
      <c r="Q86" s="24">
        <v>9781638532811</v>
      </c>
      <c r="R86" s="27" t="str">
        <f>VLOOKUP(A86, '[1]Subject Area Database'!$A$2:$B$20002,2,0)</f>
        <v xml:space="preserve">Orthopedics </v>
      </c>
      <c r="S86" s="27" t="s">
        <v>577</v>
      </c>
      <c r="T86" s="35" t="s">
        <v>578</v>
      </c>
    </row>
    <row r="87" spans="1:20" ht="27.75" customHeight="1" x14ac:dyDescent="0.2">
      <c r="A87" s="29">
        <v>9783131451811</v>
      </c>
      <c r="B87" s="31" t="s">
        <v>579</v>
      </c>
      <c r="C87" s="23" t="s">
        <v>580</v>
      </c>
      <c r="D87" s="26" t="s">
        <v>581</v>
      </c>
      <c r="E87" s="26" t="s">
        <v>451</v>
      </c>
      <c r="F87" s="22">
        <v>1</v>
      </c>
      <c r="G87" s="23" t="s">
        <v>452</v>
      </c>
      <c r="H87" s="23" t="s">
        <v>51</v>
      </c>
      <c r="I87" s="36">
        <v>2009</v>
      </c>
      <c r="J87" s="34" t="s">
        <v>582</v>
      </c>
      <c r="K87" s="23" t="s">
        <v>490</v>
      </c>
      <c r="L87" s="22">
        <v>252</v>
      </c>
      <c r="M87" s="22">
        <v>250</v>
      </c>
      <c r="N87" s="37">
        <f>VLOOKUP(A87,'[5]Produktreport alles'!$H$3:$DP$856,113,0)</f>
        <v>71</v>
      </c>
      <c r="O87" s="38">
        <f>VLOOKUP(A87,'[5]Produktreport alles'!$H$3:$FI$856,158,0)</f>
        <v>80</v>
      </c>
      <c r="P87" s="24">
        <v>9783131495112</v>
      </c>
      <c r="Q87" s="24">
        <v>9783132581074</v>
      </c>
      <c r="R87" s="27" t="str">
        <f>VLOOKUP(A87, '[1]Subject Area Database'!$A$2:$B$20002,2,0)</f>
        <v>Radiology</v>
      </c>
      <c r="S87" s="27" t="s">
        <v>583</v>
      </c>
      <c r="T87" s="35" t="s">
        <v>584</v>
      </c>
    </row>
    <row r="88" spans="1:20" ht="27.75" customHeight="1" x14ac:dyDescent="0.2">
      <c r="A88" s="29">
        <v>9783131416117</v>
      </c>
      <c r="B88" s="31" t="s">
        <v>585</v>
      </c>
      <c r="C88" s="23" t="s">
        <v>586</v>
      </c>
      <c r="D88" s="26" t="s">
        <v>587</v>
      </c>
      <c r="E88" s="26" t="s">
        <v>22</v>
      </c>
      <c r="F88" s="22">
        <v>1</v>
      </c>
      <c r="G88" s="23" t="s">
        <v>22</v>
      </c>
      <c r="H88" s="23" t="s">
        <v>51</v>
      </c>
      <c r="I88" s="36">
        <v>2009</v>
      </c>
      <c r="J88" s="34" t="s">
        <v>588</v>
      </c>
      <c r="K88" s="23" t="s">
        <v>490</v>
      </c>
      <c r="L88" s="22">
        <v>416</v>
      </c>
      <c r="M88" s="22">
        <v>560</v>
      </c>
      <c r="N88" s="37">
        <f>VLOOKUP(A88,'[5]Produktreport alles'!$H$3:$DP$856,113,0)</f>
        <v>54.99</v>
      </c>
      <c r="O88" s="38">
        <f>VLOOKUP(A88,'[5]Produktreport alles'!$H$3:$FI$856,158,0)</f>
        <v>59.99</v>
      </c>
      <c r="P88" s="24">
        <v>9783131468017</v>
      </c>
      <c r="Q88" s="24">
        <v>9783132579866</v>
      </c>
      <c r="R88" s="27" t="str">
        <f>VLOOKUP(A88, '[1]Subject Area Database'!$A$2:$B$20002,2,0)</f>
        <v>Complementary Medicine</v>
      </c>
      <c r="S88" s="27" t="s">
        <v>589</v>
      </c>
      <c r="T88" s="35" t="s">
        <v>590</v>
      </c>
    </row>
    <row r="89" spans="1:20" ht="27.75" customHeight="1" x14ac:dyDescent="0.2">
      <c r="A89" s="29">
        <v>9783131492715</v>
      </c>
      <c r="B89" s="31" t="s">
        <v>591</v>
      </c>
      <c r="C89" s="23" t="s">
        <v>592</v>
      </c>
      <c r="D89" s="26" t="s">
        <v>593</v>
      </c>
      <c r="E89" s="26" t="s">
        <v>22</v>
      </c>
      <c r="F89" s="22">
        <v>1</v>
      </c>
      <c r="G89" s="23" t="s">
        <v>412</v>
      </c>
      <c r="H89" s="23" t="s">
        <v>27</v>
      </c>
      <c r="I89" s="36">
        <v>2009</v>
      </c>
      <c r="J89" s="34" t="s">
        <v>594</v>
      </c>
      <c r="K89" s="23" t="s">
        <v>352</v>
      </c>
      <c r="L89" s="22">
        <v>560</v>
      </c>
      <c r="M89" s="22">
        <v>1530</v>
      </c>
      <c r="N89" s="37">
        <f>VLOOKUP(A89,'[5]Produktreport alles'!$H$3:$DP$856,113,0)</f>
        <v>310</v>
      </c>
      <c r="O89" s="38">
        <f>VLOOKUP(A89,'[5]Produktreport alles'!$H$3:$FI$856,158,0)</f>
        <v>330</v>
      </c>
      <c r="P89" s="24">
        <v>9783131494610</v>
      </c>
      <c r="Q89" s="24">
        <v>9783132581913</v>
      </c>
      <c r="R89" s="27" t="str">
        <f>VLOOKUP(A89, '[1]Subject Area Database'!$A$2:$B$15151,2,0)</f>
        <v>Orthopedics</v>
      </c>
      <c r="S89" s="27" t="s">
        <v>595</v>
      </c>
      <c r="T89" s="35" t="s">
        <v>596</v>
      </c>
    </row>
    <row r="90" spans="1:20" ht="27.75" customHeight="1" x14ac:dyDescent="0.2">
      <c r="A90" s="29">
        <v>9781626236295</v>
      </c>
      <c r="B90" s="31" t="s">
        <v>597</v>
      </c>
      <c r="C90" s="23" t="s">
        <v>598</v>
      </c>
      <c r="D90" s="26" t="s">
        <v>599</v>
      </c>
      <c r="E90" s="26" t="s">
        <v>600</v>
      </c>
      <c r="F90" s="22">
        <v>1</v>
      </c>
      <c r="G90" s="23" t="s">
        <v>22</v>
      </c>
      <c r="H90" s="23" t="s">
        <v>27</v>
      </c>
      <c r="I90" s="36">
        <v>2009</v>
      </c>
      <c r="J90" s="34" t="s">
        <v>601</v>
      </c>
      <c r="K90" s="23" t="s">
        <v>100</v>
      </c>
      <c r="L90" s="22">
        <v>550</v>
      </c>
      <c r="M90" s="22">
        <v>400</v>
      </c>
      <c r="N90" s="37">
        <f>VLOOKUP(A90,'[5]Produktreport alles'!$H$3:$DP$856,113,0)</f>
        <v>320</v>
      </c>
      <c r="O90" s="38">
        <f>VLOOKUP(A90,'[5]Produktreport alles'!$H$3:$FI$856,158,0)</f>
        <v>343</v>
      </c>
      <c r="P90" s="24">
        <v>9781626239425</v>
      </c>
      <c r="Q90" s="24">
        <v>9781638535959</v>
      </c>
      <c r="R90" s="27" t="str">
        <f>VLOOKUP(A90, '[1]Subject Area Database'!$A$2:$B$15151,2,0)</f>
        <v>Plastic Surgery</v>
      </c>
      <c r="S90" s="27" t="s">
        <v>22</v>
      </c>
      <c r="T90" s="35" t="s">
        <v>602</v>
      </c>
    </row>
    <row r="91" spans="1:20" ht="27.75" customHeight="1" x14ac:dyDescent="0.2">
      <c r="A91" s="29">
        <v>9781626235533</v>
      </c>
      <c r="B91" s="31" t="s">
        <v>603</v>
      </c>
      <c r="C91" s="23" t="s">
        <v>604</v>
      </c>
      <c r="D91" s="26" t="s">
        <v>605</v>
      </c>
      <c r="E91" s="26" t="s">
        <v>606</v>
      </c>
      <c r="F91" s="22">
        <v>1</v>
      </c>
      <c r="G91" s="23" t="s">
        <v>22</v>
      </c>
      <c r="H91" s="23" t="s">
        <v>51</v>
      </c>
      <c r="I91" s="36">
        <v>2009</v>
      </c>
      <c r="J91" s="34" t="s">
        <v>607</v>
      </c>
      <c r="K91" s="23" t="s">
        <v>204</v>
      </c>
      <c r="L91" s="22">
        <v>525</v>
      </c>
      <c r="M91" s="22">
        <v>0</v>
      </c>
      <c r="N91" s="37">
        <f>VLOOKUP(A91,'[5]Produktreport alles'!$H$3:$DP$856,113,0)</f>
        <v>70</v>
      </c>
      <c r="O91" s="38">
        <f>VLOOKUP(A91,'[5]Produktreport alles'!$H$3:$FI$856,158,0)</f>
        <v>75</v>
      </c>
      <c r="P91" s="24">
        <v>9781626238411</v>
      </c>
      <c r="Q91" s="24">
        <v>9781638535423</v>
      </c>
      <c r="R91" s="27" t="str">
        <f>VLOOKUP(A91, '[1]Subject Area Database'!$A$2:$B$15151,2,0)</f>
        <v>Plastic Surgery</v>
      </c>
      <c r="S91" s="27" t="s">
        <v>22</v>
      </c>
      <c r="T91" s="35" t="s">
        <v>608</v>
      </c>
    </row>
    <row r="92" spans="1:20" ht="27.75" customHeight="1" x14ac:dyDescent="0.2">
      <c r="A92" s="29">
        <v>9783131190215</v>
      </c>
      <c r="B92" s="31" t="s">
        <v>609</v>
      </c>
      <c r="C92" s="23" t="s">
        <v>54</v>
      </c>
      <c r="D92" s="26" t="s">
        <v>610</v>
      </c>
      <c r="E92" s="26" t="s">
        <v>611</v>
      </c>
      <c r="F92" s="22">
        <v>1</v>
      </c>
      <c r="G92" s="23" t="s">
        <v>176</v>
      </c>
      <c r="H92" s="23" t="s">
        <v>23</v>
      </c>
      <c r="I92" s="36">
        <v>2009</v>
      </c>
      <c r="J92" s="34" t="s">
        <v>612</v>
      </c>
      <c r="K92" s="23" t="s">
        <v>78</v>
      </c>
      <c r="L92" s="22">
        <v>830</v>
      </c>
      <c r="M92" s="22">
        <v>720</v>
      </c>
      <c r="N92" s="37">
        <f>VLOOKUP(A92,'[5]Produktreport alles'!$H$3:$DP$856,113,0)</f>
        <v>2589.9899999999998</v>
      </c>
      <c r="O92" s="38" t="str">
        <f>VLOOKUP(A92,'[5]Produktreport alles'!$H$3:$FI$856,158,0)</f>
        <v>$3599.9e</v>
      </c>
      <c r="P92" s="24">
        <v>9783131722911</v>
      </c>
      <c r="Q92" s="24">
        <v>9783131784810</v>
      </c>
      <c r="R92" s="27" t="str">
        <f>VLOOKUP(A92, '[1]Subject Area Database'!$A$2:$B$20002,2,0)</f>
        <v>Chemistry</v>
      </c>
      <c r="S92" s="27" t="s">
        <v>613</v>
      </c>
      <c r="T92" s="35" t="s">
        <v>191</v>
      </c>
    </row>
    <row r="93" spans="1:20" ht="27.75" customHeight="1" x14ac:dyDescent="0.2">
      <c r="A93" s="29">
        <v>9783131450913</v>
      </c>
      <c r="B93" s="31" t="s">
        <v>614</v>
      </c>
      <c r="C93" s="23" t="s">
        <v>615</v>
      </c>
      <c r="D93" s="26" t="s">
        <v>616</v>
      </c>
      <c r="E93" s="26" t="s">
        <v>617</v>
      </c>
      <c r="F93" s="22">
        <v>1</v>
      </c>
      <c r="G93" s="23" t="s">
        <v>22</v>
      </c>
      <c r="H93" s="23" t="s">
        <v>27</v>
      </c>
      <c r="I93" s="36">
        <v>2009</v>
      </c>
      <c r="J93" s="34" t="s">
        <v>612</v>
      </c>
      <c r="K93" s="23" t="s">
        <v>177</v>
      </c>
      <c r="L93" s="22">
        <v>448</v>
      </c>
      <c r="M93" s="22">
        <v>1155</v>
      </c>
      <c r="N93" s="37">
        <f>VLOOKUP(A93,'[5]Produktreport alles'!$H$3:$DP$856,113,0)</f>
        <v>204.99</v>
      </c>
      <c r="O93" s="38">
        <f>VLOOKUP(A93,'[5]Produktreport alles'!$H$3:$FI$856,158,0)</f>
        <v>229.99</v>
      </c>
      <c r="P93" s="24">
        <v>9783131495419</v>
      </c>
      <c r="Q93" s="24">
        <v>9783132579491</v>
      </c>
      <c r="R93" s="27" t="str">
        <f>VLOOKUP(A93, '[1]Subject Area Database'!$A$2:$B$15151,2,0)</f>
        <v>Otolaryngology</v>
      </c>
      <c r="S93" s="27" t="s">
        <v>618</v>
      </c>
      <c r="T93" s="35" t="s">
        <v>619</v>
      </c>
    </row>
    <row r="94" spans="1:20" ht="27.75" customHeight="1" x14ac:dyDescent="0.2">
      <c r="A94" s="29">
        <v>9781626236738</v>
      </c>
      <c r="B94" s="31" t="s">
        <v>620</v>
      </c>
      <c r="C94" s="23" t="s">
        <v>621</v>
      </c>
      <c r="D94" s="26" t="s">
        <v>622</v>
      </c>
      <c r="E94" s="26" t="s">
        <v>22</v>
      </c>
      <c r="F94" s="22">
        <v>1</v>
      </c>
      <c r="G94" s="23" t="s">
        <v>623</v>
      </c>
      <c r="H94" s="23" t="s">
        <v>27</v>
      </c>
      <c r="I94" s="36">
        <v>2010</v>
      </c>
      <c r="J94" s="34" t="s">
        <v>624</v>
      </c>
      <c r="K94" s="23" t="s">
        <v>625</v>
      </c>
      <c r="L94" s="22">
        <v>899</v>
      </c>
      <c r="M94" s="22">
        <v>1000</v>
      </c>
      <c r="N94" s="37">
        <f>VLOOKUP(A94,'[5]Produktreport alles'!$H$3:$DP$856,113,0)</f>
        <v>360</v>
      </c>
      <c r="O94" s="38">
        <f>VLOOKUP(A94,'[5]Produktreport alles'!$H$3:$FI$856,158,0)</f>
        <v>386</v>
      </c>
      <c r="P94" s="24"/>
      <c r="Q94" s="24"/>
      <c r="R94" s="27" t="str">
        <f>VLOOKUP(A94, '[1]Subject Area Database'!$A$2:$B$20002,2,0)</f>
        <v>Plastic Surgery</v>
      </c>
      <c r="S94" s="27" t="s">
        <v>626</v>
      </c>
      <c r="T94" s="35" t="s">
        <v>627</v>
      </c>
    </row>
    <row r="95" spans="1:20" ht="27.75" customHeight="1" x14ac:dyDescent="0.2">
      <c r="A95" s="29">
        <v>9783131468710</v>
      </c>
      <c r="B95" s="31" t="s">
        <v>628</v>
      </c>
      <c r="C95" s="23" t="s">
        <v>629</v>
      </c>
      <c r="D95" s="26" t="s">
        <v>630</v>
      </c>
      <c r="E95" s="26" t="s">
        <v>22</v>
      </c>
      <c r="F95" s="22">
        <v>1</v>
      </c>
      <c r="G95" s="23" t="s">
        <v>22</v>
      </c>
      <c r="H95" s="23" t="s">
        <v>148</v>
      </c>
      <c r="I95" s="36">
        <v>2010</v>
      </c>
      <c r="J95" s="34" t="s">
        <v>631</v>
      </c>
      <c r="K95" s="23" t="s">
        <v>490</v>
      </c>
      <c r="L95" s="22">
        <v>416</v>
      </c>
      <c r="M95" s="22">
        <v>650</v>
      </c>
      <c r="N95" s="37">
        <f>VLOOKUP(A95,'[5]Produktreport alles'!$H$3:$DP$856,113,0)</f>
        <v>104.99</v>
      </c>
      <c r="O95" s="38">
        <f>VLOOKUP(A95,'[5]Produktreport alles'!$H$3:$FI$856,158,0)</f>
        <v>119.99</v>
      </c>
      <c r="P95" s="24">
        <v>9783131470317</v>
      </c>
      <c r="Q95" s="24">
        <v>9783132581937</v>
      </c>
      <c r="R95" s="27" t="str">
        <f>VLOOKUP(A95, '[1]Subject Area Database'!$A$2:$B$15151,2,0)</f>
        <v>Orthopedics</v>
      </c>
      <c r="S95" s="27" t="s">
        <v>632</v>
      </c>
      <c r="T95" s="35" t="s">
        <v>633</v>
      </c>
    </row>
    <row r="96" spans="1:20" ht="27.75" customHeight="1" x14ac:dyDescent="0.2">
      <c r="A96" s="29">
        <v>9781604062113</v>
      </c>
      <c r="B96" s="31" t="s">
        <v>634</v>
      </c>
      <c r="C96" s="23" t="s">
        <v>635</v>
      </c>
      <c r="D96" s="26" t="s">
        <v>636</v>
      </c>
      <c r="E96" s="26" t="s">
        <v>637</v>
      </c>
      <c r="F96" s="22">
        <v>2</v>
      </c>
      <c r="G96" s="23" t="s">
        <v>22</v>
      </c>
      <c r="H96" s="23" t="s">
        <v>51</v>
      </c>
      <c r="I96" s="36">
        <v>2010</v>
      </c>
      <c r="J96" s="34" t="s">
        <v>638</v>
      </c>
      <c r="K96" s="23" t="s">
        <v>639</v>
      </c>
      <c r="L96" s="22">
        <v>576</v>
      </c>
      <c r="M96" s="22">
        <v>613</v>
      </c>
      <c r="N96" s="37">
        <f>VLOOKUP(A96,'[5]Produktreport alles'!$H$3:$DP$856,113,0)</f>
        <v>90</v>
      </c>
      <c r="O96" s="38">
        <f>VLOOKUP(A96,'[5]Produktreport alles'!$H$3:$FI$856,158,0)</f>
        <v>97</v>
      </c>
      <c r="P96" s="24">
        <v>9781604062120</v>
      </c>
      <c r="Q96" s="24">
        <v>9781638533771</v>
      </c>
      <c r="R96" s="27" t="str">
        <f>VLOOKUP(A96, '[1]Subject Area Database'!$A$2:$B$15151,2,0)</f>
        <v>Ophthalmology</v>
      </c>
      <c r="S96" s="27" t="s">
        <v>640</v>
      </c>
      <c r="T96" s="35" t="s">
        <v>641</v>
      </c>
    </row>
    <row r="97" spans="1:20" ht="27.75" customHeight="1" x14ac:dyDescent="0.2">
      <c r="A97" s="29">
        <v>9783131465412</v>
      </c>
      <c r="B97" s="31" t="s">
        <v>642</v>
      </c>
      <c r="C97" s="23" t="s">
        <v>146</v>
      </c>
      <c r="D97" s="26" t="s">
        <v>643</v>
      </c>
      <c r="E97" s="26" t="s">
        <v>644</v>
      </c>
      <c r="F97" s="22">
        <v>1</v>
      </c>
      <c r="G97" s="23" t="s">
        <v>22</v>
      </c>
      <c r="H97" s="23" t="s">
        <v>27</v>
      </c>
      <c r="I97" s="36">
        <v>2010</v>
      </c>
      <c r="J97" s="34" t="s">
        <v>645</v>
      </c>
      <c r="K97" s="23" t="s">
        <v>46</v>
      </c>
      <c r="L97" s="22">
        <v>300</v>
      </c>
      <c r="M97" s="22">
        <v>796</v>
      </c>
      <c r="N97" s="37">
        <f>VLOOKUP(A97,'[5]Produktreport alles'!$H$3:$DP$856,113,0)</f>
        <v>180</v>
      </c>
      <c r="O97" s="38">
        <f>VLOOKUP(A97,'[5]Produktreport alles'!$H$3:$FI$856,158,0)</f>
        <v>190</v>
      </c>
      <c r="P97" s="24">
        <v>9783131470614</v>
      </c>
      <c r="Q97" s="24">
        <v>9783132579415</v>
      </c>
      <c r="R97" s="27" t="str">
        <f>VLOOKUP(A97, '[1]Subject Area Database'!$A$2:$B$15151,2,0)</f>
        <v>Radiology</v>
      </c>
      <c r="S97" s="27" t="s">
        <v>646</v>
      </c>
      <c r="T97" s="35" t="s">
        <v>647</v>
      </c>
    </row>
    <row r="98" spans="1:20" ht="27.75" customHeight="1" x14ac:dyDescent="0.2">
      <c r="A98" s="29">
        <v>9783131455918</v>
      </c>
      <c r="B98" s="31" t="s">
        <v>648</v>
      </c>
      <c r="C98" s="23" t="s">
        <v>649</v>
      </c>
      <c r="D98" s="26" t="s">
        <v>650</v>
      </c>
      <c r="E98" s="26" t="s">
        <v>22</v>
      </c>
      <c r="F98" s="22">
        <v>1</v>
      </c>
      <c r="G98" s="23" t="s">
        <v>22</v>
      </c>
      <c r="H98" s="23" t="s">
        <v>27</v>
      </c>
      <c r="I98" s="36">
        <v>2010</v>
      </c>
      <c r="J98" s="34" t="s">
        <v>645</v>
      </c>
      <c r="K98" s="23" t="s">
        <v>177</v>
      </c>
      <c r="L98" s="22">
        <v>392</v>
      </c>
      <c r="M98" s="22">
        <v>1060</v>
      </c>
      <c r="N98" s="37">
        <f>VLOOKUP(A98,'[5]Produktreport alles'!$H$3:$DP$856,113,0)</f>
        <v>200</v>
      </c>
      <c r="O98" s="38">
        <f>VLOOKUP(A98,'[5]Produktreport alles'!$H$3:$FI$856,158,0)</f>
        <v>210</v>
      </c>
      <c r="P98" s="24">
        <v>9783131467713</v>
      </c>
      <c r="Q98" s="24">
        <v>9783132579309</v>
      </c>
      <c r="R98" s="27" t="str">
        <f>VLOOKUP(A98, '[1]Subject Area Database'!$A$2:$B$20002,2,0)</f>
        <v>Radiology</v>
      </c>
      <c r="S98" s="27" t="s">
        <v>651</v>
      </c>
      <c r="T98" s="35" t="s">
        <v>652</v>
      </c>
    </row>
    <row r="99" spans="1:20" ht="27.75" customHeight="1" x14ac:dyDescent="0.2">
      <c r="A99" s="29">
        <v>9783131528810</v>
      </c>
      <c r="B99" s="31" t="s">
        <v>655</v>
      </c>
      <c r="C99" s="23" t="s">
        <v>656</v>
      </c>
      <c r="D99" s="26" t="s">
        <v>657</v>
      </c>
      <c r="E99" s="26" t="s">
        <v>658</v>
      </c>
      <c r="F99" s="22">
        <v>1</v>
      </c>
      <c r="G99" s="23" t="s">
        <v>22</v>
      </c>
      <c r="H99" s="23" t="s">
        <v>27</v>
      </c>
      <c r="I99" s="36">
        <v>2010</v>
      </c>
      <c r="J99" s="34" t="s">
        <v>654</v>
      </c>
      <c r="K99" s="23" t="s">
        <v>490</v>
      </c>
      <c r="L99" s="22">
        <v>152</v>
      </c>
      <c r="M99" s="22">
        <v>0</v>
      </c>
      <c r="N99" s="37">
        <f>VLOOKUP(A99,'[5]Produktreport alles'!$H$3:$DP$856,113,0)</f>
        <v>54.99</v>
      </c>
      <c r="O99" s="38">
        <f>VLOOKUP(A99,'[5]Produktreport alles'!$H$3:$FI$856,158,0)</f>
        <v>59.99</v>
      </c>
      <c r="P99" s="24">
        <v>9783131528919</v>
      </c>
      <c r="Q99" s="24">
        <v>9783132581944</v>
      </c>
      <c r="R99" s="27" t="str">
        <f>VLOOKUP(A99, '[1]Subject Area Database'!$A$2:$B$15151,2,0)</f>
        <v>Orthopedics</v>
      </c>
      <c r="S99" s="27" t="s">
        <v>659</v>
      </c>
      <c r="T99" s="35" t="s">
        <v>660</v>
      </c>
    </row>
    <row r="100" spans="1:20" ht="27.75" customHeight="1" x14ac:dyDescent="0.2">
      <c r="A100" s="29">
        <v>9783131489913</v>
      </c>
      <c r="B100" s="31" t="s">
        <v>661</v>
      </c>
      <c r="C100" s="23" t="s">
        <v>662</v>
      </c>
      <c r="D100" s="26" t="s">
        <v>663</v>
      </c>
      <c r="E100" s="26" t="s">
        <v>22</v>
      </c>
      <c r="F100" s="22">
        <v>1</v>
      </c>
      <c r="G100" s="23" t="s">
        <v>22</v>
      </c>
      <c r="H100" s="23" t="s">
        <v>27</v>
      </c>
      <c r="I100" s="36">
        <v>2010</v>
      </c>
      <c r="J100" s="34" t="s">
        <v>654</v>
      </c>
      <c r="K100" s="23" t="s">
        <v>78</v>
      </c>
      <c r="L100" s="22">
        <v>368</v>
      </c>
      <c r="M100" s="22">
        <v>40</v>
      </c>
      <c r="N100" s="37">
        <f>VLOOKUP(A100,'[5]Produktreport alles'!$H$3:$DP$856,113,0)</f>
        <v>100</v>
      </c>
      <c r="O100" s="38">
        <f>VLOOKUP(A100,'[5]Produktreport alles'!$H$3:$FI$856,158,0)</f>
        <v>110</v>
      </c>
      <c r="P100" s="24">
        <v>9783131468314</v>
      </c>
      <c r="Q100" s="24">
        <v>9783132579439</v>
      </c>
      <c r="R100" s="27" t="str">
        <f>VLOOKUP(A100, '[1]Subject Area Database'!$A$2:$B$15151,2,0)</f>
        <v>Complementary Medicine</v>
      </c>
      <c r="S100" s="27" t="s">
        <v>664</v>
      </c>
      <c r="T100" s="35" t="s">
        <v>665</v>
      </c>
    </row>
    <row r="101" spans="1:20" ht="27.75" customHeight="1" x14ac:dyDescent="0.2">
      <c r="A101" s="29">
        <v>9781604062410</v>
      </c>
      <c r="B101" s="31" t="s">
        <v>666</v>
      </c>
      <c r="C101" s="23" t="s">
        <v>667</v>
      </c>
      <c r="D101" s="26" t="s">
        <v>668</v>
      </c>
      <c r="E101" s="26" t="s">
        <v>22</v>
      </c>
      <c r="F101" s="22">
        <v>2</v>
      </c>
      <c r="G101" s="23" t="s">
        <v>22</v>
      </c>
      <c r="H101" s="23" t="s">
        <v>27</v>
      </c>
      <c r="I101" s="36">
        <v>2010</v>
      </c>
      <c r="J101" s="34" t="s">
        <v>669</v>
      </c>
      <c r="K101" s="23" t="s">
        <v>261</v>
      </c>
      <c r="L101" s="22">
        <v>288</v>
      </c>
      <c r="M101" s="22">
        <v>184</v>
      </c>
      <c r="N101" s="37">
        <f>VLOOKUP(A101,'[5]Produktreport alles'!$H$3:$DP$856,113,0)</f>
        <v>155</v>
      </c>
      <c r="O101" s="38">
        <f>VLOOKUP(A101,'[5]Produktreport alles'!$H$3:$FI$856,158,0)</f>
        <v>166</v>
      </c>
      <c r="P101" s="24">
        <v>9781604062427</v>
      </c>
      <c r="Q101" s="24">
        <v>9781638532484</v>
      </c>
      <c r="R101" s="27" t="str">
        <f>VLOOKUP(A101, '[1]Subject Area Database'!$A$2:$B$20002,2,0)</f>
        <v>Neurosurgery</v>
      </c>
      <c r="S101" s="27" t="s">
        <v>670</v>
      </c>
      <c r="T101" s="35" t="s">
        <v>671</v>
      </c>
    </row>
    <row r="102" spans="1:20" ht="27.75" customHeight="1" x14ac:dyDescent="0.2">
      <c r="A102" s="29">
        <v>9783131451316</v>
      </c>
      <c r="B102" s="31" t="s">
        <v>673</v>
      </c>
      <c r="C102" s="23" t="s">
        <v>674</v>
      </c>
      <c r="D102" s="26" t="s">
        <v>675</v>
      </c>
      <c r="E102" s="26" t="s">
        <v>22</v>
      </c>
      <c r="F102" s="22">
        <v>1</v>
      </c>
      <c r="G102" s="23" t="s">
        <v>452</v>
      </c>
      <c r="H102" s="23" t="s">
        <v>51</v>
      </c>
      <c r="I102" s="36">
        <v>2010</v>
      </c>
      <c r="J102" s="34" t="s">
        <v>676</v>
      </c>
      <c r="K102" s="23" t="s">
        <v>490</v>
      </c>
      <c r="L102" s="22">
        <v>368</v>
      </c>
      <c r="M102" s="22">
        <v>285</v>
      </c>
      <c r="N102" s="37">
        <f>VLOOKUP(A102,'[5]Produktreport alles'!$H$3:$DP$856,113,0)</f>
        <v>71</v>
      </c>
      <c r="O102" s="38">
        <f>VLOOKUP(A102,'[5]Produktreport alles'!$H$3:$FI$856,158,0)</f>
        <v>80</v>
      </c>
      <c r="P102" s="24">
        <v>9783131496416</v>
      </c>
      <c r="Q102" s="24">
        <v>9783132579194</v>
      </c>
      <c r="R102" s="27" t="str">
        <f>VLOOKUP(A102, '[1]Subject Area Database'!$A$2:$B$20002,2,0)</f>
        <v>Radiology</v>
      </c>
      <c r="S102" s="27" t="s">
        <v>677</v>
      </c>
      <c r="T102" s="35" t="s">
        <v>678</v>
      </c>
    </row>
    <row r="103" spans="1:20" ht="27.75" customHeight="1" x14ac:dyDescent="0.2">
      <c r="A103" s="29">
        <v>9781588904027</v>
      </c>
      <c r="B103" s="31" t="s">
        <v>679</v>
      </c>
      <c r="C103" s="23" t="s">
        <v>680</v>
      </c>
      <c r="D103" s="26" t="s">
        <v>681</v>
      </c>
      <c r="E103" s="26" t="s">
        <v>22</v>
      </c>
      <c r="F103" s="22">
        <v>1</v>
      </c>
      <c r="G103" s="23" t="s">
        <v>22</v>
      </c>
      <c r="H103" s="23" t="s">
        <v>51</v>
      </c>
      <c r="I103" s="36">
        <v>2010</v>
      </c>
      <c r="J103" s="34" t="s">
        <v>682</v>
      </c>
      <c r="K103" s="23" t="s">
        <v>100</v>
      </c>
      <c r="L103" s="22">
        <v>248</v>
      </c>
      <c r="M103" s="22">
        <v>469</v>
      </c>
      <c r="N103" s="37">
        <f>VLOOKUP(A103,'[5]Produktreport alles'!$H$3:$DP$856,113,0)</f>
        <v>105</v>
      </c>
      <c r="O103" s="38">
        <f>VLOOKUP(A103,'[5]Produktreport alles'!$H$3:$FI$856,158,0)</f>
        <v>113</v>
      </c>
      <c r="P103" s="24">
        <v>9781604062502</v>
      </c>
      <c r="Q103" s="24">
        <v>9781638533689</v>
      </c>
      <c r="R103" s="27" t="str">
        <f>VLOOKUP(A103, '[1]Subject Area Database'!$A$2:$B$15151,2,0)</f>
        <v>Neurosurgery</v>
      </c>
      <c r="S103" s="27" t="s">
        <v>683</v>
      </c>
      <c r="T103" s="35" t="s">
        <v>684</v>
      </c>
    </row>
    <row r="104" spans="1:20" ht="27.75" customHeight="1" x14ac:dyDescent="0.2">
      <c r="A104" s="29">
        <v>9781604060225</v>
      </c>
      <c r="B104" s="31" t="s">
        <v>685</v>
      </c>
      <c r="C104" s="23" t="s">
        <v>686</v>
      </c>
      <c r="D104" s="26" t="s">
        <v>687</v>
      </c>
      <c r="E104" s="26" t="s">
        <v>22</v>
      </c>
      <c r="F104" s="22">
        <v>1</v>
      </c>
      <c r="G104" s="23" t="s">
        <v>22</v>
      </c>
      <c r="H104" s="23" t="s">
        <v>27</v>
      </c>
      <c r="I104" s="36">
        <v>2010</v>
      </c>
      <c r="J104" s="34" t="s">
        <v>688</v>
      </c>
      <c r="K104" s="23" t="s">
        <v>100</v>
      </c>
      <c r="L104" s="22">
        <v>464</v>
      </c>
      <c r="M104" s="22">
        <v>857</v>
      </c>
      <c r="N104" s="37">
        <f>VLOOKUP(A104,'[5]Produktreport alles'!$H$3:$DP$856,113,0)</f>
        <v>160</v>
      </c>
      <c r="O104" s="38">
        <f>VLOOKUP(A104,'[5]Produktreport alles'!$H$3:$FI$856,158,0)</f>
        <v>172</v>
      </c>
      <c r="P104" s="24">
        <v>9781604060232</v>
      </c>
      <c r="Q104" s="24">
        <v>9781638532651</v>
      </c>
      <c r="R104" s="27" t="str">
        <f>VLOOKUP(A104, '[1]Subject Area Database'!$A$2:$B$20002,2,0)</f>
        <v xml:space="preserve">Orthopedics </v>
      </c>
      <c r="S104" s="27" t="s">
        <v>689</v>
      </c>
      <c r="T104" s="35" t="s">
        <v>690</v>
      </c>
    </row>
    <row r="105" spans="1:20" ht="27.75" customHeight="1" x14ac:dyDescent="0.2">
      <c r="A105" s="29">
        <v>9781626235601</v>
      </c>
      <c r="B105" s="31" t="s">
        <v>691</v>
      </c>
      <c r="C105" s="23" t="s">
        <v>692</v>
      </c>
      <c r="D105" s="26" t="s">
        <v>693</v>
      </c>
      <c r="E105" s="26" t="s">
        <v>22</v>
      </c>
      <c r="F105" s="22">
        <v>1</v>
      </c>
      <c r="G105" s="23" t="s">
        <v>22</v>
      </c>
      <c r="H105" s="23" t="s">
        <v>27</v>
      </c>
      <c r="I105" s="36">
        <v>2010</v>
      </c>
      <c r="J105" s="34" t="s">
        <v>694</v>
      </c>
      <c r="K105" s="23" t="s">
        <v>100</v>
      </c>
      <c r="L105" s="22">
        <v>372</v>
      </c>
      <c r="M105" s="22">
        <v>0</v>
      </c>
      <c r="N105" s="37">
        <f>VLOOKUP(A105,'[5]Produktreport alles'!$H$3:$DP$856,113,0)</f>
        <v>220</v>
      </c>
      <c r="O105" s="38">
        <f>VLOOKUP(A105,'[5]Produktreport alles'!$H$3:$FI$856,158,0)</f>
        <v>236</v>
      </c>
      <c r="P105" s="24">
        <v>9781626239371</v>
      </c>
      <c r="Q105" s="24">
        <v>9781638535911</v>
      </c>
      <c r="R105" s="27" t="str">
        <f>VLOOKUP(A105, '[1]Subject Area Database'!$A$2:$B$15151,2,0)</f>
        <v>Plastic Surgery</v>
      </c>
      <c r="S105" s="27" t="s">
        <v>695</v>
      </c>
      <c r="T105" s="35" t="s">
        <v>696</v>
      </c>
    </row>
    <row r="106" spans="1:20" ht="27.75" customHeight="1" x14ac:dyDescent="0.2">
      <c r="A106" s="29">
        <v>9783131467010</v>
      </c>
      <c r="B106" s="31" t="s">
        <v>697</v>
      </c>
      <c r="C106" s="23" t="s">
        <v>698</v>
      </c>
      <c r="D106" s="26" t="s">
        <v>699</v>
      </c>
      <c r="E106" s="26" t="s">
        <v>700</v>
      </c>
      <c r="F106" s="22">
        <v>1</v>
      </c>
      <c r="G106" s="23" t="s">
        <v>22</v>
      </c>
      <c r="H106" s="23" t="s">
        <v>27</v>
      </c>
      <c r="I106" s="36">
        <v>2010</v>
      </c>
      <c r="J106" s="34" t="s">
        <v>701</v>
      </c>
      <c r="K106" s="23" t="s">
        <v>46</v>
      </c>
      <c r="L106" s="22">
        <v>264</v>
      </c>
      <c r="M106" s="22">
        <v>1295</v>
      </c>
      <c r="N106" s="37">
        <f>VLOOKUP(A106,'[5]Produktreport alles'!$H$3:$DP$856,113,0)</f>
        <v>150</v>
      </c>
      <c r="O106" s="38">
        <f>VLOOKUP(A106,'[5]Produktreport alles'!$H$3:$FI$856,158,0)</f>
        <v>160</v>
      </c>
      <c r="P106" s="24">
        <v>9783131470713</v>
      </c>
      <c r="Q106" s="24">
        <v>9783132578982</v>
      </c>
      <c r="R106" s="27" t="str">
        <f>VLOOKUP(A106, '[1]Subject Area Database'!$A$2:$B$20002,2,0)</f>
        <v>Radiology</v>
      </c>
      <c r="S106" s="27" t="s">
        <v>22</v>
      </c>
      <c r="T106" s="35" t="s">
        <v>702</v>
      </c>
    </row>
    <row r="107" spans="1:20" ht="27.75" customHeight="1" x14ac:dyDescent="0.2">
      <c r="A107" s="29">
        <v>9783131439512</v>
      </c>
      <c r="B107" s="31" t="s">
        <v>703</v>
      </c>
      <c r="C107" s="23" t="s">
        <v>704</v>
      </c>
      <c r="D107" s="26" t="s">
        <v>705</v>
      </c>
      <c r="E107" s="26" t="s">
        <v>706</v>
      </c>
      <c r="F107" s="22">
        <v>1</v>
      </c>
      <c r="G107" s="23" t="s">
        <v>22</v>
      </c>
      <c r="H107" s="23" t="s">
        <v>148</v>
      </c>
      <c r="I107" s="36">
        <v>2010</v>
      </c>
      <c r="J107" s="34" t="s">
        <v>707</v>
      </c>
      <c r="K107" s="23" t="s">
        <v>177</v>
      </c>
      <c r="L107" s="22">
        <v>576</v>
      </c>
      <c r="M107" s="22">
        <v>240</v>
      </c>
      <c r="N107" s="37">
        <f>VLOOKUP(A107,'[5]Produktreport alles'!$H$3:$DP$856,113,0)</f>
        <v>81</v>
      </c>
      <c r="O107" s="38">
        <f>VLOOKUP(A107,'[5]Produktreport alles'!$H$3:$FI$856,158,0)</f>
        <v>90</v>
      </c>
      <c r="P107" s="24">
        <v>9783131496713</v>
      </c>
      <c r="Q107" s="24">
        <v>9783132579217</v>
      </c>
      <c r="R107" s="27" t="str">
        <f>VLOOKUP(A107, '[1]Subject Area Database'!$A$2:$B$20002,2,0)</f>
        <v>Gynecology</v>
      </c>
      <c r="S107" s="27" t="s">
        <v>708</v>
      </c>
      <c r="T107" s="35" t="s">
        <v>709</v>
      </c>
    </row>
    <row r="108" spans="1:20" ht="27.75" customHeight="1" x14ac:dyDescent="0.2">
      <c r="A108" s="29">
        <v>9783131510815</v>
      </c>
      <c r="B108" s="31" t="s">
        <v>710</v>
      </c>
      <c r="C108" s="23" t="s">
        <v>711</v>
      </c>
      <c r="D108" s="26" t="s">
        <v>712</v>
      </c>
      <c r="E108" s="26" t="s">
        <v>22</v>
      </c>
      <c r="F108" s="22">
        <v>1</v>
      </c>
      <c r="G108" s="23" t="s">
        <v>412</v>
      </c>
      <c r="H108" s="23" t="s">
        <v>27</v>
      </c>
      <c r="I108" s="36">
        <v>2010</v>
      </c>
      <c r="J108" s="34" t="s">
        <v>713</v>
      </c>
      <c r="K108" s="23" t="s">
        <v>714</v>
      </c>
      <c r="L108" s="22">
        <v>728</v>
      </c>
      <c r="M108" s="22">
        <v>1190</v>
      </c>
      <c r="N108" s="37">
        <f>VLOOKUP(A108,'[5]Produktreport alles'!$H$3:$DP$856,113,0)</f>
        <v>124.99</v>
      </c>
      <c r="O108" s="38">
        <f>VLOOKUP(A108,'[5]Produktreport alles'!$H$3:$FI$856,158,0)</f>
        <v>139.99</v>
      </c>
      <c r="P108" s="24">
        <v>9783131510914</v>
      </c>
      <c r="Q108" s="24">
        <v>9783132579019</v>
      </c>
      <c r="R108" s="27" t="str">
        <f>VLOOKUP(A108, '[1]Subject Area Database'!$A$2:$B$20002,2,0)</f>
        <v>Orthopedics</v>
      </c>
      <c r="S108" s="27" t="s">
        <v>715</v>
      </c>
      <c r="T108" s="35" t="s">
        <v>716</v>
      </c>
    </row>
    <row r="109" spans="1:20" ht="27.75" customHeight="1" x14ac:dyDescent="0.2">
      <c r="A109" s="29">
        <v>9781604060744</v>
      </c>
      <c r="B109" s="31" t="s">
        <v>717</v>
      </c>
      <c r="C109" s="23" t="s">
        <v>718</v>
      </c>
      <c r="D109" s="26" t="s">
        <v>719</v>
      </c>
      <c r="E109" s="26" t="s">
        <v>22</v>
      </c>
      <c r="F109" s="22">
        <v>1</v>
      </c>
      <c r="G109" s="23" t="s">
        <v>22</v>
      </c>
      <c r="H109" s="23" t="s">
        <v>27</v>
      </c>
      <c r="I109" s="36">
        <v>2011</v>
      </c>
      <c r="J109" s="34" t="s">
        <v>720</v>
      </c>
      <c r="K109" s="23" t="s">
        <v>100</v>
      </c>
      <c r="L109" s="22">
        <v>288</v>
      </c>
      <c r="M109" s="22">
        <v>156</v>
      </c>
      <c r="N109" s="37">
        <f>VLOOKUP(A109,'[5]Produktreport alles'!$H$3:$DP$856,113,0)</f>
        <v>155</v>
      </c>
      <c r="O109" s="38">
        <f>VLOOKUP(A109,'[5]Produktreport alles'!$H$3:$FI$856,158,0)</f>
        <v>166</v>
      </c>
      <c r="P109" s="24">
        <v>9781604060751</v>
      </c>
      <c r="Q109" s="24">
        <v>9781638531593</v>
      </c>
      <c r="R109" s="27" t="str">
        <f>VLOOKUP(A109, '[1]Subject Area Database'!$A$2:$B$15151,2,0)</f>
        <v>Neurosurgery</v>
      </c>
      <c r="S109" s="27" t="s">
        <v>721</v>
      </c>
      <c r="T109" s="35" t="s">
        <v>722</v>
      </c>
    </row>
    <row r="110" spans="1:20" ht="27.75" customHeight="1" x14ac:dyDescent="0.2">
      <c r="A110" s="29">
        <v>9783131102829</v>
      </c>
      <c r="B110" s="31" t="s">
        <v>723</v>
      </c>
      <c r="C110" s="23" t="s">
        <v>724</v>
      </c>
      <c r="D110" s="26" t="s">
        <v>725</v>
      </c>
      <c r="E110" s="26" t="s">
        <v>22</v>
      </c>
      <c r="F110" s="22">
        <v>2</v>
      </c>
      <c r="G110" s="23" t="s">
        <v>22</v>
      </c>
      <c r="H110" s="23" t="s">
        <v>27</v>
      </c>
      <c r="I110" s="36">
        <v>2010</v>
      </c>
      <c r="J110" s="34" t="s">
        <v>726</v>
      </c>
      <c r="K110" s="23" t="s">
        <v>46</v>
      </c>
      <c r="L110" s="22">
        <v>320</v>
      </c>
      <c r="M110" s="22">
        <v>1007</v>
      </c>
      <c r="N110" s="37">
        <f>VLOOKUP(A110,'[5]Produktreport alles'!$H$3:$DP$856,113,0)</f>
        <v>205</v>
      </c>
      <c r="O110" s="38">
        <f>VLOOKUP(A110,'[5]Produktreport alles'!$H$3:$FI$856,158,0)</f>
        <v>220</v>
      </c>
      <c r="P110" s="24">
        <v>9783131504319</v>
      </c>
      <c r="Q110" s="24">
        <v>9783132578975</v>
      </c>
      <c r="R110" s="27" t="str">
        <f>VLOOKUP(A110, '[1]Subject Area Database'!$A$2:$B$15151,2,0)</f>
        <v>Otolaryngology</v>
      </c>
      <c r="S110" s="27" t="s">
        <v>727</v>
      </c>
      <c r="T110" s="35" t="s">
        <v>728</v>
      </c>
    </row>
    <row r="111" spans="1:20" ht="27.75" customHeight="1" x14ac:dyDescent="0.2">
      <c r="A111" s="29">
        <v>9783131082213</v>
      </c>
      <c r="B111" s="31" t="s">
        <v>729</v>
      </c>
      <c r="C111" s="23" t="s">
        <v>730</v>
      </c>
      <c r="D111" s="26" t="s">
        <v>731</v>
      </c>
      <c r="E111" s="26" t="s">
        <v>22</v>
      </c>
      <c r="F111" s="22">
        <v>1</v>
      </c>
      <c r="G111" s="23" t="s">
        <v>22</v>
      </c>
      <c r="H111" s="23" t="s">
        <v>27</v>
      </c>
      <c r="I111" s="36">
        <v>2010</v>
      </c>
      <c r="J111" s="34" t="s">
        <v>732</v>
      </c>
      <c r="K111" s="23" t="s">
        <v>177</v>
      </c>
      <c r="L111" s="22">
        <v>192</v>
      </c>
      <c r="M111" s="22">
        <v>241</v>
      </c>
      <c r="N111" s="37">
        <f>VLOOKUP(A111,'[5]Produktreport alles'!$H$3:$DP$856,113,0)</f>
        <v>160</v>
      </c>
      <c r="O111" s="38">
        <f>VLOOKUP(A111,'[5]Produktreport alles'!$H$3:$FI$856,158,0)</f>
        <v>170</v>
      </c>
      <c r="P111" s="24">
        <v>9783131504814</v>
      </c>
      <c r="Q111" s="24">
        <v>9783132579002</v>
      </c>
      <c r="R111" s="27" t="str">
        <f>VLOOKUP(A111, '[1]Subject Area Database'!$A$2:$B$20002,2,0)</f>
        <v>Orthopedics</v>
      </c>
      <c r="S111" s="27" t="s">
        <v>733</v>
      </c>
      <c r="T111" s="35" t="s">
        <v>734</v>
      </c>
    </row>
    <row r="112" spans="1:20" ht="27.75" customHeight="1" x14ac:dyDescent="0.2">
      <c r="A112" s="29">
        <v>9783131472014</v>
      </c>
      <c r="B112" s="31" t="s">
        <v>736</v>
      </c>
      <c r="C112" s="23" t="s">
        <v>737</v>
      </c>
      <c r="D112" s="26" t="s">
        <v>738</v>
      </c>
      <c r="E112" s="26" t="s">
        <v>739</v>
      </c>
      <c r="F112" s="22">
        <v>1</v>
      </c>
      <c r="G112" s="23" t="s">
        <v>22</v>
      </c>
      <c r="H112" s="23" t="s">
        <v>27</v>
      </c>
      <c r="I112" s="36">
        <v>2010</v>
      </c>
      <c r="J112" s="34" t="s">
        <v>735</v>
      </c>
      <c r="K112" s="23" t="s">
        <v>177</v>
      </c>
      <c r="L112" s="22">
        <v>224</v>
      </c>
      <c r="M112" s="22">
        <v>212</v>
      </c>
      <c r="N112" s="37">
        <f>VLOOKUP(A112,'[5]Produktreport alles'!$H$3:$DP$856,113,0)</f>
        <v>81</v>
      </c>
      <c r="O112" s="38">
        <f>VLOOKUP(A112,'[5]Produktreport alles'!$H$3:$FI$856,158,0)</f>
        <v>90</v>
      </c>
      <c r="P112" s="24">
        <v>9783131504616</v>
      </c>
      <c r="Q112" s="24">
        <v>9783132579200</v>
      </c>
      <c r="R112" s="27" t="str">
        <f>VLOOKUP(A112, '[1]Subject Area Database'!$A$2:$B$20002,2,0)</f>
        <v>Osteopathy</v>
      </c>
      <c r="S112" s="27" t="s">
        <v>740</v>
      </c>
      <c r="T112" s="35" t="s">
        <v>741</v>
      </c>
    </row>
    <row r="113" spans="1:20" ht="27.75" customHeight="1" x14ac:dyDescent="0.2">
      <c r="A113" s="29">
        <v>9783131486219</v>
      </c>
      <c r="B113" s="31" t="s">
        <v>742</v>
      </c>
      <c r="C113" s="23" t="s">
        <v>743</v>
      </c>
      <c r="D113" s="26" t="s">
        <v>744</v>
      </c>
      <c r="E113" s="26" t="s">
        <v>22</v>
      </c>
      <c r="F113" s="22">
        <v>1</v>
      </c>
      <c r="G113" s="23" t="s">
        <v>22</v>
      </c>
      <c r="H113" s="23" t="s">
        <v>27</v>
      </c>
      <c r="I113" s="36">
        <v>2010</v>
      </c>
      <c r="J113" s="34" t="s">
        <v>735</v>
      </c>
      <c r="K113" s="23" t="s">
        <v>406</v>
      </c>
      <c r="L113" s="22">
        <v>448</v>
      </c>
      <c r="M113" s="22">
        <v>935</v>
      </c>
      <c r="N113" s="37">
        <f>VLOOKUP(A113,'[5]Produktreport alles'!$H$3:$DP$856,113,0)</f>
        <v>174.99</v>
      </c>
      <c r="O113" s="38">
        <f>VLOOKUP(A113,'[5]Produktreport alles'!$H$3:$FI$856,158,0)</f>
        <v>189.99</v>
      </c>
      <c r="P113" s="24">
        <v>9783131504517</v>
      </c>
      <c r="Q113" s="24">
        <v>9783132579040</v>
      </c>
      <c r="R113" s="27" t="str">
        <f>VLOOKUP(A113, '[1]Subject Area Database'!$A$2:$B$15151,2,0)</f>
        <v>Otolaryngology</v>
      </c>
      <c r="S113" s="27" t="s">
        <v>745</v>
      </c>
      <c r="T113" s="35" t="s">
        <v>746</v>
      </c>
    </row>
    <row r="114" spans="1:20" ht="27.75" customHeight="1" x14ac:dyDescent="0.2">
      <c r="A114" s="29">
        <v>9781604060515</v>
      </c>
      <c r="B114" s="31" t="s">
        <v>747</v>
      </c>
      <c r="C114" s="23" t="s">
        <v>309</v>
      </c>
      <c r="D114" s="26" t="s">
        <v>748</v>
      </c>
      <c r="E114" s="26" t="s">
        <v>749</v>
      </c>
      <c r="F114" s="22">
        <v>1</v>
      </c>
      <c r="G114" s="23" t="s">
        <v>22</v>
      </c>
      <c r="H114" s="23" t="s">
        <v>51</v>
      </c>
      <c r="I114" s="36">
        <v>2011</v>
      </c>
      <c r="J114" s="34" t="s">
        <v>750</v>
      </c>
      <c r="K114" s="23" t="s">
        <v>204</v>
      </c>
      <c r="L114" s="22">
        <v>520</v>
      </c>
      <c r="M114" s="22">
        <v>82</v>
      </c>
      <c r="N114" s="37">
        <f>VLOOKUP(A114,'[5]Produktreport alles'!$H$3:$DP$856,113,0)</f>
        <v>100</v>
      </c>
      <c r="O114" s="38">
        <f>VLOOKUP(A114,'[5]Produktreport alles'!$H$3:$FI$856,158,0)</f>
        <v>107</v>
      </c>
      <c r="P114" s="24">
        <v>9781604062793</v>
      </c>
      <c r="Q114" s="24">
        <v>9781638532804</v>
      </c>
      <c r="R114" s="27" t="str">
        <f>VLOOKUP(A114, '[1]Subject Area Database'!$A$2:$B$15151,2,0)</f>
        <v>Otolaryngology</v>
      </c>
      <c r="S114" s="27" t="s">
        <v>751</v>
      </c>
      <c r="T114" s="35" t="s">
        <v>752</v>
      </c>
    </row>
    <row r="115" spans="1:20" ht="27.75" customHeight="1" x14ac:dyDescent="0.2">
      <c r="A115" s="29">
        <v>9781626236141</v>
      </c>
      <c r="B115" s="31" t="s">
        <v>753</v>
      </c>
      <c r="C115" s="23" t="s">
        <v>754</v>
      </c>
      <c r="D115" s="26" t="s">
        <v>755</v>
      </c>
      <c r="E115" s="26" t="s">
        <v>756</v>
      </c>
      <c r="F115" s="22">
        <v>1</v>
      </c>
      <c r="G115" s="23" t="s">
        <v>22</v>
      </c>
      <c r="H115" s="23" t="s">
        <v>27</v>
      </c>
      <c r="I115" s="36">
        <v>2011</v>
      </c>
      <c r="J115" s="34" t="s">
        <v>757</v>
      </c>
      <c r="K115" s="23" t="s">
        <v>100</v>
      </c>
      <c r="L115" s="22">
        <v>734</v>
      </c>
      <c r="M115" s="22">
        <v>850</v>
      </c>
      <c r="N115" s="37">
        <f>VLOOKUP(A115,'[5]Produktreport alles'!$H$3:$DP$856,113,0)</f>
        <v>360</v>
      </c>
      <c r="O115" s="38">
        <f>VLOOKUP(A115,'[5]Produktreport alles'!$H$3:$FI$856,158,0)</f>
        <v>386</v>
      </c>
      <c r="P115" s="24">
        <v>9781626239524</v>
      </c>
      <c r="Q115" s="24">
        <v>9781638536000</v>
      </c>
      <c r="R115" s="27" t="str">
        <f>VLOOKUP(A115, '[1]Subject Area Database'!$A$2:$B$15151,2,0)</f>
        <v>Plastic Surgery</v>
      </c>
      <c r="S115" s="27" t="s">
        <v>758</v>
      </c>
      <c r="T115" s="35" t="s">
        <v>759</v>
      </c>
    </row>
    <row r="116" spans="1:20" ht="27.75" customHeight="1" x14ac:dyDescent="0.2">
      <c r="A116" s="29">
        <v>9781604060546</v>
      </c>
      <c r="B116" s="31" t="s">
        <v>760</v>
      </c>
      <c r="C116" s="23" t="s">
        <v>374</v>
      </c>
      <c r="D116" s="26" t="s">
        <v>761</v>
      </c>
      <c r="E116" s="26" t="s">
        <v>762</v>
      </c>
      <c r="F116" s="22">
        <v>1</v>
      </c>
      <c r="G116" s="23" t="s">
        <v>22</v>
      </c>
      <c r="H116" s="23" t="s">
        <v>27</v>
      </c>
      <c r="I116" s="36">
        <v>2011</v>
      </c>
      <c r="J116" s="34" t="s">
        <v>763</v>
      </c>
      <c r="K116" s="23" t="s">
        <v>100</v>
      </c>
      <c r="L116" s="22">
        <v>240</v>
      </c>
      <c r="M116" s="22">
        <v>460</v>
      </c>
      <c r="N116" s="37">
        <f>VLOOKUP(A116,'[5]Produktreport alles'!$H$3:$DP$856,113,0)</f>
        <v>175</v>
      </c>
      <c r="O116" s="38">
        <f>VLOOKUP(A116,'[5]Produktreport alles'!$H$3:$FI$856,158,0)</f>
        <v>188</v>
      </c>
      <c r="P116" s="24">
        <v>9781604063813</v>
      </c>
      <c r="Q116" s="24">
        <v>9781638533528</v>
      </c>
      <c r="R116" s="27" t="str">
        <f>VLOOKUP(A116, '[1]Subject Area Database'!$A$2:$B$20002,2,0)</f>
        <v>Neurosurgery</v>
      </c>
      <c r="S116" s="27" t="s">
        <v>764</v>
      </c>
      <c r="T116" s="35" t="s">
        <v>765</v>
      </c>
    </row>
    <row r="117" spans="1:20" ht="27.75" customHeight="1" x14ac:dyDescent="0.2">
      <c r="A117" s="29">
        <v>9783131500519</v>
      </c>
      <c r="B117" s="31" t="s">
        <v>766</v>
      </c>
      <c r="C117" s="23" t="s">
        <v>767</v>
      </c>
      <c r="D117" s="26" t="s">
        <v>768</v>
      </c>
      <c r="E117" s="26" t="s">
        <v>22</v>
      </c>
      <c r="F117" s="22">
        <v>1</v>
      </c>
      <c r="G117" s="23" t="s">
        <v>22</v>
      </c>
      <c r="H117" s="23" t="s">
        <v>27</v>
      </c>
      <c r="I117" s="36">
        <v>2011</v>
      </c>
      <c r="J117" s="34" t="s">
        <v>769</v>
      </c>
      <c r="K117" s="23" t="s">
        <v>406</v>
      </c>
      <c r="L117" s="22">
        <v>248</v>
      </c>
      <c r="M117" s="22">
        <v>561</v>
      </c>
      <c r="N117" s="37">
        <f>VLOOKUP(A117,'[5]Produktreport alles'!$H$3:$DP$856,113,0)</f>
        <v>150</v>
      </c>
      <c r="O117" s="38">
        <f>VLOOKUP(A117,'[5]Produktreport alles'!$H$3:$FI$856,158,0)</f>
        <v>160</v>
      </c>
      <c r="P117" s="24">
        <v>9783131503619</v>
      </c>
      <c r="Q117" s="24">
        <v>9783132579026</v>
      </c>
      <c r="R117" s="27" t="str">
        <f>VLOOKUP(A117, '[1]Subject Area Database'!$A$2:$B$15151,2,0)</f>
        <v>Radiology</v>
      </c>
      <c r="S117" s="27" t="s">
        <v>770</v>
      </c>
      <c r="T117" s="35" t="s">
        <v>771</v>
      </c>
    </row>
    <row r="118" spans="1:20" ht="27.75" customHeight="1" x14ac:dyDescent="0.2">
      <c r="A118" s="29">
        <v>9783131269218</v>
      </c>
      <c r="B118" s="31" t="s">
        <v>774</v>
      </c>
      <c r="C118" s="23" t="s">
        <v>775</v>
      </c>
      <c r="D118" s="26" t="s">
        <v>776</v>
      </c>
      <c r="E118" s="26" t="s">
        <v>22</v>
      </c>
      <c r="F118" s="22">
        <v>1</v>
      </c>
      <c r="G118" s="23" t="s">
        <v>22</v>
      </c>
      <c r="H118" s="23" t="s">
        <v>148</v>
      </c>
      <c r="I118" s="36">
        <v>2011</v>
      </c>
      <c r="J118" s="34" t="s">
        <v>773</v>
      </c>
      <c r="K118" s="23" t="s">
        <v>78</v>
      </c>
      <c r="L118" s="22">
        <v>360</v>
      </c>
      <c r="M118" s="22">
        <v>150</v>
      </c>
      <c r="N118" s="37">
        <f>VLOOKUP(A118,'[5]Produktreport alles'!$H$3:$DP$856,113,0)</f>
        <v>91</v>
      </c>
      <c r="O118" s="38">
        <f>VLOOKUP(A118,'[5]Produktreport alles'!$H$3:$FI$856,158,0)</f>
        <v>100</v>
      </c>
      <c r="P118" s="24">
        <v>9783131641311</v>
      </c>
      <c r="Q118" s="24">
        <v>9783132578791</v>
      </c>
      <c r="R118" s="27" t="str">
        <f>VLOOKUP(A118, '[1]Subject Area Database'!$A$2:$B$20002,2,0)</f>
        <v>Pharmacology</v>
      </c>
      <c r="S118" s="27" t="s">
        <v>777</v>
      </c>
      <c r="T118" s="35" t="s">
        <v>778</v>
      </c>
    </row>
    <row r="119" spans="1:20" ht="27.75" customHeight="1" x14ac:dyDescent="0.2">
      <c r="A119" s="29">
        <v>9783131319623</v>
      </c>
      <c r="B119" s="31" t="s">
        <v>781</v>
      </c>
      <c r="C119" s="23" t="s">
        <v>782</v>
      </c>
      <c r="D119" s="26" t="s">
        <v>783</v>
      </c>
      <c r="E119" s="26" t="s">
        <v>784</v>
      </c>
      <c r="F119" s="22">
        <v>2</v>
      </c>
      <c r="G119" s="23" t="s">
        <v>22</v>
      </c>
      <c r="H119" s="23" t="s">
        <v>51</v>
      </c>
      <c r="I119" s="36">
        <v>2011</v>
      </c>
      <c r="J119" s="34" t="s">
        <v>785</v>
      </c>
      <c r="K119" s="23" t="s">
        <v>490</v>
      </c>
      <c r="L119" s="22">
        <v>448</v>
      </c>
      <c r="M119" s="22">
        <v>267</v>
      </c>
      <c r="N119" s="37">
        <f>VLOOKUP(A119,'[5]Produktreport alles'!$H$3:$DP$856,113,0)</f>
        <v>60</v>
      </c>
      <c r="O119" s="38">
        <f>VLOOKUP(A119,'[5]Produktreport alles'!$H$3:$FI$856,158,0)</f>
        <v>70</v>
      </c>
      <c r="P119" s="24">
        <v>9783131646521</v>
      </c>
      <c r="Q119" s="24">
        <v>9783132578821</v>
      </c>
      <c r="R119" s="27" t="str">
        <f>VLOOKUP(A119, '[1]Subject Area Database'!$A$2:$B$15151,2,0)</f>
        <v>Complementary Medicine</v>
      </c>
      <c r="S119" s="27" t="s">
        <v>786</v>
      </c>
      <c r="T119" s="35" t="s">
        <v>787</v>
      </c>
    </row>
    <row r="120" spans="1:20" ht="27.75" customHeight="1" x14ac:dyDescent="0.2">
      <c r="A120" s="29">
        <v>9783131455819</v>
      </c>
      <c r="B120" s="31" t="s">
        <v>788</v>
      </c>
      <c r="C120" s="23" t="s">
        <v>789</v>
      </c>
      <c r="D120" s="26" t="s">
        <v>790</v>
      </c>
      <c r="E120" s="26" t="s">
        <v>791</v>
      </c>
      <c r="F120" s="22">
        <v>1</v>
      </c>
      <c r="G120" s="23" t="s">
        <v>22</v>
      </c>
      <c r="H120" s="23" t="s">
        <v>49</v>
      </c>
      <c r="I120" s="36">
        <v>2011</v>
      </c>
      <c r="J120" s="34" t="s">
        <v>785</v>
      </c>
      <c r="K120" s="23" t="s">
        <v>197</v>
      </c>
      <c r="L120" s="22">
        <v>592</v>
      </c>
      <c r="M120" s="22">
        <v>1185</v>
      </c>
      <c r="N120" s="37">
        <f>VLOOKUP(A120,'[5]Produktreport alles'!$H$3:$DP$856,113,0)</f>
        <v>310</v>
      </c>
      <c r="O120" s="38">
        <f>VLOOKUP(A120,'[5]Produktreport alles'!$H$3:$FI$856,158,0)</f>
        <v>330</v>
      </c>
      <c r="P120" s="24"/>
      <c r="Q120" s="24"/>
      <c r="R120" s="27" t="str">
        <f>VLOOKUP(A120, '[1]Subject Area Database'!$A$2:$B$20002,2,0)</f>
        <v>Neurosurgery</v>
      </c>
      <c r="S120" s="27" t="s">
        <v>792</v>
      </c>
      <c r="T120" s="35" t="s">
        <v>793</v>
      </c>
    </row>
    <row r="121" spans="1:20" ht="27.75" customHeight="1" x14ac:dyDescent="0.2">
      <c r="A121" s="29">
        <v>9781604063752</v>
      </c>
      <c r="B121" s="31" t="s">
        <v>795</v>
      </c>
      <c r="C121" s="23" t="s">
        <v>796</v>
      </c>
      <c r="D121" s="26" t="s">
        <v>797</v>
      </c>
      <c r="E121" s="26" t="s">
        <v>798</v>
      </c>
      <c r="F121" s="22">
        <v>2</v>
      </c>
      <c r="G121" s="23" t="s">
        <v>22</v>
      </c>
      <c r="H121" s="23" t="s">
        <v>27</v>
      </c>
      <c r="I121" s="36">
        <v>2011</v>
      </c>
      <c r="J121" s="34" t="s">
        <v>799</v>
      </c>
      <c r="K121" s="23" t="s">
        <v>100</v>
      </c>
      <c r="L121" s="22">
        <v>448</v>
      </c>
      <c r="M121" s="22">
        <v>1163</v>
      </c>
      <c r="N121" s="37">
        <f>VLOOKUP(A121,'[5]Produktreport alles'!$H$3:$DP$856,113,0)</f>
        <v>175</v>
      </c>
      <c r="O121" s="38">
        <f>VLOOKUP(A121,'[5]Produktreport alles'!$H$3:$FI$856,158,0)</f>
        <v>188</v>
      </c>
      <c r="P121" s="24">
        <v>9781604063776</v>
      </c>
      <c r="Q121" s="24">
        <v>9781638533641</v>
      </c>
      <c r="R121" s="27" t="str">
        <f>VLOOKUP(A121, '[1]Subject Area Database'!$A$2:$B$15151,2,0)</f>
        <v>Radiology</v>
      </c>
      <c r="S121" s="27" t="s">
        <v>800</v>
      </c>
      <c r="T121" s="35" t="s">
        <v>801</v>
      </c>
    </row>
    <row r="122" spans="1:20" ht="27.75" customHeight="1" x14ac:dyDescent="0.2">
      <c r="A122" s="29">
        <v>9783131398321</v>
      </c>
      <c r="B122" s="31" t="s">
        <v>802</v>
      </c>
      <c r="C122" s="23" t="s">
        <v>803</v>
      </c>
      <c r="D122" s="26" t="s">
        <v>804</v>
      </c>
      <c r="E122" s="26" t="s">
        <v>805</v>
      </c>
      <c r="F122" s="22">
        <v>2</v>
      </c>
      <c r="G122" s="23" t="s">
        <v>22</v>
      </c>
      <c r="H122" s="23" t="s">
        <v>148</v>
      </c>
      <c r="I122" s="36">
        <v>2011</v>
      </c>
      <c r="J122" s="34" t="s">
        <v>806</v>
      </c>
      <c r="K122" s="23" t="s">
        <v>490</v>
      </c>
      <c r="L122" s="22">
        <v>312</v>
      </c>
      <c r="M122" s="22">
        <v>202</v>
      </c>
      <c r="N122" s="37">
        <f>VLOOKUP(A122,'[5]Produktreport alles'!$H$3:$DP$856,113,0)</f>
        <v>65</v>
      </c>
      <c r="O122" s="38">
        <f>VLOOKUP(A122,'[5]Produktreport alles'!$H$3:$FI$856,158,0)</f>
        <v>70</v>
      </c>
      <c r="P122" s="24">
        <v>9783131536822</v>
      </c>
      <c r="Q122" s="24">
        <v>9783132578838</v>
      </c>
      <c r="R122" s="27" t="str">
        <f>VLOOKUP(A122, '[1]Subject Area Database'!$A$2:$B$20002,2,0)</f>
        <v>Complementary Medicine</v>
      </c>
      <c r="S122" s="27" t="s">
        <v>807</v>
      </c>
      <c r="T122" s="35" t="s">
        <v>808</v>
      </c>
    </row>
    <row r="123" spans="1:20" ht="27.75" customHeight="1" x14ac:dyDescent="0.2">
      <c r="A123" s="29">
        <v>9783131438317</v>
      </c>
      <c r="B123" s="31" t="s">
        <v>809</v>
      </c>
      <c r="C123" s="23" t="s">
        <v>810</v>
      </c>
      <c r="D123" s="26" t="s">
        <v>811</v>
      </c>
      <c r="E123" s="26" t="s">
        <v>812</v>
      </c>
      <c r="F123" s="22">
        <v>1</v>
      </c>
      <c r="G123" s="23" t="s">
        <v>22</v>
      </c>
      <c r="H123" s="23" t="s">
        <v>27</v>
      </c>
      <c r="I123" s="36">
        <v>2011</v>
      </c>
      <c r="J123" s="34" t="s">
        <v>806</v>
      </c>
      <c r="K123" s="23" t="s">
        <v>46</v>
      </c>
      <c r="L123" s="22">
        <v>448</v>
      </c>
      <c r="M123" s="22">
        <v>1560</v>
      </c>
      <c r="N123" s="37">
        <f>VLOOKUP(A123,'[5]Produktreport alles'!$H$3:$DP$856,113,0)</f>
        <v>200</v>
      </c>
      <c r="O123" s="38">
        <f>VLOOKUP(A123,'[5]Produktreport alles'!$H$3:$FI$856,158,0)</f>
        <v>210</v>
      </c>
      <c r="P123" s="24">
        <v>9783131470010</v>
      </c>
      <c r="Q123" s="24">
        <v>9783132579187</v>
      </c>
      <c r="R123" s="27" t="str">
        <f>VLOOKUP(A123, '[1]Subject Area Database'!$A$2:$B$15151,2,0)</f>
        <v>Radiology</v>
      </c>
      <c r="S123" s="27" t="s">
        <v>813</v>
      </c>
      <c r="T123" s="35" t="s">
        <v>814</v>
      </c>
    </row>
    <row r="124" spans="1:20" ht="27.75" customHeight="1" x14ac:dyDescent="0.2">
      <c r="A124" s="29">
        <v>9783131538017</v>
      </c>
      <c r="B124" s="31" t="s">
        <v>815</v>
      </c>
      <c r="C124" s="23" t="s">
        <v>816</v>
      </c>
      <c r="D124" s="26" t="s">
        <v>817</v>
      </c>
      <c r="E124" s="26" t="s">
        <v>818</v>
      </c>
      <c r="F124" s="22">
        <v>1</v>
      </c>
      <c r="G124" s="23" t="s">
        <v>22</v>
      </c>
      <c r="H124" s="23" t="s">
        <v>27</v>
      </c>
      <c r="I124" s="36">
        <v>2011</v>
      </c>
      <c r="J124" s="34" t="s">
        <v>819</v>
      </c>
      <c r="K124" s="23" t="s">
        <v>177</v>
      </c>
      <c r="L124" s="22">
        <v>192</v>
      </c>
      <c r="M124" s="22">
        <v>261</v>
      </c>
      <c r="N124" s="37">
        <f>VLOOKUP(A124,'[5]Produktreport alles'!$H$3:$DP$856,113,0)</f>
        <v>81</v>
      </c>
      <c r="O124" s="38">
        <f>VLOOKUP(A124,'[5]Produktreport alles'!$H$3:$FI$856,158,0)</f>
        <v>90</v>
      </c>
      <c r="P124" s="24">
        <v>9783131599315</v>
      </c>
      <c r="Q124" s="24">
        <v>9783132578845</v>
      </c>
      <c r="R124" s="27" t="str">
        <f>VLOOKUP(A124, '[1]Subject Area Database'!$A$2:$B$20002,2,0)</f>
        <v>Complementary Medicine</v>
      </c>
      <c r="S124" s="27" t="s">
        <v>820</v>
      </c>
      <c r="T124" s="35" t="s">
        <v>821</v>
      </c>
    </row>
    <row r="125" spans="1:20" ht="27.75" customHeight="1" x14ac:dyDescent="0.2">
      <c r="A125" s="29">
        <v>9783131538710</v>
      </c>
      <c r="B125" s="31" t="s">
        <v>823</v>
      </c>
      <c r="C125" s="23" t="s">
        <v>824</v>
      </c>
      <c r="D125" s="26" t="s">
        <v>825</v>
      </c>
      <c r="E125" s="26" t="s">
        <v>22</v>
      </c>
      <c r="F125" s="22">
        <v>1</v>
      </c>
      <c r="G125" s="23" t="s">
        <v>22</v>
      </c>
      <c r="H125" s="23" t="s">
        <v>27</v>
      </c>
      <c r="I125" s="36">
        <v>2011</v>
      </c>
      <c r="J125" s="34" t="s">
        <v>822</v>
      </c>
      <c r="K125" s="23" t="s">
        <v>46</v>
      </c>
      <c r="L125" s="22">
        <v>300</v>
      </c>
      <c r="M125" s="22">
        <v>630</v>
      </c>
      <c r="N125" s="37">
        <f>VLOOKUP(A125,'[5]Produktreport alles'!$H$3:$DP$856,113,0)</f>
        <v>110</v>
      </c>
      <c r="O125" s="38">
        <f>VLOOKUP(A125,'[5]Produktreport alles'!$H$3:$FI$856,158,0)</f>
        <v>120</v>
      </c>
      <c r="P125" s="24">
        <v>9783131605115</v>
      </c>
      <c r="Q125" s="24">
        <v>9783132578852</v>
      </c>
      <c r="R125" s="27" t="str">
        <f>VLOOKUP(A125, '[1]Subject Area Database'!$A$2:$B$15151,2,0)</f>
        <v>Radiology</v>
      </c>
      <c r="S125" s="27" t="s">
        <v>826</v>
      </c>
      <c r="T125" s="35" t="s">
        <v>827</v>
      </c>
    </row>
    <row r="126" spans="1:20" ht="27.75" customHeight="1" x14ac:dyDescent="0.2">
      <c r="A126" s="29">
        <v>9781604063592</v>
      </c>
      <c r="B126" s="31" t="s">
        <v>828</v>
      </c>
      <c r="C126" s="23" t="s">
        <v>829</v>
      </c>
      <c r="D126" s="26" t="s">
        <v>830</v>
      </c>
      <c r="E126" s="26" t="s">
        <v>831</v>
      </c>
      <c r="F126" s="22">
        <v>1</v>
      </c>
      <c r="G126" s="23" t="s">
        <v>22</v>
      </c>
      <c r="H126" s="23" t="s">
        <v>51</v>
      </c>
      <c r="I126" s="36">
        <v>2011</v>
      </c>
      <c r="J126" s="34" t="s">
        <v>832</v>
      </c>
      <c r="K126" s="23" t="s">
        <v>261</v>
      </c>
      <c r="L126" s="22">
        <v>424</v>
      </c>
      <c r="M126" s="22">
        <v>316</v>
      </c>
      <c r="N126" s="37">
        <f>VLOOKUP(A126,'[5]Produktreport alles'!$H$3:$DP$856,113,0)</f>
        <v>85</v>
      </c>
      <c r="O126" s="38">
        <f>VLOOKUP(A126,'[5]Produktreport alles'!$H$3:$FI$856,158,0)</f>
        <v>91</v>
      </c>
      <c r="P126" s="24">
        <v>9781604063608</v>
      </c>
      <c r="Q126" s="24">
        <v>9781638530480</v>
      </c>
      <c r="R126" s="27" t="str">
        <f>VLOOKUP(A126, '[1]Subject Area Database'!$A$2:$B$20002,2,0)</f>
        <v>Otolaryngology</v>
      </c>
      <c r="S126" s="27" t="s">
        <v>833</v>
      </c>
      <c r="T126" s="35" t="s">
        <v>834</v>
      </c>
    </row>
    <row r="127" spans="1:20" ht="27.75" customHeight="1" x14ac:dyDescent="0.2">
      <c r="A127" s="29">
        <v>9781604063615</v>
      </c>
      <c r="B127" s="31" t="s">
        <v>836</v>
      </c>
      <c r="C127" s="23" t="s">
        <v>837</v>
      </c>
      <c r="D127" s="26" t="s">
        <v>838</v>
      </c>
      <c r="E127" s="26" t="s">
        <v>839</v>
      </c>
      <c r="F127" s="22">
        <v>2</v>
      </c>
      <c r="G127" s="23" t="s">
        <v>22</v>
      </c>
      <c r="H127" s="23" t="s">
        <v>27</v>
      </c>
      <c r="I127" s="36">
        <v>2011</v>
      </c>
      <c r="J127" s="34" t="s">
        <v>835</v>
      </c>
      <c r="K127" s="23" t="s">
        <v>261</v>
      </c>
      <c r="L127" s="22">
        <v>304</v>
      </c>
      <c r="M127" s="22">
        <v>114</v>
      </c>
      <c r="N127" s="37">
        <f>VLOOKUP(A127,'[5]Produktreport alles'!$H$3:$DP$856,113,0)</f>
        <v>90</v>
      </c>
      <c r="O127" s="38">
        <f>VLOOKUP(A127,'[5]Produktreport alles'!$H$3:$FI$856,158,0)</f>
        <v>97</v>
      </c>
      <c r="P127" s="24">
        <v>9781604063622</v>
      </c>
      <c r="Q127" s="24">
        <v>9781638533672</v>
      </c>
      <c r="R127" s="27" t="str">
        <f>VLOOKUP(A127, '[1]Subject Area Database'!$A$2:$B$20002,2,0)</f>
        <v>Otolaryngology</v>
      </c>
      <c r="S127" s="27" t="s">
        <v>840</v>
      </c>
      <c r="T127" s="35" t="s">
        <v>841</v>
      </c>
    </row>
    <row r="128" spans="1:20" ht="27.75" customHeight="1" x14ac:dyDescent="0.2">
      <c r="A128" s="29">
        <v>9783131431523</v>
      </c>
      <c r="B128" s="31" t="s">
        <v>843</v>
      </c>
      <c r="C128" s="23" t="s">
        <v>844</v>
      </c>
      <c r="D128" s="26" t="s">
        <v>845</v>
      </c>
      <c r="E128" s="26" t="s">
        <v>846</v>
      </c>
      <c r="F128" s="22">
        <v>2</v>
      </c>
      <c r="G128" s="23" t="s">
        <v>22</v>
      </c>
      <c r="H128" s="23" t="s">
        <v>27</v>
      </c>
      <c r="I128" s="36">
        <v>2011</v>
      </c>
      <c r="J128" s="34" t="s">
        <v>847</v>
      </c>
      <c r="K128" s="23" t="s">
        <v>177</v>
      </c>
      <c r="L128" s="22">
        <v>576</v>
      </c>
      <c r="M128" s="22">
        <v>1280</v>
      </c>
      <c r="N128" s="37">
        <f>VLOOKUP(A128,'[5]Produktreport alles'!$H$3:$DP$856,113,0)</f>
        <v>190</v>
      </c>
      <c r="O128" s="38">
        <f>VLOOKUP(A128,'[5]Produktreport alles'!$H$3:$FI$856,158,0)</f>
        <v>200</v>
      </c>
      <c r="P128" s="24">
        <v>9783131598820</v>
      </c>
      <c r="Q128" s="24">
        <v>9783132578401</v>
      </c>
      <c r="R128" s="27" t="str">
        <f>VLOOKUP(A128, '[1]Subject Area Database'!$A$2:$B$15151,2,0)</f>
        <v>Internal Medicine</v>
      </c>
      <c r="S128" s="27" t="s">
        <v>848</v>
      </c>
      <c r="T128" s="35" t="s">
        <v>849</v>
      </c>
    </row>
    <row r="129" spans="1:20" ht="27.75" customHeight="1" x14ac:dyDescent="0.2">
      <c r="A129" s="29">
        <v>9781626236486</v>
      </c>
      <c r="B129" s="31" t="s">
        <v>850</v>
      </c>
      <c r="C129" s="23" t="s">
        <v>851</v>
      </c>
      <c r="D129" s="26" t="s">
        <v>852</v>
      </c>
      <c r="E129" s="26" t="s">
        <v>22</v>
      </c>
      <c r="F129" s="22">
        <v>1</v>
      </c>
      <c r="G129" s="23" t="s">
        <v>22</v>
      </c>
      <c r="H129" s="23" t="s">
        <v>27</v>
      </c>
      <c r="I129" s="36">
        <v>2011</v>
      </c>
      <c r="J129" s="34" t="s">
        <v>853</v>
      </c>
      <c r="K129" s="23" t="s">
        <v>100</v>
      </c>
      <c r="L129" s="22">
        <v>379</v>
      </c>
      <c r="M129" s="22">
        <v>600</v>
      </c>
      <c r="N129" s="37">
        <f>VLOOKUP(A129,'[5]Produktreport alles'!$H$3:$DP$856,113,0)</f>
        <v>360</v>
      </c>
      <c r="O129" s="38">
        <f>VLOOKUP(A129,'[5]Produktreport alles'!$H$3:$FI$856,158,0)</f>
        <v>386</v>
      </c>
      <c r="P129" s="24"/>
      <c r="Q129" s="24"/>
      <c r="R129" s="27" t="str">
        <f>VLOOKUP(A129, '[1]Subject Area Database'!$A$2:$B$20002,2,0)</f>
        <v>Plastic Surgery</v>
      </c>
      <c r="S129" s="27" t="s">
        <v>854</v>
      </c>
      <c r="T129" s="35" t="s">
        <v>855</v>
      </c>
    </row>
    <row r="130" spans="1:20" ht="27.75" customHeight="1" x14ac:dyDescent="0.2">
      <c r="A130" s="29">
        <v>9783131658517</v>
      </c>
      <c r="B130" s="31" t="s">
        <v>856</v>
      </c>
      <c r="C130" s="23" t="s">
        <v>857</v>
      </c>
      <c r="D130" s="26" t="s">
        <v>858</v>
      </c>
      <c r="E130" s="26" t="s">
        <v>22</v>
      </c>
      <c r="F130" s="22">
        <v>1</v>
      </c>
      <c r="G130" s="23" t="s">
        <v>22</v>
      </c>
      <c r="H130" s="23" t="s">
        <v>27</v>
      </c>
      <c r="I130" s="36">
        <v>2011</v>
      </c>
      <c r="J130" s="34" t="s">
        <v>859</v>
      </c>
      <c r="K130" s="23" t="s">
        <v>406</v>
      </c>
      <c r="L130" s="22">
        <v>960</v>
      </c>
      <c r="M130" s="22">
        <v>2700</v>
      </c>
      <c r="N130" s="37">
        <f>VLOOKUP(A130,'[5]Produktreport alles'!$H$3:$DP$856,113,0)</f>
        <v>299.99</v>
      </c>
      <c r="O130" s="38">
        <f>VLOOKUP(A130,'[5]Produktreport alles'!$H$3:$FI$856,158,0)</f>
        <v>329.99</v>
      </c>
      <c r="P130" s="24">
        <v>9783131658616</v>
      </c>
      <c r="Q130" s="24">
        <v>9783132578951</v>
      </c>
      <c r="R130" s="27" t="str">
        <f>VLOOKUP(A130, '[1]Subject Area Database'!$A$2:$B$15151,2,0)</f>
        <v>Orthopedics</v>
      </c>
      <c r="S130" s="27" t="s">
        <v>860</v>
      </c>
      <c r="T130" s="35" t="s">
        <v>861</v>
      </c>
    </row>
    <row r="131" spans="1:20" ht="27.75" customHeight="1" x14ac:dyDescent="0.2">
      <c r="A131" s="29">
        <v>9783131464910</v>
      </c>
      <c r="B131" s="31" t="s">
        <v>864</v>
      </c>
      <c r="C131" s="23" t="s">
        <v>865</v>
      </c>
      <c r="D131" s="26" t="s">
        <v>866</v>
      </c>
      <c r="E131" s="26" t="s">
        <v>867</v>
      </c>
      <c r="F131" s="22">
        <v>1</v>
      </c>
      <c r="G131" s="23" t="s">
        <v>22</v>
      </c>
      <c r="H131" s="23" t="s">
        <v>27</v>
      </c>
      <c r="I131" s="36">
        <v>2011</v>
      </c>
      <c r="J131" s="34" t="s">
        <v>862</v>
      </c>
      <c r="K131" s="23" t="s">
        <v>177</v>
      </c>
      <c r="L131" s="22">
        <v>504</v>
      </c>
      <c r="M131" s="22">
        <v>372</v>
      </c>
      <c r="N131" s="37">
        <f>VLOOKUP(A131,'[5]Produktreport alles'!$H$3:$DP$856,113,0)</f>
        <v>179.99</v>
      </c>
      <c r="O131" s="38">
        <f>VLOOKUP(A131,'[5]Produktreport alles'!$H$3:$FI$856,158,0)</f>
        <v>199.99</v>
      </c>
      <c r="P131" s="24">
        <v>9783131640819</v>
      </c>
      <c r="Q131" s="24">
        <v>9783132578968</v>
      </c>
      <c r="R131" s="27" t="str">
        <f>VLOOKUP(A131, '[1]Subject Area Database'!$A$2:$B$20002,2,0)</f>
        <v>Otolaryngology</v>
      </c>
      <c r="S131" s="27" t="s">
        <v>868</v>
      </c>
      <c r="T131" s="35" t="s">
        <v>869</v>
      </c>
    </row>
    <row r="132" spans="1:20" ht="27.75" customHeight="1" x14ac:dyDescent="0.2">
      <c r="A132" s="29">
        <v>9781588906526</v>
      </c>
      <c r="B132" s="31" t="s">
        <v>870</v>
      </c>
      <c r="C132" s="23" t="s">
        <v>871</v>
      </c>
      <c r="D132" s="26" t="s">
        <v>872</v>
      </c>
      <c r="E132" s="26" t="s">
        <v>22</v>
      </c>
      <c r="F132" s="22">
        <v>2</v>
      </c>
      <c r="G132" s="23" t="s">
        <v>22</v>
      </c>
      <c r="H132" s="23" t="s">
        <v>51</v>
      </c>
      <c r="I132" s="36">
        <v>2011</v>
      </c>
      <c r="J132" s="34" t="s">
        <v>873</v>
      </c>
      <c r="K132" s="23" t="s">
        <v>100</v>
      </c>
      <c r="L132" s="22">
        <v>600</v>
      </c>
      <c r="M132" s="22">
        <v>442</v>
      </c>
      <c r="N132" s="37">
        <f>VLOOKUP(A132,'[5]Produktreport alles'!$H$3:$DP$856,113,0)</f>
        <v>110</v>
      </c>
      <c r="O132" s="38">
        <f>VLOOKUP(A132,'[5]Produktreport alles'!$H$3:$FI$856,158,0)</f>
        <v>118</v>
      </c>
      <c r="P132" s="24">
        <v>9781588906311</v>
      </c>
      <c r="Q132" s="24">
        <v>9781638532866</v>
      </c>
      <c r="R132" s="27" t="str">
        <f>VLOOKUP(A132, '[1]Subject Area Database'!$A$2:$B$15151,2,0)</f>
        <v>Nuclear Medicine</v>
      </c>
      <c r="S132" s="27" t="s">
        <v>874</v>
      </c>
      <c r="T132" s="35" t="s">
        <v>875</v>
      </c>
    </row>
    <row r="133" spans="1:20" ht="27.75" customHeight="1" x14ac:dyDescent="0.2">
      <c r="A133" s="29">
        <v>9781604063240</v>
      </c>
      <c r="B133" s="31" t="s">
        <v>876</v>
      </c>
      <c r="C133" s="23" t="s">
        <v>877</v>
      </c>
      <c r="D133" s="26" t="s">
        <v>878</v>
      </c>
      <c r="E133" s="26" t="s">
        <v>22</v>
      </c>
      <c r="F133" s="22">
        <v>1</v>
      </c>
      <c r="G133" s="23" t="s">
        <v>879</v>
      </c>
      <c r="H133" s="23" t="s">
        <v>51</v>
      </c>
      <c r="I133" s="36">
        <v>2012</v>
      </c>
      <c r="J133" s="34" t="s">
        <v>880</v>
      </c>
      <c r="K133" s="23" t="s">
        <v>100</v>
      </c>
      <c r="L133" s="22">
        <v>224</v>
      </c>
      <c r="M133" s="22">
        <v>385</v>
      </c>
      <c r="N133" s="37">
        <f>VLOOKUP(A133,'[5]Produktreport alles'!$H$3:$DP$856,113,0)</f>
        <v>65</v>
      </c>
      <c r="O133" s="38">
        <f>VLOOKUP(A133,'[5]Produktreport alles'!$H$3:$FI$856,158,0)</f>
        <v>70</v>
      </c>
      <c r="P133" s="24">
        <v>9781604063332</v>
      </c>
      <c r="Q133" s="24">
        <v>9781638533108</v>
      </c>
      <c r="R133" s="27" t="str">
        <f>VLOOKUP(A133, '[1]Subject Area Database'!$A$2:$B$15151,2,0)</f>
        <v>Radiology</v>
      </c>
      <c r="S133" s="27" t="s">
        <v>881</v>
      </c>
      <c r="T133" s="35" t="s">
        <v>882</v>
      </c>
    </row>
    <row r="134" spans="1:20" ht="27.75" customHeight="1" x14ac:dyDescent="0.2">
      <c r="A134" s="29">
        <v>9783131324528</v>
      </c>
      <c r="B134" s="31" t="s">
        <v>883</v>
      </c>
      <c r="C134" s="23" t="s">
        <v>884</v>
      </c>
      <c r="D134" s="26" t="s">
        <v>885</v>
      </c>
      <c r="E134" s="26" t="s">
        <v>886</v>
      </c>
      <c r="F134" s="22">
        <v>2</v>
      </c>
      <c r="G134" s="23" t="s">
        <v>22</v>
      </c>
      <c r="H134" s="23" t="s">
        <v>27</v>
      </c>
      <c r="I134" s="36">
        <v>2011</v>
      </c>
      <c r="J134" s="34" t="s">
        <v>887</v>
      </c>
      <c r="K134" s="23" t="s">
        <v>78</v>
      </c>
      <c r="L134" s="22">
        <v>272</v>
      </c>
      <c r="M134" s="22">
        <v>20</v>
      </c>
      <c r="N134" s="37">
        <f>VLOOKUP(A134,'[5]Produktreport alles'!$H$3:$DP$856,113,0)</f>
        <v>75</v>
      </c>
      <c r="O134" s="38">
        <f>VLOOKUP(A134,'[5]Produktreport alles'!$H$3:$FI$856,158,0)</f>
        <v>80</v>
      </c>
      <c r="P134" s="24">
        <v>9783131644725</v>
      </c>
      <c r="Q134" s="24">
        <v>9783132579088</v>
      </c>
      <c r="R134" s="27" t="str">
        <f>VLOOKUP(A134, '[1]Subject Area Database'!$A$2:$B$15151,2,0)</f>
        <v>Internal Medicine</v>
      </c>
      <c r="S134" s="27" t="s">
        <v>888</v>
      </c>
      <c r="T134" s="35" t="s">
        <v>889</v>
      </c>
    </row>
    <row r="135" spans="1:20" ht="27.75" customHeight="1" x14ac:dyDescent="0.2">
      <c r="A135" s="29">
        <v>9783131543011</v>
      </c>
      <c r="B135" s="31" t="s">
        <v>890</v>
      </c>
      <c r="C135" s="23" t="s">
        <v>698</v>
      </c>
      <c r="D135" s="26" t="s">
        <v>891</v>
      </c>
      <c r="E135" s="26" t="s">
        <v>22</v>
      </c>
      <c r="F135" s="22">
        <v>1</v>
      </c>
      <c r="G135" s="23" t="s">
        <v>22</v>
      </c>
      <c r="H135" s="23" t="s">
        <v>27</v>
      </c>
      <c r="I135" s="36">
        <v>2011</v>
      </c>
      <c r="J135" s="34" t="s">
        <v>892</v>
      </c>
      <c r="K135" s="23" t="s">
        <v>78</v>
      </c>
      <c r="L135" s="22">
        <v>192</v>
      </c>
      <c r="M135" s="22">
        <v>95</v>
      </c>
      <c r="N135" s="37">
        <f>VLOOKUP(A135,'[5]Produktreport alles'!$H$3:$DP$856,113,0)</f>
        <v>100</v>
      </c>
      <c r="O135" s="38">
        <f>VLOOKUP(A135,'[5]Produktreport alles'!$H$3:$FI$856,158,0)</f>
        <v>110</v>
      </c>
      <c r="P135" s="24">
        <v>9783131644817</v>
      </c>
      <c r="Q135" s="24">
        <v>9783132579071</v>
      </c>
      <c r="R135" s="27" t="str">
        <f>VLOOKUP(A135, '[1]Subject Area Database'!$A$2:$B$15151,2,0)</f>
        <v>Orthopedics</v>
      </c>
      <c r="S135" s="27" t="s">
        <v>893</v>
      </c>
      <c r="T135" s="35" t="s">
        <v>894</v>
      </c>
    </row>
    <row r="136" spans="1:20" ht="27.75" customHeight="1" x14ac:dyDescent="0.2">
      <c r="A136" s="29">
        <v>9783131603616</v>
      </c>
      <c r="B136" s="31" t="s">
        <v>895</v>
      </c>
      <c r="C136" s="23" t="s">
        <v>896</v>
      </c>
      <c r="D136" s="26" t="s">
        <v>897</v>
      </c>
      <c r="E136" s="26" t="s">
        <v>22</v>
      </c>
      <c r="F136" s="22">
        <v>1</v>
      </c>
      <c r="G136" s="23" t="s">
        <v>22</v>
      </c>
      <c r="H136" s="23" t="s">
        <v>148</v>
      </c>
      <c r="I136" s="36">
        <v>2011</v>
      </c>
      <c r="J136" s="34" t="s">
        <v>892</v>
      </c>
      <c r="K136" s="23" t="s">
        <v>352</v>
      </c>
      <c r="L136" s="22">
        <v>168</v>
      </c>
      <c r="M136" s="22">
        <v>95</v>
      </c>
      <c r="N136" s="37">
        <f>VLOOKUP(A136,'[5]Produktreport alles'!$H$3:$DP$856,113,0)</f>
        <v>41</v>
      </c>
      <c r="O136" s="38">
        <f>VLOOKUP(A136,'[5]Produktreport alles'!$H$3:$FI$856,158,0)</f>
        <v>50</v>
      </c>
      <c r="P136" s="24">
        <v>9783131644411</v>
      </c>
      <c r="Q136" s="24">
        <v>9783132579095</v>
      </c>
      <c r="R136" s="27" t="str">
        <f>VLOOKUP(A136, '[1]Subject Area Database'!$A$2:$B$20002,2,0)</f>
        <v>Physical Therapy</v>
      </c>
      <c r="S136" s="27" t="s">
        <v>898</v>
      </c>
      <c r="T136" s="35" t="s">
        <v>899</v>
      </c>
    </row>
    <row r="137" spans="1:20" ht="27.75" customHeight="1" x14ac:dyDescent="0.2">
      <c r="A137" s="29">
        <v>9781604062021</v>
      </c>
      <c r="B137" s="31" t="s">
        <v>900</v>
      </c>
      <c r="C137" s="23" t="s">
        <v>901</v>
      </c>
      <c r="D137" s="26" t="s">
        <v>902</v>
      </c>
      <c r="E137" s="26" t="s">
        <v>22</v>
      </c>
      <c r="F137" s="22">
        <v>1</v>
      </c>
      <c r="G137" s="23" t="s">
        <v>903</v>
      </c>
      <c r="H137" s="23" t="s">
        <v>51</v>
      </c>
      <c r="I137" s="36">
        <v>2012</v>
      </c>
      <c r="J137" s="34" t="s">
        <v>904</v>
      </c>
      <c r="K137" s="23" t="s">
        <v>905</v>
      </c>
      <c r="L137" s="22">
        <v>352</v>
      </c>
      <c r="M137" s="22">
        <v>200</v>
      </c>
      <c r="N137" s="37">
        <f>VLOOKUP(A137,'[5]Produktreport alles'!$H$3:$DP$856,113,0)</f>
        <v>40</v>
      </c>
      <c r="O137" s="38">
        <f>VLOOKUP(A137,'[5]Produktreport alles'!$H$3:$FI$856,158,0)</f>
        <v>50</v>
      </c>
      <c r="P137" s="24">
        <v>9781604062038</v>
      </c>
      <c r="Q137" s="24">
        <v>9781638533153</v>
      </c>
      <c r="R137" s="27" t="str">
        <f>VLOOKUP(A137, '[1]Subject Area Database'!$A$2:$B$20002,2,0)</f>
        <v>Physiology</v>
      </c>
      <c r="S137" s="27" t="s">
        <v>906</v>
      </c>
      <c r="T137" s="35" t="s">
        <v>907</v>
      </c>
    </row>
    <row r="138" spans="1:20" ht="27.75" customHeight="1" x14ac:dyDescent="0.2">
      <c r="A138" s="29">
        <v>9781626237032</v>
      </c>
      <c r="B138" s="31" t="s">
        <v>908</v>
      </c>
      <c r="C138" s="23" t="s">
        <v>909</v>
      </c>
      <c r="D138" s="26" t="s">
        <v>910</v>
      </c>
      <c r="E138" s="26" t="s">
        <v>911</v>
      </c>
      <c r="F138" s="22">
        <v>1</v>
      </c>
      <c r="G138" s="23" t="s">
        <v>22</v>
      </c>
      <c r="H138" s="23" t="s">
        <v>27</v>
      </c>
      <c r="I138" s="36">
        <v>2012</v>
      </c>
      <c r="J138" s="34" t="s">
        <v>912</v>
      </c>
      <c r="K138" s="23" t="s">
        <v>261</v>
      </c>
      <c r="L138" s="22">
        <v>128</v>
      </c>
      <c r="M138" s="22">
        <v>203</v>
      </c>
      <c r="N138" s="37">
        <f>VLOOKUP(A138,'[5]Produktreport alles'!$H$3:$DP$856,113,0)</f>
        <v>75</v>
      </c>
      <c r="O138" s="38">
        <f>VLOOKUP(A138,'[5]Produktreport alles'!$H$3:$FI$856,158,0)</f>
        <v>81</v>
      </c>
      <c r="P138" s="24">
        <v>9781626238886</v>
      </c>
      <c r="Q138" s="24">
        <v>9781638535652</v>
      </c>
      <c r="R138" s="27" t="str">
        <f>VLOOKUP(A138, '[1]Subject Area Database'!$A$2:$B$15151,2,0)</f>
        <v>General Reference</v>
      </c>
      <c r="S138" s="27" t="s">
        <v>913</v>
      </c>
      <c r="T138" s="35" t="s">
        <v>914</v>
      </c>
    </row>
    <row r="139" spans="1:20" ht="27.75" customHeight="1" x14ac:dyDescent="0.2">
      <c r="A139" s="29">
        <v>9783131025425</v>
      </c>
      <c r="B139" s="31" t="s">
        <v>915</v>
      </c>
      <c r="C139" s="23" t="s">
        <v>322</v>
      </c>
      <c r="D139" s="26" t="s">
        <v>916</v>
      </c>
      <c r="E139" s="26" t="s">
        <v>22</v>
      </c>
      <c r="F139" s="22">
        <v>2</v>
      </c>
      <c r="G139" s="23" t="s">
        <v>22</v>
      </c>
      <c r="H139" s="23" t="s">
        <v>27</v>
      </c>
      <c r="I139" s="36">
        <v>2012</v>
      </c>
      <c r="J139" s="34" t="s">
        <v>917</v>
      </c>
      <c r="K139" s="23" t="s">
        <v>197</v>
      </c>
      <c r="L139" s="22">
        <v>868</v>
      </c>
      <c r="M139" s="22">
        <v>2146</v>
      </c>
      <c r="N139" s="37">
        <f>VLOOKUP(A139,'[5]Produktreport alles'!$H$3:$DP$856,113,0)</f>
        <v>220</v>
      </c>
      <c r="O139" s="38">
        <f>VLOOKUP(A139,'[5]Produktreport alles'!$H$3:$FI$856,158,0)</f>
        <v>230</v>
      </c>
      <c r="P139" s="24">
        <v>9783131502827</v>
      </c>
      <c r="Q139" s="24">
        <v>9783132579118</v>
      </c>
      <c r="R139" s="27" t="str">
        <f>VLOOKUP(A139, '[1]Subject Area Database'!$A$2:$B$15151,2,0)</f>
        <v>Radiology</v>
      </c>
      <c r="S139" s="27" t="s">
        <v>918</v>
      </c>
      <c r="T139" s="35" t="s">
        <v>919</v>
      </c>
    </row>
    <row r="140" spans="1:20" ht="27.75" customHeight="1" x14ac:dyDescent="0.2">
      <c r="A140" s="29">
        <v>9781604063479</v>
      </c>
      <c r="B140" s="31" t="s">
        <v>921</v>
      </c>
      <c r="C140" s="23" t="s">
        <v>922</v>
      </c>
      <c r="D140" s="26" t="s">
        <v>923</v>
      </c>
      <c r="E140" s="26" t="s">
        <v>924</v>
      </c>
      <c r="F140" s="22">
        <v>1</v>
      </c>
      <c r="G140" s="23" t="s">
        <v>22</v>
      </c>
      <c r="H140" s="23" t="s">
        <v>27</v>
      </c>
      <c r="I140" s="36">
        <v>2012</v>
      </c>
      <c r="J140" s="34" t="s">
        <v>920</v>
      </c>
      <c r="K140" s="23" t="s">
        <v>100</v>
      </c>
      <c r="L140" s="22">
        <v>384</v>
      </c>
      <c r="M140" s="22">
        <v>300</v>
      </c>
      <c r="N140" s="37">
        <f>VLOOKUP(A140,'[5]Produktreport alles'!$H$3:$DP$856,113,0)</f>
        <v>195</v>
      </c>
      <c r="O140" s="38">
        <f>VLOOKUP(A140,'[5]Produktreport alles'!$H$3:$FI$856,158,0)</f>
        <v>209</v>
      </c>
      <c r="P140" s="24">
        <v>9781604063493</v>
      </c>
      <c r="Q140" s="24">
        <v>9781638533191</v>
      </c>
      <c r="R140" s="27" t="str">
        <f>VLOOKUP(A140, '[1]Subject Area Database'!$A$2:$B$15151,2,0)</f>
        <v>Otolaryngology</v>
      </c>
      <c r="S140" s="27" t="s">
        <v>925</v>
      </c>
      <c r="T140" s="35" t="s">
        <v>926</v>
      </c>
    </row>
    <row r="141" spans="1:20" ht="27.75" customHeight="1" x14ac:dyDescent="0.2">
      <c r="A141" s="29">
        <v>9783131547019</v>
      </c>
      <c r="B141" s="31" t="s">
        <v>927</v>
      </c>
      <c r="C141" s="23" t="s">
        <v>928</v>
      </c>
      <c r="D141" s="26" t="s">
        <v>929</v>
      </c>
      <c r="E141" s="26" t="s">
        <v>930</v>
      </c>
      <c r="F141" s="22">
        <v>1</v>
      </c>
      <c r="G141" s="23" t="s">
        <v>22</v>
      </c>
      <c r="H141" s="23" t="s">
        <v>27</v>
      </c>
      <c r="I141" s="36">
        <v>2012</v>
      </c>
      <c r="J141" s="34" t="s">
        <v>931</v>
      </c>
      <c r="K141" s="23" t="s">
        <v>177</v>
      </c>
      <c r="L141" s="22">
        <v>256</v>
      </c>
      <c r="M141" s="22">
        <v>1470</v>
      </c>
      <c r="N141" s="37">
        <f>VLOOKUP(A141,'[5]Produktreport alles'!$H$3:$DP$856,113,0)</f>
        <v>204.99</v>
      </c>
      <c r="O141" s="38">
        <f>VLOOKUP(A141,'[5]Produktreport alles'!$H$3:$FI$856,158,0)</f>
        <v>229.99</v>
      </c>
      <c r="P141" s="24">
        <v>9783131645012</v>
      </c>
      <c r="Q141" s="24">
        <v>9783132579132</v>
      </c>
      <c r="R141" s="27" t="str">
        <f>VLOOKUP(A141, '[1]Subject Area Database'!$A$2:$B$20002,2,0)</f>
        <v>Dentistry</v>
      </c>
      <c r="S141" s="27" t="s">
        <v>932</v>
      </c>
      <c r="T141" s="35" t="s">
        <v>933</v>
      </c>
    </row>
    <row r="142" spans="1:20" ht="27.75" customHeight="1" x14ac:dyDescent="0.2">
      <c r="A142" s="29">
        <v>9781604064131</v>
      </c>
      <c r="B142" s="31" t="s">
        <v>934</v>
      </c>
      <c r="C142" s="23" t="s">
        <v>935</v>
      </c>
      <c r="D142" s="26" t="s">
        <v>936</v>
      </c>
      <c r="E142" s="26" t="s">
        <v>937</v>
      </c>
      <c r="F142" s="22">
        <v>2</v>
      </c>
      <c r="G142" s="23" t="s">
        <v>22</v>
      </c>
      <c r="H142" s="23" t="s">
        <v>27</v>
      </c>
      <c r="I142" s="36">
        <v>2012</v>
      </c>
      <c r="J142" s="34" t="s">
        <v>938</v>
      </c>
      <c r="K142" s="23" t="s">
        <v>100</v>
      </c>
      <c r="L142" s="22">
        <v>976</v>
      </c>
      <c r="M142" s="22">
        <v>725</v>
      </c>
      <c r="N142" s="37">
        <f>VLOOKUP(A142,'[5]Produktreport alles'!$H$3:$DP$856,113,0)</f>
        <v>220</v>
      </c>
      <c r="O142" s="38">
        <f>VLOOKUP(A142,'[5]Produktreport alles'!$H$3:$FI$856,158,0)</f>
        <v>236</v>
      </c>
      <c r="P142" s="24">
        <v>9781604064155</v>
      </c>
      <c r="Q142" s="24">
        <v>9781638530374</v>
      </c>
      <c r="R142" s="27" t="str">
        <f>VLOOKUP(A142, '[1]Subject Area Database'!$A$2:$B$20002,2,0)</f>
        <v>Otolaryngology</v>
      </c>
      <c r="S142" s="27" t="s">
        <v>939</v>
      </c>
      <c r="T142" s="35" t="s">
        <v>940</v>
      </c>
    </row>
    <row r="143" spans="1:20" ht="27.75" customHeight="1" x14ac:dyDescent="0.2">
      <c r="A143" s="29">
        <v>9781626235595</v>
      </c>
      <c r="B143" s="31" t="s">
        <v>941</v>
      </c>
      <c r="C143" s="23" t="s">
        <v>942</v>
      </c>
      <c r="D143" s="26" t="s">
        <v>943</v>
      </c>
      <c r="E143" s="26" t="s">
        <v>22</v>
      </c>
      <c r="F143" s="22">
        <v>1</v>
      </c>
      <c r="G143" s="23" t="s">
        <v>22</v>
      </c>
      <c r="H143" s="23" t="s">
        <v>51</v>
      </c>
      <c r="I143" s="36">
        <v>2012</v>
      </c>
      <c r="J143" s="34" t="s">
        <v>938</v>
      </c>
      <c r="K143" s="23" t="s">
        <v>639</v>
      </c>
      <c r="L143" s="22">
        <v>351</v>
      </c>
      <c r="M143" s="22">
        <v>200</v>
      </c>
      <c r="N143" s="37">
        <f>VLOOKUP(A143,'[5]Produktreport alles'!$H$3:$DP$856,113,0)</f>
        <v>85</v>
      </c>
      <c r="O143" s="38">
        <f>VLOOKUP(A143,'[5]Produktreport alles'!$H$3:$FI$856,158,0)</f>
        <v>91</v>
      </c>
      <c r="P143" s="24">
        <v>9781626239357</v>
      </c>
      <c r="Q143" s="24">
        <v>9781638535898</v>
      </c>
      <c r="R143" s="27" t="str">
        <f>VLOOKUP(A143, '[1]Subject Area Database'!$A$2:$B$15151,2,0)</f>
        <v>Otolaryngology</v>
      </c>
      <c r="S143" s="27" t="s">
        <v>944</v>
      </c>
      <c r="T143" s="35" t="s">
        <v>945</v>
      </c>
    </row>
    <row r="144" spans="1:20" ht="27.75" customHeight="1" x14ac:dyDescent="0.2">
      <c r="A144" s="29">
        <v>9783131323415</v>
      </c>
      <c r="B144" s="31" t="s">
        <v>946</v>
      </c>
      <c r="C144" s="23" t="s">
        <v>947</v>
      </c>
      <c r="D144" s="26" t="s">
        <v>948</v>
      </c>
      <c r="E144" s="26" t="s">
        <v>22</v>
      </c>
      <c r="F144" s="22">
        <v>1</v>
      </c>
      <c r="G144" s="23" t="s">
        <v>22</v>
      </c>
      <c r="H144" s="23" t="s">
        <v>148</v>
      </c>
      <c r="I144" s="36">
        <v>2012</v>
      </c>
      <c r="J144" s="34" t="s">
        <v>949</v>
      </c>
      <c r="K144" s="23" t="s">
        <v>490</v>
      </c>
      <c r="L144" s="22">
        <v>424</v>
      </c>
      <c r="M144" s="22">
        <v>190</v>
      </c>
      <c r="N144" s="37">
        <f>VLOOKUP(A144,'[5]Produktreport alles'!$H$3:$DP$856,113,0)</f>
        <v>51</v>
      </c>
      <c r="O144" s="38">
        <f>VLOOKUP(A144,'[5]Produktreport alles'!$H$3:$FI$856,158,0)</f>
        <v>60</v>
      </c>
      <c r="P144" s="24">
        <v>9783131503213</v>
      </c>
      <c r="Q144" s="24">
        <v>9783132579231</v>
      </c>
      <c r="R144" s="27" t="str">
        <f>VLOOKUP(A144, '[1]Subject Area Database'!$A$2:$B$15151,2,0)</f>
        <v xml:space="preserve">Dermatology </v>
      </c>
      <c r="S144" s="27" t="s">
        <v>950</v>
      </c>
      <c r="T144" s="35" t="s">
        <v>951</v>
      </c>
    </row>
    <row r="145" spans="1:20" ht="27.75" customHeight="1" x14ac:dyDescent="0.2">
      <c r="A145" s="29">
        <v>9781604067651</v>
      </c>
      <c r="B145" s="31" t="s">
        <v>952</v>
      </c>
      <c r="C145" s="23" t="s">
        <v>953</v>
      </c>
      <c r="D145" s="26" t="s">
        <v>954</v>
      </c>
      <c r="E145" s="26" t="s">
        <v>955</v>
      </c>
      <c r="F145" s="22">
        <v>1</v>
      </c>
      <c r="G145" s="23" t="s">
        <v>22</v>
      </c>
      <c r="H145" s="23" t="s">
        <v>51</v>
      </c>
      <c r="I145" s="36">
        <v>2012</v>
      </c>
      <c r="J145" s="34" t="s">
        <v>956</v>
      </c>
      <c r="K145" s="23" t="s">
        <v>639</v>
      </c>
      <c r="L145" s="22">
        <v>168</v>
      </c>
      <c r="M145" s="22">
        <v>31</v>
      </c>
      <c r="N145" s="37">
        <f>VLOOKUP(A145,'[5]Produktreport alles'!$H$3:$DP$856,113,0)</f>
        <v>45</v>
      </c>
      <c r="O145" s="38">
        <f>VLOOKUP(A145,'[5]Produktreport alles'!$H$3:$FI$856,158,0)</f>
        <v>49</v>
      </c>
      <c r="P145" s="24">
        <v>9781604067668</v>
      </c>
      <c r="Q145" s="24">
        <v>9781638530992</v>
      </c>
      <c r="R145" s="27" t="str">
        <f>VLOOKUP(A145, '[1]Subject Area Database'!$A$2:$B$20002,2,0)</f>
        <v>Otolaryngology</v>
      </c>
      <c r="S145" s="27" t="s">
        <v>957</v>
      </c>
      <c r="T145" s="35" t="s">
        <v>958</v>
      </c>
    </row>
    <row r="146" spans="1:20" ht="27.75" customHeight="1" x14ac:dyDescent="0.2">
      <c r="A146" s="29">
        <v>9781626236349</v>
      </c>
      <c r="B146" s="31" t="s">
        <v>959</v>
      </c>
      <c r="C146" s="23" t="s">
        <v>960</v>
      </c>
      <c r="D146" s="26" t="s">
        <v>961</v>
      </c>
      <c r="E146" s="26" t="s">
        <v>962</v>
      </c>
      <c r="F146" s="22">
        <v>1</v>
      </c>
      <c r="G146" s="23" t="s">
        <v>963</v>
      </c>
      <c r="H146" s="23" t="s">
        <v>27</v>
      </c>
      <c r="I146" s="36">
        <v>2012</v>
      </c>
      <c r="J146" s="34" t="s">
        <v>964</v>
      </c>
      <c r="K146" s="23" t="s">
        <v>625</v>
      </c>
      <c r="L146" s="22">
        <v>1849</v>
      </c>
      <c r="M146" s="22">
        <v>1461</v>
      </c>
      <c r="N146" s="37">
        <f>VLOOKUP(A146,'[5]Produktreport alles'!$H$3:$DP$856,113,0)</f>
        <v>640</v>
      </c>
      <c r="O146" s="38">
        <f>VLOOKUP(A146,'[5]Produktreport alles'!$H$3:$FI$856,158,0)</f>
        <v>685</v>
      </c>
      <c r="P146" s="24">
        <v>9781626239517</v>
      </c>
      <c r="Q146" s="24">
        <v>9781638535997</v>
      </c>
      <c r="R146" s="27" t="str">
        <f>VLOOKUP(A146, '[1]Subject Area Database'!$A$2:$B$20002,2,0)</f>
        <v>Plastic Surgery</v>
      </c>
      <c r="S146" s="27" t="s">
        <v>965</v>
      </c>
      <c r="T146" s="35" t="s">
        <v>966</v>
      </c>
    </row>
    <row r="147" spans="1:20" ht="27.75" customHeight="1" x14ac:dyDescent="0.2">
      <c r="A147" s="29">
        <v>9781626236202</v>
      </c>
      <c r="B147" s="31" t="s">
        <v>967</v>
      </c>
      <c r="C147" s="23" t="s">
        <v>968</v>
      </c>
      <c r="D147" s="26" t="s">
        <v>969</v>
      </c>
      <c r="E147" s="26" t="s">
        <v>970</v>
      </c>
      <c r="F147" s="22">
        <v>1</v>
      </c>
      <c r="G147" s="23" t="s">
        <v>22</v>
      </c>
      <c r="H147" s="23" t="s">
        <v>27</v>
      </c>
      <c r="I147" s="36">
        <v>2012</v>
      </c>
      <c r="J147" s="34" t="s">
        <v>971</v>
      </c>
      <c r="K147" s="23" t="s">
        <v>972</v>
      </c>
      <c r="L147" s="22">
        <v>317</v>
      </c>
      <c r="M147" s="22">
        <v>500</v>
      </c>
      <c r="N147" s="37">
        <f>VLOOKUP(A147,'[5]Produktreport alles'!$H$3:$DP$856,113,0)</f>
        <v>360</v>
      </c>
      <c r="O147" s="38">
        <f>VLOOKUP(A147,'[5]Produktreport alles'!$H$3:$FI$856,158,0)</f>
        <v>386</v>
      </c>
      <c r="P147" s="24">
        <v>9781626238398</v>
      </c>
      <c r="Q147" s="24">
        <v>9781638530091</v>
      </c>
      <c r="R147" s="27" t="str">
        <f>VLOOKUP(A147, '[1]Subject Area Database'!$A$2:$B$15151,2,0)</f>
        <v>Plastic Surgery</v>
      </c>
      <c r="S147" s="27" t="s">
        <v>973</v>
      </c>
      <c r="T147" s="35" t="s">
        <v>974</v>
      </c>
    </row>
    <row r="148" spans="1:20" ht="27.75" customHeight="1" x14ac:dyDescent="0.2">
      <c r="A148" s="29">
        <v>9783132431935</v>
      </c>
      <c r="B148" s="31" t="s">
        <v>975</v>
      </c>
      <c r="C148" s="23" t="s">
        <v>698</v>
      </c>
      <c r="D148" s="26" t="s">
        <v>976</v>
      </c>
      <c r="E148" s="26" t="s">
        <v>977</v>
      </c>
      <c r="F148" s="22">
        <v>2</v>
      </c>
      <c r="G148" s="23" t="s">
        <v>22</v>
      </c>
      <c r="H148" s="23" t="s">
        <v>27</v>
      </c>
      <c r="I148" s="36">
        <v>2012</v>
      </c>
      <c r="J148" s="34" t="s">
        <v>978</v>
      </c>
      <c r="K148" s="23" t="s">
        <v>46</v>
      </c>
      <c r="L148" s="22">
        <v>300</v>
      </c>
      <c r="M148" s="22">
        <v>1347</v>
      </c>
      <c r="N148" s="37">
        <f>VLOOKUP(A148,'[5]Produktreport alles'!$H$3:$DP$856,113,0)</f>
        <v>134.99</v>
      </c>
      <c r="O148" s="38">
        <f>VLOOKUP(A148,'[5]Produktreport alles'!$H$3:$FI$856,158,0)</f>
        <v>149.99</v>
      </c>
      <c r="P148" s="24">
        <v>9783131670328</v>
      </c>
      <c r="Q148" s="24">
        <v>9783132578135</v>
      </c>
      <c r="R148" s="27" t="str">
        <f>VLOOKUP(A148, '[1]Subject Area Database'!$A$2:$B$20002,2,0)</f>
        <v>Radiology</v>
      </c>
      <c r="S148" s="27" t="s">
        <v>979</v>
      </c>
      <c r="T148" s="35" t="s">
        <v>980</v>
      </c>
    </row>
    <row r="149" spans="1:20" ht="27.75" customHeight="1" x14ac:dyDescent="0.2">
      <c r="A149" s="29">
        <v>9781604065909</v>
      </c>
      <c r="B149" s="31" t="s">
        <v>981</v>
      </c>
      <c r="C149" s="23" t="s">
        <v>982</v>
      </c>
      <c r="D149" s="26" t="s">
        <v>983</v>
      </c>
      <c r="E149" s="26" t="s">
        <v>22</v>
      </c>
      <c r="F149" s="22">
        <v>2</v>
      </c>
      <c r="G149" s="23" t="s">
        <v>22</v>
      </c>
      <c r="H149" s="23" t="s">
        <v>27</v>
      </c>
      <c r="I149" s="36">
        <v>2012</v>
      </c>
      <c r="J149" s="34" t="s">
        <v>984</v>
      </c>
      <c r="K149" s="23" t="s">
        <v>100</v>
      </c>
      <c r="L149" s="22">
        <v>996</v>
      </c>
      <c r="M149" s="22">
        <v>1584</v>
      </c>
      <c r="N149" s="37">
        <f>VLOOKUP(A149,'[5]Produktreport alles'!$H$3:$DP$856,113,0)</f>
        <v>160</v>
      </c>
      <c r="O149" s="38">
        <f>VLOOKUP(A149,'[5]Produktreport alles'!$H$3:$FI$856,158,0)</f>
        <v>172</v>
      </c>
      <c r="P149" s="24">
        <v>9781604065916</v>
      </c>
      <c r="Q149" s="24">
        <v>9781638530749</v>
      </c>
      <c r="R149" s="27" t="str">
        <f>VLOOKUP(A149, '[1]Subject Area Database'!$A$2:$B$15151,2,0)</f>
        <v>Radiology</v>
      </c>
      <c r="S149" s="27" t="s">
        <v>985</v>
      </c>
      <c r="T149" s="35" t="s">
        <v>986</v>
      </c>
    </row>
    <row r="150" spans="1:20" ht="27.75" customHeight="1" x14ac:dyDescent="0.2">
      <c r="A150" s="29">
        <v>9783131658111</v>
      </c>
      <c r="B150" s="31" t="s">
        <v>988</v>
      </c>
      <c r="C150" s="23" t="s">
        <v>567</v>
      </c>
      <c r="D150" s="26" t="s">
        <v>989</v>
      </c>
      <c r="E150" s="26" t="s">
        <v>22</v>
      </c>
      <c r="F150" s="22">
        <v>1</v>
      </c>
      <c r="G150" s="23" t="s">
        <v>22</v>
      </c>
      <c r="H150" s="23" t="s">
        <v>148</v>
      </c>
      <c r="I150" s="36">
        <v>2012</v>
      </c>
      <c r="J150" s="34" t="s">
        <v>987</v>
      </c>
      <c r="K150" s="23" t="s">
        <v>177</v>
      </c>
      <c r="L150" s="22">
        <v>252</v>
      </c>
      <c r="M150" s="22">
        <v>54</v>
      </c>
      <c r="N150" s="37">
        <f>VLOOKUP(A150,'[5]Produktreport alles'!$H$3:$DP$856,113,0)</f>
        <v>99.99</v>
      </c>
      <c r="O150" s="38">
        <f>VLOOKUP(A150,'[5]Produktreport alles'!$H$3:$FI$856,158,0)</f>
        <v>109.99</v>
      </c>
      <c r="P150" s="24">
        <v>9783131670212</v>
      </c>
      <c r="Q150" s="24">
        <v>9783132579644</v>
      </c>
      <c r="R150" s="27" t="str">
        <f>VLOOKUP(A150, '[1]Subject Area Database'!$A$2:$B$15151,2,0)</f>
        <v xml:space="preserve">Surgery </v>
      </c>
      <c r="S150" s="27" t="s">
        <v>990</v>
      </c>
      <c r="T150" s="35" t="s">
        <v>991</v>
      </c>
    </row>
    <row r="151" spans="1:20" ht="27.75" customHeight="1" x14ac:dyDescent="0.2">
      <c r="A151" s="29">
        <v>9781604067644</v>
      </c>
      <c r="B151" s="31" t="s">
        <v>992</v>
      </c>
      <c r="C151" s="23" t="s">
        <v>993</v>
      </c>
      <c r="D151" s="26" t="s">
        <v>994</v>
      </c>
      <c r="E151" s="26" t="s">
        <v>995</v>
      </c>
      <c r="F151" s="22">
        <v>1</v>
      </c>
      <c r="G151" s="23" t="s">
        <v>22</v>
      </c>
      <c r="H151" s="23" t="s">
        <v>27</v>
      </c>
      <c r="I151" s="36">
        <v>2012</v>
      </c>
      <c r="J151" s="34" t="s">
        <v>987</v>
      </c>
      <c r="K151" s="23" t="s">
        <v>100</v>
      </c>
      <c r="L151" s="22">
        <v>224</v>
      </c>
      <c r="M151" s="22">
        <v>192</v>
      </c>
      <c r="N151" s="37">
        <f>VLOOKUP(A151,'[5]Produktreport alles'!$H$3:$DP$856,113,0)</f>
        <v>124.99</v>
      </c>
      <c r="O151" s="38">
        <f>VLOOKUP(A151,'[5]Produktreport alles'!$H$3:$FI$856,158,0)</f>
        <v>134.99</v>
      </c>
      <c r="P151" s="24">
        <v>9781588904928</v>
      </c>
      <c r="Q151" s="24">
        <v>9781638532101</v>
      </c>
      <c r="R151" s="27" t="str">
        <f>VLOOKUP(A151, '[1]Subject Area Database'!$A$2:$B$20002,2,0)</f>
        <v>Otolaryngology</v>
      </c>
      <c r="S151" s="27" t="s">
        <v>996</v>
      </c>
      <c r="T151" s="35" t="s">
        <v>997</v>
      </c>
    </row>
    <row r="152" spans="1:20" ht="27.75" customHeight="1" x14ac:dyDescent="0.2">
      <c r="A152" s="29">
        <v>9781604065763</v>
      </c>
      <c r="B152" s="31" t="s">
        <v>998</v>
      </c>
      <c r="C152" s="23" t="s">
        <v>999</v>
      </c>
      <c r="D152" s="26" t="s">
        <v>1000</v>
      </c>
      <c r="E152" s="26" t="s">
        <v>1001</v>
      </c>
      <c r="F152" s="22">
        <v>1</v>
      </c>
      <c r="G152" s="23" t="s">
        <v>22</v>
      </c>
      <c r="H152" s="23" t="s">
        <v>27</v>
      </c>
      <c r="I152" s="36">
        <v>2012</v>
      </c>
      <c r="J152" s="34" t="s">
        <v>1002</v>
      </c>
      <c r="K152" s="23" t="s">
        <v>100</v>
      </c>
      <c r="L152" s="22">
        <v>200</v>
      </c>
      <c r="M152" s="22">
        <v>355</v>
      </c>
      <c r="N152" s="37">
        <f>VLOOKUP(A152,'[5]Produktreport alles'!$H$3:$DP$856,113,0)</f>
        <v>155</v>
      </c>
      <c r="O152" s="38">
        <f>VLOOKUP(A152,'[5]Produktreport alles'!$H$3:$FI$856,158,0)</f>
        <v>166</v>
      </c>
      <c r="P152" s="24">
        <v>9781604065770</v>
      </c>
      <c r="Q152" s="24">
        <v>9781638533016</v>
      </c>
      <c r="R152" s="27" t="str">
        <f>VLOOKUP(A152, '[1]Subject Area Database'!$A$2:$B$20002,2,0)</f>
        <v>Plastic Surgery</v>
      </c>
      <c r="S152" s="27" t="s">
        <v>1003</v>
      </c>
      <c r="T152" s="35" t="s">
        <v>1004</v>
      </c>
    </row>
    <row r="153" spans="1:20" ht="27.75" customHeight="1" x14ac:dyDescent="0.2">
      <c r="A153" s="29">
        <v>9781604068108</v>
      </c>
      <c r="B153" s="31" t="s">
        <v>1005</v>
      </c>
      <c r="C153" s="23" t="s">
        <v>1006</v>
      </c>
      <c r="D153" s="26" t="s">
        <v>1007</v>
      </c>
      <c r="E153" s="26" t="s">
        <v>22</v>
      </c>
      <c r="F153" s="22">
        <v>2</v>
      </c>
      <c r="G153" s="23" t="s">
        <v>22</v>
      </c>
      <c r="H153" s="23" t="s">
        <v>27</v>
      </c>
      <c r="I153" s="36">
        <v>2012</v>
      </c>
      <c r="J153" s="34" t="s">
        <v>1008</v>
      </c>
      <c r="K153" s="23" t="s">
        <v>1009</v>
      </c>
      <c r="L153" s="22">
        <v>631</v>
      </c>
      <c r="M153" s="22">
        <v>217</v>
      </c>
      <c r="N153" s="37">
        <f>VLOOKUP(A153,'[5]Produktreport alles'!$H$3:$DP$856,113,0)</f>
        <v>105</v>
      </c>
      <c r="O153" s="38">
        <f>VLOOKUP(A153,'[5]Produktreport alles'!$H$3:$FI$856,158,0)</f>
        <v>113</v>
      </c>
      <c r="P153" s="24">
        <v>9781604068115</v>
      </c>
      <c r="Q153" s="24">
        <v>9781638533610</v>
      </c>
      <c r="R153" s="27" t="str">
        <f>VLOOKUP(A153, '[1]Subject Area Database'!$A$2:$B$20002,2,0)</f>
        <v>Otolaryngology</v>
      </c>
      <c r="S153" s="27" t="s">
        <v>1010</v>
      </c>
      <c r="T153" s="35" t="s">
        <v>1011</v>
      </c>
    </row>
    <row r="154" spans="1:20" ht="27.75" customHeight="1" x14ac:dyDescent="0.2">
      <c r="A154" s="29">
        <v>9781626236189</v>
      </c>
      <c r="B154" s="31" t="s">
        <v>1012</v>
      </c>
      <c r="C154" s="23" t="s">
        <v>1013</v>
      </c>
      <c r="D154" s="26" t="s">
        <v>1014</v>
      </c>
      <c r="E154" s="26" t="s">
        <v>22</v>
      </c>
      <c r="F154" s="22">
        <v>1</v>
      </c>
      <c r="G154" s="23" t="s">
        <v>22</v>
      </c>
      <c r="H154" s="23" t="s">
        <v>27</v>
      </c>
      <c r="I154" s="36">
        <v>2012</v>
      </c>
      <c r="J154" s="34" t="s">
        <v>1015</v>
      </c>
      <c r="K154" s="23" t="s">
        <v>100</v>
      </c>
      <c r="L154" s="22">
        <v>444</v>
      </c>
      <c r="M154" s="22">
        <v>561</v>
      </c>
      <c r="N154" s="37">
        <f>VLOOKUP(A154,'[5]Produktreport alles'!$H$3:$DP$856,113,0)</f>
        <v>295</v>
      </c>
      <c r="O154" s="38">
        <f>VLOOKUP(A154,'[5]Produktreport alles'!$H$3:$FI$856,158,0)</f>
        <v>316</v>
      </c>
      <c r="P154" s="24">
        <v>9781626239470</v>
      </c>
      <c r="Q154" s="24">
        <v>9781638535980</v>
      </c>
      <c r="R154" s="27" t="str">
        <f>VLOOKUP(A154, '[1]Subject Area Database'!$A$2:$B$15151,2,0)</f>
        <v>Plastic Surgery</v>
      </c>
      <c r="S154" s="27" t="s">
        <v>1016</v>
      </c>
      <c r="T154" s="35" t="s">
        <v>1017</v>
      </c>
    </row>
    <row r="155" spans="1:20" ht="27.75" customHeight="1" x14ac:dyDescent="0.2">
      <c r="A155" s="29">
        <v>9781604064179</v>
      </c>
      <c r="B155" s="31" t="s">
        <v>1018</v>
      </c>
      <c r="C155" s="23" t="s">
        <v>779</v>
      </c>
      <c r="D155" s="26" t="s">
        <v>1019</v>
      </c>
      <c r="E155" s="26" t="s">
        <v>22</v>
      </c>
      <c r="F155" s="22">
        <v>2</v>
      </c>
      <c r="G155" s="23" t="s">
        <v>22</v>
      </c>
      <c r="H155" s="23" t="s">
        <v>51</v>
      </c>
      <c r="I155" s="36">
        <v>2013</v>
      </c>
      <c r="J155" s="34" t="s">
        <v>1020</v>
      </c>
      <c r="K155" s="23" t="s">
        <v>204</v>
      </c>
      <c r="L155" s="22">
        <v>638</v>
      </c>
      <c r="M155" s="22">
        <v>314</v>
      </c>
      <c r="N155" s="37">
        <f>VLOOKUP(A155,'[5]Produktreport alles'!$H$3:$DP$856,113,0)</f>
        <v>90</v>
      </c>
      <c r="O155" s="38">
        <f>VLOOKUP(A155,'[5]Produktreport alles'!$H$3:$FI$856,158,0)</f>
        <v>97</v>
      </c>
      <c r="P155" s="24">
        <v>9781604064186</v>
      </c>
      <c r="Q155" s="24">
        <v>9781638533658</v>
      </c>
      <c r="R155" s="27" t="str">
        <f>VLOOKUP(A155, '[1]Subject Area Database'!$A$2:$B$15151,2,0)</f>
        <v>Orthopedics</v>
      </c>
      <c r="S155" s="27" t="s">
        <v>1021</v>
      </c>
      <c r="T155" s="35" t="s">
        <v>1022</v>
      </c>
    </row>
    <row r="156" spans="1:20" ht="27.75" customHeight="1" x14ac:dyDescent="0.2">
      <c r="A156" s="29">
        <v>9781604065930</v>
      </c>
      <c r="B156" s="31" t="s">
        <v>1024</v>
      </c>
      <c r="C156" s="23" t="s">
        <v>1025</v>
      </c>
      <c r="D156" s="26" t="s">
        <v>1026</v>
      </c>
      <c r="E156" s="26" t="s">
        <v>22</v>
      </c>
      <c r="F156" s="22">
        <v>2</v>
      </c>
      <c r="G156" s="23" t="s">
        <v>22</v>
      </c>
      <c r="H156" s="23" t="s">
        <v>51</v>
      </c>
      <c r="I156" s="36">
        <v>2013</v>
      </c>
      <c r="J156" s="34" t="s">
        <v>1023</v>
      </c>
      <c r="K156" s="23" t="s">
        <v>100</v>
      </c>
      <c r="L156" s="22">
        <v>380</v>
      </c>
      <c r="M156" s="22">
        <v>215</v>
      </c>
      <c r="N156" s="37">
        <f>VLOOKUP(A156,'[5]Produktreport alles'!$H$3:$DP$856,113,0)</f>
        <v>95</v>
      </c>
      <c r="O156" s="38">
        <f>VLOOKUP(A156,'[5]Produktreport alles'!$H$3:$FI$856,158,0)</f>
        <v>102</v>
      </c>
      <c r="P156" s="24">
        <v>9781604065947</v>
      </c>
      <c r="Q156" s="24">
        <v>9781638533665</v>
      </c>
      <c r="R156" s="27" t="str">
        <f>VLOOKUP(A156, '[1]Subject Area Database'!$A$2:$B$15151,2,0)</f>
        <v>Neurology</v>
      </c>
      <c r="S156" s="27" t="s">
        <v>1027</v>
      </c>
      <c r="T156" s="35" t="s">
        <v>1028</v>
      </c>
    </row>
    <row r="157" spans="1:20" ht="27.75" customHeight="1" x14ac:dyDescent="0.2">
      <c r="A157" s="29">
        <v>9783131711915</v>
      </c>
      <c r="B157" s="31" t="s">
        <v>1029</v>
      </c>
      <c r="C157" s="23" t="s">
        <v>1030</v>
      </c>
      <c r="D157" s="26" t="s">
        <v>1031</v>
      </c>
      <c r="E157" s="26" t="s">
        <v>22</v>
      </c>
      <c r="F157" s="22">
        <v>1</v>
      </c>
      <c r="G157" s="23" t="s">
        <v>22</v>
      </c>
      <c r="H157" s="23" t="s">
        <v>27</v>
      </c>
      <c r="I157" s="36">
        <v>2012</v>
      </c>
      <c r="J157" s="34" t="s">
        <v>1032</v>
      </c>
      <c r="K157" s="23" t="s">
        <v>406</v>
      </c>
      <c r="L157" s="22">
        <v>384</v>
      </c>
      <c r="M157" s="22">
        <v>228</v>
      </c>
      <c r="N157" s="37">
        <f>VLOOKUP(A157,'[5]Produktreport alles'!$H$3:$DP$856,113,0)</f>
        <v>175</v>
      </c>
      <c r="O157" s="38">
        <f>VLOOKUP(A157,'[5]Produktreport alles'!$H$3:$FI$856,158,0)</f>
        <v>190</v>
      </c>
      <c r="P157" s="24">
        <v>9783131726513</v>
      </c>
      <c r="Q157" s="24">
        <v>9783132579958</v>
      </c>
      <c r="R157" s="27" t="str">
        <f>VLOOKUP(A157, '[1]Subject Area Database'!$A$2:$B$20002,2,0)</f>
        <v>Orthopedics</v>
      </c>
      <c r="S157" s="27" t="s">
        <v>1033</v>
      </c>
      <c r="T157" s="35" t="s">
        <v>1034</v>
      </c>
    </row>
    <row r="158" spans="1:20" ht="27.75" customHeight="1" x14ac:dyDescent="0.2">
      <c r="A158" s="29">
        <v>9783131500717</v>
      </c>
      <c r="B158" s="31" t="s">
        <v>1035</v>
      </c>
      <c r="C158" s="23" t="s">
        <v>540</v>
      </c>
      <c r="D158" s="26" t="s">
        <v>1036</v>
      </c>
      <c r="E158" s="26" t="s">
        <v>1037</v>
      </c>
      <c r="F158" s="22">
        <v>1</v>
      </c>
      <c r="G158" s="23" t="s">
        <v>22</v>
      </c>
      <c r="H158" s="23" t="s">
        <v>27</v>
      </c>
      <c r="I158" s="36">
        <v>2012</v>
      </c>
      <c r="J158" s="34" t="s">
        <v>1032</v>
      </c>
      <c r="K158" s="23" t="s">
        <v>78</v>
      </c>
      <c r="L158" s="22">
        <v>320</v>
      </c>
      <c r="M158" s="22">
        <v>24</v>
      </c>
      <c r="N158" s="37">
        <f>VLOOKUP(A158,'[5]Produktreport alles'!$H$3:$DP$856,113,0)</f>
        <v>105</v>
      </c>
      <c r="O158" s="38">
        <f>VLOOKUP(A158,'[5]Produktreport alles'!$H$3:$FI$856,158,0)</f>
        <v>110</v>
      </c>
      <c r="P158" s="24">
        <v>9783131697219</v>
      </c>
      <c r="Q158" s="24">
        <v>9783132579941</v>
      </c>
      <c r="R158" s="27" t="str">
        <f>VLOOKUP(A158, '[1]Subject Area Database'!$A$2:$B$15151,2,0)</f>
        <v>Complementary Medicine</v>
      </c>
      <c r="S158" s="27" t="s">
        <v>1038</v>
      </c>
      <c r="T158" s="35" t="s">
        <v>1039</v>
      </c>
    </row>
    <row r="159" spans="1:20" ht="27.75" customHeight="1" x14ac:dyDescent="0.2">
      <c r="A159" s="29">
        <v>9783131418425</v>
      </c>
      <c r="B159" s="31" t="s">
        <v>1040</v>
      </c>
      <c r="C159" s="23" t="s">
        <v>884</v>
      </c>
      <c r="D159" s="26" t="s">
        <v>1041</v>
      </c>
      <c r="E159" s="26" t="s">
        <v>22</v>
      </c>
      <c r="F159" s="22">
        <v>2</v>
      </c>
      <c r="G159" s="23" t="s">
        <v>22</v>
      </c>
      <c r="H159" s="23" t="s">
        <v>27</v>
      </c>
      <c r="I159" s="36">
        <v>2013</v>
      </c>
      <c r="J159" s="34" t="s">
        <v>1042</v>
      </c>
      <c r="K159" s="23" t="s">
        <v>78</v>
      </c>
      <c r="L159" s="22">
        <v>368</v>
      </c>
      <c r="M159" s="22">
        <v>33</v>
      </c>
      <c r="N159" s="37">
        <f>VLOOKUP(A159,'[5]Produktreport alles'!$H$3:$DP$856,113,0)</f>
        <v>75</v>
      </c>
      <c r="O159" s="38">
        <f>VLOOKUP(A159,'[5]Produktreport alles'!$H$3:$FI$856,158,0)</f>
        <v>80</v>
      </c>
      <c r="P159" s="24">
        <v>9783131697127</v>
      </c>
      <c r="Q159" s="24">
        <v>9783132579965</v>
      </c>
      <c r="R159" s="27" t="str">
        <f>VLOOKUP(A159, '[1]Subject Area Database'!$A$2:$B$15151,2,0)</f>
        <v>Naturopathy</v>
      </c>
      <c r="S159" s="27" t="s">
        <v>1043</v>
      </c>
      <c r="T159" s="35" t="s">
        <v>1044</v>
      </c>
    </row>
    <row r="160" spans="1:20" ht="27.75" customHeight="1" x14ac:dyDescent="0.2">
      <c r="A160" s="29">
        <v>9781604061741</v>
      </c>
      <c r="B160" s="31" t="s">
        <v>1045</v>
      </c>
      <c r="C160" s="23" t="s">
        <v>200</v>
      </c>
      <c r="D160" s="26" t="s">
        <v>1046</v>
      </c>
      <c r="E160" s="26" t="s">
        <v>22</v>
      </c>
      <c r="F160" s="22">
        <v>2</v>
      </c>
      <c r="G160" s="23" t="s">
        <v>22</v>
      </c>
      <c r="H160" s="23" t="s">
        <v>27</v>
      </c>
      <c r="I160" s="36">
        <v>2013</v>
      </c>
      <c r="J160" s="34" t="s">
        <v>1047</v>
      </c>
      <c r="K160" s="23" t="s">
        <v>100</v>
      </c>
      <c r="L160" s="22">
        <v>376</v>
      </c>
      <c r="M160" s="22">
        <v>69</v>
      </c>
      <c r="N160" s="37">
        <f>VLOOKUP(A160,'[5]Produktreport alles'!$H$3:$DP$856,113,0)</f>
        <v>85</v>
      </c>
      <c r="O160" s="38">
        <f>VLOOKUP(A160,'[5]Produktreport alles'!$H$3:$FI$856,158,0)</f>
        <v>91</v>
      </c>
      <c r="P160" s="24">
        <v>9781604067750</v>
      </c>
      <c r="Q160" s="24">
        <v>9781638531210</v>
      </c>
      <c r="R160" s="27" t="str">
        <f>VLOOKUP(A160, '[1]Subject Area Database'!$A$2:$B$15151,2,0)</f>
        <v>Otolaryngology</v>
      </c>
      <c r="S160" s="27" t="s">
        <v>1048</v>
      </c>
      <c r="T160" s="35" t="s">
        <v>1049</v>
      </c>
    </row>
    <row r="161" spans="1:20" ht="27.75" customHeight="1" x14ac:dyDescent="0.2">
      <c r="A161" s="29">
        <v>9783131723819</v>
      </c>
      <c r="B161" s="31" t="s">
        <v>1050</v>
      </c>
      <c r="C161" s="23" t="s">
        <v>1051</v>
      </c>
      <c r="D161" s="26" t="s">
        <v>1052</v>
      </c>
      <c r="E161" s="26" t="s">
        <v>22</v>
      </c>
      <c r="F161" s="22">
        <v>1</v>
      </c>
      <c r="G161" s="23" t="s">
        <v>22</v>
      </c>
      <c r="H161" s="23" t="s">
        <v>27</v>
      </c>
      <c r="I161" s="36">
        <v>2013</v>
      </c>
      <c r="J161" s="34" t="s">
        <v>1053</v>
      </c>
      <c r="K161" s="23" t="s">
        <v>406</v>
      </c>
      <c r="L161" s="22">
        <v>510</v>
      </c>
      <c r="M161" s="22">
        <v>0</v>
      </c>
      <c r="N161" s="37">
        <f>VLOOKUP(A161,'[5]Produktreport alles'!$H$3:$DP$856,113,0)</f>
        <v>155</v>
      </c>
      <c r="O161" s="38">
        <f>VLOOKUP(A161,'[5]Produktreport alles'!$H$3:$FI$856,158,0)</f>
        <v>170</v>
      </c>
      <c r="P161" s="24">
        <v>9783131724410</v>
      </c>
      <c r="Q161" s="24">
        <v>9783132579972</v>
      </c>
      <c r="R161" s="27" t="str">
        <f>VLOOKUP(A161, '[1]Subject Area Database'!$A$2:$B$20002,2,0)</f>
        <v>Orthopaedic Surgery</v>
      </c>
      <c r="S161" s="27" t="s">
        <v>1054</v>
      </c>
      <c r="T161" s="35" t="s">
        <v>1055</v>
      </c>
    </row>
    <row r="162" spans="1:20" ht="27.75" customHeight="1" x14ac:dyDescent="0.2">
      <c r="A162" s="29">
        <v>9783131699213</v>
      </c>
      <c r="B162" s="31" t="s">
        <v>1056</v>
      </c>
      <c r="C162" s="23" t="s">
        <v>1057</v>
      </c>
      <c r="D162" s="26" t="s">
        <v>1058</v>
      </c>
      <c r="E162" s="26" t="s">
        <v>22</v>
      </c>
      <c r="F162" s="22">
        <v>1</v>
      </c>
      <c r="G162" s="23" t="s">
        <v>22</v>
      </c>
      <c r="H162" s="23" t="s">
        <v>27</v>
      </c>
      <c r="I162" s="36">
        <v>2013</v>
      </c>
      <c r="J162" s="34" t="s">
        <v>1053</v>
      </c>
      <c r="K162" s="23" t="s">
        <v>177</v>
      </c>
      <c r="L162" s="22">
        <v>224</v>
      </c>
      <c r="M162" s="22">
        <v>288</v>
      </c>
      <c r="N162" s="37">
        <f>VLOOKUP(A162,'[5]Produktreport alles'!$H$3:$DP$856,113,0)</f>
        <v>160</v>
      </c>
      <c r="O162" s="38">
        <f>VLOOKUP(A162,'[5]Produktreport alles'!$H$3:$FI$856,158,0)</f>
        <v>170</v>
      </c>
      <c r="P162" s="24">
        <v>9783131699312</v>
      </c>
      <c r="Q162" s="24">
        <v>9783132579989</v>
      </c>
      <c r="R162" s="27" t="str">
        <f>VLOOKUP(A162, '[1]Subject Area Database'!$A$2:$B$20002,2,0)</f>
        <v>Radiology</v>
      </c>
      <c r="S162" s="27" t="s">
        <v>1059</v>
      </c>
      <c r="T162" s="35" t="s">
        <v>1060</v>
      </c>
    </row>
    <row r="163" spans="1:20" ht="27.75" customHeight="1" x14ac:dyDescent="0.2">
      <c r="A163" s="29">
        <v>9783131697516</v>
      </c>
      <c r="B163" s="31" t="s">
        <v>1061</v>
      </c>
      <c r="C163" s="23" t="s">
        <v>1062</v>
      </c>
      <c r="D163" s="26" t="s">
        <v>1063</v>
      </c>
      <c r="E163" s="26" t="s">
        <v>22</v>
      </c>
      <c r="F163" s="22">
        <v>1</v>
      </c>
      <c r="G163" s="23" t="s">
        <v>22</v>
      </c>
      <c r="H163" s="23" t="s">
        <v>27</v>
      </c>
      <c r="I163" s="36">
        <v>2013</v>
      </c>
      <c r="J163" s="34" t="s">
        <v>1064</v>
      </c>
      <c r="K163" s="23" t="s">
        <v>177</v>
      </c>
      <c r="L163" s="22">
        <v>240</v>
      </c>
      <c r="M163" s="22">
        <v>573</v>
      </c>
      <c r="N163" s="37">
        <f>VLOOKUP(A163,'[5]Produktreport alles'!$H$3:$DP$856,113,0)</f>
        <v>120</v>
      </c>
      <c r="O163" s="38">
        <f>VLOOKUP(A163,'[5]Produktreport alles'!$H$3:$FI$856,158,0)</f>
        <v>130</v>
      </c>
      <c r="P163" s="24">
        <v>9783131697615</v>
      </c>
      <c r="Q163" s="24">
        <v>9783132580152</v>
      </c>
      <c r="R163" s="27" t="str">
        <f>VLOOKUP(A163, '[1]Subject Area Database'!$A$2:$B$20002,2,0)</f>
        <v>Vascular Surgery</v>
      </c>
      <c r="S163" s="27" t="s">
        <v>1065</v>
      </c>
      <c r="T163" s="35" t="s">
        <v>1066</v>
      </c>
    </row>
    <row r="164" spans="1:20" ht="27.75" customHeight="1" x14ac:dyDescent="0.2">
      <c r="A164" s="29">
        <v>9781604066951</v>
      </c>
      <c r="B164" s="31" t="s">
        <v>1067</v>
      </c>
      <c r="C164" s="23" t="s">
        <v>1068</v>
      </c>
      <c r="D164" s="26" t="s">
        <v>1069</v>
      </c>
      <c r="E164" s="26" t="s">
        <v>1070</v>
      </c>
      <c r="F164" s="22">
        <v>1</v>
      </c>
      <c r="G164" s="23" t="s">
        <v>22</v>
      </c>
      <c r="H164" s="23" t="s">
        <v>27</v>
      </c>
      <c r="I164" s="36">
        <v>2013</v>
      </c>
      <c r="J164" s="34" t="s">
        <v>1071</v>
      </c>
      <c r="K164" s="23" t="s">
        <v>261</v>
      </c>
      <c r="L164" s="22">
        <v>240</v>
      </c>
      <c r="M164" s="22">
        <v>24</v>
      </c>
      <c r="N164" s="37">
        <f>VLOOKUP(A164,'[5]Produktreport alles'!$H$3:$DP$856,113,0)</f>
        <v>85</v>
      </c>
      <c r="O164" s="38">
        <f>VLOOKUP(A164,'[5]Produktreport alles'!$H$3:$FI$856,158,0)</f>
        <v>91</v>
      </c>
      <c r="P164" s="24">
        <v>9781604066968</v>
      </c>
      <c r="Q164" s="24">
        <v>9781638530473</v>
      </c>
      <c r="R164" s="27" t="str">
        <f>VLOOKUP(A164, '[1]Subject Area Database'!$A$2:$B$15151,2,0)</f>
        <v>Otolaryngology</v>
      </c>
      <c r="S164" s="27" t="s">
        <v>1072</v>
      </c>
      <c r="T164" s="35" t="s">
        <v>1073</v>
      </c>
    </row>
    <row r="165" spans="1:20" ht="27.75" customHeight="1" x14ac:dyDescent="0.2">
      <c r="A165" s="29">
        <v>9783131603517</v>
      </c>
      <c r="B165" s="31" t="s">
        <v>1074</v>
      </c>
      <c r="C165" s="23" t="s">
        <v>1075</v>
      </c>
      <c r="D165" s="26" t="s">
        <v>1076</v>
      </c>
      <c r="E165" s="26" t="s">
        <v>22</v>
      </c>
      <c r="F165" s="22">
        <v>1</v>
      </c>
      <c r="G165" s="23" t="s">
        <v>22</v>
      </c>
      <c r="H165" s="23" t="s">
        <v>27</v>
      </c>
      <c r="I165" s="36">
        <v>2013</v>
      </c>
      <c r="J165" s="34" t="s">
        <v>1077</v>
      </c>
      <c r="K165" s="23" t="s">
        <v>46</v>
      </c>
      <c r="L165" s="22">
        <v>244</v>
      </c>
      <c r="M165" s="22">
        <v>400</v>
      </c>
      <c r="N165" s="37">
        <f>VLOOKUP(A165,'[5]Produktreport alles'!$H$3:$DP$856,113,0)</f>
        <v>144.99</v>
      </c>
      <c r="O165" s="38">
        <f>VLOOKUP(A165,'[5]Produktreport alles'!$H$3:$FI$856,158,0)</f>
        <v>159.99</v>
      </c>
      <c r="P165" s="24">
        <v>9783131697011</v>
      </c>
      <c r="Q165" s="24">
        <v>9783132580169</v>
      </c>
      <c r="R165" s="27" t="str">
        <f>VLOOKUP(A165, '[1]Subject Area Database'!$A$2:$B$15151,2,0)</f>
        <v>Otolaryngology</v>
      </c>
      <c r="S165" s="27" t="s">
        <v>1078</v>
      </c>
      <c r="T165" s="35" t="s">
        <v>1079</v>
      </c>
    </row>
    <row r="166" spans="1:20" ht="27.75" customHeight="1" x14ac:dyDescent="0.2">
      <c r="A166" s="29">
        <v>9783131547118</v>
      </c>
      <c r="B166" s="31" t="s">
        <v>1080</v>
      </c>
      <c r="C166" s="23" t="s">
        <v>1081</v>
      </c>
      <c r="D166" s="26" t="s">
        <v>1082</v>
      </c>
      <c r="E166" s="26" t="s">
        <v>22</v>
      </c>
      <c r="F166" s="22">
        <v>1</v>
      </c>
      <c r="G166" s="23" t="s">
        <v>22</v>
      </c>
      <c r="H166" s="23" t="s">
        <v>27</v>
      </c>
      <c r="I166" s="36">
        <v>2013</v>
      </c>
      <c r="J166" s="34" t="s">
        <v>1083</v>
      </c>
      <c r="K166" s="23" t="s">
        <v>177</v>
      </c>
      <c r="L166" s="22">
        <v>436</v>
      </c>
      <c r="M166" s="22">
        <v>409</v>
      </c>
      <c r="N166" s="37">
        <f>VLOOKUP(A166,'[5]Produktreport alles'!$H$3:$DP$856,113,0)</f>
        <v>180</v>
      </c>
      <c r="O166" s="38">
        <f>VLOOKUP(A166,'[5]Produktreport alles'!$H$3:$FI$856,158,0)</f>
        <v>190</v>
      </c>
      <c r="P166" s="24">
        <v>9783131693815</v>
      </c>
      <c r="Q166" s="24">
        <v>9783132580183</v>
      </c>
      <c r="R166" s="27" t="str">
        <f>VLOOKUP(A166, '[1]Subject Area Database'!$A$2:$B$15151,2,0)</f>
        <v>Dentistry</v>
      </c>
      <c r="S166" s="27" t="s">
        <v>1084</v>
      </c>
      <c r="T166" s="35" t="s">
        <v>1085</v>
      </c>
    </row>
    <row r="167" spans="1:20" ht="27.75" customHeight="1" x14ac:dyDescent="0.2">
      <c r="A167" s="29">
        <v>9781604065695</v>
      </c>
      <c r="B167" s="31" t="s">
        <v>1086</v>
      </c>
      <c r="C167" s="23" t="s">
        <v>1087</v>
      </c>
      <c r="D167" s="26" t="s">
        <v>1088</v>
      </c>
      <c r="E167" s="26" t="s">
        <v>22</v>
      </c>
      <c r="F167" s="22">
        <v>1</v>
      </c>
      <c r="G167" s="23" t="s">
        <v>22</v>
      </c>
      <c r="H167" s="23" t="s">
        <v>1089</v>
      </c>
      <c r="I167" s="36">
        <v>2013</v>
      </c>
      <c r="J167" s="34" t="s">
        <v>1090</v>
      </c>
      <c r="K167" s="23" t="s">
        <v>100</v>
      </c>
      <c r="L167" s="22">
        <v>180</v>
      </c>
      <c r="M167" s="22">
        <v>270</v>
      </c>
      <c r="N167" s="37">
        <f>VLOOKUP(A167,'[5]Produktreport alles'!$H$3:$DP$856,113,0)</f>
        <v>95</v>
      </c>
      <c r="O167" s="38">
        <f>VLOOKUP(A167,'[5]Produktreport alles'!$H$3:$FI$856,158,0)</f>
        <v>102</v>
      </c>
      <c r="P167" s="24">
        <v>9781604065701</v>
      </c>
      <c r="Q167" s="24">
        <v>9781638530817</v>
      </c>
      <c r="R167" s="27" t="str">
        <f>VLOOKUP(A167, '[1]Subject Area Database'!$A$2:$B$20002,2,0)</f>
        <v>Otolaryngology</v>
      </c>
      <c r="S167" s="27" t="s">
        <v>1091</v>
      </c>
      <c r="T167" s="35" t="s">
        <v>1092</v>
      </c>
    </row>
    <row r="168" spans="1:20" ht="27.75" customHeight="1" x14ac:dyDescent="0.2">
      <c r="A168" s="29">
        <v>9781626236400</v>
      </c>
      <c r="B168" s="31" t="s">
        <v>1095</v>
      </c>
      <c r="C168" s="23" t="s">
        <v>1096</v>
      </c>
      <c r="D168" s="26" t="s">
        <v>1097</v>
      </c>
      <c r="E168" s="26" t="s">
        <v>22</v>
      </c>
      <c r="F168" s="22">
        <v>1</v>
      </c>
      <c r="G168" s="23" t="s">
        <v>22</v>
      </c>
      <c r="H168" s="23" t="s">
        <v>27</v>
      </c>
      <c r="I168" s="36">
        <v>2013</v>
      </c>
      <c r="J168" s="34" t="s">
        <v>1098</v>
      </c>
      <c r="K168" s="23" t="s">
        <v>100</v>
      </c>
      <c r="L168" s="22">
        <v>1368</v>
      </c>
      <c r="M168" s="22">
        <v>1715</v>
      </c>
      <c r="N168" s="37">
        <f>VLOOKUP(A168,'[5]Produktreport alles'!$H$3:$DP$856,113,0)</f>
        <v>475</v>
      </c>
      <c r="O168" s="38">
        <f>VLOOKUP(A168,'[5]Produktreport alles'!$H$3:$FI$856,158,0)</f>
        <v>509</v>
      </c>
      <c r="P168" s="24"/>
      <c r="Q168" s="24"/>
      <c r="R168" s="27" t="str">
        <f>VLOOKUP(A168, '[1]Subject Area Database'!$A$2:$B$20002,2,0)</f>
        <v>Plastic Surgery</v>
      </c>
      <c r="S168" s="27" t="s">
        <v>1099</v>
      </c>
      <c r="T168" s="35" t="s">
        <v>1100</v>
      </c>
    </row>
    <row r="169" spans="1:20" ht="27.75" customHeight="1" x14ac:dyDescent="0.2">
      <c r="A169" s="29">
        <v>9783131662910</v>
      </c>
      <c r="B169" s="31" t="s">
        <v>1101</v>
      </c>
      <c r="C169" s="23" t="s">
        <v>1102</v>
      </c>
      <c r="D169" s="26" t="s">
        <v>1103</v>
      </c>
      <c r="E169" s="26" t="s">
        <v>22</v>
      </c>
      <c r="F169" s="22">
        <v>1</v>
      </c>
      <c r="G169" s="23" t="s">
        <v>22</v>
      </c>
      <c r="H169" s="23" t="s">
        <v>148</v>
      </c>
      <c r="I169" s="36">
        <v>2013</v>
      </c>
      <c r="J169" s="34" t="s">
        <v>1104</v>
      </c>
      <c r="K169" s="23" t="s">
        <v>78</v>
      </c>
      <c r="L169" s="22">
        <v>300</v>
      </c>
      <c r="M169" s="22">
        <v>409</v>
      </c>
      <c r="N169" s="37">
        <f>VLOOKUP(A169,'[5]Produktreport alles'!$H$3:$DP$856,113,0)</f>
        <v>65</v>
      </c>
      <c r="O169" s="38">
        <f>VLOOKUP(A169,'[5]Produktreport alles'!$H$3:$FI$856,158,0)</f>
        <v>70</v>
      </c>
      <c r="P169" s="24">
        <v>9783131663610</v>
      </c>
      <c r="Q169" s="24">
        <v>9783132580220</v>
      </c>
      <c r="R169" s="27" t="str">
        <f>VLOOKUP(A169, '[1]Subject Area Database'!$A$2:$B$15151,2,0)</f>
        <v>Radiology</v>
      </c>
      <c r="S169" s="27" t="s">
        <v>1105</v>
      </c>
      <c r="T169" s="35" t="s">
        <v>1106</v>
      </c>
    </row>
    <row r="170" spans="1:20" ht="27.75" customHeight="1" x14ac:dyDescent="0.2">
      <c r="A170" s="29">
        <v>9781604063981</v>
      </c>
      <c r="B170" s="31" t="s">
        <v>1107</v>
      </c>
      <c r="C170" s="23" t="s">
        <v>257</v>
      </c>
      <c r="D170" s="26" t="s">
        <v>1108</v>
      </c>
      <c r="E170" s="26" t="s">
        <v>22</v>
      </c>
      <c r="F170" s="22">
        <v>2</v>
      </c>
      <c r="G170" s="23" t="s">
        <v>22</v>
      </c>
      <c r="H170" s="23" t="s">
        <v>51</v>
      </c>
      <c r="I170" s="36">
        <v>2013</v>
      </c>
      <c r="J170" s="34" t="s">
        <v>1109</v>
      </c>
      <c r="K170" s="23" t="s">
        <v>204</v>
      </c>
      <c r="L170" s="22">
        <v>464</v>
      </c>
      <c r="M170" s="22">
        <v>297</v>
      </c>
      <c r="N170" s="37">
        <f>VLOOKUP(A170,'[5]Produktreport alles'!$H$3:$DP$856,113,0)</f>
        <v>105</v>
      </c>
      <c r="O170" s="38">
        <f>VLOOKUP(A170,'[5]Produktreport alles'!$H$3:$FI$856,158,0)</f>
        <v>113</v>
      </c>
      <c r="P170" s="24">
        <v>9781604064001</v>
      </c>
      <c r="Q170" s="24">
        <v>9781638533405</v>
      </c>
      <c r="R170" s="27" t="str">
        <f>VLOOKUP(A170, '[1]Subject Area Database'!$A$2:$B$20002,2,0)</f>
        <v>Otolaryngology</v>
      </c>
      <c r="S170" s="27" t="s">
        <v>1110</v>
      </c>
      <c r="T170" s="35" t="s">
        <v>1111</v>
      </c>
    </row>
    <row r="171" spans="1:20" ht="27.75" customHeight="1" x14ac:dyDescent="0.2">
      <c r="A171" s="29">
        <v>9783131750617</v>
      </c>
      <c r="B171" s="31" t="s">
        <v>1112</v>
      </c>
      <c r="C171" s="23" t="s">
        <v>1113</v>
      </c>
      <c r="D171" s="26" t="s">
        <v>1114</v>
      </c>
      <c r="E171" s="26" t="s">
        <v>22</v>
      </c>
      <c r="F171" s="22">
        <v>1</v>
      </c>
      <c r="G171" s="23" t="s">
        <v>22</v>
      </c>
      <c r="H171" s="23" t="s">
        <v>27</v>
      </c>
      <c r="I171" s="36">
        <v>2013</v>
      </c>
      <c r="J171" s="34" t="s">
        <v>1115</v>
      </c>
      <c r="K171" s="23" t="s">
        <v>414</v>
      </c>
      <c r="L171" s="22">
        <v>208</v>
      </c>
      <c r="M171" s="22">
        <v>63</v>
      </c>
      <c r="N171" s="37">
        <f>VLOOKUP(A171,'[5]Produktreport alles'!$H$3:$DP$856,113,0)</f>
        <v>100</v>
      </c>
      <c r="O171" s="38">
        <f>VLOOKUP(A171,'[5]Produktreport alles'!$H$3:$FI$856,158,0)</f>
        <v>110</v>
      </c>
      <c r="P171" s="24">
        <v>9783131750716</v>
      </c>
      <c r="Q171" s="24">
        <v>9783132580213</v>
      </c>
      <c r="R171" s="27" t="str">
        <f>VLOOKUP(A171, '[1]Subject Area Database'!$A$2:$B$20002,2,0)</f>
        <v>Orthopedics</v>
      </c>
      <c r="S171" s="27" t="s">
        <v>1116</v>
      </c>
      <c r="T171" s="35" t="s">
        <v>1117</v>
      </c>
    </row>
    <row r="172" spans="1:20" ht="27.75" customHeight="1" x14ac:dyDescent="0.2">
      <c r="A172" s="29">
        <v>9783131486110</v>
      </c>
      <c r="B172" s="31" t="s">
        <v>1118</v>
      </c>
      <c r="C172" s="23" t="s">
        <v>724</v>
      </c>
      <c r="D172" s="26" t="s">
        <v>1119</v>
      </c>
      <c r="E172" s="26" t="s">
        <v>22</v>
      </c>
      <c r="F172" s="22">
        <v>1</v>
      </c>
      <c r="G172" s="23" t="s">
        <v>22</v>
      </c>
      <c r="H172" s="23" t="s">
        <v>27</v>
      </c>
      <c r="I172" s="36">
        <v>2013</v>
      </c>
      <c r="J172" s="34" t="s">
        <v>1115</v>
      </c>
      <c r="K172" s="23" t="s">
        <v>46</v>
      </c>
      <c r="L172" s="22">
        <v>716</v>
      </c>
      <c r="M172" s="22">
        <v>1874</v>
      </c>
      <c r="N172" s="37">
        <f>VLOOKUP(A172,'[5]Produktreport alles'!$H$3:$DP$856,113,0)</f>
        <v>240</v>
      </c>
      <c r="O172" s="38">
        <f>VLOOKUP(A172,'[5]Produktreport alles'!$H$3:$FI$856,158,0)</f>
        <v>260</v>
      </c>
      <c r="P172" s="24">
        <v>9783131470218</v>
      </c>
      <c r="Q172" s="24">
        <v>9783132580206</v>
      </c>
      <c r="R172" s="27" t="str">
        <f>VLOOKUP(A172, '[1]Subject Area Database'!$A$2:$B$20002,2,0)</f>
        <v>Neurosurgery</v>
      </c>
      <c r="S172" s="27" t="s">
        <v>1120</v>
      </c>
      <c r="T172" s="35" t="s">
        <v>1121</v>
      </c>
    </row>
    <row r="173" spans="1:20" ht="27.75" customHeight="1" x14ac:dyDescent="0.2">
      <c r="A173" s="29">
        <v>9781604065466</v>
      </c>
      <c r="B173" s="31" t="s">
        <v>1122</v>
      </c>
      <c r="C173" s="23" t="s">
        <v>1123</v>
      </c>
      <c r="D173" s="26" t="s">
        <v>1124</v>
      </c>
      <c r="E173" s="26" t="s">
        <v>22</v>
      </c>
      <c r="F173" s="22">
        <v>2</v>
      </c>
      <c r="G173" s="23" t="s">
        <v>22</v>
      </c>
      <c r="H173" s="23" t="s">
        <v>27</v>
      </c>
      <c r="I173" s="36">
        <v>2013</v>
      </c>
      <c r="J173" s="34" t="s">
        <v>1125</v>
      </c>
      <c r="K173" s="23" t="s">
        <v>100</v>
      </c>
      <c r="L173" s="22">
        <v>568</v>
      </c>
      <c r="M173" s="22">
        <v>492</v>
      </c>
      <c r="N173" s="37">
        <f>VLOOKUP(A173,'[5]Produktreport alles'!$H$3:$DP$856,113,0)</f>
        <v>285</v>
      </c>
      <c r="O173" s="38">
        <f>VLOOKUP(A173,'[5]Produktreport alles'!$H$3:$FI$856,158,0)</f>
        <v>305</v>
      </c>
      <c r="P173" s="24">
        <v>9781604065473</v>
      </c>
      <c r="Q173" s="24"/>
      <c r="R173" s="27" t="str">
        <f>VLOOKUP(A173, '[1]Subject Area Database'!$A$2:$B$20002,2,0)</f>
        <v>Neurosurgery</v>
      </c>
      <c r="S173" s="27" t="s">
        <v>1126</v>
      </c>
      <c r="T173" s="35" t="s">
        <v>1127</v>
      </c>
    </row>
    <row r="174" spans="1:20" ht="27.75" customHeight="1" x14ac:dyDescent="0.2">
      <c r="A174" s="29">
        <v>9783131624710</v>
      </c>
      <c r="B174" s="31" t="s">
        <v>1129</v>
      </c>
      <c r="C174" s="23" t="s">
        <v>1130</v>
      </c>
      <c r="D174" s="26" t="s">
        <v>1131</v>
      </c>
      <c r="E174" s="26" t="s">
        <v>22</v>
      </c>
      <c r="F174" s="22">
        <v>1</v>
      </c>
      <c r="G174" s="23" t="s">
        <v>22</v>
      </c>
      <c r="H174" s="23" t="s">
        <v>27</v>
      </c>
      <c r="I174" s="36">
        <v>2013</v>
      </c>
      <c r="J174" s="34" t="s">
        <v>1128</v>
      </c>
      <c r="K174" s="23" t="s">
        <v>177</v>
      </c>
      <c r="L174" s="22">
        <v>432</v>
      </c>
      <c r="M174" s="22">
        <v>487</v>
      </c>
      <c r="N174" s="37">
        <f>VLOOKUP(A174,'[5]Produktreport alles'!$H$3:$DP$856,113,0)</f>
        <v>155</v>
      </c>
      <c r="O174" s="38">
        <f>VLOOKUP(A174,'[5]Produktreport alles'!$H$3:$FI$856,158,0)</f>
        <v>170</v>
      </c>
      <c r="P174" s="24">
        <v>9783131696618</v>
      </c>
      <c r="Q174" s="24">
        <v>9783132580190</v>
      </c>
      <c r="R174" s="27" t="str">
        <f>VLOOKUP(A174, '[1]Subject Area Database'!$A$2:$B$20002,2,0)</f>
        <v>Orthopedics</v>
      </c>
      <c r="S174" s="27" t="s">
        <v>1132</v>
      </c>
      <c r="T174" s="35" t="s">
        <v>1133</v>
      </c>
    </row>
    <row r="175" spans="1:20" ht="27.75" customHeight="1" x14ac:dyDescent="0.2">
      <c r="A175" s="29">
        <v>9781626235458</v>
      </c>
      <c r="B175" s="31" t="s">
        <v>1134</v>
      </c>
      <c r="C175" s="23" t="s">
        <v>1135</v>
      </c>
      <c r="D175" s="26" t="s">
        <v>1136</v>
      </c>
      <c r="E175" s="26" t="s">
        <v>22</v>
      </c>
      <c r="F175" s="22">
        <v>2</v>
      </c>
      <c r="G175" s="23" t="s">
        <v>22</v>
      </c>
      <c r="H175" s="23" t="s">
        <v>51</v>
      </c>
      <c r="I175" s="36">
        <v>2013</v>
      </c>
      <c r="J175" s="34" t="s">
        <v>1137</v>
      </c>
      <c r="K175" s="23" t="s">
        <v>842</v>
      </c>
      <c r="L175" s="22">
        <v>480</v>
      </c>
      <c r="M175" s="22">
        <v>60</v>
      </c>
      <c r="N175" s="37">
        <f>VLOOKUP(A175,'[5]Produktreport alles'!$H$3:$DP$856,113,0)</f>
        <v>40</v>
      </c>
      <c r="O175" s="38">
        <f>VLOOKUP(A175,'[5]Produktreport alles'!$H$3:$FI$856,158,0)</f>
        <v>43</v>
      </c>
      <c r="P175" s="24"/>
      <c r="Q175" s="24"/>
      <c r="R175" s="27" t="str">
        <f>VLOOKUP(A175, '[1]Subject Area Database'!$A$2:$B$20002,2,0)</f>
        <v>General Reference</v>
      </c>
      <c r="S175" s="27" t="s">
        <v>1138</v>
      </c>
      <c r="T175" s="35" t="s">
        <v>1139</v>
      </c>
    </row>
    <row r="176" spans="1:20" ht="27.75" customHeight="1" x14ac:dyDescent="0.2">
      <c r="A176" s="29">
        <v>9781604068054</v>
      </c>
      <c r="B176" s="31" t="s">
        <v>1141</v>
      </c>
      <c r="C176" s="23" t="s">
        <v>1142</v>
      </c>
      <c r="D176" s="26" t="s">
        <v>1143</v>
      </c>
      <c r="E176" s="26" t="s">
        <v>1144</v>
      </c>
      <c r="F176" s="22">
        <v>1</v>
      </c>
      <c r="G176" s="23" t="s">
        <v>22</v>
      </c>
      <c r="H176" s="23" t="s">
        <v>27</v>
      </c>
      <c r="I176" s="36">
        <v>2013</v>
      </c>
      <c r="J176" s="34" t="s">
        <v>1145</v>
      </c>
      <c r="K176" s="23" t="s">
        <v>261</v>
      </c>
      <c r="L176" s="22">
        <v>336</v>
      </c>
      <c r="M176" s="22">
        <v>134</v>
      </c>
      <c r="N176" s="37">
        <f>VLOOKUP(A176,'[5]Produktreport alles'!$H$3:$DP$856,113,0)</f>
        <v>140</v>
      </c>
      <c r="O176" s="38">
        <f>VLOOKUP(A176,'[5]Produktreport alles'!$H$3:$FI$856,158,0)</f>
        <v>150</v>
      </c>
      <c r="P176" s="24">
        <v>9781604068214</v>
      </c>
      <c r="Q176" s="24">
        <v>9781638530350</v>
      </c>
      <c r="R176" s="27" t="str">
        <f>VLOOKUP(A176, '[1]Subject Area Database'!$A$2:$B$20002,2,0)</f>
        <v>Neurosurgery</v>
      </c>
      <c r="S176" s="27" t="s">
        <v>1146</v>
      </c>
      <c r="T176" s="35" t="s">
        <v>1147</v>
      </c>
    </row>
    <row r="177" spans="1:20" ht="27.75" customHeight="1" x14ac:dyDescent="0.2">
      <c r="A177" s="29">
        <v>9781604065671</v>
      </c>
      <c r="B177" s="31" t="s">
        <v>1148</v>
      </c>
      <c r="C177" s="23" t="s">
        <v>1149</v>
      </c>
      <c r="D177" s="26" t="s">
        <v>1150</v>
      </c>
      <c r="E177" s="26" t="s">
        <v>22</v>
      </c>
      <c r="F177" s="22">
        <v>1</v>
      </c>
      <c r="G177" s="23" t="s">
        <v>22</v>
      </c>
      <c r="H177" s="23" t="s">
        <v>27</v>
      </c>
      <c r="I177" s="36">
        <v>2014</v>
      </c>
      <c r="J177" s="34" t="s">
        <v>1151</v>
      </c>
      <c r="K177" s="23" t="s">
        <v>100</v>
      </c>
      <c r="L177" s="22">
        <v>368</v>
      </c>
      <c r="M177" s="22">
        <v>693</v>
      </c>
      <c r="N177" s="37">
        <f>VLOOKUP(A177,'[5]Produktreport alles'!$H$3:$DP$856,113,0)</f>
        <v>215</v>
      </c>
      <c r="O177" s="38">
        <f>VLOOKUP(A177,'[5]Produktreport alles'!$H$3:$FI$856,158,0)</f>
        <v>231</v>
      </c>
      <c r="P177" s="24">
        <v>9781604065688</v>
      </c>
      <c r="Q177" s="24">
        <v>9781638531975</v>
      </c>
      <c r="R177" s="27" t="str">
        <f>VLOOKUP(A177, '[1]Subject Area Database'!$A$2:$B$20002,2,0)</f>
        <v>Plastic Surgery</v>
      </c>
      <c r="S177" s="27" t="s">
        <v>1152</v>
      </c>
      <c r="T177" s="35" t="s">
        <v>1153</v>
      </c>
    </row>
    <row r="178" spans="1:20" ht="27.75" customHeight="1" x14ac:dyDescent="0.2">
      <c r="A178" s="29">
        <v>9789382076001</v>
      </c>
      <c r="B178" s="31" t="s">
        <v>1154</v>
      </c>
      <c r="C178" s="23" t="s">
        <v>724</v>
      </c>
      <c r="D178" s="26" t="s">
        <v>1155</v>
      </c>
      <c r="E178" s="26" t="s">
        <v>22</v>
      </c>
      <c r="F178" s="22">
        <v>1</v>
      </c>
      <c r="G178" s="23" t="s">
        <v>1093</v>
      </c>
      <c r="H178" s="23" t="s">
        <v>27</v>
      </c>
      <c r="I178" s="36">
        <v>2013</v>
      </c>
      <c r="J178" s="34" t="s">
        <v>1156</v>
      </c>
      <c r="K178" s="23" t="s">
        <v>1094</v>
      </c>
      <c r="L178" s="22">
        <v>520</v>
      </c>
      <c r="M178" s="22">
        <v>416</v>
      </c>
      <c r="N178" s="37">
        <f>VLOOKUP(A178,'[5]Produktreport alles'!$H$3:$DP$856,113,0)</f>
        <v>125</v>
      </c>
      <c r="O178" s="38">
        <f>VLOOKUP(A178,'[5]Produktreport alles'!$H$3:$FI$856,158,0)</f>
        <v>140</v>
      </c>
      <c r="P178" s="24">
        <v>9789382076063</v>
      </c>
      <c r="Q178" s="24"/>
      <c r="R178" s="27" t="str">
        <f>VLOOKUP(A178, '[1]Subject Area Database'!$A$2:$B$20002,2,0)</f>
        <v>Otolaryngology</v>
      </c>
      <c r="S178" s="27" t="s">
        <v>1157</v>
      </c>
      <c r="T178" s="35" t="s">
        <v>1158</v>
      </c>
    </row>
    <row r="179" spans="1:20" ht="27.75" customHeight="1" x14ac:dyDescent="0.2">
      <c r="A179" s="29">
        <v>9781604068283</v>
      </c>
      <c r="B179" s="31" t="s">
        <v>1159</v>
      </c>
      <c r="C179" s="23" t="s">
        <v>1160</v>
      </c>
      <c r="D179" s="26" t="s">
        <v>1161</v>
      </c>
      <c r="E179" s="26" t="s">
        <v>22</v>
      </c>
      <c r="F179" s="22">
        <v>1</v>
      </c>
      <c r="G179" s="23" t="s">
        <v>22</v>
      </c>
      <c r="H179" s="23" t="s">
        <v>27</v>
      </c>
      <c r="I179" s="36">
        <v>2013</v>
      </c>
      <c r="J179" s="34" t="s">
        <v>1162</v>
      </c>
      <c r="K179" s="23" t="s">
        <v>639</v>
      </c>
      <c r="L179" s="22">
        <v>272</v>
      </c>
      <c r="M179" s="22">
        <v>0</v>
      </c>
      <c r="N179" s="37">
        <f>VLOOKUP(A179,'[5]Produktreport alles'!$H$3:$DP$856,113,0)</f>
        <v>50</v>
      </c>
      <c r="O179" s="38">
        <f>VLOOKUP(A179,'[5]Produktreport alles'!$H$3:$FI$856,158,0)</f>
        <v>54</v>
      </c>
      <c r="P179" s="24">
        <v>9781604068290</v>
      </c>
      <c r="Q179" s="24">
        <v>9781638532446</v>
      </c>
      <c r="R179" s="27" t="str">
        <f>VLOOKUP(A179, '[1]Subject Area Database'!$A$2:$B$15151,2,0)</f>
        <v>Otolaryngology</v>
      </c>
      <c r="S179" s="27" t="s">
        <v>1163</v>
      </c>
      <c r="T179" s="35" t="s">
        <v>1164</v>
      </c>
    </row>
    <row r="180" spans="1:20" ht="27.75" customHeight="1" x14ac:dyDescent="0.2">
      <c r="A180" s="29">
        <v>9783136507049</v>
      </c>
      <c r="B180" s="31" t="s">
        <v>1165</v>
      </c>
      <c r="C180" s="23" t="s">
        <v>1166</v>
      </c>
      <c r="D180" s="26" t="s">
        <v>1167</v>
      </c>
      <c r="E180" s="26" t="s">
        <v>22</v>
      </c>
      <c r="F180" s="22">
        <v>4</v>
      </c>
      <c r="G180" s="23" t="s">
        <v>22</v>
      </c>
      <c r="H180" s="23" t="s">
        <v>27</v>
      </c>
      <c r="I180" s="36">
        <v>2013</v>
      </c>
      <c r="J180" s="34" t="s">
        <v>1168</v>
      </c>
      <c r="K180" s="23" t="s">
        <v>1169</v>
      </c>
      <c r="L180" s="22">
        <v>676</v>
      </c>
      <c r="M180" s="22">
        <v>1138</v>
      </c>
      <c r="N180" s="37">
        <f>VLOOKUP(A180,'[5]Produktreport alles'!$H$3:$DP$856,113,0)</f>
        <v>315</v>
      </c>
      <c r="O180" s="38">
        <f>VLOOKUP(A180,'[5]Produktreport alles'!$H$3:$FI$856,158,0)</f>
        <v>330</v>
      </c>
      <c r="P180" s="24">
        <v>9783131696847</v>
      </c>
      <c r="Q180" s="24">
        <v>9783132580275</v>
      </c>
      <c r="R180" s="27" t="str">
        <f>VLOOKUP(A180, '[1]Subject Area Database'!$A$2:$B$15151,2,0)</f>
        <v>Plastic Surgery</v>
      </c>
      <c r="S180" s="27" t="s">
        <v>1170</v>
      </c>
      <c r="T180" s="35" t="s">
        <v>1171</v>
      </c>
    </row>
    <row r="181" spans="1:20" ht="27.75" customHeight="1" x14ac:dyDescent="0.2">
      <c r="A181" s="29">
        <v>9783131256041</v>
      </c>
      <c r="B181" s="31" t="s">
        <v>1172</v>
      </c>
      <c r="C181" s="23" t="s">
        <v>159</v>
      </c>
      <c r="D181" s="26" t="s">
        <v>1173</v>
      </c>
      <c r="E181" s="26" t="s">
        <v>1174</v>
      </c>
      <c r="F181" s="22">
        <v>4</v>
      </c>
      <c r="G181" s="23" t="s">
        <v>22</v>
      </c>
      <c r="H181" s="23" t="s">
        <v>148</v>
      </c>
      <c r="I181" s="36">
        <v>2013</v>
      </c>
      <c r="J181" s="34" t="s">
        <v>1168</v>
      </c>
      <c r="K181" s="23" t="s">
        <v>490</v>
      </c>
      <c r="L181" s="22">
        <v>346</v>
      </c>
      <c r="M181" s="22">
        <v>599</v>
      </c>
      <c r="N181" s="37">
        <f>VLOOKUP(A181,'[5]Produktreport alles'!$H$3:$DP$856,113,0)</f>
        <v>51</v>
      </c>
      <c r="O181" s="38">
        <f>VLOOKUP(A181,'[5]Produktreport alles'!$H$3:$FI$856,158,0)</f>
        <v>60</v>
      </c>
      <c r="P181" s="24">
        <v>9783131708540</v>
      </c>
      <c r="Q181" s="24">
        <v>9783132580268</v>
      </c>
      <c r="R181" s="27" t="str">
        <f>VLOOKUP(A181, '[1]Subject Area Database'!$A$2:$B$20002,2,0)</f>
        <v>Radiology</v>
      </c>
      <c r="S181" s="27" t="s">
        <v>1175</v>
      </c>
      <c r="T181" s="35" t="s">
        <v>1176</v>
      </c>
    </row>
    <row r="182" spans="1:20" ht="27.75" customHeight="1" x14ac:dyDescent="0.2">
      <c r="A182" s="29">
        <v>9781626235922</v>
      </c>
      <c r="B182" s="31" t="s">
        <v>1177</v>
      </c>
      <c r="C182" s="23" t="s">
        <v>1178</v>
      </c>
      <c r="D182" s="26" t="s">
        <v>1179</v>
      </c>
      <c r="E182" s="26" t="s">
        <v>1180</v>
      </c>
      <c r="F182" s="22">
        <v>1</v>
      </c>
      <c r="G182" s="23" t="s">
        <v>22</v>
      </c>
      <c r="H182" s="23" t="s">
        <v>51</v>
      </c>
      <c r="I182" s="36">
        <v>2013</v>
      </c>
      <c r="J182" s="34" t="s">
        <v>1181</v>
      </c>
      <c r="K182" s="23" t="s">
        <v>1182</v>
      </c>
      <c r="L182" s="22">
        <v>250</v>
      </c>
      <c r="M182" s="22">
        <v>433</v>
      </c>
      <c r="N182" s="37">
        <f>VLOOKUP(A182,'[5]Produktreport alles'!$H$3:$DP$856,113,0)</f>
        <v>85</v>
      </c>
      <c r="O182" s="38">
        <f>VLOOKUP(A182,'[5]Produktreport alles'!$H$3:$FI$856,158,0)</f>
        <v>91</v>
      </c>
      <c r="P182" s="24">
        <v>9781626239395</v>
      </c>
      <c r="Q182" s="24">
        <v>9781638535935</v>
      </c>
      <c r="R182" s="27" t="str">
        <f>VLOOKUP(A182, '[1]Subject Area Database'!$A$2:$B$20002,2,0)</f>
        <v>Plastic Surgery</v>
      </c>
      <c r="S182" s="27" t="s">
        <v>1183</v>
      </c>
      <c r="T182" s="35" t="s">
        <v>1184</v>
      </c>
    </row>
    <row r="183" spans="1:20" ht="27.75" customHeight="1" x14ac:dyDescent="0.2">
      <c r="A183" s="29">
        <v>9781604067309</v>
      </c>
      <c r="B183" s="31" t="s">
        <v>1185</v>
      </c>
      <c r="C183" s="23" t="s">
        <v>1186</v>
      </c>
      <c r="D183" s="26" t="s">
        <v>1187</v>
      </c>
      <c r="E183" s="26" t="s">
        <v>1188</v>
      </c>
      <c r="F183" s="22">
        <v>1</v>
      </c>
      <c r="G183" s="23" t="s">
        <v>22</v>
      </c>
      <c r="H183" s="23" t="s">
        <v>27</v>
      </c>
      <c r="I183" s="36">
        <v>2013</v>
      </c>
      <c r="J183" s="34" t="s">
        <v>1189</v>
      </c>
      <c r="K183" s="23" t="s">
        <v>261</v>
      </c>
      <c r="L183" s="22">
        <v>224</v>
      </c>
      <c r="M183" s="22">
        <v>186</v>
      </c>
      <c r="N183" s="37">
        <f>VLOOKUP(A183,'[5]Produktreport alles'!$H$3:$DP$856,113,0)</f>
        <v>150</v>
      </c>
      <c r="O183" s="38">
        <f>VLOOKUP(A183,'[5]Produktreport alles'!$H$3:$FI$856,158,0)</f>
        <v>161</v>
      </c>
      <c r="P183" s="24">
        <v>9781604067323</v>
      </c>
      <c r="Q183" s="24">
        <v>9781638533863</v>
      </c>
      <c r="R183" s="27" t="str">
        <f>VLOOKUP(A183, '[1]Subject Area Database'!$A$2:$B$20002,2,0)</f>
        <v>Neurosurgery</v>
      </c>
      <c r="S183" s="27" t="s">
        <v>1190</v>
      </c>
      <c r="T183" s="35" t="s">
        <v>1191</v>
      </c>
    </row>
    <row r="184" spans="1:20" ht="27.75" customHeight="1" x14ac:dyDescent="0.2">
      <c r="A184" s="29">
        <v>9781604062328</v>
      </c>
      <c r="B184" s="31" t="s">
        <v>1192</v>
      </c>
      <c r="C184" s="23" t="s">
        <v>1193</v>
      </c>
      <c r="D184" s="26" t="s">
        <v>1194</v>
      </c>
      <c r="E184" s="26" t="s">
        <v>22</v>
      </c>
      <c r="F184" s="22">
        <v>1</v>
      </c>
      <c r="G184" s="23" t="s">
        <v>22</v>
      </c>
      <c r="H184" s="23" t="s">
        <v>27</v>
      </c>
      <c r="I184" s="36">
        <v>2014</v>
      </c>
      <c r="J184" s="34" t="s">
        <v>1195</v>
      </c>
      <c r="K184" s="23" t="s">
        <v>972</v>
      </c>
      <c r="L184" s="22">
        <v>464</v>
      </c>
      <c r="M184" s="22">
        <v>381</v>
      </c>
      <c r="N184" s="37">
        <f>VLOOKUP(A184,'[5]Produktreport alles'!$H$3:$DP$856,113,0)</f>
        <v>160</v>
      </c>
      <c r="O184" s="38">
        <f>VLOOKUP(A184,'[5]Produktreport alles'!$H$3:$FI$856,158,0)</f>
        <v>172</v>
      </c>
      <c r="P184" s="24">
        <v>9781604062335</v>
      </c>
      <c r="Q184" s="24">
        <v>9781638530343</v>
      </c>
      <c r="R184" s="27" t="str">
        <f>VLOOKUP(A184, '[1]Subject Area Database'!$A$2:$B$15151,2,0)</f>
        <v>Neurosurgery</v>
      </c>
      <c r="S184" s="27" t="s">
        <v>1196</v>
      </c>
      <c r="T184" s="35" t="s">
        <v>1197</v>
      </c>
    </row>
    <row r="185" spans="1:20" ht="27.75" customHeight="1" x14ac:dyDescent="0.2">
      <c r="A185" s="29">
        <v>9781626236318</v>
      </c>
      <c r="B185" s="31" t="s">
        <v>1198</v>
      </c>
      <c r="C185" s="23" t="s">
        <v>1199</v>
      </c>
      <c r="D185" s="26" t="s">
        <v>1200</v>
      </c>
      <c r="E185" s="26" t="s">
        <v>22</v>
      </c>
      <c r="F185" s="22">
        <v>1</v>
      </c>
      <c r="G185" s="23" t="s">
        <v>22</v>
      </c>
      <c r="H185" s="23" t="s">
        <v>27</v>
      </c>
      <c r="I185" s="36">
        <v>2013</v>
      </c>
      <c r="J185" s="34" t="s">
        <v>1201</v>
      </c>
      <c r="K185" s="23" t="s">
        <v>476</v>
      </c>
      <c r="L185" s="22">
        <v>1220</v>
      </c>
      <c r="M185" s="22">
        <v>1400</v>
      </c>
      <c r="N185" s="37">
        <f>VLOOKUP(A185,'[5]Produktreport alles'!$H$3:$DP$856,113,0)</f>
        <v>395</v>
      </c>
      <c r="O185" s="38">
        <f>VLOOKUP(A185,'[5]Produktreport alles'!$H$3:$FI$856,158,0)</f>
        <v>423</v>
      </c>
      <c r="P185" s="24"/>
      <c r="Q185" s="24"/>
      <c r="R185" s="27" t="str">
        <f>VLOOKUP(A185, '[1]Subject Area Database'!$A$2:$B$20002,2,0)</f>
        <v>Plastic Surgery</v>
      </c>
      <c r="S185" s="27" t="s">
        <v>1202</v>
      </c>
      <c r="T185" s="35" t="s">
        <v>1203</v>
      </c>
    </row>
    <row r="186" spans="1:20" ht="27.75" customHeight="1" x14ac:dyDescent="0.2">
      <c r="A186" s="29">
        <v>9781604061918</v>
      </c>
      <c r="B186" s="31" t="s">
        <v>1204</v>
      </c>
      <c r="C186" s="23" t="s">
        <v>1205</v>
      </c>
      <c r="D186" s="26" t="s">
        <v>1206</v>
      </c>
      <c r="E186" s="26" t="s">
        <v>22</v>
      </c>
      <c r="F186" s="22">
        <v>1</v>
      </c>
      <c r="G186" s="23" t="s">
        <v>879</v>
      </c>
      <c r="H186" s="23" t="s">
        <v>51</v>
      </c>
      <c r="I186" s="36">
        <v>2014</v>
      </c>
      <c r="J186" s="34" t="s">
        <v>1207</v>
      </c>
      <c r="K186" s="23" t="s">
        <v>100</v>
      </c>
      <c r="L186" s="22">
        <v>224</v>
      </c>
      <c r="M186" s="22">
        <v>728</v>
      </c>
      <c r="N186" s="37">
        <f>VLOOKUP(A186,'[5]Produktreport alles'!$H$3:$DP$856,113,0)</f>
        <v>65</v>
      </c>
      <c r="O186" s="38">
        <f>VLOOKUP(A186,'[5]Produktreport alles'!$H$3:$FI$856,158,0)</f>
        <v>70</v>
      </c>
      <c r="P186" s="24">
        <v>9781604061925</v>
      </c>
      <c r="Q186" s="24">
        <v>9781638533788</v>
      </c>
      <c r="R186" s="27" t="str">
        <f>VLOOKUP(A186, '[1]Subject Area Database'!$A$2:$B$15151,2,0)</f>
        <v>Radiology</v>
      </c>
      <c r="S186" s="27" t="s">
        <v>1208</v>
      </c>
      <c r="T186" s="35" t="s">
        <v>1209</v>
      </c>
    </row>
    <row r="187" spans="1:20" ht="27.75" customHeight="1" x14ac:dyDescent="0.2">
      <c r="A187" s="29">
        <v>9783131309723</v>
      </c>
      <c r="B187" s="31" t="s">
        <v>1210</v>
      </c>
      <c r="C187" s="23" t="s">
        <v>1211</v>
      </c>
      <c r="D187" s="26" t="s">
        <v>1212</v>
      </c>
      <c r="E187" s="26" t="s">
        <v>22</v>
      </c>
      <c r="F187" s="22">
        <v>2</v>
      </c>
      <c r="G187" s="23" t="s">
        <v>22</v>
      </c>
      <c r="H187" s="23" t="s">
        <v>27</v>
      </c>
      <c r="I187" s="36">
        <v>2014</v>
      </c>
      <c r="J187" s="34" t="s">
        <v>1213</v>
      </c>
      <c r="K187" s="23" t="s">
        <v>177</v>
      </c>
      <c r="L187" s="22">
        <v>484</v>
      </c>
      <c r="M187" s="22">
        <v>1442</v>
      </c>
      <c r="N187" s="37">
        <f>VLOOKUP(A187,'[5]Produktreport alles'!$H$3:$DP$856,113,0)</f>
        <v>190</v>
      </c>
      <c r="O187" s="38">
        <f>VLOOKUP(A187,'[5]Produktreport alles'!$H$3:$FI$856,158,0)</f>
        <v>200</v>
      </c>
      <c r="P187" s="24">
        <v>9783131730121</v>
      </c>
      <c r="Q187" s="24">
        <v>9783132580305</v>
      </c>
      <c r="R187" s="27" t="str">
        <f>VLOOKUP(A187, '[1]Subject Area Database'!$A$2:$B$20002,2,0)</f>
        <v>Otolaryngology</v>
      </c>
      <c r="S187" s="27" t="s">
        <v>1214</v>
      </c>
      <c r="T187" s="35" t="s">
        <v>1215</v>
      </c>
    </row>
    <row r="188" spans="1:20" ht="27.75" customHeight="1" x14ac:dyDescent="0.2">
      <c r="A188" s="29">
        <v>9783131661913</v>
      </c>
      <c r="B188" s="31" t="s">
        <v>1216</v>
      </c>
      <c r="C188" s="23" t="s">
        <v>1217</v>
      </c>
      <c r="D188" s="26" t="s">
        <v>1218</v>
      </c>
      <c r="E188" s="26" t="s">
        <v>1219</v>
      </c>
      <c r="F188" s="22">
        <v>1</v>
      </c>
      <c r="G188" s="23" t="s">
        <v>22</v>
      </c>
      <c r="H188" s="23" t="s">
        <v>148</v>
      </c>
      <c r="I188" s="36">
        <v>2014</v>
      </c>
      <c r="J188" s="34" t="s">
        <v>1213</v>
      </c>
      <c r="K188" s="23" t="s">
        <v>78</v>
      </c>
      <c r="L188" s="22">
        <v>364</v>
      </c>
      <c r="M188" s="22">
        <v>633</v>
      </c>
      <c r="N188" s="37">
        <f>VLOOKUP(A188,'[5]Produktreport alles'!$H$3:$DP$856,113,0)</f>
        <v>110</v>
      </c>
      <c r="O188" s="38">
        <f>VLOOKUP(A188,'[5]Produktreport alles'!$H$3:$FI$856,158,0)</f>
        <v>120</v>
      </c>
      <c r="P188" s="24">
        <v>9783131662118</v>
      </c>
      <c r="Q188" s="24">
        <v>9783132580299</v>
      </c>
      <c r="R188" s="27" t="str">
        <f>VLOOKUP(A188, '[1]Subject Area Database'!$A$2:$B$20002,2,0)</f>
        <v>Radiology</v>
      </c>
      <c r="S188" s="27" t="s">
        <v>1220</v>
      </c>
      <c r="T188" s="35" t="s">
        <v>1221</v>
      </c>
    </row>
    <row r="189" spans="1:20" ht="27.75" customHeight="1" x14ac:dyDescent="0.2">
      <c r="A189" s="29">
        <v>9783131692719</v>
      </c>
      <c r="B189" s="31" t="s">
        <v>1222</v>
      </c>
      <c r="C189" s="23" t="s">
        <v>1223</v>
      </c>
      <c r="D189" s="26" t="s">
        <v>1224</v>
      </c>
      <c r="E189" s="26" t="s">
        <v>22</v>
      </c>
      <c r="F189" s="22">
        <v>1</v>
      </c>
      <c r="G189" s="23" t="s">
        <v>22</v>
      </c>
      <c r="H189" s="23" t="s">
        <v>27</v>
      </c>
      <c r="I189" s="36">
        <v>2014</v>
      </c>
      <c r="J189" s="34" t="s">
        <v>1213</v>
      </c>
      <c r="K189" s="23" t="s">
        <v>177</v>
      </c>
      <c r="L189" s="22">
        <v>232</v>
      </c>
      <c r="M189" s="22">
        <v>361</v>
      </c>
      <c r="N189" s="37">
        <f>VLOOKUP(A189,'[5]Produktreport alles'!$H$3:$DP$856,113,0)</f>
        <v>130</v>
      </c>
      <c r="O189" s="38">
        <f>VLOOKUP(A189,'[5]Produktreport alles'!$H$3:$FI$856,158,0)</f>
        <v>140</v>
      </c>
      <c r="P189" s="24">
        <v>9783131692818</v>
      </c>
      <c r="Q189" s="24">
        <v>9783132580312</v>
      </c>
      <c r="R189" s="27" t="str">
        <f>VLOOKUP(A189, '[1]Subject Area Database'!$A$2:$B$20002,2,0)</f>
        <v>Orthopedics</v>
      </c>
      <c r="S189" s="27" t="s">
        <v>1225</v>
      </c>
      <c r="T189" s="35" t="s">
        <v>1226</v>
      </c>
    </row>
    <row r="190" spans="1:20" ht="27.75" customHeight="1" x14ac:dyDescent="0.2">
      <c r="A190" s="29">
        <v>9783131255044</v>
      </c>
      <c r="B190" s="31" t="s">
        <v>1227</v>
      </c>
      <c r="C190" s="23" t="s">
        <v>146</v>
      </c>
      <c r="D190" s="26" t="s">
        <v>1228</v>
      </c>
      <c r="E190" s="26" t="s">
        <v>1174</v>
      </c>
      <c r="F190" s="22">
        <v>4</v>
      </c>
      <c r="G190" s="23" t="s">
        <v>22</v>
      </c>
      <c r="H190" s="23" t="s">
        <v>51</v>
      </c>
      <c r="I190" s="36">
        <v>2014</v>
      </c>
      <c r="J190" s="34" t="s">
        <v>1229</v>
      </c>
      <c r="K190" s="23" t="s">
        <v>490</v>
      </c>
      <c r="L190" s="22">
        <v>340</v>
      </c>
      <c r="M190" s="22">
        <v>792</v>
      </c>
      <c r="N190" s="37">
        <f>VLOOKUP(A190,'[5]Produktreport alles'!$H$3:$DP$856,113,0)</f>
        <v>51</v>
      </c>
      <c r="O190" s="38">
        <f>VLOOKUP(A190,'[5]Produktreport alles'!$H$3:$FI$856,158,0)</f>
        <v>60</v>
      </c>
      <c r="P190" s="24">
        <v>9783131708441</v>
      </c>
      <c r="Q190" s="24">
        <v>9783132580336</v>
      </c>
      <c r="R190" s="27" t="str">
        <f>VLOOKUP(A190, '[1]Subject Area Database'!$A$2:$B$20002,2,0)</f>
        <v>Radiology</v>
      </c>
      <c r="S190" s="27" t="s">
        <v>22</v>
      </c>
      <c r="T190" s="35" t="s">
        <v>1230</v>
      </c>
    </row>
    <row r="191" spans="1:20" ht="27.75" customHeight="1" x14ac:dyDescent="0.2">
      <c r="A191" s="29">
        <v>9783131754813</v>
      </c>
      <c r="B191" s="31" t="s">
        <v>1231</v>
      </c>
      <c r="C191" s="23" t="s">
        <v>1232</v>
      </c>
      <c r="D191" s="26" t="s">
        <v>1233</v>
      </c>
      <c r="E191" s="26" t="s">
        <v>22</v>
      </c>
      <c r="F191" s="22">
        <v>1</v>
      </c>
      <c r="G191" s="23" t="s">
        <v>22</v>
      </c>
      <c r="H191" s="23" t="s">
        <v>27</v>
      </c>
      <c r="I191" s="36">
        <v>2014</v>
      </c>
      <c r="J191" s="34" t="s">
        <v>1229</v>
      </c>
      <c r="K191" s="23" t="s">
        <v>1234</v>
      </c>
      <c r="L191" s="22">
        <v>80</v>
      </c>
      <c r="M191" s="22">
        <v>32</v>
      </c>
      <c r="N191" s="37">
        <f>VLOOKUP(A191,'[5]Produktreport alles'!$H$3:$DP$856,113,0)</f>
        <v>71</v>
      </c>
      <c r="O191" s="38">
        <f>VLOOKUP(A191,'[5]Produktreport alles'!$H$3:$FI$856,158,0)</f>
        <v>80</v>
      </c>
      <c r="P191" s="24"/>
      <c r="Q191" s="24"/>
      <c r="R191" s="27" t="str">
        <f>VLOOKUP(A191, '[1]Subject Area Database'!$A$2:$B$20002,2,0)</f>
        <v>Ophthalmology</v>
      </c>
      <c r="S191" s="27" t="s">
        <v>1235</v>
      </c>
      <c r="T191" s="35" t="s">
        <v>1236</v>
      </c>
    </row>
    <row r="192" spans="1:20" ht="27.75" customHeight="1" x14ac:dyDescent="0.2">
      <c r="A192" s="29">
        <v>9783131715111</v>
      </c>
      <c r="B192" s="31" t="s">
        <v>1237</v>
      </c>
      <c r="C192" s="23" t="s">
        <v>1238</v>
      </c>
      <c r="D192" s="26" t="s">
        <v>1239</v>
      </c>
      <c r="E192" s="26" t="s">
        <v>22</v>
      </c>
      <c r="F192" s="22">
        <v>1</v>
      </c>
      <c r="G192" s="23" t="s">
        <v>22</v>
      </c>
      <c r="H192" s="23" t="s">
        <v>27</v>
      </c>
      <c r="I192" s="36">
        <v>2014</v>
      </c>
      <c r="J192" s="34" t="s">
        <v>1229</v>
      </c>
      <c r="K192" s="23" t="s">
        <v>406</v>
      </c>
      <c r="L192" s="22">
        <v>400</v>
      </c>
      <c r="M192" s="22">
        <v>734</v>
      </c>
      <c r="N192" s="37">
        <f>VLOOKUP(A192,'[5]Produktreport alles'!$H$3:$DP$856,113,0)</f>
        <v>189.99</v>
      </c>
      <c r="O192" s="38">
        <f>VLOOKUP(A192,'[5]Produktreport alles'!$H$3:$FI$856,158,0)</f>
        <v>209.99</v>
      </c>
      <c r="P192" s="24">
        <v>9783131715210</v>
      </c>
      <c r="Q192" s="24">
        <v>9783132580343</v>
      </c>
      <c r="R192" s="27" t="str">
        <f>VLOOKUP(A192, '[1]Subject Area Database'!$A$2:$B$20002,2,0)</f>
        <v>Orthopedics</v>
      </c>
      <c r="S192" s="27" t="s">
        <v>1240</v>
      </c>
      <c r="T192" s="35" t="s">
        <v>1241</v>
      </c>
    </row>
    <row r="193" spans="1:20" ht="27.75" customHeight="1" x14ac:dyDescent="0.2">
      <c r="A193" s="29">
        <v>9783131545213</v>
      </c>
      <c r="B193" s="31" t="s">
        <v>1242</v>
      </c>
      <c r="C193" s="23" t="s">
        <v>1243</v>
      </c>
      <c r="D193" s="26" t="s">
        <v>1244</v>
      </c>
      <c r="E193" s="26" t="s">
        <v>1245</v>
      </c>
      <c r="F193" s="22">
        <v>1</v>
      </c>
      <c r="G193" s="23" t="s">
        <v>22</v>
      </c>
      <c r="H193" s="23" t="s">
        <v>27</v>
      </c>
      <c r="I193" s="36">
        <v>2014</v>
      </c>
      <c r="J193" s="34" t="s">
        <v>1229</v>
      </c>
      <c r="K193" s="23" t="s">
        <v>1246</v>
      </c>
      <c r="L193" s="22">
        <v>256</v>
      </c>
      <c r="M193" s="22">
        <v>157</v>
      </c>
      <c r="N193" s="37">
        <f>VLOOKUP(A193,'[5]Produktreport alles'!$H$3:$DP$856,113,0)</f>
        <v>110</v>
      </c>
      <c r="O193" s="38">
        <f>VLOOKUP(A193,'[5]Produktreport alles'!$H$3:$FI$856,158,0)</f>
        <v>120</v>
      </c>
      <c r="P193" s="24">
        <v>9783131645319</v>
      </c>
      <c r="Q193" s="24">
        <v>9783132580329</v>
      </c>
      <c r="R193" s="27" t="str">
        <f>VLOOKUP(A193, '[1]Subject Area Database'!$A$2:$B$20002,2,0)</f>
        <v>Otolaryngology</v>
      </c>
      <c r="S193" s="27" t="s">
        <v>1247</v>
      </c>
      <c r="T193" s="35" t="s">
        <v>1248</v>
      </c>
    </row>
    <row r="194" spans="1:20" ht="27.75" customHeight="1" x14ac:dyDescent="0.2">
      <c r="A194" s="29">
        <v>9781604063349</v>
      </c>
      <c r="B194" s="31" t="s">
        <v>1249</v>
      </c>
      <c r="C194" s="23" t="s">
        <v>1250</v>
      </c>
      <c r="D194" s="26" t="s">
        <v>1251</v>
      </c>
      <c r="E194" s="26" t="s">
        <v>1252</v>
      </c>
      <c r="F194" s="22">
        <v>1</v>
      </c>
      <c r="G194" s="23" t="s">
        <v>22</v>
      </c>
      <c r="H194" s="23" t="s">
        <v>27</v>
      </c>
      <c r="I194" s="36">
        <v>2014</v>
      </c>
      <c r="J194" s="34" t="s">
        <v>1253</v>
      </c>
      <c r="K194" s="23" t="s">
        <v>445</v>
      </c>
      <c r="L194" s="22">
        <v>748</v>
      </c>
      <c r="M194" s="22">
        <v>869</v>
      </c>
      <c r="N194" s="37">
        <f>VLOOKUP(A194,'[5]Produktreport alles'!$H$3:$DP$856,113,0)</f>
        <v>235</v>
      </c>
      <c r="O194" s="38">
        <f>VLOOKUP(A194,'[5]Produktreport alles'!$H$3:$FI$856,158,0)</f>
        <v>252</v>
      </c>
      <c r="P194" s="24">
        <v>9781604063356</v>
      </c>
      <c r="Q194" s="24">
        <v>9781638532033</v>
      </c>
      <c r="R194" s="27" t="str">
        <f>VLOOKUP(A194, '[1]Subject Area Database'!$A$2:$B$20002,2,0)</f>
        <v>Neurosurgery</v>
      </c>
      <c r="S194" s="27" t="s">
        <v>1254</v>
      </c>
      <c r="T194" s="35" t="s">
        <v>1255</v>
      </c>
    </row>
    <row r="195" spans="1:20" ht="27.75" customHeight="1" x14ac:dyDescent="0.2">
      <c r="A195" s="29">
        <v>9783132431928</v>
      </c>
      <c r="B195" s="31" t="s">
        <v>1256</v>
      </c>
      <c r="C195" s="23" t="s">
        <v>1257</v>
      </c>
      <c r="D195" s="26" t="s">
        <v>1258</v>
      </c>
      <c r="E195" s="26" t="s">
        <v>1259</v>
      </c>
      <c r="F195" s="22">
        <v>3</v>
      </c>
      <c r="G195" s="23" t="s">
        <v>22</v>
      </c>
      <c r="H195" s="23" t="s">
        <v>27</v>
      </c>
      <c r="I195" s="36">
        <v>2014</v>
      </c>
      <c r="J195" s="34" t="s">
        <v>1260</v>
      </c>
      <c r="K195" s="23" t="s">
        <v>177</v>
      </c>
      <c r="L195" s="22">
        <v>712</v>
      </c>
      <c r="M195" s="22">
        <v>1205</v>
      </c>
      <c r="N195" s="37">
        <f>VLOOKUP(A195,'[5]Produktreport alles'!$H$3:$DP$856,113,0)</f>
        <v>175</v>
      </c>
      <c r="O195" s="38">
        <f>VLOOKUP(A195,'[5]Produktreport alles'!$H$3:$FI$856,158,0)</f>
        <v>190</v>
      </c>
      <c r="P195" s="24">
        <v>9783131504111</v>
      </c>
      <c r="Q195" s="24">
        <v>9783132580367</v>
      </c>
      <c r="R195" s="27" t="str">
        <f>VLOOKUP(A195, '[1]Subject Area Database'!$A$2:$B$15151,2,0)</f>
        <v>Radiology</v>
      </c>
      <c r="S195" s="27" t="s">
        <v>1261</v>
      </c>
      <c r="T195" s="35" t="s">
        <v>1262</v>
      </c>
    </row>
    <row r="196" spans="1:20" ht="27.75" customHeight="1" x14ac:dyDescent="0.2">
      <c r="A196" s="29">
        <v>9781604065732</v>
      </c>
      <c r="B196" s="31" t="s">
        <v>1263</v>
      </c>
      <c r="C196" s="23" t="s">
        <v>1264</v>
      </c>
      <c r="D196" s="26" t="s">
        <v>1265</v>
      </c>
      <c r="E196" s="26" t="s">
        <v>1266</v>
      </c>
      <c r="F196" s="22">
        <v>3</v>
      </c>
      <c r="G196" s="23" t="s">
        <v>22</v>
      </c>
      <c r="H196" s="23" t="s">
        <v>51</v>
      </c>
      <c r="I196" s="36">
        <v>2014</v>
      </c>
      <c r="J196" s="34" t="s">
        <v>1267</v>
      </c>
      <c r="K196" s="23" t="s">
        <v>100</v>
      </c>
      <c r="L196" s="22">
        <v>344</v>
      </c>
      <c r="M196" s="22">
        <v>607</v>
      </c>
      <c r="N196" s="37">
        <f>VLOOKUP(A196,'[5]Produktreport alles'!$H$3:$DP$856,113,0)</f>
        <v>80</v>
      </c>
      <c r="O196" s="38">
        <f>VLOOKUP(A196,'[5]Produktreport alles'!$H$3:$FI$856,158,0)</f>
        <v>86</v>
      </c>
      <c r="P196" s="24">
        <v>9781604065749</v>
      </c>
      <c r="Q196" s="24">
        <v>9781638533573</v>
      </c>
      <c r="R196" s="27" t="str">
        <f>VLOOKUP(A196, '[1]Subject Area Database'!$A$2:$B$20002,2,0)</f>
        <v>Radiology</v>
      </c>
      <c r="S196" s="27" t="s">
        <v>1268</v>
      </c>
      <c r="T196" s="35" t="s">
        <v>1269</v>
      </c>
    </row>
    <row r="197" spans="1:20" ht="27.75" customHeight="1" x14ac:dyDescent="0.2">
      <c r="A197" s="29">
        <v>9781604060508</v>
      </c>
      <c r="B197" s="31" t="s">
        <v>1270</v>
      </c>
      <c r="C197" s="23" t="s">
        <v>1271</v>
      </c>
      <c r="D197" s="26" t="s">
        <v>1272</v>
      </c>
      <c r="E197" s="26" t="s">
        <v>22</v>
      </c>
      <c r="F197" s="22">
        <v>1</v>
      </c>
      <c r="G197" s="23" t="s">
        <v>22</v>
      </c>
      <c r="H197" s="23" t="s">
        <v>27</v>
      </c>
      <c r="I197" s="36">
        <v>2014</v>
      </c>
      <c r="J197" s="34" t="s">
        <v>1267</v>
      </c>
      <c r="K197" s="23" t="s">
        <v>100</v>
      </c>
      <c r="L197" s="22">
        <v>236</v>
      </c>
      <c r="M197" s="22">
        <v>62</v>
      </c>
      <c r="N197" s="37">
        <f>VLOOKUP(A197,'[5]Produktreport alles'!$H$3:$DP$856,113,0)</f>
        <v>135</v>
      </c>
      <c r="O197" s="38">
        <f>VLOOKUP(A197,'[5]Produktreport alles'!$H$3:$FI$856,158,0)</f>
        <v>145</v>
      </c>
      <c r="P197" s="24">
        <v>9781604068573</v>
      </c>
      <c r="Q197" s="24">
        <v>9781638533917</v>
      </c>
      <c r="R197" s="27" t="str">
        <f>VLOOKUP(A197, '[1]Subject Area Database'!$A$2:$B$20002,2,0)</f>
        <v>Otolaryngology</v>
      </c>
      <c r="S197" s="27" t="s">
        <v>1273</v>
      </c>
      <c r="T197" s="35" t="s">
        <v>1274</v>
      </c>
    </row>
    <row r="198" spans="1:20" ht="27.75" customHeight="1" x14ac:dyDescent="0.2">
      <c r="A198" s="29">
        <v>9789382076025</v>
      </c>
      <c r="B198" s="31" t="s">
        <v>1275</v>
      </c>
      <c r="C198" s="23" t="s">
        <v>1276</v>
      </c>
      <c r="D198" s="26" t="s">
        <v>1277</v>
      </c>
      <c r="E198" s="26" t="s">
        <v>22</v>
      </c>
      <c r="F198" s="22">
        <v>1</v>
      </c>
      <c r="G198" s="23" t="s">
        <v>22</v>
      </c>
      <c r="H198" s="23" t="s">
        <v>51</v>
      </c>
      <c r="I198" s="36">
        <v>2014</v>
      </c>
      <c r="J198" s="34" t="s">
        <v>1278</v>
      </c>
      <c r="K198" s="23" t="s">
        <v>1094</v>
      </c>
      <c r="L198" s="22">
        <v>280</v>
      </c>
      <c r="M198" s="22">
        <v>0</v>
      </c>
      <c r="N198" s="37">
        <f>VLOOKUP(A198,'[5]Produktreport alles'!$H$3:$DP$856,113,0)</f>
        <v>110</v>
      </c>
      <c r="O198" s="38">
        <f>VLOOKUP(A198,'[5]Produktreport alles'!$H$3:$FI$856,158,0)</f>
        <v>120</v>
      </c>
      <c r="P198" s="24"/>
      <c r="Q198" s="24"/>
      <c r="R198" s="27" t="str">
        <f>VLOOKUP(A198, '[1]Subject Area Database'!$A$2:$B$20002,2,0)</f>
        <v>Otolaryngology</v>
      </c>
      <c r="S198" s="27" t="s">
        <v>1279</v>
      </c>
      <c r="T198" s="35" t="s">
        <v>1280</v>
      </c>
    </row>
    <row r="199" spans="1:20" ht="27.75" customHeight="1" x14ac:dyDescent="0.2">
      <c r="A199" s="29">
        <v>9781604069037</v>
      </c>
      <c r="B199" s="31" t="s">
        <v>1281</v>
      </c>
      <c r="C199" s="23" t="s">
        <v>1282</v>
      </c>
      <c r="D199" s="26" t="s">
        <v>1283</v>
      </c>
      <c r="E199" s="26" t="s">
        <v>22</v>
      </c>
      <c r="F199" s="22">
        <v>3</v>
      </c>
      <c r="G199" s="23" t="s">
        <v>22</v>
      </c>
      <c r="H199" s="23" t="s">
        <v>27</v>
      </c>
      <c r="I199" s="36">
        <v>2014</v>
      </c>
      <c r="J199" s="34" t="s">
        <v>1284</v>
      </c>
      <c r="K199" s="23" t="s">
        <v>100</v>
      </c>
      <c r="L199" s="22">
        <v>268</v>
      </c>
      <c r="M199" s="22">
        <v>107</v>
      </c>
      <c r="N199" s="37">
        <f>VLOOKUP(A199,'[5]Produktreport alles'!$H$3:$DP$856,113,0)</f>
        <v>125</v>
      </c>
      <c r="O199" s="38">
        <f>VLOOKUP(A199,'[5]Produktreport alles'!$H$3:$FI$856,158,0)</f>
        <v>134</v>
      </c>
      <c r="P199" s="24">
        <v>9781604069068</v>
      </c>
      <c r="Q199" s="24">
        <v>9781638533535</v>
      </c>
      <c r="R199" s="27" t="str">
        <f>VLOOKUP(A199, '[1]Subject Area Database'!$A$2:$B$15151,2,0)</f>
        <v>Otolaryngology</v>
      </c>
      <c r="S199" s="27" t="s">
        <v>1285</v>
      </c>
      <c r="T199" s="35" t="s">
        <v>1286</v>
      </c>
    </row>
    <row r="200" spans="1:20" ht="27.75" customHeight="1" x14ac:dyDescent="0.2">
      <c r="A200" s="29">
        <v>9781604068757</v>
      </c>
      <c r="B200" s="31" t="s">
        <v>1287</v>
      </c>
      <c r="C200" s="23" t="s">
        <v>374</v>
      </c>
      <c r="D200" s="26" t="s">
        <v>1288</v>
      </c>
      <c r="E200" s="26" t="s">
        <v>1289</v>
      </c>
      <c r="F200" s="22">
        <v>1</v>
      </c>
      <c r="G200" s="23" t="s">
        <v>22</v>
      </c>
      <c r="H200" s="23" t="s">
        <v>27</v>
      </c>
      <c r="I200" s="36">
        <v>2014</v>
      </c>
      <c r="J200" s="34" t="s">
        <v>1290</v>
      </c>
      <c r="K200" s="23" t="s">
        <v>100</v>
      </c>
      <c r="L200" s="22">
        <v>352</v>
      </c>
      <c r="M200" s="22">
        <v>869</v>
      </c>
      <c r="N200" s="37">
        <f>VLOOKUP(A200,'[5]Produktreport alles'!$H$3:$DP$856,113,0)</f>
        <v>180</v>
      </c>
      <c r="O200" s="38">
        <f>VLOOKUP(A200,'[5]Produktreport alles'!$H$3:$FI$856,158,0)</f>
        <v>193</v>
      </c>
      <c r="P200" s="24">
        <v>9781604068764</v>
      </c>
      <c r="Q200" s="24">
        <v>9781638530930</v>
      </c>
      <c r="R200" s="27" t="str">
        <f>VLOOKUP(A200, '[1]Subject Area Database'!$A$2:$B$20002,2,0)</f>
        <v>Neurosurgery</v>
      </c>
      <c r="S200" s="27" t="s">
        <v>1291</v>
      </c>
      <c r="T200" s="35" t="s">
        <v>1292</v>
      </c>
    </row>
    <row r="201" spans="1:20" ht="27.75" customHeight="1" x14ac:dyDescent="0.2">
      <c r="A201" s="29">
        <v>9783131768414</v>
      </c>
      <c r="B201" s="31" t="s">
        <v>1294</v>
      </c>
      <c r="C201" s="23" t="s">
        <v>1295</v>
      </c>
      <c r="D201" s="26" t="s">
        <v>1296</v>
      </c>
      <c r="E201" s="26" t="s">
        <v>1297</v>
      </c>
      <c r="F201" s="22">
        <v>1</v>
      </c>
      <c r="G201" s="23" t="s">
        <v>22</v>
      </c>
      <c r="H201" s="23" t="s">
        <v>27</v>
      </c>
      <c r="I201" s="36">
        <v>2014</v>
      </c>
      <c r="J201" s="34" t="s">
        <v>1293</v>
      </c>
      <c r="K201" s="23" t="s">
        <v>406</v>
      </c>
      <c r="L201" s="22">
        <v>536</v>
      </c>
      <c r="M201" s="22">
        <v>948</v>
      </c>
      <c r="N201" s="37">
        <f>VLOOKUP(A201,'[5]Produktreport alles'!$H$3:$DP$856,113,0)</f>
        <v>125</v>
      </c>
      <c r="O201" s="38">
        <f>VLOOKUP(A201,'[5]Produktreport alles'!$H$3:$FI$856,158,0)</f>
        <v>140</v>
      </c>
      <c r="P201" s="24">
        <v>9783131768513</v>
      </c>
      <c r="Q201" s="24">
        <v>9783132580411</v>
      </c>
      <c r="R201" s="27" t="str">
        <f>VLOOKUP(A201, '[1]Subject Area Database'!$A$2:$B$20002,2,0)</f>
        <v>Radiology</v>
      </c>
      <c r="S201" s="27" t="s">
        <v>1298</v>
      </c>
      <c r="T201" s="35" t="s">
        <v>1299</v>
      </c>
    </row>
    <row r="202" spans="1:20" ht="27.75" customHeight="1" x14ac:dyDescent="0.2">
      <c r="A202" s="29">
        <v>9783131294326</v>
      </c>
      <c r="B202" s="31" t="s">
        <v>1300</v>
      </c>
      <c r="C202" s="23" t="s">
        <v>1301</v>
      </c>
      <c r="D202" s="26" t="s">
        <v>1302</v>
      </c>
      <c r="E202" s="26" t="s">
        <v>22</v>
      </c>
      <c r="F202" s="22">
        <v>2</v>
      </c>
      <c r="G202" s="23" t="s">
        <v>22</v>
      </c>
      <c r="H202" s="23" t="s">
        <v>27</v>
      </c>
      <c r="I202" s="36">
        <v>2014</v>
      </c>
      <c r="J202" s="34" t="s">
        <v>1303</v>
      </c>
      <c r="K202" s="23" t="s">
        <v>197</v>
      </c>
      <c r="L202" s="22">
        <v>210</v>
      </c>
      <c r="M202" s="22">
        <v>521</v>
      </c>
      <c r="N202" s="37">
        <f>VLOOKUP(A202,'[5]Produktreport alles'!$H$3:$DP$856,113,0)</f>
        <v>135</v>
      </c>
      <c r="O202" s="38">
        <f>VLOOKUP(A202,'[5]Produktreport alles'!$H$3:$FI$856,158,0)</f>
        <v>150</v>
      </c>
      <c r="P202" s="24">
        <v>9783131607829</v>
      </c>
      <c r="Q202" s="24">
        <v>9783132578067</v>
      </c>
      <c r="R202" s="27" t="str">
        <f>VLOOKUP(A202, '[1]Subject Area Database'!$A$2:$B$20002,2,0)</f>
        <v>Osteopathy</v>
      </c>
      <c r="S202" s="27" t="s">
        <v>1304</v>
      </c>
      <c r="T202" s="35" t="s">
        <v>1305</v>
      </c>
    </row>
    <row r="203" spans="1:20" ht="27.75" customHeight="1" x14ac:dyDescent="0.2">
      <c r="A203" s="29">
        <v>9783131714510</v>
      </c>
      <c r="B203" s="31" t="s">
        <v>1312</v>
      </c>
      <c r="C203" s="23" t="s">
        <v>1313</v>
      </c>
      <c r="D203" s="26" t="s">
        <v>1314</v>
      </c>
      <c r="E203" s="26" t="s">
        <v>1315</v>
      </c>
      <c r="F203" s="22">
        <v>1</v>
      </c>
      <c r="G203" s="23" t="s">
        <v>22</v>
      </c>
      <c r="H203" s="23" t="s">
        <v>148</v>
      </c>
      <c r="I203" s="36">
        <v>2014</v>
      </c>
      <c r="J203" s="34" t="s">
        <v>1303</v>
      </c>
      <c r="K203" s="23" t="s">
        <v>177</v>
      </c>
      <c r="L203" s="22">
        <v>328</v>
      </c>
      <c r="M203" s="22">
        <v>534</v>
      </c>
      <c r="N203" s="37">
        <f>VLOOKUP(A203,'[5]Produktreport alles'!$H$3:$DP$856,113,0)</f>
        <v>85</v>
      </c>
      <c r="O203" s="38">
        <f>VLOOKUP(A203,'[5]Produktreport alles'!$H$3:$FI$856,158,0)</f>
        <v>90</v>
      </c>
      <c r="P203" s="24">
        <v>9783131714619</v>
      </c>
      <c r="Q203" s="24">
        <v>9783132580404</v>
      </c>
      <c r="R203" s="27" t="str">
        <f>VLOOKUP(A203, '[1]Subject Area Database'!$A$2:$B$20002,2,0)</f>
        <v>Orthopedics</v>
      </c>
      <c r="S203" s="27" t="s">
        <v>1316</v>
      </c>
      <c r="T203" s="35" t="s">
        <v>1317</v>
      </c>
    </row>
    <row r="204" spans="1:20" ht="27.75" customHeight="1" x14ac:dyDescent="0.2">
      <c r="A204" s="29">
        <v>9783131672711</v>
      </c>
      <c r="B204" s="31" t="s">
        <v>1306</v>
      </c>
      <c r="C204" s="23" t="s">
        <v>1307</v>
      </c>
      <c r="D204" s="26" t="s">
        <v>1308</v>
      </c>
      <c r="E204" s="26" t="s">
        <v>1309</v>
      </c>
      <c r="F204" s="22">
        <v>1</v>
      </c>
      <c r="G204" s="23" t="s">
        <v>22</v>
      </c>
      <c r="H204" s="23" t="s">
        <v>27</v>
      </c>
      <c r="I204" s="36">
        <v>2014</v>
      </c>
      <c r="J204" s="34" t="s">
        <v>1303</v>
      </c>
      <c r="K204" s="23" t="s">
        <v>177</v>
      </c>
      <c r="L204" s="22">
        <v>432</v>
      </c>
      <c r="M204" s="22">
        <v>542</v>
      </c>
      <c r="N204" s="37">
        <f>VLOOKUP(A204,'[5]Produktreport alles'!$H$3:$DP$856,113,0)</f>
        <v>185</v>
      </c>
      <c r="O204" s="38">
        <f>VLOOKUP(A204,'[5]Produktreport alles'!$H$3:$FI$856,158,0)</f>
        <v>200</v>
      </c>
      <c r="P204" s="24">
        <v>9783131672810</v>
      </c>
      <c r="Q204" s="24">
        <v>9783132580381</v>
      </c>
      <c r="R204" s="27" t="str">
        <f>VLOOKUP(A204, '[1]Subject Area Database'!$A$2:$B$20002,2,0)</f>
        <v>Internal Medicine</v>
      </c>
      <c r="S204" s="27" t="s">
        <v>1310</v>
      </c>
      <c r="T204" s="35" t="s">
        <v>1311</v>
      </c>
    </row>
    <row r="205" spans="1:20" ht="27.75" customHeight="1" x14ac:dyDescent="0.2">
      <c r="A205" s="29">
        <v>9783131752215</v>
      </c>
      <c r="B205" s="31" t="s">
        <v>1318</v>
      </c>
      <c r="C205" s="23" t="s">
        <v>1319</v>
      </c>
      <c r="D205" s="26" t="s">
        <v>1320</v>
      </c>
      <c r="E205" s="26" t="s">
        <v>1321</v>
      </c>
      <c r="F205" s="22">
        <v>1</v>
      </c>
      <c r="G205" s="23" t="s">
        <v>22</v>
      </c>
      <c r="H205" s="23" t="s">
        <v>27</v>
      </c>
      <c r="I205" s="36">
        <v>2014</v>
      </c>
      <c r="J205" s="34" t="s">
        <v>1322</v>
      </c>
      <c r="K205" s="23" t="s">
        <v>78</v>
      </c>
      <c r="L205" s="22">
        <v>160</v>
      </c>
      <c r="M205" s="22">
        <v>129</v>
      </c>
      <c r="N205" s="37">
        <f>VLOOKUP(A205,'[5]Produktreport alles'!$H$3:$DP$856,113,0)</f>
        <v>90.99</v>
      </c>
      <c r="O205" s="38">
        <f>VLOOKUP(A205,'[5]Produktreport alles'!$H$3:$FI$856,158,0)</f>
        <v>99.99</v>
      </c>
      <c r="P205" s="24">
        <v>9783131752314</v>
      </c>
      <c r="Q205" s="24">
        <v>9783132580374</v>
      </c>
      <c r="R205" s="27" t="str">
        <f>VLOOKUP(A205, '[1]Subject Area Database'!$A$2:$B$15151,2,0)</f>
        <v>Internal Medicine</v>
      </c>
      <c r="S205" s="27" t="s">
        <v>1323</v>
      </c>
      <c r="T205" s="35" t="s">
        <v>1324</v>
      </c>
    </row>
    <row r="206" spans="1:20" ht="27.75" customHeight="1" x14ac:dyDescent="0.2">
      <c r="A206" s="29">
        <v>9783131646019</v>
      </c>
      <c r="B206" s="31" t="s">
        <v>1325</v>
      </c>
      <c r="C206" s="23" t="s">
        <v>1326</v>
      </c>
      <c r="D206" s="26" t="s">
        <v>1327</v>
      </c>
      <c r="E206" s="26" t="s">
        <v>1328</v>
      </c>
      <c r="F206" s="22">
        <v>1</v>
      </c>
      <c r="G206" s="23" t="s">
        <v>22</v>
      </c>
      <c r="H206" s="23" t="s">
        <v>27</v>
      </c>
      <c r="I206" s="36">
        <v>2014</v>
      </c>
      <c r="J206" s="34" t="s">
        <v>1322</v>
      </c>
      <c r="K206" s="23" t="s">
        <v>177</v>
      </c>
      <c r="L206" s="22">
        <v>164</v>
      </c>
      <c r="M206" s="22">
        <v>144</v>
      </c>
      <c r="N206" s="37">
        <f>VLOOKUP(A206,'[5]Produktreport alles'!$H$3:$DP$856,113,0)</f>
        <v>150</v>
      </c>
      <c r="O206" s="38">
        <f>VLOOKUP(A206,'[5]Produktreport alles'!$H$3:$FI$856,158,0)</f>
        <v>160</v>
      </c>
      <c r="P206" s="24">
        <v>9783131646118</v>
      </c>
      <c r="Q206" s="24">
        <v>9783132580428</v>
      </c>
      <c r="R206" s="27" t="str">
        <f>VLOOKUP(A206, '[1]Subject Area Database'!$A$2:$B$20002,2,0)</f>
        <v>Neurosurgery</v>
      </c>
      <c r="S206" s="27" t="s">
        <v>1329</v>
      </c>
      <c r="T206" s="35" t="s">
        <v>1330</v>
      </c>
    </row>
    <row r="207" spans="1:20" ht="27.75" customHeight="1" x14ac:dyDescent="0.2">
      <c r="A207" s="29">
        <v>9781626236875</v>
      </c>
      <c r="B207" s="31" t="s">
        <v>1331</v>
      </c>
      <c r="C207" s="23" t="s">
        <v>1332</v>
      </c>
      <c r="D207" s="26" t="s">
        <v>1333</v>
      </c>
      <c r="E207" s="26" t="s">
        <v>1334</v>
      </c>
      <c r="F207" s="22">
        <v>1</v>
      </c>
      <c r="G207" s="23" t="s">
        <v>22</v>
      </c>
      <c r="H207" s="23" t="s">
        <v>27</v>
      </c>
      <c r="I207" s="36">
        <v>2014</v>
      </c>
      <c r="J207" s="34" t="s">
        <v>1335</v>
      </c>
      <c r="K207" s="23" t="s">
        <v>625</v>
      </c>
      <c r="L207" s="22">
        <v>860</v>
      </c>
      <c r="M207" s="22">
        <v>800</v>
      </c>
      <c r="N207" s="37">
        <f>VLOOKUP(A207,'[5]Produktreport alles'!$H$3:$DP$856,113,0)</f>
        <v>360</v>
      </c>
      <c r="O207" s="38">
        <f>VLOOKUP(A207,'[5]Produktreport alles'!$H$3:$FI$856,158,0)</f>
        <v>386</v>
      </c>
      <c r="P207" s="24">
        <v>9781626237629</v>
      </c>
      <c r="Q207" s="24">
        <v>9781638535072</v>
      </c>
      <c r="R207" s="27" t="str">
        <f>VLOOKUP(A207, '[1]Subject Area Database'!$A$2:$B$20002,2,0)</f>
        <v>Plastic Surgery</v>
      </c>
      <c r="S207" s="27" t="s">
        <v>1336</v>
      </c>
      <c r="T207" s="35" t="s">
        <v>1337</v>
      </c>
    </row>
    <row r="208" spans="1:20" ht="27.75" customHeight="1" x14ac:dyDescent="0.2">
      <c r="A208" s="29">
        <v>9781626235465</v>
      </c>
      <c r="B208" s="31" t="s">
        <v>1338</v>
      </c>
      <c r="C208" s="23" t="s">
        <v>1339</v>
      </c>
      <c r="D208" s="26" t="s">
        <v>1340</v>
      </c>
      <c r="E208" s="26" t="s">
        <v>22</v>
      </c>
      <c r="F208" s="22">
        <v>1</v>
      </c>
      <c r="G208" s="23" t="s">
        <v>22</v>
      </c>
      <c r="H208" s="23" t="s">
        <v>51</v>
      </c>
      <c r="I208" s="36">
        <v>2014</v>
      </c>
      <c r="J208" s="34" t="s">
        <v>1341</v>
      </c>
      <c r="K208" s="23" t="s">
        <v>639</v>
      </c>
      <c r="L208" s="22">
        <v>504</v>
      </c>
      <c r="M208" s="22">
        <v>175</v>
      </c>
      <c r="N208" s="37">
        <f>VLOOKUP(A208,'[5]Produktreport alles'!$H$3:$DP$856,113,0)</f>
        <v>50</v>
      </c>
      <c r="O208" s="38">
        <f>VLOOKUP(A208,'[5]Produktreport alles'!$H$3:$FI$856,158,0)</f>
        <v>54</v>
      </c>
      <c r="P208" s="24"/>
      <c r="Q208" s="24"/>
      <c r="R208" s="27" t="str">
        <f>VLOOKUP(A208, '[1]Subject Area Database'!$A$2:$B$20002,2,0)</f>
        <v>General Reference</v>
      </c>
      <c r="S208" s="27" t="s">
        <v>1342</v>
      </c>
      <c r="T208" s="35" t="s">
        <v>1343</v>
      </c>
    </row>
    <row r="209" spans="1:20" ht="27.75" customHeight="1" x14ac:dyDescent="0.2">
      <c r="A209" s="29">
        <v>9783131762818</v>
      </c>
      <c r="B209" s="31" t="s">
        <v>1344</v>
      </c>
      <c r="C209" s="23" t="s">
        <v>653</v>
      </c>
      <c r="D209" s="26" t="s">
        <v>1345</v>
      </c>
      <c r="E209" s="26" t="s">
        <v>22</v>
      </c>
      <c r="F209" s="22">
        <v>1</v>
      </c>
      <c r="G209" s="23" t="s">
        <v>176</v>
      </c>
      <c r="H209" s="23" t="s">
        <v>27</v>
      </c>
      <c r="I209" s="36">
        <v>2014</v>
      </c>
      <c r="J209" s="34" t="s">
        <v>1346</v>
      </c>
      <c r="K209" s="23" t="s">
        <v>393</v>
      </c>
      <c r="L209" s="22">
        <v>536</v>
      </c>
      <c r="M209" s="22">
        <v>0</v>
      </c>
      <c r="N209" s="37">
        <f>VLOOKUP(A209,'[5]Produktreport alles'!$H$3:$DP$856,113,0)</f>
        <v>2999.99</v>
      </c>
      <c r="O209" s="38" t="str">
        <f>VLOOKUP(A209,'[5]Produktreport alles'!$H$3:$FI$856,158,0)</f>
        <v>$3899.9e</v>
      </c>
      <c r="P209" s="24">
        <v>9783131763013</v>
      </c>
      <c r="Q209" s="24">
        <v>9783131763112</v>
      </c>
      <c r="R209" s="27" t="str">
        <f>VLOOKUP(A209, '[1]Subject Area Database'!$A$2:$B$20002,2,0)</f>
        <v>Chemistry</v>
      </c>
      <c r="S209" s="27" t="s">
        <v>1347</v>
      </c>
      <c r="T209" s="35" t="s">
        <v>1348</v>
      </c>
    </row>
    <row r="210" spans="1:20" ht="27.75" customHeight="1" x14ac:dyDescent="0.2">
      <c r="A210" s="29">
        <v>9783131746214</v>
      </c>
      <c r="B210" s="31" t="s">
        <v>1349</v>
      </c>
      <c r="C210" s="23" t="s">
        <v>1350</v>
      </c>
      <c r="D210" s="26" t="s">
        <v>1351</v>
      </c>
      <c r="E210" s="26" t="s">
        <v>1352</v>
      </c>
      <c r="F210" s="22">
        <v>1</v>
      </c>
      <c r="G210" s="23" t="s">
        <v>22</v>
      </c>
      <c r="H210" s="23" t="s">
        <v>27</v>
      </c>
      <c r="I210" s="36">
        <v>2014</v>
      </c>
      <c r="J210" s="34" t="s">
        <v>1353</v>
      </c>
      <c r="K210" s="23" t="s">
        <v>406</v>
      </c>
      <c r="L210" s="22">
        <v>184</v>
      </c>
      <c r="M210" s="22">
        <v>273</v>
      </c>
      <c r="N210" s="37">
        <f>VLOOKUP(A210,'[5]Produktreport alles'!$H$3:$DP$856,113,0)</f>
        <v>174.99</v>
      </c>
      <c r="O210" s="38">
        <f>VLOOKUP(A210,'[5]Produktreport alles'!$H$3:$FI$856,158,0)</f>
        <v>189.99</v>
      </c>
      <c r="P210" s="24">
        <v>9783131746313</v>
      </c>
      <c r="Q210" s="24">
        <v>9783132580442</v>
      </c>
      <c r="R210" s="27" t="str">
        <f>VLOOKUP(A210, '[1]Subject Area Database'!$A$2:$B$15151,2,0)</f>
        <v xml:space="preserve"> Orthopedics</v>
      </c>
      <c r="S210" s="27" t="s">
        <v>1354</v>
      </c>
      <c r="T210" s="35" t="s">
        <v>1355</v>
      </c>
    </row>
    <row r="211" spans="1:20" ht="27.75" customHeight="1" x14ac:dyDescent="0.2">
      <c r="A211" s="29">
        <v>9783131714312</v>
      </c>
      <c r="B211" s="31" t="s">
        <v>1356</v>
      </c>
      <c r="C211" s="23" t="s">
        <v>1357</v>
      </c>
      <c r="D211" s="26" t="s">
        <v>1358</v>
      </c>
      <c r="E211" s="26" t="s">
        <v>1359</v>
      </c>
      <c r="F211" s="22">
        <v>1</v>
      </c>
      <c r="G211" s="23" t="s">
        <v>22</v>
      </c>
      <c r="H211" s="23" t="s">
        <v>148</v>
      </c>
      <c r="I211" s="36">
        <v>2014</v>
      </c>
      <c r="J211" s="34" t="s">
        <v>1360</v>
      </c>
      <c r="K211" s="23" t="s">
        <v>177</v>
      </c>
      <c r="L211" s="22">
        <v>200</v>
      </c>
      <c r="M211" s="22">
        <v>140</v>
      </c>
      <c r="N211" s="37">
        <f>VLOOKUP(A211,'[5]Produktreport alles'!$H$3:$DP$856,113,0)</f>
        <v>85</v>
      </c>
      <c r="O211" s="38">
        <f>VLOOKUP(A211,'[5]Produktreport alles'!$H$3:$FI$856,158,0)</f>
        <v>90</v>
      </c>
      <c r="P211" s="24">
        <v>9783131714411</v>
      </c>
      <c r="Q211" s="24">
        <v>9783132580459</v>
      </c>
      <c r="R211" s="27" t="str">
        <f>VLOOKUP(A211, '[1]Subject Area Database'!$A$2:$B$15151,2,0)</f>
        <v>Physical Therapy</v>
      </c>
      <c r="S211" s="27" t="s">
        <v>1361</v>
      </c>
      <c r="T211" s="35" t="s">
        <v>1362</v>
      </c>
    </row>
    <row r="212" spans="1:20" ht="27.75" customHeight="1" x14ac:dyDescent="0.2">
      <c r="A212" s="29">
        <v>9783131987617</v>
      </c>
      <c r="B212" s="31" t="s">
        <v>1363</v>
      </c>
      <c r="C212" s="23" t="s">
        <v>1364</v>
      </c>
      <c r="D212" s="26" t="s">
        <v>1365</v>
      </c>
      <c r="E212" s="26" t="s">
        <v>22</v>
      </c>
      <c r="F212" s="22">
        <v>1</v>
      </c>
      <c r="G212" s="23" t="s">
        <v>22</v>
      </c>
      <c r="H212" s="23" t="s">
        <v>148</v>
      </c>
      <c r="I212" s="36">
        <v>2014</v>
      </c>
      <c r="J212" s="34" t="s">
        <v>1366</v>
      </c>
      <c r="K212" s="23" t="s">
        <v>78</v>
      </c>
      <c r="L212" s="22">
        <v>352</v>
      </c>
      <c r="M212" s="22">
        <v>320</v>
      </c>
      <c r="N212" s="37">
        <f>VLOOKUP(A212,'[5]Produktreport alles'!$H$3:$DP$856,113,0)</f>
        <v>45</v>
      </c>
      <c r="O212" s="38">
        <f>VLOOKUP(A212,'[5]Produktreport alles'!$H$3:$FI$856,158,0)</f>
        <v>50</v>
      </c>
      <c r="P212" s="24">
        <v>9783131987716</v>
      </c>
      <c r="Q212" s="24">
        <v>9783132580435</v>
      </c>
      <c r="R212" s="27" t="str">
        <f>VLOOKUP(A212, '[1]Subject Area Database'!$A$2:$B$20002,2,0)</f>
        <v>Radiology</v>
      </c>
      <c r="S212" s="27" t="s">
        <v>1367</v>
      </c>
      <c r="T212" s="35" t="s">
        <v>1368</v>
      </c>
    </row>
    <row r="213" spans="1:20" ht="27.75" customHeight="1" x14ac:dyDescent="0.2">
      <c r="A213" s="29">
        <v>9783131662217</v>
      </c>
      <c r="B213" s="31" t="s">
        <v>1369</v>
      </c>
      <c r="C213" s="23" t="s">
        <v>1370</v>
      </c>
      <c r="D213" s="26" t="s">
        <v>1371</v>
      </c>
      <c r="E213" s="26" t="s">
        <v>1372</v>
      </c>
      <c r="F213" s="22">
        <v>1</v>
      </c>
      <c r="G213" s="23" t="s">
        <v>22</v>
      </c>
      <c r="H213" s="23" t="s">
        <v>148</v>
      </c>
      <c r="I213" s="36">
        <v>2014</v>
      </c>
      <c r="J213" s="34" t="s">
        <v>1366</v>
      </c>
      <c r="K213" s="23" t="s">
        <v>78</v>
      </c>
      <c r="L213" s="22">
        <v>314</v>
      </c>
      <c r="M213" s="22">
        <v>105</v>
      </c>
      <c r="N213" s="37">
        <f>VLOOKUP(A213,'[5]Produktreport alles'!$H$3:$DP$856,113,0)</f>
        <v>81</v>
      </c>
      <c r="O213" s="38">
        <f>VLOOKUP(A213,'[5]Produktreport alles'!$H$3:$FI$856,158,0)</f>
        <v>90</v>
      </c>
      <c r="P213" s="24">
        <v>9783131662316</v>
      </c>
      <c r="Q213" s="24">
        <v>9783132580473</v>
      </c>
      <c r="R213" s="27" t="str">
        <f>VLOOKUP(A213, '[1]Subject Area Database'!$A$2:$B$15151,2,0)</f>
        <v>Otolaryngology</v>
      </c>
      <c r="S213" s="27" t="s">
        <v>1373</v>
      </c>
      <c r="T213" s="35" t="s">
        <v>1374</v>
      </c>
    </row>
    <row r="214" spans="1:20" ht="27.75" customHeight="1" x14ac:dyDescent="0.2">
      <c r="A214" s="29">
        <v>9781604064117</v>
      </c>
      <c r="B214" s="31" t="s">
        <v>1375</v>
      </c>
      <c r="C214" s="23" t="s">
        <v>1376</v>
      </c>
      <c r="D214" s="26" t="s">
        <v>1377</v>
      </c>
      <c r="E214" s="26" t="s">
        <v>1378</v>
      </c>
      <c r="F214" s="22">
        <v>2</v>
      </c>
      <c r="G214" s="23" t="s">
        <v>22</v>
      </c>
      <c r="H214" s="23" t="s">
        <v>27</v>
      </c>
      <c r="I214" s="36">
        <v>2014</v>
      </c>
      <c r="J214" s="34" t="s">
        <v>1366</v>
      </c>
      <c r="K214" s="23" t="s">
        <v>100</v>
      </c>
      <c r="L214" s="22">
        <v>261</v>
      </c>
      <c r="M214" s="22">
        <v>496</v>
      </c>
      <c r="N214" s="37">
        <f>VLOOKUP(A214,'[5]Produktreport alles'!$H$3:$DP$856,113,0)</f>
        <v>125</v>
      </c>
      <c r="O214" s="38">
        <f>VLOOKUP(A214,'[5]Produktreport alles'!$H$3:$FI$856,158,0)</f>
        <v>134</v>
      </c>
      <c r="P214" s="24">
        <v>9781604064124</v>
      </c>
      <c r="Q214" s="24">
        <v>9781638533634</v>
      </c>
      <c r="R214" s="27" t="str">
        <f>VLOOKUP(A214, '[1]Subject Area Database'!$A$2:$B$20002,2,0)</f>
        <v>Orthopedics</v>
      </c>
      <c r="S214" s="27" t="s">
        <v>1379</v>
      </c>
      <c r="T214" s="35" t="s">
        <v>1380</v>
      </c>
    </row>
    <row r="215" spans="1:20" ht="27.75" customHeight="1" x14ac:dyDescent="0.2">
      <c r="A215" s="29">
        <v>9783131309327</v>
      </c>
      <c r="B215" s="31" t="s">
        <v>1381</v>
      </c>
      <c r="C215" s="23" t="s">
        <v>1382</v>
      </c>
      <c r="D215" s="26" t="s">
        <v>1383</v>
      </c>
      <c r="E215" s="26" t="s">
        <v>22</v>
      </c>
      <c r="F215" s="22">
        <v>2</v>
      </c>
      <c r="G215" s="23" t="s">
        <v>22</v>
      </c>
      <c r="H215" s="23" t="s">
        <v>148</v>
      </c>
      <c r="I215" s="36">
        <v>2014</v>
      </c>
      <c r="J215" s="34" t="s">
        <v>1384</v>
      </c>
      <c r="K215" s="23" t="s">
        <v>490</v>
      </c>
      <c r="L215" s="22">
        <v>554</v>
      </c>
      <c r="M215" s="22">
        <v>200</v>
      </c>
      <c r="N215" s="37">
        <f>VLOOKUP(A215,'[5]Produktreport alles'!$H$3:$DP$856,113,0)</f>
        <v>54.99</v>
      </c>
      <c r="O215" s="38">
        <f>VLOOKUP(A215,'[5]Produktreport alles'!$H$3:$FI$856,158,0)</f>
        <v>59.99</v>
      </c>
      <c r="P215" s="24">
        <v>9783131702326</v>
      </c>
      <c r="Q215" s="24">
        <v>9783132580480</v>
      </c>
      <c r="R215" s="27" t="str">
        <f>VLOOKUP(A215, '[1]Subject Area Database'!$A$2:$B$15151,2,0)</f>
        <v>Neurology</v>
      </c>
      <c r="S215" s="27" t="s">
        <v>1385</v>
      </c>
      <c r="T215" s="35" t="s">
        <v>1386</v>
      </c>
    </row>
    <row r="216" spans="1:20" ht="27.75" customHeight="1" x14ac:dyDescent="0.2">
      <c r="A216" s="29">
        <v>9781626230460</v>
      </c>
      <c r="B216" s="31" t="s">
        <v>1387</v>
      </c>
      <c r="C216" s="23" t="s">
        <v>1388</v>
      </c>
      <c r="D216" s="26" t="s">
        <v>1389</v>
      </c>
      <c r="E216" s="26" t="s">
        <v>22</v>
      </c>
      <c r="F216" s="22">
        <v>1</v>
      </c>
      <c r="G216" s="23" t="s">
        <v>1390</v>
      </c>
      <c r="H216" s="23" t="s">
        <v>27</v>
      </c>
      <c r="I216" s="36">
        <v>2015</v>
      </c>
      <c r="J216" s="34" t="s">
        <v>1391</v>
      </c>
      <c r="K216" s="23" t="s">
        <v>261</v>
      </c>
      <c r="L216" s="22">
        <v>128</v>
      </c>
      <c r="M216" s="22">
        <v>23</v>
      </c>
      <c r="N216" s="37">
        <f>VLOOKUP(A216,'[5]Produktreport alles'!$H$3:$DP$856,113,0)</f>
        <v>100</v>
      </c>
      <c r="O216" s="38">
        <f>VLOOKUP(A216,'[5]Produktreport alles'!$H$3:$FI$856,158,0)</f>
        <v>107</v>
      </c>
      <c r="P216" s="24">
        <v>9781626230484</v>
      </c>
      <c r="Q216" s="24">
        <v>9781638530671</v>
      </c>
      <c r="R216" s="27" t="str">
        <f>VLOOKUP(A216, '[1]Subject Area Database'!$A$2:$B$15151,2,0)</f>
        <v>Orthopedics</v>
      </c>
      <c r="S216" s="27" t="s">
        <v>1392</v>
      </c>
      <c r="T216" s="35" t="s">
        <v>1393</v>
      </c>
    </row>
    <row r="217" spans="1:20" ht="27.75" customHeight="1" x14ac:dyDescent="0.2">
      <c r="A217" s="29">
        <v>9781604068467</v>
      </c>
      <c r="B217" s="31" t="s">
        <v>1394</v>
      </c>
      <c r="C217" s="23" t="s">
        <v>1395</v>
      </c>
      <c r="D217" s="26" t="s">
        <v>1396</v>
      </c>
      <c r="E217" s="26" t="s">
        <v>1397</v>
      </c>
      <c r="F217" s="22">
        <v>1</v>
      </c>
      <c r="G217" s="23" t="s">
        <v>22</v>
      </c>
      <c r="H217" s="23" t="s">
        <v>27</v>
      </c>
      <c r="I217" s="36">
        <v>2015</v>
      </c>
      <c r="J217" s="34" t="s">
        <v>1398</v>
      </c>
      <c r="K217" s="23" t="s">
        <v>100</v>
      </c>
      <c r="L217" s="22">
        <v>228</v>
      </c>
      <c r="M217" s="22">
        <v>249</v>
      </c>
      <c r="N217" s="37">
        <f>VLOOKUP(A217,'[5]Produktreport alles'!$H$3:$DP$856,113,0)</f>
        <v>150</v>
      </c>
      <c r="O217" s="38">
        <f>VLOOKUP(A217,'[5]Produktreport alles'!$H$3:$FI$856,158,0)</f>
        <v>161</v>
      </c>
      <c r="P217" s="24">
        <v>9781604068474</v>
      </c>
      <c r="Q217" s="24">
        <v>9781638532569</v>
      </c>
      <c r="R217" s="27" t="str">
        <f>VLOOKUP(A217, '[1]Subject Area Database'!$A$2:$B$15151,2,0)</f>
        <v>Otolaryngology</v>
      </c>
      <c r="S217" s="27" t="s">
        <v>1399</v>
      </c>
      <c r="T217" s="35" t="s">
        <v>1400</v>
      </c>
    </row>
    <row r="218" spans="1:20" ht="27.75" customHeight="1" x14ac:dyDescent="0.2">
      <c r="A218" s="29">
        <v>9783131708212</v>
      </c>
      <c r="B218" s="31" t="s">
        <v>1401</v>
      </c>
      <c r="C218" s="23" t="s">
        <v>844</v>
      </c>
      <c r="D218" s="26" t="s">
        <v>1402</v>
      </c>
      <c r="E218" s="26" t="s">
        <v>1403</v>
      </c>
      <c r="F218" s="22">
        <v>1</v>
      </c>
      <c r="G218" s="23" t="s">
        <v>22</v>
      </c>
      <c r="H218" s="23" t="s">
        <v>27</v>
      </c>
      <c r="I218" s="36">
        <v>2014</v>
      </c>
      <c r="J218" s="34" t="s">
        <v>1404</v>
      </c>
      <c r="K218" s="23" t="s">
        <v>177</v>
      </c>
      <c r="L218" s="22">
        <v>404</v>
      </c>
      <c r="M218" s="22">
        <v>380</v>
      </c>
      <c r="N218" s="37">
        <f>VLOOKUP(A218,'[5]Produktreport alles'!$H$3:$DP$856,113,0)</f>
        <v>220</v>
      </c>
      <c r="O218" s="38">
        <f>VLOOKUP(A218,'[5]Produktreport alles'!$H$3:$FI$856,158,0)</f>
        <v>230</v>
      </c>
      <c r="P218" s="24">
        <v>9783131708311</v>
      </c>
      <c r="Q218" s="24">
        <v>9783132580497</v>
      </c>
      <c r="R218" s="27" t="str">
        <f>VLOOKUP(A218, '[1]Subject Area Database'!$A$2:$B$20002,2,0)</f>
        <v>Radiology</v>
      </c>
      <c r="S218" s="27" t="s">
        <v>1405</v>
      </c>
      <c r="T218" s="35" t="s">
        <v>1406</v>
      </c>
    </row>
    <row r="219" spans="1:20" ht="27.75" customHeight="1" x14ac:dyDescent="0.2">
      <c r="A219" s="29">
        <v>9781626230477</v>
      </c>
      <c r="B219" s="31" t="s">
        <v>1407</v>
      </c>
      <c r="C219" s="23" t="s">
        <v>1388</v>
      </c>
      <c r="D219" s="26" t="s">
        <v>1408</v>
      </c>
      <c r="E219" s="26" t="s">
        <v>22</v>
      </c>
      <c r="F219" s="22">
        <v>1</v>
      </c>
      <c r="G219" s="23" t="s">
        <v>1390</v>
      </c>
      <c r="H219" s="23" t="s">
        <v>27</v>
      </c>
      <c r="I219" s="36">
        <v>2015</v>
      </c>
      <c r="J219" s="34" t="s">
        <v>1409</v>
      </c>
      <c r="K219" s="23" t="s">
        <v>261</v>
      </c>
      <c r="L219" s="22">
        <v>216</v>
      </c>
      <c r="M219" s="22">
        <v>85</v>
      </c>
      <c r="N219" s="37">
        <f>VLOOKUP(A219,'[5]Produktreport alles'!$H$3:$DP$856,113,0)</f>
        <v>110</v>
      </c>
      <c r="O219" s="38">
        <f>VLOOKUP(A219,'[5]Produktreport alles'!$H$3:$FI$856,158,0)</f>
        <v>118</v>
      </c>
      <c r="P219" s="24">
        <v>9781626230491</v>
      </c>
      <c r="Q219" s="24">
        <v>9781638530688</v>
      </c>
      <c r="R219" s="27" t="str">
        <f>VLOOKUP(A219, '[1]Subject Area Database'!$A$2:$B$15151,2,0)</f>
        <v>Orthopedics</v>
      </c>
      <c r="S219" s="27" t="s">
        <v>1410</v>
      </c>
      <c r="T219" s="35" t="s">
        <v>1411</v>
      </c>
    </row>
    <row r="220" spans="1:20" ht="27.75" customHeight="1" x14ac:dyDescent="0.2">
      <c r="A220" s="29">
        <v>9783131296429</v>
      </c>
      <c r="B220" s="31" t="s">
        <v>1412</v>
      </c>
      <c r="C220" s="23" t="s">
        <v>402</v>
      </c>
      <c r="D220" s="26" t="s">
        <v>1413</v>
      </c>
      <c r="E220" s="26" t="s">
        <v>1414</v>
      </c>
      <c r="F220" s="22">
        <v>2</v>
      </c>
      <c r="G220" s="23" t="s">
        <v>22</v>
      </c>
      <c r="H220" s="23" t="s">
        <v>27</v>
      </c>
      <c r="I220" s="36">
        <v>2015</v>
      </c>
      <c r="J220" s="34" t="s">
        <v>1415</v>
      </c>
      <c r="K220" s="23" t="s">
        <v>177</v>
      </c>
      <c r="L220" s="22">
        <v>274</v>
      </c>
      <c r="M220" s="22">
        <v>1390</v>
      </c>
      <c r="N220" s="37">
        <f>VLOOKUP(A220,'[5]Produktreport alles'!$H$3:$DP$856,113,0)</f>
        <v>135</v>
      </c>
      <c r="O220" s="38">
        <f>VLOOKUP(A220,'[5]Produktreport alles'!$H$3:$FI$856,158,0)</f>
        <v>150</v>
      </c>
      <c r="P220" s="24">
        <v>9783131696328</v>
      </c>
      <c r="Q220" s="24">
        <v>9783132580527</v>
      </c>
      <c r="R220" s="27" t="str">
        <f>VLOOKUP(A220, '[1]Subject Area Database'!$A$2:$B$20002,2,0)</f>
        <v>Otolaryngology</v>
      </c>
      <c r="S220" s="27" t="s">
        <v>1416</v>
      </c>
      <c r="T220" s="35" t="s">
        <v>1417</v>
      </c>
    </row>
    <row r="221" spans="1:20" ht="27.75" customHeight="1" x14ac:dyDescent="0.2">
      <c r="A221" s="29">
        <v>9781604060577</v>
      </c>
      <c r="B221" s="31" t="s">
        <v>1419</v>
      </c>
      <c r="C221" s="23" t="s">
        <v>1420</v>
      </c>
      <c r="D221" s="26" t="s">
        <v>1421</v>
      </c>
      <c r="E221" s="26" t="s">
        <v>1422</v>
      </c>
      <c r="F221" s="22">
        <v>1</v>
      </c>
      <c r="G221" s="23" t="s">
        <v>22</v>
      </c>
      <c r="H221" s="23" t="s">
        <v>27</v>
      </c>
      <c r="I221" s="36">
        <v>2015</v>
      </c>
      <c r="J221" s="34" t="s">
        <v>1423</v>
      </c>
      <c r="K221" s="23" t="s">
        <v>100</v>
      </c>
      <c r="L221" s="22">
        <v>773</v>
      </c>
      <c r="M221" s="22">
        <v>546</v>
      </c>
      <c r="N221" s="37">
        <f>VLOOKUP(A221,'[5]Produktreport alles'!$H$3:$DP$856,113,0)</f>
        <v>245</v>
      </c>
      <c r="O221" s="38">
        <f>VLOOKUP(A221,'[5]Produktreport alles'!$H$3:$FI$856,158,0)</f>
        <v>263</v>
      </c>
      <c r="P221" s="24">
        <v>9781604067781</v>
      </c>
      <c r="Q221" s="24">
        <v>9781638531272</v>
      </c>
      <c r="R221" s="27" t="str">
        <f>VLOOKUP(A221, '[1]Subject Area Database'!$A$2:$B$15151,2,0)</f>
        <v>Neurosurgery</v>
      </c>
      <c r="S221" s="27" t="s">
        <v>1424</v>
      </c>
      <c r="T221" s="35" t="s">
        <v>1425</v>
      </c>
    </row>
    <row r="222" spans="1:20" ht="27.75" customHeight="1" x14ac:dyDescent="0.2">
      <c r="A222" s="29">
        <v>9781604067538</v>
      </c>
      <c r="B222" s="31" t="s">
        <v>1426</v>
      </c>
      <c r="C222" s="23" t="s">
        <v>1427</v>
      </c>
      <c r="D222" s="26" t="s">
        <v>1428</v>
      </c>
      <c r="E222" s="26" t="s">
        <v>22</v>
      </c>
      <c r="F222" s="22">
        <v>4</v>
      </c>
      <c r="G222" s="23" t="s">
        <v>22</v>
      </c>
      <c r="H222" s="23" t="s">
        <v>27</v>
      </c>
      <c r="I222" s="36">
        <v>2015</v>
      </c>
      <c r="J222" s="34" t="s">
        <v>1423</v>
      </c>
      <c r="K222" s="23" t="s">
        <v>100</v>
      </c>
      <c r="L222" s="22">
        <v>528</v>
      </c>
      <c r="M222" s="22">
        <v>340</v>
      </c>
      <c r="N222" s="37">
        <f>VLOOKUP(A222,'[5]Produktreport alles'!$H$3:$DP$856,113,0)</f>
        <v>180</v>
      </c>
      <c r="O222" s="38">
        <f>VLOOKUP(A222,'[5]Produktreport alles'!$H$3:$FI$856,158,0)</f>
        <v>193</v>
      </c>
      <c r="P222" s="24">
        <v>9781604069136</v>
      </c>
      <c r="Q222" s="24">
        <v>9781638533870</v>
      </c>
      <c r="R222" s="27" t="str">
        <f>VLOOKUP(A222, '[1]Subject Area Database'!$A$2:$B$15151,2,0)</f>
        <v>Otolaryngology</v>
      </c>
      <c r="S222" s="27" t="s">
        <v>1429</v>
      </c>
      <c r="T222" s="35" t="s">
        <v>1430</v>
      </c>
    </row>
    <row r="223" spans="1:20" ht="27.75" customHeight="1" x14ac:dyDescent="0.2">
      <c r="A223" s="29">
        <v>9781604066517</v>
      </c>
      <c r="B223" s="31" t="s">
        <v>1431</v>
      </c>
      <c r="C223" s="23" t="s">
        <v>1432</v>
      </c>
      <c r="D223" s="26" t="s">
        <v>1433</v>
      </c>
      <c r="E223" s="26" t="s">
        <v>1434</v>
      </c>
      <c r="F223" s="22">
        <v>4</v>
      </c>
      <c r="G223" s="23" t="s">
        <v>22</v>
      </c>
      <c r="H223" s="23" t="s">
        <v>51</v>
      </c>
      <c r="I223" s="36">
        <v>2015</v>
      </c>
      <c r="J223" s="34" t="s">
        <v>1435</v>
      </c>
      <c r="K223" s="23" t="s">
        <v>261</v>
      </c>
      <c r="L223" s="22">
        <v>256</v>
      </c>
      <c r="M223" s="22">
        <v>13</v>
      </c>
      <c r="N223" s="37">
        <f>VLOOKUP(A223,'[5]Produktreport alles'!$H$3:$DP$856,113,0)</f>
        <v>75</v>
      </c>
      <c r="O223" s="38">
        <f>VLOOKUP(A223,'[5]Produktreport alles'!$H$3:$FI$856,158,0)</f>
        <v>81</v>
      </c>
      <c r="P223" s="24">
        <v>9781604066524</v>
      </c>
      <c r="Q223" s="24">
        <v>9781638533566</v>
      </c>
      <c r="R223" s="27" t="str">
        <f>VLOOKUP(A223, '[1]Subject Area Database'!$A$2:$B$15151,2,0)</f>
        <v>Speech Language Pathology</v>
      </c>
      <c r="S223" s="27" t="s">
        <v>1436</v>
      </c>
      <c r="T223" s="35" t="s">
        <v>1437</v>
      </c>
    </row>
    <row r="224" spans="1:20" ht="27.75" customHeight="1" x14ac:dyDescent="0.2">
      <c r="A224" s="29">
        <v>9783131318923</v>
      </c>
      <c r="B224" s="31" t="s">
        <v>1438</v>
      </c>
      <c r="C224" s="23" t="s">
        <v>376</v>
      </c>
      <c r="D224" s="26" t="s">
        <v>1439</v>
      </c>
      <c r="E224" s="26" t="s">
        <v>22</v>
      </c>
      <c r="F224" s="22">
        <v>2</v>
      </c>
      <c r="G224" s="23" t="s">
        <v>22</v>
      </c>
      <c r="H224" s="23" t="s">
        <v>27</v>
      </c>
      <c r="I224" s="36">
        <v>2015</v>
      </c>
      <c r="J224" s="34" t="s">
        <v>1440</v>
      </c>
      <c r="K224" s="23" t="s">
        <v>46</v>
      </c>
      <c r="L224" s="22">
        <v>580</v>
      </c>
      <c r="M224" s="22">
        <v>2846</v>
      </c>
      <c r="N224" s="37">
        <f>VLOOKUP(A224,'[5]Produktreport alles'!$H$3:$DP$856,113,0)</f>
        <v>250</v>
      </c>
      <c r="O224" s="38">
        <f>VLOOKUP(A224,'[5]Produktreport alles'!$H$3:$FI$856,158,0)</f>
        <v>270</v>
      </c>
      <c r="P224" s="24">
        <v>9783131615824</v>
      </c>
      <c r="Q224" s="24">
        <v>9783132578302</v>
      </c>
      <c r="R224" s="27" t="str">
        <f>VLOOKUP(A224, '[1]Subject Area Database'!$A$2:$B$15151,2,0)</f>
        <v>Internal Medicine</v>
      </c>
      <c r="S224" s="27" t="s">
        <v>1441</v>
      </c>
      <c r="T224" s="35" t="s">
        <v>1442</v>
      </c>
    </row>
    <row r="225" spans="1:20" ht="27.75" customHeight="1" x14ac:dyDescent="0.2">
      <c r="A225" s="29">
        <v>9783131994011</v>
      </c>
      <c r="B225" s="31" t="s">
        <v>1443</v>
      </c>
      <c r="C225" s="23" t="s">
        <v>1444</v>
      </c>
      <c r="D225" s="26" t="s">
        <v>1445</v>
      </c>
      <c r="E225" s="26" t="s">
        <v>1446</v>
      </c>
      <c r="F225" s="22">
        <v>1</v>
      </c>
      <c r="G225" s="23" t="s">
        <v>22</v>
      </c>
      <c r="H225" s="23" t="s">
        <v>27</v>
      </c>
      <c r="I225" s="36">
        <v>2015</v>
      </c>
      <c r="J225" s="34" t="s">
        <v>1440</v>
      </c>
      <c r="K225" s="23" t="s">
        <v>177</v>
      </c>
      <c r="L225" s="22">
        <v>132</v>
      </c>
      <c r="M225" s="22">
        <v>208</v>
      </c>
      <c r="N225" s="37">
        <f>VLOOKUP(A225,'[5]Produktreport alles'!$H$3:$DP$856,113,0)</f>
        <v>145</v>
      </c>
      <c r="O225" s="38">
        <f>VLOOKUP(A225,'[5]Produktreport alles'!$H$3:$FI$856,158,0)</f>
        <v>160</v>
      </c>
      <c r="P225" s="24">
        <v>9783131994110</v>
      </c>
      <c r="Q225" s="24">
        <v>9783132580558</v>
      </c>
      <c r="R225" s="27" t="str">
        <f>VLOOKUP(A225, '[1]Subject Area Database'!$A$2:$B$20002,2,0)</f>
        <v>Otolaryngology</v>
      </c>
      <c r="S225" s="27" t="s">
        <v>1447</v>
      </c>
      <c r="T225" s="35" t="s">
        <v>1448</v>
      </c>
    </row>
    <row r="226" spans="1:20" ht="27.75" customHeight="1" x14ac:dyDescent="0.2">
      <c r="A226" s="29">
        <v>9783131746412</v>
      </c>
      <c r="B226" s="31" t="s">
        <v>1449</v>
      </c>
      <c r="C226" s="23" t="s">
        <v>1450</v>
      </c>
      <c r="D226" s="26" t="s">
        <v>1451</v>
      </c>
      <c r="E226" s="26" t="s">
        <v>22</v>
      </c>
      <c r="F226" s="22">
        <v>1</v>
      </c>
      <c r="G226" s="23" t="s">
        <v>22</v>
      </c>
      <c r="H226" s="23" t="s">
        <v>148</v>
      </c>
      <c r="I226" s="36">
        <v>2015</v>
      </c>
      <c r="J226" s="34" t="s">
        <v>1440</v>
      </c>
      <c r="K226" s="23" t="s">
        <v>78</v>
      </c>
      <c r="L226" s="22">
        <v>234</v>
      </c>
      <c r="M226" s="22">
        <v>360</v>
      </c>
      <c r="N226" s="37">
        <f>VLOOKUP(A226,'[5]Produktreport alles'!$H$3:$DP$856,113,0)</f>
        <v>65</v>
      </c>
      <c r="O226" s="38">
        <f>VLOOKUP(A226,'[5]Produktreport alles'!$H$3:$FI$856,158,0)</f>
        <v>70</v>
      </c>
      <c r="P226" s="24">
        <v>9783131746511</v>
      </c>
      <c r="Q226" s="24">
        <v>9783132580541</v>
      </c>
      <c r="R226" s="27" t="str">
        <f>VLOOKUP(A226, '[1]Subject Area Database'!$A$2:$B$20002,2,0)</f>
        <v>Orthopedics</v>
      </c>
      <c r="S226" s="27" t="s">
        <v>1452</v>
      </c>
      <c r="T226" s="35" t="s">
        <v>1453</v>
      </c>
    </row>
    <row r="227" spans="1:20" ht="27.75" customHeight="1" x14ac:dyDescent="0.2">
      <c r="A227" s="29">
        <v>9783132444720</v>
      </c>
      <c r="B227" s="31" t="s">
        <v>1454</v>
      </c>
      <c r="C227" s="23" t="s">
        <v>1455</v>
      </c>
      <c r="D227" s="26" t="s">
        <v>1456</v>
      </c>
      <c r="E227" s="26" t="s">
        <v>1457</v>
      </c>
      <c r="F227" s="22">
        <v>1</v>
      </c>
      <c r="G227" s="23" t="s">
        <v>22</v>
      </c>
      <c r="H227" s="23" t="s">
        <v>27</v>
      </c>
      <c r="I227" s="36">
        <v>2015</v>
      </c>
      <c r="J227" s="34" t="s">
        <v>1440</v>
      </c>
      <c r="K227" s="23" t="s">
        <v>406</v>
      </c>
      <c r="L227" s="22">
        <v>652</v>
      </c>
      <c r="M227" s="22">
        <v>2497</v>
      </c>
      <c r="N227" s="37">
        <f>VLOOKUP(A227,'[5]Produktreport alles'!$H$3:$DP$856,113,0)</f>
        <v>200</v>
      </c>
      <c r="O227" s="38">
        <f>VLOOKUP(A227,'[5]Produktreport alles'!$H$3:$FI$856,158,0)</f>
        <v>210</v>
      </c>
      <c r="P227" s="24">
        <v>9783131753519</v>
      </c>
      <c r="Q227" s="24">
        <v>9783132580534</v>
      </c>
      <c r="R227" s="27" t="str">
        <f>VLOOKUP(A227, '[1]Subject Area Database'!$A$2:$B$15151,2,0)</f>
        <v>Orthopedics</v>
      </c>
      <c r="S227" s="27" t="s">
        <v>1458</v>
      </c>
      <c r="T227" s="35" t="s">
        <v>1459</v>
      </c>
    </row>
    <row r="228" spans="1:20" ht="27.75" customHeight="1" x14ac:dyDescent="0.2">
      <c r="A228" s="29">
        <v>9781604068528</v>
      </c>
      <c r="B228" s="31" t="s">
        <v>1460</v>
      </c>
      <c r="C228" s="23" t="s">
        <v>1461</v>
      </c>
      <c r="D228" s="26" t="s">
        <v>1462</v>
      </c>
      <c r="E228" s="26" t="s">
        <v>22</v>
      </c>
      <c r="F228" s="22">
        <v>1</v>
      </c>
      <c r="G228" s="23" t="s">
        <v>22</v>
      </c>
      <c r="H228" s="23" t="s">
        <v>27</v>
      </c>
      <c r="I228" s="36">
        <v>2015</v>
      </c>
      <c r="J228" s="34" t="s">
        <v>1463</v>
      </c>
      <c r="K228" s="23" t="s">
        <v>100</v>
      </c>
      <c r="L228" s="22">
        <v>192</v>
      </c>
      <c r="M228" s="22">
        <v>476</v>
      </c>
      <c r="N228" s="37">
        <f>VLOOKUP(A228,'[5]Produktreport alles'!$H$3:$DP$856,113,0)</f>
        <v>110</v>
      </c>
      <c r="O228" s="38">
        <f>VLOOKUP(A228,'[5]Produktreport alles'!$H$3:$FI$856,158,0)</f>
        <v>118</v>
      </c>
      <c r="P228" s="24">
        <v>9781604068535</v>
      </c>
      <c r="Q228" s="24">
        <v>9781638532507</v>
      </c>
      <c r="R228" s="27" t="str">
        <f>VLOOKUP(A228, '[1]Subject Area Database'!$A$2:$B$15151,2,0)</f>
        <v>Plastic Surgery</v>
      </c>
      <c r="S228" s="27" t="s">
        <v>1464</v>
      </c>
      <c r="T228" s="35" t="s">
        <v>1465</v>
      </c>
    </row>
    <row r="229" spans="1:20" ht="27.75" customHeight="1" x14ac:dyDescent="0.2">
      <c r="A229" s="29">
        <v>9781626230507</v>
      </c>
      <c r="B229" s="31" t="s">
        <v>1466</v>
      </c>
      <c r="C229" s="23" t="s">
        <v>1467</v>
      </c>
      <c r="D229" s="26" t="s">
        <v>1468</v>
      </c>
      <c r="E229" s="26" t="s">
        <v>22</v>
      </c>
      <c r="F229" s="22">
        <v>1</v>
      </c>
      <c r="G229" s="23" t="s">
        <v>1390</v>
      </c>
      <c r="H229" s="23" t="s">
        <v>27</v>
      </c>
      <c r="I229" s="36">
        <v>2015</v>
      </c>
      <c r="J229" s="34" t="s">
        <v>1469</v>
      </c>
      <c r="K229" s="23" t="s">
        <v>261</v>
      </c>
      <c r="L229" s="22">
        <v>148</v>
      </c>
      <c r="M229" s="22">
        <v>62</v>
      </c>
      <c r="N229" s="37">
        <f>VLOOKUP(A229,'[5]Produktreport alles'!$H$3:$DP$856,113,0)</f>
        <v>110</v>
      </c>
      <c r="O229" s="38">
        <f>VLOOKUP(A229,'[5]Produktreport alles'!$H$3:$FI$856,158,0)</f>
        <v>118</v>
      </c>
      <c r="P229" s="24">
        <v>9781626230514</v>
      </c>
      <c r="Q229" s="24">
        <v>9781638530800</v>
      </c>
      <c r="R229" s="27" t="str">
        <f>VLOOKUP(A229, '[1]Subject Area Database'!$A$2:$B$15151,2,0)</f>
        <v>Orthopedics</v>
      </c>
      <c r="S229" s="27" t="s">
        <v>1470</v>
      </c>
      <c r="T229" s="35" t="s">
        <v>1471</v>
      </c>
    </row>
    <row r="230" spans="1:20" ht="27.75" customHeight="1" x14ac:dyDescent="0.2">
      <c r="A230" s="29">
        <v>9781604065442</v>
      </c>
      <c r="B230" s="31" t="s">
        <v>1472</v>
      </c>
      <c r="C230" s="23" t="s">
        <v>1473</v>
      </c>
      <c r="D230" s="26" t="s">
        <v>1474</v>
      </c>
      <c r="E230" s="26" t="s">
        <v>22</v>
      </c>
      <c r="F230" s="22">
        <v>1</v>
      </c>
      <c r="G230" s="23" t="s">
        <v>22</v>
      </c>
      <c r="H230" s="23" t="s">
        <v>51</v>
      </c>
      <c r="I230" s="36">
        <v>2015</v>
      </c>
      <c r="J230" s="34" t="s">
        <v>1469</v>
      </c>
      <c r="K230" s="23" t="s">
        <v>639</v>
      </c>
      <c r="L230" s="22">
        <v>444</v>
      </c>
      <c r="M230" s="22">
        <v>77</v>
      </c>
      <c r="N230" s="37">
        <f>VLOOKUP(A230,'[5]Produktreport alles'!$H$3:$DP$856,113,0)</f>
        <v>90</v>
      </c>
      <c r="O230" s="38">
        <f>VLOOKUP(A230,'[5]Produktreport alles'!$H$3:$FI$856,158,0)</f>
        <v>97</v>
      </c>
      <c r="P230" s="24">
        <v>9781604068436</v>
      </c>
      <c r="Q230" s="24">
        <v>9781638530794</v>
      </c>
      <c r="R230" s="27" t="str">
        <f>VLOOKUP(A230, '[1]Subject Area Database'!$A$2:$B$20002,2,0)</f>
        <v>Neurosurgery</v>
      </c>
      <c r="S230" s="27" t="s">
        <v>1475</v>
      </c>
      <c r="T230" s="35" t="s">
        <v>1476</v>
      </c>
    </row>
    <row r="231" spans="1:20" ht="27.75" customHeight="1" x14ac:dyDescent="0.2">
      <c r="A231" s="29">
        <v>9781604067514</v>
      </c>
      <c r="B231" s="31" t="s">
        <v>1477</v>
      </c>
      <c r="C231" s="23" t="s">
        <v>1478</v>
      </c>
      <c r="D231" s="26" t="s">
        <v>1479</v>
      </c>
      <c r="E231" s="26" t="s">
        <v>22</v>
      </c>
      <c r="F231" s="22">
        <v>2</v>
      </c>
      <c r="G231" s="23" t="s">
        <v>22</v>
      </c>
      <c r="H231" s="23" t="s">
        <v>27</v>
      </c>
      <c r="I231" s="36">
        <v>2015</v>
      </c>
      <c r="J231" s="34" t="s">
        <v>1480</v>
      </c>
      <c r="K231" s="23" t="s">
        <v>625</v>
      </c>
      <c r="L231" s="22">
        <v>652</v>
      </c>
      <c r="M231" s="22">
        <v>208</v>
      </c>
      <c r="N231" s="37">
        <f>VLOOKUP(A231,'[5]Produktreport alles'!$H$3:$DP$856,113,0)</f>
        <v>210</v>
      </c>
      <c r="O231" s="38">
        <f>VLOOKUP(A231,'[5]Produktreport alles'!$H$3:$FI$856,158,0)</f>
        <v>225</v>
      </c>
      <c r="P231" s="24">
        <v>9781604067521</v>
      </c>
      <c r="Q231" s="24">
        <v>9781638533559</v>
      </c>
      <c r="R231" s="27" t="str">
        <f>VLOOKUP(A231, '[1]Subject Area Database'!$A$2:$B$20002,2,0)</f>
        <v>Neurosurgery</v>
      </c>
      <c r="S231" s="27" t="s">
        <v>1481</v>
      </c>
      <c r="T231" s="35" t="s">
        <v>1482</v>
      </c>
    </row>
    <row r="232" spans="1:20" ht="27.75" customHeight="1" x14ac:dyDescent="0.2">
      <c r="A232" s="29">
        <v>9781604066456</v>
      </c>
      <c r="B232" s="31" t="s">
        <v>1483</v>
      </c>
      <c r="C232" s="23" t="s">
        <v>1484</v>
      </c>
      <c r="D232" s="26" t="s">
        <v>1485</v>
      </c>
      <c r="E232" s="26" t="s">
        <v>22</v>
      </c>
      <c r="F232" s="22">
        <v>1</v>
      </c>
      <c r="G232" s="23" t="s">
        <v>22</v>
      </c>
      <c r="H232" s="23" t="s">
        <v>27</v>
      </c>
      <c r="I232" s="36">
        <v>2015</v>
      </c>
      <c r="J232" s="34" t="s">
        <v>1486</v>
      </c>
      <c r="K232" s="23" t="s">
        <v>100</v>
      </c>
      <c r="L232" s="22">
        <v>1100</v>
      </c>
      <c r="M232" s="22">
        <v>666</v>
      </c>
      <c r="N232" s="37">
        <f>VLOOKUP(A232,'[5]Produktreport alles'!$H$3:$DP$856,113,0)</f>
        <v>100</v>
      </c>
      <c r="O232" s="38">
        <f>VLOOKUP(A232,'[5]Produktreport alles'!$H$3:$FI$856,158,0)</f>
        <v>107</v>
      </c>
      <c r="P232" s="24">
        <v>9781604066463</v>
      </c>
      <c r="Q232" s="24">
        <v>9781638531982</v>
      </c>
      <c r="R232" s="27" t="str">
        <f>VLOOKUP(A232, '[1]Subject Area Database'!$A$2:$B$20002,2,0)</f>
        <v>Otolaryngology</v>
      </c>
      <c r="S232" s="27" t="s">
        <v>1487</v>
      </c>
      <c r="T232" s="35" t="s">
        <v>1488</v>
      </c>
    </row>
    <row r="233" spans="1:20" ht="27.75" customHeight="1" x14ac:dyDescent="0.2">
      <c r="A233" s="29">
        <v>9781604067682</v>
      </c>
      <c r="B233" s="31" t="s">
        <v>1489</v>
      </c>
      <c r="C233" s="23" t="s">
        <v>1490</v>
      </c>
      <c r="D233" s="26" t="s">
        <v>1491</v>
      </c>
      <c r="E233" s="26" t="s">
        <v>1492</v>
      </c>
      <c r="F233" s="22">
        <v>1</v>
      </c>
      <c r="G233" s="23" t="s">
        <v>22</v>
      </c>
      <c r="H233" s="23" t="s">
        <v>51</v>
      </c>
      <c r="I233" s="36">
        <v>2015</v>
      </c>
      <c r="J233" s="34" t="s">
        <v>1493</v>
      </c>
      <c r="K233" s="23" t="s">
        <v>261</v>
      </c>
      <c r="L233" s="22">
        <v>458</v>
      </c>
      <c r="M233" s="22">
        <v>120</v>
      </c>
      <c r="N233" s="37">
        <f>VLOOKUP(A233,'[5]Produktreport alles'!$H$3:$DP$856,113,0)</f>
        <v>140</v>
      </c>
      <c r="O233" s="38">
        <f>VLOOKUP(A233,'[5]Produktreport alles'!$H$3:$FI$856,158,0)</f>
        <v>150</v>
      </c>
      <c r="P233" s="24">
        <v>9781604067699</v>
      </c>
      <c r="Q233" s="24">
        <v>9781638530329</v>
      </c>
      <c r="R233" s="27" t="str">
        <f>VLOOKUP(A233, '[1]Subject Area Database'!$A$2:$B$20002,2,0)</f>
        <v>Otolaryngology</v>
      </c>
      <c r="S233" s="27" t="s">
        <v>1494</v>
      </c>
      <c r="T233" s="35" t="s">
        <v>1495</v>
      </c>
    </row>
    <row r="234" spans="1:20" ht="27.75" customHeight="1" x14ac:dyDescent="0.2">
      <c r="A234" s="29">
        <v>9781604066838</v>
      </c>
      <c r="B234" s="31" t="s">
        <v>1496</v>
      </c>
      <c r="C234" s="23" t="s">
        <v>1497</v>
      </c>
      <c r="D234" s="26" t="s">
        <v>1498</v>
      </c>
      <c r="E234" s="26" t="s">
        <v>22</v>
      </c>
      <c r="F234" s="22">
        <v>1</v>
      </c>
      <c r="G234" s="23" t="s">
        <v>22</v>
      </c>
      <c r="H234" s="23" t="s">
        <v>27</v>
      </c>
      <c r="I234" s="36">
        <v>2015</v>
      </c>
      <c r="J234" s="34" t="s">
        <v>1499</v>
      </c>
      <c r="K234" s="23" t="s">
        <v>100</v>
      </c>
      <c r="L234" s="22">
        <v>676</v>
      </c>
      <c r="M234" s="22">
        <v>2043</v>
      </c>
      <c r="N234" s="37">
        <f>VLOOKUP(A234,'[5]Produktreport alles'!$H$3:$DP$856,113,0)</f>
        <v>190</v>
      </c>
      <c r="O234" s="38">
        <f>VLOOKUP(A234,'[5]Produktreport alles'!$H$3:$FI$856,158,0)</f>
        <v>204</v>
      </c>
      <c r="P234" s="24">
        <v>9781604066845</v>
      </c>
      <c r="Q234" s="24">
        <v>9781638530862</v>
      </c>
      <c r="R234" s="27" t="str">
        <f>VLOOKUP(A234, '[1]Subject Area Database'!$A$2:$B$15151,2,0)</f>
        <v>Radiology</v>
      </c>
      <c r="S234" s="27" t="s">
        <v>1500</v>
      </c>
      <c r="T234" s="35" t="s">
        <v>1501</v>
      </c>
    </row>
    <row r="235" spans="1:20" ht="27.75" customHeight="1" x14ac:dyDescent="0.2">
      <c r="A235" s="29">
        <v>9783132028715</v>
      </c>
      <c r="B235" s="31" t="s">
        <v>1502</v>
      </c>
      <c r="C235" s="23" t="s">
        <v>1418</v>
      </c>
      <c r="D235" s="26" t="s">
        <v>1503</v>
      </c>
      <c r="E235" s="26" t="s">
        <v>22</v>
      </c>
      <c r="F235" s="22">
        <v>1</v>
      </c>
      <c r="G235" s="23" t="s">
        <v>22</v>
      </c>
      <c r="H235" s="23" t="s">
        <v>198</v>
      </c>
      <c r="I235" s="36">
        <v>2015</v>
      </c>
      <c r="J235" s="34" t="s">
        <v>1504</v>
      </c>
      <c r="K235" s="23" t="s">
        <v>625</v>
      </c>
      <c r="L235" s="22">
        <v>2032</v>
      </c>
      <c r="M235" s="22">
        <v>0</v>
      </c>
      <c r="N235" s="37">
        <f>VLOOKUP(A235,'[5]Produktreport alles'!$H$3:$DP$856,113,0)</f>
        <v>649</v>
      </c>
      <c r="O235" s="38">
        <f>VLOOKUP(A235,'[5]Produktreport alles'!$H$3:$FI$856,158,0)</f>
        <v>799</v>
      </c>
      <c r="P235" s="24"/>
      <c r="Q235" s="24"/>
      <c r="R235" s="27" t="str">
        <f>VLOOKUP(A235, '[1]Subject Area Database'!$A$2:$B$20002,2,0)</f>
        <v>Chemistry</v>
      </c>
      <c r="S235" s="27" t="s">
        <v>1505</v>
      </c>
      <c r="T235" s="35" t="s">
        <v>1506</v>
      </c>
    </row>
    <row r="236" spans="1:20" ht="27.75" customHeight="1" x14ac:dyDescent="0.2">
      <c r="A236" s="29">
        <v>9781604067286</v>
      </c>
      <c r="B236" s="31" t="s">
        <v>1507</v>
      </c>
      <c r="C236" s="23" t="s">
        <v>1508</v>
      </c>
      <c r="D236" s="26" t="s">
        <v>1509</v>
      </c>
      <c r="E236" s="26" t="s">
        <v>22</v>
      </c>
      <c r="F236" s="22">
        <v>1</v>
      </c>
      <c r="G236" s="23" t="s">
        <v>22</v>
      </c>
      <c r="H236" s="23" t="s">
        <v>27</v>
      </c>
      <c r="I236" s="36">
        <v>2015</v>
      </c>
      <c r="J236" s="34" t="s">
        <v>1510</v>
      </c>
      <c r="K236" s="23" t="s">
        <v>625</v>
      </c>
      <c r="L236" s="22">
        <v>200</v>
      </c>
      <c r="M236" s="22">
        <v>223</v>
      </c>
      <c r="N236" s="37">
        <f>VLOOKUP(A236,'[5]Produktreport alles'!$H$3:$DP$856,113,0)</f>
        <v>100</v>
      </c>
      <c r="O236" s="38">
        <f>VLOOKUP(A236,'[5]Produktreport alles'!$H$3:$FI$856,158,0)</f>
        <v>107</v>
      </c>
      <c r="P236" s="24">
        <v>9781604067293</v>
      </c>
      <c r="Q236" s="24">
        <v>9781638530916</v>
      </c>
      <c r="R236" s="27" t="str">
        <f>VLOOKUP(A236, '[1]Subject Area Database'!$A$2:$B$20002,2,0)</f>
        <v>Radiology</v>
      </c>
      <c r="S236" s="27" t="s">
        <v>1511</v>
      </c>
      <c r="T236" s="35" t="s">
        <v>1512</v>
      </c>
    </row>
    <row r="237" spans="1:20" ht="27.75" customHeight="1" x14ac:dyDescent="0.2">
      <c r="A237" s="29">
        <v>9781604068320</v>
      </c>
      <c r="B237" s="31" t="s">
        <v>1513</v>
      </c>
      <c r="C237" s="23" t="s">
        <v>1514</v>
      </c>
      <c r="D237" s="26" t="s">
        <v>1515</v>
      </c>
      <c r="E237" s="26" t="s">
        <v>22</v>
      </c>
      <c r="F237" s="22">
        <v>1</v>
      </c>
      <c r="G237" s="23" t="s">
        <v>879</v>
      </c>
      <c r="H237" s="23" t="s">
        <v>51</v>
      </c>
      <c r="I237" s="36">
        <v>2015</v>
      </c>
      <c r="J237" s="34" t="s">
        <v>1510</v>
      </c>
      <c r="K237" s="23" t="s">
        <v>100</v>
      </c>
      <c r="L237" s="22">
        <v>224</v>
      </c>
      <c r="M237" s="22">
        <v>489</v>
      </c>
      <c r="N237" s="37">
        <f>VLOOKUP(A237,'[5]Produktreport alles'!$H$3:$DP$856,113,0)</f>
        <v>65</v>
      </c>
      <c r="O237" s="38">
        <f>VLOOKUP(A237,'[5]Produktreport alles'!$H$3:$FI$856,158,0)</f>
        <v>70</v>
      </c>
      <c r="P237" s="24">
        <v>9781604068337</v>
      </c>
      <c r="Q237" s="24">
        <v>9781638532668</v>
      </c>
      <c r="R237" s="27" t="str">
        <f>VLOOKUP(A237, '[1]Subject Area Database'!$A$2:$B$15151,2,0)</f>
        <v>Radiology</v>
      </c>
      <c r="S237" s="27" t="s">
        <v>1516</v>
      </c>
      <c r="T237" s="35" t="s">
        <v>1517</v>
      </c>
    </row>
    <row r="238" spans="1:20" ht="27.75" customHeight="1" x14ac:dyDescent="0.2">
      <c r="A238" s="29">
        <v>9783131294128</v>
      </c>
      <c r="B238" s="31" t="s">
        <v>1518</v>
      </c>
      <c r="C238" s="23" t="s">
        <v>1519</v>
      </c>
      <c r="D238" s="26" t="s">
        <v>1520</v>
      </c>
      <c r="E238" s="26" t="s">
        <v>22</v>
      </c>
      <c r="F238" s="22">
        <v>2</v>
      </c>
      <c r="G238" s="23" t="s">
        <v>22</v>
      </c>
      <c r="H238" s="23" t="s">
        <v>27</v>
      </c>
      <c r="I238" s="36">
        <v>2015</v>
      </c>
      <c r="J238" s="34" t="s">
        <v>1521</v>
      </c>
      <c r="K238" s="23" t="s">
        <v>177</v>
      </c>
      <c r="L238" s="22">
        <v>428</v>
      </c>
      <c r="M238" s="22">
        <v>869</v>
      </c>
      <c r="N238" s="37">
        <f>VLOOKUP(A238,'[5]Produktreport alles'!$H$3:$DP$856,113,0)</f>
        <v>100</v>
      </c>
      <c r="O238" s="38">
        <f>VLOOKUP(A238,'[5]Produktreport alles'!$H$3:$FI$856,158,0)</f>
        <v>110</v>
      </c>
      <c r="P238" s="24">
        <v>9783131641229</v>
      </c>
      <c r="Q238" s="24">
        <v>9783132579613</v>
      </c>
      <c r="R238" s="27" t="str">
        <f>VLOOKUP(A238, '[1]Subject Area Database'!$A$2:$B$15151,2,0)</f>
        <v>Otolaryngology</v>
      </c>
      <c r="S238" s="27" t="s">
        <v>1522</v>
      </c>
      <c r="T238" s="35" t="s">
        <v>1523</v>
      </c>
    </row>
    <row r="239" spans="1:20" ht="27.75" customHeight="1" x14ac:dyDescent="0.2">
      <c r="A239" s="29">
        <v>9781626239753</v>
      </c>
      <c r="B239" s="31" t="s">
        <v>1524</v>
      </c>
      <c r="C239" s="23" t="s">
        <v>1525</v>
      </c>
      <c r="D239" s="26" t="s">
        <v>1526</v>
      </c>
      <c r="E239" s="26" t="s">
        <v>22</v>
      </c>
      <c r="F239" s="22">
        <v>1</v>
      </c>
      <c r="G239" s="23" t="s">
        <v>22</v>
      </c>
      <c r="H239" s="23" t="s">
        <v>51</v>
      </c>
      <c r="I239" s="36">
        <v>2015</v>
      </c>
      <c r="J239" s="34" t="s">
        <v>1521</v>
      </c>
      <c r="K239" s="23" t="s">
        <v>1094</v>
      </c>
      <c r="L239" s="22">
        <v>790</v>
      </c>
      <c r="M239" s="22">
        <v>210</v>
      </c>
      <c r="N239" s="37">
        <f>VLOOKUP(A239,'[5]Produktreport alles'!$H$3:$DP$856,113,0)</f>
        <v>100</v>
      </c>
      <c r="O239" s="38">
        <f>VLOOKUP(A239,'[5]Produktreport alles'!$H$3:$FI$856,158,0)</f>
        <v>107</v>
      </c>
      <c r="P239" s="24">
        <v>9781626239760</v>
      </c>
      <c r="Q239" s="24">
        <v>9781638533696</v>
      </c>
      <c r="R239" s="27" t="str">
        <f>VLOOKUP(A239, '[1]Subject Area Database'!$A$2:$B$20002,2,0)</f>
        <v>Otolaryngology</v>
      </c>
      <c r="S239" s="27" t="s">
        <v>1527</v>
      </c>
      <c r="T239" s="35" t="s">
        <v>1528</v>
      </c>
    </row>
    <row r="240" spans="1:20" ht="27.75" customHeight="1" x14ac:dyDescent="0.2">
      <c r="A240" s="29">
        <v>9783131546715</v>
      </c>
      <c r="B240" s="31" t="s">
        <v>1529</v>
      </c>
      <c r="C240" s="23" t="s">
        <v>1530</v>
      </c>
      <c r="D240" s="26" t="s">
        <v>1531</v>
      </c>
      <c r="E240" s="26" t="s">
        <v>22</v>
      </c>
      <c r="F240" s="22">
        <v>1</v>
      </c>
      <c r="G240" s="23" t="s">
        <v>22</v>
      </c>
      <c r="H240" s="23" t="s">
        <v>27</v>
      </c>
      <c r="I240" s="36">
        <v>2015</v>
      </c>
      <c r="J240" s="34" t="s">
        <v>1521</v>
      </c>
      <c r="K240" s="23" t="s">
        <v>177</v>
      </c>
      <c r="L240" s="22">
        <v>362</v>
      </c>
      <c r="M240" s="22">
        <v>498</v>
      </c>
      <c r="N240" s="37">
        <f>VLOOKUP(A240,'[5]Produktreport alles'!$H$3:$DP$856,113,0)</f>
        <v>155</v>
      </c>
      <c r="O240" s="38">
        <f>VLOOKUP(A240,'[5]Produktreport alles'!$H$3:$FI$856,158,0)</f>
        <v>170</v>
      </c>
      <c r="P240" s="24">
        <v>9783131548115</v>
      </c>
      <c r="Q240" s="24">
        <v>9783132580626</v>
      </c>
      <c r="R240" s="27" t="str">
        <f>VLOOKUP(A240, '[1]Subject Area Database'!$A$2:$B$15151,2,0)</f>
        <v>Otolaryngology</v>
      </c>
      <c r="S240" s="27" t="s">
        <v>1532</v>
      </c>
      <c r="T240" s="35" t="s">
        <v>1533</v>
      </c>
    </row>
    <row r="241" spans="1:20" ht="27.75" customHeight="1" x14ac:dyDescent="0.2">
      <c r="A241" s="29">
        <v>9781604068672</v>
      </c>
      <c r="B241" s="31" t="s">
        <v>1534</v>
      </c>
      <c r="C241" s="23" t="s">
        <v>1484</v>
      </c>
      <c r="D241" s="26" t="s">
        <v>1535</v>
      </c>
      <c r="E241" s="26" t="s">
        <v>1536</v>
      </c>
      <c r="F241" s="22">
        <v>1</v>
      </c>
      <c r="G241" s="23" t="s">
        <v>22</v>
      </c>
      <c r="H241" s="23" t="s">
        <v>27</v>
      </c>
      <c r="I241" s="36">
        <v>2015</v>
      </c>
      <c r="J241" s="34" t="s">
        <v>1537</v>
      </c>
      <c r="K241" s="23" t="s">
        <v>100</v>
      </c>
      <c r="L241" s="22">
        <v>708</v>
      </c>
      <c r="M241" s="22">
        <v>1074</v>
      </c>
      <c r="N241" s="37">
        <f>VLOOKUP(A241,'[5]Produktreport alles'!$H$3:$DP$856,113,0)</f>
        <v>255</v>
      </c>
      <c r="O241" s="38">
        <f>VLOOKUP(A241,'[5]Produktreport alles'!$H$3:$FI$856,158,0)</f>
        <v>273</v>
      </c>
      <c r="P241" s="24">
        <v>9781604068689</v>
      </c>
      <c r="Q241" s="24">
        <v>9781638533924</v>
      </c>
      <c r="R241" s="27" t="str">
        <f>VLOOKUP(A241, '[1]Subject Area Database'!$A$2:$B$20002,2,0)</f>
        <v>Otolaryngology</v>
      </c>
      <c r="S241" s="27" t="s">
        <v>1538</v>
      </c>
      <c r="T241" s="35" t="s">
        <v>1539</v>
      </c>
    </row>
    <row r="242" spans="1:20" ht="27.75" customHeight="1" x14ac:dyDescent="0.2">
      <c r="A242" s="29">
        <v>9781626236684</v>
      </c>
      <c r="B242" s="31" t="s">
        <v>1540</v>
      </c>
      <c r="C242" s="23" t="s">
        <v>1541</v>
      </c>
      <c r="D242" s="26" t="s">
        <v>1542</v>
      </c>
      <c r="E242" s="26" t="s">
        <v>22</v>
      </c>
      <c r="F242" s="22">
        <v>1</v>
      </c>
      <c r="G242" s="23" t="s">
        <v>22</v>
      </c>
      <c r="H242" s="23" t="s">
        <v>51</v>
      </c>
      <c r="I242" s="36">
        <v>2015</v>
      </c>
      <c r="J242" s="34" t="s">
        <v>1543</v>
      </c>
      <c r="K242" s="23" t="s">
        <v>204</v>
      </c>
      <c r="L242" s="22">
        <v>376</v>
      </c>
      <c r="M242" s="22">
        <v>150</v>
      </c>
      <c r="N242" s="37">
        <f>VLOOKUP(A242,'[5]Produktreport alles'!$H$3:$DP$856,113,0)</f>
        <v>40</v>
      </c>
      <c r="O242" s="38">
        <f>VLOOKUP(A242,'[5]Produktreport alles'!$H$3:$FI$856,158,0)</f>
        <v>43</v>
      </c>
      <c r="P242" s="24">
        <v>9781626237919</v>
      </c>
      <c r="Q242" s="24">
        <v>9781638535232</v>
      </c>
      <c r="R242" s="27" t="str">
        <f>VLOOKUP(A242, '[1]Subject Area Database'!$A$2:$B$15151,2,0)</f>
        <v>Dentistry</v>
      </c>
      <c r="S242" s="27" t="s">
        <v>1544</v>
      </c>
      <c r="T242" s="35" t="s">
        <v>1545</v>
      </c>
    </row>
    <row r="243" spans="1:20" ht="27.75" customHeight="1" x14ac:dyDescent="0.2">
      <c r="A243" s="29">
        <v>9783131760012</v>
      </c>
      <c r="B243" s="31" t="s">
        <v>1546</v>
      </c>
      <c r="C243" s="23" t="s">
        <v>698</v>
      </c>
      <c r="D243" s="26" t="s">
        <v>1547</v>
      </c>
      <c r="E243" s="26" t="s">
        <v>22</v>
      </c>
      <c r="F243" s="22">
        <v>1</v>
      </c>
      <c r="G243" s="23" t="s">
        <v>22</v>
      </c>
      <c r="H243" s="23" t="s">
        <v>148</v>
      </c>
      <c r="I243" s="36">
        <v>2015</v>
      </c>
      <c r="J243" s="34" t="s">
        <v>1548</v>
      </c>
      <c r="K243" s="23" t="s">
        <v>177</v>
      </c>
      <c r="L243" s="22">
        <v>212</v>
      </c>
      <c r="M243" s="22">
        <v>296</v>
      </c>
      <c r="N243" s="37">
        <f>VLOOKUP(A243,'[5]Produktreport alles'!$H$3:$DP$856,113,0)</f>
        <v>54.99</v>
      </c>
      <c r="O243" s="38">
        <f>VLOOKUP(A243,'[5]Produktreport alles'!$H$3:$FI$856,158,0)</f>
        <v>59.99</v>
      </c>
      <c r="P243" s="24">
        <v>9783131760111</v>
      </c>
      <c r="Q243" s="24">
        <v>9783132580657</v>
      </c>
      <c r="R243" s="27" t="str">
        <f>VLOOKUP(A243, '[1]Subject Area Database'!$A$2:$B$20002,2,0)</f>
        <v>Orthopedics</v>
      </c>
      <c r="S243" s="27" t="s">
        <v>1549</v>
      </c>
      <c r="T243" s="35" t="s">
        <v>1550</v>
      </c>
    </row>
    <row r="244" spans="1:20" ht="27.75" customHeight="1" x14ac:dyDescent="0.2">
      <c r="A244" s="29">
        <v>9783132004214</v>
      </c>
      <c r="B244" s="31" t="s">
        <v>1551</v>
      </c>
      <c r="C244" s="23" t="s">
        <v>1552</v>
      </c>
      <c r="D244" s="26" t="s">
        <v>1553</v>
      </c>
      <c r="E244" s="26" t="s">
        <v>22</v>
      </c>
      <c r="F244" s="22">
        <v>1</v>
      </c>
      <c r="G244" s="23" t="s">
        <v>22</v>
      </c>
      <c r="H244" s="23" t="s">
        <v>27</v>
      </c>
      <c r="I244" s="36">
        <v>2015</v>
      </c>
      <c r="J244" s="34" t="s">
        <v>1548</v>
      </c>
      <c r="K244" s="23" t="s">
        <v>177</v>
      </c>
      <c r="L244" s="22">
        <v>184</v>
      </c>
      <c r="M244" s="22">
        <v>292</v>
      </c>
      <c r="N244" s="37">
        <f>VLOOKUP(A244,'[5]Produktreport alles'!$H$3:$DP$856,113,0)</f>
        <v>54.99</v>
      </c>
      <c r="O244" s="38">
        <f>VLOOKUP(A244,'[5]Produktreport alles'!$H$3:$FI$856,158,0)</f>
        <v>59.99</v>
      </c>
      <c r="P244" s="24">
        <v>9783132004313</v>
      </c>
      <c r="Q244" s="24">
        <v>9783132580640</v>
      </c>
      <c r="R244" s="27" t="str">
        <f>VLOOKUP(A244, '[1]Subject Area Database'!$A$2:$B$15151,2,0)</f>
        <v>Dentistry</v>
      </c>
      <c r="S244" s="27" t="s">
        <v>1554</v>
      </c>
      <c r="T244" s="35" t="s">
        <v>1555</v>
      </c>
    </row>
    <row r="245" spans="1:20" ht="27.75" customHeight="1" x14ac:dyDescent="0.2">
      <c r="A245" s="29">
        <v>9783132431911</v>
      </c>
      <c r="B245" s="31" t="s">
        <v>1556</v>
      </c>
      <c r="C245" s="23" t="s">
        <v>1557</v>
      </c>
      <c r="D245" s="26" t="s">
        <v>1558</v>
      </c>
      <c r="E245" s="26" t="s">
        <v>22</v>
      </c>
      <c r="F245" s="22">
        <v>1</v>
      </c>
      <c r="G245" s="23" t="s">
        <v>22</v>
      </c>
      <c r="H245" s="23" t="s">
        <v>27</v>
      </c>
      <c r="I245" s="36">
        <v>2015</v>
      </c>
      <c r="J245" s="34" t="s">
        <v>1548</v>
      </c>
      <c r="K245" s="23" t="s">
        <v>46</v>
      </c>
      <c r="L245" s="22">
        <v>272</v>
      </c>
      <c r="M245" s="22">
        <v>1041</v>
      </c>
      <c r="N245" s="37">
        <f>VLOOKUP(A245,'[5]Produktreport alles'!$H$3:$DP$856,113,0)</f>
        <v>219.99</v>
      </c>
      <c r="O245" s="38">
        <f>VLOOKUP(A245,'[5]Produktreport alles'!$H$3:$FI$856,158,0)</f>
        <v>239.99</v>
      </c>
      <c r="P245" s="24">
        <v>9783131758613</v>
      </c>
      <c r="Q245" s="24">
        <v>9783132580619</v>
      </c>
      <c r="R245" s="27" t="str">
        <f>VLOOKUP(A245, '[1]Subject Area Database'!$A$2:$B$20002,2,0)</f>
        <v>Neurosurgery</v>
      </c>
      <c r="S245" s="27" t="s">
        <v>1559</v>
      </c>
      <c r="T245" s="35" t="s">
        <v>1560</v>
      </c>
    </row>
    <row r="246" spans="1:20" ht="27.75" customHeight="1" x14ac:dyDescent="0.2">
      <c r="A246" s="29">
        <v>9781626230385</v>
      </c>
      <c r="B246" s="31" t="s">
        <v>1561</v>
      </c>
      <c r="C246" s="23" t="s">
        <v>1562</v>
      </c>
      <c r="D246" s="26" t="s">
        <v>1563</v>
      </c>
      <c r="E246" s="26" t="s">
        <v>22</v>
      </c>
      <c r="F246" s="22">
        <v>2</v>
      </c>
      <c r="G246" s="23" t="s">
        <v>22</v>
      </c>
      <c r="H246" s="23" t="s">
        <v>51</v>
      </c>
      <c r="I246" s="36">
        <v>2015</v>
      </c>
      <c r="J246" s="34" t="s">
        <v>1564</v>
      </c>
      <c r="K246" s="23" t="s">
        <v>639</v>
      </c>
      <c r="L246" s="22">
        <v>240</v>
      </c>
      <c r="M246" s="22">
        <v>155</v>
      </c>
      <c r="N246" s="37">
        <f>VLOOKUP(A246,'[5]Produktreport alles'!$H$3:$DP$856,113,0)</f>
        <v>70</v>
      </c>
      <c r="O246" s="38">
        <f>VLOOKUP(A246,'[5]Produktreport alles'!$H$3:$FI$856,158,0)</f>
        <v>75</v>
      </c>
      <c r="P246" s="24">
        <v>9781626230392</v>
      </c>
      <c r="Q246" s="24">
        <v>9781638530831</v>
      </c>
      <c r="R246" s="27" t="str">
        <f>VLOOKUP(A246, '[1]Subject Area Database'!$A$2:$B$15151,2,0)</f>
        <v>Neurosurgery</v>
      </c>
      <c r="S246" s="27" t="s">
        <v>1565</v>
      </c>
      <c r="T246" s="35" t="s">
        <v>1566</v>
      </c>
    </row>
    <row r="247" spans="1:20" ht="27.75" customHeight="1" x14ac:dyDescent="0.2">
      <c r="A247" s="29">
        <v>9781626231719</v>
      </c>
      <c r="B247" s="31" t="s">
        <v>1567</v>
      </c>
      <c r="C247" s="23" t="s">
        <v>1568</v>
      </c>
      <c r="D247" s="26" t="s">
        <v>1569</v>
      </c>
      <c r="E247" s="26" t="s">
        <v>22</v>
      </c>
      <c r="F247" s="22">
        <v>1</v>
      </c>
      <c r="G247" s="23" t="s">
        <v>22</v>
      </c>
      <c r="H247" s="23" t="s">
        <v>27</v>
      </c>
      <c r="I247" s="36">
        <v>2015</v>
      </c>
      <c r="J247" s="34" t="s">
        <v>1570</v>
      </c>
      <c r="K247" s="23" t="s">
        <v>100</v>
      </c>
      <c r="L247" s="22">
        <v>128</v>
      </c>
      <c r="M247" s="22">
        <v>97</v>
      </c>
      <c r="N247" s="37">
        <f>VLOOKUP(A247,'[5]Produktreport alles'!$H$3:$DP$856,113,0)</f>
        <v>90</v>
      </c>
      <c r="O247" s="38">
        <f>VLOOKUP(A247,'[5]Produktreport alles'!$H$3:$FI$856,158,0)</f>
        <v>97</v>
      </c>
      <c r="P247" s="24">
        <v>9781626231726</v>
      </c>
      <c r="Q247" s="24">
        <v>9781638531418</v>
      </c>
      <c r="R247" s="27" t="str">
        <f>VLOOKUP(A247, '[1]Subject Area Database'!$A$2:$B$15151,2,0)</f>
        <v>Neurosurgery</v>
      </c>
      <c r="S247" s="27" t="s">
        <v>1571</v>
      </c>
      <c r="T247" s="35" t="s">
        <v>1572</v>
      </c>
    </row>
    <row r="248" spans="1:20" ht="27.75" customHeight="1" x14ac:dyDescent="0.2">
      <c r="A248" s="29">
        <v>9781604069242</v>
      </c>
      <c r="B248" s="31" t="s">
        <v>1573</v>
      </c>
      <c r="C248" s="23" t="s">
        <v>1574</v>
      </c>
      <c r="D248" s="26" t="s">
        <v>1575</v>
      </c>
      <c r="E248" s="26" t="s">
        <v>22</v>
      </c>
      <c r="F248" s="22">
        <v>3</v>
      </c>
      <c r="G248" s="23" t="s">
        <v>22</v>
      </c>
      <c r="H248" s="23" t="s">
        <v>27</v>
      </c>
      <c r="I248" s="36">
        <v>2015</v>
      </c>
      <c r="J248" s="34" t="s">
        <v>1570</v>
      </c>
      <c r="K248" s="23" t="s">
        <v>100</v>
      </c>
      <c r="L248" s="22">
        <v>568</v>
      </c>
      <c r="M248" s="22">
        <v>1083</v>
      </c>
      <c r="N248" s="37">
        <f>VLOOKUP(A248,'[5]Produktreport alles'!$H$3:$DP$856,113,0)</f>
        <v>205</v>
      </c>
      <c r="O248" s="38">
        <f>VLOOKUP(A248,'[5]Produktreport alles'!$H$3:$FI$856,158,0)</f>
        <v>220</v>
      </c>
      <c r="P248" s="24">
        <v>9781604069259</v>
      </c>
      <c r="Q248" s="24">
        <v>9781638533627</v>
      </c>
      <c r="R248" s="27" t="str">
        <f>VLOOKUP(A248, '[1]Subject Area Database'!$A$2:$B$15151,2,0)</f>
        <v>Neurosurgery</v>
      </c>
      <c r="S248" s="27" t="s">
        <v>1576</v>
      </c>
      <c r="T248" s="35" t="s">
        <v>1577</v>
      </c>
    </row>
    <row r="249" spans="1:20" ht="27.75" customHeight="1" x14ac:dyDescent="0.2">
      <c r="A249" s="29">
        <v>9783135450070</v>
      </c>
      <c r="B249" s="31" t="s">
        <v>1578</v>
      </c>
      <c r="C249" s="23" t="s">
        <v>1579</v>
      </c>
      <c r="D249" s="26" t="s">
        <v>1580</v>
      </c>
      <c r="E249" s="26" t="s">
        <v>22</v>
      </c>
      <c r="F249" s="22">
        <v>7</v>
      </c>
      <c r="G249" s="23" t="s">
        <v>22</v>
      </c>
      <c r="H249" s="23" t="s">
        <v>148</v>
      </c>
      <c r="I249" s="36">
        <v>2015</v>
      </c>
      <c r="J249" s="34" t="s">
        <v>1581</v>
      </c>
      <c r="K249" s="23" t="s">
        <v>490</v>
      </c>
      <c r="L249" s="22">
        <v>472</v>
      </c>
      <c r="M249" s="22">
        <v>198</v>
      </c>
      <c r="N249" s="37">
        <f>VLOOKUP(A249,'[5]Produktreport alles'!$H$3:$DP$856,113,0)</f>
        <v>51</v>
      </c>
      <c r="O249" s="38">
        <f>VLOOKUP(A249,'[5]Produktreport alles'!$H$3:$FI$856,158,0)</f>
        <v>60</v>
      </c>
      <c r="P249" s="24">
        <v>9783131495228</v>
      </c>
      <c r="Q249" s="24">
        <v>9783132579712</v>
      </c>
      <c r="R249" s="27" t="str">
        <f>VLOOKUP(A249, '[1]Subject Area Database'!$A$2:$B$20002,2,0)</f>
        <v>Internal Medicine</v>
      </c>
      <c r="S249" s="27" t="s">
        <v>1582</v>
      </c>
      <c r="T249" s="35" t="s">
        <v>1583</v>
      </c>
    </row>
    <row r="250" spans="1:20" ht="27.75" customHeight="1" x14ac:dyDescent="0.2">
      <c r="A250" s="29">
        <v>9783131997210</v>
      </c>
      <c r="B250" s="31" t="s">
        <v>1584</v>
      </c>
      <c r="C250" s="23" t="s">
        <v>1585</v>
      </c>
      <c r="D250" s="26" t="s">
        <v>1586</v>
      </c>
      <c r="E250" s="26" t="s">
        <v>22</v>
      </c>
      <c r="F250" s="22">
        <v>1</v>
      </c>
      <c r="G250" s="23" t="s">
        <v>22</v>
      </c>
      <c r="H250" s="23" t="s">
        <v>148</v>
      </c>
      <c r="I250" s="36">
        <v>2015</v>
      </c>
      <c r="J250" s="34" t="s">
        <v>1581</v>
      </c>
      <c r="K250" s="23" t="s">
        <v>490</v>
      </c>
      <c r="L250" s="22">
        <v>376</v>
      </c>
      <c r="M250" s="22">
        <v>191</v>
      </c>
      <c r="N250" s="37">
        <f>VLOOKUP(A250,'[5]Produktreport alles'!$H$3:$DP$856,113,0)</f>
        <v>65</v>
      </c>
      <c r="O250" s="38">
        <f>VLOOKUP(A250,'[5]Produktreport alles'!$H$3:$FI$856,158,0)</f>
        <v>70</v>
      </c>
      <c r="P250" s="24">
        <v>9783131997319</v>
      </c>
      <c r="Q250" s="24">
        <v>9783132580633</v>
      </c>
      <c r="R250" s="27" t="str">
        <f>VLOOKUP(A250, '[1]Subject Area Database'!$A$2:$B$20002,2,0)</f>
        <v>Orthopedics</v>
      </c>
      <c r="S250" s="27" t="s">
        <v>1587</v>
      </c>
      <c r="T250" s="35" t="s">
        <v>1588</v>
      </c>
    </row>
    <row r="251" spans="1:20" ht="27.75" customHeight="1" x14ac:dyDescent="0.2">
      <c r="A251" s="29">
        <v>9781604068399</v>
      </c>
      <c r="B251" s="31" t="s">
        <v>1589</v>
      </c>
      <c r="C251" s="23" t="s">
        <v>780</v>
      </c>
      <c r="D251" s="26" t="s">
        <v>1590</v>
      </c>
      <c r="E251" s="26" t="s">
        <v>1591</v>
      </c>
      <c r="F251" s="22">
        <v>1</v>
      </c>
      <c r="G251" s="23" t="s">
        <v>22</v>
      </c>
      <c r="H251" s="23" t="s">
        <v>51</v>
      </c>
      <c r="I251" s="36">
        <v>2015</v>
      </c>
      <c r="J251" s="34" t="s">
        <v>1592</v>
      </c>
      <c r="K251" s="23" t="s">
        <v>100</v>
      </c>
      <c r="L251" s="22">
        <v>244</v>
      </c>
      <c r="M251" s="22">
        <v>1145</v>
      </c>
      <c r="N251" s="37">
        <f>VLOOKUP(A251,'[5]Produktreport alles'!$H$3:$DP$856,113,0)</f>
        <v>110</v>
      </c>
      <c r="O251" s="38">
        <f>VLOOKUP(A251,'[5]Produktreport alles'!$H$3:$FI$856,158,0)</f>
        <v>118</v>
      </c>
      <c r="P251" s="24">
        <v>9781604068405</v>
      </c>
      <c r="Q251" s="24">
        <v>9781638530114</v>
      </c>
      <c r="R251" s="27" t="str">
        <f>VLOOKUP(A251, '[1]Subject Area Database'!$A$2:$B$20002,2,0)</f>
        <v>Radiology</v>
      </c>
      <c r="S251" s="27" t="s">
        <v>1593</v>
      </c>
      <c r="T251" s="35" t="s">
        <v>1594</v>
      </c>
    </row>
    <row r="252" spans="1:20" ht="27.75" customHeight="1" x14ac:dyDescent="0.2">
      <c r="A252" s="29">
        <v>9781604068733</v>
      </c>
      <c r="B252" s="31" t="s">
        <v>1595</v>
      </c>
      <c r="C252" s="23" t="s">
        <v>1596</v>
      </c>
      <c r="D252" s="26" t="s">
        <v>1597</v>
      </c>
      <c r="E252" s="26" t="s">
        <v>22</v>
      </c>
      <c r="F252" s="22">
        <v>2</v>
      </c>
      <c r="G252" s="23" t="s">
        <v>22</v>
      </c>
      <c r="H252" s="23" t="s">
        <v>27</v>
      </c>
      <c r="I252" s="36">
        <v>2015</v>
      </c>
      <c r="J252" s="34" t="s">
        <v>1598</v>
      </c>
      <c r="K252" s="23" t="s">
        <v>100</v>
      </c>
      <c r="L252" s="22">
        <v>480</v>
      </c>
      <c r="M252" s="22">
        <v>661</v>
      </c>
      <c r="N252" s="37">
        <f>VLOOKUP(A252,'[5]Produktreport alles'!$H$3:$DP$856,113,0)</f>
        <v>245</v>
      </c>
      <c r="O252" s="38">
        <f>VLOOKUP(A252,'[5]Produktreport alles'!$H$3:$FI$856,158,0)</f>
        <v>263</v>
      </c>
      <c r="P252" s="24">
        <v>9781604068740</v>
      </c>
      <c r="Q252" s="24">
        <v>9781638533085</v>
      </c>
      <c r="R252" s="27" t="str">
        <f>VLOOKUP(A252, '[1]Subject Area Database'!$A$2:$B$15151,2,0)</f>
        <v>Neurosurgery</v>
      </c>
      <c r="S252" s="27" t="s">
        <v>1599</v>
      </c>
      <c r="T252" s="35" t="s">
        <v>1600</v>
      </c>
    </row>
    <row r="253" spans="1:20" ht="27.75" customHeight="1" x14ac:dyDescent="0.2">
      <c r="A253" s="29">
        <v>9781626236769</v>
      </c>
      <c r="B253" s="31" t="s">
        <v>1601</v>
      </c>
      <c r="C253" s="23" t="s">
        <v>1096</v>
      </c>
      <c r="D253" s="26" t="s">
        <v>1602</v>
      </c>
      <c r="E253" s="26" t="s">
        <v>1603</v>
      </c>
      <c r="F253" s="22">
        <v>1</v>
      </c>
      <c r="G253" s="23" t="s">
        <v>22</v>
      </c>
      <c r="H253" s="23" t="s">
        <v>27</v>
      </c>
      <c r="I253" s="36">
        <v>2015</v>
      </c>
      <c r="J253" s="34" t="s">
        <v>1604</v>
      </c>
      <c r="K253" s="23" t="s">
        <v>625</v>
      </c>
      <c r="L253" s="22">
        <v>1200</v>
      </c>
      <c r="M253" s="22">
        <v>1600</v>
      </c>
      <c r="N253" s="37">
        <f>VLOOKUP(A253,'[5]Produktreport alles'!$H$3:$DP$856,113,0)</f>
        <v>460</v>
      </c>
      <c r="O253" s="38">
        <f>VLOOKUP(A253,'[5]Produktreport alles'!$H$3:$FI$856,158,0)</f>
        <v>493</v>
      </c>
      <c r="P253" s="24"/>
      <c r="Q253" s="24"/>
      <c r="R253" s="27" t="str">
        <f>VLOOKUP(A253, '[1]Subject Area Database'!$A$2:$B$20002,2,0)</f>
        <v>Plastic Surgery</v>
      </c>
      <c r="S253" s="27" t="s">
        <v>1605</v>
      </c>
      <c r="T253" s="35" t="s">
        <v>1606</v>
      </c>
    </row>
    <row r="254" spans="1:20" ht="27.75" customHeight="1" x14ac:dyDescent="0.2">
      <c r="A254" s="29">
        <v>9783137055020</v>
      </c>
      <c r="B254" s="31" t="s">
        <v>1607</v>
      </c>
      <c r="C254" s="23" t="s">
        <v>1608</v>
      </c>
      <c r="D254" s="26" t="s">
        <v>1609</v>
      </c>
      <c r="E254" s="26" t="s">
        <v>22</v>
      </c>
      <c r="F254" s="22">
        <v>2</v>
      </c>
      <c r="G254" s="23" t="s">
        <v>22</v>
      </c>
      <c r="H254" s="23" t="s">
        <v>27</v>
      </c>
      <c r="I254" s="36">
        <v>2015</v>
      </c>
      <c r="J254" s="34" t="s">
        <v>1610</v>
      </c>
      <c r="K254" s="23" t="s">
        <v>46</v>
      </c>
      <c r="L254" s="22">
        <v>416</v>
      </c>
      <c r="M254" s="22">
        <v>747</v>
      </c>
      <c r="N254" s="37">
        <f>VLOOKUP(A254,'[5]Produktreport alles'!$H$3:$DP$856,113,0)</f>
        <v>125</v>
      </c>
      <c r="O254" s="38">
        <f>VLOOKUP(A254,'[5]Produktreport alles'!$H$3:$FI$856,158,0)</f>
        <v>140</v>
      </c>
      <c r="P254" s="24">
        <v>9783131734525</v>
      </c>
      <c r="Q254" s="24">
        <v>9783132580602</v>
      </c>
      <c r="R254" s="27" t="str">
        <f>VLOOKUP(A254, '[1]Subject Area Database'!$A$2:$B$20002,2,0)</f>
        <v>Orthopedics</v>
      </c>
      <c r="S254" s="27" t="s">
        <v>1611</v>
      </c>
      <c r="T254" s="35" t="s">
        <v>1612</v>
      </c>
    </row>
    <row r="255" spans="1:20" ht="27.75" customHeight="1" x14ac:dyDescent="0.2">
      <c r="A255" s="29">
        <v>9783131749413</v>
      </c>
      <c r="B255" s="31" t="s">
        <v>1613</v>
      </c>
      <c r="C255" s="23" t="s">
        <v>1614</v>
      </c>
      <c r="D255" s="26" t="s">
        <v>1615</v>
      </c>
      <c r="E255" s="26" t="s">
        <v>1616</v>
      </c>
      <c r="F255" s="22">
        <v>1</v>
      </c>
      <c r="G255" s="23" t="s">
        <v>22</v>
      </c>
      <c r="H255" s="23" t="s">
        <v>27</v>
      </c>
      <c r="I255" s="36">
        <v>2015</v>
      </c>
      <c r="J255" s="34" t="s">
        <v>1610</v>
      </c>
      <c r="K255" s="23" t="s">
        <v>177</v>
      </c>
      <c r="L255" s="22">
        <v>488</v>
      </c>
      <c r="M255" s="22">
        <v>484</v>
      </c>
      <c r="N255" s="37">
        <f>VLOOKUP(A255,'[5]Produktreport alles'!$H$3:$DP$856,113,0)</f>
        <v>175</v>
      </c>
      <c r="O255" s="38">
        <f>VLOOKUP(A255,'[5]Produktreport alles'!$H$3:$FI$856,158,0)</f>
        <v>190</v>
      </c>
      <c r="P255" s="24">
        <v>9783131749512</v>
      </c>
      <c r="Q255" s="24">
        <v>9783132581487</v>
      </c>
      <c r="R255" s="27" t="str">
        <f>VLOOKUP(A255, '[1]Subject Area Database'!$A$2:$B$20002,2,0)</f>
        <v>Vascular Surgery</v>
      </c>
      <c r="S255" s="27" t="s">
        <v>1617</v>
      </c>
      <c r="T255" s="35" t="s">
        <v>1618</v>
      </c>
    </row>
    <row r="256" spans="1:20" ht="27.75" customHeight="1" x14ac:dyDescent="0.2">
      <c r="A256" s="29">
        <v>9781604067590</v>
      </c>
      <c r="B256" s="31" t="s">
        <v>1619</v>
      </c>
      <c r="C256" s="23" t="s">
        <v>1620</v>
      </c>
      <c r="D256" s="26" t="s">
        <v>1621</v>
      </c>
      <c r="E256" s="26" t="s">
        <v>22</v>
      </c>
      <c r="F256" s="22">
        <v>2</v>
      </c>
      <c r="G256" s="23" t="s">
        <v>22</v>
      </c>
      <c r="H256" s="23" t="s">
        <v>27</v>
      </c>
      <c r="I256" s="36">
        <v>2015</v>
      </c>
      <c r="J256" s="34" t="s">
        <v>1610</v>
      </c>
      <c r="K256" s="23" t="s">
        <v>445</v>
      </c>
      <c r="L256" s="22">
        <v>1280</v>
      </c>
      <c r="M256" s="22">
        <v>1904</v>
      </c>
      <c r="N256" s="37">
        <f>VLOOKUP(A256,'[5]Produktreport alles'!$H$3:$DP$856,113,0)</f>
        <v>385</v>
      </c>
      <c r="O256" s="38">
        <f>VLOOKUP(A256,'[5]Produktreport alles'!$H$3:$FI$856,158,0)</f>
        <v>412</v>
      </c>
      <c r="P256" s="24">
        <v>9781604067606</v>
      </c>
      <c r="Q256" s="24">
        <v>9781638532019</v>
      </c>
      <c r="R256" s="27" t="str">
        <f>VLOOKUP(A256, '[1]Subject Area Database'!$A$2:$B$20002,2,0)</f>
        <v>Neurosurgery</v>
      </c>
      <c r="S256" s="27" t="s">
        <v>1622</v>
      </c>
      <c r="T256" s="35" t="s">
        <v>1623</v>
      </c>
    </row>
    <row r="257" spans="1:20" ht="27.75" customHeight="1" x14ac:dyDescent="0.2">
      <c r="A257" s="29">
        <v>9781604067422</v>
      </c>
      <c r="B257" s="31" t="s">
        <v>1624</v>
      </c>
      <c r="C257" s="23" t="s">
        <v>1625</v>
      </c>
      <c r="D257" s="26" t="s">
        <v>1626</v>
      </c>
      <c r="E257" s="26" t="s">
        <v>22</v>
      </c>
      <c r="F257" s="22">
        <v>1</v>
      </c>
      <c r="G257" s="23" t="s">
        <v>22</v>
      </c>
      <c r="H257" s="23" t="s">
        <v>51</v>
      </c>
      <c r="I257" s="36">
        <v>2016</v>
      </c>
      <c r="J257" s="34" t="s">
        <v>1627</v>
      </c>
      <c r="K257" s="23" t="s">
        <v>261</v>
      </c>
      <c r="L257" s="22">
        <v>564</v>
      </c>
      <c r="M257" s="22">
        <v>1727</v>
      </c>
      <c r="N257" s="37">
        <f>VLOOKUP(A257,'[5]Produktreport alles'!$H$3:$DP$856,113,0)</f>
        <v>85</v>
      </c>
      <c r="O257" s="38">
        <f>VLOOKUP(A257,'[5]Produktreport alles'!$H$3:$FI$856,158,0)</f>
        <v>91</v>
      </c>
      <c r="P257" s="24">
        <v>9781604067439</v>
      </c>
      <c r="Q257" s="24">
        <v>9781638530954</v>
      </c>
      <c r="R257" s="27" t="str">
        <f>VLOOKUP(A257, '[1]Subject Area Database'!$A$2:$B$15151,2,0)</f>
        <v>Radiology</v>
      </c>
      <c r="S257" s="27" t="s">
        <v>1628</v>
      </c>
      <c r="T257" s="35" t="s">
        <v>1629</v>
      </c>
    </row>
    <row r="258" spans="1:20" ht="27.75" customHeight="1" x14ac:dyDescent="0.2">
      <c r="A258" s="29">
        <v>9783136599044</v>
      </c>
      <c r="B258" s="31" t="s">
        <v>1630</v>
      </c>
      <c r="C258" s="23" t="s">
        <v>1631</v>
      </c>
      <c r="D258" s="26" t="s">
        <v>1632</v>
      </c>
      <c r="E258" s="26" t="s">
        <v>1633</v>
      </c>
      <c r="F258" s="22">
        <v>4</v>
      </c>
      <c r="G258" s="23" t="s">
        <v>22</v>
      </c>
      <c r="H258" s="23" t="s">
        <v>27</v>
      </c>
      <c r="I258" s="36">
        <v>2015</v>
      </c>
      <c r="J258" s="34" t="s">
        <v>1634</v>
      </c>
      <c r="K258" s="23" t="s">
        <v>46</v>
      </c>
      <c r="L258" s="22">
        <v>240</v>
      </c>
      <c r="M258" s="22">
        <v>538</v>
      </c>
      <c r="N258" s="37">
        <f>VLOOKUP(A258,'[5]Produktreport alles'!$H$3:$DP$856,113,0)</f>
        <v>180</v>
      </c>
      <c r="O258" s="38">
        <f>VLOOKUP(A258,'[5]Produktreport alles'!$H$3:$FI$856,158,0)</f>
        <v>190</v>
      </c>
      <c r="P258" s="24">
        <v>9783131504715</v>
      </c>
      <c r="Q258" s="24">
        <v>9783132581449</v>
      </c>
      <c r="R258" s="27" t="str">
        <f>VLOOKUP(A258, '[1]Subject Area Database'!$A$2:$B$15151,2,0)</f>
        <v>Gynecology</v>
      </c>
      <c r="S258" s="27" t="s">
        <v>1635</v>
      </c>
      <c r="T258" s="35" t="s">
        <v>1636</v>
      </c>
    </row>
    <row r="259" spans="1:20" ht="27.75" customHeight="1" x14ac:dyDescent="0.2">
      <c r="A259" s="29">
        <v>9783131723918</v>
      </c>
      <c r="B259" s="31" t="s">
        <v>1637</v>
      </c>
      <c r="C259" s="23" t="s">
        <v>1140</v>
      </c>
      <c r="D259" s="26" t="s">
        <v>1638</v>
      </c>
      <c r="E259" s="26" t="s">
        <v>22</v>
      </c>
      <c r="F259" s="22">
        <v>1</v>
      </c>
      <c r="G259" s="23" t="s">
        <v>22</v>
      </c>
      <c r="H259" s="23" t="s">
        <v>27</v>
      </c>
      <c r="I259" s="36">
        <v>2016</v>
      </c>
      <c r="J259" s="34" t="s">
        <v>1634</v>
      </c>
      <c r="K259" s="23" t="s">
        <v>177</v>
      </c>
      <c r="L259" s="22">
        <v>324</v>
      </c>
      <c r="M259" s="22">
        <v>517</v>
      </c>
      <c r="N259" s="37">
        <f>VLOOKUP(A259,'[5]Produktreport alles'!$H$3:$DP$856,113,0)</f>
        <v>200</v>
      </c>
      <c r="O259" s="38">
        <f>VLOOKUP(A259,'[5]Produktreport alles'!$H$3:$FI$856,158,0)</f>
        <v>210</v>
      </c>
      <c r="P259" s="24">
        <v>9783131724113</v>
      </c>
      <c r="Q259" s="24">
        <v>9783132581418</v>
      </c>
      <c r="R259" s="27" t="str">
        <f>VLOOKUP(A259, '[1]Subject Area Database'!$A$2:$B$20002,2,0)</f>
        <v>Otolaryngology</v>
      </c>
      <c r="S259" s="27" t="s">
        <v>22</v>
      </c>
      <c r="T259" s="35" t="s">
        <v>1639</v>
      </c>
    </row>
    <row r="260" spans="1:20" ht="27.75" customHeight="1" x14ac:dyDescent="0.2">
      <c r="A260" s="29">
        <v>9783131731111</v>
      </c>
      <c r="B260" s="31" t="s">
        <v>1640</v>
      </c>
      <c r="C260" s="23" t="s">
        <v>1641</v>
      </c>
      <c r="D260" s="26" t="s">
        <v>1642</v>
      </c>
      <c r="E260" s="26" t="s">
        <v>22</v>
      </c>
      <c r="F260" s="22">
        <v>1</v>
      </c>
      <c r="G260" s="23" t="s">
        <v>22</v>
      </c>
      <c r="H260" s="23" t="s">
        <v>148</v>
      </c>
      <c r="I260" s="36">
        <v>2015</v>
      </c>
      <c r="J260" s="34" t="s">
        <v>1634</v>
      </c>
      <c r="K260" s="23" t="s">
        <v>177</v>
      </c>
      <c r="L260" s="22">
        <v>464</v>
      </c>
      <c r="M260" s="22">
        <v>257</v>
      </c>
      <c r="N260" s="37">
        <f>VLOOKUP(A260,'[5]Produktreport alles'!$H$3:$DP$856,113,0)</f>
        <v>130</v>
      </c>
      <c r="O260" s="38">
        <f>VLOOKUP(A260,'[5]Produktreport alles'!$H$3:$FI$856,158,0)</f>
        <v>140</v>
      </c>
      <c r="P260" s="24">
        <v>9783131731210</v>
      </c>
      <c r="Q260" s="24">
        <v>9783132581470</v>
      </c>
      <c r="R260" s="27" t="str">
        <f>VLOOKUP(A260, '[1]Subject Area Database'!$A$2:$B$15151,2,0)</f>
        <v>Orthopedics</v>
      </c>
      <c r="S260" s="27" t="s">
        <v>1643</v>
      </c>
      <c r="T260" s="35" t="s">
        <v>1644</v>
      </c>
    </row>
    <row r="261" spans="1:20" ht="27.75" customHeight="1" x14ac:dyDescent="0.2">
      <c r="A261" s="29">
        <v>9781604063226</v>
      </c>
      <c r="B261" s="31" t="s">
        <v>1645</v>
      </c>
      <c r="C261" s="23" t="s">
        <v>1646</v>
      </c>
      <c r="D261" s="26" t="s">
        <v>1647</v>
      </c>
      <c r="E261" s="26" t="s">
        <v>22</v>
      </c>
      <c r="F261" s="22">
        <v>1</v>
      </c>
      <c r="G261" s="23" t="s">
        <v>879</v>
      </c>
      <c r="H261" s="23" t="s">
        <v>51</v>
      </c>
      <c r="I261" s="36">
        <v>2015</v>
      </c>
      <c r="J261" s="34" t="s">
        <v>1648</v>
      </c>
      <c r="K261" s="23" t="s">
        <v>100</v>
      </c>
      <c r="L261" s="22">
        <v>224</v>
      </c>
      <c r="M261" s="22">
        <v>460</v>
      </c>
      <c r="N261" s="37">
        <f>VLOOKUP(A261,'[5]Produktreport alles'!$H$3:$DP$856,113,0)</f>
        <v>65</v>
      </c>
      <c r="O261" s="38">
        <f>VLOOKUP(A261,'[5]Produktreport alles'!$H$3:$FI$856,158,0)</f>
        <v>70</v>
      </c>
      <c r="P261" s="24">
        <v>9781604063233</v>
      </c>
      <c r="Q261" s="24">
        <v>9781638533009</v>
      </c>
      <c r="R261" s="27" t="str">
        <f>VLOOKUP(A261, '[1]Subject Area Database'!$A$2:$B$15151,2,0)</f>
        <v>Radiology</v>
      </c>
      <c r="S261" s="27" t="s">
        <v>1649</v>
      </c>
      <c r="T261" s="35" t="s">
        <v>1650</v>
      </c>
    </row>
    <row r="262" spans="1:20" ht="27.75" customHeight="1" x14ac:dyDescent="0.2">
      <c r="A262" s="29">
        <v>9783131726612</v>
      </c>
      <c r="B262" s="31" t="s">
        <v>1651</v>
      </c>
      <c r="C262" s="23" t="s">
        <v>1652</v>
      </c>
      <c r="D262" s="26" t="s">
        <v>1653</v>
      </c>
      <c r="E262" s="26" t="s">
        <v>1654</v>
      </c>
      <c r="F262" s="22">
        <v>1</v>
      </c>
      <c r="G262" s="23" t="s">
        <v>22</v>
      </c>
      <c r="H262" s="23" t="s">
        <v>27</v>
      </c>
      <c r="I262" s="36">
        <v>2015</v>
      </c>
      <c r="J262" s="34" t="s">
        <v>1655</v>
      </c>
      <c r="K262" s="23" t="s">
        <v>177</v>
      </c>
      <c r="L262" s="22">
        <v>298</v>
      </c>
      <c r="M262" s="22">
        <v>240</v>
      </c>
      <c r="N262" s="37">
        <f>VLOOKUP(A262,'[5]Produktreport alles'!$H$3:$DP$856,113,0)</f>
        <v>160</v>
      </c>
      <c r="O262" s="38">
        <f>VLOOKUP(A262,'[5]Produktreport alles'!$H$3:$FI$856,158,0)</f>
        <v>170</v>
      </c>
      <c r="P262" s="24">
        <v>9783131726711</v>
      </c>
      <c r="Q262" s="24">
        <v>9783132581463</v>
      </c>
      <c r="R262" s="27" t="str">
        <f>VLOOKUP(A262, '[1]Subject Area Database'!$A$2:$B$15151,2,0)</f>
        <v>Orthopedics</v>
      </c>
      <c r="S262" s="27" t="s">
        <v>1656</v>
      </c>
      <c r="T262" s="35" t="s">
        <v>1657</v>
      </c>
    </row>
    <row r="263" spans="1:20" ht="27.75" customHeight="1" x14ac:dyDescent="0.2">
      <c r="A263" s="29">
        <v>9781604063684</v>
      </c>
      <c r="B263" s="31" t="s">
        <v>1658</v>
      </c>
      <c r="C263" s="23" t="s">
        <v>1659</v>
      </c>
      <c r="D263" s="26" t="s">
        <v>1660</v>
      </c>
      <c r="E263" s="26" t="s">
        <v>22</v>
      </c>
      <c r="F263" s="22">
        <v>1</v>
      </c>
      <c r="G263" s="23" t="s">
        <v>22</v>
      </c>
      <c r="H263" s="23" t="s">
        <v>27</v>
      </c>
      <c r="I263" s="36">
        <v>2015</v>
      </c>
      <c r="J263" s="34" t="s">
        <v>1655</v>
      </c>
      <c r="K263" s="23" t="s">
        <v>100</v>
      </c>
      <c r="L263" s="22">
        <v>528</v>
      </c>
      <c r="M263" s="22">
        <v>526</v>
      </c>
      <c r="N263" s="37">
        <f>VLOOKUP(A263,'[5]Produktreport alles'!$H$3:$DP$856,113,0)</f>
        <v>245</v>
      </c>
      <c r="O263" s="38">
        <f>VLOOKUP(A263,'[5]Produktreport alles'!$H$3:$FI$856,158,0)</f>
        <v>263</v>
      </c>
      <c r="P263" s="24">
        <v>9781604063691</v>
      </c>
      <c r="Q263" s="24">
        <v>9781638530312</v>
      </c>
      <c r="R263" s="27" t="str">
        <f>VLOOKUP(A263, '[1]Subject Area Database'!$A$2:$B$15151,2,0)</f>
        <v>Neurosurgery</v>
      </c>
      <c r="S263" s="27" t="s">
        <v>1661</v>
      </c>
      <c r="T263" s="35" t="s">
        <v>1662</v>
      </c>
    </row>
    <row r="264" spans="1:20" ht="27.75" customHeight="1" x14ac:dyDescent="0.2">
      <c r="A264" s="29">
        <v>9781626232235</v>
      </c>
      <c r="B264" s="31" t="s">
        <v>1663</v>
      </c>
      <c r="C264" s="23" t="s">
        <v>1388</v>
      </c>
      <c r="D264" s="26" t="s">
        <v>1664</v>
      </c>
      <c r="E264" s="26" t="s">
        <v>22</v>
      </c>
      <c r="F264" s="22">
        <v>1</v>
      </c>
      <c r="G264" s="23" t="s">
        <v>1390</v>
      </c>
      <c r="H264" s="23" t="s">
        <v>27</v>
      </c>
      <c r="I264" s="36">
        <v>2015</v>
      </c>
      <c r="J264" s="34" t="s">
        <v>1655</v>
      </c>
      <c r="K264" s="23" t="s">
        <v>261</v>
      </c>
      <c r="L264" s="22">
        <v>146</v>
      </c>
      <c r="M264" s="22">
        <v>109</v>
      </c>
      <c r="N264" s="37">
        <f>VLOOKUP(A264,'[5]Produktreport alles'!$H$3:$DP$856,113,0)</f>
        <v>110</v>
      </c>
      <c r="O264" s="38">
        <f>VLOOKUP(A264,'[5]Produktreport alles'!$H$3:$FI$856,158,0)</f>
        <v>118</v>
      </c>
      <c r="P264" s="24">
        <v>9781626232242</v>
      </c>
      <c r="Q264" s="24">
        <v>9781638531555</v>
      </c>
      <c r="R264" s="27" t="str">
        <f>VLOOKUP(A264, '[1]Subject Area Database'!$A$2:$B$15151,2,0)</f>
        <v>Orthopedics</v>
      </c>
      <c r="S264" s="27" t="s">
        <v>1665</v>
      </c>
      <c r="T264" s="35" t="s">
        <v>1666</v>
      </c>
    </row>
    <row r="265" spans="1:20" ht="27.75" customHeight="1" x14ac:dyDescent="0.2">
      <c r="A265" s="29">
        <v>9781626236516</v>
      </c>
      <c r="B265" s="31" t="s">
        <v>1667</v>
      </c>
      <c r="C265" s="23" t="s">
        <v>1668</v>
      </c>
      <c r="D265" s="26" t="s">
        <v>1669</v>
      </c>
      <c r="E265" s="26" t="s">
        <v>22</v>
      </c>
      <c r="F265" s="22">
        <v>1</v>
      </c>
      <c r="G265" s="23" t="s">
        <v>22</v>
      </c>
      <c r="H265" s="23" t="s">
        <v>27</v>
      </c>
      <c r="I265" s="36">
        <v>2016</v>
      </c>
      <c r="J265" s="34" t="s">
        <v>1670</v>
      </c>
      <c r="K265" s="23" t="s">
        <v>261</v>
      </c>
      <c r="L265" s="22">
        <v>309</v>
      </c>
      <c r="M265" s="22">
        <v>353</v>
      </c>
      <c r="N265" s="37">
        <f>VLOOKUP(A265,'[5]Produktreport alles'!$H$3:$DP$856,113,0)</f>
        <v>205</v>
      </c>
      <c r="O265" s="38">
        <f>VLOOKUP(A265,'[5]Produktreport alles'!$H$3:$FI$856,158,0)</f>
        <v>220</v>
      </c>
      <c r="P265" s="24">
        <v>9781626237483</v>
      </c>
      <c r="Q265" s="24">
        <v>9781638535003</v>
      </c>
      <c r="R265" s="27" t="str">
        <f>VLOOKUP(A265, '[1]Subject Area Database'!$A$2:$B$20002,2,0)</f>
        <v>Plastic Surgery</v>
      </c>
      <c r="S265" s="27" t="s">
        <v>1671</v>
      </c>
      <c r="T265" s="35" t="s">
        <v>1672</v>
      </c>
    </row>
    <row r="266" spans="1:20" ht="27.75" customHeight="1" x14ac:dyDescent="0.2">
      <c r="A266" s="29">
        <v>9783131768223</v>
      </c>
      <c r="B266" s="31" t="s">
        <v>1673</v>
      </c>
      <c r="C266" s="23" t="s">
        <v>1674</v>
      </c>
      <c r="D266" s="26" t="s">
        <v>1675</v>
      </c>
      <c r="E266" s="26" t="s">
        <v>22</v>
      </c>
      <c r="F266" s="22">
        <v>2</v>
      </c>
      <c r="G266" s="23" t="s">
        <v>22</v>
      </c>
      <c r="H266" s="23" t="s">
        <v>148</v>
      </c>
      <c r="I266" s="36">
        <v>2015</v>
      </c>
      <c r="J266" s="34" t="s">
        <v>1676</v>
      </c>
      <c r="K266" s="23" t="s">
        <v>1677</v>
      </c>
      <c r="L266" s="22">
        <v>496</v>
      </c>
      <c r="M266" s="22">
        <v>290</v>
      </c>
      <c r="N266" s="37">
        <f>VLOOKUP(A266,'[5]Produktreport alles'!$H$3:$DP$856,113,0)</f>
        <v>91</v>
      </c>
      <c r="O266" s="38">
        <f>VLOOKUP(A266,'[5]Produktreport alles'!$H$3:$FI$856,158,0)</f>
        <v>100</v>
      </c>
      <c r="P266" s="24">
        <v>9783131768322</v>
      </c>
      <c r="Q266" s="24">
        <v>9783132581517</v>
      </c>
      <c r="R266" s="27" t="str">
        <f>VLOOKUP(A266, '[1]Subject Area Database'!$A$2:$B$20002,2,0)</f>
        <v>Orthopedics</v>
      </c>
      <c r="S266" s="27" t="s">
        <v>22</v>
      </c>
      <c r="T266" s="35" t="s">
        <v>1678</v>
      </c>
    </row>
    <row r="267" spans="1:20" ht="27.75" customHeight="1" x14ac:dyDescent="0.2">
      <c r="A267" s="29">
        <v>9783131435910</v>
      </c>
      <c r="B267" s="31" t="s">
        <v>1679</v>
      </c>
      <c r="C267" s="23" t="s">
        <v>1680</v>
      </c>
      <c r="D267" s="26" t="s">
        <v>1681</v>
      </c>
      <c r="E267" s="26" t="s">
        <v>1682</v>
      </c>
      <c r="F267" s="22">
        <v>1</v>
      </c>
      <c r="G267" s="23" t="s">
        <v>22</v>
      </c>
      <c r="H267" s="23" t="s">
        <v>27</v>
      </c>
      <c r="I267" s="36">
        <v>2015</v>
      </c>
      <c r="J267" s="34" t="s">
        <v>1676</v>
      </c>
      <c r="K267" s="23" t="s">
        <v>46</v>
      </c>
      <c r="L267" s="22">
        <v>280</v>
      </c>
      <c r="M267" s="22">
        <v>1052</v>
      </c>
      <c r="N267" s="37">
        <f>VLOOKUP(A267,'[5]Produktreport alles'!$H$3:$DP$856,113,0)</f>
        <v>160</v>
      </c>
      <c r="O267" s="38">
        <f>VLOOKUP(A267,'[5]Produktreport alles'!$H$3:$FI$856,158,0)</f>
        <v>170</v>
      </c>
      <c r="P267" s="24">
        <v>9783131505118</v>
      </c>
      <c r="Q267" s="24">
        <v>9783132581593</v>
      </c>
      <c r="R267" s="27" t="str">
        <f>VLOOKUP(A267, '[1]Subject Area Database'!$A$2:$B$20002,2,0)</f>
        <v>Otolaryngology</v>
      </c>
      <c r="S267" s="27" t="s">
        <v>1683</v>
      </c>
      <c r="T267" s="35" t="s">
        <v>1684</v>
      </c>
    </row>
    <row r="268" spans="1:20" ht="27.75" customHeight="1" x14ac:dyDescent="0.2">
      <c r="A268" s="29">
        <v>9783131697318</v>
      </c>
      <c r="B268" s="31" t="s">
        <v>1685</v>
      </c>
      <c r="C268" s="23" t="s">
        <v>1686</v>
      </c>
      <c r="D268" s="26" t="s">
        <v>1687</v>
      </c>
      <c r="E268" s="26" t="s">
        <v>22</v>
      </c>
      <c r="F268" s="22">
        <v>1</v>
      </c>
      <c r="G268" s="23" t="s">
        <v>22</v>
      </c>
      <c r="H268" s="23" t="s">
        <v>27</v>
      </c>
      <c r="I268" s="36">
        <v>2015</v>
      </c>
      <c r="J268" s="34" t="s">
        <v>1676</v>
      </c>
      <c r="K268" s="23" t="s">
        <v>406</v>
      </c>
      <c r="L268" s="22">
        <v>660</v>
      </c>
      <c r="M268" s="22">
        <v>2025</v>
      </c>
      <c r="N268" s="37">
        <f>VLOOKUP(A268,'[5]Produktreport alles'!$H$3:$DP$856,113,0)</f>
        <v>230</v>
      </c>
      <c r="O268" s="38">
        <f>VLOOKUP(A268,'[5]Produktreport alles'!$H$3:$FI$856,158,0)</f>
        <v>250</v>
      </c>
      <c r="P268" s="24">
        <v>9783131697417</v>
      </c>
      <c r="Q268" s="24">
        <v>9783132581531</v>
      </c>
      <c r="R268" s="27" t="str">
        <f>VLOOKUP(A268, '[1]Subject Area Database'!$A$2:$B$15151,2,0)</f>
        <v>Radiology</v>
      </c>
      <c r="S268" s="27" t="s">
        <v>1688</v>
      </c>
      <c r="T268" s="35" t="s">
        <v>1689</v>
      </c>
    </row>
    <row r="269" spans="1:20" ht="27.75" customHeight="1" x14ac:dyDescent="0.2">
      <c r="A269" s="29">
        <v>9783131997814</v>
      </c>
      <c r="B269" s="31" t="s">
        <v>1690</v>
      </c>
      <c r="C269" s="23" t="s">
        <v>1166</v>
      </c>
      <c r="D269" s="26" t="s">
        <v>1691</v>
      </c>
      <c r="E269" s="26" t="s">
        <v>22</v>
      </c>
      <c r="F269" s="22">
        <v>1</v>
      </c>
      <c r="G269" s="23" t="s">
        <v>22</v>
      </c>
      <c r="H269" s="23" t="s">
        <v>27</v>
      </c>
      <c r="I269" s="36">
        <v>2015</v>
      </c>
      <c r="J269" s="34" t="s">
        <v>1676</v>
      </c>
      <c r="K269" s="23" t="s">
        <v>46</v>
      </c>
      <c r="L269" s="22">
        <v>172</v>
      </c>
      <c r="M269" s="22">
        <v>270</v>
      </c>
      <c r="N269" s="37">
        <f>VLOOKUP(A269,'[5]Produktreport alles'!$H$3:$DP$856,113,0)</f>
        <v>150</v>
      </c>
      <c r="O269" s="38">
        <f>VLOOKUP(A269,'[5]Produktreport alles'!$H$3:$FI$856,158,0)</f>
        <v>160</v>
      </c>
      <c r="P269" s="24">
        <v>9783131997913</v>
      </c>
      <c r="Q269" s="24">
        <v>9783132581456</v>
      </c>
      <c r="R269" s="27" t="str">
        <f>VLOOKUP(A269, '[1]Subject Area Database'!$A$2:$B$15151,2,0)</f>
        <v>Plastic Surgery</v>
      </c>
      <c r="S269" s="27" t="s">
        <v>1692</v>
      </c>
      <c r="T269" s="35" t="s">
        <v>1693</v>
      </c>
    </row>
    <row r="270" spans="1:20" ht="27.75" customHeight="1" x14ac:dyDescent="0.2">
      <c r="A270" s="29">
        <v>9781604068061</v>
      </c>
      <c r="B270" s="31" t="s">
        <v>1694</v>
      </c>
      <c r="C270" s="23" t="s">
        <v>1695</v>
      </c>
      <c r="D270" s="26" t="s">
        <v>1696</v>
      </c>
      <c r="E270" s="26" t="s">
        <v>22</v>
      </c>
      <c r="F270" s="22">
        <v>1</v>
      </c>
      <c r="G270" s="23" t="s">
        <v>22</v>
      </c>
      <c r="H270" s="23" t="s">
        <v>27</v>
      </c>
      <c r="I270" s="36">
        <v>2016</v>
      </c>
      <c r="J270" s="34" t="s">
        <v>1676</v>
      </c>
      <c r="K270" s="23" t="s">
        <v>100</v>
      </c>
      <c r="L270" s="22">
        <v>280</v>
      </c>
      <c r="M270" s="22">
        <v>551</v>
      </c>
      <c r="N270" s="37">
        <f>VLOOKUP(A270,'[5]Produktreport alles'!$H$3:$DP$856,113,0)</f>
        <v>150</v>
      </c>
      <c r="O270" s="38">
        <f>VLOOKUP(A270,'[5]Produktreport alles'!$H$3:$FI$856,158,0)</f>
        <v>161</v>
      </c>
      <c r="P270" s="24">
        <v>9781604068306</v>
      </c>
      <c r="Q270" s="24">
        <v>9781638532439</v>
      </c>
      <c r="R270" s="27" t="str">
        <f>VLOOKUP(A270, '[1]Subject Area Database'!$A$2:$B$15151,2,0)</f>
        <v>Radiology</v>
      </c>
      <c r="S270" s="27" t="s">
        <v>1697</v>
      </c>
      <c r="T270" s="35" t="s">
        <v>1698</v>
      </c>
    </row>
    <row r="271" spans="1:20" ht="27.75" customHeight="1" x14ac:dyDescent="0.2">
      <c r="A271" s="29">
        <v>9783132057210</v>
      </c>
      <c r="B271" s="31" t="s">
        <v>1699</v>
      </c>
      <c r="C271" s="23" t="s">
        <v>1514</v>
      </c>
      <c r="D271" s="26" t="s">
        <v>1700</v>
      </c>
      <c r="E271" s="26" t="s">
        <v>22</v>
      </c>
      <c r="F271" s="22">
        <v>1</v>
      </c>
      <c r="G271" s="23" t="s">
        <v>176</v>
      </c>
      <c r="H271" s="23" t="s">
        <v>27</v>
      </c>
      <c r="I271" s="36">
        <v>2016</v>
      </c>
      <c r="J271" s="34" t="s">
        <v>1676</v>
      </c>
      <c r="K271" s="23" t="s">
        <v>393</v>
      </c>
      <c r="L271" s="22">
        <v>520</v>
      </c>
      <c r="M271" s="22">
        <v>0</v>
      </c>
      <c r="N271" s="37">
        <f>VLOOKUP(A271,'[5]Produktreport alles'!$H$3:$DP$856,113,0)</f>
        <v>2999.99</v>
      </c>
      <c r="O271" s="38" t="str">
        <f>VLOOKUP(A271,'[5]Produktreport alles'!$H$3:$FI$856,158,0)</f>
        <v>$3899.9e</v>
      </c>
      <c r="P271" s="24">
        <v>9783132057715</v>
      </c>
      <c r="Q271" s="24">
        <v>9783132057814</v>
      </c>
      <c r="R271" s="27" t="str">
        <f>VLOOKUP(A271, '[1]Subject Area Database'!$A$2:$B$20002,2,0)</f>
        <v>Chemistry</v>
      </c>
      <c r="S271" s="27" t="s">
        <v>1701</v>
      </c>
      <c r="T271" s="35" t="s">
        <v>1702</v>
      </c>
    </row>
    <row r="272" spans="1:20" ht="27.75" customHeight="1" x14ac:dyDescent="0.2">
      <c r="A272" s="29">
        <v>9783132431904</v>
      </c>
      <c r="B272" s="31" t="s">
        <v>1704</v>
      </c>
      <c r="C272" s="23" t="s">
        <v>724</v>
      </c>
      <c r="D272" s="26" t="s">
        <v>1705</v>
      </c>
      <c r="E272" s="26" t="s">
        <v>22</v>
      </c>
      <c r="F272" s="22">
        <v>1</v>
      </c>
      <c r="G272" s="23" t="s">
        <v>22</v>
      </c>
      <c r="H272" s="23" t="s">
        <v>27</v>
      </c>
      <c r="I272" s="36">
        <v>2016</v>
      </c>
      <c r="J272" s="34" t="s">
        <v>1706</v>
      </c>
      <c r="K272" s="23" t="s">
        <v>46</v>
      </c>
      <c r="L272" s="22">
        <v>416</v>
      </c>
      <c r="M272" s="22">
        <v>1200</v>
      </c>
      <c r="N272" s="37">
        <f>VLOOKUP(A272,'[5]Produktreport alles'!$H$3:$DP$856,113,0)</f>
        <v>190</v>
      </c>
      <c r="O272" s="38">
        <f>VLOOKUP(A272,'[5]Produktreport alles'!$H$3:$FI$856,158,0)</f>
        <v>200</v>
      </c>
      <c r="P272" s="24">
        <v>9783131764515</v>
      </c>
      <c r="Q272" s="24">
        <v>9783132581616</v>
      </c>
      <c r="R272" s="27" t="str">
        <f>VLOOKUP(A272, '[1]Subject Area Database'!$A$2:$B$20002,2,0)</f>
        <v>Radiology</v>
      </c>
      <c r="S272" s="27" t="s">
        <v>1707</v>
      </c>
      <c r="T272" s="35" t="s">
        <v>1708</v>
      </c>
    </row>
    <row r="273" spans="1:20" ht="27.75" customHeight="1" x14ac:dyDescent="0.2">
      <c r="A273" s="29">
        <v>9781604067231</v>
      </c>
      <c r="B273" s="31" t="s">
        <v>1709</v>
      </c>
      <c r="C273" s="23" t="s">
        <v>1710</v>
      </c>
      <c r="D273" s="26" t="s">
        <v>1711</v>
      </c>
      <c r="E273" s="26" t="s">
        <v>22</v>
      </c>
      <c r="F273" s="22">
        <v>1</v>
      </c>
      <c r="G273" s="23" t="s">
        <v>1712</v>
      </c>
      <c r="H273" s="23" t="s">
        <v>51</v>
      </c>
      <c r="I273" s="36">
        <v>2015</v>
      </c>
      <c r="J273" s="34" t="s">
        <v>1713</v>
      </c>
      <c r="K273" s="23" t="s">
        <v>100</v>
      </c>
      <c r="L273" s="22">
        <v>624</v>
      </c>
      <c r="M273" s="22">
        <v>697</v>
      </c>
      <c r="N273" s="37">
        <f>VLOOKUP(A273,'[5]Produktreport alles'!$H$3:$DP$856,113,0)</f>
        <v>135</v>
      </c>
      <c r="O273" s="38">
        <f>VLOOKUP(A273,'[5]Produktreport alles'!$H$3:$FI$856,158,0)</f>
        <v>145</v>
      </c>
      <c r="P273" s="24">
        <v>9781604067248</v>
      </c>
      <c r="Q273" s="24">
        <v>9781638530121</v>
      </c>
      <c r="R273" s="27" t="str">
        <f>VLOOKUP(A273, '[1]Subject Area Database'!$A$2:$B$20002,2,0)</f>
        <v>Radiology</v>
      </c>
      <c r="S273" s="27" t="s">
        <v>1714</v>
      </c>
      <c r="T273" s="35" t="s">
        <v>1715</v>
      </c>
    </row>
    <row r="274" spans="1:20" ht="27.75" customHeight="1" x14ac:dyDescent="0.2">
      <c r="A274" s="29">
        <v>9783131397935</v>
      </c>
      <c r="B274" s="31" t="s">
        <v>1716</v>
      </c>
      <c r="C274" s="23" t="s">
        <v>1717</v>
      </c>
      <c r="D274" s="26" t="s">
        <v>1718</v>
      </c>
      <c r="E274" s="26" t="s">
        <v>1719</v>
      </c>
      <c r="F274" s="22">
        <v>3</v>
      </c>
      <c r="G274" s="23" t="s">
        <v>22</v>
      </c>
      <c r="H274" s="23" t="s">
        <v>27</v>
      </c>
      <c r="I274" s="36">
        <v>2015</v>
      </c>
      <c r="J274" s="34" t="s">
        <v>1720</v>
      </c>
      <c r="K274" s="23" t="s">
        <v>46</v>
      </c>
      <c r="L274" s="22">
        <v>352</v>
      </c>
      <c r="M274" s="22">
        <v>780</v>
      </c>
      <c r="N274" s="37">
        <f>VLOOKUP(A274,'[5]Produktreport alles'!$H$3:$DP$856,113,0)</f>
        <v>150</v>
      </c>
      <c r="O274" s="38">
        <f>VLOOKUP(A274,'[5]Produktreport alles'!$H$3:$FI$856,158,0)</f>
        <v>160</v>
      </c>
      <c r="P274" s="24">
        <v>9783131649737</v>
      </c>
      <c r="Q274" s="24">
        <v>9783132580909</v>
      </c>
      <c r="R274" s="27" t="str">
        <f>VLOOKUP(A274, '[1]Subject Area Database'!$A$2:$B$15151,2,0)</f>
        <v>Pain Management</v>
      </c>
      <c r="S274" s="27" t="s">
        <v>1721</v>
      </c>
      <c r="T274" s="35" t="s">
        <v>1722</v>
      </c>
    </row>
    <row r="275" spans="1:20" ht="27.75" customHeight="1" x14ac:dyDescent="0.2">
      <c r="A275" s="29">
        <v>9781604068856</v>
      </c>
      <c r="B275" s="31" t="s">
        <v>1724</v>
      </c>
      <c r="C275" s="23" t="s">
        <v>1725</v>
      </c>
      <c r="D275" s="26" t="s">
        <v>1726</v>
      </c>
      <c r="E275" s="26" t="s">
        <v>22</v>
      </c>
      <c r="F275" s="22">
        <v>2</v>
      </c>
      <c r="G275" s="23" t="s">
        <v>22</v>
      </c>
      <c r="H275" s="23" t="s">
        <v>27</v>
      </c>
      <c r="I275" s="36">
        <v>2015</v>
      </c>
      <c r="J275" s="34" t="s">
        <v>1723</v>
      </c>
      <c r="K275" s="23" t="s">
        <v>625</v>
      </c>
      <c r="L275" s="22">
        <v>304</v>
      </c>
      <c r="M275" s="22">
        <v>352</v>
      </c>
      <c r="N275" s="37">
        <f>VLOOKUP(A275,'[5]Produktreport alles'!$H$3:$DP$856,113,0)</f>
        <v>195</v>
      </c>
      <c r="O275" s="38">
        <f>VLOOKUP(A275,'[5]Produktreport alles'!$H$3:$FI$856,158,0)</f>
        <v>209</v>
      </c>
      <c r="P275" s="24">
        <v>9781604068863</v>
      </c>
      <c r="Q275" s="24">
        <v>9781638530459</v>
      </c>
      <c r="R275" s="27" t="str">
        <f>VLOOKUP(A275, '[1]Subject Area Database'!$A$2:$B$20002,2,0)</f>
        <v>Neurosurgery</v>
      </c>
      <c r="S275" s="27" t="s">
        <v>1727</v>
      </c>
      <c r="T275" s="35" t="s">
        <v>1728</v>
      </c>
    </row>
    <row r="276" spans="1:20" ht="27.75" customHeight="1" x14ac:dyDescent="0.2">
      <c r="A276" s="29">
        <v>9781626236806</v>
      </c>
      <c r="B276" s="31" t="s">
        <v>1729</v>
      </c>
      <c r="C276" s="23" t="s">
        <v>1730</v>
      </c>
      <c r="D276" s="26" t="s">
        <v>1731</v>
      </c>
      <c r="E276" s="26" t="s">
        <v>22</v>
      </c>
      <c r="F276" s="22">
        <v>2</v>
      </c>
      <c r="G276" s="23" t="s">
        <v>22</v>
      </c>
      <c r="H276" s="23" t="s">
        <v>51</v>
      </c>
      <c r="I276" s="36">
        <v>2016</v>
      </c>
      <c r="J276" s="34" t="s">
        <v>1732</v>
      </c>
      <c r="K276" s="23" t="s">
        <v>842</v>
      </c>
      <c r="L276" s="22">
        <v>216</v>
      </c>
      <c r="M276" s="22">
        <v>15</v>
      </c>
      <c r="N276" s="37">
        <f>VLOOKUP(A276,'[5]Produktreport alles'!$H$3:$DP$856,113,0)</f>
        <v>30</v>
      </c>
      <c r="O276" s="38">
        <f>VLOOKUP(A276,'[5]Produktreport alles'!$H$3:$FI$856,158,0)</f>
        <v>33</v>
      </c>
      <c r="P276" s="24">
        <v>9781626238046</v>
      </c>
      <c r="Q276" s="24">
        <v>9781638535263</v>
      </c>
      <c r="R276" s="27" t="str">
        <f>VLOOKUP(A276, '[1]Subject Area Database'!$A$2:$B$20002,2,0)</f>
        <v>Plastic Surgery</v>
      </c>
      <c r="S276" s="27" t="s">
        <v>1733</v>
      </c>
      <c r="T276" s="35" t="s">
        <v>1734</v>
      </c>
    </row>
    <row r="277" spans="1:20" ht="27.75" customHeight="1" x14ac:dyDescent="0.2">
      <c r="A277" s="29">
        <v>9783131751812</v>
      </c>
      <c r="B277" s="31" t="s">
        <v>1735</v>
      </c>
      <c r="C277" s="23" t="s">
        <v>1736</v>
      </c>
      <c r="D277" s="26" t="s">
        <v>1737</v>
      </c>
      <c r="E277" s="26" t="s">
        <v>22</v>
      </c>
      <c r="F277" s="22">
        <v>1</v>
      </c>
      <c r="G277" s="23" t="s">
        <v>22</v>
      </c>
      <c r="H277" s="23" t="s">
        <v>27</v>
      </c>
      <c r="I277" s="36">
        <v>2016</v>
      </c>
      <c r="J277" s="34" t="s">
        <v>1738</v>
      </c>
      <c r="K277" s="23" t="s">
        <v>177</v>
      </c>
      <c r="L277" s="22">
        <v>424</v>
      </c>
      <c r="M277" s="22">
        <v>264</v>
      </c>
      <c r="N277" s="37">
        <f>VLOOKUP(A277,'[5]Produktreport alles'!$H$3:$DP$856,113,0)</f>
        <v>150</v>
      </c>
      <c r="O277" s="38">
        <f>VLOOKUP(A277,'[5]Produktreport alles'!$H$3:$FI$856,158,0)</f>
        <v>160</v>
      </c>
      <c r="P277" s="24">
        <v>9783131751911</v>
      </c>
      <c r="Q277" s="24">
        <v>9783132581548</v>
      </c>
      <c r="R277" s="27" t="str">
        <f>VLOOKUP(A277, '[1]Subject Area Database'!$A$2:$B$15151,2,0)</f>
        <v>Otolaryngology</v>
      </c>
      <c r="S277" s="27" t="s">
        <v>1739</v>
      </c>
      <c r="T277" s="35" t="s">
        <v>1740</v>
      </c>
    </row>
    <row r="278" spans="1:20" ht="27.75" customHeight="1" x14ac:dyDescent="0.2">
      <c r="A278" s="29">
        <v>9783131997012</v>
      </c>
      <c r="B278" s="31" t="s">
        <v>1741</v>
      </c>
      <c r="C278" s="23" t="s">
        <v>1742</v>
      </c>
      <c r="D278" s="26" t="s">
        <v>1743</v>
      </c>
      <c r="E278" s="26" t="s">
        <v>1744</v>
      </c>
      <c r="F278" s="22">
        <v>1</v>
      </c>
      <c r="G278" s="23" t="s">
        <v>22</v>
      </c>
      <c r="H278" s="23" t="s">
        <v>27</v>
      </c>
      <c r="I278" s="36">
        <v>2016</v>
      </c>
      <c r="J278" s="34" t="s">
        <v>1738</v>
      </c>
      <c r="K278" s="23" t="s">
        <v>177</v>
      </c>
      <c r="L278" s="22">
        <v>160</v>
      </c>
      <c r="M278" s="22">
        <v>302</v>
      </c>
      <c r="N278" s="37">
        <f>VLOOKUP(A278,'[5]Produktreport alles'!$H$3:$DP$856,113,0)</f>
        <v>150</v>
      </c>
      <c r="O278" s="38">
        <f>VLOOKUP(A278,'[5]Produktreport alles'!$H$3:$FI$856,158,0)</f>
        <v>160</v>
      </c>
      <c r="P278" s="24">
        <v>9783131997111</v>
      </c>
      <c r="Q278" s="24">
        <v>9783132581623</v>
      </c>
      <c r="R278" s="27" t="str">
        <f>VLOOKUP(A278, '[1]Subject Area Database'!$A$2:$B$20002,2,0)</f>
        <v>Otolaryngology</v>
      </c>
      <c r="S278" s="27" t="s">
        <v>1745</v>
      </c>
      <c r="T278" s="35" t="s">
        <v>1746</v>
      </c>
    </row>
    <row r="279" spans="1:20" ht="27.75" customHeight="1" x14ac:dyDescent="0.2">
      <c r="A279" s="29">
        <v>9781626236639</v>
      </c>
      <c r="B279" s="31" t="s">
        <v>1747</v>
      </c>
      <c r="C279" s="23" t="s">
        <v>1541</v>
      </c>
      <c r="D279" s="26" t="s">
        <v>1748</v>
      </c>
      <c r="E279" s="26" t="s">
        <v>22</v>
      </c>
      <c r="F279" s="22">
        <v>2</v>
      </c>
      <c r="G279" s="23" t="s">
        <v>22</v>
      </c>
      <c r="H279" s="23" t="s">
        <v>27</v>
      </c>
      <c r="I279" s="36">
        <v>2016</v>
      </c>
      <c r="J279" s="34" t="s">
        <v>1749</v>
      </c>
      <c r="K279" s="23" t="s">
        <v>100</v>
      </c>
      <c r="L279" s="22">
        <v>1618</v>
      </c>
      <c r="M279" s="22">
        <v>1800</v>
      </c>
      <c r="N279" s="37">
        <f>VLOOKUP(A279,'[5]Produktreport alles'!$H$3:$DP$856,113,0)</f>
        <v>360</v>
      </c>
      <c r="O279" s="38">
        <f>VLOOKUP(A279,'[5]Produktreport alles'!$H$3:$FI$856,158,0)</f>
        <v>386</v>
      </c>
      <c r="P279" s="24"/>
      <c r="Q279" s="24"/>
      <c r="R279" s="27" t="str">
        <f>VLOOKUP(A279, '[1]Subject Area Database'!$A$2:$B$20002,2,0)</f>
        <v>Dentistry</v>
      </c>
      <c r="S279" s="27" t="s">
        <v>1750</v>
      </c>
      <c r="T279" s="35" t="s">
        <v>1751</v>
      </c>
    </row>
    <row r="280" spans="1:20" ht="27.75" customHeight="1" x14ac:dyDescent="0.2">
      <c r="A280" s="29">
        <v>9783131383631</v>
      </c>
      <c r="B280" s="31" t="s">
        <v>1758</v>
      </c>
      <c r="C280" s="23" t="s">
        <v>286</v>
      </c>
      <c r="D280" s="26" t="s">
        <v>1759</v>
      </c>
      <c r="E280" s="26" t="s">
        <v>22</v>
      </c>
      <c r="F280" s="22">
        <v>3</v>
      </c>
      <c r="G280" s="23" t="s">
        <v>22</v>
      </c>
      <c r="H280" s="23" t="s">
        <v>51</v>
      </c>
      <c r="I280" s="36">
        <v>2016</v>
      </c>
      <c r="J280" s="34" t="s">
        <v>1755</v>
      </c>
      <c r="K280" s="23" t="s">
        <v>177</v>
      </c>
      <c r="L280" s="22">
        <v>352</v>
      </c>
      <c r="M280" s="22">
        <v>1035</v>
      </c>
      <c r="N280" s="37">
        <f>VLOOKUP(A280,'[5]Produktreport alles'!$H$3:$DP$856,113,0)</f>
        <v>91</v>
      </c>
      <c r="O280" s="38">
        <f>VLOOKUP(A280,'[5]Produktreport alles'!$H$3:$FI$856,158,0)</f>
        <v>100</v>
      </c>
      <c r="P280" s="24">
        <v>9783131645630</v>
      </c>
      <c r="Q280" s="24">
        <v>9783132581524</v>
      </c>
      <c r="R280" s="27" t="str">
        <f>VLOOKUP(A280, '[1]Subject Area Database'!$A$2:$B$20002,2,0)</f>
        <v>Internal Medicine</v>
      </c>
      <c r="S280" s="27" t="s">
        <v>1760</v>
      </c>
      <c r="T280" s="35" t="s">
        <v>1761</v>
      </c>
    </row>
    <row r="281" spans="1:20" ht="27.75" customHeight="1" x14ac:dyDescent="0.2">
      <c r="A281" s="29">
        <v>9783131383723</v>
      </c>
      <c r="B281" s="31" t="s">
        <v>1752</v>
      </c>
      <c r="C281" s="23" t="s">
        <v>1753</v>
      </c>
      <c r="D281" s="26" t="s">
        <v>1754</v>
      </c>
      <c r="E281" s="26" t="s">
        <v>1378</v>
      </c>
      <c r="F281" s="22">
        <v>2</v>
      </c>
      <c r="G281" s="23" t="s">
        <v>22</v>
      </c>
      <c r="H281" s="23" t="s">
        <v>51</v>
      </c>
      <c r="I281" s="36">
        <v>2016</v>
      </c>
      <c r="J281" s="34" t="s">
        <v>1755</v>
      </c>
      <c r="K281" s="23" t="s">
        <v>78</v>
      </c>
      <c r="L281" s="22">
        <v>272</v>
      </c>
      <c r="M281" s="22">
        <v>311</v>
      </c>
      <c r="N281" s="37">
        <f>VLOOKUP(A281,'[5]Produktreport alles'!$H$3:$DP$856,113,0)</f>
        <v>65</v>
      </c>
      <c r="O281" s="38">
        <f>VLOOKUP(A281,'[5]Produktreport alles'!$H$3:$FI$856,158,0)</f>
        <v>70</v>
      </c>
      <c r="P281" s="24">
        <v>9783131648723</v>
      </c>
      <c r="Q281" s="24">
        <v>9783132579736</v>
      </c>
      <c r="R281" s="27" t="str">
        <f>VLOOKUP(A281, '[1]Subject Area Database'!$A$2:$B$20002,2,0)</f>
        <v>Dentistry</v>
      </c>
      <c r="S281" s="27" t="s">
        <v>1756</v>
      </c>
      <c r="T281" s="35" t="s">
        <v>1757</v>
      </c>
    </row>
    <row r="282" spans="1:20" ht="27.75" customHeight="1" x14ac:dyDescent="0.2">
      <c r="A282" s="29">
        <v>9783131768612</v>
      </c>
      <c r="B282" s="31" t="s">
        <v>1762</v>
      </c>
      <c r="C282" s="23" t="s">
        <v>1763</v>
      </c>
      <c r="D282" s="26" t="s">
        <v>1764</v>
      </c>
      <c r="E282" s="26" t="s">
        <v>22</v>
      </c>
      <c r="F282" s="22">
        <v>1</v>
      </c>
      <c r="G282" s="23" t="s">
        <v>22</v>
      </c>
      <c r="H282" s="23" t="s">
        <v>27</v>
      </c>
      <c r="I282" s="36">
        <v>2016</v>
      </c>
      <c r="J282" s="34" t="s">
        <v>1755</v>
      </c>
      <c r="K282" s="23" t="s">
        <v>177</v>
      </c>
      <c r="L282" s="22">
        <v>588</v>
      </c>
      <c r="M282" s="22">
        <v>1000</v>
      </c>
      <c r="N282" s="37">
        <f>VLOOKUP(A282,'[5]Produktreport alles'!$H$3:$DP$856,113,0)</f>
        <v>120</v>
      </c>
      <c r="O282" s="38">
        <f>VLOOKUP(A282,'[5]Produktreport alles'!$H$3:$FI$856,158,0)</f>
        <v>130</v>
      </c>
      <c r="P282" s="24">
        <v>9783131768711</v>
      </c>
      <c r="Q282" s="24">
        <v>9783132581500</v>
      </c>
      <c r="R282" s="27" t="str">
        <f>VLOOKUP(A282, '[1]Subject Area Database'!$A$2:$B$15151,2,0)</f>
        <v>Orthopedics</v>
      </c>
      <c r="S282" s="27" t="s">
        <v>1765</v>
      </c>
      <c r="T282" s="35" t="s">
        <v>1766</v>
      </c>
    </row>
    <row r="283" spans="1:20" ht="27.75" customHeight="1" x14ac:dyDescent="0.2">
      <c r="A283" s="29">
        <v>9781604068696</v>
      </c>
      <c r="B283" s="31" t="s">
        <v>1767</v>
      </c>
      <c r="C283" s="23" t="s">
        <v>1768</v>
      </c>
      <c r="D283" s="26" t="s">
        <v>1769</v>
      </c>
      <c r="E283" s="26" t="s">
        <v>22</v>
      </c>
      <c r="F283" s="22">
        <v>1</v>
      </c>
      <c r="G283" s="23" t="s">
        <v>22</v>
      </c>
      <c r="H283" s="23" t="s">
        <v>27</v>
      </c>
      <c r="I283" s="36">
        <v>2015</v>
      </c>
      <c r="J283" s="34" t="s">
        <v>1755</v>
      </c>
      <c r="K283" s="23" t="s">
        <v>100</v>
      </c>
      <c r="L283" s="22">
        <v>912</v>
      </c>
      <c r="M283" s="22">
        <v>834</v>
      </c>
      <c r="N283" s="37">
        <f>VLOOKUP(A283,'[5]Produktreport alles'!$H$3:$DP$856,113,0)</f>
        <v>255</v>
      </c>
      <c r="O283" s="38">
        <f>VLOOKUP(A283,'[5]Produktreport alles'!$H$3:$FI$856,158,0)</f>
        <v>273</v>
      </c>
      <c r="P283" s="24">
        <v>9781604068702</v>
      </c>
      <c r="Q283" s="24">
        <v>9781638533269</v>
      </c>
      <c r="R283" s="27" t="str">
        <f>VLOOKUP(A283, '[1]Subject Area Database'!$A$2:$B$20002,2,0)</f>
        <v>Neurosurgery</v>
      </c>
      <c r="S283" s="27" t="s">
        <v>1770</v>
      </c>
      <c r="T283" s="35" t="s">
        <v>1771</v>
      </c>
    </row>
    <row r="284" spans="1:20" ht="27.75" customHeight="1" x14ac:dyDescent="0.2">
      <c r="A284" s="29">
        <v>9781604069198</v>
      </c>
      <c r="B284" s="31" t="s">
        <v>1772</v>
      </c>
      <c r="C284" s="23" t="s">
        <v>1773</v>
      </c>
      <c r="D284" s="26" t="s">
        <v>1774</v>
      </c>
      <c r="E284" s="26" t="s">
        <v>1775</v>
      </c>
      <c r="F284" s="22">
        <v>1</v>
      </c>
      <c r="G284" s="23" t="s">
        <v>22</v>
      </c>
      <c r="H284" s="23" t="s">
        <v>27</v>
      </c>
      <c r="I284" s="36">
        <v>2016</v>
      </c>
      <c r="J284" s="34" t="s">
        <v>1755</v>
      </c>
      <c r="K284" s="23" t="s">
        <v>100</v>
      </c>
      <c r="L284" s="22">
        <v>208</v>
      </c>
      <c r="M284" s="22">
        <v>250</v>
      </c>
      <c r="N284" s="37">
        <f>VLOOKUP(A284,'[5]Produktreport alles'!$H$3:$DP$856,113,0)</f>
        <v>165</v>
      </c>
      <c r="O284" s="38">
        <f>VLOOKUP(A284,'[5]Produktreport alles'!$H$3:$FI$856,158,0)</f>
        <v>177</v>
      </c>
      <c r="P284" s="24">
        <v>9781604069211</v>
      </c>
      <c r="Q284" s="24">
        <v>9781638533320</v>
      </c>
      <c r="R284" s="27" t="str">
        <f>VLOOKUP(A284, '[1]Subject Area Database'!$A$2:$B$20002,2,0)</f>
        <v>Neurosurgery</v>
      </c>
      <c r="S284" s="27" t="s">
        <v>1776</v>
      </c>
      <c r="T284" s="35" t="s">
        <v>1777</v>
      </c>
    </row>
    <row r="285" spans="1:20" ht="27.75" customHeight="1" x14ac:dyDescent="0.2">
      <c r="A285" s="29">
        <v>9781626236660</v>
      </c>
      <c r="B285" s="31" t="s">
        <v>1784</v>
      </c>
      <c r="C285" s="23" t="s">
        <v>1541</v>
      </c>
      <c r="D285" s="26" t="s">
        <v>1785</v>
      </c>
      <c r="E285" s="26" t="s">
        <v>22</v>
      </c>
      <c r="F285" s="22">
        <v>2</v>
      </c>
      <c r="G285" s="23" t="s">
        <v>1748</v>
      </c>
      <c r="H285" s="23" t="s">
        <v>27</v>
      </c>
      <c r="I285" s="36">
        <v>2016</v>
      </c>
      <c r="J285" s="34" t="s">
        <v>1780</v>
      </c>
      <c r="K285" s="23" t="s">
        <v>625</v>
      </c>
      <c r="L285" s="22">
        <v>818</v>
      </c>
      <c r="M285" s="22">
        <v>446</v>
      </c>
      <c r="N285" s="37">
        <f>VLOOKUP(A285,'[5]Produktreport alles'!$H$3:$DP$856,113,0)</f>
        <v>200</v>
      </c>
      <c r="O285" s="38">
        <f>VLOOKUP(A285,'[5]Produktreport alles'!$H$3:$FI$856,158,0)</f>
        <v>214</v>
      </c>
      <c r="P285" s="24">
        <v>9781626237520</v>
      </c>
      <c r="Q285" s="24">
        <v>9781638535058</v>
      </c>
      <c r="R285" s="27" t="str">
        <f>VLOOKUP(A285, '[1]Subject Area Database'!$A$2:$B$15151,2,0)</f>
        <v>Dentistry</v>
      </c>
      <c r="S285" s="27" t="s">
        <v>1786</v>
      </c>
      <c r="T285" s="35" t="s">
        <v>1787</v>
      </c>
    </row>
    <row r="286" spans="1:20" ht="27.75" customHeight="1" x14ac:dyDescent="0.2">
      <c r="A286" s="29">
        <v>9781626236646</v>
      </c>
      <c r="B286" s="31" t="s">
        <v>1778</v>
      </c>
      <c r="C286" s="23" t="s">
        <v>1541</v>
      </c>
      <c r="D286" s="26" t="s">
        <v>1779</v>
      </c>
      <c r="E286" s="26" t="s">
        <v>22</v>
      </c>
      <c r="F286" s="22">
        <v>2</v>
      </c>
      <c r="G286" s="23" t="s">
        <v>1748</v>
      </c>
      <c r="H286" s="23" t="s">
        <v>27</v>
      </c>
      <c r="I286" s="36">
        <v>2016</v>
      </c>
      <c r="J286" s="34" t="s">
        <v>1780</v>
      </c>
      <c r="K286" s="23" t="s">
        <v>1781</v>
      </c>
      <c r="L286" s="22">
        <v>799</v>
      </c>
      <c r="M286" s="22">
        <v>255</v>
      </c>
      <c r="N286" s="37">
        <f>VLOOKUP(A286,'[5]Produktreport alles'!$H$3:$DP$856,113,0)</f>
        <v>200</v>
      </c>
      <c r="O286" s="38">
        <f>VLOOKUP(A286,'[5]Produktreport alles'!$H$3:$FI$856,158,0)</f>
        <v>214</v>
      </c>
      <c r="P286" s="24">
        <v>9781626237513</v>
      </c>
      <c r="Q286" s="24">
        <v>9781638535041</v>
      </c>
      <c r="R286" s="27" t="str">
        <f>VLOOKUP(A286, '[1]Subject Area Database'!$A$2:$B$15151,2,0)</f>
        <v>Dentistry</v>
      </c>
      <c r="S286" s="27" t="s">
        <v>1782</v>
      </c>
      <c r="T286" s="35" t="s">
        <v>1783</v>
      </c>
    </row>
    <row r="287" spans="1:20" ht="27.75" customHeight="1" x14ac:dyDescent="0.2">
      <c r="A287" s="29">
        <v>9783131261632</v>
      </c>
      <c r="B287" s="31" t="s">
        <v>1788</v>
      </c>
      <c r="C287" s="23" t="s">
        <v>1789</v>
      </c>
      <c r="D287" s="26" t="s">
        <v>1790</v>
      </c>
      <c r="E287" s="26" t="s">
        <v>22</v>
      </c>
      <c r="F287" s="22">
        <v>3</v>
      </c>
      <c r="G287" s="23" t="s">
        <v>22</v>
      </c>
      <c r="H287" s="23" t="s">
        <v>148</v>
      </c>
      <c r="I287" s="36">
        <v>2016</v>
      </c>
      <c r="J287" s="34" t="s">
        <v>1791</v>
      </c>
      <c r="K287" s="23" t="s">
        <v>78</v>
      </c>
      <c r="L287" s="22">
        <v>400</v>
      </c>
      <c r="M287" s="22">
        <v>600</v>
      </c>
      <c r="N287" s="37">
        <f>VLOOKUP(A287,'[5]Produktreport alles'!$H$3:$DP$856,113,0)</f>
        <v>75</v>
      </c>
      <c r="O287" s="38">
        <f>VLOOKUP(A287,'[5]Produktreport alles'!$H$3:$FI$856,158,0)</f>
        <v>80</v>
      </c>
      <c r="P287" s="24">
        <v>9783131702234</v>
      </c>
      <c r="Q287" s="24">
        <v>9783132581326</v>
      </c>
      <c r="R287" s="27" t="str">
        <f>VLOOKUP(A287, '[1]Subject Area Database'!$A$2:$B$20002,2,0)</f>
        <v>Ophthalmology</v>
      </c>
      <c r="S287" s="27" t="s">
        <v>1792</v>
      </c>
      <c r="T287" s="35" t="s">
        <v>1793</v>
      </c>
    </row>
    <row r="288" spans="1:20" ht="27.75" customHeight="1" x14ac:dyDescent="0.2">
      <c r="A288" s="29">
        <v>9781604063110</v>
      </c>
      <c r="B288" s="31" t="s">
        <v>1794</v>
      </c>
      <c r="C288" s="23" t="s">
        <v>1795</v>
      </c>
      <c r="D288" s="26" t="s">
        <v>1796</v>
      </c>
      <c r="E288" s="26" t="s">
        <v>22</v>
      </c>
      <c r="F288" s="22">
        <v>1</v>
      </c>
      <c r="G288" s="23" t="s">
        <v>22</v>
      </c>
      <c r="H288" s="23" t="s">
        <v>27</v>
      </c>
      <c r="I288" s="36">
        <v>2016</v>
      </c>
      <c r="J288" s="34" t="s">
        <v>1791</v>
      </c>
      <c r="K288" s="23" t="s">
        <v>100</v>
      </c>
      <c r="L288" s="22">
        <v>290</v>
      </c>
      <c r="M288" s="22">
        <v>662</v>
      </c>
      <c r="N288" s="37">
        <f>VLOOKUP(A288,'[5]Produktreport alles'!$H$3:$DP$856,113,0)</f>
        <v>155</v>
      </c>
      <c r="O288" s="38">
        <f>VLOOKUP(A288,'[5]Produktreport alles'!$H$3:$FI$856,158,0)</f>
        <v>166</v>
      </c>
      <c r="P288" s="24">
        <v>9781604067347</v>
      </c>
      <c r="Q288" s="24">
        <v>9781638530701</v>
      </c>
      <c r="R288" s="27" t="str">
        <f>VLOOKUP(A288, '[1]Subject Area Database'!$A$2:$B$20002,2,0)</f>
        <v>Radiology</v>
      </c>
      <c r="S288" s="27" t="s">
        <v>22</v>
      </c>
      <c r="T288" s="35" t="s">
        <v>1797</v>
      </c>
    </row>
    <row r="289" spans="1:20" ht="27.75" customHeight="1" x14ac:dyDescent="0.2">
      <c r="A289" s="29">
        <v>9781604068542</v>
      </c>
      <c r="B289" s="31" t="s">
        <v>1798</v>
      </c>
      <c r="C289" s="23" t="s">
        <v>1799</v>
      </c>
      <c r="D289" s="26" t="s">
        <v>1800</v>
      </c>
      <c r="E289" s="26" t="s">
        <v>22</v>
      </c>
      <c r="F289" s="22">
        <v>1</v>
      </c>
      <c r="G289" s="23" t="s">
        <v>22</v>
      </c>
      <c r="H289" s="23" t="s">
        <v>27</v>
      </c>
      <c r="I289" s="36">
        <v>2016</v>
      </c>
      <c r="J289" s="34" t="s">
        <v>1791</v>
      </c>
      <c r="K289" s="23" t="s">
        <v>100</v>
      </c>
      <c r="L289" s="22">
        <v>424</v>
      </c>
      <c r="M289" s="22">
        <v>595</v>
      </c>
      <c r="N289" s="37">
        <f>VLOOKUP(A289,'[5]Produktreport alles'!$H$3:$DP$856,113,0)</f>
        <v>195</v>
      </c>
      <c r="O289" s="38">
        <f>VLOOKUP(A289,'[5]Produktreport alles'!$H$3:$FI$856,158,0)</f>
        <v>209</v>
      </c>
      <c r="P289" s="24">
        <v>9781604068559</v>
      </c>
      <c r="Q289" s="24">
        <v>9781638532552</v>
      </c>
      <c r="R289" s="27" t="str">
        <f>VLOOKUP(A289, '[1]Subject Area Database'!$A$2:$B$20002,2,0)</f>
        <v>Radiology</v>
      </c>
      <c r="S289" s="27" t="s">
        <v>22</v>
      </c>
      <c r="T289" s="35" t="s">
        <v>1801</v>
      </c>
    </row>
    <row r="290" spans="1:20" ht="27.75" customHeight="1" x14ac:dyDescent="0.2">
      <c r="A290" s="29">
        <v>9781604068382</v>
      </c>
      <c r="B290" s="31" t="s">
        <v>1802</v>
      </c>
      <c r="C290" s="23" t="s">
        <v>1803</v>
      </c>
      <c r="D290" s="26" t="s">
        <v>1804</v>
      </c>
      <c r="E290" s="26" t="s">
        <v>1805</v>
      </c>
      <c r="F290" s="22">
        <v>1</v>
      </c>
      <c r="G290" s="23" t="s">
        <v>22</v>
      </c>
      <c r="H290" s="23" t="s">
        <v>51</v>
      </c>
      <c r="I290" s="36">
        <v>2015</v>
      </c>
      <c r="J290" s="34" t="s">
        <v>1791</v>
      </c>
      <c r="K290" s="23" t="s">
        <v>261</v>
      </c>
      <c r="L290" s="22">
        <v>502</v>
      </c>
      <c r="M290" s="22">
        <v>302</v>
      </c>
      <c r="N290" s="37">
        <f>VLOOKUP(A290,'[5]Produktreport alles'!$H$3:$DP$856,113,0)</f>
        <v>100</v>
      </c>
      <c r="O290" s="38">
        <f>VLOOKUP(A290,'[5]Produktreport alles'!$H$3:$FI$856,158,0)</f>
        <v>107</v>
      </c>
      <c r="P290" s="24">
        <v>9781604068375</v>
      </c>
      <c r="Q290" s="24">
        <v>9781638532743</v>
      </c>
      <c r="R290" s="27" t="str">
        <f>VLOOKUP(A290, '[1]Subject Area Database'!$A$2:$B$15151,2,0)</f>
        <v>Otolaryngology</v>
      </c>
      <c r="S290" s="27" t="s">
        <v>1806</v>
      </c>
      <c r="T290" s="35" t="s">
        <v>1807</v>
      </c>
    </row>
    <row r="291" spans="1:20" ht="27.75" customHeight="1" x14ac:dyDescent="0.2">
      <c r="A291" s="29">
        <v>9783132215818</v>
      </c>
      <c r="B291" s="31" t="s">
        <v>1808</v>
      </c>
      <c r="C291" s="23" t="s">
        <v>592</v>
      </c>
      <c r="D291" s="26" t="s">
        <v>1809</v>
      </c>
      <c r="E291" s="26" t="s">
        <v>22</v>
      </c>
      <c r="F291" s="22">
        <v>1</v>
      </c>
      <c r="G291" s="23" t="s">
        <v>22</v>
      </c>
      <c r="H291" s="23" t="s">
        <v>27</v>
      </c>
      <c r="I291" s="36">
        <v>2016</v>
      </c>
      <c r="J291" s="34" t="s">
        <v>1791</v>
      </c>
      <c r="K291" s="23" t="s">
        <v>406</v>
      </c>
      <c r="L291" s="22">
        <v>568</v>
      </c>
      <c r="M291" s="22">
        <v>2250</v>
      </c>
      <c r="N291" s="37">
        <f>VLOOKUP(A291,'[5]Produktreport alles'!$H$3:$DP$856,113,0)</f>
        <v>200</v>
      </c>
      <c r="O291" s="38">
        <f>VLOOKUP(A291,'[5]Produktreport alles'!$H$3:$FI$856,158,0)</f>
        <v>210</v>
      </c>
      <c r="P291" s="24">
        <v>9783132215917</v>
      </c>
      <c r="Q291" s="24">
        <v>9783132582071</v>
      </c>
      <c r="R291" s="27" t="str">
        <f>VLOOKUP(A291, '[1]Subject Area Database'!$A$2:$B$20002,2,0)</f>
        <v>Orthopedics</v>
      </c>
      <c r="S291" s="27" t="s">
        <v>1810</v>
      </c>
      <c r="T291" s="35" t="s">
        <v>1811</v>
      </c>
    </row>
    <row r="292" spans="1:20" ht="27.75" customHeight="1" x14ac:dyDescent="0.2">
      <c r="A292" s="29">
        <v>9781626233881</v>
      </c>
      <c r="B292" s="31" t="s">
        <v>1812</v>
      </c>
      <c r="C292" s="23" t="s">
        <v>1813</v>
      </c>
      <c r="D292" s="26" t="s">
        <v>1814</v>
      </c>
      <c r="E292" s="26" t="s">
        <v>1815</v>
      </c>
      <c r="F292" s="22">
        <v>2</v>
      </c>
      <c r="G292" s="23" t="s">
        <v>22</v>
      </c>
      <c r="H292" s="23" t="s">
        <v>27</v>
      </c>
      <c r="I292" s="36">
        <v>2016</v>
      </c>
      <c r="J292" s="34" t="s">
        <v>1791</v>
      </c>
      <c r="K292" s="23" t="s">
        <v>100</v>
      </c>
      <c r="L292" s="22">
        <v>1566</v>
      </c>
      <c r="M292" s="22">
        <v>2775</v>
      </c>
      <c r="N292" s="37">
        <f>VLOOKUP(A292,'[5]Produktreport alles'!$H$3:$DP$856,113,0)</f>
        <v>440</v>
      </c>
      <c r="O292" s="38">
        <f>VLOOKUP(A292,'[5]Produktreport alles'!$H$3:$FI$856,158,0)</f>
        <v>471</v>
      </c>
      <c r="P292" s="24">
        <v>9781626233898</v>
      </c>
      <c r="Q292" s="24">
        <v>9781638534204</v>
      </c>
      <c r="R292" s="27" t="str">
        <f>VLOOKUP(A292, '[1]Subject Area Database'!$A$2:$B$15151,2,0)</f>
        <v>Neurosurgery</v>
      </c>
      <c r="S292" s="27" t="s">
        <v>1816</v>
      </c>
      <c r="T292" s="35" t="s">
        <v>1817</v>
      </c>
    </row>
    <row r="293" spans="1:20" ht="27.75" customHeight="1" x14ac:dyDescent="0.2">
      <c r="A293" s="29">
        <v>9781626230217</v>
      </c>
      <c r="B293" s="31" t="s">
        <v>1818</v>
      </c>
      <c r="C293" s="23" t="s">
        <v>1819</v>
      </c>
      <c r="D293" s="26" t="s">
        <v>1820</v>
      </c>
      <c r="E293" s="26" t="s">
        <v>1821</v>
      </c>
      <c r="F293" s="22">
        <v>1</v>
      </c>
      <c r="G293" s="23" t="s">
        <v>22</v>
      </c>
      <c r="H293" s="23" t="s">
        <v>51</v>
      </c>
      <c r="I293" s="36">
        <v>2016</v>
      </c>
      <c r="J293" s="34" t="s">
        <v>1822</v>
      </c>
      <c r="K293" s="23" t="s">
        <v>261</v>
      </c>
      <c r="L293" s="22">
        <v>268</v>
      </c>
      <c r="M293" s="22">
        <v>666</v>
      </c>
      <c r="N293" s="37">
        <f>VLOOKUP(A293,'[5]Produktreport alles'!$H$3:$DP$856,113,0)</f>
        <v>100</v>
      </c>
      <c r="O293" s="38">
        <f>VLOOKUP(A293,'[5]Produktreport alles'!$H$3:$FI$856,158,0)</f>
        <v>107</v>
      </c>
      <c r="P293" s="24">
        <v>9781626230200</v>
      </c>
      <c r="Q293" s="24">
        <v>9781638530657</v>
      </c>
      <c r="R293" s="27" t="str">
        <f>VLOOKUP(A293, '[1]Subject Area Database'!$A$2:$B$20002,2,0)</f>
        <v>Radiology</v>
      </c>
      <c r="S293" s="27" t="s">
        <v>1823</v>
      </c>
      <c r="T293" s="35" t="s">
        <v>1824</v>
      </c>
    </row>
    <row r="294" spans="1:20" ht="27.75" customHeight="1" x14ac:dyDescent="0.2">
      <c r="A294" s="29">
        <v>9781626230811</v>
      </c>
      <c r="B294" s="31" t="s">
        <v>1825</v>
      </c>
      <c r="C294" s="23" t="s">
        <v>1826</v>
      </c>
      <c r="D294" s="26" t="s">
        <v>1827</v>
      </c>
      <c r="E294" s="26" t="s">
        <v>22</v>
      </c>
      <c r="F294" s="22">
        <v>1</v>
      </c>
      <c r="G294" s="23" t="s">
        <v>22</v>
      </c>
      <c r="H294" s="23" t="s">
        <v>27</v>
      </c>
      <c r="I294" s="36">
        <v>2016</v>
      </c>
      <c r="J294" s="34" t="s">
        <v>1822</v>
      </c>
      <c r="K294" s="23" t="s">
        <v>261</v>
      </c>
      <c r="L294" s="22">
        <v>218</v>
      </c>
      <c r="M294" s="22">
        <v>145</v>
      </c>
      <c r="N294" s="37">
        <f>VLOOKUP(A294,'[5]Produktreport alles'!$H$3:$DP$856,113,0)</f>
        <v>90</v>
      </c>
      <c r="O294" s="38">
        <f>VLOOKUP(A294,'[5]Produktreport alles'!$H$3:$FI$856,158,0)</f>
        <v>97</v>
      </c>
      <c r="P294" s="24">
        <v>9781626230828</v>
      </c>
      <c r="Q294" s="24">
        <v>9781638530947</v>
      </c>
      <c r="R294" s="27" t="str">
        <f>VLOOKUP(A294, '[1]Subject Area Database'!$A$2:$B$20002,2,0)</f>
        <v>Radiology</v>
      </c>
      <c r="S294" s="27" t="s">
        <v>22</v>
      </c>
      <c r="T294" s="35" t="s">
        <v>1828</v>
      </c>
    </row>
    <row r="295" spans="1:20" ht="27.75" customHeight="1" x14ac:dyDescent="0.2">
      <c r="A295" s="29">
        <v>9781604067620</v>
      </c>
      <c r="B295" s="31" t="s">
        <v>1829</v>
      </c>
      <c r="C295" s="23" t="s">
        <v>1830</v>
      </c>
      <c r="D295" s="26" t="s">
        <v>1831</v>
      </c>
      <c r="E295" s="26" t="s">
        <v>1832</v>
      </c>
      <c r="F295" s="22">
        <v>2</v>
      </c>
      <c r="G295" s="23" t="s">
        <v>22</v>
      </c>
      <c r="H295" s="23" t="s">
        <v>27</v>
      </c>
      <c r="I295" s="36">
        <v>2016</v>
      </c>
      <c r="J295" s="34" t="s">
        <v>1822</v>
      </c>
      <c r="K295" s="23" t="s">
        <v>100</v>
      </c>
      <c r="L295" s="22">
        <v>1152</v>
      </c>
      <c r="M295" s="22">
        <v>1553</v>
      </c>
      <c r="N295" s="37">
        <f>VLOOKUP(A295,'[5]Produktreport alles'!$H$3:$DP$856,113,0)</f>
        <v>285</v>
      </c>
      <c r="O295" s="38">
        <f>VLOOKUP(A295,'[5]Produktreport alles'!$H$3:$FI$856,158,0)</f>
        <v>305</v>
      </c>
      <c r="P295" s="24">
        <v>9781604068870</v>
      </c>
      <c r="Q295" s="24">
        <v>9781638532071</v>
      </c>
      <c r="R295" s="27" t="str">
        <f>VLOOKUP(A295, '[1]Subject Area Database'!$A$2:$B$20002,2,0)</f>
        <v>Orthopedics</v>
      </c>
      <c r="S295" s="27" t="s">
        <v>1833</v>
      </c>
      <c r="T295" s="35" t="s">
        <v>1834</v>
      </c>
    </row>
    <row r="296" spans="1:20" ht="27.75" customHeight="1" x14ac:dyDescent="0.2">
      <c r="A296" s="29">
        <v>9783131454522</v>
      </c>
      <c r="B296" s="31" t="s">
        <v>1835</v>
      </c>
      <c r="C296" s="23" t="s">
        <v>1836</v>
      </c>
      <c r="D296" s="26" t="s">
        <v>1837</v>
      </c>
      <c r="E296" s="26" t="s">
        <v>22</v>
      </c>
      <c r="F296" s="22">
        <v>2</v>
      </c>
      <c r="G296" s="23" t="s">
        <v>22</v>
      </c>
      <c r="H296" s="23" t="s">
        <v>27</v>
      </c>
      <c r="I296" s="36">
        <v>2016</v>
      </c>
      <c r="J296" s="34" t="s">
        <v>1838</v>
      </c>
      <c r="K296" s="23" t="s">
        <v>78</v>
      </c>
      <c r="L296" s="22">
        <v>296</v>
      </c>
      <c r="M296" s="22">
        <v>207</v>
      </c>
      <c r="N296" s="37">
        <f>VLOOKUP(A296,'[5]Produktreport alles'!$H$3:$DP$856,113,0)</f>
        <v>91</v>
      </c>
      <c r="O296" s="38">
        <f>VLOOKUP(A296,'[5]Produktreport alles'!$H$3:$FI$856,158,0)</f>
        <v>100</v>
      </c>
      <c r="P296" s="24">
        <v>9783131617729</v>
      </c>
      <c r="Q296" s="24">
        <v>9783132578500</v>
      </c>
      <c r="R296" s="27" t="str">
        <f>VLOOKUP(A296, '[1]Subject Area Database'!$A$2:$B$20002,2,0)</f>
        <v>Physical Therapy</v>
      </c>
      <c r="S296" s="27" t="s">
        <v>1839</v>
      </c>
      <c r="T296" s="35" t="s">
        <v>1840</v>
      </c>
    </row>
    <row r="297" spans="1:20" ht="27.75" customHeight="1" x14ac:dyDescent="0.2">
      <c r="A297" s="29">
        <v>9783131165534</v>
      </c>
      <c r="B297" s="31" t="s">
        <v>1841</v>
      </c>
      <c r="C297" s="23" t="s">
        <v>1579</v>
      </c>
      <c r="D297" s="26" t="s">
        <v>1842</v>
      </c>
      <c r="E297" s="26" t="s">
        <v>22</v>
      </c>
      <c r="F297" s="22">
        <v>3</v>
      </c>
      <c r="G297" s="23" t="s">
        <v>22</v>
      </c>
      <c r="H297" s="23" t="s">
        <v>148</v>
      </c>
      <c r="I297" s="36">
        <v>2016</v>
      </c>
      <c r="J297" s="34" t="s">
        <v>1843</v>
      </c>
      <c r="K297" s="23" t="s">
        <v>490</v>
      </c>
      <c r="L297" s="22">
        <v>448</v>
      </c>
      <c r="M297" s="22">
        <v>195</v>
      </c>
      <c r="N297" s="37">
        <f>VLOOKUP(A297,'[5]Produktreport alles'!$H$3:$DP$856,113,0)</f>
        <v>51</v>
      </c>
      <c r="O297" s="38">
        <f>VLOOKUP(A297,'[5]Produktreport alles'!$H$3:$FI$856,158,0)</f>
        <v>60</v>
      </c>
      <c r="P297" s="24">
        <v>9783131490636</v>
      </c>
      <c r="Q297" s="24">
        <v>9783132579873</v>
      </c>
      <c r="R297" s="27" t="str">
        <f>VLOOKUP(A297, '[1]Subject Area Database'!$A$2:$B$20002,2,0)</f>
        <v>General Medicine</v>
      </c>
      <c r="S297" s="27" t="s">
        <v>1844</v>
      </c>
      <c r="T297" s="35" t="s">
        <v>1845</v>
      </c>
    </row>
    <row r="298" spans="1:20" ht="27.75" customHeight="1" x14ac:dyDescent="0.2">
      <c r="A298" s="29">
        <v>9781604067729</v>
      </c>
      <c r="B298" s="31" t="s">
        <v>1846</v>
      </c>
      <c r="C298" s="23" t="s">
        <v>1847</v>
      </c>
      <c r="D298" s="26" t="s">
        <v>1848</v>
      </c>
      <c r="E298" s="26" t="s">
        <v>22</v>
      </c>
      <c r="F298" s="22">
        <v>2</v>
      </c>
      <c r="G298" s="23" t="s">
        <v>22</v>
      </c>
      <c r="H298" s="23" t="s">
        <v>27</v>
      </c>
      <c r="I298" s="36">
        <v>2016</v>
      </c>
      <c r="J298" s="34" t="s">
        <v>1843</v>
      </c>
      <c r="K298" s="23" t="s">
        <v>100</v>
      </c>
      <c r="L298" s="22">
        <v>693</v>
      </c>
      <c r="M298" s="22">
        <v>900</v>
      </c>
      <c r="N298" s="37">
        <f>VLOOKUP(A298,'[5]Produktreport alles'!$H$3:$DP$856,113,0)</f>
        <v>175</v>
      </c>
      <c r="O298" s="38">
        <f>VLOOKUP(A298,'[5]Produktreport alles'!$H$3:$FI$856,158,0)</f>
        <v>188</v>
      </c>
      <c r="P298" s="24">
        <v>9781604067736</v>
      </c>
      <c r="Q298" s="24">
        <v>9781638530299</v>
      </c>
      <c r="R298" s="27" t="str">
        <f>VLOOKUP(A298, '[1]Subject Area Database'!$A$2:$B$15151,2,0)</f>
        <v>Otolaryngology</v>
      </c>
      <c r="S298" s="27" t="s">
        <v>22</v>
      </c>
      <c r="T298" s="35" t="s">
        <v>1849</v>
      </c>
    </row>
    <row r="299" spans="1:20" ht="27.75" customHeight="1" x14ac:dyDescent="0.2">
      <c r="A299" s="29">
        <v>9781626232389</v>
      </c>
      <c r="B299" s="31" t="s">
        <v>1850</v>
      </c>
      <c r="C299" s="23" t="s">
        <v>1851</v>
      </c>
      <c r="D299" s="26" t="s">
        <v>1852</v>
      </c>
      <c r="E299" s="26" t="s">
        <v>22</v>
      </c>
      <c r="F299" s="22">
        <v>1</v>
      </c>
      <c r="G299" s="23" t="s">
        <v>22</v>
      </c>
      <c r="H299" s="23" t="s">
        <v>27</v>
      </c>
      <c r="I299" s="36">
        <v>2016</v>
      </c>
      <c r="J299" s="34" t="s">
        <v>1843</v>
      </c>
      <c r="K299" s="23" t="s">
        <v>445</v>
      </c>
      <c r="L299" s="22">
        <v>562</v>
      </c>
      <c r="M299" s="22">
        <v>1212</v>
      </c>
      <c r="N299" s="37">
        <f>VLOOKUP(A299,'[5]Produktreport alles'!$H$3:$DP$856,113,0)</f>
        <v>95</v>
      </c>
      <c r="O299" s="38">
        <f>VLOOKUP(A299,'[5]Produktreport alles'!$H$3:$FI$856,158,0)</f>
        <v>102</v>
      </c>
      <c r="P299" s="24">
        <v>9781626232396</v>
      </c>
      <c r="Q299" s="24">
        <v>9781638531371</v>
      </c>
      <c r="R299" s="27" t="str">
        <f>VLOOKUP(A299, '[1]Subject Area Database'!$A$2:$B$15151,2,0)</f>
        <v>Anatomy</v>
      </c>
      <c r="S299" s="27" t="s">
        <v>1853</v>
      </c>
      <c r="T299" s="35" t="s">
        <v>1854</v>
      </c>
    </row>
    <row r="300" spans="1:20" ht="27.75" customHeight="1" x14ac:dyDescent="0.2">
      <c r="A300" s="29">
        <v>9781626236608</v>
      </c>
      <c r="B300" s="31" t="s">
        <v>1855</v>
      </c>
      <c r="C300" s="23" t="s">
        <v>1856</v>
      </c>
      <c r="D300" s="26" t="s">
        <v>1857</v>
      </c>
      <c r="E300" s="26" t="s">
        <v>22</v>
      </c>
      <c r="F300" s="22">
        <v>1</v>
      </c>
      <c r="G300" s="23" t="s">
        <v>22</v>
      </c>
      <c r="H300" s="23" t="s">
        <v>27</v>
      </c>
      <c r="I300" s="36">
        <v>2016</v>
      </c>
      <c r="J300" s="34" t="s">
        <v>1858</v>
      </c>
      <c r="K300" s="23" t="s">
        <v>625</v>
      </c>
      <c r="L300" s="22">
        <v>272</v>
      </c>
      <c r="M300" s="22">
        <v>100</v>
      </c>
      <c r="N300" s="37">
        <f>VLOOKUP(A300,'[5]Produktreport alles'!$H$3:$DP$856,113,0)</f>
        <v>135</v>
      </c>
      <c r="O300" s="38">
        <f>VLOOKUP(A300,'[5]Produktreport alles'!$H$3:$FI$856,158,0)</f>
        <v>145</v>
      </c>
      <c r="P300" s="24">
        <v>9781626237582</v>
      </c>
      <c r="Q300" s="24">
        <v>9781638530015</v>
      </c>
      <c r="R300" s="27" t="str">
        <f>VLOOKUP(A300, '[1]Subject Area Database'!$A$2:$B$20002,2,0)</f>
        <v>Orthopedics</v>
      </c>
      <c r="S300" s="27" t="s">
        <v>1859</v>
      </c>
      <c r="T300" s="35" t="s">
        <v>1860</v>
      </c>
    </row>
    <row r="301" spans="1:20" ht="27.75" customHeight="1" x14ac:dyDescent="0.2">
      <c r="A301" s="29">
        <v>9781626230941</v>
      </c>
      <c r="B301" s="31" t="s">
        <v>1861</v>
      </c>
      <c r="C301" s="23" t="s">
        <v>1862</v>
      </c>
      <c r="D301" s="26" t="s">
        <v>1863</v>
      </c>
      <c r="E301" s="26" t="s">
        <v>22</v>
      </c>
      <c r="F301" s="22">
        <v>1</v>
      </c>
      <c r="G301" s="23" t="s">
        <v>22</v>
      </c>
      <c r="H301" s="23" t="s">
        <v>27</v>
      </c>
      <c r="I301" s="36">
        <v>2016</v>
      </c>
      <c r="J301" s="34" t="s">
        <v>1864</v>
      </c>
      <c r="K301" s="23" t="s">
        <v>100</v>
      </c>
      <c r="L301" s="22">
        <v>160</v>
      </c>
      <c r="M301" s="22">
        <v>150</v>
      </c>
      <c r="N301" s="37">
        <f>VLOOKUP(A301,'[5]Produktreport alles'!$H$3:$DP$856,113,0)</f>
        <v>185</v>
      </c>
      <c r="O301" s="38">
        <f>VLOOKUP(A301,'[5]Produktreport alles'!$H$3:$FI$856,158,0)</f>
        <v>198</v>
      </c>
      <c r="P301" s="24">
        <v>9781626230958</v>
      </c>
      <c r="Q301" s="24">
        <v>9781638530756</v>
      </c>
      <c r="R301" s="27" t="str">
        <f>VLOOKUP(A301, '[1]Subject Area Database'!$A$2:$B$15151,2,0)</f>
        <v>Plastic Surgery</v>
      </c>
      <c r="S301" s="27" t="s">
        <v>1865</v>
      </c>
      <c r="T301" s="35" t="s">
        <v>1866</v>
      </c>
    </row>
    <row r="302" spans="1:20" ht="27.75" customHeight="1" x14ac:dyDescent="0.2">
      <c r="A302" s="29">
        <v>9781626230910</v>
      </c>
      <c r="B302" s="31" t="s">
        <v>1867</v>
      </c>
      <c r="C302" s="23" t="s">
        <v>1868</v>
      </c>
      <c r="D302" s="26" t="s">
        <v>1869</v>
      </c>
      <c r="E302" s="26" t="s">
        <v>22</v>
      </c>
      <c r="F302" s="22">
        <v>1</v>
      </c>
      <c r="G302" s="23" t="s">
        <v>22</v>
      </c>
      <c r="H302" s="23" t="s">
        <v>27</v>
      </c>
      <c r="I302" s="36">
        <v>2016</v>
      </c>
      <c r="J302" s="34" t="s">
        <v>1864</v>
      </c>
      <c r="K302" s="23" t="s">
        <v>100</v>
      </c>
      <c r="L302" s="22">
        <v>248</v>
      </c>
      <c r="M302" s="22">
        <v>269</v>
      </c>
      <c r="N302" s="37">
        <f>VLOOKUP(A302,'[5]Produktreport alles'!$H$3:$DP$856,113,0)</f>
        <v>175</v>
      </c>
      <c r="O302" s="38">
        <f>VLOOKUP(A302,'[5]Produktreport alles'!$H$3:$FI$856,158,0)</f>
        <v>188</v>
      </c>
      <c r="P302" s="24">
        <v>9781626230927</v>
      </c>
      <c r="Q302" s="24">
        <v>9781638530886</v>
      </c>
      <c r="R302" s="27" t="str">
        <f>VLOOKUP(A302, '[1]Subject Area Database'!$A$2:$B$20002,2,0)</f>
        <v>Plastic Surgery</v>
      </c>
      <c r="S302" s="27" t="s">
        <v>1870</v>
      </c>
      <c r="T302" s="35" t="s">
        <v>1871</v>
      </c>
    </row>
    <row r="303" spans="1:20" ht="27.75" customHeight="1" x14ac:dyDescent="0.2">
      <c r="A303" s="29">
        <v>9781626230309</v>
      </c>
      <c r="B303" s="31" t="s">
        <v>1872</v>
      </c>
      <c r="C303" s="23" t="s">
        <v>1873</v>
      </c>
      <c r="D303" s="26" t="s">
        <v>1874</v>
      </c>
      <c r="E303" s="26" t="s">
        <v>22</v>
      </c>
      <c r="F303" s="22">
        <v>3</v>
      </c>
      <c r="G303" s="23" t="s">
        <v>22</v>
      </c>
      <c r="H303" s="23" t="s">
        <v>51</v>
      </c>
      <c r="I303" s="36">
        <v>2016</v>
      </c>
      <c r="J303" s="34" t="s">
        <v>1864</v>
      </c>
      <c r="K303" s="23" t="s">
        <v>204</v>
      </c>
      <c r="L303" s="22">
        <v>334</v>
      </c>
      <c r="M303" s="22">
        <v>150</v>
      </c>
      <c r="N303" s="37">
        <f>VLOOKUP(A303,'[5]Produktreport alles'!$H$3:$DP$856,113,0)</f>
        <v>90</v>
      </c>
      <c r="O303" s="38">
        <f>VLOOKUP(A303,'[5]Produktreport alles'!$H$3:$FI$856,158,0)</f>
        <v>97</v>
      </c>
      <c r="P303" s="24">
        <v>9781626230316</v>
      </c>
      <c r="Q303" s="24">
        <v>9781638532644</v>
      </c>
      <c r="R303" s="27" t="str">
        <f>VLOOKUP(A303, '[1]Subject Area Database'!$A$2:$B$20002,2,0)</f>
        <v>Orthopedics</v>
      </c>
      <c r="S303" s="27" t="s">
        <v>22</v>
      </c>
      <c r="T303" s="35" t="s">
        <v>1875</v>
      </c>
    </row>
    <row r="304" spans="1:20" ht="27.75" customHeight="1" x14ac:dyDescent="0.2">
      <c r="A304" s="29">
        <v>9781604068962</v>
      </c>
      <c r="B304" s="31" t="s">
        <v>1876</v>
      </c>
      <c r="C304" s="23" t="s">
        <v>1877</v>
      </c>
      <c r="D304" s="26" t="s">
        <v>1878</v>
      </c>
      <c r="E304" s="26" t="s">
        <v>364</v>
      </c>
      <c r="F304" s="22">
        <v>3</v>
      </c>
      <c r="G304" s="23" t="s">
        <v>22</v>
      </c>
      <c r="H304" s="23" t="s">
        <v>27</v>
      </c>
      <c r="I304" s="36">
        <v>2016</v>
      </c>
      <c r="J304" s="34" t="s">
        <v>1864</v>
      </c>
      <c r="K304" s="23" t="s">
        <v>100</v>
      </c>
      <c r="L304" s="22">
        <v>462</v>
      </c>
      <c r="M304" s="22">
        <v>400</v>
      </c>
      <c r="N304" s="37">
        <f>VLOOKUP(A304,'[5]Produktreport alles'!$H$3:$DP$856,113,0)</f>
        <v>205</v>
      </c>
      <c r="O304" s="38">
        <f>VLOOKUP(A304,'[5]Produktreport alles'!$H$3:$FI$856,158,0)</f>
        <v>220</v>
      </c>
      <c r="P304" s="24">
        <v>9781626232952</v>
      </c>
      <c r="Q304" s="24"/>
      <c r="R304" s="27" t="str">
        <f>VLOOKUP(A304, '[1]Subject Area Database'!$A$2:$B$20002,2,0)</f>
        <v>Orthopedics</v>
      </c>
      <c r="S304" s="27" t="s">
        <v>1879</v>
      </c>
      <c r="T304" s="35" t="s">
        <v>1880</v>
      </c>
    </row>
    <row r="305" spans="1:20" ht="27.75" customHeight="1" x14ac:dyDescent="0.2">
      <c r="A305" s="29">
        <v>9783132037915</v>
      </c>
      <c r="B305" s="31" t="s">
        <v>1881</v>
      </c>
      <c r="C305" s="23" t="s">
        <v>1882</v>
      </c>
      <c r="D305" s="26" t="s">
        <v>1883</v>
      </c>
      <c r="E305" s="26" t="s">
        <v>22</v>
      </c>
      <c r="F305" s="22">
        <v>1</v>
      </c>
      <c r="G305" s="23" t="s">
        <v>22</v>
      </c>
      <c r="H305" s="23" t="s">
        <v>27</v>
      </c>
      <c r="I305" s="36">
        <v>2016</v>
      </c>
      <c r="J305" s="34" t="s">
        <v>1884</v>
      </c>
      <c r="K305" s="23" t="s">
        <v>177</v>
      </c>
      <c r="L305" s="22">
        <v>204</v>
      </c>
      <c r="M305" s="22">
        <v>492</v>
      </c>
      <c r="N305" s="37">
        <f>VLOOKUP(A305,'[5]Produktreport alles'!$H$3:$DP$856,113,0)</f>
        <v>150</v>
      </c>
      <c r="O305" s="38">
        <f>VLOOKUP(A305,'[5]Produktreport alles'!$H$3:$FI$856,158,0)</f>
        <v>160</v>
      </c>
      <c r="P305" s="24">
        <v>9783132038011</v>
      </c>
      <c r="Q305" s="24">
        <v>9783132581401</v>
      </c>
      <c r="R305" s="27" t="str">
        <f>VLOOKUP(A305, '[1]Subject Area Database'!$A$2:$B$20002,2,0)</f>
        <v>Orthopedics</v>
      </c>
      <c r="S305" s="27" t="s">
        <v>1885</v>
      </c>
      <c r="T305" s="35" t="s">
        <v>1886</v>
      </c>
    </row>
    <row r="306" spans="1:20" ht="27.75" customHeight="1" x14ac:dyDescent="0.2">
      <c r="A306" s="29">
        <v>9781626230255</v>
      </c>
      <c r="B306" s="31" t="s">
        <v>1887</v>
      </c>
      <c r="C306" s="23" t="s">
        <v>1888</v>
      </c>
      <c r="D306" s="26" t="s">
        <v>1889</v>
      </c>
      <c r="E306" s="26" t="s">
        <v>22</v>
      </c>
      <c r="F306" s="22">
        <v>1</v>
      </c>
      <c r="G306" s="23" t="s">
        <v>22</v>
      </c>
      <c r="H306" s="23" t="s">
        <v>51</v>
      </c>
      <c r="I306" s="36">
        <v>2016</v>
      </c>
      <c r="J306" s="34" t="s">
        <v>1884</v>
      </c>
      <c r="K306" s="23" t="s">
        <v>204</v>
      </c>
      <c r="L306" s="22">
        <v>1004</v>
      </c>
      <c r="M306" s="22">
        <v>174</v>
      </c>
      <c r="N306" s="37">
        <f>VLOOKUP(A306,'[5]Produktreport alles'!$H$3:$DP$856,113,0)</f>
        <v>135</v>
      </c>
      <c r="O306" s="38">
        <f>VLOOKUP(A306,'[5]Produktreport alles'!$H$3:$FI$856,158,0)</f>
        <v>145</v>
      </c>
      <c r="P306" s="24">
        <v>9781626230262</v>
      </c>
      <c r="Q306" s="24">
        <v>9781638530732</v>
      </c>
      <c r="R306" s="27" t="str">
        <f>VLOOKUP(A306, '[1]Subject Area Database'!$A$2:$B$20002,2,0)</f>
        <v>Neurosurgery</v>
      </c>
      <c r="S306" s="27" t="s">
        <v>1890</v>
      </c>
      <c r="T306" s="35" t="s">
        <v>1891</v>
      </c>
    </row>
    <row r="307" spans="1:20" ht="27.75" customHeight="1" x14ac:dyDescent="0.2">
      <c r="A307" s="29">
        <v>9783131997616</v>
      </c>
      <c r="B307" s="31" t="s">
        <v>1892</v>
      </c>
      <c r="C307" s="23" t="s">
        <v>1893</v>
      </c>
      <c r="D307" s="26" t="s">
        <v>1894</v>
      </c>
      <c r="E307" s="26" t="s">
        <v>1895</v>
      </c>
      <c r="F307" s="22">
        <v>1</v>
      </c>
      <c r="G307" s="23" t="s">
        <v>22</v>
      </c>
      <c r="H307" s="23" t="s">
        <v>51</v>
      </c>
      <c r="I307" s="36">
        <v>2016</v>
      </c>
      <c r="J307" s="34" t="s">
        <v>1884</v>
      </c>
      <c r="K307" s="23" t="s">
        <v>78</v>
      </c>
      <c r="L307" s="22">
        <v>228</v>
      </c>
      <c r="M307" s="22">
        <v>160</v>
      </c>
      <c r="N307" s="37">
        <f>VLOOKUP(A307,'[5]Produktreport alles'!$H$3:$DP$856,113,0)</f>
        <v>91</v>
      </c>
      <c r="O307" s="38">
        <f>VLOOKUP(A307,'[5]Produktreport alles'!$H$3:$FI$856,158,0)</f>
        <v>100</v>
      </c>
      <c r="P307" s="24">
        <v>9783131997715</v>
      </c>
      <c r="Q307" s="24">
        <v>9783132581692</v>
      </c>
      <c r="R307" s="27" t="str">
        <f>VLOOKUP(A307, '[1]Subject Area Database'!$A$2:$B$20002,2,0)</f>
        <v>Orthopedics</v>
      </c>
      <c r="S307" s="27" t="s">
        <v>1896</v>
      </c>
      <c r="T307" s="35" t="s">
        <v>1897</v>
      </c>
    </row>
    <row r="308" spans="1:20" ht="27.75" customHeight="1" x14ac:dyDescent="0.2">
      <c r="A308" s="29">
        <v>9781626231047</v>
      </c>
      <c r="B308" s="31" t="s">
        <v>1898</v>
      </c>
      <c r="C308" s="23" t="s">
        <v>1899</v>
      </c>
      <c r="D308" s="26" t="s">
        <v>1900</v>
      </c>
      <c r="E308" s="26" t="s">
        <v>1901</v>
      </c>
      <c r="F308" s="22">
        <v>3</v>
      </c>
      <c r="G308" s="23" t="s">
        <v>22</v>
      </c>
      <c r="H308" s="23" t="s">
        <v>51</v>
      </c>
      <c r="I308" s="36">
        <v>2016</v>
      </c>
      <c r="J308" s="34" t="s">
        <v>1884</v>
      </c>
      <c r="K308" s="23" t="s">
        <v>204</v>
      </c>
      <c r="L308" s="22">
        <v>432</v>
      </c>
      <c r="M308" s="22">
        <v>268</v>
      </c>
      <c r="N308" s="37">
        <f>VLOOKUP(A308,'[5]Produktreport alles'!$H$3:$DP$856,113,0)</f>
        <v>90</v>
      </c>
      <c r="O308" s="38">
        <f>VLOOKUP(A308,'[5]Produktreport alles'!$H$3:$FI$856,158,0)</f>
        <v>97</v>
      </c>
      <c r="P308" s="24">
        <v>9781626231054</v>
      </c>
      <c r="Q308" s="24">
        <v>9781638531029</v>
      </c>
      <c r="R308" s="27" t="str">
        <f>VLOOKUP(A308, '[1]Subject Area Database'!$A$2:$B$15151,2,0)</f>
        <v>Neurosurgery</v>
      </c>
      <c r="S308" s="27" t="s">
        <v>1902</v>
      </c>
      <c r="T308" s="35" t="s">
        <v>1903</v>
      </c>
    </row>
    <row r="309" spans="1:20" ht="27.75" customHeight="1" x14ac:dyDescent="0.2">
      <c r="A309" s="29">
        <v>9783131367938</v>
      </c>
      <c r="B309" s="31" t="s">
        <v>1904</v>
      </c>
      <c r="C309" s="23" t="s">
        <v>1905</v>
      </c>
      <c r="D309" s="26" t="s">
        <v>1906</v>
      </c>
      <c r="E309" s="26" t="s">
        <v>1907</v>
      </c>
      <c r="F309" s="22">
        <v>3</v>
      </c>
      <c r="G309" s="23" t="s">
        <v>22</v>
      </c>
      <c r="H309" s="23" t="s">
        <v>51</v>
      </c>
      <c r="I309" s="36">
        <v>2016</v>
      </c>
      <c r="J309" s="34" t="s">
        <v>1908</v>
      </c>
      <c r="K309" s="23" t="s">
        <v>490</v>
      </c>
      <c r="L309" s="22">
        <v>400</v>
      </c>
      <c r="M309" s="22">
        <v>614</v>
      </c>
      <c r="N309" s="37">
        <f>VLOOKUP(A309,'[5]Produktreport alles'!$H$3:$DP$856,113,0)</f>
        <v>71</v>
      </c>
      <c r="O309" s="38">
        <f>VLOOKUP(A309,'[5]Produktreport alles'!$H$3:$FI$856,158,0)</f>
        <v>80</v>
      </c>
      <c r="P309" s="24">
        <v>9783131494931</v>
      </c>
      <c r="Q309" s="24">
        <v>9783132579743</v>
      </c>
      <c r="R309" s="27" t="str">
        <f>VLOOKUP(A309, '[1]Subject Area Database'!$A$2:$B$20002,2,0)</f>
        <v>Physical Therapy</v>
      </c>
      <c r="S309" s="27" t="s">
        <v>1909</v>
      </c>
      <c r="T309" s="35" t="s">
        <v>1910</v>
      </c>
    </row>
    <row r="310" spans="1:20" ht="27.75" customHeight="1" x14ac:dyDescent="0.2">
      <c r="A310" s="29">
        <v>9783131732217</v>
      </c>
      <c r="B310" s="31" t="s">
        <v>1911</v>
      </c>
      <c r="C310" s="23" t="s">
        <v>1912</v>
      </c>
      <c r="D310" s="26" t="s">
        <v>1913</v>
      </c>
      <c r="E310" s="26" t="s">
        <v>1914</v>
      </c>
      <c r="F310" s="22">
        <v>1</v>
      </c>
      <c r="G310" s="23" t="s">
        <v>22</v>
      </c>
      <c r="H310" s="23" t="s">
        <v>27</v>
      </c>
      <c r="I310" s="36">
        <v>2016</v>
      </c>
      <c r="J310" s="34" t="s">
        <v>1908</v>
      </c>
      <c r="K310" s="23" t="s">
        <v>406</v>
      </c>
      <c r="L310" s="22">
        <v>120</v>
      </c>
      <c r="M310" s="22">
        <v>79</v>
      </c>
      <c r="N310" s="37">
        <f>VLOOKUP(A310,'[5]Produktreport alles'!$H$3:$DP$856,113,0)</f>
        <v>100</v>
      </c>
      <c r="O310" s="38">
        <f>VLOOKUP(A310,'[5]Produktreport alles'!$H$3:$FI$856,158,0)</f>
        <v>110</v>
      </c>
      <c r="P310" s="24">
        <v>9783131732316</v>
      </c>
      <c r="Q310" s="24">
        <v>9783132581609</v>
      </c>
      <c r="R310" s="27" t="str">
        <f>VLOOKUP(A310, '[1]Subject Area Database'!$A$2:$B$20002,2,0)</f>
        <v>General Medicine</v>
      </c>
      <c r="S310" s="27" t="s">
        <v>1915</v>
      </c>
      <c r="T310" s="35" t="s">
        <v>1916</v>
      </c>
    </row>
    <row r="311" spans="1:20" ht="27.75" customHeight="1" x14ac:dyDescent="0.2">
      <c r="A311" s="29">
        <v>9781626230019</v>
      </c>
      <c r="B311" s="31" t="s">
        <v>1917</v>
      </c>
      <c r="C311" s="23" t="s">
        <v>1918</v>
      </c>
      <c r="D311" s="26" t="s">
        <v>1919</v>
      </c>
      <c r="E311" s="26" t="s">
        <v>1920</v>
      </c>
      <c r="F311" s="22">
        <v>1</v>
      </c>
      <c r="G311" s="23" t="s">
        <v>22</v>
      </c>
      <c r="H311" s="23" t="s">
        <v>27</v>
      </c>
      <c r="I311" s="36">
        <v>2016</v>
      </c>
      <c r="J311" s="34" t="s">
        <v>1908</v>
      </c>
      <c r="K311" s="23" t="s">
        <v>100</v>
      </c>
      <c r="L311" s="22">
        <v>315</v>
      </c>
      <c r="M311" s="22">
        <v>419</v>
      </c>
      <c r="N311" s="37">
        <f>VLOOKUP(A311,'[5]Produktreport alles'!$H$3:$DP$856,113,0)</f>
        <v>155</v>
      </c>
      <c r="O311" s="38">
        <f>VLOOKUP(A311,'[5]Produktreport alles'!$H$3:$FI$856,158,0)</f>
        <v>166</v>
      </c>
      <c r="P311" s="24">
        <v>9781626230026</v>
      </c>
      <c r="Q311" s="24">
        <v>9781638530633</v>
      </c>
      <c r="R311" s="27" t="str">
        <f>VLOOKUP(A311, '[1]Subject Area Database'!$A$2:$B$20002,2,0)</f>
        <v>Otolaryngology</v>
      </c>
      <c r="S311" s="27" t="s">
        <v>1921</v>
      </c>
      <c r="T311" s="35" t="s">
        <v>1922</v>
      </c>
    </row>
    <row r="312" spans="1:20" ht="27.75" customHeight="1" x14ac:dyDescent="0.2">
      <c r="A312" s="29">
        <v>9781604068641</v>
      </c>
      <c r="B312" s="31" t="s">
        <v>1923</v>
      </c>
      <c r="C312" s="23" t="s">
        <v>1924</v>
      </c>
      <c r="D312" s="26" t="s">
        <v>1925</v>
      </c>
      <c r="E312" s="26" t="s">
        <v>22</v>
      </c>
      <c r="F312" s="22">
        <v>1</v>
      </c>
      <c r="G312" s="23" t="s">
        <v>22</v>
      </c>
      <c r="H312" s="23" t="s">
        <v>27</v>
      </c>
      <c r="I312" s="36">
        <v>2016</v>
      </c>
      <c r="J312" s="34" t="s">
        <v>1926</v>
      </c>
      <c r="K312" s="23" t="s">
        <v>100</v>
      </c>
      <c r="L312" s="22">
        <v>371</v>
      </c>
      <c r="M312" s="22">
        <v>472</v>
      </c>
      <c r="N312" s="37">
        <f>VLOOKUP(A312,'[5]Produktreport alles'!$H$3:$DP$856,113,0)</f>
        <v>185</v>
      </c>
      <c r="O312" s="38">
        <f>VLOOKUP(A312,'[5]Produktreport alles'!$H$3:$FI$856,158,0)</f>
        <v>198</v>
      </c>
      <c r="P312" s="24">
        <v>9781604068658</v>
      </c>
      <c r="Q312" s="24">
        <v>9781638532903</v>
      </c>
      <c r="R312" s="27" t="str">
        <f>VLOOKUP(A312, '[1]Subject Area Database'!$A$2:$B$20002,2,0)</f>
        <v>Otolaryngology</v>
      </c>
      <c r="S312" s="27" t="s">
        <v>22</v>
      </c>
      <c r="T312" s="35" t="s">
        <v>1927</v>
      </c>
    </row>
    <row r="313" spans="1:20" ht="27.75" customHeight="1" x14ac:dyDescent="0.2">
      <c r="A313" s="29">
        <v>9781626230897</v>
      </c>
      <c r="B313" s="31" t="s">
        <v>1928</v>
      </c>
      <c r="C313" s="23" t="s">
        <v>1929</v>
      </c>
      <c r="D313" s="26" t="s">
        <v>1930</v>
      </c>
      <c r="E313" s="26" t="s">
        <v>22</v>
      </c>
      <c r="F313" s="22">
        <v>1</v>
      </c>
      <c r="G313" s="23" t="s">
        <v>22</v>
      </c>
      <c r="H313" s="23" t="s">
        <v>27</v>
      </c>
      <c r="I313" s="36">
        <v>2016</v>
      </c>
      <c r="J313" s="34" t="s">
        <v>1931</v>
      </c>
      <c r="K313" s="23" t="s">
        <v>100</v>
      </c>
      <c r="L313" s="22">
        <v>308</v>
      </c>
      <c r="M313" s="22">
        <v>670</v>
      </c>
      <c r="N313" s="37">
        <f>VLOOKUP(A313,'[5]Produktreport alles'!$H$3:$DP$856,113,0)</f>
        <v>200</v>
      </c>
      <c r="O313" s="38">
        <f>VLOOKUP(A313,'[5]Produktreport alles'!$H$3:$FI$856,158,0)</f>
        <v>214</v>
      </c>
      <c r="P313" s="24">
        <v>9781626230903</v>
      </c>
      <c r="Q313" s="24">
        <v>9781638530763</v>
      </c>
      <c r="R313" s="27" t="str">
        <f>VLOOKUP(A313, '[1]Subject Area Database'!$A$2:$B$20002,2,0)</f>
        <v>Plastic Surgery</v>
      </c>
      <c r="S313" s="27" t="s">
        <v>1932</v>
      </c>
      <c r="T313" s="35" t="s">
        <v>1933</v>
      </c>
    </row>
    <row r="314" spans="1:20" ht="27.75" customHeight="1" x14ac:dyDescent="0.2">
      <c r="A314" s="29">
        <v>9781626231757</v>
      </c>
      <c r="B314" s="31" t="s">
        <v>1934</v>
      </c>
      <c r="C314" s="23" t="s">
        <v>1935</v>
      </c>
      <c r="D314" s="26" t="s">
        <v>1936</v>
      </c>
      <c r="E314" s="26" t="s">
        <v>22</v>
      </c>
      <c r="F314" s="22">
        <v>1</v>
      </c>
      <c r="G314" s="23" t="s">
        <v>22</v>
      </c>
      <c r="H314" s="23" t="s">
        <v>51</v>
      </c>
      <c r="I314" s="36">
        <v>2016</v>
      </c>
      <c r="J314" s="34" t="s">
        <v>1931</v>
      </c>
      <c r="K314" s="23" t="s">
        <v>100</v>
      </c>
      <c r="L314" s="22">
        <v>246</v>
      </c>
      <c r="M314" s="22">
        <v>127</v>
      </c>
      <c r="N314" s="37">
        <f>VLOOKUP(A314,'[5]Produktreport alles'!$H$3:$DP$856,113,0)</f>
        <v>50</v>
      </c>
      <c r="O314" s="38">
        <f>VLOOKUP(A314,'[5]Produktreport alles'!$H$3:$FI$856,158,0)</f>
        <v>54</v>
      </c>
      <c r="P314" s="24">
        <v>9781626231955</v>
      </c>
      <c r="Q314" s="24"/>
      <c r="R314" s="27" t="str">
        <f>VLOOKUP(A314, '[1]Subject Area Database'!$A$2:$B$20002,2,0)</f>
        <v>Otolaryngology</v>
      </c>
      <c r="S314" s="27" t="s">
        <v>1937</v>
      </c>
      <c r="T314" s="35" t="s">
        <v>1938</v>
      </c>
    </row>
    <row r="315" spans="1:20" ht="27.75" customHeight="1" x14ac:dyDescent="0.2">
      <c r="A315" s="29">
        <v>9781604068078</v>
      </c>
      <c r="B315" s="31" t="s">
        <v>1939</v>
      </c>
      <c r="C315" s="23" t="s">
        <v>1940</v>
      </c>
      <c r="D315" s="26" t="s">
        <v>1941</v>
      </c>
      <c r="E315" s="26" t="s">
        <v>1942</v>
      </c>
      <c r="F315" s="22">
        <v>1</v>
      </c>
      <c r="G315" s="23" t="s">
        <v>22</v>
      </c>
      <c r="H315" s="23" t="s">
        <v>27</v>
      </c>
      <c r="I315" s="36">
        <v>2015</v>
      </c>
      <c r="J315" s="34" t="s">
        <v>1931</v>
      </c>
      <c r="K315" s="23" t="s">
        <v>1781</v>
      </c>
      <c r="L315" s="22">
        <v>368</v>
      </c>
      <c r="M315" s="22">
        <v>765</v>
      </c>
      <c r="N315" s="37">
        <f>VLOOKUP(A315,'[5]Produktreport alles'!$H$3:$DP$856,113,0)</f>
        <v>200</v>
      </c>
      <c r="O315" s="38">
        <f>VLOOKUP(A315,'[5]Produktreport alles'!$H$3:$FI$856,158,0)</f>
        <v>214</v>
      </c>
      <c r="P315" s="24">
        <v>9781604068139</v>
      </c>
      <c r="Q315" s="24">
        <v>9781638532453</v>
      </c>
      <c r="R315" s="27" t="str">
        <f>VLOOKUP(A315, '[1]Subject Area Database'!$A$2:$B$20002,2,0)</f>
        <v>Plastic Surgery</v>
      </c>
      <c r="S315" s="27" t="s">
        <v>1943</v>
      </c>
      <c r="T315" s="35" t="s">
        <v>1944</v>
      </c>
    </row>
    <row r="316" spans="1:20" ht="27.75" customHeight="1" x14ac:dyDescent="0.2">
      <c r="A316" s="29">
        <v>9781626237001</v>
      </c>
      <c r="B316" s="31" t="s">
        <v>1945</v>
      </c>
      <c r="C316" s="23" t="s">
        <v>1946</v>
      </c>
      <c r="D316" s="26" t="s">
        <v>1947</v>
      </c>
      <c r="E316" s="26" t="s">
        <v>22</v>
      </c>
      <c r="F316" s="22">
        <v>2</v>
      </c>
      <c r="G316" s="23" t="s">
        <v>22</v>
      </c>
      <c r="H316" s="23" t="s">
        <v>27</v>
      </c>
      <c r="I316" s="36">
        <v>2016</v>
      </c>
      <c r="J316" s="34" t="s">
        <v>1948</v>
      </c>
      <c r="K316" s="23" t="s">
        <v>972</v>
      </c>
      <c r="L316" s="22">
        <v>2040</v>
      </c>
      <c r="M316" s="22">
        <v>3000</v>
      </c>
      <c r="N316" s="37">
        <f>VLOOKUP(A316,'[5]Produktreport alles'!$H$3:$DP$856,113,0)</f>
        <v>475</v>
      </c>
      <c r="O316" s="38">
        <f>VLOOKUP(A316,'[5]Produktreport alles'!$H$3:$FI$856,158,0)</f>
        <v>509</v>
      </c>
      <c r="P316" s="24"/>
      <c r="Q316" s="24"/>
      <c r="R316" s="27" t="str">
        <f>VLOOKUP(A316, '[1]Subject Area Database'!$A$2:$B$20002,2,0)</f>
        <v>Plastic Surgery</v>
      </c>
      <c r="S316" s="27" t="s">
        <v>1949</v>
      </c>
      <c r="T316" s="35" t="s">
        <v>1950</v>
      </c>
    </row>
    <row r="317" spans="1:20" ht="27.75" customHeight="1" x14ac:dyDescent="0.2">
      <c r="A317" s="29">
        <v>9781626231436</v>
      </c>
      <c r="B317" s="31" t="s">
        <v>1952</v>
      </c>
      <c r="C317" s="23" t="s">
        <v>1953</v>
      </c>
      <c r="D317" s="26" t="s">
        <v>1954</v>
      </c>
      <c r="E317" s="26" t="s">
        <v>22</v>
      </c>
      <c r="F317" s="22">
        <v>1</v>
      </c>
      <c r="G317" s="23" t="s">
        <v>22</v>
      </c>
      <c r="H317" s="23" t="s">
        <v>27</v>
      </c>
      <c r="I317" s="36">
        <v>2016</v>
      </c>
      <c r="J317" s="34" t="s">
        <v>1951</v>
      </c>
      <c r="K317" s="23" t="s">
        <v>625</v>
      </c>
      <c r="L317" s="22">
        <v>444</v>
      </c>
      <c r="M317" s="22">
        <v>956</v>
      </c>
      <c r="N317" s="37">
        <f>VLOOKUP(A317,'[5]Produktreport alles'!$H$3:$DP$856,113,0)</f>
        <v>250</v>
      </c>
      <c r="O317" s="38">
        <f>VLOOKUP(A317,'[5]Produktreport alles'!$H$3:$FI$856,158,0)</f>
        <v>268</v>
      </c>
      <c r="P317" s="24">
        <v>9781626231443</v>
      </c>
      <c r="Q317" s="24">
        <v>9781638531289</v>
      </c>
      <c r="R317" s="27" t="str">
        <f>VLOOKUP(A317, '[1]Subject Area Database'!$A$2:$B$20002,2,0)</f>
        <v>Plastic Surgery</v>
      </c>
      <c r="S317" s="27" t="s">
        <v>1955</v>
      </c>
      <c r="T317" s="35" t="s">
        <v>1956</v>
      </c>
    </row>
    <row r="318" spans="1:20" ht="27.75" customHeight="1" x14ac:dyDescent="0.2">
      <c r="A318" s="29">
        <v>9781626230088</v>
      </c>
      <c r="B318" s="31" t="s">
        <v>1957</v>
      </c>
      <c r="C318" s="23" t="s">
        <v>1958</v>
      </c>
      <c r="D318" s="26" t="s">
        <v>1959</v>
      </c>
      <c r="E318" s="26" t="s">
        <v>1960</v>
      </c>
      <c r="F318" s="22">
        <v>2</v>
      </c>
      <c r="G318" s="23" t="s">
        <v>22</v>
      </c>
      <c r="H318" s="23" t="s">
        <v>27</v>
      </c>
      <c r="I318" s="36">
        <v>2016</v>
      </c>
      <c r="J318" s="34" t="s">
        <v>1951</v>
      </c>
      <c r="K318" s="23" t="s">
        <v>100</v>
      </c>
      <c r="L318" s="22">
        <v>298</v>
      </c>
      <c r="M318" s="22">
        <v>380</v>
      </c>
      <c r="N318" s="37">
        <f>VLOOKUP(A318,'[5]Produktreport alles'!$H$3:$DP$856,113,0)</f>
        <v>175</v>
      </c>
      <c r="O318" s="38">
        <f>VLOOKUP(A318,'[5]Produktreport alles'!$H$3:$FI$856,158,0)</f>
        <v>188</v>
      </c>
      <c r="P318" s="24">
        <v>9781626230095</v>
      </c>
      <c r="Q318" s="24">
        <v>9781638533504</v>
      </c>
      <c r="R318" s="27" t="str">
        <f>VLOOKUP(A318, '[1]Subject Area Database'!$A$2:$B$20002,2,0)</f>
        <v>Diabetology</v>
      </c>
      <c r="S318" s="27" t="s">
        <v>1961</v>
      </c>
      <c r="T318" s="35" t="s">
        <v>1962</v>
      </c>
    </row>
    <row r="319" spans="1:20" ht="27.75" customHeight="1" x14ac:dyDescent="0.2">
      <c r="A319" s="29">
        <v>9783132406476</v>
      </c>
      <c r="B319" s="31" t="s">
        <v>1963</v>
      </c>
      <c r="C319" s="23" t="s">
        <v>1964</v>
      </c>
      <c r="D319" s="26" t="s">
        <v>1965</v>
      </c>
      <c r="E319" s="26" t="s">
        <v>1966</v>
      </c>
      <c r="F319" s="22">
        <v>1</v>
      </c>
      <c r="G319" s="23" t="s">
        <v>22</v>
      </c>
      <c r="H319" s="23" t="s">
        <v>27</v>
      </c>
      <c r="I319" s="36">
        <v>2016</v>
      </c>
      <c r="J319" s="34" t="s">
        <v>1951</v>
      </c>
      <c r="K319" s="23" t="s">
        <v>177</v>
      </c>
      <c r="L319" s="22">
        <v>536</v>
      </c>
      <c r="M319" s="22">
        <v>2181</v>
      </c>
      <c r="N319" s="37">
        <f>VLOOKUP(A319,'[5]Produktreport alles'!$H$3:$DP$856,113,0)</f>
        <v>200</v>
      </c>
      <c r="O319" s="38">
        <f>VLOOKUP(A319,'[5]Produktreport alles'!$H$3:$FI$856,158,0)</f>
        <v>210</v>
      </c>
      <c r="P319" s="24">
        <v>9783132408760</v>
      </c>
      <c r="Q319" s="24">
        <v>9783132582200</v>
      </c>
      <c r="R319" s="27" t="str">
        <f>VLOOKUP(A319, '[1]Subject Area Database'!$A$2:$B$20002,2,0)</f>
        <v>Orthopedics</v>
      </c>
      <c r="S319" s="27" t="s">
        <v>1967</v>
      </c>
      <c r="T319" s="35" t="s">
        <v>1968</v>
      </c>
    </row>
    <row r="320" spans="1:20" ht="27.75" customHeight="1" x14ac:dyDescent="0.2">
      <c r="A320" s="25">
        <v>9783132409569</v>
      </c>
      <c r="B320" s="32" t="s">
        <v>1969</v>
      </c>
      <c r="C320" s="23" t="s">
        <v>22</v>
      </c>
      <c r="D320" s="26" t="s">
        <v>452</v>
      </c>
      <c r="E320" s="26" t="s">
        <v>22</v>
      </c>
      <c r="F320" s="22">
        <v>1</v>
      </c>
      <c r="G320" s="23"/>
      <c r="H320" s="23" t="s">
        <v>22</v>
      </c>
      <c r="I320" s="22">
        <v>2016</v>
      </c>
      <c r="J320" s="34" t="s">
        <v>1951</v>
      </c>
      <c r="K320" s="23" t="s">
        <v>490</v>
      </c>
      <c r="L320" s="22">
        <v>3317</v>
      </c>
      <c r="M320" s="22">
        <v>0</v>
      </c>
      <c r="N320" s="37">
        <f>VLOOKUP(A320,'[5]Produktreport alles'!$H$3:$DP$856,113,0)</f>
        <v>299.99</v>
      </c>
      <c r="O320" s="38">
        <f>VLOOKUP(A320,'[5]Produktreport alles'!$H$3:$FI$856,158,0)</f>
        <v>0</v>
      </c>
      <c r="P320" s="24"/>
      <c r="Q320" s="24"/>
      <c r="R320" s="27" t="str">
        <f>VLOOKUP(A320, '[1]Subject Area Database'!$A$2:$B$20002,2,0)</f>
        <v>Radiology</v>
      </c>
      <c r="S320" s="23" t="s">
        <v>22</v>
      </c>
      <c r="T320" s="28" t="str">
        <f>VLOOKUP(A320,'[2]Produktreport alles'!$H$3:$HT$19,221,0)</f>
        <v/>
      </c>
    </row>
    <row r="321" spans="1:20" ht="27.75" customHeight="1" x14ac:dyDescent="0.2">
      <c r="A321" s="29">
        <v>9781626237018</v>
      </c>
      <c r="B321" s="31" t="s">
        <v>1970</v>
      </c>
      <c r="C321" s="23" t="s">
        <v>1971</v>
      </c>
      <c r="D321" s="26" t="s">
        <v>1972</v>
      </c>
      <c r="E321" s="26" t="s">
        <v>22</v>
      </c>
      <c r="F321" s="22">
        <v>2</v>
      </c>
      <c r="G321" s="23" t="s">
        <v>22</v>
      </c>
      <c r="H321" s="23" t="s">
        <v>27</v>
      </c>
      <c r="I321" s="36">
        <v>2016</v>
      </c>
      <c r="J321" s="34" t="s">
        <v>1973</v>
      </c>
      <c r="K321" s="23" t="s">
        <v>625</v>
      </c>
      <c r="L321" s="22">
        <v>1201</v>
      </c>
      <c r="M321" s="22">
        <v>2500</v>
      </c>
      <c r="N321" s="37">
        <f>VLOOKUP(A321,'[5]Produktreport alles'!$H$3:$DP$856,113,0)</f>
        <v>480</v>
      </c>
      <c r="O321" s="38">
        <f>VLOOKUP(A321,'[5]Produktreport alles'!$H$3:$FI$856,158,0)</f>
        <v>514</v>
      </c>
      <c r="P321" s="24">
        <v>9781626237599</v>
      </c>
      <c r="Q321" s="24">
        <v>9781638530022</v>
      </c>
      <c r="R321" s="27" t="str">
        <f>VLOOKUP(A321, '[1]Subject Area Database'!$A$2:$B$20002,2,0)</f>
        <v>Plastic Surgery</v>
      </c>
      <c r="S321" s="27" t="s">
        <v>1974</v>
      </c>
      <c r="T321" s="35" t="s">
        <v>1975</v>
      </c>
    </row>
    <row r="322" spans="1:20" ht="27.75" customHeight="1" x14ac:dyDescent="0.2">
      <c r="A322" s="29">
        <v>9781604068481</v>
      </c>
      <c r="B322" s="31" t="s">
        <v>1976</v>
      </c>
      <c r="C322" s="23" t="s">
        <v>1977</v>
      </c>
      <c r="D322" s="26" t="s">
        <v>1978</v>
      </c>
      <c r="E322" s="26" t="s">
        <v>22</v>
      </c>
      <c r="F322" s="22">
        <v>4</v>
      </c>
      <c r="G322" s="23" t="s">
        <v>22</v>
      </c>
      <c r="H322" s="23" t="s">
        <v>27</v>
      </c>
      <c r="I322" s="36">
        <v>2016</v>
      </c>
      <c r="J322" s="34" t="s">
        <v>1979</v>
      </c>
      <c r="K322" s="23" t="s">
        <v>100</v>
      </c>
      <c r="L322" s="22">
        <v>1024</v>
      </c>
      <c r="M322" s="22">
        <v>2373</v>
      </c>
      <c r="N322" s="37">
        <f>VLOOKUP(A322,'[5]Produktreport alles'!$H$3:$DP$856,113,0)</f>
        <v>285</v>
      </c>
      <c r="O322" s="38">
        <f>VLOOKUP(A322,'[5]Produktreport alles'!$H$3:$FI$856,158,0)</f>
        <v>305</v>
      </c>
      <c r="P322" s="24">
        <v>9781604068498</v>
      </c>
      <c r="Q322" s="24">
        <v>9781638533580</v>
      </c>
      <c r="R322" s="27" t="str">
        <f>VLOOKUP(A322, '[1]Subject Area Database'!$A$2:$B$20002,2,0)</f>
        <v>Plastic Surgery</v>
      </c>
      <c r="S322" s="27" t="s">
        <v>1980</v>
      </c>
      <c r="T322" s="35" t="s">
        <v>1981</v>
      </c>
    </row>
    <row r="323" spans="1:20" ht="27.75" customHeight="1" x14ac:dyDescent="0.2">
      <c r="A323" s="29">
        <v>9789382076537</v>
      </c>
      <c r="B323" s="31" t="s">
        <v>1982</v>
      </c>
      <c r="C323" s="23" t="s">
        <v>1983</v>
      </c>
      <c r="D323" s="26" t="s">
        <v>1984</v>
      </c>
      <c r="E323" s="26" t="s">
        <v>22</v>
      </c>
      <c r="F323" s="22">
        <v>2</v>
      </c>
      <c r="G323" s="23" t="s">
        <v>22</v>
      </c>
      <c r="H323" s="23" t="s">
        <v>51</v>
      </c>
      <c r="I323" s="36">
        <v>2014</v>
      </c>
      <c r="J323" s="34" t="s">
        <v>1979</v>
      </c>
      <c r="K323" s="23" t="s">
        <v>37</v>
      </c>
      <c r="L323" s="22">
        <v>800</v>
      </c>
      <c r="M323" s="22">
        <v>811</v>
      </c>
      <c r="N323" s="37">
        <f>VLOOKUP(A323,'[5]Produktreport alles'!$H$3:$DP$856,113,0)</f>
        <v>70</v>
      </c>
      <c r="O323" s="38">
        <f>VLOOKUP(A323,'[5]Produktreport alles'!$H$3:$FI$856,158,0)</f>
        <v>80</v>
      </c>
      <c r="P323" s="24">
        <v>9789382076643</v>
      </c>
      <c r="Q323" s="24"/>
      <c r="R323" s="27" t="str">
        <f>VLOOKUP(A323, '[1]Subject Area Database'!$A$2:$B$20002,2,0)</f>
        <v>Physiology</v>
      </c>
      <c r="S323" s="27" t="s">
        <v>1985</v>
      </c>
      <c r="T323" s="35" t="s">
        <v>1986</v>
      </c>
    </row>
    <row r="324" spans="1:20" ht="27.75" customHeight="1" x14ac:dyDescent="0.2">
      <c r="A324" s="29">
        <v>9789385062230</v>
      </c>
      <c r="B324" s="31" t="s">
        <v>1987</v>
      </c>
      <c r="C324" s="23" t="s">
        <v>1988</v>
      </c>
      <c r="D324" s="26" t="s">
        <v>1989</v>
      </c>
      <c r="E324" s="26" t="s">
        <v>22</v>
      </c>
      <c r="F324" s="22">
        <v>1</v>
      </c>
      <c r="G324" s="23" t="s">
        <v>22</v>
      </c>
      <c r="H324" s="23" t="s">
        <v>51</v>
      </c>
      <c r="I324" s="36">
        <v>2016</v>
      </c>
      <c r="J324" s="34" t="s">
        <v>1979</v>
      </c>
      <c r="K324" s="23" t="s">
        <v>639</v>
      </c>
      <c r="L324" s="22">
        <v>320</v>
      </c>
      <c r="M324" s="22">
        <v>326</v>
      </c>
      <c r="N324" s="37">
        <f>VLOOKUP(A324,'[5]Produktreport alles'!$H$3:$DP$856,113,0)</f>
        <v>59.99</v>
      </c>
      <c r="O324" s="38">
        <f>VLOOKUP(A324,'[5]Produktreport alles'!$H$3:$FI$856,158,0)</f>
        <v>69.989999999999995</v>
      </c>
      <c r="P324" s="24"/>
      <c r="Q324" s="24"/>
      <c r="R324" s="27" t="str">
        <f>VLOOKUP(A324, '[1]Subject Area Database'!$A$2:$B$15151,2,0)</f>
        <v>Orthopedics</v>
      </c>
      <c r="S324" s="27" t="s">
        <v>1990</v>
      </c>
      <c r="T324" s="35" t="s">
        <v>1991</v>
      </c>
    </row>
    <row r="325" spans="1:20" ht="27.75" customHeight="1" x14ac:dyDescent="0.2">
      <c r="A325" s="29">
        <v>9783131758316</v>
      </c>
      <c r="B325" s="31" t="s">
        <v>1992</v>
      </c>
      <c r="C325" s="23" t="s">
        <v>1993</v>
      </c>
      <c r="D325" s="26" t="s">
        <v>1994</v>
      </c>
      <c r="E325" s="26" t="s">
        <v>22</v>
      </c>
      <c r="F325" s="22">
        <v>1</v>
      </c>
      <c r="G325" s="23" t="s">
        <v>22</v>
      </c>
      <c r="H325" s="23" t="s">
        <v>27</v>
      </c>
      <c r="I325" s="36">
        <v>2016</v>
      </c>
      <c r="J325" s="34" t="s">
        <v>1995</v>
      </c>
      <c r="K325" s="23" t="s">
        <v>78</v>
      </c>
      <c r="L325" s="22">
        <v>280</v>
      </c>
      <c r="M325" s="22">
        <v>540</v>
      </c>
      <c r="N325" s="37">
        <f>VLOOKUP(A325,'[5]Produktreport alles'!$H$3:$DP$856,113,0)</f>
        <v>120</v>
      </c>
      <c r="O325" s="38">
        <f>VLOOKUP(A325,'[5]Produktreport alles'!$H$3:$FI$856,158,0)</f>
        <v>130</v>
      </c>
      <c r="P325" s="24">
        <v>9783131758415</v>
      </c>
      <c r="Q325" s="24">
        <v>9783132581555</v>
      </c>
      <c r="R325" s="27" t="str">
        <f>VLOOKUP(A325, '[1]Subject Area Database'!$A$2:$B$15151,2,0)</f>
        <v>Radiology</v>
      </c>
      <c r="S325" s="27" t="s">
        <v>1996</v>
      </c>
      <c r="T325" s="35" t="s">
        <v>1997</v>
      </c>
    </row>
    <row r="326" spans="1:20" ht="27.75" customHeight="1" x14ac:dyDescent="0.2">
      <c r="A326" s="29">
        <v>9781626230545</v>
      </c>
      <c r="B326" s="31" t="s">
        <v>1998</v>
      </c>
      <c r="C326" s="23" t="s">
        <v>1999</v>
      </c>
      <c r="D326" s="26" t="s">
        <v>1814</v>
      </c>
      <c r="E326" s="26" t="s">
        <v>2000</v>
      </c>
      <c r="F326" s="22">
        <v>2</v>
      </c>
      <c r="G326" s="23" t="s">
        <v>22</v>
      </c>
      <c r="H326" s="23" t="s">
        <v>27</v>
      </c>
      <c r="I326" s="36">
        <v>2016</v>
      </c>
      <c r="J326" s="34" t="s">
        <v>1995</v>
      </c>
      <c r="K326" s="23" t="s">
        <v>100</v>
      </c>
      <c r="L326" s="22">
        <v>994</v>
      </c>
      <c r="M326" s="22">
        <v>1300</v>
      </c>
      <c r="N326" s="37">
        <f>VLOOKUP(A326,'[5]Produktreport alles'!$H$3:$DP$856,113,0)</f>
        <v>395</v>
      </c>
      <c r="O326" s="38">
        <f>VLOOKUP(A326,'[5]Produktreport alles'!$H$3:$FI$856,158,0)</f>
        <v>423</v>
      </c>
      <c r="P326" s="24">
        <v>9781626230552</v>
      </c>
      <c r="Q326" s="24">
        <v>9781638530718</v>
      </c>
      <c r="R326" s="27" t="str">
        <f>VLOOKUP(A326, '[1]Subject Area Database'!$A$2:$B$20002,2,0)</f>
        <v>Neurosurgery</v>
      </c>
      <c r="S326" s="27" t="s">
        <v>2001</v>
      </c>
      <c r="T326" s="35" t="s">
        <v>2002</v>
      </c>
    </row>
    <row r="327" spans="1:20" ht="27.75" customHeight="1" x14ac:dyDescent="0.2">
      <c r="A327" s="29">
        <v>9781626232488</v>
      </c>
      <c r="B327" s="31" t="s">
        <v>2003</v>
      </c>
      <c r="C327" s="23" t="s">
        <v>2004</v>
      </c>
      <c r="D327" s="26" t="s">
        <v>2005</v>
      </c>
      <c r="E327" s="26" t="s">
        <v>99</v>
      </c>
      <c r="F327" s="22">
        <v>1</v>
      </c>
      <c r="G327" s="23" t="s">
        <v>22</v>
      </c>
      <c r="H327" s="23" t="s">
        <v>51</v>
      </c>
      <c r="I327" s="36">
        <v>2016</v>
      </c>
      <c r="J327" s="34" t="s">
        <v>1995</v>
      </c>
      <c r="K327" s="23" t="s">
        <v>261</v>
      </c>
      <c r="L327" s="22">
        <v>160</v>
      </c>
      <c r="M327" s="22">
        <v>711</v>
      </c>
      <c r="N327" s="37">
        <f>VLOOKUP(A327,'[5]Produktreport alles'!$H$3:$DP$856,113,0)</f>
        <v>85</v>
      </c>
      <c r="O327" s="38">
        <f>VLOOKUP(A327,'[5]Produktreport alles'!$H$3:$FI$856,158,0)</f>
        <v>91</v>
      </c>
      <c r="P327" s="24">
        <v>9781626232495</v>
      </c>
      <c r="Q327" s="24">
        <v>9781638531623</v>
      </c>
      <c r="R327" s="27" t="str">
        <f>VLOOKUP(A327, '[1]Subject Area Database'!$A$2:$B$20002,2,0)</f>
        <v>Radiology</v>
      </c>
      <c r="S327" s="27" t="s">
        <v>2006</v>
      </c>
      <c r="T327" s="35" t="s">
        <v>2007</v>
      </c>
    </row>
    <row r="328" spans="1:20" ht="27.75" customHeight="1" x14ac:dyDescent="0.2">
      <c r="A328" s="29">
        <v>9781626231139</v>
      </c>
      <c r="B328" s="31" t="s">
        <v>2008</v>
      </c>
      <c r="C328" s="23" t="s">
        <v>2009</v>
      </c>
      <c r="D328" s="26" t="s">
        <v>2010</v>
      </c>
      <c r="E328" s="26" t="s">
        <v>22</v>
      </c>
      <c r="F328" s="22">
        <v>2</v>
      </c>
      <c r="G328" s="23" t="s">
        <v>22</v>
      </c>
      <c r="H328" s="23" t="s">
        <v>1089</v>
      </c>
      <c r="I328" s="36">
        <v>2016</v>
      </c>
      <c r="J328" s="34" t="s">
        <v>2011</v>
      </c>
      <c r="K328" s="23" t="s">
        <v>100</v>
      </c>
      <c r="L328" s="22">
        <v>96</v>
      </c>
      <c r="M328" s="22">
        <v>165</v>
      </c>
      <c r="N328" s="37">
        <f>VLOOKUP(A328,'[5]Produktreport alles'!$H$3:$DP$856,113,0)</f>
        <v>90</v>
      </c>
      <c r="O328" s="38">
        <f>VLOOKUP(A328,'[5]Produktreport alles'!$H$3:$FI$856,158,0)</f>
        <v>97</v>
      </c>
      <c r="P328" s="24">
        <v>9781626232709</v>
      </c>
      <c r="Q328" s="24">
        <v>9781638533467</v>
      </c>
      <c r="R328" s="27" t="str">
        <f>VLOOKUP(A328, '[1]Subject Area Database'!$A$2:$B$20002,2,0)</f>
        <v>Neurosurgery</v>
      </c>
      <c r="S328" s="27" t="s">
        <v>2012</v>
      </c>
      <c r="T328" s="35" t="s">
        <v>2013</v>
      </c>
    </row>
    <row r="329" spans="1:20" ht="27.75" customHeight="1" x14ac:dyDescent="0.2">
      <c r="A329" s="29">
        <v>9781626232808</v>
      </c>
      <c r="B329" s="31" t="s">
        <v>2014</v>
      </c>
      <c r="C329" s="23" t="s">
        <v>2015</v>
      </c>
      <c r="D329" s="26" t="s">
        <v>2016</v>
      </c>
      <c r="E329" s="26" t="s">
        <v>2017</v>
      </c>
      <c r="F329" s="22">
        <v>1</v>
      </c>
      <c r="G329" s="23" t="s">
        <v>22</v>
      </c>
      <c r="H329" s="23" t="s">
        <v>51</v>
      </c>
      <c r="I329" s="36">
        <v>2016</v>
      </c>
      <c r="J329" s="34" t="s">
        <v>2018</v>
      </c>
      <c r="K329" s="23" t="s">
        <v>261</v>
      </c>
      <c r="L329" s="22">
        <v>448</v>
      </c>
      <c r="M329" s="22">
        <v>353</v>
      </c>
      <c r="N329" s="37">
        <f>VLOOKUP(A329,'[5]Produktreport alles'!$H$3:$DP$856,113,0)</f>
        <v>100</v>
      </c>
      <c r="O329" s="38">
        <f>VLOOKUP(A329,'[5]Produktreport alles'!$H$3:$FI$856,158,0)</f>
        <v>107</v>
      </c>
      <c r="P329" s="24">
        <v>9781626232815</v>
      </c>
      <c r="Q329" s="24">
        <v>9781638531722</v>
      </c>
      <c r="R329" s="27" t="str">
        <f>VLOOKUP(A329, '[1]Subject Area Database'!$A$2:$B$15151,2,0)</f>
        <v>Neurology</v>
      </c>
      <c r="S329" s="27" t="s">
        <v>2019</v>
      </c>
      <c r="T329" s="35" t="s">
        <v>2020</v>
      </c>
    </row>
    <row r="330" spans="1:20" ht="27.75" customHeight="1" x14ac:dyDescent="0.2">
      <c r="A330" s="29">
        <v>9783132412705</v>
      </c>
      <c r="B330" s="31" t="s">
        <v>2021</v>
      </c>
      <c r="C330" s="23" t="s">
        <v>2022</v>
      </c>
      <c r="D330" s="26" t="s">
        <v>2023</v>
      </c>
      <c r="E330" s="26" t="s">
        <v>22</v>
      </c>
      <c r="F330" s="22">
        <v>1</v>
      </c>
      <c r="G330" s="23" t="s">
        <v>22</v>
      </c>
      <c r="H330" s="23" t="s">
        <v>51</v>
      </c>
      <c r="I330" s="36">
        <v>2017</v>
      </c>
      <c r="J330" s="34" t="s">
        <v>2024</v>
      </c>
      <c r="K330" s="23" t="s">
        <v>406</v>
      </c>
      <c r="L330" s="22">
        <v>72</v>
      </c>
      <c r="M330" s="22">
        <v>40</v>
      </c>
      <c r="N330" s="37">
        <f>VLOOKUP(A330,'[5]Produktreport alles'!$H$3:$DP$856,113,0)</f>
        <v>54.99</v>
      </c>
      <c r="O330" s="38">
        <f>VLOOKUP(A330,'[5]Produktreport alles'!$H$3:$FI$856,158,0)</f>
        <v>59.99</v>
      </c>
      <c r="P330" s="24">
        <v>9783132412712</v>
      </c>
      <c r="Q330" s="24">
        <v>9783132582286</v>
      </c>
      <c r="R330" s="27" t="str">
        <f>VLOOKUP(A330, '[1]Subject Area Database'!$A$2:$B$20002,2,0)</f>
        <v>Orthopedics</v>
      </c>
      <c r="S330" s="27" t="s">
        <v>2025</v>
      </c>
      <c r="T330" s="35" t="s">
        <v>2026</v>
      </c>
    </row>
    <row r="331" spans="1:20" ht="27.75" customHeight="1" x14ac:dyDescent="0.2">
      <c r="A331" s="29">
        <v>9783131252425</v>
      </c>
      <c r="B331" s="31" t="s">
        <v>2027</v>
      </c>
      <c r="C331" s="23" t="s">
        <v>2028</v>
      </c>
      <c r="D331" s="26" t="s">
        <v>2029</v>
      </c>
      <c r="E331" s="26" t="s">
        <v>22</v>
      </c>
      <c r="F331" s="22">
        <v>2</v>
      </c>
      <c r="G331" s="23" t="s">
        <v>22</v>
      </c>
      <c r="H331" s="23" t="s">
        <v>27</v>
      </c>
      <c r="I331" s="36">
        <v>2017</v>
      </c>
      <c r="J331" s="34" t="s">
        <v>2030</v>
      </c>
      <c r="K331" s="23" t="s">
        <v>78</v>
      </c>
      <c r="L331" s="22">
        <v>240</v>
      </c>
      <c r="M331" s="22">
        <v>88</v>
      </c>
      <c r="N331" s="37">
        <f>VLOOKUP(A331,'[5]Produktreport alles'!$H$3:$DP$856,113,0)</f>
        <v>75</v>
      </c>
      <c r="O331" s="38">
        <f>VLOOKUP(A331,'[5]Produktreport alles'!$H$3:$FI$856,158,0)</f>
        <v>80</v>
      </c>
      <c r="P331" s="24">
        <v>9783132038325</v>
      </c>
      <c r="Q331" s="24">
        <v>9783132581746</v>
      </c>
      <c r="R331" s="27" t="str">
        <f>VLOOKUP(A331, '[1]Subject Area Database'!$A$2:$B$20002,2,0)</f>
        <v>Physical Therapy</v>
      </c>
      <c r="S331" s="27" t="s">
        <v>2031</v>
      </c>
      <c r="T331" s="35" t="s">
        <v>2032</v>
      </c>
    </row>
    <row r="332" spans="1:20" ht="27.75" customHeight="1" x14ac:dyDescent="0.2">
      <c r="A332" s="29">
        <v>9783131482075</v>
      </c>
      <c r="B332" s="31" t="s">
        <v>2033</v>
      </c>
      <c r="C332" s="23" t="s">
        <v>67</v>
      </c>
      <c r="D332" s="26" t="s">
        <v>2034</v>
      </c>
      <c r="E332" s="26" t="s">
        <v>2035</v>
      </c>
      <c r="F332" s="22">
        <v>7</v>
      </c>
      <c r="G332" s="23" t="s">
        <v>22</v>
      </c>
      <c r="H332" s="23" t="s">
        <v>51</v>
      </c>
      <c r="I332" s="36">
        <v>2017</v>
      </c>
      <c r="J332" s="34" t="s">
        <v>2030</v>
      </c>
      <c r="K332" s="23" t="s">
        <v>490</v>
      </c>
      <c r="L332" s="22">
        <v>104</v>
      </c>
      <c r="M332" s="22">
        <v>34</v>
      </c>
      <c r="N332" s="37">
        <f>VLOOKUP(A332,'[5]Produktreport alles'!$H$3:$DP$856,113,0)</f>
        <v>35</v>
      </c>
      <c r="O332" s="38">
        <f>VLOOKUP(A332,'[5]Produktreport alles'!$H$3:$FI$856,158,0)</f>
        <v>40</v>
      </c>
      <c r="P332" s="24">
        <v>9783131494375</v>
      </c>
      <c r="Q332" s="24">
        <v>9783132581395</v>
      </c>
      <c r="R332" s="27" t="str">
        <f>VLOOKUP(A332, '[1]Subject Area Database'!$A$2:$B$15151,2,0)</f>
        <v>Complementary Medicine</v>
      </c>
      <c r="S332" s="27" t="s">
        <v>2036</v>
      </c>
      <c r="T332" s="35" t="s">
        <v>2037</v>
      </c>
    </row>
    <row r="333" spans="1:20" ht="27.75" customHeight="1" x14ac:dyDescent="0.2">
      <c r="A333" s="29">
        <v>9781604069044</v>
      </c>
      <c r="B333" s="31" t="s">
        <v>2038</v>
      </c>
      <c r="C333" s="23" t="s">
        <v>2039</v>
      </c>
      <c r="D333" s="26" t="s">
        <v>2040</v>
      </c>
      <c r="E333" s="26" t="s">
        <v>22</v>
      </c>
      <c r="F333" s="22">
        <v>1</v>
      </c>
      <c r="G333" s="23" t="s">
        <v>22</v>
      </c>
      <c r="H333" s="23" t="s">
        <v>51</v>
      </c>
      <c r="I333" s="36">
        <v>2017</v>
      </c>
      <c r="J333" s="34" t="s">
        <v>2030</v>
      </c>
      <c r="K333" s="23" t="s">
        <v>100</v>
      </c>
      <c r="L333" s="22">
        <v>560</v>
      </c>
      <c r="M333" s="22">
        <v>497</v>
      </c>
      <c r="N333" s="37">
        <f>VLOOKUP(A333,'[5]Produktreport alles'!$H$3:$DP$856,113,0)</f>
        <v>90</v>
      </c>
      <c r="O333" s="38">
        <f>VLOOKUP(A333,'[5]Produktreport alles'!$H$3:$FI$856,158,0)</f>
        <v>97</v>
      </c>
      <c r="P333" s="24">
        <v>9781604069051</v>
      </c>
      <c r="Q333" s="24">
        <v>9781638530558</v>
      </c>
      <c r="R333" s="27" t="str">
        <f>VLOOKUP(A333, '[1]Subject Area Database'!$A$2:$B$15151,2,0)</f>
        <v>Orthopedics</v>
      </c>
      <c r="S333" s="27" t="s">
        <v>2041</v>
      </c>
      <c r="T333" s="35" t="s">
        <v>2042</v>
      </c>
    </row>
    <row r="334" spans="1:20" ht="27.75" customHeight="1" x14ac:dyDescent="0.2">
      <c r="A334" s="29">
        <v>9781626232273</v>
      </c>
      <c r="B334" s="31" t="s">
        <v>2043</v>
      </c>
      <c r="C334" s="23" t="s">
        <v>1388</v>
      </c>
      <c r="D334" s="26" t="s">
        <v>2044</v>
      </c>
      <c r="E334" s="26" t="s">
        <v>22</v>
      </c>
      <c r="F334" s="22">
        <v>1</v>
      </c>
      <c r="G334" s="23" t="s">
        <v>1390</v>
      </c>
      <c r="H334" s="23" t="s">
        <v>27</v>
      </c>
      <c r="I334" s="36">
        <v>2017</v>
      </c>
      <c r="J334" s="34" t="s">
        <v>2030</v>
      </c>
      <c r="K334" s="23" t="s">
        <v>261</v>
      </c>
      <c r="L334" s="22">
        <v>216</v>
      </c>
      <c r="M334" s="22">
        <v>31</v>
      </c>
      <c r="N334" s="37">
        <f>VLOOKUP(A334,'[5]Produktreport alles'!$H$3:$DP$856,113,0)</f>
        <v>125</v>
      </c>
      <c r="O334" s="38">
        <f>VLOOKUP(A334,'[5]Produktreport alles'!$H$3:$FI$856,158,0)</f>
        <v>134</v>
      </c>
      <c r="P334" s="24">
        <v>9781626232280</v>
      </c>
      <c r="Q334" s="24">
        <v>9781638531579</v>
      </c>
      <c r="R334" s="27" t="str">
        <f>VLOOKUP(A334, '[1]Subject Area Database'!$A$2:$B$20002,2,0)</f>
        <v>Neurosurgery</v>
      </c>
      <c r="S334" s="27" t="s">
        <v>2045</v>
      </c>
      <c r="T334" s="35" t="s">
        <v>2046</v>
      </c>
    </row>
    <row r="335" spans="1:20" ht="27.75" customHeight="1" x14ac:dyDescent="0.2">
      <c r="A335" s="29">
        <v>9781626233478</v>
      </c>
      <c r="B335" s="31" t="s">
        <v>2047</v>
      </c>
      <c r="C335" s="23" t="s">
        <v>2048</v>
      </c>
      <c r="D335" s="26" t="s">
        <v>2049</v>
      </c>
      <c r="E335" s="26" t="s">
        <v>22</v>
      </c>
      <c r="F335" s="22">
        <v>2</v>
      </c>
      <c r="G335" s="23" t="s">
        <v>22</v>
      </c>
      <c r="H335" s="23" t="s">
        <v>51</v>
      </c>
      <c r="I335" s="36">
        <v>2016</v>
      </c>
      <c r="J335" s="34" t="s">
        <v>2030</v>
      </c>
      <c r="K335" s="23" t="s">
        <v>204</v>
      </c>
      <c r="L335" s="22">
        <v>256</v>
      </c>
      <c r="M335" s="22">
        <v>150</v>
      </c>
      <c r="N335" s="37">
        <f>VLOOKUP(A335,'[5]Produktreport alles'!$H$3:$DP$856,113,0)</f>
        <v>65</v>
      </c>
      <c r="O335" s="38">
        <f>VLOOKUP(A335,'[5]Produktreport alles'!$H$3:$FI$856,158,0)</f>
        <v>70</v>
      </c>
      <c r="P335" s="24">
        <v>9781626233645</v>
      </c>
      <c r="Q335" s="24">
        <v>9781638534075</v>
      </c>
      <c r="R335" s="27" t="str">
        <f>VLOOKUP(A335, '[1]Subject Area Database'!$A$2:$B$20002,2,0)</f>
        <v>Neurosurgery</v>
      </c>
      <c r="S335" s="27" t="s">
        <v>22</v>
      </c>
      <c r="T335" s="35" t="s">
        <v>2050</v>
      </c>
    </row>
    <row r="336" spans="1:20" ht="27.75" customHeight="1" x14ac:dyDescent="0.2">
      <c r="A336" s="29">
        <v>9783132053410</v>
      </c>
      <c r="B336" s="31" t="s">
        <v>2051</v>
      </c>
      <c r="C336" s="23" t="s">
        <v>2052</v>
      </c>
      <c r="D336" s="26" t="s">
        <v>2053</v>
      </c>
      <c r="E336" s="26" t="s">
        <v>2054</v>
      </c>
      <c r="F336" s="22">
        <v>1</v>
      </c>
      <c r="G336" s="23" t="s">
        <v>22</v>
      </c>
      <c r="H336" s="23" t="s">
        <v>27</v>
      </c>
      <c r="I336" s="36">
        <v>2017</v>
      </c>
      <c r="J336" s="34" t="s">
        <v>2030</v>
      </c>
      <c r="K336" s="23" t="s">
        <v>177</v>
      </c>
      <c r="L336" s="22">
        <v>120</v>
      </c>
      <c r="M336" s="22">
        <v>130</v>
      </c>
      <c r="N336" s="37">
        <f>VLOOKUP(A336,'[5]Produktreport alles'!$H$3:$DP$856,113,0)</f>
        <v>91</v>
      </c>
      <c r="O336" s="38">
        <f>VLOOKUP(A336,'[5]Produktreport alles'!$H$3:$FI$856,158,0)</f>
        <v>100</v>
      </c>
      <c r="P336" s="24">
        <v>9783132053519</v>
      </c>
      <c r="Q336" s="24">
        <v>9783132581661</v>
      </c>
      <c r="R336" s="27" t="str">
        <f>VLOOKUP(A336, '[1]Subject Area Database'!$A$2:$B$20002,2,0)</f>
        <v>Orthopedics</v>
      </c>
      <c r="S336" s="27" t="s">
        <v>2055</v>
      </c>
      <c r="T336" s="35" t="s">
        <v>2056</v>
      </c>
    </row>
    <row r="337" spans="1:20" ht="27.75" customHeight="1" x14ac:dyDescent="0.2">
      <c r="A337" s="29">
        <v>9783132048218</v>
      </c>
      <c r="B337" s="31" t="s">
        <v>2057</v>
      </c>
      <c r="C337" s="23" t="s">
        <v>2058</v>
      </c>
      <c r="D337" s="26" t="s">
        <v>2059</v>
      </c>
      <c r="E337" s="26" t="s">
        <v>22</v>
      </c>
      <c r="F337" s="22">
        <v>1</v>
      </c>
      <c r="G337" s="23" t="s">
        <v>22</v>
      </c>
      <c r="H337" s="23" t="s">
        <v>148</v>
      </c>
      <c r="I337" s="36">
        <v>2017</v>
      </c>
      <c r="J337" s="34" t="s">
        <v>2030</v>
      </c>
      <c r="K337" s="23" t="s">
        <v>490</v>
      </c>
      <c r="L337" s="22">
        <v>464</v>
      </c>
      <c r="M337" s="22">
        <v>907</v>
      </c>
      <c r="N337" s="37">
        <f>VLOOKUP(A337,'[5]Produktreport alles'!$H$3:$DP$856,113,0)</f>
        <v>51</v>
      </c>
      <c r="O337" s="38">
        <f>VLOOKUP(A337,'[5]Produktreport alles'!$H$3:$FI$856,158,0)</f>
        <v>60</v>
      </c>
      <c r="P337" s="24">
        <v>9783132048317</v>
      </c>
      <c r="Q337" s="24">
        <v>9783132581760</v>
      </c>
      <c r="R337" s="27" t="str">
        <f>VLOOKUP(A337, '[1]Subject Area Database'!$A$2:$B$20002,2,0)</f>
        <v>Physical Therapy</v>
      </c>
      <c r="S337" s="27" t="s">
        <v>2060</v>
      </c>
      <c r="T337" s="35" t="s">
        <v>2061</v>
      </c>
    </row>
    <row r="338" spans="1:20" ht="27.75" customHeight="1" x14ac:dyDescent="0.2">
      <c r="A338" s="29">
        <v>9783132038110</v>
      </c>
      <c r="B338" s="31" t="s">
        <v>2062</v>
      </c>
      <c r="C338" s="23" t="s">
        <v>2063</v>
      </c>
      <c r="D338" s="26" t="s">
        <v>2064</v>
      </c>
      <c r="E338" s="26" t="s">
        <v>2065</v>
      </c>
      <c r="F338" s="22">
        <v>1</v>
      </c>
      <c r="G338" s="23" t="s">
        <v>22</v>
      </c>
      <c r="H338" s="23" t="s">
        <v>27</v>
      </c>
      <c r="I338" s="36">
        <v>2017</v>
      </c>
      <c r="J338" s="34" t="s">
        <v>2066</v>
      </c>
      <c r="K338" s="23" t="s">
        <v>177</v>
      </c>
      <c r="L338" s="22">
        <v>200</v>
      </c>
      <c r="M338" s="22">
        <v>775</v>
      </c>
      <c r="N338" s="37">
        <f>VLOOKUP(A338,'[5]Produktreport alles'!$H$3:$DP$856,113,0)</f>
        <v>150</v>
      </c>
      <c r="O338" s="38">
        <f>VLOOKUP(A338,'[5]Produktreport alles'!$H$3:$FI$856,158,0)</f>
        <v>160</v>
      </c>
      <c r="P338" s="24">
        <v>9783132038219</v>
      </c>
      <c r="Q338" s="24">
        <v>9783132581753</v>
      </c>
      <c r="R338" s="27" t="str">
        <f>VLOOKUP(A338, '[1]Subject Area Database'!$A$2:$B$20002,2,0)</f>
        <v>Orthopedics</v>
      </c>
      <c r="S338" s="27" t="s">
        <v>2067</v>
      </c>
      <c r="T338" s="35" t="s">
        <v>2068</v>
      </c>
    </row>
    <row r="339" spans="1:20" ht="27.75" customHeight="1" x14ac:dyDescent="0.2">
      <c r="A339" s="29">
        <v>9781604067002</v>
      </c>
      <c r="B339" s="31" t="s">
        <v>2069</v>
      </c>
      <c r="C339" s="23" t="s">
        <v>2070</v>
      </c>
      <c r="D339" s="26" t="s">
        <v>2071</v>
      </c>
      <c r="E339" s="26" t="s">
        <v>22</v>
      </c>
      <c r="F339" s="22">
        <v>1</v>
      </c>
      <c r="G339" s="23" t="s">
        <v>22</v>
      </c>
      <c r="H339" s="23" t="s">
        <v>27</v>
      </c>
      <c r="I339" s="36">
        <v>2017</v>
      </c>
      <c r="J339" s="34" t="s">
        <v>2072</v>
      </c>
      <c r="K339" s="23" t="s">
        <v>100</v>
      </c>
      <c r="L339" s="22">
        <v>664</v>
      </c>
      <c r="M339" s="22">
        <v>1952</v>
      </c>
      <c r="N339" s="37">
        <f>VLOOKUP(A339,'[5]Produktreport alles'!$H$3:$DP$856,113,0)</f>
        <v>185</v>
      </c>
      <c r="O339" s="38">
        <f>VLOOKUP(A339,'[5]Produktreport alles'!$H$3:$FI$856,158,0)</f>
        <v>198</v>
      </c>
      <c r="P339" s="24">
        <v>9781604067026</v>
      </c>
      <c r="Q339" s="24"/>
      <c r="R339" s="27" t="str">
        <f>VLOOKUP(A339, '[1]Subject Area Database'!$A$2:$B$15151,2,0)</f>
        <v>Neurology</v>
      </c>
      <c r="S339" s="27" t="s">
        <v>22</v>
      </c>
      <c r="T339" s="35" t="s">
        <v>2073</v>
      </c>
    </row>
    <row r="340" spans="1:20" ht="27.75" customHeight="1" x14ac:dyDescent="0.2">
      <c r="A340" s="29">
        <v>9781604061932</v>
      </c>
      <c r="B340" s="31" t="s">
        <v>2074</v>
      </c>
      <c r="C340" s="23" t="s">
        <v>1988</v>
      </c>
      <c r="D340" s="26" t="s">
        <v>2075</v>
      </c>
      <c r="E340" s="26" t="s">
        <v>22</v>
      </c>
      <c r="F340" s="22">
        <v>1</v>
      </c>
      <c r="G340" s="23" t="s">
        <v>879</v>
      </c>
      <c r="H340" s="23" t="s">
        <v>51</v>
      </c>
      <c r="I340" s="36">
        <v>2016</v>
      </c>
      <c r="J340" s="34" t="s">
        <v>2072</v>
      </c>
      <c r="K340" s="23" t="s">
        <v>625</v>
      </c>
      <c r="L340" s="22">
        <v>224</v>
      </c>
      <c r="M340" s="22">
        <v>400</v>
      </c>
      <c r="N340" s="37">
        <f>VLOOKUP(A340,'[5]Produktreport alles'!$H$3:$DP$856,113,0)</f>
        <v>65</v>
      </c>
      <c r="O340" s="38">
        <f>VLOOKUP(A340,'[5]Produktreport alles'!$H$3:$FI$856,158,0)</f>
        <v>70</v>
      </c>
      <c r="P340" s="24">
        <v>9781604061949</v>
      </c>
      <c r="Q340" s="24">
        <v>9781638532927</v>
      </c>
      <c r="R340" s="27" t="str">
        <f>VLOOKUP(A340, '[1]Subject Area Database'!$A$2:$B$20002,2,0)</f>
        <v>Radiology</v>
      </c>
      <c r="S340" s="27" t="s">
        <v>2076</v>
      </c>
      <c r="T340" s="35" t="s">
        <v>2077</v>
      </c>
    </row>
    <row r="341" spans="1:20" ht="27.75" customHeight="1" x14ac:dyDescent="0.2">
      <c r="A341" s="29">
        <v>9781626234420</v>
      </c>
      <c r="B341" s="31" t="s">
        <v>2078</v>
      </c>
      <c r="C341" s="23" t="s">
        <v>2079</v>
      </c>
      <c r="D341" s="26" t="s">
        <v>2080</v>
      </c>
      <c r="E341" s="26" t="s">
        <v>22</v>
      </c>
      <c r="F341" s="22">
        <v>1</v>
      </c>
      <c r="G341" s="23" t="s">
        <v>22</v>
      </c>
      <c r="H341" s="23" t="s">
        <v>51</v>
      </c>
      <c r="I341" s="36">
        <v>2017</v>
      </c>
      <c r="J341" s="34" t="s">
        <v>2072</v>
      </c>
      <c r="K341" s="23" t="s">
        <v>204</v>
      </c>
      <c r="L341" s="22">
        <v>144</v>
      </c>
      <c r="M341" s="22">
        <v>65</v>
      </c>
      <c r="N341" s="37">
        <f>VLOOKUP(A341,'[5]Produktreport alles'!$H$3:$DP$856,113,0)</f>
        <v>50</v>
      </c>
      <c r="O341" s="38">
        <f>VLOOKUP(A341,'[5]Produktreport alles'!$H$3:$FI$856,158,0)</f>
        <v>54</v>
      </c>
      <c r="P341" s="24">
        <v>9781626234437</v>
      </c>
      <c r="Q341" s="24">
        <v>9781638534396</v>
      </c>
      <c r="R341" s="27" t="str">
        <f>VLOOKUP(A341, '[1]Subject Area Database'!$A$2:$B$15151,2,0)</f>
        <v>Radiology</v>
      </c>
      <c r="S341" s="27" t="s">
        <v>2081</v>
      </c>
      <c r="T341" s="35" t="s">
        <v>2082</v>
      </c>
    </row>
    <row r="342" spans="1:20" ht="27.75" customHeight="1" x14ac:dyDescent="0.2">
      <c r="A342" s="29">
        <v>9783131307224</v>
      </c>
      <c r="B342" s="31" t="s">
        <v>2083</v>
      </c>
      <c r="C342" s="23" t="s">
        <v>2084</v>
      </c>
      <c r="D342" s="26" t="s">
        <v>2085</v>
      </c>
      <c r="E342" s="26" t="s">
        <v>1633</v>
      </c>
      <c r="F342" s="22">
        <v>2</v>
      </c>
      <c r="G342" s="23" t="s">
        <v>22</v>
      </c>
      <c r="H342" s="23" t="s">
        <v>148</v>
      </c>
      <c r="I342" s="36">
        <v>2017</v>
      </c>
      <c r="J342" s="34" t="s">
        <v>2086</v>
      </c>
      <c r="K342" s="23" t="s">
        <v>46</v>
      </c>
      <c r="L342" s="22">
        <v>160</v>
      </c>
      <c r="M342" s="22">
        <v>369</v>
      </c>
      <c r="N342" s="37">
        <f>VLOOKUP(A342,'[5]Produktreport alles'!$H$3:$DP$856,113,0)</f>
        <v>100</v>
      </c>
      <c r="O342" s="38">
        <f>VLOOKUP(A342,'[5]Produktreport alles'!$H$3:$FI$856,158,0)</f>
        <v>110</v>
      </c>
      <c r="P342" s="24">
        <v>9783131627124</v>
      </c>
      <c r="Q342" s="24">
        <v>9783132580930</v>
      </c>
      <c r="R342" s="27" t="str">
        <f>VLOOKUP(A342, '[1]Subject Area Database'!$A$2:$B$15151,2,0)</f>
        <v>General Medicine</v>
      </c>
      <c r="S342" s="27" t="s">
        <v>2087</v>
      </c>
      <c r="T342" s="35" t="s">
        <v>2088</v>
      </c>
    </row>
    <row r="343" spans="1:20" ht="27.75" customHeight="1" x14ac:dyDescent="0.2">
      <c r="A343" s="29">
        <v>9783131319128</v>
      </c>
      <c r="B343" s="31" t="s">
        <v>2089</v>
      </c>
      <c r="C343" s="23" t="s">
        <v>1680</v>
      </c>
      <c r="D343" s="26" t="s">
        <v>2090</v>
      </c>
      <c r="E343" s="26" t="s">
        <v>2091</v>
      </c>
      <c r="F343" s="22">
        <v>2</v>
      </c>
      <c r="G343" s="23" t="s">
        <v>22</v>
      </c>
      <c r="H343" s="23" t="s">
        <v>27</v>
      </c>
      <c r="I343" s="36">
        <v>2017</v>
      </c>
      <c r="J343" s="34" t="s">
        <v>2086</v>
      </c>
      <c r="K343" s="23" t="s">
        <v>46</v>
      </c>
      <c r="L343" s="22">
        <v>280</v>
      </c>
      <c r="M343" s="22">
        <v>632</v>
      </c>
      <c r="N343" s="37">
        <f>VLOOKUP(A343,'[5]Produktreport alles'!$H$3:$DP$856,113,0)</f>
        <v>180</v>
      </c>
      <c r="O343" s="38">
        <f>VLOOKUP(A343,'[5]Produktreport alles'!$H$3:$FI$856,158,0)</f>
        <v>190</v>
      </c>
      <c r="P343" s="24">
        <v>9783131628121</v>
      </c>
      <c r="Q343" s="24">
        <v>9783132580701</v>
      </c>
      <c r="R343" s="27" t="str">
        <f>VLOOKUP(A343, '[1]Subject Area Database'!$A$2:$B$20002,2,0)</f>
        <v>Otolaryngology</v>
      </c>
      <c r="S343" s="27" t="s">
        <v>2092</v>
      </c>
      <c r="T343" s="35" t="s">
        <v>2093</v>
      </c>
    </row>
    <row r="344" spans="1:20" ht="27.75" customHeight="1" x14ac:dyDescent="0.2">
      <c r="A344" s="29">
        <v>9781604063950</v>
      </c>
      <c r="B344" s="31" t="s">
        <v>2094</v>
      </c>
      <c r="C344" s="23" t="s">
        <v>2058</v>
      </c>
      <c r="D344" s="26" t="s">
        <v>2095</v>
      </c>
      <c r="E344" s="26" t="s">
        <v>2096</v>
      </c>
      <c r="F344" s="22">
        <v>3</v>
      </c>
      <c r="G344" s="23" t="s">
        <v>22</v>
      </c>
      <c r="H344" s="23" t="s">
        <v>27</v>
      </c>
      <c r="I344" s="36">
        <v>2016</v>
      </c>
      <c r="J344" s="34" t="s">
        <v>2086</v>
      </c>
      <c r="K344" s="23" t="s">
        <v>625</v>
      </c>
      <c r="L344" s="22">
        <v>392</v>
      </c>
      <c r="M344" s="22">
        <v>123</v>
      </c>
      <c r="N344" s="37">
        <f>VLOOKUP(A344,'[5]Produktreport alles'!$H$3:$DP$856,113,0)</f>
        <v>90</v>
      </c>
      <c r="O344" s="38">
        <f>VLOOKUP(A344,'[5]Produktreport alles'!$H$3:$FI$856,158,0)</f>
        <v>100</v>
      </c>
      <c r="P344" s="24">
        <v>9781604063967</v>
      </c>
      <c r="Q344" s="24">
        <v>9781638531074</v>
      </c>
      <c r="R344" s="27" t="str">
        <f>VLOOKUP(A344, '[1]Subject Area Database'!$A$2:$B$20002,2,0)</f>
        <v>Speech Language Pathology</v>
      </c>
      <c r="S344" s="27" t="s">
        <v>2097</v>
      </c>
      <c r="T344" s="35" t="s">
        <v>2098</v>
      </c>
    </row>
    <row r="345" spans="1:20" ht="27.75" customHeight="1" x14ac:dyDescent="0.2">
      <c r="A345" s="29">
        <v>9783132409576</v>
      </c>
      <c r="B345" s="31" t="s">
        <v>2099</v>
      </c>
      <c r="C345" s="23" t="s">
        <v>2100</v>
      </c>
      <c r="D345" s="26" t="s">
        <v>2101</v>
      </c>
      <c r="E345" s="26" t="s">
        <v>22</v>
      </c>
      <c r="F345" s="22">
        <v>1</v>
      </c>
      <c r="G345" s="23" t="s">
        <v>22</v>
      </c>
      <c r="H345" s="23" t="s">
        <v>51</v>
      </c>
      <c r="I345" s="36">
        <v>2017</v>
      </c>
      <c r="J345" s="34" t="s">
        <v>2086</v>
      </c>
      <c r="K345" s="23" t="s">
        <v>490</v>
      </c>
      <c r="L345" s="22">
        <v>72</v>
      </c>
      <c r="M345" s="22">
        <v>50</v>
      </c>
      <c r="N345" s="37">
        <f>VLOOKUP(A345,'[5]Produktreport alles'!$H$3:$DP$856,113,0)</f>
        <v>30.99</v>
      </c>
      <c r="O345" s="38">
        <f>VLOOKUP(A345,'[5]Produktreport alles'!$H$3:$FI$856,158,0)</f>
        <v>39.99</v>
      </c>
      <c r="P345" s="24">
        <v>9783132409996</v>
      </c>
      <c r="Q345" s="24">
        <v>9783132582217</v>
      </c>
      <c r="R345" s="27" t="str">
        <f>VLOOKUP(A345, '[1]Subject Area Database'!$A$2:$B$20002,2,0)</f>
        <v>Neurosurgery</v>
      </c>
      <c r="S345" s="27" t="s">
        <v>2102</v>
      </c>
      <c r="T345" s="35" t="s">
        <v>2103</v>
      </c>
    </row>
    <row r="346" spans="1:20" ht="27.75" customHeight="1" x14ac:dyDescent="0.2">
      <c r="A346" s="29">
        <v>9781626236783</v>
      </c>
      <c r="B346" s="31" t="s">
        <v>2104</v>
      </c>
      <c r="C346" s="23" t="s">
        <v>2105</v>
      </c>
      <c r="D346" s="26" t="s">
        <v>2106</v>
      </c>
      <c r="E346" s="26" t="s">
        <v>22</v>
      </c>
      <c r="F346" s="22">
        <v>1</v>
      </c>
      <c r="G346" s="23" t="s">
        <v>2107</v>
      </c>
      <c r="H346" s="23" t="s">
        <v>49</v>
      </c>
      <c r="I346" s="36">
        <v>2017</v>
      </c>
      <c r="J346" s="34" t="s">
        <v>2086</v>
      </c>
      <c r="K346" s="23" t="s">
        <v>625</v>
      </c>
      <c r="L346" s="22">
        <v>1816</v>
      </c>
      <c r="M346" s="22">
        <v>3000</v>
      </c>
      <c r="N346" s="37">
        <f>VLOOKUP(A346,'[5]Produktreport alles'!$H$3:$DP$856,113,0)</f>
        <v>475</v>
      </c>
      <c r="O346" s="38">
        <f>VLOOKUP(A346,'[5]Produktreport alles'!$H$3:$FI$856,158,0)</f>
        <v>509</v>
      </c>
      <c r="P346" s="24">
        <v>9781626237957</v>
      </c>
      <c r="Q346" s="24">
        <v>9781638535256</v>
      </c>
      <c r="R346" s="27" t="str">
        <f>VLOOKUP(A346, '[1]Subject Area Database'!$A$2:$B$20002,2,0)</f>
        <v>Plastic Surgery</v>
      </c>
      <c r="S346" s="27" t="s">
        <v>2108</v>
      </c>
      <c r="T346" s="35" t="s">
        <v>2109</v>
      </c>
    </row>
    <row r="347" spans="1:20" ht="27.75" customHeight="1" x14ac:dyDescent="0.2">
      <c r="A347" s="29">
        <v>9783131252524</v>
      </c>
      <c r="B347" s="31" t="s">
        <v>2110</v>
      </c>
      <c r="C347" s="23" t="s">
        <v>2111</v>
      </c>
      <c r="D347" s="26" t="s">
        <v>2112</v>
      </c>
      <c r="E347" s="26" t="s">
        <v>2113</v>
      </c>
      <c r="F347" s="22">
        <v>2</v>
      </c>
      <c r="G347" s="23" t="s">
        <v>22</v>
      </c>
      <c r="H347" s="23" t="s">
        <v>27</v>
      </c>
      <c r="I347" s="36">
        <v>2017</v>
      </c>
      <c r="J347" s="34" t="s">
        <v>2114</v>
      </c>
      <c r="K347" s="23" t="s">
        <v>78</v>
      </c>
      <c r="L347" s="22">
        <v>296</v>
      </c>
      <c r="M347" s="22">
        <v>132</v>
      </c>
      <c r="N347" s="37">
        <f>VLOOKUP(A347,'[5]Produktreport alles'!$H$3:$DP$856,113,0)</f>
        <v>100</v>
      </c>
      <c r="O347" s="38">
        <f>VLOOKUP(A347,'[5]Produktreport alles'!$H$3:$FI$856,158,0)</f>
        <v>110</v>
      </c>
      <c r="P347" s="24">
        <v>9783131694126</v>
      </c>
      <c r="Q347" s="24">
        <v>9783132581289</v>
      </c>
      <c r="R347" s="27" t="str">
        <f>VLOOKUP(A347, '[1]Subject Area Database'!$A$2:$B$15151,2,0)</f>
        <v>Complementary Medicine</v>
      </c>
      <c r="S347" s="27" t="s">
        <v>2115</v>
      </c>
      <c r="T347" s="35" t="s">
        <v>2116</v>
      </c>
    </row>
    <row r="348" spans="1:20" ht="27.75" customHeight="1" x14ac:dyDescent="0.2">
      <c r="A348" s="29">
        <v>9783131364524</v>
      </c>
      <c r="B348" s="31" t="s">
        <v>2117</v>
      </c>
      <c r="C348" s="23" t="s">
        <v>233</v>
      </c>
      <c r="D348" s="26" t="s">
        <v>2118</v>
      </c>
      <c r="E348" s="26" t="s">
        <v>2119</v>
      </c>
      <c r="F348" s="22">
        <v>2</v>
      </c>
      <c r="G348" s="23" t="s">
        <v>22</v>
      </c>
      <c r="H348" s="23" t="s">
        <v>148</v>
      </c>
      <c r="I348" s="36">
        <v>2017</v>
      </c>
      <c r="J348" s="34" t="s">
        <v>2114</v>
      </c>
      <c r="K348" s="23" t="s">
        <v>78</v>
      </c>
      <c r="L348" s="22">
        <v>456</v>
      </c>
      <c r="M348" s="22">
        <v>567</v>
      </c>
      <c r="N348" s="37">
        <f>VLOOKUP(A348,'[5]Produktreport alles'!$H$3:$DP$856,113,0)</f>
        <v>85</v>
      </c>
      <c r="O348" s="38">
        <f>VLOOKUP(A348,'[5]Produktreport alles'!$H$3:$FI$856,158,0)</f>
        <v>90</v>
      </c>
      <c r="P348" s="24">
        <v>9783132022126</v>
      </c>
      <c r="Q348" s="24">
        <v>9783132580756</v>
      </c>
      <c r="R348" s="27" t="str">
        <f>VLOOKUP(A348, '[1]Subject Area Database'!$A$2:$B$20002,2,0)</f>
        <v>Neurology</v>
      </c>
      <c r="S348" s="27" t="s">
        <v>2120</v>
      </c>
      <c r="T348" s="35" t="s">
        <v>2121</v>
      </c>
    </row>
    <row r="349" spans="1:20" ht="27.75" customHeight="1" x14ac:dyDescent="0.2">
      <c r="A349" s="29">
        <v>9783131431721</v>
      </c>
      <c r="B349" s="31" t="s">
        <v>2122</v>
      </c>
      <c r="C349" s="23" t="s">
        <v>146</v>
      </c>
      <c r="D349" s="26" t="s">
        <v>2123</v>
      </c>
      <c r="E349" s="26" t="s">
        <v>1174</v>
      </c>
      <c r="F349" s="22">
        <v>2</v>
      </c>
      <c r="G349" s="23" t="s">
        <v>22</v>
      </c>
      <c r="H349" s="23" t="s">
        <v>148</v>
      </c>
      <c r="I349" s="36">
        <v>2017</v>
      </c>
      <c r="J349" s="34" t="s">
        <v>2114</v>
      </c>
      <c r="K349" s="23" t="s">
        <v>490</v>
      </c>
      <c r="L349" s="22">
        <v>480</v>
      </c>
      <c r="M349" s="22">
        <v>725</v>
      </c>
      <c r="N349" s="37">
        <f>VLOOKUP(A349,'[5]Produktreport alles'!$H$3:$DP$856,113,0)</f>
        <v>54.99</v>
      </c>
      <c r="O349" s="38">
        <f>VLOOKUP(A349,'[5]Produktreport alles'!$H$3:$FI$856,158,0)</f>
        <v>59.99</v>
      </c>
      <c r="P349" s="24">
        <v>9783132019621</v>
      </c>
      <c r="Q349" s="24">
        <v>9783132581142</v>
      </c>
      <c r="R349" s="27" t="str">
        <f>VLOOKUP(A349, '[1]Subject Area Database'!$A$2:$B$20002,2,0)</f>
        <v>Radiology</v>
      </c>
      <c r="S349" s="27" t="s">
        <v>2124</v>
      </c>
      <c r="T349" s="35" t="s">
        <v>2125</v>
      </c>
    </row>
    <row r="350" spans="1:20" ht="27.75" customHeight="1" x14ac:dyDescent="0.2">
      <c r="A350" s="29">
        <v>9783131418722</v>
      </c>
      <c r="B350" s="31" t="s">
        <v>2126</v>
      </c>
      <c r="C350" s="23" t="s">
        <v>2127</v>
      </c>
      <c r="D350" s="26" t="s">
        <v>2128</v>
      </c>
      <c r="E350" s="26" t="s">
        <v>2129</v>
      </c>
      <c r="F350" s="22">
        <v>2</v>
      </c>
      <c r="G350" s="23" t="s">
        <v>22</v>
      </c>
      <c r="H350" s="23" t="s">
        <v>49</v>
      </c>
      <c r="I350" s="36">
        <v>2017</v>
      </c>
      <c r="J350" s="34" t="s">
        <v>2114</v>
      </c>
      <c r="K350" s="23" t="s">
        <v>177</v>
      </c>
      <c r="L350" s="22">
        <v>630</v>
      </c>
      <c r="M350" s="22">
        <v>1305</v>
      </c>
      <c r="N350" s="37">
        <f>VLOOKUP(A350,'[5]Produktreport alles'!$H$3:$DP$856,113,0)</f>
        <v>230</v>
      </c>
      <c r="O350" s="38">
        <f>VLOOKUP(A350,'[5]Produktreport alles'!$H$3:$FI$856,158,0)</f>
        <v>250</v>
      </c>
      <c r="P350" s="24">
        <v>9783131760227</v>
      </c>
      <c r="Q350" s="24">
        <v>9783132579934</v>
      </c>
      <c r="R350" s="27" t="str">
        <f>VLOOKUP(A350, '[1]Subject Area Database'!$A$2:$B$20002,2,0)</f>
        <v>Neurosurgery</v>
      </c>
      <c r="S350" s="27" t="s">
        <v>2130</v>
      </c>
      <c r="T350" s="35" t="s">
        <v>2131</v>
      </c>
    </row>
    <row r="351" spans="1:20" ht="27.75" customHeight="1" x14ac:dyDescent="0.2">
      <c r="A351" s="29">
        <v>9781626230965</v>
      </c>
      <c r="B351" s="31" t="s">
        <v>2132</v>
      </c>
      <c r="C351" s="23" t="s">
        <v>2133</v>
      </c>
      <c r="D351" s="26" t="s">
        <v>2134</v>
      </c>
      <c r="E351" s="26" t="s">
        <v>2135</v>
      </c>
      <c r="F351" s="22">
        <v>1</v>
      </c>
      <c r="G351" s="23" t="s">
        <v>22</v>
      </c>
      <c r="H351" s="23" t="s">
        <v>27</v>
      </c>
      <c r="I351" s="36">
        <v>2017</v>
      </c>
      <c r="J351" s="34" t="s">
        <v>2114</v>
      </c>
      <c r="K351" s="23" t="s">
        <v>625</v>
      </c>
      <c r="L351" s="22">
        <v>288</v>
      </c>
      <c r="M351" s="22">
        <v>788</v>
      </c>
      <c r="N351" s="37">
        <f>VLOOKUP(A351,'[5]Produktreport alles'!$H$3:$DP$856,113,0)</f>
        <v>140</v>
      </c>
      <c r="O351" s="38">
        <f>VLOOKUP(A351,'[5]Produktreport alles'!$H$3:$FI$856,158,0)</f>
        <v>150</v>
      </c>
      <c r="P351" s="24">
        <v>9781626230972</v>
      </c>
      <c r="Q351" s="24">
        <v>9781638531036</v>
      </c>
      <c r="R351" s="27" t="str">
        <f>VLOOKUP(A351, '[1]Subject Area Database'!$A$2:$B$20002,2,0)</f>
        <v>Radiology</v>
      </c>
      <c r="S351" s="27" t="s">
        <v>2136</v>
      </c>
      <c r="T351" s="35" t="s">
        <v>2137</v>
      </c>
    </row>
    <row r="352" spans="1:20" ht="27.75" customHeight="1" x14ac:dyDescent="0.2">
      <c r="A352" s="29">
        <v>9781626231566</v>
      </c>
      <c r="B352" s="31" t="s">
        <v>2138</v>
      </c>
      <c r="C352" s="23" t="s">
        <v>2009</v>
      </c>
      <c r="D352" s="26" t="s">
        <v>2139</v>
      </c>
      <c r="E352" s="26" t="s">
        <v>99</v>
      </c>
      <c r="F352" s="22">
        <v>1</v>
      </c>
      <c r="G352" s="23" t="s">
        <v>22</v>
      </c>
      <c r="H352" s="23" t="s">
        <v>27</v>
      </c>
      <c r="I352" s="36">
        <v>2017</v>
      </c>
      <c r="J352" s="34" t="s">
        <v>2114</v>
      </c>
      <c r="K352" s="23" t="s">
        <v>1781</v>
      </c>
      <c r="L352" s="22">
        <v>218</v>
      </c>
      <c r="M352" s="22">
        <v>216</v>
      </c>
      <c r="N352" s="37">
        <f>VLOOKUP(A352,'[5]Produktreport alles'!$H$3:$DP$856,113,0)</f>
        <v>135</v>
      </c>
      <c r="O352" s="38">
        <f>VLOOKUP(A352,'[5]Produktreport alles'!$H$3:$FI$856,158,0)</f>
        <v>145</v>
      </c>
      <c r="P352" s="24">
        <v>9781626231559</v>
      </c>
      <c r="Q352" s="24">
        <v>9781638531340</v>
      </c>
      <c r="R352" s="27" t="str">
        <f>VLOOKUP(A352, '[1]Subject Area Database'!$A$2:$B$15151,2,0)</f>
        <v>Ophthalmology</v>
      </c>
      <c r="S352" s="27" t="s">
        <v>2140</v>
      </c>
      <c r="T352" s="35" t="s">
        <v>2141</v>
      </c>
    </row>
    <row r="353" spans="1:20" ht="27.75" customHeight="1" x14ac:dyDescent="0.2">
      <c r="A353" s="29">
        <v>9781626232716</v>
      </c>
      <c r="B353" s="31" t="s">
        <v>2142</v>
      </c>
      <c r="C353" s="23" t="s">
        <v>1461</v>
      </c>
      <c r="D353" s="26" t="s">
        <v>2143</v>
      </c>
      <c r="E353" s="26" t="s">
        <v>2144</v>
      </c>
      <c r="F353" s="22">
        <v>1</v>
      </c>
      <c r="G353" s="23" t="s">
        <v>22</v>
      </c>
      <c r="H353" s="23" t="s">
        <v>27</v>
      </c>
      <c r="I353" s="36">
        <v>2017</v>
      </c>
      <c r="J353" s="34" t="s">
        <v>2114</v>
      </c>
      <c r="K353" s="23" t="s">
        <v>625</v>
      </c>
      <c r="L353" s="22">
        <v>200</v>
      </c>
      <c r="M353" s="22">
        <v>400</v>
      </c>
      <c r="N353" s="37">
        <f>VLOOKUP(A353,'[5]Produktreport alles'!$H$3:$DP$856,113,0)</f>
        <v>125</v>
      </c>
      <c r="O353" s="38">
        <f>VLOOKUP(A353,'[5]Produktreport alles'!$H$3:$FI$856,158,0)</f>
        <v>134</v>
      </c>
      <c r="P353" s="24">
        <v>9781626232723</v>
      </c>
      <c r="Q353" s="24">
        <v>9781638531654</v>
      </c>
      <c r="R353" s="27" t="str">
        <f>VLOOKUP(A353, '[1]Subject Area Database'!$A$2:$B$20002,2,0)</f>
        <v>Radiology</v>
      </c>
      <c r="S353" s="27" t="s">
        <v>2145</v>
      </c>
      <c r="T353" s="35" t="s">
        <v>2146</v>
      </c>
    </row>
    <row r="354" spans="1:20" ht="27.75" customHeight="1" x14ac:dyDescent="0.2">
      <c r="A354" s="29">
        <v>9781626233201</v>
      </c>
      <c r="B354" s="31" t="s">
        <v>2147</v>
      </c>
      <c r="C354" s="23" t="s">
        <v>2148</v>
      </c>
      <c r="D354" s="26" t="s">
        <v>2149</v>
      </c>
      <c r="E354" s="26" t="s">
        <v>22</v>
      </c>
      <c r="F354" s="22">
        <v>2</v>
      </c>
      <c r="G354" s="23" t="s">
        <v>22</v>
      </c>
      <c r="H354" s="23" t="s">
        <v>51</v>
      </c>
      <c r="I354" s="36">
        <v>2017</v>
      </c>
      <c r="J354" s="34" t="s">
        <v>2114</v>
      </c>
      <c r="K354" s="23" t="s">
        <v>261</v>
      </c>
      <c r="L354" s="22">
        <v>124</v>
      </c>
      <c r="M354" s="22">
        <v>200</v>
      </c>
      <c r="N354" s="37">
        <f>VLOOKUP(A354,'[5]Produktreport alles'!$H$3:$DP$856,113,0)</f>
        <v>70</v>
      </c>
      <c r="O354" s="38">
        <f>VLOOKUP(A354,'[5]Produktreport alles'!$H$3:$FI$856,158,0)</f>
        <v>75</v>
      </c>
      <c r="P354" s="24">
        <v>9781626233218</v>
      </c>
      <c r="Q354" s="24">
        <v>9781638533931</v>
      </c>
      <c r="R354" s="27" t="str">
        <f>VLOOKUP(A354, '[1]Subject Area Database'!$A$2:$B$20002,2,0)</f>
        <v>Neurosurgery</v>
      </c>
      <c r="S354" s="27" t="s">
        <v>2150</v>
      </c>
      <c r="T354" s="35" t="s">
        <v>2151</v>
      </c>
    </row>
    <row r="355" spans="1:20" ht="27.75" customHeight="1" x14ac:dyDescent="0.2">
      <c r="A355" s="29">
        <v>9781626234758</v>
      </c>
      <c r="B355" s="31" t="s">
        <v>2152</v>
      </c>
      <c r="C355" s="23" t="s">
        <v>2070</v>
      </c>
      <c r="D355" s="26" t="s">
        <v>2153</v>
      </c>
      <c r="E355" s="26" t="s">
        <v>22</v>
      </c>
      <c r="F355" s="22">
        <v>1</v>
      </c>
      <c r="G355" s="23" t="s">
        <v>22</v>
      </c>
      <c r="H355" s="23" t="s">
        <v>27</v>
      </c>
      <c r="I355" s="36">
        <v>2017</v>
      </c>
      <c r="J355" s="34" t="s">
        <v>2114</v>
      </c>
      <c r="K355" s="23" t="s">
        <v>100</v>
      </c>
      <c r="L355" s="22">
        <v>664</v>
      </c>
      <c r="M355" s="22">
        <v>1538</v>
      </c>
      <c r="N355" s="37">
        <f>VLOOKUP(A355,'[5]Produktreport alles'!$H$3:$DP$856,113,0)</f>
        <v>185</v>
      </c>
      <c r="O355" s="38">
        <f>VLOOKUP(A355,'[5]Produktreport alles'!$H$3:$FI$856,158,0)</f>
        <v>198</v>
      </c>
      <c r="P355" s="24">
        <v>9781626234765</v>
      </c>
      <c r="Q355" s="24"/>
      <c r="R355" s="27" t="str">
        <f>VLOOKUP(A355, '[1]Subject Area Database'!$A$2:$B$20002,2,0)</f>
        <v>Neurology</v>
      </c>
      <c r="S355" s="27" t="s">
        <v>22</v>
      </c>
      <c r="T355" s="35" t="s">
        <v>2154</v>
      </c>
    </row>
    <row r="356" spans="1:20" ht="27.75" customHeight="1" x14ac:dyDescent="0.2">
      <c r="A356" s="29">
        <v>9781626234772</v>
      </c>
      <c r="B356" s="31" t="s">
        <v>2155</v>
      </c>
      <c r="C356" s="23" t="s">
        <v>2070</v>
      </c>
      <c r="D356" s="26" t="s">
        <v>2156</v>
      </c>
      <c r="E356" s="26" t="s">
        <v>22</v>
      </c>
      <c r="F356" s="22">
        <v>1</v>
      </c>
      <c r="G356" s="23" t="s">
        <v>22</v>
      </c>
      <c r="H356" s="23" t="s">
        <v>27</v>
      </c>
      <c r="I356" s="36">
        <v>2017</v>
      </c>
      <c r="J356" s="34" t="s">
        <v>2114</v>
      </c>
      <c r="K356" s="23" t="s">
        <v>625</v>
      </c>
      <c r="L356" s="22">
        <v>288</v>
      </c>
      <c r="M356" s="22">
        <v>643</v>
      </c>
      <c r="N356" s="37">
        <f>VLOOKUP(A356,'[5]Produktreport alles'!$H$3:$DP$856,113,0)</f>
        <v>150</v>
      </c>
      <c r="O356" s="38">
        <f>VLOOKUP(A356,'[5]Produktreport alles'!$H$3:$FI$856,158,0)</f>
        <v>161</v>
      </c>
      <c r="P356" s="24">
        <v>9781626234789</v>
      </c>
      <c r="Q356" s="24"/>
      <c r="R356" s="27" t="str">
        <f>VLOOKUP(A356, '[1]Subject Area Database'!$A$2:$B$20002,2,0)</f>
        <v>Neurosurgery</v>
      </c>
      <c r="S356" s="27" t="s">
        <v>22</v>
      </c>
      <c r="T356" s="35" t="s">
        <v>2157</v>
      </c>
    </row>
    <row r="357" spans="1:20" ht="27.75" customHeight="1" x14ac:dyDescent="0.2">
      <c r="A357" s="29">
        <v>9783132410756</v>
      </c>
      <c r="B357" s="31" t="s">
        <v>2158</v>
      </c>
      <c r="C357" s="23" t="s">
        <v>2159</v>
      </c>
      <c r="D357" s="26" t="s">
        <v>2160</v>
      </c>
      <c r="E357" s="26" t="s">
        <v>22</v>
      </c>
      <c r="F357" s="22">
        <v>1</v>
      </c>
      <c r="G357" s="23" t="s">
        <v>22</v>
      </c>
      <c r="H357" s="23" t="s">
        <v>27</v>
      </c>
      <c r="I357" s="36">
        <v>2017</v>
      </c>
      <c r="J357" s="34" t="s">
        <v>2114</v>
      </c>
      <c r="K357" s="23" t="s">
        <v>406</v>
      </c>
      <c r="L357" s="22">
        <v>496</v>
      </c>
      <c r="M357" s="22">
        <v>800</v>
      </c>
      <c r="N357" s="37">
        <f>VLOOKUP(A357,'[5]Produktreport alles'!$H$3:$DP$856,113,0)</f>
        <v>199.99</v>
      </c>
      <c r="O357" s="38">
        <f>VLOOKUP(A357,'[5]Produktreport alles'!$H$3:$FI$856,158,0)</f>
        <v>219.99</v>
      </c>
      <c r="P357" s="24">
        <v>9783132410763</v>
      </c>
      <c r="Q357" s="24">
        <v>9783132582248</v>
      </c>
      <c r="R357" s="27" t="str">
        <f>VLOOKUP(A357, '[1]Subject Area Database'!$A$2:$B$15151,2,0)</f>
        <v>Orthopedics</v>
      </c>
      <c r="S357" s="27" t="s">
        <v>2161</v>
      </c>
      <c r="T357" s="35" t="s">
        <v>2162</v>
      </c>
    </row>
    <row r="358" spans="1:20" ht="27.75" customHeight="1" x14ac:dyDescent="0.2">
      <c r="A358" s="29">
        <v>9783132411364</v>
      </c>
      <c r="B358" s="31" t="s">
        <v>2163</v>
      </c>
      <c r="C358" s="23" t="s">
        <v>2164</v>
      </c>
      <c r="D358" s="26" t="s">
        <v>2165</v>
      </c>
      <c r="E358" s="26" t="s">
        <v>2166</v>
      </c>
      <c r="F358" s="22">
        <v>1</v>
      </c>
      <c r="G358" s="23" t="s">
        <v>22</v>
      </c>
      <c r="H358" s="23" t="s">
        <v>27</v>
      </c>
      <c r="I358" s="36">
        <v>2017</v>
      </c>
      <c r="J358" s="34" t="s">
        <v>2114</v>
      </c>
      <c r="K358" s="23" t="s">
        <v>490</v>
      </c>
      <c r="L358" s="22">
        <v>224</v>
      </c>
      <c r="M358" s="22">
        <v>5</v>
      </c>
      <c r="N358" s="37">
        <f>VLOOKUP(A358,'[5]Produktreport alles'!$H$3:$DP$856,113,0)</f>
        <v>41</v>
      </c>
      <c r="O358" s="38">
        <f>VLOOKUP(A358,'[5]Produktreport alles'!$H$3:$FI$856,158,0)</f>
        <v>50</v>
      </c>
      <c r="P358" s="24">
        <v>9783132411456</v>
      </c>
      <c r="Q358" s="24">
        <v>9783132582262</v>
      </c>
      <c r="R358" s="27" t="str">
        <f>VLOOKUP(A358, '[1]Subject Area Database'!$A$2:$B$15151,2,0)</f>
        <v>Complementary Medicine</v>
      </c>
      <c r="S358" s="27" t="s">
        <v>2167</v>
      </c>
      <c r="T358" s="35" t="s">
        <v>2168</v>
      </c>
    </row>
    <row r="359" spans="1:20" ht="27.75" customHeight="1" x14ac:dyDescent="0.2">
      <c r="A359" s="29">
        <v>9781626236837</v>
      </c>
      <c r="B359" s="31" t="s">
        <v>2169</v>
      </c>
      <c r="C359" s="23" t="s">
        <v>2170</v>
      </c>
      <c r="D359" s="26" t="s">
        <v>2171</v>
      </c>
      <c r="E359" s="26" t="s">
        <v>2172</v>
      </c>
      <c r="F359" s="22">
        <v>1</v>
      </c>
      <c r="G359" s="23" t="s">
        <v>22</v>
      </c>
      <c r="H359" s="23" t="s">
        <v>27</v>
      </c>
      <c r="I359" s="36">
        <v>2017</v>
      </c>
      <c r="J359" s="34" t="s">
        <v>2114</v>
      </c>
      <c r="K359" s="23" t="s">
        <v>100</v>
      </c>
      <c r="L359" s="22">
        <v>320</v>
      </c>
      <c r="M359" s="22">
        <v>274</v>
      </c>
      <c r="N359" s="37">
        <f>VLOOKUP(A359,'[5]Produktreport alles'!$H$3:$DP$856,113,0)</f>
        <v>200</v>
      </c>
      <c r="O359" s="38">
        <f>VLOOKUP(A359,'[5]Produktreport alles'!$H$3:$FI$856,158,0)</f>
        <v>214</v>
      </c>
      <c r="P359" s="24">
        <v>9781626236998</v>
      </c>
      <c r="Q359" s="24">
        <v>9781638534860</v>
      </c>
      <c r="R359" s="27" t="str">
        <f>VLOOKUP(A359, '[1]Subject Area Database'!$A$2:$B$15151,2,0)</f>
        <v>Plastic Surgery</v>
      </c>
      <c r="S359" s="27" t="s">
        <v>2173</v>
      </c>
      <c r="T359" s="35" t="s">
        <v>2174</v>
      </c>
    </row>
    <row r="360" spans="1:20" ht="27.75" customHeight="1" x14ac:dyDescent="0.2">
      <c r="A360" s="29">
        <v>9781626236844</v>
      </c>
      <c r="B360" s="31" t="s">
        <v>2175</v>
      </c>
      <c r="C360" s="23" t="s">
        <v>2176</v>
      </c>
      <c r="D360" s="26" t="s">
        <v>2177</v>
      </c>
      <c r="E360" s="26" t="s">
        <v>22</v>
      </c>
      <c r="F360" s="22">
        <v>1</v>
      </c>
      <c r="G360" s="23" t="s">
        <v>22</v>
      </c>
      <c r="H360" s="23" t="s">
        <v>27</v>
      </c>
      <c r="I360" s="36">
        <v>2017</v>
      </c>
      <c r="J360" s="34" t="s">
        <v>2114</v>
      </c>
      <c r="K360" s="23" t="s">
        <v>100</v>
      </c>
      <c r="L360" s="22">
        <v>376</v>
      </c>
      <c r="M360" s="22">
        <v>1570</v>
      </c>
      <c r="N360" s="37">
        <f>VLOOKUP(A360,'[5]Produktreport alles'!$H$3:$DP$856,113,0)</f>
        <v>300</v>
      </c>
      <c r="O360" s="38">
        <f>VLOOKUP(A360,'[5]Produktreport alles'!$H$3:$FI$856,158,0)</f>
        <v>321</v>
      </c>
      <c r="P360" s="24">
        <v>9781626236981</v>
      </c>
      <c r="Q360" s="24">
        <v>9781638534853</v>
      </c>
      <c r="R360" s="27" t="str">
        <f>VLOOKUP(A360, '[1]Subject Area Database'!$A$2:$B$20002,2,0)</f>
        <v>Otolaryngology</v>
      </c>
      <c r="S360" s="27" t="s">
        <v>2178</v>
      </c>
      <c r="T360" s="35" t="s">
        <v>2179</v>
      </c>
    </row>
    <row r="361" spans="1:20" ht="27.75" customHeight="1" x14ac:dyDescent="0.2">
      <c r="A361" s="29">
        <v>9781626231597</v>
      </c>
      <c r="B361" s="31" t="s">
        <v>2180</v>
      </c>
      <c r="C361" s="23" t="s">
        <v>2181</v>
      </c>
      <c r="D361" s="26" t="s">
        <v>2182</v>
      </c>
      <c r="E361" s="26" t="s">
        <v>2183</v>
      </c>
      <c r="F361" s="22">
        <v>1</v>
      </c>
      <c r="G361" s="23" t="s">
        <v>22</v>
      </c>
      <c r="H361" s="23" t="s">
        <v>27</v>
      </c>
      <c r="I361" s="36">
        <v>2017</v>
      </c>
      <c r="J361" s="34" t="s">
        <v>2184</v>
      </c>
      <c r="K361" s="23" t="s">
        <v>100</v>
      </c>
      <c r="L361" s="22">
        <v>256</v>
      </c>
      <c r="M361" s="22">
        <v>400</v>
      </c>
      <c r="N361" s="37">
        <f>VLOOKUP(A361,'[5]Produktreport alles'!$H$3:$DP$856,113,0)</f>
        <v>200</v>
      </c>
      <c r="O361" s="38">
        <f>VLOOKUP(A361,'[5]Produktreport alles'!$H$3:$FI$856,158,0)</f>
        <v>214</v>
      </c>
      <c r="P361" s="24">
        <v>9781626231603</v>
      </c>
      <c r="Q361" s="24">
        <v>9781638531326</v>
      </c>
      <c r="R361" s="27" t="str">
        <f>VLOOKUP(A361, '[1]Subject Area Database'!$A$2:$B$20002,2,0)</f>
        <v>Radiology</v>
      </c>
      <c r="S361" s="27" t="s">
        <v>2185</v>
      </c>
      <c r="T361" s="35" t="s">
        <v>2186</v>
      </c>
    </row>
    <row r="362" spans="1:20" ht="27.75" customHeight="1" x14ac:dyDescent="0.2">
      <c r="A362" s="29">
        <v>9781626232686</v>
      </c>
      <c r="B362" s="31" t="s">
        <v>2187</v>
      </c>
      <c r="C362" s="23" t="s">
        <v>2188</v>
      </c>
      <c r="D362" s="26" t="s">
        <v>2189</v>
      </c>
      <c r="E362" s="26" t="s">
        <v>2144</v>
      </c>
      <c r="F362" s="22">
        <v>1</v>
      </c>
      <c r="G362" s="23" t="s">
        <v>22</v>
      </c>
      <c r="H362" s="23" t="s">
        <v>27</v>
      </c>
      <c r="I362" s="36">
        <v>2018</v>
      </c>
      <c r="J362" s="34" t="s">
        <v>2184</v>
      </c>
      <c r="K362" s="23" t="s">
        <v>100</v>
      </c>
      <c r="L362" s="22">
        <v>224</v>
      </c>
      <c r="M362" s="22">
        <v>656</v>
      </c>
      <c r="N362" s="37">
        <f>VLOOKUP(A362,'[5]Produktreport alles'!$H$3:$DP$856,113,0)</f>
        <v>135</v>
      </c>
      <c r="O362" s="38">
        <f>VLOOKUP(A362,'[5]Produktreport alles'!$H$3:$FI$856,158,0)</f>
        <v>145</v>
      </c>
      <c r="P362" s="24">
        <v>9781626232693</v>
      </c>
      <c r="Q362" s="24">
        <v>9781638531661</v>
      </c>
      <c r="R362" s="27" t="str">
        <f>VLOOKUP(A362, '[1]Subject Area Database'!$A$2:$B$20002,2,0)</f>
        <v>Radiology</v>
      </c>
      <c r="S362" s="27" t="s">
        <v>2190</v>
      </c>
      <c r="T362" s="35" t="s">
        <v>2191</v>
      </c>
    </row>
    <row r="363" spans="1:20" ht="27.75" customHeight="1" x14ac:dyDescent="0.2">
      <c r="A363" s="29">
        <v>9781626232044</v>
      </c>
      <c r="B363" s="31" t="s">
        <v>2192</v>
      </c>
      <c r="C363" s="23" t="s">
        <v>243</v>
      </c>
      <c r="D363" s="26" t="s">
        <v>2193</v>
      </c>
      <c r="E363" s="26" t="s">
        <v>2194</v>
      </c>
      <c r="F363" s="22">
        <v>2</v>
      </c>
      <c r="G363" s="23" t="s">
        <v>22</v>
      </c>
      <c r="H363" s="23" t="s">
        <v>27</v>
      </c>
      <c r="I363" s="36">
        <v>2017</v>
      </c>
      <c r="J363" s="34" t="s">
        <v>2184</v>
      </c>
      <c r="K363" s="23" t="s">
        <v>100</v>
      </c>
      <c r="L363" s="22">
        <v>248</v>
      </c>
      <c r="M363" s="22">
        <v>167</v>
      </c>
      <c r="N363" s="37">
        <f>VLOOKUP(A363,'[5]Produktreport alles'!$H$3:$DP$856,113,0)</f>
        <v>135</v>
      </c>
      <c r="O363" s="38">
        <f>VLOOKUP(A363,'[5]Produktreport alles'!$H$3:$FI$856,158,0)</f>
        <v>145</v>
      </c>
      <c r="P363" s="24">
        <v>9781626232051</v>
      </c>
      <c r="Q363" s="24">
        <v>9781638532088</v>
      </c>
      <c r="R363" s="27" t="str">
        <f>VLOOKUP(A363, '[1]Subject Area Database'!$A$2:$B$20002,2,0)</f>
        <v>Audiology</v>
      </c>
      <c r="S363" s="27" t="s">
        <v>2195</v>
      </c>
      <c r="T363" s="35" t="s">
        <v>2196</v>
      </c>
    </row>
    <row r="364" spans="1:20" ht="27.75" customHeight="1" x14ac:dyDescent="0.2">
      <c r="A364" s="29">
        <v>9781604068986</v>
      </c>
      <c r="B364" s="31" t="s">
        <v>2197</v>
      </c>
      <c r="C364" s="23" t="s">
        <v>2198</v>
      </c>
      <c r="D364" s="26" t="s">
        <v>2199</v>
      </c>
      <c r="E364" s="26" t="s">
        <v>22</v>
      </c>
      <c r="F364" s="22">
        <v>3</v>
      </c>
      <c r="G364" s="23" t="s">
        <v>22</v>
      </c>
      <c r="H364" s="23" t="s">
        <v>27</v>
      </c>
      <c r="I364" s="36">
        <v>2017</v>
      </c>
      <c r="J364" s="34" t="s">
        <v>2184</v>
      </c>
      <c r="K364" s="23" t="s">
        <v>100</v>
      </c>
      <c r="L364" s="22">
        <v>546</v>
      </c>
      <c r="M364" s="22">
        <v>874</v>
      </c>
      <c r="N364" s="37">
        <f>VLOOKUP(A364,'[5]Produktreport alles'!$H$3:$DP$856,113,0)</f>
        <v>270</v>
      </c>
      <c r="O364" s="38">
        <f>VLOOKUP(A364,'[5]Produktreport alles'!$H$3:$FI$856,158,0)</f>
        <v>289</v>
      </c>
      <c r="P364" s="24">
        <v>9781604068993</v>
      </c>
      <c r="Q364" s="24">
        <v>9781638533474</v>
      </c>
      <c r="R364" s="27" t="str">
        <f>VLOOKUP(A364, '[1]Subject Area Database'!$A$2:$B$20002,2,0)</f>
        <v>Neurosurgery</v>
      </c>
      <c r="S364" s="27" t="s">
        <v>2200</v>
      </c>
      <c r="T364" s="35" t="s">
        <v>2201</v>
      </c>
    </row>
    <row r="365" spans="1:20" ht="27.75" customHeight="1" x14ac:dyDescent="0.2">
      <c r="A365" s="29">
        <v>9783132026810</v>
      </c>
      <c r="B365" s="31" t="s">
        <v>2202</v>
      </c>
      <c r="C365" s="23" t="s">
        <v>2203</v>
      </c>
      <c r="D365" s="26" t="s">
        <v>2204</v>
      </c>
      <c r="E365" s="26" t="s">
        <v>2205</v>
      </c>
      <c r="F365" s="22">
        <v>1</v>
      </c>
      <c r="G365" s="23" t="s">
        <v>22</v>
      </c>
      <c r="H365" s="23" t="s">
        <v>27</v>
      </c>
      <c r="I365" s="36">
        <v>2017</v>
      </c>
      <c r="J365" s="34" t="s">
        <v>2184</v>
      </c>
      <c r="K365" s="23" t="s">
        <v>177</v>
      </c>
      <c r="L365" s="22">
        <v>600</v>
      </c>
      <c r="M365" s="22">
        <v>1399</v>
      </c>
      <c r="N365" s="37">
        <f>VLOOKUP(A365,'[5]Produktreport alles'!$H$3:$DP$856,113,0)</f>
        <v>230</v>
      </c>
      <c r="O365" s="38">
        <f>VLOOKUP(A365,'[5]Produktreport alles'!$H$3:$FI$856,158,0)</f>
        <v>250</v>
      </c>
      <c r="P365" s="24">
        <v>9783132026919</v>
      </c>
      <c r="Q365" s="24">
        <v>9783132581883</v>
      </c>
      <c r="R365" s="27" t="str">
        <f>VLOOKUP(A365, '[1]Subject Area Database'!$A$2:$B$20002,2,0)</f>
        <v>Neurology</v>
      </c>
      <c r="S365" s="27" t="s">
        <v>2206</v>
      </c>
      <c r="T365" s="35" t="s">
        <v>2207</v>
      </c>
    </row>
    <row r="366" spans="1:20" ht="27.75" customHeight="1" x14ac:dyDescent="0.2">
      <c r="A366" s="29">
        <v>9781626234598</v>
      </c>
      <c r="B366" s="31" t="s">
        <v>2208</v>
      </c>
      <c r="C366" s="23" t="s">
        <v>2209</v>
      </c>
      <c r="D366" s="26" t="s">
        <v>2210</v>
      </c>
      <c r="E366" s="26" t="s">
        <v>2211</v>
      </c>
      <c r="F366" s="22">
        <v>1</v>
      </c>
      <c r="G366" s="23" t="s">
        <v>22</v>
      </c>
      <c r="H366" s="23" t="s">
        <v>51</v>
      </c>
      <c r="I366" s="36">
        <v>2017</v>
      </c>
      <c r="J366" s="34" t="s">
        <v>2184</v>
      </c>
      <c r="K366" s="23" t="s">
        <v>100</v>
      </c>
      <c r="L366" s="22">
        <v>110</v>
      </c>
      <c r="M366" s="22">
        <v>25</v>
      </c>
      <c r="N366" s="37">
        <f>VLOOKUP(A366,'[5]Produktreport alles'!$H$3:$DP$856,113,0)</f>
        <v>40</v>
      </c>
      <c r="O366" s="38">
        <f>VLOOKUP(A366,'[5]Produktreport alles'!$H$3:$FI$856,158,0)</f>
        <v>43</v>
      </c>
      <c r="P366" s="24">
        <v>9781626234604</v>
      </c>
      <c r="Q366" s="24">
        <v>9781638534457</v>
      </c>
      <c r="R366" s="27" t="str">
        <f>VLOOKUP(A366, '[1]Subject Area Database'!$A$2:$B$20002,2,0)</f>
        <v>Radiology</v>
      </c>
      <c r="S366" s="27" t="s">
        <v>2212</v>
      </c>
      <c r="T366" s="35" t="s">
        <v>2213</v>
      </c>
    </row>
    <row r="367" spans="1:20" ht="27.75" customHeight="1" x14ac:dyDescent="0.2">
      <c r="A367" s="29">
        <v>9781626232068</v>
      </c>
      <c r="B367" s="31" t="s">
        <v>2214</v>
      </c>
      <c r="C367" s="23" t="s">
        <v>2215</v>
      </c>
      <c r="D367" s="26" t="s">
        <v>2216</v>
      </c>
      <c r="E367" s="26" t="s">
        <v>2217</v>
      </c>
      <c r="F367" s="22">
        <v>1</v>
      </c>
      <c r="G367" s="23" t="s">
        <v>2218</v>
      </c>
      <c r="H367" s="23" t="s">
        <v>51</v>
      </c>
      <c r="I367" s="36">
        <v>2017</v>
      </c>
      <c r="J367" s="34" t="s">
        <v>2219</v>
      </c>
      <c r="K367" s="23" t="s">
        <v>261</v>
      </c>
      <c r="L367" s="22">
        <v>576</v>
      </c>
      <c r="M367" s="22">
        <v>13</v>
      </c>
      <c r="N367" s="37">
        <f>VLOOKUP(A367,'[5]Produktreport alles'!$H$3:$DP$856,113,0)</f>
        <v>100</v>
      </c>
      <c r="O367" s="38">
        <f>VLOOKUP(A367,'[5]Produktreport alles'!$H$3:$FI$856,158,0)</f>
        <v>107</v>
      </c>
      <c r="P367" s="24">
        <v>9781626232075</v>
      </c>
      <c r="Q367" s="24">
        <v>9781638533894</v>
      </c>
      <c r="R367" s="27" t="str">
        <f>VLOOKUP(A367, '[1]Subject Area Database'!$A$2:$B$20002,2,0)</f>
        <v>Neurosurgery</v>
      </c>
      <c r="S367" s="27" t="s">
        <v>2220</v>
      </c>
      <c r="T367" s="35" t="s">
        <v>2221</v>
      </c>
    </row>
    <row r="368" spans="1:20" ht="27.75" customHeight="1" x14ac:dyDescent="0.2">
      <c r="A368" s="29">
        <v>9781626231290</v>
      </c>
      <c r="B368" s="31" t="s">
        <v>2222</v>
      </c>
      <c r="C368" s="23" t="s">
        <v>2223</v>
      </c>
      <c r="D368" s="26" t="s">
        <v>2224</v>
      </c>
      <c r="E368" s="26" t="s">
        <v>2225</v>
      </c>
      <c r="F368" s="22">
        <v>2</v>
      </c>
      <c r="G368" s="23" t="s">
        <v>22</v>
      </c>
      <c r="H368" s="23" t="s">
        <v>27</v>
      </c>
      <c r="I368" s="36">
        <v>2017</v>
      </c>
      <c r="J368" s="34" t="s">
        <v>2226</v>
      </c>
      <c r="K368" s="23" t="s">
        <v>100</v>
      </c>
      <c r="L368" s="22">
        <v>528</v>
      </c>
      <c r="M368" s="22">
        <v>643</v>
      </c>
      <c r="N368" s="37">
        <f>VLOOKUP(A368,'[5]Produktreport alles'!$H$3:$DP$856,113,0)</f>
        <v>205</v>
      </c>
      <c r="O368" s="38">
        <f>VLOOKUP(A368,'[5]Produktreport alles'!$H$3:$FI$856,158,0)</f>
        <v>220</v>
      </c>
      <c r="P368" s="24">
        <v>9781626231306</v>
      </c>
      <c r="Q368" s="24">
        <v>9781638531388</v>
      </c>
      <c r="R368" s="27" t="str">
        <f>VLOOKUP(A368, '[1]Subject Area Database'!$A$2:$B$15151,2,0)</f>
        <v>Ophthalmology</v>
      </c>
      <c r="S368" s="27" t="s">
        <v>2227</v>
      </c>
      <c r="T368" s="35" t="s">
        <v>2228</v>
      </c>
    </row>
    <row r="369" spans="1:20" ht="27.75" customHeight="1" x14ac:dyDescent="0.2">
      <c r="A369" s="29">
        <v>9781604067156</v>
      </c>
      <c r="B369" s="31" t="s">
        <v>2229</v>
      </c>
      <c r="C369" s="23" t="s">
        <v>2230</v>
      </c>
      <c r="D369" s="26" t="s">
        <v>2231</v>
      </c>
      <c r="E369" s="26" t="s">
        <v>2232</v>
      </c>
      <c r="F369" s="22">
        <v>1</v>
      </c>
      <c r="G369" s="23" t="s">
        <v>22</v>
      </c>
      <c r="H369" s="23" t="s">
        <v>27</v>
      </c>
      <c r="I369" s="36">
        <v>2017</v>
      </c>
      <c r="J369" s="34" t="s">
        <v>2233</v>
      </c>
      <c r="K369" s="23" t="s">
        <v>445</v>
      </c>
      <c r="L369" s="22">
        <v>736</v>
      </c>
      <c r="M369" s="22">
        <v>1401</v>
      </c>
      <c r="N369" s="37">
        <f>VLOOKUP(A369,'[5]Produktreport alles'!$H$3:$DP$856,113,0)</f>
        <v>310</v>
      </c>
      <c r="O369" s="38">
        <f>VLOOKUP(A369,'[5]Produktreport alles'!$H$3:$FI$856,158,0)</f>
        <v>332</v>
      </c>
      <c r="P369" s="24">
        <v>9781604067163</v>
      </c>
      <c r="Q369" s="24">
        <v>9781638530879</v>
      </c>
      <c r="R369" s="27" t="str">
        <f>VLOOKUP(A369, '[1]Subject Area Database'!$A$2:$B$15151,2,0)</f>
        <v>Plastic Surgery</v>
      </c>
      <c r="S369" s="27" t="s">
        <v>2234</v>
      </c>
      <c r="T369" s="35" t="s">
        <v>2235</v>
      </c>
    </row>
    <row r="370" spans="1:20" ht="27.75" customHeight="1" x14ac:dyDescent="0.2">
      <c r="A370" s="29">
        <v>9781626236493</v>
      </c>
      <c r="B370" s="31" t="s">
        <v>2236</v>
      </c>
      <c r="C370" s="23" t="s">
        <v>2237</v>
      </c>
      <c r="D370" s="26" t="s">
        <v>2238</v>
      </c>
      <c r="E370" s="26" t="s">
        <v>2239</v>
      </c>
      <c r="F370" s="22">
        <v>1</v>
      </c>
      <c r="G370" s="23" t="s">
        <v>22</v>
      </c>
      <c r="H370" s="23" t="s">
        <v>27</v>
      </c>
      <c r="I370" s="36">
        <v>2017</v>
      </c>
      <c r="J370" s="34" t="s">
        <v>2233</v>
      </c>
      <c r="K370" s="23" t="s">
        <v>625</v>
      </c>
      <c r="L370" s="22">
        <v>306</v>
      </c>
      <c r="M370" s="22">
        <v>350</v>
      </c>
      <c r="N370" s="37">
        <f>VLOOKUP(A370,'[5]Produktreport alles'!$H$3:$DP$856,113,0)</f>
        <v>260</v>
      </c>
      <c r="O370" s="38">
        <f>VLOOKUP(A370,'[5]Produktreport alles'!$H$3:$FI$856,158,0)</f>
        <v>279</v>
      </c>
      <c r="P370" s="24">
        <v>9781626237711</v>
      </c>
      <c r="Q370" s="24">
        <v>9781638535157</v>
      </c>
      <c r="R370" s="27" t="str">
        <f>VLOOKUP(A370, '[1]Subject Area Database'!$A$2:$B$15151,2,0)</f>
        <v>Plastic Surgery</v>
      </c>
      <c r="S370" s="27" t="s">
        <v>2240</v>
      </c>
      <c r="T370" s="35" t="s">
        <v>2241</v>
      </c>
    </row>
    <row r="371" spans="1:20" ht="27.75" customHeight="1" x14ac:dyDescent="0.2">
      <c r="A371" s="29">
        <v>9781626230279</v>
      </c>
      <c r="B371" s="31" t="s">
        <v>2242</v>
      </c>
      <c r="C371" s="23" t="s">
        <v>1620</v>
      </c>
      <c r="D371" s="26" t="s">
        <v>2243</v>
      </c>
      <c r="E371" s="26" t="s">
        <v>22</v>
      </c>
      <c r="F371" s="22">
        <v>1</v>
      </c>
      <c r="G371" s="23" t="s">
        <v>22</v>
      </c>
      <c r="H371" s="23" t="s">
        <v>27</v>
      </c>
      <c r="I371" s="36">
        <v>2017</v>
      </c>
      <c r="J371" s="34" t="s">
        <v>2244</v>
      </c>
      <c r="K371" s="23" t="s">
        <v>445</v>
      </c>
      <c r="L371" s="22">
        <v>564</v>
      </c>
      <c r="M371" s="22">
        <v>1700</v>
      </c>
      <c r="N371" s="37">
        <f>VLOOKUP(A371,'[5]Produktreport alles'!$H$3:$DP$856,113,0)</f>
        <v>260</v>
      </c>
      <c r="O371" s="38">
        <f>VLOOKUP(A371,'[5]Produktreport alles'!$H$3:$FI$856,158,0)</f>
        <v>279</v>
      </c>
      <c r="P371" s="24">
        <v>9781626230286</v>
      </c>
      <c r="Q371" s="24">
        <v>9781638530725</v>
      </c>
      <c r="R371" s="27" t="str">
        <f>VLOOKUP(A371, '[1]Subject Area Database'!$A$2:$B$15151,2,0)</f>
        <v>Neurosurgery</v>
      </c>
      <c r="S371" s="27" t="s">
        <v>2245</v>
      </c>
      <c r="T371" s="35" t="s">
        <v>2246</v>
      </c>
    </row>
    <row r="372" spans="1:20" ht="27.75" customHeight="1" x14ac:dyDescent="0.2">
      <c r="A372" s="29">
        <v>9781626237964</v>
      </c>
      <c r="B372" s="31" t="s">
        <v>2247</v>
      </c>
      <c r="C372" s="23" t="s">
        <v>829</v>
      </c>
      <c r="D372" s="26" t="s">
        <v>2248</v>
      </c>
      <c r="E372" s="26" t="s">
        <v>22</v>
      </c>
      <c r="F372" s="22">
        <v>2</v>
      </c>
      <c r="G372" s="23" t="s">
        <v>22</v>
      </c>
      <c r="H372" s="23" t="s">
        <v>51</v>
      </c>
      <c r="I372" s="36">
        <v>2017</v>
      </c>
      <c r="J372" s="34" t="s">
        <v>2244</v>
      </c>
      <c r="K372" s="23" t="s">
        <v>639</v>
      </c>
      <c r="L372" s="22">
        <v>188</v>
      </c>
      <c r="M372" s="22">
        <v>136</v>
      </c>
      <c r="N372" s="37">
        <f>VLOOKUP(A372,'[5]Produktreport alles'!$H$3:$DP$856,113,0)</f>
        <v>50</v>
      </c>
      <c r="O372" s="38">
        <f>VLOOKUP(A372,'[5]Produktreport alles'!$H$3:$FI$856,158,0)</f>
        <v>54</v>
      </c>
      <c r="P372" s="24">
        <v>9781626235045</v>
      </c>
      <c r="Q372" s="24">
        <v>9781638534631</v>
      </c>
      <c r="R372" s="27" t="str">
        <f>VLOOKUP(A372, '[1]Subject Area Database'!$A$2:$B$15151,2,0)</f>
        <v>Audiology</v>
      </c>
      <c r="S372" s="27" t="s">
        <v>2249</v>
      </c>
      <c r="T372" s="35" t="s">
        <v>2250</v>
      </c>
    </row>
    <row r="373" spans="1:20" ht="27.75" customHeight="1" x14ac:dyDescent="0.2">
      <c r="A373" s="29">
        <v>9783132408722</v>
      </c>
      <c r="B373" s="31" t="s">
        <v>2251</v>
      </c>
      <c r="C373" s="23" t="s">
        <v>2252</v>
      </c>
      <c r="D373" s="26" t="s">
        <v>2253</v>
      </c>
      <c r="E373" s="26" t="s">
        <v>2254</v>
      </c>
      <c r="F373" s="22">
        <v>1</v>
      </c>
      <c r="G373" s="23" t="s">
        <v>2255</v>
      </c>
      <c r="H373" s="23" t="s">
        <v>27</v>
      </c>
      <c r="I373" s="36">
        <v>2017</v>
      </c>
      <c r="J373" s="34" t="s">
        <v>2244</v>
      </c>
      <c r="K373" s="23" t="s">
        <v>2256</v>
      </c>
      <c r="L373" s="22">
        <v>140</v>
      </c>
      <c r="M373" s="22">
        <v>67</v>
      </c>
      <c r="N373" s="37">
        <f>VLOOKUP(A373,'[5]Produktreport alles'!$H$3:$DP$856,113,0)</f>
        <v>100</v>
      </c>
      <c r="O373" s="38">
        <f>VLOOKUP(A373,'[5]Produktreport alles'!$H$3:$FI$856,158,0)</f>
        <v>110</v>
      </c>
      <c r="P373" s="24">
        <v>9783132203716</v>
      </c>
      <c r="Q373" s="24">
        <v>9783132582026</v>
      </c>
      <c r="R373" s="27" t="str">
        <f>VLOOKUP(A373, '[1]Subject Area Database'!$A$2:$B$20002,2,0)</f>
        <v>Orthopedics</v>
      </c>
      <c r="S373" s="27" t="s">
        <v>2257</v>
      </c>
      <c r="T373" s="35" t="s">
        <v>2258</v>
      </c>
    </row>
    <row r="374" spans="1:20" ht="27.75" customHeight="1" x14ac:dyDescent="0.2">
      <c r="A374" s="29">
        <v>9783132053915</v>
      </c>
      <c r="B374" s="31" t="s">
        <v>2259</v>
      </c>
      <c r="C374" s="23" t="s">
        <v>2260</v>
      </c>
      <c r="D374" s="26" t="s">
        <v>2261</v>
      </c>
      <c r="E374" s="26" t="s">
        <v>22</v>
      </c>
      <c r="F374" s="22">
        <v>1</v>
      </c>
      <c r="G374" s="23" t="s">
        <v>22</v>
      </c>
      <c r="H374" s="23" t="s">
        <v>27</v>
      </c>
      <c r="I374" s="36">
        <v>2017</v>
      </c>
      <c r="J374" s="34" t="s">
        <v>2244</v>
      </c>
      <c r="K374" s="23" t="s">
        <v>177</v>
      </c>
      <c r="L374" s="22">
        <v>206</v>
      </c>
      <c r="M374" s="22">
        <v>218</v>
      </c>
      <c r="N374" s="37">
        <f>VLOOKUP(A374,'[5]Produktreport alles'!$H$3:$DP$856,113,0)</f>
        <v>109.99</v>
      </c>
      <c r="O374" s="38">
        <f>VLOOKUP(A374,'[5]Produktreport alles'!$H$3:$FI$856,158,0)</f>
        <v>119.99</v>
      </c>
      <c r="P374" s="24">
        <v>9783132054011</v>
      </c>
      <c r="Q374" s="24">
        <v>9783132582057</v>
      </c>
      <c r="R374" s="27" t="str">
        <f>VLOOKUP(A374, '[1]Subject Area Database'!$A$2:$B$15151,2,0)</f>
        <v>Plastic Surgery</v>
      </c>
      <c r="S374" s="27" t="s">
        <v>2262</v>
      </c>
      <c r="T374" s="35" t="s">
        <v>2263</v>
      </c>
    </row>
    <row r="375" spans="1:20" ht="27.75" customHeight="1" x14ac:dyDescent="0.2">
      <c r="A375" s="29">
        <v>9781626234512</v>
      </c>
      <c r="B375" s="31" t="s">
        <v>2264</v>
      </c>
      <c r="C375" s="23" t="s">
        <v>635</v>
      </c>
      <c r="D375" s="26" t="s">
        <v>2265</v>
      </c>
      <c r="E375" s="26" t="s">
        <v>2266</v>
      </c>
      <c r="F375" s="22">
        <v>1</v>
      </c>
      <c r="G375" s="23" t="s">
        <v>22</v>
      </c>
      <c r="H375" s="23" t="s">
        <v>27</v>
      </c>
      <c r="I375" s="36">
        <v>2017</v>
      </c>
      <c r="J375" s="34" t="s">
        <v>2244</v>
      </c>
      <c r="K375" s="23" t="s">
        <v>100</v>
      </c>
      <c r="L375" s="22">
        <v>204</v>
      </c>
      <c r="M375" s="22">
        <v>592</v>
      </c>
      <c r="N375" s="37">
        <f>VLOOKUP(A375,'[5]Produktreport alles'!$H$3:$DP$856,113,0)</f>
        <v>135</v>
      </c>
      <c r="O375" s="38">
        <f>VLOOKUP(A375,'[5]Produktreport alles'!$H$3:$FI$856,158,0)</f>
        <v>145</v>
      </c>
      <c r="P375" s="24">
        <v>9781626234529</v>
      </c>
      <c r="Q375" s="24">
        <v>9781638534419</v>
      </c>
      <c r="R375" s="27" t="str">
        <f>VLOOKUP(A375, '[1]Subject Area Database'!$A$2:$B$20002,2,0)</f>
        <v>Ophthalmology</v>
      </c>
      <c r="S375" s="27" t="s">
        <v>2267</v>
      </c>
      <c r="T375" s="35" t="s">
        <v>2268</v>
      </c>
    </row>
    <row r="376" spans="1:20" ht="27.75" customHeight="1" x14ac:dyDescent="0.2">
      <c r="A376" s="29">
        <v>9781626236912</v>
      </c>
      <c r="B376" s="31" t="s">
        <v>2269</v>
      </c>
      <c r="C376" s="23" t="s">
        <v>1013</v>
      </c>
      <c r="D376" s="26" t="s">
        <v>2270</v>
      </c>
      <c r="E376" s="26" t="s">
        <v>2271</v>
      </c>
      <c r="F376" s="22">
        <v>2</v>
      </c>
      <c r="G376" s="23" t="s">
        <v>22</v>
      </c>
      <c r="H376" s="23" t="s">
        <v>27</v>
      </c>
      <c r="I376" s="36">
        <v>2017</v>
      </c>
      <c r="J376" s="34" t="s">
        <v>2244</v>
      </c>
      <c r="K376" s="23" t="s">
        <v>100</v>
      </c>
      <c r="L376" s="22">
        <v>672</v>
      </c>
      <c r="M376" s="22">
        <v>901</v>
      </c>
      <c r="N376" s="37">
        <f>VLOOKUP(A376,'[5]Produktreport alles'!$H$3:$DP$856,113,0)</f>
        <v>285</v>
      </c>
      <c r="O376" s="38">
        <f>VLOOKUP(A376,'[5]Produktreport alles'!$H$3:$FI$856,158,0)</f>
        <v>305</v>
      </c>
      <c r="P376" s="24">
        <v>9781626237643</v>
      </c>
      <c r="Q376" s="24">
        <v>9781638535096</v>
      </c>
      <c r="R376" s="27" t="str">
        <f>VLOOKUP(A376, '[1]Subject Area Database'!$A$2:$B$20002,2,0)</f>
        <v>Plastic Surgery</v>
      </c>
      <c r="S376" s="27" t="s">
        <v>2272</v>
      </c>
      <c r="T376" s="35" t="s">
        <v>2273</v>
      </c>
    </row>
    <row r="377" spans="1:20" ht="27.75" customHeight="1" x14ac:dyDescent="0.2">
      <c r="A377" s="29">
        <v>9781626234253</v>
      </c>
      <c r="B377" s="31" t="s">
        <v>2274</v>
      </c>
      <c r="C377" s="23" t="s">
        <v>2275</v>
      </c>
      <c r="D377" s="26" t="s">
        <v>2276</v>
      </c>
      <c r="E377" s="26" t="s">
        <v>2277</v>
      </c>
      <c r="F377" s="22">
        <v>1</v>
      </c>
      <c r="G377" s="23" t="s">
        <v>22</v>
      </c>
      <c r="H377" s="23" t="s">
        <v>1089</v>
      </c>
      <c r="I377" s="36">
        <v>2017</v>
      </c>
      <c r="J377" s="34" t="s">
        <v>2278</v>
      </c>
      <c r="K377" s="23" t="s">
        <v>261</v>
      </c>
      <c r="L377" s="22">
        <v>294</v>
      </c>
      <c r="M377" s="22">
        <v>153</v>
      </c>
      <c r="N377" s="37">
        <f>VLOOKUP(A377,'[5]Produktreport alles'!$H$3:$DP$856,113,0)</f>
        <v>64.989999999999995</v>
      </c>
      <c r="O377" s="38">
        <f>VLOOKUP(A377,'[5]Produktreport alles'!$H$3:$FI$856,158,0)</f>
        <v>69.989999999999995</v>
      </c>
      <c r="P377" s="24">
        <v>9781626234260</v>
      </c>
      <c r="Q377" s="24">
        <v>9781638534341</v>
      </c>
      <c r="R377" s="27" t="str">
        <f>VLOOKUP(A377, '[1]Subject Area Database'!$A$2:$B$15151,2,0)</f>
        <v>General</v>
      </c>
      <c r="S377" s="27" t="s">
        <v>2279</v>
      </c>
      <c r="T377" s="35" t="s">
        <v>2280</v>
      </c>
    </row>
    <row r="378" spans="1:20" ht="27.75" customHeight="1" x14ac:dyDescent="0.2">
      <c r="A378" s="29">
        <v>9783132018815</v>
      </c>
      <c r="B378" s="31" t="s">
        <v>2281</v>
      </c>
      <c r="C378" s="23" t="s">
        <v>1140</v>
      </c>
      <c r="D378" s="26" t="s">
        <v>2282</v>
      </c>
      <c r="E378" s="26" t="s">
        <v>2283</v>
      </c>
      <c r="F378" s="22">
        <v>1</v>
      </c>
      <c r="G378" s="23" t="s">
        <v>22</v>
      </c>
      <c r="H378" s="23" t="s">
        <v>27</v>
      </c>
      <c r="I378" s="36">
        <v>2017</v>
      </c>
      <c r="J378" s="34" t="s">
        <v>2284</v>
      </c>
      <c r="K378" s="23" t="s">
        <v>177</v>
      </c>
      <c r="L378" s="22">
        <v>434</v>
      </c>
      <c r="M378" s="22">
        <v>930</v>
      </c>
      <c r="N378" s="37">
        <f>VLOOKUP(A378,'[5]Produktreport alles'!$H$3:$DP$856,113,0)</f>
        <v>164.99</v>
      </c>
      <c r="O378" s="38">
        <f>VLOOKUP(A378,'[5]Produktreport alles'!$H$3:$FI$856,158,0)</f>
        <v>179.99</v>
      </c>
      <c r="P378" s="24">
        <v>9783132018914</v>
      </c>
      <c r="Q378" s="24">
        <v>9783132581968</v>
      </c>
      <c r="R378" s="27" t="str">
        <f>VLOOKUP(A378, '[1]Subject Area Database'!$A$2:$B$20002,2,0)</f>
        <v>Otolaryngology</v>
      </c>
      <c r="S378" s="27" t="s">
        <v>2285</v>
      </c>
      <c r="T378" s="35" t="s">
        <v>2286</v>
      </c>
    </row>
    <row r="379" spans="1:20" ht="27.75" customHeight="1" x14ac:dyDescent="0.2">
      <c r="A379" s="29">
        <v>9781626231511</v>
      </c>
      <c r="B379" s="31" t="s">
        <v>2287</v>
      </c>
      <c r="C379" s="23" t="s">
        <v>1596</v>
      </c>
      <c r="D379" s="26" t="s">
        <v>2288</v>
      </c>
      <c r="E379" s="26" t="s">
        <v>1821</v>
      </c>
      <c r="F379" s="22">
        <v>1</v>
      </c>
      <c r="G379" s="23" t="s">
        <v>22</v>
      </c>
      <c r="H379" s="23" t="s">
        <v>51</v>
      </c>
      <c r="I379" s="36">
        <v>2017</v>
      </c>
      <c r="J379" s="34" t="s">
        <v>2289</v>
      </c>
      <c r="K379" s="23" t="s">
        <v>261</v>
      </c>
      <c r="L379" s="22">
        <v>218</v>
      </c>
      <c r="M379" s="22">
        <v>250</v>
      </c>
      <c r="N379" s="37">
        <f>VLOOKUP(A379,'[5]Produktreport alles'!$H$3:$DP$856,113,0)</f>
        <v>105</v>
      </c>
      <c r="O379" s="38">
        <f>VLOOKUP(A379,'[5]Produktreport alles'!$H$3:$FI$856,158,0)</f>
        <v>113</v>
      </c>
      <c r="P379" s="24">
        <v>9781626233393</v>
      </c>
      <c r="Q379" s="24">
        <v>9781638531357</v>
      </c>
      <c r="R379" s="27" t="str">
        <f>VLOOKUP(A379, '[1]Subject Area Database'!$A$2:$B$15151,2,0)</f>
        <v>Radiology</v>
      </c>
      <c r="S379" s="27" t="s">
        <v>2290</v>
      </c>
      <c r="T379" s="35" t="s">
        <v>2291</v>
      </c>
    </row>
    <row r="380" spans="1:20" ht="27.75" customHeight="1" x14ac:dyDescent="0.2">
      <c r="A380" s="29">
        <v>9781626234611</v>
      </c>
      <c r="B380" s="31" t="s">
        <v>2292</v>
      </c>
      <c r="C380" s="23" t="s">
        <v>2293</v>
      </c>
      <c r="D380" s="26" t="s">
        <v>2294</v>
      </c>
      <c r="E380" s="26" t="s">
        <v>22</v>
      </c>
      <c r="F380" s="22">
        <v>1</v>
      </c>
      <c r="G380" s="23" t="s">
        <v>22</v>
      </c>
      <c r="H380" s="23" t="s">
        <v>27</v>
      </c>
      <c r="I380" s="36">
        <v>2017</v>
      </c>
      <c r="J380" s="34" t="s">
        <v>2289</v>
      </c>
      <c r="K380" s="23" t="s">
        <v>1781</v>
      </c>
      <c r="L380" s="22">
        <v>190</v>
      </c>
      <c r="M380" s="22">
        <v>39</v>
      </c>
      <c r="N380" s="37">
        <f>VLOOKUP(A380,'[5]Produktreport alles'!$H$3:$DP$856,113,0)</f>
        <v>105</v>
      </c>
      <c r="O380" s="38">
        <f>VLOOKUP(A380,'[5]Produktreport alles'!$H$3:$FI$856,158,0)</f>
        <v>113</v>
      </c>
      <c r="P380" s="24">
        <v>9781626234628</v>
      </c>
      <c r="Q380" s="24">
        <v>9781638534464</v>
      </c>
      <c r="R380" s="27" t="str">
        <f>VLOOKUP(A380, '[1]Subject Area Database'!$A$2:$B$15151,2,0)</f>
        <v>Orthopedics</v>
      </c>
      <c r="S380" s="27" t="s">
        <v>2295</v>
      </c>
      <c r="T380" s="35" t="s">
        <v>2296</v>
      </c>
    </row>
    <row r="381" spans="1:20" ht="27.75" customHeight="1" x14ac:dyDescent="0.2">
      <c r="A381" s="29">
        <v>9781626232105</v>
      </c>
      <c r="B381" s="31" t="s">
        <v>2297</v>
      </c>
      <c r="C381" s="23" t="s">
        <v>2298</v>
      </c>
      <c r="D381" s="26" t="s">
        <v>2299</v>
      </c>
      <c r="E381" s="26" t="s">
        <v>2300</v>
      </c>
      <c r="F381" s="22">
        <v>2</v>
      </c>
      <c r="G381" s="23" t="s">
        <v>22</v>
      </c>
      <c r="H381" s="23" t="s">
        <v>1089</v>
      </c>
      <c r="I381" s="36">
        <v>2017</v>
      </c>
      <c r="J381" s="34" t="s">
        <v>2301</v>
      </c>
      <c r="K381" s="23" t="s">
        <v>445</v>
      </c>
      <c r="L381" s="22">
        <v>166</v>
      </c>
      <c r="M381" s="22">
        <v>353</v>
      </c>
      <c r="N381" s="37">
        <f>VLOOKUP(A381,'[5]Produktreport alles'!$H$3:$DP$856,113,0)</f>
        <v>105</v>
      </c>
      <c r="O381" s="38">
        <f>VLOOKUP(A381,'[5]Produktreport alles'!$H$3:$FI$856,158,0)</f>
        <v>113</v>
      </c>
      <c r="P381" s="24">
        <v>9781626232112</v>
      </c>
      <c r="Q381" s="24">
        <v>9781638532194</v>
      </c>
      <c r="R381" s="27" t="str">
        <f>VLOOKUP(A381, '[1]Subject Area Database'!$A$2:$B$20002,2,0)</f>
        <v>Neurosurgery</v>
      </c>
      <c r="S381" s="27" t="s">
        <v>2302</v>
      </c>
      <c r="T381" s="35" t="s">
        <v>2303</v>
      </c>
    </row>
    <row r="382" spans="1:20" ht="27.75" customHeight="1" x14ac:dyDescent="0.2">
      <c r="A382" s="29">
        <v>9781626231153</v>
      </c>
      <c r="B382" s="31" t="s">
        <v>2304</v>
      </c>
      <c r="C382" s="23" t="s">
        <v>2305</v>
      </c>
      <c r="D382" s="26" t="s">
        <v>2306</v>
      </c>
      <c r="E382" s="26" t="s">
        <v>1603</v>
      </c>
      <c r="F382" s="22">
        <v>2</v>
      </c>
      <c r="G382" s="23" t="s">
        <v>22</v>
      </c>
      <c r="H382" s="23" t="s">
        <v>51</v>
      </c>
      <c r="I382" s="36">
        <v>2018</v>
      </c>
      <c r="J382" s="34" t="s">
        <v>2301</v>
      </c>
      <c r="K382" s="23" t="s">
        <v>639</v>
      </c>
      <c r="L382" s="22">
        <v>285</v>
      </c>
      <c r="M382" s="22">
        <v>150</v>
      </c>
      <c r="N382" s="37">
        <f>VLOOKUP(A382,'[5]Produktreport alles'!$H$3:$DP$856,113,0)</f>
        <v>80</v>
      </c>
      <c r="O382" s="38">
        <f>VLOOKUP(A382,'[5]Produktreport alles'!$H$3:$FI$856,158,0)</f>
        <v>86</v>
      </c>
      <c r="P382" s="24">
        <v>9781626231160</v>
      </c>
      <c r="Q382" s="24">
        <v>9781638532774</v>
      </c>
      <c r="R382" s="27" t="str">
        <f>VLOOKUP(A382, '[1]Subject Area Database'!$A$2:$B$20002,2,0)</f>
        <v>Plastic Surgery</v>
      </c>
      <c r="S382" s="27" t="s">
        <v>2307</v>
      </c>
      <c r="T382" s="35" t="s">
        <v>2308</v>
      </c>
    </row>
    <row r="383" spans="1:20" ht="27.75" customHeight="1" x14ac:dyDescent="0.2">
      <c r="A383" s="29">
        <v>9783131699015</v>
      </c>
      <c r="B383" s="31" t="s">
        <v>2309</v>
      </c>
      <c r="C383" s="23" t="s">
        <v>2310</v>
      </c>
      <c r="D383" s="26" t="s">
        <v>936</v>
      </c>
      <c r="E383" s="26" t="s">
        <v>2311</v>
      </c>
      <c r="F383" s="22">
        <v>1</v>
      </c>
      <c r="G383" s="23" t="s">
        <v>22</v>
      </c>
      <c r="H383" s="23" t="s">
        <v>27</v>
      </c>
      <c r="I383" s="36">
        <v>2017</v>
      </c>
      <c r="J383" s="34" t="s">
        <v>2301</v>
      </c>
      <c r="K383" s="23" t="s">
        <v>177</v>
      </c>
      <c r="L383" s="22">
        <v>416</v>
      </c>
      <c r="M383" s="22">
        <v>454</v>
      </c>
      <c r="N383" s="37">
        <f>VLOOKUP(A383,'[5]Produktreport alles'!$H$3:$DP$856,113,0)</f>
        <v>155</v>
      </c>
      <c r="O383" s="38">
        <f>VLOOKUP(A383,'[5]Produktreport alles'!$H$3:$FI$856,158,0)</f>
        <v>170</v>
      </c>
      <c r="P383" s="24">
        <v>9783131699114</v>
      </c>
      <c r="Q383" s="24">
        <v>9783132581586</v>
      </c>
      <c r="R383" s="27" t="str">
        <f>VLOOKUP(A383, '[1]Subject Area Database'!$A$2:$B$20002,2,0)</f>
        <v>Otolaryngology</v>
      </c>
      <c r="S383" s="27" t="s">
        <v>2312</v>
      </c>
      <c r="T383" s="35" t="s">
        <v>2313</v>
      </c>
    </row>
    <row r="384" spans="1:20" ht="27.75" customHeight="1" x14ac:dyDescent="0.2">
      <c r="A384" s="29">
        <v>9781626236905</v>
      </c>
      <c r="B384" s="31" t="s">
        <v>2314</v>
      </c>
      <c r="C384" s="23" t="s">
        <v>1178</v>
      </c>
      <c r="D384" s="26" t="s">
        <v>2315</v>
      </c>
      <c r="E384" s="26" t="s">
        <v>22</v>
      </c>
      <c r="F384" s="22">
        <v>1</v>
      </c>
      <c r="G384" s="23" t="s">
        <v>22</v>
      </c>
      <c r="H384" s="23" t="s">
        <v>27</v>
      </c>
      <c r="I384" s="36">
        <v>2018</v>
      </c>
      <c r="J384" s="34" t="s">
        <v>2301</v>
      </c>
      <c r="K384" s="23" t="s">
        <v>625</v>
      </c>
      <c r="L384" s="22">
        <v>278</v>
      </c>
      <c r="M384" s="22">
        <v>180</v>
      </c>
      <c r="N384" s="37">
        <f>VLOOKUP(A384,'[5]Produktreport alles'!$H$3:$DP$856,113,0)</f>
        <v>260</v>
      </c>
      <c r="O384" s="38">
        <f>VLOOKUP(A384,'[5]Produktreport alles'!$H$3:$FI$856,158,0)</f>
        <v>279</v>
      </c>
      <c r="P384" s="24">
        <v>9781626237681</v>
      </c>
      <c r="Q384" s="24">
        <v>9781638535126</v>
      </c>
      <c r="R384" s="27" t="str">
        <f>VLOOKUP(A384, '[1]Subject Area Database'!$A$2:$B$20002,2,0)</f>
        <v>Plastic Surgery</v>
      </c>
      <c r="S384" s="27" t="s">
        <v>2316</v>
      </c>
      <c r="T384" s="35" t="s">
        <v>2317</v>
      </c>
    </row>
    <row r="385" spans="1:20" ht="27.75" customHeight="1" x14ac:dyDescent="0.2">
      <c r="A385" s="29">
        <v>9783137170044</v>
      </c>
      <c r="B385" s="31" t="s">
        <v>2318</v>
      </c>
      <c r="C385" s="23" t="s">
        <v>299</v>
      </c>
      <c r="D385" s="26" t="s">
        <v>2319</v>
      </c>
      <c r="E385" s="26" t="s">
        <v>1188</v>
      </c>
      <c r="F385" s="22">
        <v>4</v>
      </c>
      <c r="G385" s="23" t="s">
        <v>22</v>
      </c>
      <c r="H385" s="23" t="s">
        <v>27</v>
      </c>
      <c r="I385" s="36">
        <v>2017</v>
      </c>
      <c r="J385" s="34" t="s">
        <v>2320</v>
      </c>
      <c r="K385" s="23" t="s">
        <v>406</v>
      </c>
      <c r="L385" s="22">
        <v>710</v>
      </c>
      <c r="M385" s="22">
        <v>1003</v>
      </c>
      <c r="N385" s="37">
        <f>VLOOKUP(A385,'[5]Produktreport alles'!$H$3:$DP$856,113,0)</f>
        <v>190</v>
      </c>
      <c r="O385" s="38">
        <f>VLOOKUP(A385,'[5]Produktreport alles'!$H$3:$FI$856,158,0)</f>
        <v>200</v>
      </c>
      <c r="P385" s="24">
        <v>9783131647542</v>
      </c>
      <c r="Q385" s="24">
        <v>9783132579521</v>
      </c>
      <c r="R385" s="27" t="str">
        <f>VLOOKUP(A385, '[1]Subject Area Database'!$A$2:$B$15151,2,0)</f>
        <v xml:space="preserve">Dermatology </v>
      </c>
      <c r="S385" s="27" t="s">
        <v>2321</v>
      </c>
      <c r="T385" s="35" t="s">
        <v>2322</v>
      </c>
    </row>
    <row r="386" spans="1:20" ht="27.75" customHeight="1" x14ac:dyDescent="0.2">
      <c r="A386" s="29">
        <v>9781626232501</v>
      </c>
      <c r="B386" s="31" t="s">
        <v>2323</v>
      </c>
      <c r="C386" s="23" t="s">
        <v>2324</v>
      </c>
      <c r="D386" s="26" t="s">
        <v>2325</v>
      </c>
      <c r="E386" s="26" t="s">
        <v>22</v>
      </c>
      <c r="F386" s="22">
        <v>1</v>
      </c>
      <c r="G386" s="23" t="s">
        <v>22</v>
      </c>
      <c r="H386" s="23" t="s">
        <v>27</v>
      </c>
      <c r="I386" s="36">
        <v>2017</v>
      </c>
      <c r="J386" s="34" t="s">
        <v>2320</v>
      </c>
      <c r="K386" s="23" t="s">
        <v>100</v>
      </c>
      <c r="L386" s="22">
        <v>216</v>
      </c>
      <c r="M386" s="22">
        <v>82</v>
      </c>
      <c r="N386" s="37">
        <f>VLOOKUP(A386,'[5]Produktreport alles'!$H$3:$DP$856,113,0)</f>
        <v>155</v>
      </c>
      <c r="O386" s="38">
        <f>VLOOKUP(A386,'[5]Produktreport alles'!$H$3:$FI$856,158,0)</f>
        <v>166</v>
      </c>
      <c r="P386" s="24">
        <v>9781626232518</v>
      </c>
      <c r="Q386" s="24">
        <v>9781638531500</v>
      </c>
      <c r="R386" s="27" t="str">
        <f>VLOOKUP(A386, '[1]Subject Area Database'!$A$2:$B$20002,2,0)</f>
        <v>Neurosurgery</v>
      </c>
      <c r="S386" s="27" t="s">
        <v>2326</v>
      </c>
      <c r="T386" s="35" t="s">
        <v>2327</v>
      </c>
    </row>
    <row r="387" spans="1:20" ht="27.75" customHeight="1" x14ac:dyDescent="0.2">
      <c r="A387" s="29">
        <v>9781626232341</v>
      </c>
      <c r="B387" s="31" t="s">
        <v>2328</v>
      </c>
      <c r="C387" s="23" t="s">
        <v>2329</v>
      </c>
      <c r="D387" s="26" t="s">
        <v>2330</v>
      </c>
      <c r="E387" s="26" t="s">
        <v>22</v>
      </c>
      <c r="F387" s="22">
        <v>2</v>
      </c>
      <c r="G387" s="23" t="s">
        <v>22</v>
      </c>
      <c r="H387" s="23" t="s">
        <v>51</v>
      </c>
      <c r="I387" s="36">
        <v>2017</v>
      </c>
      <c r="J387" s="34" t="s">
        <v>2320</v>
      </c>
      <c r="K387" s="23" t="s">
        <v>639</v>
      </c>
      <c r="L387" s="22">
        <v>576</v>
      </c>
      <c r="M387" s="22">
        <v>31</v>
      </c>
      <c r="N387" s="37">
        <f>VLOOKUP(A387,'[5]Produktreport alles'!$H$3:$DP$856,113,0)</f>
        <v>100</v>
      </c>
      <c r="O387" s="38">
        <f>VLOOKUP(A387,'[5]Produktreport alles'!$H$3:$FI$856,158,0)</f>
        <v>107</v>
      </c>
      <c r="P387" s="24">
        <v>9781626232358</v>
      </c>
      <c r="Q387" s="24">
        <v>9781638531838</v>
      </c>
      <c r="R387" s="27" t="str">
        <f>VLOOKUP(A387, '[1]Subject Area Database'!$A$2:$B$20002,2,0)</f>
        <v>Neurosurgery</v>
      </c>
      <c r="S387" s="27" t="s">
        <v>2331</v>
      </c>
      <c r="T387" s="35" t="s">
        <v>2332</v>
      </c>
    </row>
    <row r="388" spans="1:20" ht="27.75" customHeight="1" x14ac:dyDescent="0.2">
      <c r="A388" s="29">
        <v>9783131994219</v>
      </c>
      <c r="B388" s="31" t="s">
        <v>2333</v>
      </c>
      <c r="C388" s="23" t="s">
        <v>2334</v>
      </c>
      <c r="D388" s="26" t="s">
        <v>2335</v>
      </c>
      <c r="E388" s="26" t="s">
        <v>1633</v>
      </c>
      <c r="F388" s="22">
        <v>1</v>
      </c>
      <c r="G388" s="23" t="s">
        <v>22</v>
      </c>
      <c r="H388" s="23" t="s">
        <v>27</v>
      </c>
      <c r="I388" s="36">
        <v>2017</v>
      </c>
      <c r="J388" s="34" t="s">
        <v>2320</v>
      </c>
      <c r="K388" s="23" t="s">
        <v>46</v>
      </c>
      <c r="L388" s="22">
        <v>354</v>
      </c>
      <c r="M388" s="22">
        <v>689</v>
      </c>
      <c r="N388" s="37">
        <f>VLOOKUP(A388,'[5]Produktreport alles'!$H$3:$DP$856,113,0)</f>
        <v>180</v>
      </c>
      <c r="O388" s="38">
        <f>VLOOKUP(A388,'[5]Produktreport alles'!$H$3:$FI$856,158,0)</f>
        <v>190</v>
      </c>
      <c r="P388" s="24">
        <v>9783131994318</v>
      </c>
      <c r="Q388" s="24">
        <v>9783132581685</v>
      </c>
      <c r="R388" s="27" t="str">
        <f>VLOOKUP(A388, '[1]Subject Area Database'!$A$2:$B$20002,2,0)</f>
        <v>Ophthalmology</v>
      </c>
      <c r="S388" s="27" t="s">
        <v>2336</v>
      </c>
      <c r="T388" s="35" t="s">
        <v>2337</v>
      </c>
    </row>
    <row r="389" spans="1:20" ht="27.75" customHeight="1" x14ac:dyDescent="0.2">
      <c r="A389" s="29">
        <v>9783132400078</v>
      </c>
      <c r="B389" s="31" t="s">
        <v>2338</v>
      </c>
      <c r="C389" s="23" t="s">
        <v>2339</v>
      </c>
      <c r="D389" s="26" t="s">
        <v>2340</v>
      </c>
      <c r="E389" s="26" t="s">
        <v>22</v>
      </c>
      <c r="F389" s="22">
        <v>1</v>
      </c>
      <c r="G389" s="23" t="s">
        <v>22</v>
      </c>
      <c r="H389" s="23" t="s">
        <v>27</v>
      </c>
      <c r="I389" s="36">
        <v>2018</v>
      </c>
      <c r="J389" s="34" t="s">
        <v>2320</v>
      </c>
      <c r="K389" s="23" t="s">
        <v>46</v>
      </c>
      <c r="L389" s="22">
        <v>170</v>
      </c>
      <c r="M389" s="22">
        <v>435</v>
      </c>
      <c r="N389" s="37">
        <f>VLOOKUP(A389,'[5]Produktreport alles'!$H$3:$DP$856,113,0)</f>
        <v>110</v>
      </c>
      <c r="O389" s="38">
        <f>VLOOKUP(A389,'[5]Produktreport alles'!$H$3:$FI$856,158,0)</f>
        <v>120</v>
      </c>
      <c r="P389" s="24">
        <v>9783132414495</v>
      </c>
      <c r="Q389" s="24">
        <v>9783132582392</v>
      </c>
      <c r="R389" s="27" t="str">
        <f>VLOOKUP(A389, '[1]Subject Area Database'!$A$2:$B$20002,2,0)</f>
        <v>Orthopedics</v>
      </c>
      <c r="S389" s="27" t="s">
        <v>2341</v>
      </c>
      <c r="T389" s="35" t="s">
        <v>2342</v>
      </c>
    </row>
    <row r="390" spans="1:20" ht="27.75" customHeight="1" x14ac:dyDescent="0.2">
      <c r="A390" s="29">
        <v>9781626230125</v>
      </c>
      <c r="B390" s="31" t="s">
        <v>2343</v>
      </c>
      <c r="C390" s="23" t="s">
        <v>2344</v>
      </c>
      <c r="D390" s="26" t="s">
        <v>2345</v>
      </c>
      <c r="E390" s="26" t="s">
        <v>2346</v>
      </c>
      <c r="F390" s="22">
        <v>1</v>
      </c>
      <c r="G390" s="23" t="s">
        <v>22</v>
      </c>
      <c r="H390" s="23" t="s">
        <v>27</v>
      </c>
      <c r="I390" s="36">
        <v>2018</v>
      </c>
      <c r="J390" s="34" t="s">
        <v>2347</v>
      </c>
      <c r="K390" s="23" t="s">
        <v>261</v>
      </c>
      <c r="L390" s="22">
        <v>150</v>
      </c>
      <c r="M390" s="22">
        <v>106</v>
      </c>
      <c r="N390" s="37">
        <f>VLOOKUP(A390,'[5]Produktreport alles'!$H$3:$DP$856,113,0)</f>
        <v>85</v>
      </c>
      <c r="O390" s="38">
        <f>VLOOKUP(A390,'[5]Produktreport alles'!$H$3:$FI$856,158,0)</f>
        <v>91</v>
      </c>
      <c r="P390" s="24">
        <v>9781626230132</v>
      </c>
      <c r="Q390" s="24">
        <v>9781638530640</v>
      </c>
      <c r="R390" s="27" t="str">
        <f>VLOOKUP(A390, '[1]Subject Area Database'!$A$2:$B$20002,2,0)</f>
        <v xml:space="preserve">Dermatology </v>
      </c>
      <c r="S390" s="27" t="s">
        <v>2348</v>
      </c>
      <c r="T390" s="35" t="s">
        <v>2349</v>
      </c>
    </row>
    <row r="391" spans="1:20" ht="27.75" customHeight="1" x14ac:dyDescent="0.2">
      <c r="A391" s="25">
        <v>9783132004719</v>
      </c>
      <c r="B391" s="32" t="s">
        <v>2357</v>
      </c>
      <c r="C391" s="23" t="s">
        <v>2358</v>
      </c>
      <c r="D391" s="26" t="s">
        <v>2359</v>
      </c>
      <c r="E391" s="26" t="s">
        <v>2360</v>
      </c>
      <c r="F391" s="22">
        <v>1</v>
      </c>
      <c r="G391" s="23"/>
      <c r="H391" s="23" t="s">
        <v>27</v>
      </c>
      <c r="I391" s="22">
        <v>2018</v>
      </c>
      <c r="J391" s="34" t="s">
        <v>2347</v>
      </c>
      <c r="K391" s="23" t="s">
        <v>46</v>
      </c>
      <c r="L391" s="22">
        <v>220</v>
      </c>
      <c r="M391" s="22">
        <v>924</v>
      </c>
      <c r="N391" s="37">
        <f>VLOOKUP(A391,'[5]Produktreport alles'!$H$3:$DP$856,113,0)</f>
        <v>165</v>
      </c>
      <c r="O391" s="38">
        <f>VLOOKUP(A391,'[5]Produktreport alles'!$H$3:$FI$856,158,0)</f>
        <v>180</v>
      </c>
      <c r="P391" s="24">
        <v>9783132004818</v>
      </c>
      <c r="Q391" s="24">
        <v>9783132581975</v>
      </c>
      <c r="R391" s="27" t="str">
        <f>VLOOKUP(A391, '[1]Subject Area Database'!$A$2:$B$20002,2,0)</f>
        <v>Vascular Surgery</v>
      </c>
      <c r="S391" s="23" t="s">
        <v>2361</v>
      </c>
      <c r="T391" s="28" t="s">
        <v>2362</v>
      </c>
    </row>
    <row r="392" spans="1:20" ht="27.75" customHeight="1" x14ac:dyDescent="0.2">
      <c r="A392" s="29">
        <v>9781626236561</v>
      </c>
      <c r="B392" s="31" t="s">
        <v>2350</v>
      </c>
      <c r="C392" s="23" t="s">
        <v>2351</v>
      </c>
      <c r="D392" s="26" t="s">
        <v>2352</v>
      </c>
      <c r="E392" s="26" t="s">
        <v>2353</v>
      </c>
      <c r="F392" s="22">
        <v>1</v>
      </c>
      <c r="G392" s="23" t="s">
        <v>2354</v>
      </c>
      <c r="H392" s="23" t="s">
        <v>27</v>
      </c>
      <c r="I392" s="36">
        <v>2017</v>
      </c>
      <c r="J392" s="34" t="s">
        <v>2347</v>
      </c>
      <c r="K392" s="23" t="s">
        <v>100</v>
      </c>
      <c r="L392" s="22">
        <v>614</v>
      </c>
      <c r="M392" s="22">
        <v>1433</v>
      </c>
      <c r="N392" s="37">
        <f>VLOOKUP(A392,'[5]Produktreport alles'!$H$3:$DP$856,113,0)</f>
        <v>355</v>
      </c>
      <c r="O392" s="38">
        <f>VLOOKUP(A392,'[5]Produktreport alles'!$H$3:$FI$856,158,0)</f>
        <v>380</v>
      </c>
      <c r="P392" s="24">
        <v>9781626238855</v>
      </c>
      <c r="Q392" s="24"/>
      <c r="R392" s="27" t="str">
        <f>VLOOKUP(A392, '[1]Subject Area Database'!$A$2:$B$15151,2,0)</f>
        <v>Plastic Surgery</v>
      </c>
      <c r="S392" s="27" t="s">
        <v>2355</v>
      </c>
      <c r="T392" s="35" t="s">
        <v>2356</v>
      </c>
    </row>
    <row r="393" spans="1:20" ht="27.75" customHeight="1" x14ac:dyDescent="0.2">
      <c r="A393" s="29">
        <v>9781626232082</v>
      </c>
      <c r="B393" s="31" t="s">
        <v>2363</v>
      </c>
      <c r="C393" s="23" t="s">
        <v>1205</v>
      </c>
      <c r="D393" s="26" t="s">
        <v>2364</v>
      </c>
      <c r="E393" s="26" t="s">
        <v>1591</v>
      </c>
      <c r="F393" s="22">
        <v>1</v>
      </c>
      <c r="G393" s="23" t="s">
        <v>22</v>
      </c>
      <c r="H393" s="23" t="s">
        <v>27</v>
      </c>
      <c r="I393" s="36">
        <v>2017</v>
      </c>
      <c r="J393" s="34" t="s">
        <v>2365</v>
      </c>
      <c r="K393" s="23" t="s">
        <v>625</v>
      </c>
      <c r="L393" s="22">
        <v>490</v>
      </c>
      <c r="M393" s="22">
        <v>1193</v>
      </c>
      <c r="N393" s="37">
        <f>VLOOKUP(A393,'[5]Produktreport alles'!$H$3:$DP$856,113,0)</f>
        <v>145</v>
      </c>
      <c r="O393" s="38">
        <f>VLOOKUP(A393,'[5]Produktreport alles'!$H$3:$FI$856,158,0)</f>
        <v>156</v>
      </c>
      <c r="P393" s="24">
        <v>9781626232099</v>
      </c>
      <c r="Q393" s="24">
        <v>9781638531364</v>
      </c>
      <c r="R393" s="27" t="str">
        <f>VLOOKUP(A393, '[1]Subject Area Database'!$A$2:$B$20002,2,0)</f>
        <v>Radiology</v>
      </c>
      <c r="S393" s="27" t="s">
        <v>2366</v>
      </c>
      <c r="T393" s="35" t="s">
        <v>2367</v>
      </c>
    </row>
    <row r="394" spans="1:20" ht="27.75" customHeight="1" x14ac:dyDescent="0.2">
      <c r="A394" s="29">
        <v>9781626230033</v>
      </c>
      <c r="B394" s="31" t="s">
        <v>2368</v>
      </c>
      <c r="C394" s="23" t="s">
        <v>2369</v>
      </c>
      <c r="D394" s="26" t="s">
        <v>1774</v>
      </c>
      <c r="E394" s="26" t="s">
        <v>2370</v>
      </c>
      <c r="F394" s="22">
        <v>1</v>
      </c>
      <c r="G394" s="23" t="s">
        <v>22</v>
      </c>
      <c r="H394" s="23" t="s">
        <v>1089</v>
      </c>
      <c r="I394" s="36">
        <v>2017</v>
      </c>
      <c r="J394" s="34" t="s">
        <v>2365</v>
      </c>
      <c r="K394" s="23" t="s">
        <v>100</v>
      </c>
      <c r="L394" s="22">
        <v>104</v>
      </c>
      <c r="M394" s="22">
        <v>119</v>
      </c>
      <c r="N394" s="37">
        <f>VLOOKUP(A394,'[5]Produktreport alles'!$H$3:$DP$856,113,0)</f>
        <v>105</v>
      </c>
      <c r="O394" s="38">
        <f>VLOOKUP(A394,'[5]Produktreport alles'!$H$3:$FI$856,158,0)</f>
        <v>113</v>
      </c>
      <c r="P394" s="24">
        <v>9781626230040</v>
      </c>
      <c r="Q394" s="24">
        <v>9781638533443</v>
      </c>
      <c r="R394" s="27" t="str">
        <f>VLOOKUP(A394, '[1]Subject Area Database'!$A$2:$B$20002,2,0)</f>
        <v>Otolaryngology</v>
      </c>
      <c r="S394" s="27" t="s">
        <v>2371</v>
      </c>
      <c r="T394" s="35" t="s">
        <v>2372</v>
      </c>
    </row>
    <row r="395" spans="1:20" ht="27.75" customHeight="1" x14ac:dyDescent="0.2">
      <c r="A395" s="29">
        <v>9783132008519</v>
      </c>
      <c r="B395" s="31" t="s">
        <v>2373</v>
      </c>
      <c r="C395" s="23" t="s">
        <v>2374</v>
      </c>
      <c r="D395" s="26" t="s">
        <v>2375</v>
      </c>
      <c r="E395" s="26" t="s">
        <v>2376</v>
      </c>
      <c r="F395" s="22">
        <v>1</v>
      </c>
      <c r="G395" s="23" t="s">
        <v>22</v>
      </c>
      <c r="H395" s="23" t="s">
        <v>27</v>
      </c>
      <c r="I395" s="36">
        <v>2018</v>
      </c>
      <c r="J395" s="34" t="s">
        <v>2365</v>
      </c>
      <c r="K395" s="23" t="s">
        <v>46</v>
      </c>
      <c r="L395" s="22">
        <v>580</v>
      </c>
      <c r="M395" s="22">
        <v>3922</v>
      </c>
      <c r="N395" s="37">
        <f>VLOOKUP(A395,'[5]Produktreport alles'!$H$3:$DP$856,113,0)</f>
        <v>255</v>
      </c>
      <c r="O395" s="38">
        <f>VLOOKUP(A395,'[5]Produktreport alles'!$H$3:$FI$856,158,0)</f>
        <v>270</v>
      </c>
      <c r="P395" s="24">
        <v>9783132008618</v>
      </c>
      <c r="Q395" s="24">
        <v>9783132581708</v>
      </c>
      <c r="R395" s="27" t="str">
        <f>VLOOKUP(A395, '[1]Subject Area Database'!$A$2:$B$15151,2,0)</f>
        <v>Dentistry</v>
      </c>
      <c r="S395" s="27" t="s">
        <v>2377</v>
      </c>
      <c r="T395" s="35" t="s">
        <v>2378</v>
      </c>
    </row>
    <row r="396" spans="1:20" ht="27.75" customHeight="1" x14ac:dyDescent="0.2">
      <c r="A396" s="29">
        <v>9781626234536</v>
      </c>
      <c r="B396" s="31" t="s">
        <v>2379</v>
      </c>
      <c r="C396" s="23" t="s">
        <v>2380</v>
      </c>
      <c r="D396" s="26" t="s">
        <v>2381</v>
      </c>
      <c r="E396" s="26" t="s">
        <v>22</v>
      </c>
      <c r="F396" s="22">
        <v>1</v>
      </c>
      <c r="G396" s="23" t="s">
        <v>1390</v>
      </c>
      <c r="H396" s="23" t="s">
        <v>27</v>
      </c>
      <c r="I396" s="36">
        <v>2018</v>
      </c>
      <c r="J396" s="34" t="s">
        <v>2365</v>
      </c>
      <c r="K396" s="23" t="s">
        <v>261</v>
      </c>
      <c r="L396" s="22">
        <v>208</v>
      </c>
      <c r="M396" s="22">
        <v>173</v>
      </c>
      <c r="N396" s="37">
        <f>VLOOKUP(A396,'[5]Produktreport alles'!$H$3:$DP$856,113,0)</f>
        <v>125</v>
      </c>
      <c r="O396" s="38">
        <f>VLOOKUP(A396,'[5]Produktreport alles'!$H$3:$FI$856,158,0)</f>
        <v>134</v>
      </c>
      <c r="P396" s="24">
        <v>9781626234543</v>
      </c>
      <c r="Q396" s="24">
        <v>9781638534426</v>
      </c>
      <c r="R396" s="27" t="str">
        <f>VLOOKUP(A396, '[1]Subject Area Database'!$A$2:$B$20002,2,0)</f>
        <v>Neurosurgery</v>
      </c>
      <c r="S396" s="27" t="s">
        <v>2382</v>
      </c>
      <c r="T396" s="35" t="s">
        <v>2383</v>
      </c>
    </row>
    <row r="397" spans="1:20" ht="27.75" customHeight="1" x14ac:dyDescent="0.2">
      <c r="A397" s="29">
        <v>9783132417229</v>
      </c>
      <c r="B397" s="31" t="s">
        <v>2384</v>
      </c>
      <c r="C397" s="23" t="s">
        <v>2385</v>
      </c>
      <c r="D397" s="26" t="s">
        <v>2386</v>
      </c>
      <c r="E397" s="26" t="s">
        <v>22</v>
      </c>
      <c r="F397" s="22">
        <v>2</v>
      </c>
      <c r="G397" s="23" t="s">
        <v>22</v>
      </c>
      <c r="H397" s="23" t="s">
        <v>51</v>
      </c>
      <c r="I397" s="36">
        <v>2017</v>
      </c>
      <c r="J397" s="34" t="s">
        <v>2387</v>
      </c>
      <c r="K397" s="23" t="s">
        <v>490</v>
      </c>
      <c r="L397" s="22">
        <v>240</v>
      </c>
      <c r="M397" s="22">
        <v>444</v>
      </c>
      <c r="N397" s="37">
        <f>VLOOKUP(A397,'[5]Produktreport alles'!$H$3:$DP$856,113,0)</f>
        <v>54.99</v>
      </c>
      <c r="O397" s="38">
        <f>VLOOKUP(A397,'[5]Produktreport alles'!$H$3:$FI$856,158,0)</f>
        <v>59.99</v>
      </c>
      <c r="P397" s="24">
        <v>9783132417236</v>
      </c>
      <c r="Q397" s="24">
        <v>9783132580855</v>
      </c>
      <c r="R397" s="27" t="str">
        <f>VLOOKUP(A397, '[1]Subject Area Database'!$A$2:$B$20002,2,0)</f>
        <v xml:space="preserve">Hematology </v>
      </c>
      <c r="S397" s="27" t="s">
        <v>2388</v>
      </c>
      <c r="T397" s="35" t="s">
        <v>2389</v>
      </c>
    </row>
    <row r="398" spans="1:20" ht="27.75" customHeight="1" x14ac:dyDescent="0.2">
      <c r="A398" s="29">
        <v>9781626233270</v>
      </c>
      <c r="B398" s="31" t="s">
        <v>2390</v>
      </c>
      <c r="C398" s="23" t="s">
        <v>2391</v>
      </c>
      <c r="D398" s="26" t="s">
        <v>2392</v>
      </c>
      <c r="E398" s="26" t="s">
        <v>2393</v>
      </c>
      <c r="F398" s="22">
        <v>3</v>
      </c>
      <c r="G398" s="23" t="s">
        <v>22</v>
      </c>
      <c r="H398" s="23" t="s">
        <v>27</v>
      </c>
      <c r="I398" s="36">
        <v>2017</v>
      </c>
      <c r="J398" s="34" t="s">
        <v>2387</v>
      </c>
      <c r="K398" s="23" t="s">
        <v>100</v>
      </c>
      <c r="L398" s="22">
        <v>344</v>
      </c>
      <c r="M398" s="22">
        <v>242</v>
      </c>
      <c r="N398" s="37">
        <f>VLOOKUP(A398,'[5]Produktreport alles'!$H$3:$DP$856,113,0)</f>
        <v>155</v>
      </c>
      <c r="O398" s="38">
        <f>VLOOKUP(A398,'[5]Produktreport alles'!$H$3:$FI$856,158,0)</f>
        <v>166</v>
      </c>
      <c r="P398" s="24">
        <v>9781626233263</v>
      </c>
      <c r="Q398" s="24">
        <v>9781638533603</v>
      </c>
      <c r="R398" s="27" t="str">
        <f>VLOOKUP(A398, '[1]Subject Area Database'!$A$2:$B$20002,2,0)</f>
        <v>Radiology</v>
      </c>
      <c r="S398" s="27" t="s">
        <v>2394</v>
      </c>
      <c r="T398" s="35" t="s">
        <v>2395</v>
      </c>
    </row>
    <row r="399" spans="1:20" ht="27.75" customHeight="1" x14ac:dyDescent="0.2">
      <c r="A399" s="29">
        <v>9783131324429</v>
      </c>
      <c r="B399" s="31" t="s">
        <v>2397</v>
      </c>
      <c r="C399" s="23" t="s">
        <v>2398</v>
      </c>
      <c r="D399" s="26" t="s">
        <v>2399</v>
      </c>
      <c r="E399" s="26" t="s">
        <v>2400</v>
      </c>
      <c r="F399" s="22">
        <v>2</v>
      </c>
      <c r="G399" s="23" t="s">
        <v>22</v>
      </c>
      <c r="H399" s="23" t="s">
        <v>148</v>
      </c>
      <c r="I399" s="36">
        <v>2018</v>
      </c>
      <c r="J399" s="34" t="s">
        <v>2401</v>
      </c>
      <c r="K399" s="23" t="s">
        <v>177</v>
      </c>
      <c r="L399" s="22">
        <v>430</v>
      </c>
      <c r="M399" s="22">
        <v>635</v>
      </c>
      <c r="N399" s="37">
        <f>VLOOKUP(A399,'[5]Produktreport alles'!$H$3:$DP$856,113,0)</f>
        <v>91</v>
      </c>
      <c r="O399" s="38">
        <f>VLOOKUP(A399,'[5]Produktreport alles'!$H$3:$FI$856,158,0)</f>
        <v>100</v>
      </c>
      <c r="P399" s="24">
        <v>9783132034723</v>
      </c>
      <c r="Q399" s="24">
        <v>9783132581333</v>
      </c>
      <c r="R399" s="27" t="str">
        <f>VLOOKUP(A399, '[1]Subject Area Database'!$A$2:$B$20002,2,0)</f>
        <v>Otolaryngology</v>
      </c>
      <c r="S399" s="27" t="s">
        <v>2402</v>
      </c>
      <c r="T399" s="35" t="s">
        <v>2403</v>
      </c>
    </row>
    <row r="400" spans="1:20" ht="27.75" customHeight="1" x14ac:dyDescent="0.2">
      <c r="A400" s="29">
        <v>9781626234079</v>
      </c>
      <c r="B400" s="31" t="s">
        <v>2404</v>
      </c>
      <c r="C400" s="23" t="s">
        <v>2369</v>
      </c>
      <c r="D400" s="26" t="s">
        <v>2405</v>
      </c>
      <c r="E400" s="26" t="s">
        <v>749</v>
      </c>
      <c r="F400" s="22">
        <v>2</v>
      </c>
      <c r="G400" s="23" t="s">
        <v>22</v>
      </c>
      <c r="H400" s="23" t="s">
        <v>51</v>
      </c>
      <c r="I400" s="36">
        <v>2018</v>
      </c>
      <c r="J400" s="34" t="s">
        <v>2401</v>
      </c>
      <c r="K400" s="23" t="s">
        <v>639</v>
      </c>
      <c r="L400" s="22">
        <v>779</v>
      </c>
      <c r="M400" s="22">
        <v>164</v>
      </c>
      <c r="N400" s="37">
        <f>VLOOKUP(A400,'[5]Produktreport alles'!$H$3:$DP$856,113,0)</f>
        <v>100</v>
      </c>
      <c r="O400" s="38">
        <f>VLOOKUP(A400,'[5]Produktreport alles'!$H$3:$FI$856,158,0)</f>
        <v>107</v>
      </c>
      <c r="P400" s="24">
        <v>9781626234086</v>
      </c>
      <c r="Q400" s="24">
        <v>9781638534259</v>
      </c>
      <c r="R400" s="27" t="str">
        <f>VLOOKUP(A400, '[1]Subject Area Database'!$A$2:$B$20002,2,0)</f>
        <v>Otolaryngology</v>
      </c>
      <c r="S400" s="27" t="s">
        <v>2406</v>
      </c>
      <c r="T400" s="35" t="s">
        <v>2407</v>
      </c>
    </row>
    <row r="401" spans="1:20" ht="27.75" customHeight="1" x14ac:dyDescent="0.2">
      <c r="A401" s="29">
        <v>9781626233607</v>
      </c>
      <c r="B401" s="31" t="s">
        <v>2408</v>
      </c>
      <c r="C401" s="23" t="s">
        <v>2409</v>
      </c>
      <c r="D401" s="26" t="s">
        <v>2410</v>
      </c>
      <c r="E401" s="26" t="s">
        <v>2144</v>
      </c>
      <c r="F401" s="22">
        <v>1</v>
      </c>
      <c r="G401" s="23" t="s">
        <v>22</v>
      </c>
      <c r="H401" s="23" t="s">
        <v>27</v>
      </c>
      <c r="I401" s="36">
        <v>2018</v>
      </c>
      <c r="J401" s="34" t="s">
        <v>2401</v>
      </c>
      <c r="K401" s="23" t="s">
        <v>625</v>
      </c>
      <c r="L401" s="22">
        <v>256</v>
      </c>
      <c r="M401" s="22">
        <v>165</v>
      </c>
      <c r="N401" s="37">
        <f>VLOOKUP(A401,'[5]Produktreport alles'!$H$3:$DP$856,113,0)</f>
        <v>155</v>
      </c>
      <c r="O401" s="38">
        <f>VLOOKUP(A401,'[5]Produktreport alles'!$H$3:$FI$856,158,0)</f>
        <v>166</v>
      </c>
      <c r="P401" s="24">
        <v>9781626233614</v>
      </c>
      <c r="Q401" s="24">
        <v>9781638534051</v>
      </c>
      <c r="R401" s="27" t="str">
        <f>VLOOKUP(A401, '[1]Subject Area Database'!$A$2:$B$20002,2,0)</f>
        <v>Plastic Surgery</v>
      </c>
      <c r="S401" s="27" t="s">
        <v>2411</v>
      </c>
      <c r="T401" s="35" t="s">
        <v>2412</v>
      </c>
    </row>
    <row r="402" spans="1:20" ht="27.75" customHeight="1" x14ac:dyDescent="0.2">
      <c r="A402" s="29">
        <v>9781626234154</v>
      </c>
      <c r="B402" s="31" t="s">
        <v>2413</v>
      </c>
      <c r="C402" s="23" t="s">
        <v>2414</v>
      </c>
      <c r="D402" s="26" t="s">
        <v>2415</v>
      </c>
      <c r="E402" s="26" t="s">
        <v>2416</v>
      </c>
      <c r="F402" s="22">
        <v>1</v>
      </c>
      <c r="G402" s="23" t="s">
        <v>22</v>
      </c>
      <c r="H402" s="23" t="s">
        <v>49</v>
      </c>
      <c r="I402" s="36">
        <v>2018</v>
      </c>
      <c r="J402" s="34" t="s">
        <v>2401</v>
      </c>
      <c r="K402" s="23" t="s">
        <v>639</v>
      </c>
      <c r="L402" s="22">
        <v>330</v>
      </c>
      <c r="M402" s="22">
        <v>313</v>
      </c>
      <c r="N402" s="37">
        <f>VLOOKUP(A402,'[5]Produktreport alles'!$H$3:$DP$856,113,0)</f>
        <v>35</v>
      </c>
      <c r="O402" s="38">
        <f>VLOOKUP(A402,'[5]Produktreport alles'!$H$3:$FI$856,158,0)</f>
        <v>38</v>
      </c>
      <c r="P402" s="24">
        <v>9781626234161</v>
      </c>
      <c r="Q402" s="24">
        <v>9781638534297</v>
      </c>
      <c r="R402" s="27" t="str">
        <f>VLOOKUP(A402, '[1]Subject Area Database'!$A$2:$B$15151,2,0)</f>
        <v>Microbiology</v>
      </c>
      <c r="S402" s="27" t="s">
        <v>2417</v>
      </c>
      <c r="T402" s="35" t="s">
        <v>2418</v>
      </c>
    </row>
    <row r="403" spans="1:20" ht="27.75" customHeight="1" x14ac:dyDescent="0.2">
      <c r="A403" s="29">
        <v>9781626236943</v>
      </c>
      <c r="B403" s="31" t="s">
        <v>2419</v>
      </c>
      <c r="C403" s="23" t="s">
        <v>2420</v>
      </c>
      <c r="D403" s="26" t="s">
        <v>2421</v>
      </c>
      <c r="E403" s="26" t="s">
        <v>2422</v>
      </c>
      <c r="F403" s="22">
        <v>1</v>
      </c>
      <c r="G403" s="23" t="s">
        <v>22</v>
      </c>
      <c r="H403" s="23" t="s">
        <v>27</v>
      </c>
      <c r="I403" s="36">
        <v>2018</v>
      </c>
      <c r="J403" s="34" t="s">
        <v>2401</v>
      </c>
      <c r="K403" s="23" t="s">
        <v>100</v>
      </c>
      <c r="L403" s="22">
        <v>96</v>
      </c>
      <c r="M403" s="22">
        <v>58</v>
      </c>
      <c r="N403" s="37">
        <f>VLOOKUP(A403,'[5]Produktreport alles'!$H$3:$DP$856,113,0)</f>
        <v>155</v>
      </c>
      <c r="O403" s="38">
        <f>VLOOKUP(A403,'[5]Produktreport alles'!$H$3:$FI$856,158,0)</f>
        <v>166</v>
      </c>
      <c r="P403" s="24">
        <v>9781626238640</v>
      </c>
      <c r="Q403" s="24">
        <v>9781638535539</v>
      </c>
      <c r="R403" s="27" t="str">
        <f>VLOOKUP(A403, '[1]Subject Area Database'!$A$2:$B$20002,2,0)</f>
        <v>Plastic Surgery</v>
      </c>
      <c r="S403" s="27" t="s">
        <v>2423</v>
      </c>
      <c r="T403" s="35" t="s">
        <v>2424</v>
      </c>
    </row>
    <row r="404" spans="1:20" ht="27.75" customHeight="1" x14ac:dyDescent="0.2">
      <c r="A404" s="29">
        <v>9781626233331</v>
      </c>
      <c r="B404" s="31" t="s">
        <v>2425</v>
      </c>
      <c r="C404" s="23" t="s">
        <v>2426</v>
      </c>
      <c r="D404" s="26" t="s">
        <v>2427</v>
      </c>
      <c r="E404" s="26" t="s">
        <v>22</v>
      </c>
      <c r="F404" s="22">
        <v>3</v>
      </c>
      <c r="G404" s="23" t="s">
        <v>35</v>
      </c>
      <c r="H404" s="23" t="s">
        <v>27</v>
      </c>
      <c r="I404" s="36">
        <v>2018</v>
      </c>
      <c r="J404" s="34" t="s">
        <v>2428</v>
      </c>
      <c r="K404" s="23" t="s">
        <v>625</v>
      </c>
      <c r="L404" s="22">
        <v>420</v>
      </c>
      <c r="M404" s="22">
        <v>400</v>
      </c>
      <c r="N404" s="37">
        <f>VLOOKUP(A404,'[5]Produktreport alles'!$H$3:$DP$856,113,0)</f>
        <v>175</v>
      </c>
      <c r="O404" s="38">
        <f>VLOOKUP(A404,'[5]Produktreport alles'!$H$3:$FI$856,158,0)</f>
        <v>188</v>
      </c>
      <c r="P404" s="24">
        <v>9781626233430</v>
      </c>
      <c r="Q404" s="24">
        <v>9781638533979</v>
      </c>
      <c r="R404" s="27" t="str">
        <f>VLOOKUP(A404, '[1]Subject Area Database'!$A$2:$B$20002,2,0)</f>
        <v>Neurosurgery</v>
      </c>
      <c r="S404" s="27" t="s">
        <v>2429</v>
      </c>
      <c r="T404" s="35" t="s">
        <v>2430</v>
      </c>
    </row>
    <row r="405" spans="1:20" ht="27.75" customHeight="1" x14ac:dyDescent="0.2">
      <c r="A405" s="29">
        <v>9781626237773</v>
      </c>
      <c r="B405" s="31" t="s">
        <v>2431</v>
      </c>
      <c r="C405" s="23" t="s">
        <v>2432</v>
      </c>
      <c r="D405" s="26" t="s">
        <v>2433</v>
      </c>
      <c r="E405" s="26" t="s">
        <v>22</v>
      </c>
      <c r="F405" s="22">
        <v>1</v>
      </c>
      <c r="G405" s="23" t="s">
        <v>22</v>
      </c>
      <c r="H405" s="23" t="s">
        <v>27</v>
      </c>
      <c r="I405" s="36">
        <v>2018</v>
      </c>
      <c r="J405" s="34" t="s">
        <v>2428</v>
      </c>
      <c r="K405" s="23" t="s">
        <v>1781</v>
      </c>
      <c r="L405" s="22">
        <v>176</v>
      </c>
      <c r="M405" s="22">
        <v>104</v>
      </c>
      <c r="N405" s="37">
        <f>VLOOKUP(A405,'[5]Produktreport alles'!$H$3:$DP$856,113,0)</f>
        <v>155</v>
      </c>
      <c r="O405" s="38">
        <f>VLOOKUP(A405,'[5]Produktreport alles'!$H$3:$FI$856,158,0)</f>
        <v>166</v>
      </c>
      <c r="P405" s="24">
        <v>9781626233874</v>
      </c>
      <c r="Q405" s="24">
        <v>9781638534198</v>
      </c>
      <c r="R405" s="27" t="str">
        <f>VLOOKUP(A405, '[1]Subject Area Database'!$A$2:$B$20002,2,0)</f>
        <v>Neurosurgery</v>
      </c>
      <c r="S405" s="27" t="s">
        <v>2434</v>
      </c>
      <c r="T405" s="35" t="s">
        <v>2435</v>
      </c>
    </row>
    <row r="406" spans="1:20" ht="27.75" customHeight="1" x14ac:dyDescent="0.2">
      <c r="A406" s="29">
        <v>9781626234192</v>
      </c>
      <c r="B406" s="31" t="s">
        <v>2436</v>
      </c>
      <c r="C406" s="23" t="s">
        <v>1427</v>
      </c>
      <c r="D406" s="26" t="s">
        <v>2437</v>
      </c>
      <c r="E406" s="26" t="s">
        <v>2438</v>
      </c>
      <c r="F406" s="22">
        <v>2</v>
      </c>
      <c r="G406" s="23" t="s">
        <v>22</v>
      </c>
      <c r="H406" s="23" t="s">
        <v>51</v>
      </c>
      <c r="I406" s="36">
        <v>2018</v>
      </c>
      <c r="J406" s="34" t="s">
        <v>2428</v>
      </c>
      <c r="K406" s="23" t="s">
        <v>261</v>
      </c>
      <c r="L406" s="22">
        <v>438</v>
      </c>
      <c r="M406" s="22">
        <v>137</v>
      </c>
      <c r="N406" s="37">
        <f>VLOOKUP(A406,'[5]Produktreport alles'!$H$3:$DP$856,113,0)</f>
        <v>100</v>
      </c>
      <c r="O406" s="38">
        <f>VLOOKUP(A406,'[5]Produktreport alles'!$H$3:$FI$856,158,0)</f>
        <v>107</v>
      </c>
      <c r="P406" s="24">
        <v>9781626234208</v>
      </c>
      <c r="Q406" s="24">
        <v>9781638534310</v>
      </c>
      <c r="R406" s="27" t="str">
        <f>VLOOKUP(A406, '[1]Subject Area Database'!$A$2:$B$15151,2,0)</f>
        <v>Otolaryngology</v>
      </c>
      <c r="S406" s="27" t="s">
        <v>2439</v>
      </c>
      <c r="T406" s="35" t="s">
        <v>2440</v>
      </c>
    </row>
    <row r="407" spans="1:20" ht="27.75" customHeight="1" x14ac:dyDescent="0.2">
      <c r="A407" s="29">
        <v>9781626234697</v>
      </c>
      <c r="B407" s="31" t="s">
        <v>2441</v>
      </c>
      <c r="C407" s="23" t="s">
        <v>2442</v>
      </c>
      <c r="D407" s="26" t="s">
        <v>2443</v>
      </c>
      <c r="E407" s="26" t="s">
        <v>2444</v>
      </c>
      <c r="F407" s="22">
        <v>4</v>
      </c>
      <c r="G407" s="23" t="s">
        <v>22</v>
      </c>
      <c r="H407" s="23" t="s">
        <v>27</v>
      </c>
      <c r="I407" s="36">
        <v>2018</v>
      </c>
      <c r="J407" s="34" t="s">
        <v>2428</v>
      </c>
      <c r="K407" s="23" t="s">
        <v>1781</v>
      </c>
      <c r="L407" s="22">
        <v>330</v>
      </c>
      <c r="M407" s="22">
        <v>923</v>
      </c>
      <c r="N407" s="37">
        <f>VLOOKUP(A407,'[5]Produktreport alles'!$H$3:$DP$856,113,0)</f>
        <v>185</v>
      </c>
      <c r="O407" s="38">
        <f>VLOOKUP(A407,'[5]Produktreport alles'!$H$3:$FI$856,158,0)</f>
        <v>198</v>
      </c>
      <c r="P407" s="24">
        <v>9781626234703</v>
      </c>
      <c r="Q407" s="24">
        <v>9781638534501</v>
      </c>
      <c r="R407" s="27" t="str">
        <f>VLOOKUP(A407, '[1]Subject Area Database'!$A$2:$B$20002,2,0)</f>
        <v>Otolaryngology</v>
      </c>
      <c r="S407" s="27" t="s">
        <v>2445</v>
      </c>
      <c r="T407" s="35" t="s">
        <v>2446</v>
      </c>
    </row>
    <row r="408" spans="1:20" ht="27.75" customHeight="1" x14ac:dyDescent="0.2">
      <c r="A408" s="29">
        <v>9781626236882</v>
      </c>
      <c r="B408" s="31" t="s">
        <v>2447</v>
      </c>
      <c r="C408" s="23" t="s">
        <v>2448</v>
      </c>
      <c r="D408" s="26" t="s">
        <v>2449</v>
      </c>
      <c r="E408" s="26" t="s">
        <v>2450</v>
      </c>
      <c r="F408" s="22">
        <v>1</v>
      </c>
      <c r="G408" s="23" t="s">
        <v>22</v>
      </c>
      <c r="H408" s="23" t="s">
        <v>51</v>
      </c>
      <c r="I408" s="36">
        <v>2017</v>
      </c>
      <c r="J408" s="34" t="s">
        <v>2428</v>
      </c>
      <c r="K408" s="23" t="s">
        <v>261</v>
      </c>
      <c r="L408" s="22">
        <v>202</v>
      </c>
      <c r="M408" s="22">
        <v>340</v>
      </c>
      <c r="N408" s="37">
        <f>VLOOKUP(A408,'[5]Produktreport alles'!$H$3:$DP$856,113,0)</f>
        <v>135</v>
      </c>
      <c r="O408" s="38">
        <f>VLOOKUP(A408,'[5]Produktreport alles'!$H$3:$FI$856,158,0)</f>
        <v>145</v>
      </c>
      <c r="P408" s="24">
        <v>9781626238879</v>
      </c>
      <c r="Q408" s="24">
        <v>9781638535645</v>
      </c>
      <c r="R408" s="27" t="str">
        <f>VLOOKUP(A408, '[1]Subject Area Database'!$A$2:$B$20002,2,0)</f>
        <v>Radiology</v>
      </c>
      <c r="S408" s="27" t="s">
        <v>2451</v>
      </c>
      <c r="T408" s="35" t="s">
        <v>2452</v>
      </c>
    </row>
    <row r="409" spans="1:20" ht="27.75" customHeight="1" x14ac:dyDescent="0.2">
      <c r="A409" s="29">
        <v>9783132414266</v>
      </c>
      <c r="B409" s="31" t="s">
        <v>2453</v>
      </c>
      <c r="C409" s="23" t="s">
        <v>2454</v>
      </c>
      <c r="D409" s="26" t="s">
        <v>2455</v>
      </c>
      <c r="E409" s="26" t="s">
        <v>22</v>
      </c>
      <c r="F409" s="22">
        <v>1</v>
      </c>
      <c r="G409" s="23" t="s">
        <v>22</v>
      </c>
      <c r="H409" s="23" t="s">
        <v>27</v>
      </c>
      <c r="I409" s="36">
        <v>2018</v>
      </c>
      <c r="J409" s="34" t="s">
        <v>2428</v>
      </c>
      <c r="K409" s="23" t="s">
        <v>2256</v>
      </c>
      <c r="L409" s="22">
        <v>148</v>
      </c>
      <c r="M409" s="22">
        <v>389</v>
      </c>
      <c r="N409" s="37">
        <f>VLOOKUP(A409,'[5]Produktreport alles'!$H$3:$DP$856,113,0)</f>
        <v>130</v>
      </c>
      <c r="O409" s="38">
        <f>VLOOKUP(A409,'[5]Produktreport alles'!$H$3:$FI$856,158,0)</f>
        <v>140</v>
      </c>
      <c r="P409" s="24">
        <v>9783132414365</v>
      </c>
      <c r="Q409" s="24">
        <v>9783132582378</v>
      </c>
      <c r="R409" s="27" t="str">
        <f>VLOOKUP(A409, '[1]Subject Area Database'!$A$2:$B$20002,2,0)</f>
        <v>Plastic Surgery</v>
      </c>
      <c r="S409" s="27" t="s">
        <v>2456</v>
      </c>
      <c r="T409" s="35" t="s">
        <v>2457</v>
      </c>
    </row>
    <row r="410" spans="1:20" ht="27.75" customHeight="1" x14ac:dyDescent="0.2">
      <c r="A410" s="29">
        <v>9781626238718</v>
      </c>
      <c r="B410" s="31" t="s">
        <v>2458</v>
      </c>
      <c r="C410" s="23" t="s">
        <v>1478</v>
      </c>
      <c r="D410" s="26" t="s">
        <v>2459</v>
      </c>
      <c r="E410" s="26" t="s">
        <v>22</v>
      </c>
      <c r="F410" s="22">
        <v>1</v>
      </c>
      <c r="G410" s="23" t="s">
        <v>22</v>
      </c>
      <c r="H410" s="23" t="s">
        <v>51</v>
      </c>
      <c r="I410" s="36">
        <v>2018</v>
      </c>
      <c r="J410" s="34" t="s">
        <v>2428</v>
      </c>
      <c r="K410" s="23" t="s">
        <v>639</v>
      </c>
      <c r="L410" s="22">
        <v>400</v>
      </c>
      <c r="M410" s="22">
        <v>94</v>
      </c>
      <c r="N410" s="37">
        <f>VLOOKUP(A410,'[5]Produktreport alles'!$H$3:$DP$856,113,0)</f>
        <v>85</v>
      </c>
      <c r="O410" s="38">
        <f>VLOOKUP(A410,'[5]Produktreport alles'!$H$3:$FI$856,158,0)</f>
        <v>91</v>
      </c>
      <c r="P410" s="24">
        <v>9781626238725</v>
      </c>
      <c r="Q410" s="24">
        <v>9781638535577</v>
      </c>
      <c r="R410" s="27" t="str">
        <f>VLOOKUP(A410, '[1]Subject Area Database'!$A$2:$B$15151,2,0)</f>
        <v>Neurosurgery</v>
      </c>
      <c r="S410" s="27" t="s">
        <v>2460</v>
      </c>
      <c r="T410" s="35" t="s">
        <v>2461</v>
      </c>
    </row>
    <row r="411" spans="1:20" ht="27.75" customHeight="1" x14ac:dyDescent="0.2">
      <c r="A411" s="29">
        <v>9783132410657</v>
      </c>
      <c r="B411" s="31" t="s">
        <v>2462</v>
      </c>
      <c r="C411" s="23" t="s">
        <v>2463</v>
      </c>
      <c r="D411" s="26" t="s">
        <v>2464</v>
      </c>
      <c r="E411" s="26" t="s">
        <v>22</v>
      </c>
      <c r="F411" s="22">
        <v>5</v>
      </c>
      <c r="G411" s="23" t="s">
        <v>22</v>
      </c>
      <c r="H411" s="23" t="s">
        <v>51</v>
      </c>
      <c r="I411" s="36">
        <v>2018</v>
      </c>
      <c r="J411" s="34" t="s">
        <v>2465</v>
      </c>
      <c r="K411" s="23" t="s">
        <v>490</v>
      </c>
      <c r="L411" s="22">
        <v>444</v>
      </c>
      <c r="M411" s="22">
        <v>174</v>
      </c>
      <c r="N411" s="37">
        <f>VLOOKUP(A411,'[5]Produktreport alles'!$H$3:$DP$856,113,0)</f>
        <v>54.99</v>
      </c>
      <c r="O411" s="38">
        <f>VLOOKUP(A411,'[5]Produktreport alles'!$H$3:$FI$856,158,0)</f>
        <v>59.99</v>
      </c>
      <c r="P411" s="24">
        <v>9783132411432</v>
      </c>
      <c r="Q411" s="24">
        <v>9783132578753</v>
      </c>
      <c r="R411" s="27" t="str">
        <f>VLOOKUP(A411, '[1]Subject Area Database'!$A$2:$B$20002,2,0)</f>
        <v>Pharmacology</v>
      </c>
      <c r="S411" s="27" t="s">
        <v>2466</v>
      </c>
      <c r="T411" s="35" t="s">
        <v>2467</v>
      </c>
    </row>
    <row r="412" spans="1:20" ht="27.75" customHeight="1" x14ac:dyDescent="0.2">
      <c r="A412" s="29">
        <v>9781626233348</v>
      </c>
      <c r="B412" s="31" t="s">
        <v>2468</v>
      </c>
      <c r="C412" s="23" t="s">
        <v>2469</v>
      </c>
      <c r="D412" s="26" t="s">
        <v>2470</v>
      </c>
      <c r="E412" s="26" t="s">
        <v>22</v>
      </c>
      <c r="F412" s="22">
        <v>1</v>
      </c>
      <c r="G412" s="23" t="s">
        <v>2471</v>
      </c>
      <c r="H412" s="23" t="s">
        <v>51</v>
      </c>
      <c r="I412" s="36">
        <v>2018</v>
      </c>
      <c r="J412" s="34" t="s">
        <v>2465</v>
      </c>
      <c r="K412" s="23" t="s">
        <v>1094</v>
      </c>
      <c r="L412" s="22">
        <v>226</v>
      </c>
      <c r="M412" s="22">
        <v>142</v>
      </c>
      <c r="N412" s="37">
        <f>VLOOKUP(A412,'[5]Produktreport alles'!$H$3:$DP$856,113,0)</f>
        <v>50</v>
      </c>
      <c r="O412" s="38">
        <f>VLOOKUP(A412,'[5]Produktreport alles'!$H$3:$FI$856,158,0)</f>
        <v>54</v>
      </c>
      <c r="P412" s="24">
        <v>9781626233355</v>
      </c>
      <c r="Q412" s="24">
        <v>9781638533993</v>
      </c>
      <c r="R412" s="27" t="str">
        <f>VLOOKUP(A412, '[1]Subject Area Database'!$A$2:$B$20002,2,0)</f>
        <v>General</v>
      </c>
      <c r="S412" s="27" t="s">
        <v>2472</v>
      </c>
      <c r="T412" s="35" t="s">
        <v>2473</v>
      </c>
    </row>
    <row r="413" spans="1:20" ht="27.75" customHeight="1" x14ac:dyDescent="0.2">
      <c r="A413" s="29">
        <v>9781626233805</v>
      </c>
      <c r="B413" s="31" t="s">
        <v>2474</v>
      </c>
      <c r="C413" s="23" t="s">
        <v>2475</v>
      </c>
      <c r="D413" s="26" t="s">
        <v>2476</v>
      </c>
      <c r="E413" s="26" t="s">
        <v>22</v>
      </c>
      <c r="F413" s="22">
        <v>1</v>
      </c>
      <c r="G413" s="23" t="s">
        <v>2471</v>
      </c>
      <c r="H413" s="23" t="s">
        <v>51</v>
      </c>
      <c r="I413" s="36">
        <v>2018</v>
      </c>
      <c r="J413" s="34" t="s">
        <v>2465</v>
      </c>
      <c r="K413" s="23" t="s">
        <v>100</v>
      </c>
      <c r="L413" s="22">
        <v>424</v>
      </c>
      <c r="M413" s="22">
        <v>251</v>
      </c>
      <c r="N413" s="37">
        <f>VLOOKUP(A413,'[5]Produktreport alles'!$H$3:$DP$856,113,0)</f>
        <v>35</v>
      </c>
      <c r="O413" s="38">
        <f>VLOOKUP(A413,'[5]Produktreport alles'!$H$3:$FI$856,158,0)</f>
        <v>38</v>
      </c>
      <c r="P413" s="24">
        <v>9781626233812</v>
      </c>
      <c r="Q413" s="24">
        <v>9781638534174</v>
      </c>
      <c r="R413" s="27" t="str">
        <f>VLOOKUP(A413, '[1]Subject Area Database'!$A$2:$B$20002,2,0)</f>
        <v>Pathology</v>
      </c>
      <c r="S413" s="27" t="s">
        <v>2477</v>
      </c>
      <c r="T413" s="35" t="s">
        <v>2478</v>
      </c>
    </row>
    <row r="414" spans="1:20" ht="27.75" customHeight="1" x14ac:dyDescent="0.2">
      <c r="A414" s="29">
        <v>9781626234734</v>
      </c>
      <c r="B414" s="31" t="s">
        <v>2479</v>
      </c>
      <c r="C414" s="23" t="s">
        <v>2480</v>
      </c>
      <c r="D414" s="26" t="s">
        <v>2481</v>
      </c>
      <c r="E414" s="26" t="s">
        <v>22</v>
      </c>
      <c r="F414" s="22">
        <v>1</v>
      </c>
      <c r="G414" s="23" t="s">
        <v>22</v>
      </c>
      <c r="H414" s="23" t="s">
        <v>27</v>
      </c>
      <c r="I414" s="36">
        <v>2018</v>
      </c>
      <c r="J414" s="34" t="s">
        <v>2465</v>
      </c>
      <c r="K414" s="23" t="s">
        <v>261</v>
      </c>
      <c r="L414" s="22">
        <v>190</v>
      </c>
      <c r="M414" s="22">
        <v>161</v>
      </c>
      <c r="N414" s="37">
        <f>VLOOKUP(A414,'[5]Produktreport alles'!$H$3:$DP$856,113,0)</f>
        <v>100</v>
      </c>
      <c r="O414" s="38">
        <f>VLOOKUP(A414,'[5]Produktreport alles'!$H$3:$FI$856,158,0)</f>
        <v>107</v>
      </c>
      <c r="P414" s="24">
        <v>9781626234741</v>
      </c>
      <c r="Q414" s="24">
        <v>9781638534525</v>
      </c>
      <c r="R414" s="27" t="str">
        <f>VLOOKUP(A414, '[1]Subject Area Database'!$A$2:$B$20002,2,0)</f>
        <v>Ophthalmology</v>
      </c>
      <c r="S414" s="27" t="s">
        <v>2482</v>
      </c>
      <c r="T414" s="35" t="s">
        <v>2483</v>
      </c>
    </row>
    <row r="415" spans="1:20" ht="27.75" customHeight="1" x14ac:dyDescent="0.2">
      <c r="A415" s="29">
        <v>9783132409552</v>
      </c>
      <c r="B415" s="31" t="s">
        <v>2484</v>
      </c>
      <c r="C415" s="23" t="s">
        <v>2485</v>
      </c>
      <c r="D415" s="26" t="s">
        <v>2486</v>
      </c>
      <c r="E415" s="26" t="s">
        <v>2487</v>
      </c>
      <c r="F415" s="22">
        <v>1</v>
      </c>
      <c r="G415" s="23" t="s">
        <v>22</v>
      </c>
      <c r="H415" s="23" t="s">
        <v>27</v>
      </c>
      <c r="I415" s="36">
        <v>2018</v>
      </c>
      <c r="J415" s="34" t="s">
        <v>2465</v>
      </c>
      <c r="K415" s="23" t="s">
        <v>177</v>
      </c>
      <c r="L415" s="22">
        <v>238</v>
      </c>
      <c r="M415" s="22">
        <v>267</v>
      </c>
      <c r="N415" s="37">
        <f>VLOOKUP(A415,'[5]Produktreport alles'!$H$3:$DP$856,113,0)</f>
        <v>190</v>
      </c>
      <c r="O415" s="38">
        <f>VLOOKUP(A415,'[5]Produktreport alles'!$H$3:$FI$856,158,0)</f>
        <v>200</v>
      </c>
      <c r="P415" s="24">
        <v>9783132410015</v>
      </c>
      <c r="Q415" s="24">
        <v>9783132582224</v>
      </c>
      <c r="R415" s="27" t="str">
        <f>VLOOKUP(A415, '[1]Subject Area Database'!$A$2:$B$15151,2,0)</f>
        <v>Neurology</v>
      </c>
      <c r="S415" s="27" t="s">
        <v>2488</v>
      </c>
      <c r="T415" s="35" t="s">
        <v>2489</v>
      </c>
    </row>
    <row r="416" spans="1:20" ht="27.75" customHeight="1" x14ac:dyDescent="0.2">
      <c r="A416" s="29">
        <v>9781626236752</v>
      </c>
      <c r="B416" s="31" t="s">
        <v>2490</v>
      </c>
      <c r="C416" s="23" t="s">
        <v>2491</v>
      </c>
      <c r="D416" s="26" t="s">
        <v>2492</v>
      </c>
      <c r="E416" s="26" t="s">
        <v>2493</v>
      </c>
      <c r="F416" s="22">
        <v>2</v>
      </c>
      <c r="G416" s="23" t="s">
        <v>22</v>
      </c>
      <c r="H416" s="23" t="s">
        <v>27</v>
      </c>
      <c r="I416" s="36">
        <v>2018</v>
      </c>
      <c r="J416" s="34" t="s">
        <v>2465</v>
      </c>
      <c r="K416" s="23" t="s">
        <v>625</v>
      </c>
      <c r="L416" s="22">
        <v>1064</v>
      </c>
      <c r="M416" s="22">
        <v>629</v>
      </c>
      <c r="N416" s="37">
        <f>VLOOKUP(A416,'[5]Produktreport alles'!$H$3:$DP$856,113,0)</f>
        <v>395</v>
      </c>
      <c r="O416" s="38">
        <f>VLOOKUP(A416,'[5]Produktreport alles'!$H$3:$FI$856,158,0)</f>
        <v>423</v>
      </c>
      <c r="P416" s="24">
        <v>9781626238862</v>
      </c>
      <c r="Q416" s="24">
        <v>9781638535638</v>
      </c>
      <c r="R416" s="27" t="str">
        <f>VLOOKUP(A416, '[1]Subject Area Database'!$A$2:$B$15151,2,0)</f>
        <v>Plastic Surgery</v>
      </c>
      <c r="S416" s="27" t="s">
        <v>2494</v>
      </c>
      <c r="T416" s="35" t="s">
        <v>2495</v>
      </c>
    </row>
    <row r="417" spans="1:20" ht="27.75" customHeight="1" x14ac:dyDescent="0.2">
      <c r="A417" s="29">
        <v>9781626231474</v>
      </c>
      <c r="B417" s="31" t="s">
        <v>2496</v>
      </c>
      <c r="C417" s="23" t="s">
        <v>2497</v>
      </c>
      <c r="D417" s="26" t="s">
        <v>2498</v>
      </c>
      <c r="E417" s="26" t="s">
        <v>2499</v>
      </c>
      <c r="F417" s="22">
        <v>1</v>
      </c>
      <c r="G417" s="23" t="s">
        <v>22</v>
      </c>
      <c r="H417" s="23" t="s">
        <v>27</v>
      </c>
      <c r="I417" s="36">
        <v>2018</v>
      </c>
      <c r="J417" s="34" t="s">
        <v>2500</v>
      </c>
      <c r="K417" s="23" t="s">
        <v>100</v>
      </c>
      <c r="L417" s="22">
        <v>272</v>
      </c>
      <c r="M417" s="22">
        <v>445</v>
      </c>
      <c r="N417" s="37">
        <f>VLOOKUP(A417,'[5]Produktreport alles'!$H$3:$DP$856,113,0)</f>
        <v>200</v>
      </c>
      <c r="O417" s="38">
        <f>VLOOKUP(A417,'[5]Produktreport alles'!$H$3:$FI$856,158,0)</f>
        <v>214</v>
      </c>
      <c r="P417" s="24">
        <v>9781626231481</v>
      </c>
      <c r="Q417" s="24">
        <v>9781638531333</v>
      </c>
      <c r="R417" s="27" t="str">
        <f>VLOOKUP(A417, '[1]Subject Area Database'!$A$2:$B$15151,2,0)</f>
        <v>Otolaryngology</v>
      </c>
      <c r="S417" s="27" t="s">
        <v>2501</v>
      </c>
      <c r="T417" s="35" t="s">
        <v>2502</v>
      </c>
    </row>
    <row r="418" spans="1:20" ht="27.75" customHeight="1" x14ac:dyDescent="0.2">
      <c r="A418" s="29">
        <v>9783132203815</v>
      </c>
      <c r="B418" s="31" t="s">
        <v>2503</v>
      </c>
      <c r="C418" s="23" t="s">
        <v>2504</v>
      </c>
      <c r="D418" s="26" t="s">
        <v>2505</v>
      </c>
      <c r="E418" s="26" t="s">
        <v>22</v>
      </c>
      <c r="F418" s="22">
        <v>1</v>
      </c>
      <c r="G418" s="23" t="s">
        <v>22</v>
      </c>
      <c r="H418" s="23" t="s">
        <v>148</v>
      </c>
      <c r="I418" s="36">
        <v>2018</v>
      </c>
      <c r="J418" s="34" t="s">
        <v>2500</v>
      </c>
      <c r="K418" s="23" t="s">
        <v>2256</v>
      </c>
      <c r="L418" s="22">
        <v>192</v>
      </c>
      <c r="M418" s="22">
        <v>516</v>
      </c>
      <c r="N418" s="37">
        <f>VLOOKUP(A418,'[5]Produktreport alles'!$H$3:$DP$856,113,0)</f>
        <v>119.99</v>
      </c>
      <c r="O418" s="38">
        <f>VLOOKUP(A418,'[5]Produktreport alles'!$H$3:$FI$856,158,0)</f>
        <v>129.99</v>
      </c>
      <c r="P418" s="24">
        <v>9783132203914</v>
      </c>
      <c r="Q418" s="24">
        <v>9783132581999</v>
      </c>
      <c r="R418" s="27" t="str">
        <f>VLOOKUP(A418, '[1]Subject Area Database'!$A$2:$B$15151,2,0)</f>
        <v>Physical Therapy</v>
      </c>
      <c r="S418" s="27" t="s">
        <v>2506</v>
      </c>
      <c r="T418" s="35" t="s">
        <v>2507</v>
      </c>
    </row>
    <row r="419" spans="1:20" ht="27.75" customHeight="1" x14ac:dyDescent="0.2">
      <c r="A419" s="29">
        <v>9781626236868</v>
      </c>
      <c r="B419" s="31" t="s">
        <v>2508</v>
      </c>
      <c r="C419" s="23" t="s">
        <v>272</v>
      </c>
      <c r="D419" s="26" t="s">
        <v>2509</v>
      </c>
      <c r="E419" s="26" t="s">
        <v>22</v>
      </c>
      <c r="F419" s="22">
        <v>1</v>
      </c>
      <c r="G419" s="23" t="s">
        <v>2510</v>
      </c>
      <c r="H419" s="23" t="s">
        <v>27</v>
      </c>
      <c r="I419" s="36">
        <v>2018</v>
      </c>
      <c r="J419" s="34" t="s">
        <v>2500</v>
      </c>
      <c r="K419" s="23" t="s">
        <v>100</v>
      </c>
      <c r="L419" s="22">
        <v>413</v>
      </c>
      <c r="M419" s="22">
        <v>1350</v>
      </c>
      <c r="N419" s="37">
        <f>VLOOKUP(A419,'[5]Produktreport alles'!$H$3:$DP$856,113,0)</f>
        <v>340</v>
      </c>
      <c r="O419" s="38">
        <f>VLOOKUP(A419,'[5]Produktreport alles'!$H$3:$FI$856,158,0)</f>
        <v>364</v>
      </c>
      <c r="P419" s="24">
        <v>9781626238848</v>
      </c>
      <c r="Q419" s="24">
        <v>9781638535621</v>
      </c>
      <c r="R419" s="27" t="str">
        <f>VLOOKUP(A419, '[1]Subject Area Database'!$A$2:$B$20002,2,0)</f>
        <v>Plastic Surgery</v>
      </c>
      <c r="S419" s="27" t="s">
        <v>2511</v>
      </c>
      <c r="T419" s="35" t="s">
        <v>2512</v>
      </c>
    </row>
    <row r="420" spans="1:20" ht="27.75" customHeight="1" x14ac:dyDescent="0.2">
      <c r="A420" s="29">
        <v>9783131165725</v>
      </c>
      <c r="B420" s="31" t="s">
        <v>2513</v>
      </c>
      <c r="C420" s="23" t="s">
        <v>2514</v>
      </c>
      <c r="D420" s="26" t="s">
        <v>2515</v>
      </c>
      <c r="E420" s="26" t="s">
        <v>22</v>
      </c>
      <c r="F420" s="22">
        <v>2</v>
      </c>
      <c r="G420" s="23" t="s">
        <v>22</v>
      </c>
      <c r="H420" s="23" t="s">
        <v>49</v>
      </c>
      <c r="I420" s="36">
        <v>2018</v>
      </c>
      <c r="J420" s="34" t="s">
        <v>2516</v>
      </c>
      <c r="K420" s="23" t="s">
        <v>46</v>
      </c>
      <c r="L420" s="22">
        <v>696</v>
      </c>
      <c r="M420" s="22">
        <v>2062</v>
      </c>
      <c r="N420" s="37">
        <f>VLOOKUP(A420,'[5]Produktreport alles'!$H$3:$DP$856,113,0)</f>
        <v>280</v>
      </c>
      <c r="O420" s="38">
        <f>VLOOKUP(A420,'[5]Produktreport alles'!$H$3:$FI$856,158,0)</f>
        <v>300</v>
      </c>
      <c r="P420" s="24">
        <v>9783131607928</v>
      </c>
      <c r="Q420" s="24">
        <v>9783132578562</v>
      </c>
      <c r="R420" s="27" t="str">
        <f>VLOOKUP(A420, '[1]Subject Area Database'!$A$2:$B$20002,2,0)</f>
        <v>Orthopedics</v>
      </c>
      <c r="S420" s="27" t="s">
        <v>2517</v>
      </c>
      <c r="T420" s="35" t="s">
        <v>2518</v>
      </c>
    </row>
    <row r="421" spans="1:20" ht="27.75" customHeight="1" x14ac:dyDescent="0.2">
      <c r="A421" s="29">
        <v>9783132414402</v>
      </c>
      <c r="B421" s="31" t="s">
        <v>2519</v>
      </c>
      <c r="C421" s="23" t="s">
        <v>2520</v>
      </c>
      <c r="D421" s="26" t="s">
        <v>2521</v>
      </c>
      <c r="E421" s="26" t="s">
        <v>22</v>
      </c>
      <c r="F421" s="22">
        <v>5</v>
      </c>
      <c r="G421" s="23" t="s">
        <v>22</v>
      </c>
      <c r="H421" s="23" t="s">
        <v>148</v>
      </c>
      <c r="I421" s="36">
        <v>2018</v>
      </c>
      <c r="J421" s="34" t="s">
        <v>2516</v>
      </c>
      <c r="K421" s="23" t="s">
        <v>490</v>
      </c>
      <c r="L421" s="22">
        <v>474</v>
      </c>
      <c r="M421" s="22">
        <v>186</v>
      </c>
      <c r="N421" s="37">
        <f>VLOOKUP(A421,'[5]Produktreport alles'!$H$3:$DP$856,113,0)</f>
        <v>65</v>
      </c>
      <c r="O421" s="38">
        <f>VLOOKUP(A421,'[5]Produktreport alles'!$H$3:$FI$856,158,0)</f>
        <v>70</v>
      </c>
      <c r="P421" s="24">
        <v>9783132414419</v>
      </c>
      <c r="Q421" s="24">
        <v>9783132580022</v>
      </c>
      <c r="R421" s="27" t="str">
        <f>VLOOKUP(A421, '[1]Subject Area Database'!$A$2:$B$15151,2,0)</f>
        <v>Human Genetics</v>
      </c>
      <c r="S421" s="27" t="s">
        <v>2522</v>
      </c>
      <c r="T421" s="35" t="s">
        <v>2523</v>
      </c>
    </row>
    <row r="422" spans="1:20" ht="27.75" customHeight="1" x14ac:dyDescent="0.2">
      <c r="A422" s="29">
        <v>9781626232440</v>
      </c>
      <c r="B422" s="31" t="s">
        <v>2524</v>
      </c>
      <c r="C422" s="23" t="s">
        <v>2525</v>
      </c>
      <c r="D422" s="26" t="s">
        <v>2526</v>
      </c>
      <c r="E422" s="26" t="s">
        <v>22</v>
      </c>
      <c r="F422" s="22">
        <v>2</v>
      </c>
      <c r="G422" s="23" t="s">
        <v>879</v>
      </c>
      <c r="H422" s="23" t="s">
        <v>51</v>
      </c>
      <c r="I422" s="36">
        <v>2018</v>
      </c>
      <c r="J422" s="34" t="s">
        <v>2516</v>
      </c>
      <c r="K422" s="23" t="s">
        <v>100</v>
      </c>
      <c r="L422" s="22">
        <v>268</v>
      </c>
      <c r="M422" s="22">
        <v>290</v>
      </c>
      <c r="N422" s="37">
        <f>VLOOKUP(A422,'[5]Produktreport alles'!$H$3:$DP$856,113,0)</f>
        <v>75</v>
      </c>
      <c r="O422" s="38">
        <f>VLOOKUP(A422,'[5]Produktreport alles'!$H$3:$FI$856,158,0)</f>
        <v>81</v>
      </c>
      <c r="P422" s="24">
        <v>9781626232457</v>
      </c>
      <c r="Q422" s="24">
        <v>9781638530282</v>
      </c>
      <c r="R422" s="27" t="str">
        <f>VLOOKUP(A422, '[1]Subject Area Database'!$A$2:$B$15151,2,0)</f>
        <v>Radiology</v>
      </c>
      <c r="S422" s="27" t="s">
        <v>2527</v>
      </c>
      <c r="T422" s="35" t="s">
        <v>2528</v>
      </c>
    </row>
    <row r="423" spans="1:20" ht="27.75" customHeight="1" x14ac:dyDescent="0.2">
      <c r="A423" s="29">
        <v>9781626233225</v>
      </c>
      <c r="B423" s="31" t="s">
        <v>2529</v>
      </c>
      <c r="C423" s="23" t="s">
        <v>2530</v>
      </c>
      <c r="D423" s="26" t="s">
        <v>2531</v>
      </c>
      <c r="E423" s="26" t="s">
        <v>22</v>
      </c>
      <c r="F423" s="22">
        <v>1</v>
      </c>
      <c r="G423" s="23" t="s">
        <v>22</v>
      </c>
      <c r="H423" s="23" t="s">
        <v>27</v>
      </c>
      <c r="I423" s="36">
        <v>2018</v>
      </c>
      <c r="J423" s="34" t="s">
        <v>2516</v>
      </c>
      <c r="K423" s="23" t="s">
        <v>100</v>
      </c>
      <c r="L423" s="22">
        <v>296</v>
      </c>
      <c r="M423" s="22">
        <v>250</v>
      </c>
      <c r="N423" s="37">
        <f>VLOOKUP(A423,'[5]Produktreport alles'!$H$3:$DP$856,113,0)</f>
        <v>160</v>
      </c>
      <c r="O423" s="38">
        <f>VLOOKUP(A423,'[5]Produktreport alles'!$H$3:$FI$856,158,0)</f>
        <v>172</v>
      </c>
      <c r="P423" s="24">
        <v>9781626233232</v>
      </c>
      <c r="Q423" s="24">
        <v>9781638533948</v>
      </c>
      <c r="R423" s="27" t="str">
        <f>VLOOKUP(A423, '[1]Subject Area Database'!$A$2:$B$20002,2,0)</f>
        <v>Neurosurgery</v>
      </c>
      <c r="S423" s="27" t="s">
        <v>2532</v>
      </c>
      <c r="T423" s="35" t="s">
        <v>2533</v>
      </c>
    </row>
    <row r="424" spans="1:20" ht="27.75" customHeight="1" x14ac:dyDescent="0.2">
      <c r="A424" s="29">
        <v>9781604069006</v>
      </c>
      <c r="B424" s="31" t="s">
        <v>2534</v>
      </c>
      <c r="C424" s="23" t="s">
        <v>2535</v>
      </c>
      <c r="D424" s="26" t="s">
        <v>2536</v>
      </c>
      <c r="E424" s="26" t="s">
        <v>2537</v>
      </c>
      <c r="F424" s="22">
        <v>1</v>
      </c>
      <c r="G424" s="23" t="s">
        <v>22</v>
      </c>
      <c r="H424" s="23" t="s">
        <v>27</v>
      </c>
      <c r="I424" s="36">
        <v>2018</v>
      </c>
      <c r="J424" s="34" t="s">
        <v>2516</v>
      </c>
      <c r="K424" s="23" t="s">
        <v>2538</v>
      </c>
      <c r="L424" s="22">
        <v>648</v>
      </c>
      <c r="M424" s="22">
        <v>624</v>
      </c>
      <c r="N424" s="37">
        <f>VLOOKUP(A424,'[5]Produktreport alles'!$H$3:$DP$856,113,0)</f>
        <v>275</v>
      </c>
      <c r="O424" s="38">
        <f>VLOOKUP(A424,'[5]Produktreport alles'!$H$3:$FI$856,158,0)</f>
        <v>295</v>
      </c>
      <c r="P424" s="24">
        <v>9781604069013</v>
      </c>
      <c r="Q424" s="24">
        <v>9781638533481</v>
      </c>
      <c r="R424" s="27" t="str">
        <f>VLOOKUP(A424, '[1]Subject Area Database'!$A$2:$B$20002,2,0)</f>
        <v>Neurosurgery</v>
      </c>
      <c r="S424" s="27" t="s">
        <v>2539</v>
      </c>
      <c r="T424" s="35" t="s">
        <v>2540</v>
      </c>
    </row>
    <row r="425" spans="1:20" ht="27.75" customHeight="1" x14ac:dyDescent="0.2">
      <c r="A425" s="29">
        <v>9783132410497</v>
      </c>
      <c r="B425" s="31" t="s">
        <v>2541</v>
      </c>
      <c r="C425" s="23" t="s">
        <v>2542</v>
      </c>
      <c r="D425" s="26" t="s">
        <v>2543</v>
      </c>
      <c r="E425" s="26" t="s">
        <v>2544</v>
      </c>
      <c r="F425" s="22">
        <v>1</v>
      </c>
      <c r="G425" s="23" t="s">
        <v>22</v>
      </c>
      <c r="H425" s="23" t="s">
        <v>27</v>
      </c>
      <c r="I425" s="36">
        <v>2018</v>
      </c>
      <c r="J425" s="34" t="s">
        <v>2516</v>
      </c>
      <c r="K425" s="23" t="s">
        <v>406</v>
      </c>
      <c r="L425" s="22">
        <v>309</v>
      </c>
      <c r="M425" s="22">
        <v>182</v>
      </c>
      <c r="N425" s="37">
        <f>VLOOKUP(A425,'[5]Produktreport alles'!$H$3:$DP$856,113,0)</f>
        <v>190</v>
      </c>
      <c r="O425" s="38">
        <f>VLOOKUP(A425,'[5]Produktreport alles'!$H$3:$FI$856,158,0)</f>
        <v>200</v>
      </c>
      <c r="P425" s="24">
        <v>9783132410503</v>
      </c>
      <c r="Q425" s="24">
        <v>9783132582231</v>
      </c>
      <c r="R425" s="27" t="str">
        <f>VLOOKUP(A425, '[1]Subject Area Database'!$A$2:$B$15151,2,0)</f>
        <v>Orthopedics</v>
      </c>
      <c r="S425" s="27" t="s">
        <v>2545</v>
      </c>
      <c r="T425" s="35" t="s">
        <v>2546</v>
      </c>
    </row>
    <row r="426" spans="1:20" ht="27.75" customHeight="1" x14ac:dyDescent="0.2">
      <c r="A426" s="29">
        <v>9783132019317</v>
      </c>
      <c r="B426" s="31" t="s">
        <v>2547</v>
      </c>
      <c r="C426" s="23" t="s">
        <v>698</v>
      </c>
      <c r="D426" s="26" t="s">
        <v>2548</v>
      </c>
      <c r="E426" s="26" t="s">
        <v>22</v>
      </c>
      <c r="F426" s="22">
        <v>1</v>
      </c>
      <c r="G426" s="23" t="s">
        <v>22</v>
      </c>
      <c r="H426" s="23" t="s">
        <v>27</v>
      </c>
      <c r="I426" s="36">
        <v>2018</v>
      </c>
      <c r="J426" s="34" t="s">
        <v>2516</v>
      </c>
      <c r="K426" s="23" t="s">
        <v>46</v>
      </c>
      <c r="L426" s="22">
        <v>254</v>
      </c>
      <c r="M426" s="22">
        <v>545</v>
      </c>
      <c r="N426" s="37">
        <f>VLOOKUP(A426,'[5]Produktreport alles'!$H$3:$DP$856,113,0)</f>
        <v>190</v>
      </c>
      <c r="O426" s="38">
        <f>VLOOKUP(A426,'[5]Produktreport alles'!$H$3:$FI$856,158,0)</f>
        <v>200</v>
      </c>
      <c r="P426" s="24">
        <v>9783132019416</v>
      </c>
      <c r="Q426" s="24">
        <v>9783132581982</v>
      </c>
      <c r="R426" s="27" t="str">
        <f>VLOOKUP(A426, '[1]Subject Area Database'!$A$2:$B$20002,2,0)</f>
        <v>Internal Medicine</v>
      </c>
      <c r="S426" s="27" t="s">
        <v>2549</v>
      </c>
      <c r="T426" s="35" t="s">
        <v>2550</v>
      </c>
    </row>
    <row r="427" spans="1:20" ht="27.75" customHeight="1" x14ac:dyDescent="0.2">
      <c r="A427" s="29">
        <v>9783132416031</v>
      </c>
      <c r="B427" s="31" t="s">
        <v>2551</v>
      </c>
      <c r="C427" s="23" t="s">
        <v>2552</v>
      </c>
      <c r="D427" s="26" t="s">
        <v>2553</v>
      </c>
      <c r="E427" s="26" t="s">
        <v>22</v>
      </c>
      <c r="F427" s="22">
        <v>1</v>
      </c>
      <c r="G427" s="23" t="s">
        <v>22</v>
      </c>
      <c r="H427" s="23" t="s">
        <v>51</v>
      </c>
      <c r="I427" s="36">
        <v>2018</v>
      </c>
      <c r="J427" s="34" t="s">
        <v>2516</v>
      </c>
      <c r="K427" s="23" t="s">
        <v>490</v>
      </c>
      <c r="L427" s="22">
        <v>424</v>
      </c>
      <c r="M427" s="22">
        <v>361</v>
      </c>
      <c r="N427" s="37">
        <f>VLOOKUP(A427,'[5]Produktreport alles'!$H$3:$DP$856,113,0)</f>
        <v>54.99</v>
      </c>
      <c r="O427" s="38">
        <f>VLOOKUP(A427,'[5]Produktreport alles'!$H$3:$FI$856,158,0)</f>
        <v>59.99</v>
      </c>
      <c r="P427" s="24">
        <v>9783132416024</v>
      </c>
      <c r="Q427" s="24">
        <v>9783132582453</v>
      </c>
      <c r="R427" s="27" t="str">
        <f>VLOOKUP(A427, '[1]Subject Area Database'!$A$2:$B$20002,2,0)</f>
        <v>Complementary Medicine</v>
      </c>
      <c r="S427" s="27" t="s">
        <v>2554</v>
      </c>
      <c r="T427" s="35" t="s">
        <v>2555</v>
      </c>
    </row>
    <row r="428" spans="1:20" ht="27.75" customHeight="1" x14ac:dyDescent="0.2">
      <c r="A428" s="29">
        <v>9781626234338</v>
      </c>
      <c r="B428" s="31" t="s">
        <v>2556</v>
      </c>
      <c r="C428" s="23" t="s">
        <v>2557</v>
      </c>
      <c r="D428" s="26" t="s">
        <v>2558</v>
      </c>
      <c r="E428" s="26" t="s">
        <v>2559</v>
      </c>
      <c r="F428" s="22">
        <v>4</v>
      </c>
      <c r="G428" s="23" t="s">
        <v>22</v>
      </c>
      <c r="H428" s="23" t="s">
        <v>27</v>
      </c>
      <c r="I428" s="36">
        <v>2018</v>
      </c>
      <c r="J428" s="34" t="s">
        <v>2516</v>
      </c>
      <c r="K428" s="23" t="s">
        <v>261</v>
      </c>
      <c r="L428" s="22">
        <v>600</v>
      </c>
      <c r="M428" s="22">
        <v>466</v>
      </c>
      <c r="N428" s="37">
        <f>VLOOKUP(A428,'[5]Produktreport alles'!$H$3:$DP$856,113,0)</f>
        <v>95</v>
      </c>
      <c r="O428" s="38">
        <f>VLOOKUP(A428,'[5]Produktreport alles'!$H$3:$FI$856,158,0)</f>
        <v>102</v>
      </c>
      <c r="P428" s="24">
        <v>9781626234345</v>
      </c>
      <c r="Q428" s="24">
        <v>9781638534389</v>
      </c>
      <c r="R428" s="27" t="str">
        <f>VLOOKUP(A428, '[1]Subject Area Database'!$A$2:$B$20002,2,0)</f>
        <v>Pathology</v>
      </c>
      <c r="S428" s="27" t="s">
        <v>2560</v>
      </c>
      <c r="T428" s="35" t="s">
        <v>2561</v>
      </c>
    </row>
    <row r="429" spans="1:20" ht="27.75" customHeight="1" x14ac:dyDescent="0.2">
      <c r="A429" s="29">
        <v>9781626235137</v>
      </c>
      <c r="B429" s="31" t="s">
        <v>2562</v>
      </c>
      <c r="C429" s="23" t="s">
        <v>982</v>
      </c>
      <c r="D429" s="26" t="s">
        <v>2563</v>
      </c>
      <c r="E429" s="26" t="s">
        <v>22</v>
      </c>
      <c r="F429" s="22">
        <v>1</v>
      </c>
      <c r="G429" s="23" t="s">
        <v>22</v>
      </c>
      <c r="H429" s="23" t="s">
        <v>51</v>
      </c>
      <c r="I429" s="36">
        <v>2018</v>
      </c>
      <c r="J429" s="34" t="s">
        <v>2516</v>
      </c>
      <c r="K429" s="23" t="s">
        <v>204</v>
      </c>
      <c r="L429" s="22">
        <v>120</v>
      </c>
      <c r="M429" s="22">
        <v>52</v>
      </c>
      <c r="N429" s="37">
        <f>VLOOKUP(A429,'[5]Produktreport alles'!$H$3:$DP$856,113,0)</f>
        <v>75</v>
      </c>
      <c r="O429" s="38">
        <f>VLOOKUP(A429,'[5]Produktreport alles'!$H$3:$FI$856,158,0)</f>
        <v>81</v>
      </c>
      <c r="P429" s="24">
        <v>9781626235144</v>
      </c>
      <c r="Q429" s="24">
        <v>9781638534686</v>
      </c>
      <c r="R429" s="27" t="str">
        <f>VLOOKUP(A429, '[1]Subject Area Database'!$A$2:$B$20002,2,0)</f>
        <v>Internal Medicine</v>
      </c>
      <c r="S429" s="27" t="s">
        <v>2564</v>
      </c>
      <c r="T429" s="35" t="s">
        <v>2565</v>
      </c>
    </row>
    <row r="430" spans="1:20" ht="27.75" customHeight="1" x14ac:dyDescent="0.2">
      <c r="A430" s="29">
        <v>9781626236011</v>
      </c>
      <c r="B430" s="31" t="s">
        <v>2566</v>
      </c>
      <c r="C430" s="23" t="s">
        <v>2567</v>
      </c>
      <c r="D430" s="26" t="s">
        <v>2568</v>
      </c>
      <c r="E430" s="26" t="s">
        <v>22</v>
      </c>
      <c r="F430" s="22">
        <v>1</v>
      </c>
      <c r="G430" s="23" t="s">
        <v>22</v>
      </c>
      <c r="H430" s="23" t="s">
        <v>27</v>
      </c>
      <c r="I430" s="36">
        <v>2018</v>
      </c>
      <c r="J430" s="34" t="s">
        <v>2516</v>
      </c>
      <c r="K430" s="23" t="s">
        <v>100</v>
      </c>
      <c r="L430" s="22">
        <v>328</v>
      </c>
      <c r="M430" s="22">
        <v>505</v>
      </c>
      <c r="N430" s="37">
        <f>VLOOKUP(A430,'[5]Produktreport alles'!$H$3:$DP$856,113,0)</f>
        <v>190</v>
      </c>
      <c r="O430" s="38">
        <f>VLOOKUP(A430,'[5]Produktreport alles'!$H$3:$FI$856,158,0)</f>
        <v>204</v>
      </c>
      <c r="P430" s="24">
        <v>9781626237674</v>
      </c>
      <c r="Q430" s="24">
        <v>9781638535119</v>
      </c>
      <c r="R430" s="27" t="str">
        <f>VLOOKUP(A430, '[1]Subject Area Database'!$A$2:$B$20002,2,0)</f>
        <v>Plastic Surgery</v>
      </c>
      <c r="S430" s="27" t="s">
        <v>2569</v>
      </c>
      <c r="T430" s="35" t="s">
        <v>2570</v>
      </c>
    </row>
    <row r="431" spans="1:20" ht="27.75" customHeight="1" x14ac:dyDescent="0.2">
      <c r="A431" s="29">
        <v>9781626236448</v>
      </c>
      <c r="B431" s="31" t="s">
        <v>2571</v>
      </c>
      <c r="C431" s="23" t="s">
        <v>2572</v>
      </c>
      <c r="D431" s="26" t="s">
        <v>2573</v>
      </c>
      <c r="E431" s="26" t="s">
        <v>2574</v>
      </c>
      <c r="F431" s="22">
        <v>1</v>
      </c>
      <c r="G431" s="23" t="s">
        <v>22</v>
      </c>
      <c r="H431" s="23" t="s">
        <v>51</v>
      </c>
      <c r="I431" s="36">
        <v>2018</v>
      </c>
      <c r="J431" s="34" t="s">
        <v>2516</v>
      </c>
      <c r="K431" s="23" t="s">
        <v>204</v>
      </c>
      <c r="L431" s="22">
        <v>175</v>
      </c>
      <c r="M431" s="22">
        <v>65</v>
      </c>
      <c r="N431" s="37">
        <f>VLOOKUP(A431,'[5]Produktreport alles'!$H$3:$DP$856,113,0)</f>
        <v>65</v>
      </c>
      <c r="O431" s="38">
        <f>VLOOKUP(A431,'[5]Produktreport alles'!$H$3:$FI$856,158,0)</f>
        <v>70</v>
      </c>
      <c r="P431" s="24">
        <v>9781626236455</v>
      </c>
      <c r="Q431" s="24">
        <v>9781638534846</v>
      </c>
      <c r="R431" s="27" t="str">
        <f>VLOOKUP(A431, '[1]Subject Area Database'!$A$2:$B$20002,2,0)</f>
        <v>Plastic Surgery</v>
      </c>
      <c r="S431" s="27" t="s">
        <v>2575</v>
      </c>
      <c r="T431" s="35" t="s">
        <v>2576</v>
      </c>
    </row>
    <row r="432" spans="1:20" ht="27.75" customHeight="1" x14ac:dyDescent="0.2">
      <c r="A432" s="29">
        <v>9781626237162</v>
      </c>
      <c r="B432" s="31" t="s">
        <v>2577</v>
      </c>
      <c r="C432" s="23" t="s">
        <v>2578</v>
      </c>
      <c r="D432" s="26" t="s">
        <v>2579</v>
      </c>
      <c r="E432" s="26" t="s">
        <v>2580</v>
      </c>
      <c r="F432" s="22">
        <v>1</v>
      </c>
      <c r="G432" s="23" t="s">
        <v>22</v>
      </c>
      <c r="H432" s="23" t="s">
        <v>1089</v>
      </c>
      <c r="I432" s="36">
        <v>2018</v>
      </c>
      <c r="J432" s="34" t="s">
        <v>2516</v>
      </c>
      <c r="K432" s="23" t="s">
        <v>261</v>
      </c>
      <c r="L432" s="22">
        <v>64</v>
      </c>
      <c r="M432" s="22">
        <v>42</v>
      </c>
      <c r="N432" s="37">
        <f>VLOOKUP(A432,'[5]Produktreport alles'!$H$3:$DP$856,113,0)</f>
        <v>85</v>
      </c>
      <c r="O432" s="38">
        <f>VLOOKUP(A432,'[5]Produktreport alles'!$H$3:$FI$856,158,0)</f>
        <v>91</v>
      </c>
      <c r="P432" s="24">
        <v>9781626237179</v>
      </c>
      <c r="Q432" s="24">
        <v>9781638534907</v>
      </c>
      <c r="R432" s="27" t="str">
        <f>VLOOKUP(A432, '[1]Subject Area Database'!$A$2:$B$15151,2,0)</f>
        <v>Ophthalmology</v>
      </c>
      <c r="S432" s="27" t="s">
        <v>2581</v>
      </c>
      <c r="T432" s="35" t="s">
        <v>2582</v>
      </c>
    </row>
    <row r="433" spans="1:20" ht="27.75" customHeight="1" x14ac:dyDescent="0.2">
      <c r="A433" s="29">
        <v>9783132415607</v>
      </c>
      <c r="B433" s="31" t="s">
        <v>2583</v>
      </c>
      <c r="C433" s="23" t="s">
        <v>2584</v>
      </c>
      <c r="D433" s="26" t="s">
        <v>2585</v>
      </c>
      <c r="E433" s="26" t="s">
        <v>2586</v>
      </c>
      <c r="F433" s="22">
        <v>1</v>
      </c>
      <c r="G433" s="23" t="s">
        <v>22</v>
      </c>
      <c r="H433" s="23" t="s">
        <v>27</v>
      </c>
      <c r="I433" s="36">
        <v>2018</v>
      </c>
      <c r="J433" s="34" t="s">
        <v>2516</v>
      </c>
      <c r="K433" s="23" t="s">
        <v>46</v>
      </c>
      <c r="L433" s="22">
        <v>358</v>
      </c>
      <c r="M433" s="22">
        <v>434</v>
      </c>
      <c r="N433" s="37">
        <f>VLOOKUP(A433,'[5]Produktreport alles'!$H$3:$DP$856,113,0)</f>
        <v>300</v>
      </c>
      <c r="O433" s="38">
        <f>VLOOKUP(A433,'[5]Produktreport alles'!$H$3:$FI$856,158,0)</f>
        <v>320</v>
      </c>
      <c r="P433" s="24">
        <v>9783132415614</v>
      </c>
      <c r="Q433" s="24">
        <v>9783132582415</v>
      </c>
      <c r="R433" s="27" t="str">
        <f>VLOOKUP(A433, '[1]Subject Area Database'!$A$2:$B$20002,2,0)</f>
        <v>Orthopedics</v>
      </c>
      <c r="S433" s="27" t="s">
        <v>2587</v>
      </c>
      <c r="T433" s="35" t="s">
        <v>2588</v>
      </c>
    </row>
    <row r="434" spans="1:20" ht="27.75" customHeight="1" x14ac:dyDescent="0.2">
      <c r="A434" s="29">
        <v>9783132444737</v>
      </c>
      <c r="B434" s="31" t="s">
        <v>2589</v>
      </c>
      <c r="C434" s="23" t="s">
        <v>2590</v>
      </c>
      <c r="D434" s="26" t="s">
        <v>2591</v>
      </c>
      <c r="E434" s="26" t="s">
        <v>2592</v>
      </c>
      <c r="F434" s="22">
        <v>3</v>
      </c>
      <c r="G434" s="23" t="s">
        <v>22</v>
      </c>
      <c r="H434" s="23" t="s">
        <v>27</v>
      </c>
      <c r="I434" s="36">
        <v>2018</v>
      </c>
      <c r="J434" s="34" t="s">
        <v>2516</v>
      </c>
      <c r="K434" s="23" t="s">
        <v>406</v>
      </c>
      <c r="L434" s="22">
        <v>1058</v>
      </c>
      <c r="M434" s="22">
        <v>2500</v>
      </c>
      <c r="N434" s="37">
        <f>VLOOKUP(A434,'[5]Produktreport alles'!$H$3:$DP$856,113,0)</f>
        <v>500</v>
      </c>
      <c r="O434" s="38">
        <f>VLOOKUP(A434,'[5]Produktreport alles'!$H$3:$FI$856,158,0)</f>
        <v>530</v>
      </c>
      <c r="P434" s="24">
        <v>9783132423107</v>
      </c>
      <c r="Q434" s="24">
        <v>9783132581791</v>
      </c>
      <c r="R434" s="27" t="str">
        <f>VLOOKUP(A434, '[1]Subject Area Database'!$A$2:$B$20002,2,0)</f>
        <v>Orthopedics</v>
      </c>
      <c r="S434" s="27" t="s">
        <v>2593</v>
      </c>
      <c r="T434" s="35" t="s">
        <v>2594</v>
      </c>
    </row>
    <row r="435" spans="1:20" ht="27.75" customHeight="1" x14ac:dyDescent="0.2">
      <c r="A435" s="29">
        <v>9781626231382</v>
      </c>
      <c r="B435" s="31" t="s">
        <v>2595</v>
      </c>
      <c r="C435" s="23" t="s">
        <v>2596</v>
      </c>
      <c r="D435" s="26" t="s">
        <v>2597</v>
      </c>
      <c r="E435" s="26" t="s">
        <v>22</v>
      </c>
      <c r="F435" s="22">
        <v>1</v>
      </c>
      <c r="G435" s="23" t="s">
        <v>22</v>
      </c>
      <c r="H435" s="23" t="s">
        <v>51</v>
      </c>
      <c r="I435" s="36">
        <v>2018</v>
      </c>
      <c r="J435" s="34" t="s">
        <v>2598</v>
      </c>
      <c r="K435" s="23" t="s">
        <v>639</v>
      </c>
      <c r="L435" s="22">
        <v>192</v>
      </c>
      <c r="M435" s="22">
        <v>119</v>
      </c>
      <c r="N435" s="37">
        <f>VLOOKUP(A435,'[5]Produktreport alles'!$H$3:$DP$856,113,0)</f>
        <v>70</v>
      </c>
      <c r="O435" s="38">
        <f>VLOOKUP(A435,'[5]Produktreport alles'!$H$3:$FI$856,158,0)</f>
        <v>75</v>
      </c>
      <c r="P435" s="24">
        <v>9781626231962</v>
      </c>
      <c r="Q435" s="24">
        <v>9781638531296</v>
      </c>
      <c r="R435" s="27" t="str">
        <f>VLOOKUP(A435, '[1]Subject Area Database'!$A$2:$B$20002,2,0)</f>
        <v>Radiology</v>
      </c>
      <c r="S435" s="27" t="s">
        <v>2599</v>
      </c>
      <c r="T435" s="35" t="s">
        <v>2600</v>
      </c>
    </row>
    <row r="436" spans="1:20" ht="27.75" customHeight="1" x14ac:dyDescent="0.2">
      <c r="A436" s="29">
        <v>9781626232969</v>
      </c>
      <c r="B436" s="31" t="s">
        <v>2601</v>
      </c>
      <c r="C436" s="23" t="s">
        <v>1514</v>
      </c>
      <c r="D436" s="26" t="s">
        <v>2602</v>
      </c>
      <c r="E436" s="26" t="s">
        <v>2603</v>
      </c>
      <c r="F436" s="22">
        <v>1</v>
      </c>
      <c r="G436" s="23" t="s">
        <v>22</v>
      </c>
      <c r="H436" s="23" t="s">
        <v>27</v>
      </c>
      <c r="I436" s="36">
        <v>2018</v>
      </c>
      <c r="J436" s="34" t="s">
        <v>2598</v>
      </c>
      <c r="K436" s="23" t="s">
        <v>625</v>
      </c>
      <c r="L436" s="22">
        <v>288</v>
      </c>
      <c r="M436" s="22">
        <v>813</v>
      </c>
      <c r="N436" s="37">
        <f>VLOOKUP(A436,'[5]Produktreport alles'!$H$3:$DP$856,113,0)</f>
        <v>145</v>
      </c>
      <c r="O436" s="38">
        <f>VLOOKUP(A436,'[5]Produktreport alles'!$H$3:$FI$856,158,0)</f>
        <v>156</v>
      </c>
      <c r="P436" s="24">
        <v>9781626232976</v>
      </c>
      <c r="Q436" s="24">
        <v>9781638531739</v>
      </c>
      <c r="R436" s="27" t="str">
        <f>VLOOKUP(A436, '[1]Subject Area Database'!$A$2:$B$20002,2,0)</f>
        <v>Radiology</v>
      </c>
      <c r="S436" s="27" t="s">
        <v>2604</v>
      </c>
      <c r="T436" s="35" t="s">
        <v>2605</v>
      </c>
    </row>
    <row r="437" spans="1:20" ht="27.75" customHeight="1" x14ac:dyDescent="0.2">
      <c r="A437" s="29">
        <v>9781604068955</v>
      </c>
      <c r="B437" s="31" t="s">
        <v>2606</v>
      </c>
      <c r="C437" s="23" t="s">
        <v>1596</v>
      </c>
      <c r="D437" s="26" t="s">
        <v>2607</v>
      </c>
      <c r="E437" s="26" t="s">
        <v>2608</v>
      </c>
      <c r="F437" s="22">
        <v>2</v>
      </c>
      <c r="G437" s="23" t="s">
        <v>22</v>
      </c>
      <c r="H437" s="23" t="s">
        <v>27</v>
      </c>
      <c r="I437" s="36">
        <v>2018</v>
      </c>
      <c r="J437" s="34" t="s">
        <v>2598</v>
      </c>
      <c r="K437" s="23" t="s">
        <v>625</v>
      </c>
      <c r="L437" s="22">
        <v>448</v>
      </c>
      <c r="M437" s="22">
        <v>248</v>
      </c>
      <c r="N437" s="37">
        <f>VLOOKUP(A437,'[5]Produktreport alles'!$H$3:$DP$856,113,0)</f>
        <v>165</v>
      </c>
      <c r="O437" s="38">
        <f>VLOOKUP(A437,'[5]Produktreport alles'!$H$3:$FI$856,158,0)</f>
        <v>177</v>
      </c>
      <c r="P437" s="24">
        <v>9781626230408</v>
      </c>
      <c r="Q437" s="24">
        <v>9781638532255</v>
      </c>
      <c r="R437" s="27" t="str">
        <f>VLOOKUP(A437, '[1]Subject Area Database'!$A$2:$B$20002,2,0)</f>
        <v>Neurosurgery</v>
      </c>
      <c r="S437" s="27" t="s">
        <v>2609</v>
      </c>
      <c r="T437" s="35" t="s">
        <v>2610</v>
      </c>
    </row>
    <row r="438" spans="1:20" ht="27.75" customHeight="1" x14ac:dyDescent="0.2">
      <c r="A438" s="29">
        <v>9781626233843</v>
      </c>
      <c r="B438" s="31" t="s">
        <v>2611</v>
      </c>
      <c r="C438" s="23" t="s">
        <v>2612</v>
      </c>
      <c r="D438" s="26" t="s">
        <v>2613</v>
      </c>
      <c r="E438" s="26" t="s">
        <v>22</v>
      </c>
      <c r="F438" s="22">
        <v>1</v>
      </c>
      <c r="G438" s="23" t="s">
        <v>2471</v>
      </c>
      <c r="H438" s="23" t="s">
        <v>51</v>
      </c>
      <c r="I438" s="36">
        <v>2018</v>
      </c>
      <c r="J438" s="34" t="s">
        <v>2598</v>
      </c>
      <c r="K438" s="23" t="s">
        <v>100</v>
      </c>
      <c r="L438" s="22">
        <v>336</v>
      </c>
      <c r="M438" s="22">
        <v>183</v>
      </c>
      <c r="N438" s="37">
        <f>VLOOKUP(A438,'[5]Produktreport alles'!$H$3:$DP$856,113,0)</f>
        <v>50</v>
      </c>
      <c r="O438" s="38">
        <f>VLOOKUP(A438,'[5]Produktreport alles'!$H$3:$FI$856,158,0)</f>
        <v>54</v>
      </c>
      <c r="P438" s="24">
        <v>9781626233850</v>
      </c>
      <c r="Q438" s="24">
        <v>9781638534167</v>
      </c>
      <c r="R438" s="27" t="str">
        <f>VLOOKUP(A438, '[1]Subject Area Database'!$A$2:$B$20002,2,0)</f>
        <v>Physiology</v>
      </c>
      <c r="S438" s="27" t="s">
        <v>2614</v>
      </c>
      <c r="T438" s="35" t="s">
        <v>2615</v>
      </c>
    </row>
    <row r="439" spans="1:20" ht="27.75" customHeight="1" x14ac:dyDescent="0.2">
      <c r="A439" s="29">
        <v>9781626234239</v>
      </c>
      <c r="B439" s="31" t="s">
        <v>2616</v>
      </c>
      <c r="C439" s="23" t="s">
        <v>2617</v>
      </c>
      <c r="D439" s="26" t="s">
        <v>2618</v>
      </c>
      <c r="E439" s="26" t="s">
        <v>22</v>
      </c>
      <c r="F439" s="22">
        <v>1</v>
      </c>
      <c r="G439" s="23" t="s">
        <v>2471</v>
      </c>
      <c r="H439" s="23" t="s">
        <v>51</v>
      </c>
      <c r="I439" s="36">
        <v>2018</v>
      </c>
      <c r="J439" s="34" t="s">
        <v>2598</v>
      </c>
      <c r="K439" s="23" t="s">
        <v>261</v>
      </c>
      <c r="L439" s="22">
        <v>480</v>
      </c>
      <c r="M439" s="22">
        <v>60</v>
      </c>
      <c r="N439" s="37">
        <f>VLOOKUP(A439,'[5]Produktreport alles'!$H$3:$DP$856,113,0)</f>
        <v>65</v>
      </c>
      <c r="O439" s="38">
        <f>VLOOKUP(A439,'[5]Produktreport alles'!$H$3:$FI$856,158,0)</f>
        <v>70</v>
      </c>
      <c r="P439" s="24">
        <v>9781626234246</v>
      </c>
      <c r="Q439" s="24">
        <v>9781638534334</v>
      </c>
      <c r="R439" s="27" t="str">
        <f>VLOOKUP(A439, '[1]Subject Area Database'!$A$2:$B$15151,2,0)</f>
        <v>Pharmacology</v>
      </c>
      <c r="S439" s="27" t="s">
        <v>2619</v>
      </c>
      <c r="T439" s="35" t="s">
        <v>2620</v>
      </c>
    </row>
    <row r="440" spans="1:20" ht="27.75" customHeight="1" x14ac:dyDescent="0.2">
      <c r="A440" s="29">
        <v>9783131258533</v>
      </c>
      <c r="B440" s="31" t="s">
        <v>2621</v>
      </c>
      <c r="C440" s="23" t="s">
        <v>2622</v>
      </c>
      <c r="D440" s="26" t="s">
        <v>2623</v>
      </c>
      <c r="E440" s="26" t="s">
        <v>22</v>
      </c>
      <c r="F440" s="22">
        <v>3</v>
      </c>
      <c r="G440" s="23" t="s">
        <v>22</v>
      </c>
      <c r="H440" s="23" t="s">
        <v>27</v>
      </c>
      <c r="I440" s="36">
        <v>2018</v>
      </c>
      <c r="J440" s="34" t="s">
        <v>2624</v>
      </c>
      <c r="K440" s="23" t="s">
        <v>2625</v>
      </c>
      <c r="L440" s="22">
        <v>438</v>
      </c>
      <c r="M440" s="22">
        <v>787</v>
      </c>
      <c r="N440" s="37">
        <f>VLOOKUP(A440,'[5]Produktreport alles'!$H$3:$DP$856,113,0)</f>
        <v>255</v>
      </c>
      <c r="O440" s="38">
        <f>VLOOKUP(A440,'[5]Produktreport alles'!$H$3:$FI$856,158,0)</f>
        <v>270</v>
      </c>
      <c r="P440" s="24">
        <v>9783131470133</v>
      </c>
      <c r="Q440" s="24">
        <v>9783132578937</v>
      </c>
      <c r="R440" s="27" t="str">
        <f>VLOOKUP(A440, '[1]Subject Area Database'!$A$2:$B$20002,2,0)</f>
        <v>Gastroenterology</v>
      </c>
      <c r="S440" s="27" t="s">
        <v>2626</v>
      </c>
      <c r="T440" s="35" t="s">
        <v>2627</v>
      </c>
    </row>
    <row r="441" spans="1:20" ht="27.75" customHeight="1" x14ac:dyDescent="0.2">
      <c r="A441" s="29">
        <v>9781626234413</v>
      </c>
      <c r="B441" s="31" t="s">
        <v>2628</v>
      </c>
      <c r="C441" s="23" t="s">
        <v>2629</v>
      </c>
      <c r="D441" s="26" t="s">
        <v>2630</v>
      </c>
      <c r="E441" s="26" t="s">
        <v>22</v>
      </c>
      <c r="F441" s="22">
        <v>5</v>
      </c>
      <c r="G441" s="23" t="s">
        <v>22</v>
      </c>
      <c r="H441" s="23" t="s">
        <v>27</v>
      </c>
      <c r="I441" s="36">
        <v>2018</v>
      </c>
      <c r="J441" s="34" t="s">
        <v>2624</v>
      </c>
      <c r="K441" s="23" t="s">
        <v>625</v>
      </c>
      <c r="L441" s="22">
        <v>278</v>
      </c>
      <c r="M441" s="22">
        <v>45</v>
      </c>
      <c r="N441" s="37">
        <f>VLOOKUP(A441,'[5]Produktreport alles'!$H$3:$DP$856,113,0)</f>
        <v>80</v>
      </c>
      <c r="O441" s="38">
        <f>VLOOKUP(A441,'[5]Produktreport alles'!$H$3:$FI$856,158,0)</f>
        <v>86</v>
      </c>
      <c r="P441" s="24">
        <v>9781626234505</v>
      </c>
      <c r="Q441" s="24">
        <v>9781638530510</v>
      </c>
      <c r="R441" s="27" t="str">
        <f>VLOOKUP(A441, '[1]Subject Area Database'!$A$2:$B$15151,2,0)</f>
        <v>Speech Language Pathology</v>
      </c>
      <c r="S441" s="27" t="s">
        <v>2631</v>
      </c>
      <c r="T441" s="35" t="s">
        <v>2632</v>
      </c>
    </row>
    <row r="442" spans="1:20" ht="27.75" customHeight="1" x14ac:dyDescent="0.2">
      <c r="A442" s="29">
        <v>9781626232938</v>
      </c>
      <c r="B442" s="31" t="s">
        <v>2633</v>
      </c>
      <c r="C442" s="23" t="s">
        <v>2634</v>
      </c>
      <c r="D442" s="26" t="s">
        <v>2635</v>
      </c>
      <c r="E442" s="26" t="s">
        <v>22</v>
      </c>
      <c r="F442" s="22">
        <v>1</v>
      </c>
      <c r="G442" s="23" t="s">
        <v>22</v>
      </c>
      <c r="H442" s="23" t="s">
        <v>51</v>
      </c>
      <c r="I442" s="36">
        <v>2018</v>
      </c>
      <c r="J442" s="34" t="s">
        <v>2624</v>
      </c>
      <c r="K442" s="23" t="s">
        <v>204</v>
      </c>
      <c r="L442" s="22">
        <v>308</v>
      </c>
      <c r="M442" s="22">
        <v>81</v>
      </c>
      <c r="N442" s="37">
        <f>VLOOKUP(A442,'[5]Produktreport alles'!$H$3:$DP$856,113,0)</f>
        <v>95</v>
      </c>
      <c r="O442" s="38">
        <f>VLOOKUP(A442,'[5]Produktreport alles'!$H$3:$FI$856,158,0)</f>
        <v>102</v>
      </c>
      <c r="P442" s="24">
        <v>9781626232945</v>
      </c>
      <c r="Q442" s="24">
        <v>9781638531647</v>
      </c>
      <c r="R442" s="27" t="str">
        <f>VLOOKUP(A442, '[1]Subject Area Database'!$A$2:$B$20002,2,0)</f>
        <v>Ophthalmology</v>
      </c>
      <c r="S442" s="27" t="s">
        <v>2636</v>
      </c>
      <c r="T442" s="35" t="s">
        <v>2637</v>
      </c>
    </row>
    <row r="443" spans="1:20" ht="27.75" customHeight="1" x14ac:dyDescent="0.2">
      <c r="A443" s="29">
        <v>9781604068269</v>
      </c>
      <c r="B443" s="31" t="s">
        <v>2638</v>
      </c>
      <c r="C443" s="23" t="s">
        <v>2639</v>
      </c>
      <c r="D443" s="26" t="s">
        <v>2640</v>
      </c>
      <c r="E443" s="26" t="s">
        <v>99</v>
      </c>
      <c r="F443" s="22">
        <v>1</v>
      </c>
      <c r="G443" s="23" t="s">
        <v>22</v>
      </c>
      <c r="H443" s="23" t="s">
        <v>51</v>
      </c>
      <c r="I443" s="36">
        <v>2018</v>
      </c>
      <c r="J443" s="34" t="s">
        <v>2624</v>
      </c>
      <c r="K443" s="23" t="s">
        <v>261</v>
      </c>
      <c r="L443" s="22">
        <v>328</v>
      </c>
      <c r="M443" s="22">
        <v>112</v>
      </c>
      <c r="N443" s="37">
        <f>VLOOKUP(A443,'[5]Produktreport alles'!$H$3:$DP$856,113,0)</f>
        <v>95</v>
      </c>
      <c r="O443" s="38">
        <f>VLOOKUP(A443,'[5]Produktreport alles'!$H$3:$FI$856,158,0)</f>
        <v>102</v>
      </c>
      <c r="P443" s="24">
        <v>9781604068276</v>
      </c>
      <c r="Q443" s="24">
        <v>9781638532477</v>
      </c>
      <c r="R443" s="27" t="str">
        <f>VLOOKUP(A443, '[1]Subject Area Database'!$A$2:$B$20002,2,0)</f>
        <v>Radiology</v>
      </c>
      <c r="S443" s="27" t="s">
        <v>2641</v>
      </c>
      <c r="T443" s="35" t="s">
        <v>2642</v>
      </c>
    </row>
    <row r="444" spans="1:20" ht="27.75" customHeight="1" x14ac:dyDescent="0.2">
      <c r="A444" s="29">
        <v>9781626231931</v>
      </c>
      <c r="B444" s="31" t="s">
        <v>2643</v>
      </c>
      <c r="C444" s="23" t="s">
        <v>2644</v>
      </c>
      <c r="D444" s="26" t="s">
        <v>2645</v>
      </c>
      <c r="E444" s="26" t="s">
        <v>99</v>
      </c>
      <c r="F444" s="22">
        <v>1</v>
      </c>
      <c r="G444" s="23" t="s">
        <v>22</v>
      </c>
      <c r="H444" s="23" t="s">
        <v>27</v>
      </c>
      <c r="I444" s="36">
        <v>2018</v>
      </c>
      <c r="J444" s="34" t="s">
        <v>2646</v>
      </c>
      <c r="K444" s="23" t="s">
        <v>261</v>
      </c>
      <c r="L444" s="22">
        <v>148</v>
      </c>
      <c r="M444" s="22">
        <v>225</v>
      </c>
      <c r="N444" s="37">
        <f>VLOOKUP(A444,'[5]Produktreport alles'!$H$3:$DP$856,113,0)</f>
        <v>110</v>
      </c>
      <c r="O444" s="38">
        <f>VLOOKUP(A444,'[5]Produktreport alles'!$H$3:$FI$856,158,0)</f>
        <v>118</v>
      </c>
      <c r="P444" s="24">
        <v>9781626231948</v>
      </c>
      <c r="Q444" s="24">
        <v>9781638531463</v>
      </c>
      <c r="R444" s="27" t="str">
        <f>VLOOKUP(A444, '[1]Subject Area Database'!$A$2:$B$20002,2,0)</f>
        <v>Radiology</v>
      </c>
      <c r="S444" s="27" t="s">
        <v>2647</v>
      </c>
      <c r="T444" s="35" t="s">
        <v>2648</v>
      </c>
    </row>
    <row r="445" spans="1:20" ht="27.75" customHeight="1" x14ac:dyDescent="0.2">
      <c r="A445" s="29">
        <v>9781626232785</v>
      </c>
      <c r="B445" s="31" t="s">
        <v>2649</v>
      </c>
      <c r="C445" s="23" t="s">
        <v>1710</v>
      </c>
      <c r="D445" s="26" t="s">
        <v>2650</v>
      </c>
      <c r="E445" s="26" t="s">
        <v>2651</v>
      </c>
      <c r="F445" s="22">
        <v>2</v>
      </c>
      <c r="G445" s="23" t="s">
        <v>1712</v>
      </c>
      <c r="H445" s="23" t="s">
        <v>27</v>
      </c>
      <c r="I445" s="36">
        <v>2017</v>
      </c>
      <c r="J445" s="34" t="s">
        <v>2646</v>
      </c>
      <c r="K445" s="23" t="s">
        <v>1781</v>
      </c>
      <c r="L445" s="22">
        <v>720</v>
      </c>
      <c r="M445" s="22">
        <v>825</v>
      </c>
      <c r="N445" s="37">
        <f>VLOOKUP(A445,'[5]Produktreport alles'!$H$3:$DP$856,113,0)</f>
        <v>125</v>
      </c>
      <c r="O445" s="38">
        <f>VLOOKUP(A445,'[5]Produktreport alles'!$H$3:$FI$856,158,0)</f>
        <v>134</v>
      </c>
      <c r="P445" s="24">
        <v>9781626232792</v>
      </c>
      <c r="Q445" s="24">
        <v>9781638531531</v>
      </c>
      <c r="R445" s="27" t="str">
        <f>VLOOKUP(A445, '[1]Subject Area Database'!$A$2:$B$20002,2,0)</f>
        <v>Radiology</v>
      </c>
      <c r="S445" s="27" t="s">
        <v>2652</v>
      </c>
      <c r="T445" s="35" t="s">
        <v>2653</v>
      </c>
    </row>
    <row r="446" spans="1:20" ht="27.75" customHeight="1" x14ac:dyDescent="0.2">
      <c r="A446" s="29">
        <v>9781626234093</v>
      </c>
      <c r="B446" s="31" t="s">
        <v>2654</v>
      </c>
      <c r="C446" s="23" t="s">
        <v>2209</v>
      </c>
      <c r="D446" s="26" t="s">
        <v>2655</v>
      </c>
      <c r="E446" s="26" t="s">
        <v>2656</v>
      </c>
      <c r="F446" s="22">
        <v>1</v>
      </c>
      <c r="G446" s="23" t="s">
        <v>22</v>
      </c>
      <c r="H446" s="23" t="s">
        <v>51</v>
      </c>
      <c r="I446" s="36">
        <v>2018</v>
      </c>
      <c r="J446" s="34" t="s">
        <v>2646</v>
      </c>
      <c r="K446" s="23" t="s">
        <v>625</v>
      </c>
      <c r="L446" s="22">
        <v>752</v>
      </c>
      <c r="M446" s="22">
        <v>924</v>
      </c>
      <c r="N446" s="37">
        <f>VLOOKUP(A446,'[5]Produktreport alles'!$H$3:$DP$856,113,0)</f>
        <v>125</v>
      </c>
      <c r="O446" s="38">
        <f>VLOOKUP(A446,'[5]Produktreport alles'!$H$3:$FI$856,158,0)</f>
        <v>134</v>
      </c>
      <c r="P446" s="24">
        <v>9781626234109</v>
      </c>
      <c r="Q446" s="24">
        <v>9781638534266</v>
      </c>
      <c r="R446" s="27" t="str">
        <f>VLOOKUP(A446, '[1]Subject Area Database'!$A$2:$B$15151,2,0)</f>
        <v>Radiology</v>
      </c>
      <c r="S446" s="27" t="s">
        <v>2657</v>
      </c>
      <c r="T446" s="35" t="s">
        <v>2658</v>
      </c>
    </row>
    <row r="447" spans="1:20" ht="27.75" customHeight="1" x14ac:dyDescent="0.2">
      <c r="A447" s="29">
        <v>9781626237346</v>
      </c>
      <c r="B447" s="31" t="s">
        <v>2659</v>
      </c>
      <c r="C447" s="23" t="s">
        <v>2660</v>
      </c>
      <c r="D447" s="26" t="s">
        <v>2661</v>
      </c>
      <c r="E447" s="26" t="s">
        <v>22</v>
      </c>
      <c r="F447" s="22">
        <v>1</v>
      </c>
      <c r="G447" s="23" t="s">
        <v>22</v>
      </c>
      <c r="H447" s="23" t="s">
        <v>27</v>
      </c>
      <c r="I447" s="36">
        <v>2018</v>
      </c>
      <c r="J447" s="34" t="s">
        <v>2646</v>
      </c>
      <c r="K447" s="23" t="s">
        <v>1781</v>
      </c>
      <c r="L447" s="22">
        <v>228</v>
      </c>
      <c r="M447" s="22">
        <v>364</v>
      </c>
      <c r="N447" s="37">
        <f>VLOOKUP(A447,'[5]Produktreport alles'!$H$3:$DP$856,113,0)</f>
        <v>185</v>
      </c>
      <c r="O447" s="38">
        <f>VLOOKUP(A447,'[5]Produktreport alles'!$H$3:$FI$856,158,0)</f>
        <v>198</v>
      </c>
      <c r="P447" s="24">
        <v>9781626237353</v>
      </c>
      <c r="Q447" s="24">
        <v>9781638534976</v>
      </c>
      <c r="R447" s="27" t="str">
        <f>VLOOKUP(A447, '[1]Subject Area Database'!$A$2:$B$20002,2,0)</f>
        <v xml:space="preserve">Dermatology </v>
      </c>
      <c r="S447" s="27" t="s">
        <v>2662</v>
      </c>
      <c r="T447" s="35" t="s">
        <v>2663</v>
      </c>
    </row>
    <row r="448" spans="1:20" ht="27.75" customHeight="1" x14ac:dyDescent="0.2">
      <c r="A448" s="29">
        <v>9781626231337</v>
      </c>
      <c r="B448" s="31" t="s">
        <v>2664</v>
      </c>
      <c r="C448" s="23" t="s">
        <v>2665</v>
      </c>
      <c r="D448" s="26" t="s">
        <v>2666</v>
      </c>
      <c r="E448" s="26" t="s">
        <v>2667</v>
      </c>
      <c r="F448" s="22">
        <v>2</v>
      </c>
      <c r="G448" s="23" t="s">
        <v>22</v>
      </c>
      <c r="H448" s="23" t="s">
        <v>27</v>
      </c>
      <c r="I448" s="36">
        <v>2018</v>
      </c>
      <c r="J448" s="34" t="s">
        <v>2668</v>
      </c>
      <c r="K448" s="23" t="s">
        <v>1094</v>
      </c>
      <c r="L448" s="22">
        <v>640</v>
      </c>
      <c r="M448" s="22">
        <v>609</v>
      </c>
      <c r="N448" s="37">
        <f>VLOOKUP(A448,'[5]Produktreport alles'!$H$3:$DP$856,113,0)</f>
        <v>190</v>
      </c>
      <c r="O448" s="38">
        <f>VLOOKUP(A448,'[5]Produktreport alles'!$H$3:$FI$856,158,0)</f>
        <v>204</v>
      </c>
      <c r="P448" s="24">
        <v>9781626231320</v>
      </c>
      <c r="Q448" s="24">
        <v>9781638531227</v>
      </c>
      <c r="R448" s="27" t="str">
        <f>VLOOKUP(A448, '[1]Subject Area Database'!$A$2:$B$20002,2,0)</f>
        <v>Ophthalmology</v>
      </c>
      <c r="S448" s="27" t="s">
        <v>2669</v>
      </c>
      <c r="T448" s="35" t="s">
        <v>2670</v>
      </c>
    </row>
    <row r="449" spans="1:20" ht="27.75" customHeight="1" x14ac:dyDescent="0.2">
      <c r="A449" s="29">
        <v>9781626236233</v>
      </c>
      <c r="B449" s="31" t="s">
        <v>2671</v>
      </c>
      <c r="C449" s="23" t="s">
        <v>2672</v>
      </c>
      <c r="D449" s="26" t="s">
        <v>2673</v>
      </c>
      <c r="E449" s="26" t="s">
        <v>22</v>
      </c>
      <c r="F449" s="22">
        <v>2</v>
      </c>
      <c r="G449" s="23" t="s">
        <v>22</v>
      </c>
      <c r="H449" s="23" t="s">
        <v>51</v>
      </c>
      <c r="I449" s="36">
        <v>2018</v>
      </c>
      <c r="J449" s="34" t="s">
        <v>2668</v>
      </c>
      <c r="K449" s="23" t="s">
        <v>204</v>
      </c>
      <c r="L449" s="22">
        <v>240</v>
      </c>
      <c r="M449" s="22">
        <v>201</v>
      </c>
      <c r="N449" s="37">
        <f>VLOOKUP(A449,'[5]Produktreport alles'!$H$3:$DP$856,113,0)</f>
        <v>70</v>
      </c>
      <c r="O449" s="38">
        <f>VLOOKUP(A449,'[5]Produktreport alles'!$H$3:$FI$856,158,0)</f>
        <v>75</v>
      </c>
      <c r="P449" s="24">
        <v>9781626236240</v>
      </c>
      <c r="Q449" s="24">
        <v>9781638534839</v>
      </c>
      <c r="R449" s="27" t="str">
        <f>VLOOKUP(A449, '[1]Subject Area Database'!$A$2:$B$20002,2,0)</f>
        <v>Orthopedics</v>
      </c>
      <c r="S449" s="27" t="s">
        <v>2674</v>
      </c>
      <c r="T449" s="35" t="s">
        <v>2675</v>
      </c>
    </row>
    <row r="450" spans="1:20" ht="27.75" customHeight="1" x14ac:dyDescent="0.2">
      <c r="A450" s="29">
        <v>9781626234833</v>
      </c>
      <c r="B450" s="31" t="s">
        <v>2676</v>
      </c>
      <c r="C450" s="23" t="s">
        <v>374</v>
      </c>
      <c r="D450" s="26" t="s">
        <v>2677</v>
      </c>
      <c r="E450" s="26" t="s">
        <v>2678</v>
      </c>
      <c r="F450" s="22">
        <v>1</v>
      </c>
      <c r="G450" s="23" t="s">
        <v>22</v>
      </c>
      <c r="H450" s="23" t="s">
        <v>27</v>
      </c>
      <c r="I450" s="36">
        <v>2018</v>
      </c>
      <c r="J450" s="34" t="s">
        <v>2679</v>
      </c>
      <c r="K450" s="23" t="s">
        <v>625</v>
      </c>
      <c r="L450" s="22">
        <v>698</v>
      </c>
      <c r="M450" s="22">
        <v>1519</v>
      </c>
      <c r="N450" s="37">
        <f>VLOOKUP(A450,'[5]Produktreport alles'!$H$3:$DP$856,113,0)</f>
        <v>260</v>
      </c>
      <c r="O450" s="38">
        <f>VLOOKUP(A450,'[5]Produktreport alles'!$H$3:$FI$856,158,0)</f>
        <v>279</v>
      </c>
      <c r="P450" s="24">
        <v>9781626234840</v>
      </c>
      <c r="Q450" s="24">
        <v>9781638534556</v>
      </c>
      <c r="R450" s="27" t="str">
        <f>VLOOKUP(A450, '[1]Subject Area Database'!$A$2:$B$20002,2,0)</f>
        <v>Neurosurgery</v>
      </c>
      <c r="S450" s="27" t="s">
        <v>2680</v>
      </c>
      <c r="T450" s="35" t="s">
        <v>2681</v>
      </c>
    </row>
    <row r="451" spans="1:20" ht="27.75" customHeight="1" x14ac:dyDescent="0.2">
      <c r="A451" s="29">
        <v>9781626236745</v>
      </c>
      <c r="B451" s="31" t="s">
        <v>2682</v>
      </c>
      <c r="C451" s="23" t="s">
        <v>1768</v>
      </c>
      <c r="D451" s="26" t="s">
        <v>2683</v>
      </c>
      <c r="E451" s="26" t="s">
        <v>2684</v>
      </c>
      <c r="F451" s="22">
        <v>4</v>
      </c>
      <c r="G451" s="23" t="s">
        <v>22</v>
      </c>
      <c r="H451" s="23" t="s">
        <v>27</v>
      </c>
      <c r="I451" s="36">
        <v>2018</v>
      </c>
      <c r="J451" s="34" t="s">
        <v>2679</v>
      </c>
      <c r="K451" s="23" t="s">
        <v>1781</v>
      </c>
      <c r="L451" s="22">
        <v>1488</v>
      </c>
      <c r="M451" s="22">
        <v>3267</v>
      </c>
      <c r="N451" s="37">
        <f>VLOOKUP(A451,'[5]Produktreport alles'!$H$3:$DP$856,113,0)</f>
        <v>435</v>
      </c>
      <c r="O451" s="38">
        <f>VLOOKUP(A451,'[5]Produktreport alles'!$H$3:$FI$856,158,0)</f>
        <v>466</v>
      </c>
      <c r="P451" s="24">
        <v>9781626237636</v>
      </c>
      <c r="Q451" s="24">
        <v>9781638535089</v>
      </c>
      <c r="R451" s="27" t="str">
        <f>VLOOKUP(A451, '[1]Subject Area Database'!$A$2:$B$20002,2,0)</f>
        <v>Plastic Surgery</v>
      </c>
      <c r="S451" s="27" t="s">
        <v>2685</v>
      </c>
      <c r="T451" s="35" t="s">
        <v>2686</v>
      </c>
    </row>
    <row r="452" spans="1:20" ht="27.75" customHeight="1" x14ac:dyDescent="0.2">
      <c r="A452" s="29">
        <v>9781626236820</v>
      </c>
      <c r="B452" s="31" t="s">
        <v>2687</v>
      </c>
      <c r="C452" s="23" t="s">
        <v>2688</v>
      </c>
      <c r="D452" s="26" t="s">
        <v>2689</v>
      </c>
      <c r="E452" s="26" t="s">
        <v>22</v>
      </c>
      <c r="F452" s="22">
        <v>1</v>
      </c>
      <c r="G452" s="23" t="s">
        <v>22</v>
      </c>
      <c r="H452" s="23" t="s">
        <v>27</v>
      </c>
      <c r="I452" s="36">
        <v>2018</v>
      </c>
      <c r="J452" s="34" t="s">
        <v>2679</v>
      </c>
      <c r="K452" s="23" t="s">
        <v>625</v>
      </c>
      <c r="L452" s="22">
        <v>224</v>
      </c>
      <c r="M452" s="22">
        <v>205</v>
      </c>
      <c r="N452" s="37">
        <f>VLOOKUP(A452,'[5]Produktreport alles'!$H$3:$DP$856,113,0)</f>
        <v>185</v>
      </c>
      <c r="O452" s="38">
        <f>VLOOKUP(A452,'[5]Produktreport alles'!$H$3:$FI$856,158,0)</f>
        <v>198</v>
      </c>
      <c r="P452" s="24">
        <v>9781626237698</v>
      </c>
      <c r="Q452" s="24">
        <v>9781638535133</v>
      </c>
      <c r="R452" s="27" t="str">
        <f>VLOOKUP(A452, '[1]Subject Area Database'!$A$2:$B$15151,2,0)</f>
        <v xml:space="preserve">Dermatology </v>
      </c>
      <c r="S452" s="27" t="s">
        <v>2690</v>
      </c>
      <c r="T452" s="35" t="s">
        <v>2691</v>
      </c>
    </row>
    <row r="453" spans="1:20" ht="27.75" customHeight="1" x14ac:dyDescent="0.2">
      <c r="A453" s="29">
        <v>9781604068818</v>
      </c>
      <c r="B453" s="31" t="s">
        <v>2692</v>
      </c>
      <c r="C453" s="23" t="s">
        <v>1877</v>
      </c>
      <c r="D453" s="26" t="s">
        <v>2693</v>
      </c>
      <c r="E453" s="26" t="s">
        <v>2694</v>
      </c>
      <c r="F453" s="22">
        <v>1</v>
      </c>
      <c r="G453" s="23" t="s">
        <v>22</v>
      </c>
      <c r="H453" s="23" t="s">
        <v>27</v>
      </c>
      <c r="I453" s="36">
        <v>2018</v>
      </c>
      <c r="J453" s="34" t="s">
        <v>2695</v>
      </c>
      <c r="K453" s="23" t="s">
        <v>100</v>
      </c>
      <c r="L453" s="22">
        <v>264</v>
      </c>
      <c r="M453" s="22">
        <v>51</v>
      </c>
      <c r="N453" s="37">
        <f>VLOOKUP(A453,'[5]Produktreport alles'!$H$3:$DP$856,113,0)</f>
        <v>155</v>
      </c>
      <c r="O453" s="38">
        <f>VLOOKUP(A453,'[5]Produktreport alles'!$H$3:$FI$856,158,0)</f>
        <v>166</v>
      </c>
      <c r="P453" s="24">
        <v>9781604068825</v>
      </c>
      <c r="Q453" s="24">
        <v>9781638533290</v>
      </c>
      <c r="R453" s="27" t="str">
        <f>VLOOKUP(A453, '[1]Subject Area Database'!$A$2:$B$15151,2,0)</f>
        <v>Orthopedics</v>
      </c>
      <c r="S453" s="27" t="s">
        <v>2696</v>
      </c>
      <c r="T453" s="35" t="s">
        <v>2697</v>
      </c>
    </row>
    <row r="454" spans="1:20" ht="27.75" customHeight="1" x14ac:dyDescent="0.2">
      <c r="A454" s="29">
        <v>9783132059115</v>
      </c>
      <c r="B454" s="31" t="s">
        <v>2698</v>
      </c>
      <c r="C454" s="23" t="s">
        <v>2699</v>
      </c>
      <c r="D454" s="26" t="s">
        <v>2700</v>
      </c>
      <c r="E454" s="26" t="s">
        <v>22</v>
      </c>
      <c r="F454" s="22">
        <v>1</v>
      </c>
      <c r="G454" s="23" t="s">
        <v>22</v>
      </c>
      <c r="H454" s="23" t="s">
        <v>27</v>
      </c>
      <c r="I454" s="36">
        <v>2018</v>
      </c>
      <c r="J454" s="34" t="s">
        <v>2695</v>
      </c>
      <c r="K454" s="23" t="s">
        <v>1677</v>
      </c>
      <c r="L454" s="22">
        <v>435</v>
      </c>
      <c r="M454" s="22">
        <v>457</v>
      </c>
      <c r="N454" s="37">
        <f>VLOOKUP(A454,'[5]Produktreport alles'!$H$3:$DP$856,113,0)</f>
        <v>135</v>
      </c>
      <c r="O454" s="38">
        <f>VLOOKUP(A454,'[5]Produktreport alles'!$H$3:$FI$856,158,0)</f>
        <v>150</v>
      </c>
      <c r="P454" s="24">
        <v>9783132059214</v>
      </c>
      <c r="Q454" s="24">
        <v>9783132581777</v>
      </c>
      <c r="R454" s="27" t="str">
        <f>VLOOKUP(A454, '[1]Subject Area Database'!$A$2:$B$15151,2,0)</f>
        <v>Plastic Surgery</v>
      </c>
      <c r="S454" s="27" t="s">
        <v>2701</v>
      </c>
      <c r="T454" s="35" t="s">
        <v>2702</v>
      </c>
    </row>
    <row r="455" spans="1:20" ht="27.75" customHeight="1" x14ac:dyDescent="0.2">
      <c r="A455" s="29">
        <v>9781626232365</v>
      </c>
      <c r="B455" s="31" t="s">
        <v>2703</v>
      </c>
      <c r="C455" s="23" t="s">
        <v>2704</v>
      </c>
      <c r="D455" s="26" t="s">
        <v>2705</v>
      </c>
      <c r="E455" s="26" t="s">
        <v>22</v>
      </c>
      <c r="F455" s="22">
        <v>1</v>
      </c>
      <c r="G455" s="23" t="s">
        <v>22</v>
      </c>
      <c r="H455" s="23" t="s">
        <v>27</v>
      </c>
      <c r="I455" s="36">
        <v>2018</v>
      </c>
      <c r="J455" s="34" t="s">
        <v>2706</v>
      </c>
      <c r="K455" s="23" t="s">
        <v>625</v>
      </c>
      <c r="L455" s="22">
        <v>224</v>
      </c>
      <c r="M455" s="22">
        <v>310</v>
      </c>
      <c r="N455" s="37">
        <f>VLOOKUP(A455,'[5]Produktreport alles'!$H$3:$DP$856,113,0)</f>
        <v>150</v>
      </c>
      <c r="O455" s="38">
        <f>VLOOKUP(A455,'[5]Produktreport alles'!$H$3:$FI$856,158,0)</f>
        <v>161</v>
      </c>
      <c r="P455" s="24">
        <v>9781626232778</v>
      </c>
      <c r="Q455" s="24">
        <v>9781638531548</v>
      </c>
      <c r="R455" s="27" t="str">
        <f>VLOOKUP(A455, '[1]Subject Area Database'!$A$2:$B$20002,2,0)</f>
        <v>Ophthalmology</v>
      </c>
      <c r="S455" s="27" t="s">
        <v>2707</v>
      </c>
      <c r="T455" s="35" t="s">
        <v>2708</v>
      </c>
    </row>
    <row r="456" spans="1:20" ht="27.75" customHeight="1" x14ac:dyDescent="0.2">
      <c r="A456" s="29">
        <v>9781626239128</v>
      </c>
      <c r="B456" s="31" t="s">
        <v>2709</v>
      </c>
      <c r="C456" s="23" t="s">
        <v>473</v>
      </c>
      <c r="D456" s="26" t="s">
        <v>2710</v>
      </c>
      <c r="E456" s="26" t="s">
        <v>22</v>
      </c>
      <c r="F456" s="22">
        <v>1</v>
      </c>
      <c r="G456" s="23" t="s">
        <v>22</v>
      </c>
      <c r="H456" s="23" t="s">
        <v>1089</v>
      </c>
      <c r="I456" s="36">
        <v>2018</v>
      </c>
      <c r="J456" s="34" t="s">
        <v>2711</v>
      </c>
      <c r="K456" s="23" t="s">
        <v>639</v>
      </c>
      <c r="L456" s="22">
        <v>632</v>
      </c>
      <c r="M456" s="22">
        <v>442</v>
      </c>
      <c r="N456" s="37">
        <f>VLOOKUP(A456,'[5]Produktreport alles'!$H$3:$DP$856,113,0)</f>
        <v>40</v>
      </c>
      <c r="O456" s="38">
        <f>VLOOKUP(A456,'[5]Produktreport alles'!$H$3:$FI$856,158,0)</f>
        <v>43</v>
      </c>
      <c r="P456" s="24">
        <v>9781626239135</v>
      </c>
      <c r="Q456" s="24">
        <v>9781638535782</v>
      </c>
      <c r="R456" s="27" t="str">
        <f>VLOOKUP(A456, '[1]Subject Area Database'!$A$2:$B$15151,2,0)</f>
        <v>Anatomy</v>
      </c>
      <c r="S456" s="27" t="s">
        <v>2712</v>
      </c>
      <c r="T456" s="35" t="s">
        <v>2713</v>
      </c>
    </row>
    <row r="457" spans="1:20" ht="27.75" customHeight="1" x14ac:dyDescent="0.2">
      <c r="A457" s="29">
        <v>9781626232822</v>
      </c>
      <c r="B457" s="31" t="s">
        <v>2714</v>
      </c>
      <c r="C457" s="23" t="s">
        <v>2715</v>
      </c>
      <c r="D457" s="26" t="s">
        <v>2716</v>
      </c>
      <c r="E457" s="26" t="s">
        <v>22</v>
      </c>
      <c r="F457" s="22">
        <v>2</v>
      </c>
      <c r="G457" s="23" t="s">
        <v>879</v>
      </c>
      <c r="H457" s="23" t="s">
        <v>51</v>
      </c>
      <c r="I457" s="36">
        <v>2018</v>
      </c>
      <c r="J457" s="34" t="s">
        <v>2711</v>
      </c>
      <c r="K457" s="23" t="s">
        <v>625</v>
      </c>
      <c r="L457" s="22">
        <v>268</v>
      </c>
      <c r="M457" s="22">
        <v>477</v>
      </c>
      <c r="N457" s="37">
        <f>VLOOKUP(A457,'[5]Produktreport alles'!$H$3:$DP$856,113,0)</f>
        <v>70</v>
      </c>
      <c r="O457" s="38">
        <f>VLOOKUP(A457,'[5]Produktreport alles'!$H$3:$FI$856,158,0)</f>
        <v>75</v>
      </c>
      <c r="P457" s="24">
        <v>9781626232839</v>
      </c>
      <c r="Q457" s="24">
        <v>9781638532873</v>
      </c>
      <c r="R457" s="27" t="str">
        <f>VLOOKUP(A457, '[1]Subject Area Database'!$A$2:$B$15151,2,0)</f>
        <v>Radiology</v>
      </c>
      <c r="S457" s="27" t="s">
        <v>2717</v>
      </c>
      <c r="T457" s="35" t="s">
        <v>2718</v>
      </c>
    </row>
    <row r="458" spans="1:20" ht="27.75" customHeight="1" x14ac:dyDescent="0.2">
      <c r="A458" s="29">
        <v>9781626233379</v>
      </c>
      <c r="B458" s="31" t="s">
        <v>2719</v>
      </c>
      <c r="C458" s="23" t="s">
        <v>2720</v>
      </c>
      <c r="D458" s="26" t="s">
        <v>2721</v>
      </c>
      <c r="E458" s="26" t="s">
        <v>22</v>
      </c>
      <c r="F458" s="22">
        <v>1</v>
      </c>
      <c r="G458" s="23" t="s">
        <v>22</v>
      </c>
      <c r="H458" s="23" t="s">
        <v>27</v>
      </c>
      <c r="I458" s="36">
        <v>2018</v>
      </c>
      <c r="J458" s="34" t="s">
        <v>2722</v>
      </c>
      <c r="K458" s="23" t="s">
        <v>842</v>
      </c>
      <c r="L458" s="22">
        <v>652</v>
      </c>
      <c r="M458" s="22">
        <v>460</v>
      </c>
      <c r="N458" s="37">
        <f>VLOOKUP(A458,'[5]Produktreport alles'!$H$3:$DP$856,113,0)</f>
        <v>135</v>
      </c>
      <c r="O458" s="38">
        <f>VLOOKUP(A458,'[5]Produktreport alles'!$H$3:$FI$856,158,0)</f>
        <v>145</v>
      </c>
      <c r="P458" s="24">
        <v>9781626233386</v>
      </c>
      <c r="Q458" s="24">
        <v>9781638531517</v>
      </c>
      <c r="R458" s="27" t="str">
        <f>VLOOKUP(A458, '[1]Subject Area Database'!$A$2:$B$20002,2,0)</f>
        <v>Anatomy</v>
      </c>
      <c r="S458" s="27" t="s">
        <v>2723</v>
      </c>
      <c r="T458" s="35" t="s">
        <v>2724</v>
      </c>
    </row>
    <row r="459" spans="1:20" ht="27.75" customHeight="1" x14ac:dyDescent="0.2">
      <c r="A459" s="29">
        <v>9781626232600</v>
      </c>
      <c r="B459" s="31" t="s">
        <v>2725</v>
      </c>
      <c r="C459" s="23" t="s">
        <v>2726</v>
      </c>
      <c r="D459" s="26" t="s">
        <v>2727</v>
      </c>
      <c r="E459" s="26" t="s">
        <v>22</v>
      </c>
      <c r="F459" s="22">
        <v>1</v>
      </c>
      <c r="G459" s="23" t="s">
        <v>22</v>
      </c>
      <c r="H459" s="23" t="s">
        <v>27</v>
      </c>
      <c r="I459" s="36">
        <v>2018</v>
      </c>
      <c r="J459" s="34" t="s">
        <v>2722</v>
      </c>
      <c r="K459" s="23" t="s">
        <v>625</v>
      </c>
      <c r="L459" s="22">
        <v>206</v>
      </c>
      <c r="M459" s="22">
        <v>264</v>
      </c>
      <c r="N459" s="37">
        <f>VLOOKUP(A459,'[5]Produktreport alles'!$H$3:$DP$856,113,0)</f>
        <v>125</v>
      </c>
      <c r="O459" s="38">
        <f>VLOOKUP(A459,'[5]Produktreport alles'!$H$3:$FI$856,158,0)</f>
        <v>134</v>
      </c>
      <c r="P459" s="24">
        <v>9781626232617</v>
      </c>
      <c r="Q459" s="24">
        <v>9781638531616</v>
      </c>
      <c r="R459" s="27" t="str">
        <f>VLOOKUP(A459, '[1]Subject Area Database'!$A$2:$B$20002,2,0)</f>
        <v>Orthopedics</v>
      </c>
      <c r="S459" s="27" t="s">
        <v>2728</v>
      </c>
      <c r="T459" s="35" t="s">
        <v>2729</v>
      </c>
    </row>
    <row r="460" spans="1:20" ht="27.75" customHeight="1" x14ac:dyDescent="0.2">
      <c r="A460" s="29">
        <v>9781626233362</v>
      </c>
      <c r="B460" s="31" t="s">
        <v>2730</v>
      </c>
      <c r="C460" s="23" t="s">
        <v>718</v>
      </c>
      <c r="D460" s="26" t="s">
        <v>2731</v>
      </c>
      <c r="E460" s="26" t="s">
        <v>22</v>
      </c>
      <c r="F460" s="22">
        <v>2</v>
      </c>
      <c r="G460" s="23" t="s">
        <v>22</v>
      </c>
      <c r="H460" s="23" t="s">
        <v>27</v>
      </c>
      <c r="I460" s="36">
        <v>2018</v>
      </c>
      <c r="J460" s="34" t="s">
        <v>2722</v>
      </c>
      <c r="K460" s="23" t="s">
        <v>625</v>
      </c>
      <c r="L460" s="22">
        <v>432</v>
      </c>
      <c r="M460" s="22">
        <v>106</v>
      </c>
      <c r="N460" s="37">
        <f>VLOOKUP(A460,'[5]Produktreport alles'!$H$3:$DP$856,113,0)</f>
        <v>235</v>
      </c>
      <c r="O460" s="38">
        <f>VLOOKUP(A460,'[5]Produktreport alles'!$H$3:$FI$856,158,0)</f>
        <v>252</v>
      </c>
      <c r="P460" s="24">
        <v>9781626233409</v>
      </c>
      <c r="Q460" s="24">
        <v>9781638532750</v>
      </c>
      <c r="R460" s="27" t="str">
        <f>VLOOKUP(A460, '[1]Subject Area Database'!$A$2:$B$20002,2,0)</f>
        <v>Neurosurgery</v>
      </c>
      <c r="S460" s="27" t="s">
        <v>2732</v>
      </c>
      <c r="T460" s="35" t="s">
        <v>2733</v>
      </c>
    </row>
    <row r="461" spans="1:20" ht="27.75" customHeight="1" x14ac:dyDescent="0.2">
      <c r="A461" s="29">
        <v>9781626233416</v>
      </c>
      <c r="B461" s="31" t="s">
        <v>2734</v>
      </c>
      <c r="C461" s="23" t="s">
        <v>718</v>
      </c>
      <c r="D461" s="26" t="s">
        <v>2735</v>
      </c>
      <c r="E461" s="26" t="s">
        <v>22</v>
      </c>
      <c r="F461" s="22">
        <v>2</v>
      </c>
      <c r="G461" s="23" t="s">
        <v>22</v>
      </c>
      <c r="H461" s="23" t="s">
        <v>27</v>
      </c>
      <c r="I461" s="36">
        <v>2018</v>
      </c>
      <c r="J461" s="34" t="s">
        <v>2722</v>
      </c>
      <c r="K461" s="23" t="s">
        <v>625</v>
      </c>
      <c r="L461" s="22">
        <v>238</v>
      </c>
      <c r="M461" s="22">
        <v>77</v>
      </c>
      <c r="N461" s="37">
        <f>VLOOKUP(A461,'[5]Produktreport alles'!$H$3:$DP$856,113,0)</f>
        <v>165</v>
      </c>
      <c r="O461" s="38">
        <f>VLOOKUP(A461,'[5]Produktreport alles'!$H$3:$FI$856,158,0)</f>
        <v>177</v>
      </c>
      <c r="P461" s="24">
        <v>9781626233423</v>
      </c>
      <c r="Q461" s="24">
        <v>9781638533306</v>
      </c>
      <c r="R461" s="27" t="str">
        <f>VLOOKUP(A461, '[1]Subject Area Database'!$A$2:$B$15151,2,0)</f>
        <v>Neurosurgery</v>
      </c>
      <c r="S461" s="27" t="s">
        <v>2736</v>
      </c>
      <c r="T461" s="35" t="s">
        <v>2737</v>
      </c>
    </row>
    <row r="462" spans="1:20" ht="27.75" customHeight="1" x14ac:dyDescent="0.2">
      <c r="A462" s="29">
        <v>9781626233744</v>
      </c>
      <c r="B462" s="31" t="s">
        <v>2738</v>
      </c>
      <c r="C462" s="23" t="s">
        <v>2739</v>
      </c>
      <c r="D462" s="26" t="s">
        <v>2740</v>
      </c>
      <c r="E462" s="26" t="s">
        <v>22</v>
      </c>
      <c r="F462" s="22">
        <v>1</v>
      </c>
      <c r="G462" s="23" t="s">
        <v>22</v>
      </c>
      <c r="H462" s="23" t="s">
        <v>27</v>
      </c>
      <c r="I462" s="36">
        <v>2018</v>
      </c>
      <c r="J462" s="34" t="s">
        <v>2722</v>
      </c>
      <c r="K462" s="23" t="s">
        <v>625</v>
      </c>
      <c r="L462" s="22">
        <v>322</v>
      </c>
      <c r="M462" s="22">
        <v>640</v>
      </c>
      <c r="N462" s="37">
        <f>VLOOKUP(A462,'[5]Produktreport alles'!$H$3:$DP$856,113,0)</f>
        <v>140</v>
      </c>
      <c r="O462" s="38">
        <f>VLOOKUP(A462,'[5]Produktreport alles'!$H$3:$FI$856,158,0)</f>
        <v>150</v>
      </c>
      <c r="P462" s="24">
        <v>9781626233751</v>
      </c>
      <c r="Q462" s="24">
        <v>9781638534129</v>
      </c>
      <c r="R462" s="27" t="str">
        <f>VLOOKUP(A462, '[1]Subject Area Database'!$A$2:$B$20002,2,0)</f>
        <v>Radiology</v>
      </c>
      <c r="S462" s="27" t="s">
        <v>2741</v>
      </c>
      <c r="T462" s="35" t="s">
        <v>2742</v>
      </c>
    </row>
    <row r="463" spans="1:20" ht="27.75" customHeight="1" x14ac:dyDescent="0.2">
      <c r="A463" s="29">
        <v>9781626234710</v>
      </c>
      <c r="B463" s="31" t="s">
        <v>2743</v>
      </c>
      <c r="C463" s="23" t="s">
        <v>2744</v>
      </c>
      <c r="D463" s="26" t="s">
        <v>2745</v>
      </c>
      <c r="E463" s="26" t="s">
        <v>1901</v>
      </c>
      <c r="F463" s="22">
        <v>4</v>
      </c>
      <c r="G463" s="23" t="s">
        <v>22</v>
      </c>
      <c r="H463" s="23" t="s">
        <v>51</v>
      </c>
      <c r="I463" s="36">
        <v>2018</v>
      </c>
      <c r="J463" s="34" t="s">
        <v>2722</v>
      </c>
      <c r="K463" s="23" t="s">
        <v>261</v>
      </c>
      <c r="L463" s="22">
        <v>373</v>
      </c>
      <c r="M463" s="22">
        <v>162</v>
      </c>
      <c r="N463" s="37">
        <f>VLOOKUP(A463,'[5]Produktreport alles'!$H$3:$DP$856,113,0)</f>
        <v>70</v>
      </c>
      <c r="O463" s="38">
        <f>VLOOKUP(A463,'[5]Produktreport alles'!$H$3:$FI$856,158,0)</f>
        <v>75</v>
      </c>
      <c r="P463" s="24">
        <v>9781626234727</v>
      </c>
      <c r="Q463" s="24">
        <v>9781638534518</v>
      </c>
      <c r="R463" s="27" t="str">
        <f>VLOOKUP(A463, '[1]Subject Area Database'!$A$2:$B$15151,2,0)</f>
        <v>Radiology</v>
      </c>
      <c r="S463" s="27" t="s">
        <v>2746</v>
      </c>
      <c r="T463" s="35" t="s">
        <v>2747</v>
      </c>
    </row>
    <row r="464" spans="1:20" ht="27.75" customHeight="1" x14ac:dyDescent="0.2">
      <c r="A464" s="29">
        <v>9781626236547</v>
      </c>
      <c r="B464" s="31" t="s">
        <v>2748</v>
      </c>
      <c r="C464" s="23" t="s">
        <v>2749</v>
      </c>
      <c r="D464" s="26" t="s">
        <v>2750</v>
      </c>
      <c r="E464" s="26" t="s">
        <v>22</v>
      </c>
      <c r="F464" s="22">
        <v>1</v>
      </c>
      <c r="G464" s="23" t="s">
        <v>22</v>
      </c>
      <c r="H464" s="23" t="s">
        <v>51</v>
      </c>
      <c r="I464" s="36">
        <v>2018</v>
      </c>
      <c r="J464" s="34" t="s">
        <v>2722</v>
      </c>
      <c r="K464" s="23" t="s">
        <v>1182</v>
      </c>
      <c r="L464" s="22">
        <v>1024</v>
      </c>
      <c r="M464" s="22">
        <v>414</v>
      </c>
      <c r="N464" s="37">
        <f>VLOOKUP(A464,'[5]Produktreport alles'!$H$3:$DP$856,113,0)</f>
        <v>110</v>
      </c>
      <c r="O464" s="38">
        <f>VLOOKUP(A464,'[5]Produktreport alles'!$H$3:$FI$856,158,0)</f>
        <v>118</v>
      </c>
      <c r="P464" s="24">
        <v>9781626238671</v>
      </c>
      <c r="Q464" s="24">
        <v>9781638535560</v>
      </c>
      <c r="R464" s="27" t="str">
        <f>VLOOKUP(A464, '[1]Subject Area Database'!$A$2:$B$15151,2,0)</f>
        <v>Plastic Surgery</v>
      </c>
      <c r="S464" s="27" t="s">
        <v>2751</v>
      </c>
      <c r="T464" s="35" t="s">
        <v>2752</v>
      </c>
    </row>
    <row r="465" spans="1:20" ht="27.75" customHeight="1" x14ac:dyDescent="0.2">
      <c r="A465" s="29">
        <v>9781626234918</v>
      </c>
      <c r="B465" s="31" t="s">
        <v>2753</v>
      </c>
      <c r="C465" s="23" t="s">
        <v>2754</v>
      </c>
      <c r="D465" s="26" t="s">
        <v>2755</v>
      </c>
      <c r="E465" s="26" t="s">
        <v>364</v>
      </c>
      <c r="F465" s="22">
        <v>1</v>
      </c>
      <c r="G465" s="23" t="s">
        <v>22</v>
      </c>
      <c r="H465" s="23" t="s">
        <v>27</v>
      </c>
      <c r="I465" s="36">
        <v>2018</v>
      </c>
      <c r="J465" s="34" t="s">
        <v>2756</v>
      </c>
      <c r="K465" s="23" t="s">
        <v>625</v>
      </c>
      <c r="L465" s="22">
        <v>437</v>
      </c>
      <c r="M465" s="22">
        <v>457</v>
      </c>
      <c r="N465" s="37">
        <f>VLOOKUP(A465,'[5]Produktreport alles'!$H$3:$DP$856,113,0)</f>
        <v>185</v>
      </c>
      <c r="O465" s="38">
        <f>VLOOKUP(A465,'[5]Produktreport alles'!$H$3:$FI$856,158,0)</f>
        <v>198</v>
      </c>
      <c r="P465" s="24">
        <v>9781626234925</v>
      </c>
      <c r="Q465" s="24">
        <v>9781638534587</v>
      </c>
      <c r="R465" s="27" t="str">
        <f>VLOOKUP(A465, '[1]Subject Area Database'!$A$2:$B$15151,2,0)</f>
        <v>Orthopedics</v>
      </c>
      <c r="S465" s="27" t="s">
        <v>2757</v>
      </c>
      <c r="T465" s="35" t="s">
        <v>2758</v>
      </c>
    </row>
    <row r="466" spans="1:20" ht="27.75" customHeight="1" x14ac:dyDescent="0.2">
      <c r="A466" s="29">
        <v>9783132417205</v>
      </c>
      <c r="B466" s="31" t="s">
        <v>2759</v>
      </c>
      <c r="C466" s="23" t="s">
        <v>2760</v>
      </c>
      <c r="D466" s="26" t="s">
        <v>2761</v>
      </c>
      <c r="E466" s="26" t="s">
        <v>2762</v>
      </c>
      <c r="F466" s="22">
        <v>1</v>
      </c>
      <c r="G466" s="23" t="s">
        <v>22</v>
      </c>
      <c r="H466" s="23" t="s">
        <v>27</v>
      </c>
      <c r="I466" s="36">
        <v>2018</v>
      </c>
      <c r="J466" s="34" t="s">
        <v>2756</v>
      </c>
      <c r="K466" s="23" t="s">
        <v>177</v>
      </c>
      <c r="L466" s="22">
        <v>290</v>
      </c>
      <c r="M466" s="22">
        <v>629</v>
      </c>
      <c r="N466" s="37">
        <f>VLOOKUP(A466,'[5]Produktreport alles'!$H$3:$DP$856,113,0)</f>
        <v>150</v>
      </c>
      <c r="O466" s="38">
        <f>VLOOKUP(A466,'[5]Produktreport alles'!$H$3:$FI$856,158,0)</f>
        <v>160</v>
      </c>
      <c r="P466" s="24">
        <v>9783132417212</v>
      </c>
      <c r="Q466" s="24">
        <v>9783132582477</v>
      </c>
      <c r="R466" s="27" t="str">
        <f>VLOOKUP(A466, '[1]Subject Area Database'!$A$2:$B$20002,2,0)</f>
        <v>Orthopedics</v>
      </c>
      <c r="S466" s="27" t="s">
        <v>2763</v>
      </c>
      <c r="T466" s="35" t="s">
        <v>2764</v>
      </c>
    </row>
    <row r="467" spans="1:20" ht="27.75" customHeight="1" x14ac:dyDescent="0.2">
      <c r="A467" s="29">
        <v>9781626231115</v>
      </c>
      <c r="B467" s="31" t="s">
        <v>2765</v>
      </c>
      <c r="C467" s="23" t="s">
        <v>2766</v>
      </c>
      <c r="D467" s="26" t="s">
        <v>2767</v>
      </c>
      <c r="E467" s="26" t="s">
        <v>2768</v>
      </c>
      <c r="F467" s="22">
        <v>3</v>
      </c>
      <c r="G467" s="23" t="s">
        <v>22</v>
      </c>
      <c r="H467" s="23" t="s">
        <v>27</v>
      </c>
      <c r="I467" s="36">
        <v>2018</v>
      </c>
      <c r="J467" s="34" t="s">
        <v>2769</v>
      </c>
      <c r="K467" s="23" t="s">
        <v>100</v>
      </c>
      <c r="L467" s="22">
        <v>362</v>
      </c>
      <c r="M467" s="22">
        <v>287</v>
      </c>
      <c r="N467" s="37">
        <f>VLOOKUP(A467,'[5]Produktreport alles'!$H$3:$DP$856,113,0)</f>
        <v>245</v>
      </c>
      <c r="O467" s="38">
        <f>VLOOKUP(A467,'[5]Produktreport alles'!$H$3:$FI$856,158,0)</f>
        <v>263</v>
      </c>
      <c r="P467" s="24">
        <v>9781626231122</v>
      </c>
      <c r="Q467" s="24">
        <v>9781638531173</v>
      </c>
      <c r="R467" s="27" t="str">
        <f>VLOOKUP(A467, '[1]Subject Area Database'!$A$2:$B$20002,2,0)</f>
        <v>Neurosurgery</v>
      </c>
      <c r="S467" s="27" t="s">
        <v>2770</v>
      </c>
      <c r="T467" s="35" t="s">
        <v>2771</v>
      </c>
    </row>
    <row r="468" spans="1:20" ht="27.75" customHeight="1" x14ac:dyDescent="0.2">
      <c r="A468" s="29">
        <v>9781626232624</v>
      </c>
      <c r="B468" s="31" t="s">
        <v>2772</v>
      </c>
      <c r="C468" s="23" t="s">
        <v>1178</v>
      </c>
      <c r="D468" s="26" t="s">
        <v>2773</v>
      </c>
      <c r="E468" s="26" t="s">
        <v>22</v>
      </c>
      <c r="F468" s="22">
        <v>1</v>
      </c>
      <c r="G468" s="23" t="s">
        <v>22</v>
      </c>
      <c r="H468" s="23" t="s">
        <v>27</v>
      </c>
      <c r="I468" s="36">
        <v>2018</v>
      </c>
      <c r="J468" s="34" t="s">
        <v>2769</v>
      </c>
      <c r="K468" s="23" t="s">
        <v>625</v>
      </c>
      <c r="L468" s="22">
        <v>440</v>
      </c>
      <c r="M468" s="22">
        <v>455</v>
      </c>
      <c r="N468" s="37">
        <f>VLOOKUP(A468,'[5]Produktreport alles'!$H$3:$DP$856,113,0)</f>
        <v>230</v>
      </c>
      <c r="O468" s="38">
        <f>VLOOKUP(A468,'[5]Produktreport alles'!$H$3:$FI$856,158,0)</f>
        <v>247</v>
      </c>
      <c r="P468" s="24">
        <v>9781626232631</v>
      </c>
      <c r="Q468" s="24">
        <v>9781638531678</v>
      </c>
      <c r="R468" s="27" t="str">
        <f>VLOOKUP(A468, '[1]Subject Area Database'!$A$2:$B$20002,2,0)</f>
        <v>Plastic Surgery</v>
      </c>
      <c r="S468" s="27" t="s">
        <v>2774</v>
      </c>
      <c r="T468" s="35" t="s">
        <v>2775</v>
      </c>
    </row>
    <row r="469" spans="1:20" ht="27.75" customHeight="1" x14ac:dyDescent="0.2">
      <c r="A469" s="29">
        <v>9781604068795</v>
      </c>
      <c r="B469" s="31" t="s">
        <v>2776</v>
      </c>
      <c r="C469" s="23" t="s">
        <v>718</v>
      </c>
      <c r="D469" s="26" t="s">
        <v>2777</v>
      </c>
      <c r="E469" s="26" t="s">
        <v>22</v>
      </c>
      <c r="F469" s="22">
        <v>1</v>
      </c>
      <c r="G469" s="23" t="s">
        <v>22</v>
      </c>
      <c r="H469" s="23" t="s">
        <v>51</v>
      </c>
      <c r="I469" s="36">
        <v>2018</v>
      </c>
      <c r="J469" s="34" t="s">
        <v>2769</v>
      </c>
      <c r="K469" s="23" t="s">
        <v>261</v>
      </c>
      <c r="L469" s="22">
        <v>556</v>
      </c>
      <c r="M469" s="22">
        <v>275</v>
      </c>
      <c r="N469" s="37">
        <f>VLOOKUP(A469,'[5]Produktreport alles'!$H$3:$DP$856,113,0)</f>
        <v>110</v>
      </c>
      <c r="O469" s="38">
        <f>VLOOKUP(A469,'[5]Produktreport alles'!$H$3:$FI$856,158,0)</f>
        <v>118</v>
      </c>
      <c r="P469" s="24">
        <v>9781604068801</v>
      </c>
      <c r="Q469" s="24">
        <v>9781638533283</v>
      </c>
      <c r="R469" s="27" t="str">
        <f>VLOOKUP(A469, '[1]Subject Area Database'!$A$2:$B$20002,2,0)</f>
        <v>Neurosurgery</v>
      </c>
      <c r="S469" s="27" t="s">
        <v>2778</v>
      </c>
      <c r="T469" s="35" t="s">
        <v>2779</v>
      </c>
    </row>
    <row r="470" spans="1:20" ht="27.75" customHeight="1" x14ac:dyDescent="0.2">
      <c r="A470" s="29">
        <v>9781626238060</v>
      </c>
      <c r="B470" s="31" t="s">
        <v>2780</v>
      </c>
      <c r="C470" s="23" t="s">
        <v>2781</v>
      </c>
      <c r="D470" s="26" t="s">
        <v>2782</v>
      </c>
      <c r="E470" s="26" t="s">
        <v>2783</v>
      </c>
      <c r="F470" s="22">
        <v>1</v>
      </c>
      <c r="G470" s="23" t="s">
        <v>22</v>
      </c>
      <c r="H470" s="23" t="s">
        <v>51</v>
      </c>
      <c r="I470" s="36">
        <v>2018</v>
      </c>
      <c r="J470" s="34" t="s">
        <v>2769</v>
      </c>
      <c r="K470" s="23" t="s">
        <v>204</v>
      </c>
      <c r="L470" s="22">
        <v>152</v>
      </c>
      <c r="M470" s="22">
        <v>75</v>
      </c>
      <c r="N470" s="37">
        <f>VLOOKUP(A470,'[5]Produktreport alles'!$H$3:$DP$856,113,0)</f>
        <v>55</v>
      </c>
      <c r="O470" s="38">
        <f>VLOOKUP(A470,'[5]Produktreport alles'!$H$3:$FI$856,158,0)</f>
        <v>59</v>
      </c>
      <c r="P470" s="24">
        <v>9781626238077</v>
      </c>
      <c r="Q470" s="24">
        <v>9781638530046</v>
      </c>
      <c r="R470" s="27" t="str">
        <f>VLOOKUP(A470, '[1]Subject Area Database'!$A$2:$B$20002,2,0)</f>
        <v>Neurosurgery</v>
      </c>
      <c r="S470" s="27" t="s">
        <v>2784</v>
      </c>
      <c r="T470" s="35" t="s">
        <v>2785</v>
      </c>
    </row>
    <row r="471" spans="1:20" ht="27.75" customHeight="1" x14ac:dyDescent="0.2">
      <c r="A471" s="29">
        <v>9781626233317</v>
      </c>
      <c r="B471" s="31" t="s">
        <v>2786</v>
      </c>
      <c r="C471" s="23" t="s">
        <v>1490</v>
      </c>
      <c r="D471" s="26" t="s">
        <v>2787</v>
      </c>
      <c r="E471" s="26" t="s">
        <v>22</v>
      </c>
      <c r="F471" s="22">
        <v>1</v>
      </c>
      <c r="G471" s="23" t="s">
        <v>22</v>
      </c>
      <c r="H471" s="23" t="s">
        <v>27</v>
      </c>
      <c r="I471" s="36">
        <v>2019</v>
      </c>
      <c r="J471" s="34" t="s">
        <v>2788</v>
      </c>
      <c r="K471" s="23" t="s">
        <v>1781</v>
      </c>
      <c r="L471" s="22">
        <v>593</v>
      </c>
      <c r="M471" s="22">
        <v>441</v>
      </c>
      <c r="N471" s="37">
        <f>VLOOKUP(A471,'[5]Produktreport alles'!$H$3:$DP$856,113,0)</f>
        <v>195</v>
      </c>
      <c r="O471" s="38">
        <f>VLOOKUP(A471,'[5]Produktreport alles'!$H$3:$FI$856,158,0)</f>
        <v>209</v>
      </c>
      <c r="P471" s="24">
        <v>9781626233324</v>
      </c>
      <c r="Q471" s="24">
        <v>9781638533986</v>
      </c>
      <c r="R471" s="27" t="str">
        <f>VLOOKUP(A471, '[1]Subject Area Database'!$A$2:$B$20002,2,0)</f>
        <v>Otorhinolaryngology</v>
      </c>
      <c r="S471" s="27" t="s">
        <v>2789</v>
      </c>
      <c r="T471" s="35" t="s">
        <v>2790</v>
      </c>
    </row>
    <row r="472" spans="1:20" ht="27.75" customHeight="1" x14ac:dyDescent="0.2">
      <c r="A472" s="29">
        <v>9781626232877</v>
      </c>
      <c r="B472" s="31" t="s">
        <v>2791</v>
      </c>
      <c r="C472" s="23" t="s">
        <v>2792</v>
      </c>
      <c r="D472" s="26" t="s">
        <v>2793</v>
      </c>
      <c r="E472" s="26" t="s">
        <v>22</v>
      </c>
      <c r="F472" s="22">
        <v>2</v>
      </c>
      <c r="G472" s="23" t="s">
        <v>22</v>
      </c>
      <c r="H472" s="23" t="s">
        <v>27</v>
      </c>
      <c r="I472" s="36">
        <v>2018</v>
      </c>
      <c r="J472" s="34" t="s">
        <v>2794</v>
      </c>
      <c r="K472" s="23" t="s">
        <v>625</v>
      </c>
      <c r="L472" s="22">
        <v>376</v>
      </c>
      <c r="M472" s="22">
        <v>293</v>
      </c>
      <c r="N472" s="37">
        <f>VLOOKUP(A472,'[5]Produktreport alles'!$H$3:$DP$856,113,0)</f>
        <v>125</v>
      </c>
      <c r="O472" s="38">
        <f>VLOOKUP(A472,'[5]Produktreport alles'!$H$3:$FI$856,158,0)</f>
        <v>134</v>
      </c>
      <c r="P472" s="24">
        <v>9781626232884</v>
      </c>
      <c r="Q472" s="24">
        <v>9781638533337</v>
      </c>
      <c r="R472" s="27" t="str">
        <f>VLOOKUP(A472, '[1]Subject Area Database'!$A$2:$B$15151,2,0)</f>
        <v>Orthopedics</v>
      </c>
      <c r="S472" s="27" t="s">
        <v>2795</v>
      </c>
      <c r="T472" s="35" t="s">
        <v>2796</v>
      </c>
    </row>
    <row r="473" spans="1:20" ht="27.75" customHeight="1" x14ac:dyDescent="0.2">
      <c r="A473" s="29">
        <v>9783132054110</v>
      </c>
      <c r="B473" s="31" t="s">
        <v>2797</v>
      </c>
      <c r="C473" s="23" t="s">
        <v>2798</v>
      </c>
      <c r="D473" s="26" t="s">
        <v>2799</v>
      </c>
      <c r="E473" s="26" t="s">
        <v>2800</v>
      </c>
      <c r="F473" s="22">
        <v>1</v>
      </c>
      <c r="G473" s="23" t="s">
        <v>22</v>
      </c>
      <c r="H473" s="23" t="s">
        <v>27</v>
      </c>
      <c r="I473" s="36">
        <v>2019</v>
      </c>
      <c r="J473" s="34" t="s">
        <v>2794</v>
      </c>
      <c r="K473" s="23" t="s">
        <v>46</v>
      </c>
      <c r="L473" s="22">
        <v>515</v>
      </c>
      <c r="M473" s="22">
        <v>1509</v>
      </c>
      <c r="N473" s="37">
        <f>VLOOKUP(A473,'[5]Produktreport alles'!$H$3:$DP$856,113,0)</f>
        <v>220</v>
      </c>
      <c r="O473" s="38">
        <f>VLOOKUP(A473,'[5]Produktreport alles'!$H$3:$FI$856,158,0)</f>
        <v>230</v>
      </c>
      <c r="P473" s="24">
        <v>9783132054219</v>
      </c>
      <c r="Q473" s="24">
        <v>9783132582033</v>
      </c>
      <c r="R473" s="27" t="str">
        <f>VLOOKUP(A473, '[1]Subject Area Database'!$A$2:$B$20002,2,0)</f>
        <v>Radiology</v>
      </c>
      <c r="S473" s="27" t="s">
        <v>2801</v>
      </c>
      <c r="T473" s="35" t="s">
        <v>2802</v>
      </c>
    </row>
    <row r="474" spans="1:20" ht="27.75" customHeight="1" x14ac:dyDescent="0.2">
      <c r="A474" s="29">
        <v>9781626236929</v>
      </c>
      <c r="B474" s="31" t="s">
        <v>2803</v>
      </c>
      <c r="C474" s="23" t="s">
        <v>2804</v>
      </c>
      <c r="D474" s="26" t="s">
        <v>2805</v>
      </c>
      <c r="E474" s="26" t="s">
        <v>22</v>
      </c>
      <c r="F474" s="22">
        <v>1</v>
      </c>
      <c r="G474" s="23" t="s">
        <v>22</v>
      </c>
      <c r="H474" s="23" t="s">
        <v>27</v>
      </c>
      <c r="I474" s="36">
        <v>2018</v>
      </c>
      <c r="J474" s="34" t="s">
        <v>2794</v>
      </c>
      <c r="K474" s="23" t="s">
        <v>625</v>
      </c>
      <c r="L474" s="22">
        <v>124</v>
      </c>
      <c r="M474" s="22">
        <v>80</v>
      </c>
      <c r="N474" s="37">
        <f>VLOOKUP(A474,'[5]Produktreport alles'!$H$3:$DP$856,113,0)</f>
        <v>190</v>
      </c>
      <c r="O474" s="38">
        <f>VLOOKUP(A474,'[5]Produktreport alles'!$H$3:$FI$856,158,0)</f>
        <v>204</v>
      </c>
      <c r="P474" s="24">
        <v>9781626237728</v>
      </c>
      <c r="Q474" s="24">
        <v>9781638535164</v>
      </c>
      <c r="R474" s="27" t="str">
        <f>VLOOKUP(A474, '[1]Subject Area Database'!$A$2:$B$20002,2,0)</f>
        <v>Plastic Surgery</v>
      </c>
      <c r="S474" s="27" t="s">
        <v>2806</v>
      </c>
      <c r="T474" s="35" t="s">
        <v>2807</v>
      </c>
    </row>
    <row r="475" spans="1:20" ht="27.75" customHeight="1" x14ac:dyDescent="0.2">
      <c r="A475" s="29">
        <v>9783132412866</v>
      </c>
      <c r="B475" s="31" t="s">
        <v>2808</v>
      </c>
      <c r="C475" s="23" t="s">
        <v>2809</v>
      </c>
      <c r="D475" s="26" t="s">
        <v>2810</v>
      </c>
      <c r="E475" s="26" t="s">
        <v>2811</v>
      </c>
      <c r="F475" s="22">
        <v>1</v>
      </c>
      <c r="G475" s="23" t="s">
        <v>22</v>
      </c>
      <c r="H475" s="23" t="s">
        <v>27</v>
      </c>
      <c r="I475" s="36">
        <v>2019</v>
      </c>
      <c r="J475" s="34" t="s">
        <v>2794</v>
      </c>
      <c r="K475" s="23" t="s">
        <v>177</v>
      </c>
      <c r="L475" s="22">
        <v>234</v>
      </c>
      <c r="M475" s="22">
        <v>292</v>
      </c>
      <c r="N475" s="37">
        <f>VLOOKUP(A475,'[5]Produktreport alles'!$H$3:$DP$856,113,0)</f>
        <v>190</v>
      </c>
      <c r="O475" s="38">
        <f>VLOOKUP(A475,'[5]Produktreport alles'!$H$3:$FI$856,158,0)</f>
        <v>200</v>
      </c>
      <c r="P475" s="24">
        <v>9783132413023</v>
      </c>
      <c r="Q475" s="24">
        <v>9783132582293</v>
      </c>
      <c r="R475" s="27" t="str">
        <f>VLOOKUP(A475, '[1]Subject Area Database'!$A$2:$B$20002,2,0)</f>
        <v>Neurosurgery</v>
      </c>
      <c r="S475" s="27" t="s">
        <v>2812</v>
      </c>
      <c r="T475" s="35" t="s">
        <v>2813</v>
      </c>
    </row>
    <row r="476" spans="1:20" ht="27.75" customHeight="1" x14ac:dyDescent="0.2">
      <c r="A476" s="29">
        <v>9783132425170</v>
      </c>
      <c r="B476" s="31" t="s">
        <v>2814</v>
      </c>
      <c r="C476" s="23" t="s">
        <v>2815</v>
      </c>
      <c r="D476" s="26" t="s">
        <v>2816</v>
      </c>
      <c r="E476" s="26" t="s">
        <v>22</v>
      </c>
      <c r="F476" s="22">
        <v>4</v>
      </c>
      <c r="G476" s="23" t="s">
        <v>22</v>
      </c>
      <c r="H476" s="23" t="s">
        <v>27</v>
      </c>
      <c r="I476" s="36">
        <v>2018</v>
      </c>
      <c r="J476" s="34" t="s">
        <v>2817</v>
      </c>
      <c r="K476" s="23" t="s">
        <v>2818</v>
      </c>
      <c r="L476" s="22">
        <v>632</v>
      </c>
      <c r="M476" s="22">
        <v>280</v>
      </c>
      <c r="N476" s="37">
        <f>VLOOKUP(A476,'[5]Produktreport alles'!$H$3:$DP$856,113,0)</f>
        <v>184.99</v>
      </c>
      <c r="O476" s="38">
        <f>VLOOKUP(A476,'[5]Produktreport alles'!$H$3:$FI$856,158,0)</f>
        <v>199.99</v>
      </c>
      <c r="P476" s="24">
        <v>9783132425187</v>
      </c>
      <c r="Q476" s="24"/>
      <c r="R476" s="27" t="str">
        <f>VLOOKUP(A476, '[1]Subject Area Database'!$A$2:$B$15151,2,0)</f>
        <v xml:space="preserve">Veterinary Medicine </v>
      </c>
      <c r="S476" s="27" t="s">
        <v>2819</v>
      </c>
      <c r="T476" s="35" t="s">
        <v>2820</v>
      </c>
    </row>
    <row r="477" spans="1:20" ht="27.75" customHeight="1" x14ac:dyDescent="0.2">
      <c r="A477" s="29">
        <v>9781626234550</v>
      </c>
      <c r="B477" s="31" t="s">
        <v>2821</v>
      </c>
      <c r="C477" s="23" t="s">
        <v>2822</v>
      </c>
      <c r="D477" s="26" t="s">
        <v>2823</v>
      </c>
      <c r="E477" s="26" t="s">
        <v>22</v>
      </c>
      <c r="F477" s="22">
        <v>1</v>
      </c>
      <c r="G477" s="23" t="s">
        <v>1390</v>
      </c>
      <c r="H477" s="23" t="s">
        <v>27</v>
      </c>
      <c r="I477" s="36">
        <v>2018</v>
      </c>
      <c r="J477" s="34" t="s">
        <v>2824</v>
      </c>
      <c r="K477" s="23" t="s">
        <v>261</v>
      </c>
      <c r="L477" s="22">
        <v>202</v>
      </c>
      <c r="M477" s="22">
        <v>86</v>
      </c>
      <c r="N477" s="37">
        <f>VLOOKUP(A477,'[5]Produktreport alles'!$H$3:$DP$856,113,0)</f>
        <v>125</v>
      </c>
      <c r="O477" s="38">
        <f>VLOOKUP(A477,'[5]Produktreport alles'!$H$3:$FI$856,158,0)</f>
        <v>134</v>
      </c>
      <c r="P477" s="24">
        <v>9781626234567</v>
      </c>
      <c r="Q477" s="24">
        <v>9781638534433</v>
      </c>
      <c r="R477" s="27" t="str">
        <f>VLOOKUP(A477, '[1]Subject Area Database'!$A$2:$B$15151,2,0)</f>
        <v>Orthopedics</v>
      </c>
      <c r="S477" s="27" t="s">
        <v>2825</v>
      </c>
      <c r="T477" s="35" t="s">
        <v>2826</v>
      </c>
    </row>
    <row r="478" spans="1:20" ht="27.75" customHeight="1" x14ac:dyDescent="0.2">
      <c r="A478" s="29">
        <v>9783132427518</v>
      </c>
      <c r="B478" s="31" t="s">
        <v>2827</v>
      </c>
      <c r="C478" s="23" t="s">
        <v>2828</v>
      </c>
      <c r="D478" s="26" t="s">
        <v>2829</v>
      </c>
      <c r="E478" s="26" t="s">
        <v>1960</v>
      </c>
      <c r="F478" s="22">
        <v>1</v>
      </c>
      <c r="G478" s="23" t="s">
        <v>22</v>
      </c>
      <c r="H478" s="23" t="s">
        <v>27</v>
      </c>
      <c r="I478" s="36">
        <v>2019</v>
      </c>
      <c r="J478" s="34" t="s">
        <v>2824</v>
      </c>
      <c r="K478" s="23" t="s">
        <v>406</v>
      </c>
      <c r="L478" s="22">
        <v>610</v>
      </c>
      <c r="M478" s="22">
        <v>1000</v>
      </c>
      <c r="N478" s="37">
        <f>VLOOKUP(A478,'[5]Produktreport alles'!$H$3:$DP$856,113,0)</f>
        <v>200</v>
      </c>
      <c r="O478" s="38">
        <f>VLOOKUP(A478,'[5]Produktreport alles'!$H$3:$FI$856,158,0)</f>
        <v>210</v>
      </c>
      <c r="P478" s="24">
        <v>9783132427525</v>
      </c>
      <c r="Q478" s="24">
        <v>9783132582583</v>
      </c>
      <c r="R478" s="27" t="str">
        <f>VLOOKUP(A478, '[1]Subject Area Database'!$A$2:$B$20002,2,0)</f>
        <v>Orthopedics</v>
      </c>
      <c r="S478" s="27" t="s">
        <v>2830</v>
      </c>
      <c r="T478" s="35" t="s">
        <v>2831</v>
      </c>
    </row>
    <row r="479" spans="1:20" ht="27.75" customHeight="1" x14ac:dyDescent="0.2">
      <c r="A479" s="29">
        <v>9783132204010</v>
      </c>
      <c r="B479" s="31" t="s">
        <v>2832</v>
      </c>
      <c r="C479" s="23" t="s">
        <v>2833</v>
      </c>
      <c r="D479" s="26" t="s">
        <v>2834</v>
      </c>
      <c r="E479" s="26" t="s">
        <v>2835</v>
      </c>
      <c r="F479" s="22">
        <v>1</v>
      </c>
      <c r="G479" s="23" t="s">
        <v>22</v>
      </c>
      <c r="H479" s="23" t="s">
        <v>27</v>
      </c>
      <c r="I479" s="36">
        <v>2018</v>
      </c>
      <c r="J479" s="34" t="s">
        <v>2836</v>
      </c>
      <c r="K479" s="23" t="s">
        <v>78</v>
      </c>
      <c r="L479" s="22">
        <v>408</v>
      </c>
      <c r="M479" s="22">
        <v>73</v>
      </c>
      <c r="N479" s="37">
        <f>VLOOKUP(A479,'[5]Produktreport alles'!$H$3:$DP$856,113,0)</f>
        <v>54.99</v>
      </c>
      <c r="O479" s="38">
        <f>VLOOKUP(A479,'[5]Produktreport alles'!$H$3:$FI$856,158,0)</f>
        <v>59.99</v>
      </c>
      <c r="P479" s="24"/>
      <c r="Q479" s="24">
        <v>9783132204218</v>
      </c>
      <c r="R479" s="27" t="str">
        <f>VLOOKUP(A479, '[1]Subject Area Database'!$A$2:$B$20002,2,0)</f>
        <v>Gynaecology</v>
      </c>
      <c r="S479" s="27" t="s">
        <v>2837</v>
      </c>
      <c r="T479" s="35" t="s">
        <v>2838</v>
      </c>
    </row>
    <row r="480" spans="1:20" ht="27.75" customHeight="1" x14ac:dyDescent="0.2">
      <c r="A480" s="29">
        <v>9781684200573</v>
      </c>
      <c r="B480" s="31" t="s">
        <v>2839</v>
      </c>
      <c r="C480" s="23" t="s">
        <v>2840</v>
      </c>
      <c r="D480" s="26" t="s">
        <v>2841</v>
      </c>
      <c r="E480" s="26" t="s">
        <v>22</v>
      </c>
      <c r="F480" s="22">
        <v>1</v>
      </c>
      <c r="G480" s="23" t="s">
        <v>22</v>
      </c>
      <c r="H480" s="23" t="s">
        <v>27</v>
      </c>
      <c r="I480" s="36">
        <v>2018</v>
      </c>
      <c r="J480" s="34" t="s">
        <v>2842</v>
      </c>
      <c r="K480" s="23" t="s">
        <v>100</v>
      </c>
      <c r="L480" s="22">
        <v>552</v>
      </c>
      <c r="M480" s="22">
        <v>310</v>
      </c>
      <c r="N480" s="37">
        <f>VLOOKUP(A480,'[5]Produktreport alles'!$H$3:$DP$856,113,0)</f>
        <v>230</v>
      </c>
      <c r="O480" s="38">
        <f>VLOOKUP(A480,'[5]Produktreport alles'!$H$3:$FI$856,158,0)</f>
        <v>247</v>
      </c>
      <c r="P480" s="24">
        <v>9781626237780</v>
      </c>
      <c r="Q480" s="24">
        <v>9781638535195</v>
      </c>
      <c r="R480" s="27" t="str">
        <f>VLOOKUP(A480, '[1]Subject Area Database'!$A$2:$B$20002,2,0)</f>
        <v>Neurosurgery</v>
      </c>
      <c r="S480" s="27" t="s">
        <v>2843</v>
      </c>
      <c r="T480" s="35" t="s">
        <v>2844</v>
      </c>
    </row>
    <row r="481" spans="1:20" ht="27.75" customHeight="1" x14ac:dyDescent="0.2">
      <c r="A481" s="29">
        <v>9781626238756</v>
      </c>
      <c r="B481" s="31" t="s">
        <v>2845</v>
      </c>
      <c r="C481" s="23" t="s">
        <v>2629</v>
      </c>
      <c r="D481" s="26" t="s">
        <v>2846</v>
      </c>
      <c r="E481" s="26" t="s">
        <v>22</v>
      </c>
      <c r="F481" s="22">
        <v>2</v>
      </c>
      <c r="G481" s="23" t="s">
        <v>22</v>
      </c>
      <c r="H481" s="23" t="s">
        <v>51</v>
      </c>
      <c r="I481" s="36">
        <v>2019</v>
      </c>
      <c r="J481" s="34" t="s">
        <v>2847</v>
      </c>
      <c r="K481" s="23" t="s">
        <v>445</v>
      </c>
      <c r="L481" s="22">
        <v>245</v>
      </c>
      <c r="M481" s="22">
        <v>458</v>
      </c>
      <c r="N481" s="37">
        <f>VLOOKUP(A481,'[5]Produktreport alles'!$H$3:$DP$856,113,0)</f>
        <v>85</v>
      </c>
      <c r="O481" s="38">
        <f>VLOOKUP(A481,'[5]Produktreport alles'!$H$3:$FI$856,158,0)</f>
        <v>91</v>
      </c>
      <c r="P481" s="24">
        <v>9781626238763</v>
      </c>
      <c r="Q481" s="24">
        <v>9781638533061</v>
      </c>
      <c r="R481" s="27" t="str">
        <f>VLOOKUP(A481, '[1]Subject Area Database'!$A$2:$B$20002,2,0)</f>
        <v>Speech Language Pathology</v>
      </c>
      <c r="S481" s="27" t="s">
        <v>2848</v>
      </c>
      <c r="T481" s="35" t="s">
        <v>2849</v>
      </c>
    </row>
    <row r="482" spans="1:20" ht="27.75" customHeight="1" x14ac:dyDescent="0.2">
      <c r="A482" s="29">
        <v>9781626233287</v>
      </c>
      <c r="B482" s="31" t="s">
        <v>2850</v>
      </c>
      <c r="C482" s="23" t="s">
        <v>2851</v>
      </c>
      <c r="D482" s="26" t="s">
        <v>2852</v>
      </c>
      <c r="E482" s="26" t="s">
        <v>22</v>
      </c>
      <c r="F482" s="22">
        <v>3</v>
      </c>
      <c r="G482" s="23" t="s">
        <v>22</v>
      </c>
      <c r="H482" s="23" t="s">
        <v>27</v>
      </c>
      <c r="I482" s="36">
        <v>2019</v>
      </c>
      <c r="J482" s="34" t="s">
        <v>2847</v>
      </c>
      <c r="K482" s="23" t="s">
        <v>100</v>
      </c>
      <c r="L482" s="22">
        <v>376</v>
      </c>
      <c r="M482" s="22">
        <v>304</v>
      </c>
      <c r="N482" s="37">
        <f>VLOOKUP(A482,'[5]Produktreport alles'!$H$3:$DP$856,113,0)</f>
        <v>100</v>
      </c>
      <c r="O482" s="38">
        <f>VLOOKUP(A482,'[5]Produktreport alles'!$H$3:$FI$856,158,0)</f>
        <v>107</v>
      </c>
      <c r="P482" s="24">
        <v>9781626233294</v>
      </c>
      <c r="Q482" s="24">
        <v>9781638533962</v>
      </c>
      <c r="R482" s="27" t="str">
        <f>VLOOKUP(A482, '[1]Subject Area Database'!$A$2:$B$20002,2,0)</f>
        <v>Audiology</v>
      </c>
      <c r="S482" s="27" t="s">
        <v>2853</v>
      </c>
      <c r="T482" s="35" t="s">
        <v>2854</v>
      </c>
    </row>
    <row r="483" spans="1:20" ht="27.75" customHeight="1" x14ac:dyDescent="0.2">
      <c r="A483" s="29">
        <v>9783132411449</v>
      </c>
      <c r="B483" s="31" t="s">
        <v>2857</v>
      </c>
      <c r="C483" s="23" t="s">
        <v>2858</v>
      </c>
      <c r="D483" s="26" t="s">
        <v>2859</v>
      </c>
      <c r="E483" s="26" t="s">
        <v>99</v>
      </c>
      <c r="F483" s="22">
        <v>2</v>
      </c>
      <c r="G483" s="23" t="s">
        <v>22</v>
      </c>
      <c r="H483" s="23" t="s">
        <v>148</v>
      </c>
      <c r="I483" s="36">
        <v>2019</v>
      </c>
      <c r="J483" s="34" t="s">
        <v>2856</v>
      </c>
      <c r="K483" s="23" t="s">
        <v>177</v>
      </c>
      <c r="L483" s="22">
        <v>160</v>
      </c>
      <c r="M483" s="22">
        <v>204</v>
      </c>
      <c r="N483" s="37">
        <f>VLOOKUP(A483,'[5]Produktreport alles'!$H$3:$DP$856,113,0)</f>
        <v>85</v>
      </c>
      <c r="O483" s="38">
        <f>VLOOKUP(A483,'[5]Produktreport alles'!$H$3:$FI$856,158,0)</f>
        <v>90</v>
      </c>
      <c r="P483" s="24">
        <v>9783132411470</v>
      </c>
      <c r="Q483" s="24">
        <v>9783132578746</v>
      </c>
      <c r="R483" s="27" t="str">
        <f>VLOOKUP(A483, '[1]Subject Area Database'!$A$2:$B$15151,2,0)</f>
        <v>Physical Therapy</v>
      </c>
      <c r="S483" s="27" t="s">
        <v>2860</v>
      </c>
      <c r="T483" s="35" t="s">
        <v>2861</v>
      </c>
    </row>
    <row r="484" spans="1:20" ht="27.75" customHeight="1" x14ac:dyDescent="0.2">
      <c r="A484" s="29">
        <v>9781626232853</v>
      </c>
      <c r="B484" s="31" t="s">
        <v>2862</v>
      </c>
      <c r="C484" s="23" t="s">
        <v>2863</v>
      </c>
      <c r="D484" s="26" t="s">
        <v>2864</v>
      </c>
      <c r="E484" s="26" t="s">
        <v>2865</v>
      </c>
      <c r="F484" s="22">
        <v>3</v>
      </c>
      <c r="G484" s="23" t="s">
        <v>22</v>
      </c>
      <c r="H484" s="23" t="s">
        <v>27</v>
      </c>
      <c r="I484" s="36">
        <v>2019</v>
      </c>
      <c r="J484" s="34" t="s">
        <v>2866</v>
      </c>
      <c r="K484" s="23" t="s">
        <v>1781</v>
      </c>
      <c r="L484" s="22">
        <v>316</v>
      </c>
      <c r="M484" s="22">
        <v>32</v>
      </c>
      <c r="N484" s="37">
        <f>VLOOKUP(A484,'[5]Produktreport alles'!$H$3:$DP$856,113,0)</f>
        <v>145</v>
      </c>
      <c r="O484" s="38">
        <f>VLOOKUP(A484,'[5]Produktreport alles'!$H$3:$FI$856,158,0)</f>
        <v>156</v>
      </c>
      <c r="P484" s="24">
        <v>9781626232860</v>
      </c>
      <c r="Q484" s="24">
        <v>9781638533597</v>
      </c>
      <c r="R484" s="27" t="str">
        <f>VLOOKUP(A484, '[1]Subject Area Database'!$A$2:$B$15151,2,0)</f>
        <v>Ophthalmology</v>
      </c>
      <c r="S484" s="27" t="s">
        <v>2867</v>
      </c>
      <c r="T484" s="35" t="s">
        <v>2868</v>
      </c>
    </row>
    <row r="485" spans="1:20" ht="27.75" customHeight="1" x14ac:dyDescent="0.2">
      <c r="A485" s="29">
        <v>9781626237148</v>
      </c>
      <c r="B485" s="31" t="s">
        <v>2869</v>
      </c>
      <c r="C485" s="23" t="s">
        <v>2870</v>
      </c>
      <c r="D485" s="26" t="s">
        <v>2871</v>
      </c>
      <c r="E485" s="26" t="s">
        <v>2872</v>
      </c>
      <c r="F485" s="22">
        <v>1</v>
      </c>
      <c r="G485" s="23" t="s">
        <v>22</v>
      </c>
      <c r="H485" s="23" t="s">
        <v>27</v>
      </c>
      <c r="I485" s="36">
        <v>2019</v>
      </c>
      <c r="J485" s="34" t="s">
        <v>2866</v>
      </c>
      <c r="K485" s="23" t="s">
        <v>100</v>
      </c>
      <c r="L485" s="22">
        <v>168</v>
      </c>
      <c r="M485" s="22">
        <v>74</v>
      </c>
      <c r="N485" s="37">
        <f>VLOOKUP(A485,'[5]Produktreport alles'!$H$3:$DP$856,113,0)</f>
        <v>125</v>
      </c>
      <c r="O485" s="38">
        <f>VLOOKUP(A485,'[5]Produktreport alles'!$H$3:$FI$856,158,0)</f>
        <v>134</v>
      </c>
      <c r="P485" s="24">
        <v>9781626237155</v>
      </c>
      <c r="Q485" s="24">
        <v>9781638534891</v>
      </c>
      <c r="R485" s="27" t="str">
        <f>VLOOKUP(A485, '[1]Subject Area Database'!$A$2:$B$20002,2,0)</f>
        <v>Neurosurgery</v>
      </c>
      <c r="S485" s="27" t="s">
        <v>2873</v>
      </c>
      <c r="T485" s="35" t="s">
        <v>2874</v>
      </c>
    </row>
    <row r="486" spans="1:20" ht="27.75" customHeight="1" x14ac:dyDescent="0.2">
      <c r="A486" s="29">
        <v>9781626238893</v>
      </c>
      <c r="B486" s="31" t="s">
        <v>2875</v>
      </c>
      <c r="C486" s="23" t="s">
        <v>2876</v>
      </c>
      <c r="D486" s="26" t="s">
        <v>2877</v>
      </c>
      <c r="E486" s="26" t="s">
        <v>22</v>
      </c>
      <c r="F486" s="22">
        <v>1</v>
      </c>
      <c r="G486" s="23" t="s">
        <v>22</v>
      </c>
      <c r="H486" s="23" t="s">
        <v>27</v>
      </c>
      <c r="I486" s="36">
        <v>2019</v>
      </c>
      <c r="J486" s="34" t="s">
        <v>2866</v>
      </c>
      <c r="K486" s="23" t="s">
        <v>100</v>
      </c>
      <c r="L486" s="22">
        <v>170</v>
      </c>
      <c r="M486" s="22">
        <v>130</v>
      </c>
      <c r="N486" s="37">
        <f>VLOOKUP(A486,'[5]Produktreport alles'!$H$3:$DP$856,113,0)</f>
        <v>95</v>
      </c>
      <c r="O486" s="38">
        <f>VLOOKUP(A486,'[5]Produktreport alles'!$H$3:$FI$856,158,0)</f>
        <v>102</v>
      </c>
      <c r="P486" s="24">
        <v>9781626238909</v>
      </c>
      <c r="Q486" s="24">
        <v>9781638535669</v>
      </c>
      <c r="R486" s="27" t="str">
        <f>VLOOKUP(A486, '[1]Subject Area Database'!$A$2:$B$20002,2,0)</f>
        <v>Neurosurgery</v>
      </c>
      <c r="S486" s="27" t="s">
        <v>2878</v>
      </c>
      <c r="T486" s="35" t="s">
        <v>2879</v>
      </c>
    </row>
    <row r="487" spans="1:20" ht="27.75" customHeight="1" x14ac:dyDescent="0.2">
      <c r="A487" s="29">
        <v>9783136726044</v>
      </c>
      <c r="B487" s="31" t="s">
        <v>2880</v>
      </c>
      <c r="C487" s="23" t="s">
        <v>2881</v>
      </c>
      <c r="D487" s="26" t="s">
        <v>2882</v>
      </c>
      <c r="E487" s="26" t="s">
        <v>2883</v>
      </c>
      <c r="F487" s="22">
        <v>4</v>
      </c>
      <c r="G487" s="23" t="s">
        <v>22</v>
      </c>
      <c r="H487" s="23" t="s">
        <v>27</v>
      </c>
      <c r="I487" s="36">
        <v>2019</v>
      </c>
      <c r="J487" s="34" t="s">
        <v>2884</v>
      </c>
      <c r="K487" s="23" t="s">
        <v>46</v>
      </c>
      <c r="L487" s="22">
        <v>652</v>
      </c>
      <c r="M487" s="22">
        <v>930</v>
      </c>
      <c r="N487" s="37">
        <f>VLOOKUP(A487,'[5]Produktreport alles'!$H$3:$DP$856,113,0)</f>
        <v>220</v>
      </c>
      <c r="O487" s="38">
        <f>VLOOKUP(A487,'[5]Produktreport alles'!$H$3:$FI$856,158,0)</f>
        <v>230</v>
      </c>
      <c r="P487" s="24">
        <v>9783132418172</v>
      </c>
      <c r="Q487" s="24">
        <v>9783132578708</v>
      </c>
      <c r="R487" s="27" t="str">
        <f>VLOOKUP(A487, '[1]Subject Area Database'!$A$2:$B$20002,2,0)</f>
        <v>Neuroradiology</v>
      </c>
      <c r="S487" s="27" t="s">
        <v>2885</v>
      </c>
      <c r="T487" s="35" t="s">
        <v>2886</v>
      </c>
    </row>
    <row r="488" spans="1:20" ht="27.75" customHeight="1" x14ac:dyDescent="0.2">
      <c r="A488" s="29">
        <v>9783132405516</v>
      </c>
      <c r="B488" s="31" t="s">
        <v>2887</v>
      </c>
      <c r="C488" s="23" t="s">
        <v>2888</v>
      </c>
      <c r="D488" s="26" t="s">
        <v>2889</v>
      </c>
      <c r="E488" s="26" t="s">
        <v>22</v>
      </c>
      <c r="F488" s="22">
        <v>1</v>
      </c>
      <c r="G488" s="23" t="s">
        <v>22</v>
      </c>
      <c r="H488" s="23" t="s">
        <v>27</v>
      </c>
      <c r="I488" s="36">
        <v>2019</v>
      </c>
      <c r="J488" s="34" t="s">
        <v>2884</v>
      </c>
      <c r="K488" s="23" t="s">
        <v>177</v>
      </c>
      <c r="L488" s="22">
        <v>344</v>
      </c>
      <c r="M488" s="22">
        <v>512</v>
      </c>
      <c r="N488" s="37">
        <f>VLOOKUP(A488,'[5]Produktreport alles'!$H$3:$DP$856,113,0)</f>
        <v>190</v>
      </c>
      <c r="O488" s="38">
        <f>VLOOKUP(A488,'[5]Produktreport alles'!$H$3:$FI$856,158,0)</f>
        <v>200</v>
      </c>
      <c r="P488" s="24">
        <v>9783132406896</v>
      </c>
      <c r="Q488" s="24">
        <v>9783132582194</v>
      </c>
      <c r="R488" s="27" t="str">
        <f>VLOOKUP(A488, '[1]Subject Area Database'!$A$2:$B$15151,2,0)</f>
        <v>General</v>
      </c>
      <c r="S488" s="27" t="s">
        <v>2890</v>
      </c>
      <c r="T488" s="35" t="s">
        <v>2891</v>
      </c>
    </row>
    <row r="489" spans="1:20" ht="27.75" customHeight="1" x14ac:dyDescent="0.2">
      <c r="A489" s="29">
        <v>9781626232372</v>
      </c>
      <c r="B489" s="31" t="s">
        <v>2892</v>
      </c>
      <c r="C489" s="23" t="s">
        <v>2893</v>
      </c>
      <c r="D489" s="26" t="s">
        <v>2894</v>
      </c>
      <c r="E489" s="26" t="s">
        <v>22</v>
      </c>
      <c r="F489" s="22">
        <v>2</v>
      </c>
      <c r="G489" s="23" t="s">
        <v>22</v>
      </c>
      <c r="H489" s="23" t="s">
        <v>51</v>
      </c>
      <c r="I489" s="36">
        <v>2019</v>
      </c>
      <c r="J489" s="34" t="s">
        <v>2884</v>
      </c>
      <c r="K489" s="23" t="s">
        <v>100</v>
      </c>
      <c r="L489" s="22">
        <v>264</v>
      </c>
      <c r="M489" s="22">
        <v>776</v>
      </c>
      <c r="N489" s="37">
        <f>VLOOKUP(A489,'[5]Produktreport alles'!$H$3:$DP$856,113,0)</f>
        <v>70</v>
      </c>
      <c r="O489" s="38">
        <f>VLOOKUP(A489,'[5]Produktreport alles'!$H$3:$FI$856,158,0)</f>
        <v>75</v>
      </c>
      <c r="P489" s="24">
        <v>9781626232433</v>
      </c>
      <c r="Q489" s="24">
        <v>9781638530893</v>
      </c>
      <c r="R489" s="27" t="str">
        <f>VLOOKUP(A489, '[1]Subject Area Database'!$A$2:$B$20002,2,0)</f>
        <v>Radiology</v>
      </c>
      <c r="S489" s="27" t="s">
        <v>2895</v>
      </c>
      <c r="T489" s="35" t="s">
        <v>2896</v>
      </c>
    </row>
    <row r="490" spans="1:20" ht="27.75" customHeight="1" x14ac:dyDescent="0.2">
      <c r="A490" s="29">
        <v>9783132413511</v>
      </c>
      <c r="B490" s="31" t="s">
        <v>2897</v>
      </c>
      <c r="C490" s="23" t="s">
        <v>2898</v>
      </c>
      <c r="D490" s="26" t="s">
        <v>2899</v>
      </c>
      <c r="E490" s="26" t="s">
        <v>22</v>
      </c>
      <c r="F490" s="22">
        <v>2</v>
      </c>
      <c r="G490" s="23" t="s">
        <v>22</v>
      </c>
      <c r="H490" s="23" t="s">
        <v>27</v>
      </c>
      <c r="I490" s="36">
        <v>2019</v>
      </c>
      <c r="J490" s="34" t="s">
        <v>2884</v>
      </c>
      <c r="K490" s="23" t="s">
        <v>177</v>
      </c>
      <c r="L490" s="22">
        <v>260</v>
      </c>
      <c r="M490" s="22">
        <v>363</v>
      </c>
      <c r="N490" s="37">
        <f>VLOOKUP(A490,'[5]Produktreport alles'!$H$3:$DP$856,113,0)</f>
        <v>100</v>
      </c>
      <c r="O490" s="38">
        <f>VLOOKUP(A490,'[5]Produktreport alles'!$H$3:$FI$856,158,0)</f>
        <v>110</v>
      </c>
      <c r="P490" s="24">
        <v>9783132413528</v>
      </c>
      <c r="Q490" s="24">
        <v>9783132579453</v>
      </c>
      <c r="R490" s="27" t="str">
        <f>VLOOKUP(A490, '[1]Subject Area Database'!$A$2:$B$15151,2,0)</f>
        <v>Physical Therapy</v>
      </c>
      <c r="S490" s="27" t="s">
        <v>2900</v>
      </c>
      <c r="T490" s="35" t="s">
        <v>2901</v>
      </c>
    </row>
    <row r="491" spans="1:20" ht="27.75" customHeight="1" x14ac:dyDescent="0.2">
      <c r="A491" s="29">
        <v>9781626235052</v>
      </c>
      <c r="B491" s="31" t="s">
        <v>2902</v>
      </c>
      <c r="C491" s="23" t="s">
        <v>2903</v>
      </c>
      <c r="D491" s="26" t="s">
        <v>2904</v>
      </c>
      <c r="E491" s="26" t="s">
        <v>2905</v>
      </c>
      <c r="F491" s="22">
        <v>1</v>
      </c>
      <c r="G491" s="23" t="s">
        <v>22</v>
      </c>
      <c r="H491" s="23" t="s">
        <v>27</v>
      </c>
      <c r="I491" s="36">
        <v>2019</v>
      </c>
      <c r="J491" s="34" t="s">
        <v>2906</v>
      </c>
      <c r="K491" s="23" t="s">
        <v>1781</v>
      </c>
      <c r="L491" s="22">
        <v>181</v>
      </c>
      <c r="M491" s="22">
        <v>138</v>
      </c>
      <c r="N491" s="37">
        <f>VLOOKUP(A491,'[5]Produktreport alles'!$H$3:$DP$856,113,0)</f>
        <v>125</v>
      </c>
      <c r="O491" s="38">
        <f>VLOOKUP(A491,'[5]Produktreport alles'!$H$3:$FI$856,158,0)</f>
        <v>134</v>
      </c>
      <c r="P491" s="24">
        <v>9781626235069</v>
      </c>
      <c r="Q491" s="24">
        <v>9781638534648</v>
      </c>
      <c r="R491" s="27" t="str">
        <f>VLOOKUP(A491, '[1]Subject Area Database'!$A$2:$B$20002,2,0)</f>
        <v>Otolaryngology</v>
      </c>
      <c r="S491" s="27" t="s">
        <v>2907</v>
      </c>
      <c r="T491" s="35" t="s">
        <v>2908</v>
      </c>
    </row>
    <row r="492" spans="1:20" ht="27.75" customHeight="1" x14ac:dyDescent="0.2">
      <c r="A492" s="29">
        <v>9781626238145</v>
      </c>
      <c r="B492" s="31" t="s">
        <v>2909</v>
      </c>
      <c r="C492" s="23" t="s">
        <v>2910</v>
      </c>
      <c r="D492" s="26" t="s">
        <v>2911</v>
      </c>
      <c r="E492" s="26" t="s">
        <v>22</v>
      </c>
      <c r="F492" s="22">
        <v>2</v>
      </c>
      <c r="G492" s="23" t="s">
        <v>879</v>
      </c>
      <c r="H492" s="23" t="s">
        <v>51</v>
      </c>
      <c r="I492" s="36">
        <v>2019</v>
      </c>
      <c r="J492" s="34" t="s">
        <v>2906</v>
      </c>
      <c r="K492" s="23" t="s">
        <v>100</v>
      </c>
      <c r="L492" s="22">
        <v>260</v>
      </c>
      <c r="M492" s="22">
        <v>499</v>
      </c>
      <c r="N492" s="37">
        <f>VLOOKUP(A492,'[5]Produktreport alles'!$H$3:$DP$856,113,0)</f>
        <v>70</v>
      </c>
      <c r="O492" s="38">
        <f>VLOOKUP(A492,'[5]Produktreport alles'!$H$3:$FI$856,158,0)</f>
        <v>75</v>
      </c>
      <c r="P492" s="24">
        <v>9781626238152</v>
      </c>
      <c r="Q492" s="24">
        <v>9781638535331</v>
      </c>
      <c r="R492" s="27" t="str">
        <f>VLOOKUP(A492, '[1]Subject Area Database'!$A$2:$B$15151,2,0)</f>
        <v>Radiology</v>
      </c>
      <c r="S492" s="27" t="s">
        <v>2912</v>
      </c>
      <c r="T492" s="35" t="s">
        <v>2913</v>
      </c>
    </row>
    <row r="493" spans="1:20" ht="27.75" customHeight="1" x14ac:dyDescent="0.2">
      <c r="A493" s="29">
        <v>9781626238930</v>
      </c>
      <c r="B493" s="31" t="s">
        <v>2914</v>
      </c>
      <c r="C493" s="23" t="s">
        <v>2915</v>
      </c>
      <c r="D493" s="26" t="s">
        <v>2916</v>
      </c>
      <c r="E493" s="26" t="s">
        <v>1821</v>
      </c>
      <c r="F493" s="22">
        <v>1</v>
      </c>
      <c r="G493" s="23" t="s">
        <v>22</v>
      </c>
      <c r="H493" s="23" t="s">
        <v>27</v>
      </c>
      <c r="I493" s="36">
        <v>2019</v>
      </c>
      <c r="J493" s="34" t="s">
        <v>2906</v>
      </c>
      <c r="K493" s="23" t="s">
        <v>261</v>
      </c>
      <c r="L493" s="22">
        <v>102</v>
      </c>
      <c r="M493" s="22">
        <v>49</v>
      </c>
      <c r="N493" s="37">
        <f>VLOOKUP(A493,'[5]Produktreport alles'!$H$3:$DP$856,113,0)</f>
        <v>75</v>
      </c>
      <c r="O493" s="38">
        <f>VLOOKUP(A493,'[5]Produktreport alles'!$H$3:$FI$856,158,0)</f>
        <v>81</v>
      </c>
      <c r="P493" s="24">
        <v>9781626238947</v>
      </c>
      <c r="Q493" s="24">
        <v>9781638535683</v>
      </c>
      <c r="R493" s="27" t="str">
        <f>VLOOKUP(A493, '[1]Subject Area Database'!$A$2:$B$20002,2,0)</f>
        <v>Ophthalmology</v>
      </c>
      <c r="S493" s="27" t="s">
        <v>2917</v>
      </c>
      <c r="T493" s="35" t="s">
        <v>2918</v>
      </c>
    </row>
    <row r="494" spans="1:20" ht="27.75" customHeight="1" x14ac:dyDescent="0.2">
      <c r="A494" s="29">
        <v>9781626238954</v>
      </c>
      <c r="B494" s="31" t="s">
        <v>2919</v>
      </c>
      <c r="C494" s="23" t="s">
        <v>2920</v>
      </c>
      <c r="D494" s="26" t="s">
        <v>2921</v>
      </c>
      <c r="E494" s="26" t="s">
        <v>2922</v>
      </c>
      <c r="F494" s="22">
        <v>1</v>
      </c>
      <c r="G494" s="23" t="s">
        <v>22</v>
      </c>
      <c r="H494" s="23" t="s">
        <v>27</v>
      </c>
      <c r="I494" s="36">
        <v>2019</v>
      </c>
      <c r="J494" s="34" t="s">
        <v>2906</v>
      </c>
      <c r="K494" s="23" t="s">
        <v>261</v>
      </c>
      <c r="L494" s="22">
        <v>190</v>
      </c>
      <c r="M494" s="22">
        <v>142</v>
      </c>
      <c r="N494" s="37">
        <f>VLOOKUP(A494,'[5]Produktreport alles'!$H$3:$DP$856,113,0)</f>
        <v>125</v>
      </c>
      <c r="O494" s="38">
        <f>VLOOKUP(A494,'[5]Produktreport alles'!$H$3:$FI$856,158,0)</f>
        <v>134</v>
      </c>
      <c r="P494" s="24">
        <v>9781626238961</v>
      </c>
      <c r="Q494" s="24">
        <v>9781638535690</v>
      </c>
      <c r="R494" s="27" t="str">
        <f>VLOOKUP(A494, '[1]Subject Area Database'!$A$2:$B$20002,2,0)</f>
        <v>Ophthalmology</v>
      </c>
      <c r="S494" s="27" t="s">
        <v>2923</v>
      </c>
      <c r="T494" s="35" t="s">
        <v>2924</v>
      </c>
    </row>
    <row r="495" spans="1:20" ht="27.75" customHeight="1" x14ac:dyDescent="0.2">
      <c r="A495" s="29">
        <v>9781626231764</v>
      </c>
      <c r="B495" s="31" t="s">
        <v>2931</v>
      </c>
      <c r="C495" s="23" t="s">
        <v>2672</v>
      </c>
      <c r="D495" s="26" t="s">
        <v>2932</v>
      </c>
      <c r="E495" s="26" t="s">
        <v>2933</v>
      </c>
      <c r="F495" s="22">
        <v>2</v>
      </c>
      <c r="G495" s="23" t="s">
        <v>22</v>
      </c>
      <c r="H495" s="23" t="s">
        <v>51</v>
      </c>
      <c r="I495" s="36">
        <v>2019</v>
      </c>
      <c r="J495" s="34" t="s">
        <v>2928</v>
      </c>
      <c r="K495" s="23" t="s">
        <v>1781</v>
      </c>
      <c r="L495" s="22">
        <v>330</v>
      </c>
      <c r="M495" s="22">
        <v>223</v>
      </c>
      <c r="N495" s="37">
        <f>VLOOKUP(A495,'[5]Produktreport alles'!$H$3:$DP$856,113,0)</f>
        <v>120</v>
      </c>
      <c r="O495" s="38">
        <f>VLOOKUP(A495,'[5]Produktreport alles'!$H$3:$FI$856,158,0)</f>
        <v>129</v>
      </c>
      <c r="P495" s="24">
        <v>9781626231771</v>
      </c>
      <c r="Q495" s="24">
        <v>9781638531401</v>
      </c>
      <c r="R495" s="27" t="str">
        <f>VLOOKUP(A495, '[1]Subject Area Database'!$A$2:$B$20002,2,0)</f>
        <v>Ophthalmology</v>
      </c>
      <c r="S495" s="27" t="s">
        <v>2934</v>
      </c>
      <c r="T495" s="35" t="s">
        <v>2935</v>
      </c>
    </row>
    <row r="496" spans="1:20" ht="27.75" customHeight="1" x14ac:dyDescent="0.2">
      <c r="A496" s="29">
        <v>9781626232167</v>
      </c>
      <c r="B496" s="31" t="s">
        <v>2925</v>
      </c>
      <c r="C496" s="23" t="s">
        <v>2926</v>
      </c>
      <c r="D496" s="26" t="s">
        <v>2927</v>
      </c>
      <c r="E496" s="26" t="s">
        <v>22</v>
      </c>
      <c r="F496" s="22">
        <v>1</v>
      </c>
      <c r="G496" s="23" t="s">
        <v>22</v>
      </c>
      <c r="H496" s="23" t="s">
        <v>49</v>
      </c>
      <c r="I496" s="36">
        <v>2019</v>
      </c>
      <c r="J496" s="34" t="s">
        <v>2928</v>
      </c>
      <c r="K496" s="23" t="s">
        <v>100</v>
      </c>
      <c r="L496" s="22">
        <v>360</v>
      </c>
      <c r="M496" s="22">
        <v>532</v>
      </c>
      <c r="N496" s="37">
        <f>VLOOKUP(A496,'[5]Produktreport alles'!$H$3:$DP$856,113,0)</f>
        <v>125</v>
      </c>
      <c r="O496" s="38">
        <f>VLOOKUP(A496,'[5]Produktreport alles'!$H$3:$FI$856,158,0)</f>
        <v>134</v>
      </c>
      <c r="P496" s="24">
        <v>9781626232174</v>
      </c>
      <c r="Q496" s="24">
        <v>9781638531456</v>
      </c>
      <c r="R496" s="27" t="str">
        <f>VLOOKUP(A496, '[1]Subject Area Database'!$A$2:$B$20002,2,0)</f>
        <v>Neurosurgery</v>
      </c>
      <c r="S496" s="27" t="s">
        <v>2929</v>
      </c>
      <c r="T496" s="35" t="s">
        <v>2930</v>
      </c>
    </row>
    <row r="497" spans="1:20" ht="27.75" customHeight="1" x14ac:dyDescent="0.2">
      <c r="A497" s="29">
        <v>9781626233560</v>
      </c>
      <c r="B497" s="31" t="s">
        <v>2936</v>
      </c>
      <c r="C497" s="23" t="s">
        <v>2937</v>
      </c>
      <c r="D497" s="26" t="s">
        <v>2938</v>
      </c>
      <c r="E497" s="26" t="s">
        <v>2651</v>
      </c>
      <c r="F497" s="22">
        <v>1</v>
      </c>
      <c r="G497" s="23" t="s">
        <v>1712</v>
      </c>
      <c r="H497" s="23" t="s">
        <v>51</v>
      </c>
      <c r="I497" s="36">
        <v>2019</v>
      </c>
      <c r="J497" s="34" t="s">
        <v>2928</v>
      </c>
      <c r="K497" s="23" t="s">
        <v>100</v>
      </c>
      <c r="L497" s="22">
        <v>318</v>
      </c>
      <c r="M497" s="22">
        <v>425</v>
      </c>
      <c r="N497" s="37">
        <f>VLOOKUP(A497,'[5]Produktreport alles'!$H$3:$DP$856,113,0)</f>
        <v>80</v>
      </c>
      <c r="O497" s="38">
        <f>VLOOKUP(A497,'[5]Produktreport alles'!$H$3:$FI$856,158,0)</f>
        <v>86</v>
      </c>
      <c r="P497" s="24">
        <v>9781626233577</v>
      </c>
      <c r="Q497" s="24">
        <v>9781638534037</v>
      </c>
      <c r="R497" s="27" t="str">
        <f>VLOOKUP(A497, '[1]Subject Area Database'!$A$2:$B$15151,2,0)</f>
        <v>Radiology</v>
      </c>
      <c r="S497" s="27" t="s">
        <v>2939</v>
      </c>
      <c r="T497" s="35" t="s">
        <v>2940</v>
      </c>
    </row>
    <row r="498" spans="1:20" ht="27.75" customHeight="1" x14ac:dyDescent="0.2">
      <c r="A498" s="29">
        <v>9783132404779</v>
      </c>
      <c r="B498" s="31" t="s">
        <v>2941</v>
      </c>
      <c r="C498" s="23" t="s">
        <v>2942</v>
      </c>
      <c r="D498" s="26" t="s">
        <v>2943</v>
      </c>
      <c r="E498" s="26" t="s">
        <v>22</v>
      </c>
      <c r="F498" s="22">
        <v>3</v>
      </c>
      <c r="G498" s="23" t="s">
        <v>22</v>
      </c>
      <c r="H498" s="23" t="s">
        <v>51</v>
      </c>
      <c r="I498" s="36">
        <v>2019</v>
      </c>
      <c r="J498" s="34" t="s">
        <v>2928</v>
      </c>
      <c r="K498" s="23" t="s">
        <v>78</v>
      </c>
      <c r="L498" s="22">
        <v>504</v>
      </c>
      <c r="M498" s="22">
        <v>58</v>
      </c>
      <c r="N498" s="37">
        <f>VLOOKUP(A498,'[5]Produktreport alles'!$H$3:$DP$856,113,0)</f>
        <v>110</v>
      </c>
      <c r="O498" s="38">
        <f>VLOOKUP(A498,'[5]Produktreport alles'!$H$3:$FI$856,158,0)</f>
        <v>120</v>
      </c>
      <c r="P498" s="24">
        <v>9783132406872</v>
      </c>
      <c r="Q498" s="24">
        <v>9783132582095</v>
      </c>
      <c r="R498" s="27" t="str">
        <f>VLOOKUP(A498, '[1]Subject Area Database'!$A$2:$B$20002,2,0)</f>
        <v>Otolaryngology</v>
      </c>
      <c r="S498" s="27" t="s">
        <v>2944</v>
      </c>
      <c r="T498" s="35" t="s">
        <v>2945</v>
      </c>
    </row>
    <row r="499" spans="1:20" ht="27.75" customHeight="1" x14ac:dyDescent="0.2">
      <c r="A499" s="29">
        <v>9781626235199</v>
      </c>
      <c r="B499" s="31" t="s">
        <v>2946</v>
      </c>
      <c r="C499" s="23" t="s">
        <v>1264</v>
      </c>
      <c r="D499" s="26" t="s">
        <v>2947</v>
      </c>
      <c r="E499" s="26" t="s">
        <v>22</v>
      </c>
      <c r="F499" s="22">
        <v>2</v>
      </c>
      <c r="G499" s="23" t="s">
        <v>879</v>
      </c>
      <c r="H499" s="23" t="s">
        <v>51</v>
      </c>
      <c r="I499" s="36">
        <v>2019</v>
      </c>
      <c r="J499" s="34" t="s">
        <v>2928</v>
      </c>
      <c r="K499" s="23" t="s">
        <v>1094</v>
      </c>
      <c r="L499" s="22">
        <v>267</v>
      </c>
      <c r="M499" s="22">
        <v>370</v>
      </c>
      <c r="N499" s="37">
        <f>VLOOKUP(A499,'[5]Produktreport alles'!$H$3:$DP$856,113,0)</f>
        <v>70</v>
      </c>
      <c r="O499" s="38">
        <f>VLOOKUP(A499,'[5]Produktreport alles'!$H$3:$FI$856,158,0)</f>
        <v>75</v>
      </c>
      <c r="P499" s="24">
        <v>9781626235205</v>
      </c>
      <c r="Q499" s="24">
        <v>9781638534716</v>
      </c>
      <c r="R499" s="27" t="str">
        <f>VLOOKUP(A499, '[1]Subject Area Database'!$A$2:$B$20002,2,0)</f>
        <v>Radiology</v>
      </c>
      <c r="S499" s="27" t="s">
        <v>2948</v>
      </c>
      <c r="T499" s="35" t="s">
        <v>2949</v>
      </c>
    </row>
    <row r="500" spans="1:20" ht="27.75" customHeight="1" x14ac:dyDescent="0.2">
      <c r="A500" s="29">
        <v>9781626236431</v>
      </c>
      <c r="B500" s="31" t="s">
        <v>2950</v>
      </c>
      <c r="C500" s="23" t="s">
        <v>2951</v>
      </c>
      <c r="D500" s="26" t="s">
        <v>2952</v>
      </c>
      <c r="E500" s="26" t="s">
        <v>22</v>
      </c>
      <c r="F500" s="22">
        <v>2</v>
      </c>
      <c r="G500" s="23" t="s">
        <v>22</v>
      </c>
      <c r="H500" s="23" t="s">
        <v>27</v>
      </c>
      <c r="I500" s="36">
        <v>2019</v>
      </c>
      <c r="J500" s="34" t="s">
        <v>2928</v>
      </c>
      <c r="K500" s="23" t="s">
        <v>1781</v>
      </c>
      <c r="L500" s="22">
        <v>580</v>
      </c>
      <c r="M500" s="22">
        <v>439</v>
      </c>
      <c r="N500" s="37">
        <f>VLOOKUP(A500,'[5]Produktreport alles'!$H$3:$DP$856,113,0)</f>
        <v>290</v>
      </c>
      <c r="O500" s="38">
        <f>VLOOKUP(A500,'[5]Produktreport alles'!$H$3:$FI$856,158,0)</f>
        <v>311</v>
      </c>
      <c r="P500" s="24">
        <v>9781626239333</v>
      </c>
      <c r="Q500" s="24">
        <v>9781638535874</v>
      </c>
      <c r="R500" s="27" t="str">
        <f>VLOOKUP(A500, '[1]Subject Area Database'!$A$2:$B$15151,2,0)</f>
        <v>Surgery</v>
      </c>
      <c r="S500" s="27" t="s">
        <v>2953</v>
      </c>
      <c r="T500" s="35" t="s">
        <v>2954</v>
      </c>
    </row>
    <row r="501" spans="1:20" ht="27.75" customHeight="1" x14ac:dyDescent="0.2">
      <c r="A501" s="29">
        <v>9783132417182</v>
      </c>
      <c r="B501" s="31" t="s">
        <v>2955</v>
      </c>
      <c r="C501" s="23" t="s">
        <v>2956</v>
      </c>
      <c r="D501" s="26" t="s">
        <v>2957</v>
      </c>
      <c r="E501" s="26" t="s">
        <v>2958</v>
      </c>
      <c r="F501" s="22">
        <v>2</v>
      </c>
      <c r="G501" s="23" t="s">
        <v>22</v>
      </c>
      <c r="H501" s="23" t="s">
        <v>148</v>
      </c>
      <c r="I501" s="36">
        <v>2019</v>
      </c>
      <c r="J501" s="34" t="s">
        <v>2959</v>
      </c>
      <c r="K501" s="23" t="s">
        <v>490</v>
      </c>
      <c r="L501" s="22">
        <v>714</v>
      </c>
      <c r="M501" s="22">
        <v>417</v>
      </c>
      <c r="N501" s="37">
        <f>VLOOKUP(A501,'[5]Produktreport alles'!$H$3:$DP$856,113,0)</f>
        <v>64.989999999999995</v>
      </c>
      <c r="O501" s="38">
        <f>VLOOKUP(A501,'[5]Produktreport alles'!$H$3:$FI$856,158,0)</f>
        <v>69.989999999999995</v>
      </c>
      <c r="P501" s="24">
        <v>9783132417199</v>
      </c>
      <c r="Q501" s="24">
        <v>9783132581371</v>
      </c>
      <c r="R501" s="27" t="str">
        <f>VLOOKUP(A501, '[1]Subject Area Database'!$A$2:$B$20002,2,0)</f>
        <v>Neurology</v>
      </c>
      <c r="S501" s="27" t="s">
        <v>2960</v>
      </c>
      <c r="T501" s="35" t="s">
        <v>2961</v>
      </c>
    </row>
    <row r="502" spans="1:20" ht="27.75" customHeight="1" x14ac:dyDescent="0.2">
      <c r="A502" s="29">
        <v>9781626231108</v>
      </c>
      <c r="B502" s="31" t="s">
        <v>2962</v>
      </c>
      <c r="C502" s="23" t="s">
        <v>2963</v>
      </c>
      <c r="D502" s="26" t="s">
        <v>2964</v>
      </c>
      <c r="E502" s="26" t="s">
        <v>22</v>
      </c>
      <c r="F502" s="22">
        <v>3</v>
      </c>
      <c r="G502" s="23" t="s">
        <v>2767</v>
      </c>
      <c r="H502" s="23" t="s">
        <v>27</v>
      </c>
      <c r="I502" s="36">
        <v>2019</v>
      </c>
      <c r="J502" s="34" t="s">
        <v>2965</v>
      </c>
      <c r="K502" s="23" t="s">
        <v>100</v>
      </c>
      <c r="L502" s="22">
        <v>320</v>
      </c>
      <c r="M502" s="22">
        <v>291</v>
      </c>
      <c r="N502" s="37">
        <f>VLOOKUP(A502,'[5]Produktreport alles'!$H$3:$DP$856,113,0)</f>
        <v>260</v>
      </c>
      <c r="O502" s="38">
        <f>VLOOKUP(A502,'[5]Produktreport alles'!$H$3:$FI$856,158,0)</f>
        <v>279</v>
      </c>
      <c r="P502" s="24">
        <v>9781604069303</v>
      </c>
      <c r="Q502" s="24">
        <v>9781638531166</v>
      </c>
      <c r="R502" s="27" t="str">
        <f>VLOOKUP(A502, '[1]Subject Area Database'!$A$2:$B$20002,2,0)</f>
        <v>Neurosurgery</v>
      </c>
      <c r="S502" s="27" t="s">
        <v>2966</v>
      </c>
      <c r="T502" s="35" t="s">
        <v>2967</v>
      </c>
    </row>
    <row r="503" spans="1:20" ht="27.75" customHeight="1" x14ac:dyDescent="0.2">
      <c r="A503" s="29">
        <v>9781626233706</v>
      </c>
      <c r="B503" s="31" t="s">
        <v>2968</v>
      </c>
      <c r="C503" s="23" t="s">
        <v>2969</v>
      </c>
      <c r="D503" s="26" t="s">
        <v>2970</v>
      </c>
      <c r="E503" s="26" t="s">
        <v>2651</v>
      </c>
      <c r="F503" s="22">
        <v>1</v>
      </c>
      <c r="G503" s="23" t="s">
        <v>1712</v>
      </c>
      <c r="H503" s="23" t="s">
        <v>51</v>
      </c>
      <c r="I503" s="36">
        <v>2019</v>
      </c>
      <c r="J503" s="34" t="s">
        <v>2965</v>
      </c>
      <c r="K503" s="23" t="s">
        <v>100</v>
      </c>
      <c r="L503" s="22">
        <v>424</v>
      </c>
      <c r="M503" s="22">
        <v>512</v>
      </c>
      <c r="N503" s="37">
        <f>VLOOKUP(A503,'[5]Produktreport alles'!$H$3:$DP$856,113,0)</f>
        <v>80</v>
      </c>
      <c r="O503" s="38">
        <f>VLOOKUP(A503,'[5]Produktreport alles'!$H$3:$FI$856,158,0)</f>
        <v>86</v>
      </c>
      <c r="P503" s="24">
        <v>9781626233713</v>
      </c>
      <c r="Q503" s="24">
        <v>9781638534105</v>
      </c>
      <c r="R503" s="27" t="str">
        <f>VLOOKUP(A503, '[1]Subject Area Database'!$A$2:$B$20002,2,0)</f>
        <v>Radiology</v>
      </c>
      <c r="S503" s="27" t="s">
        <v>2971</v>
      </c>
      <c r="T503" s="35" t="s">
        <v>2972</v>
      </c>
    </row>
    <row r="504" spans="1:20" ht="27.75" customHeight="1" x14ac:dyDescent="0.2">
      <c r="A504" s="29">
        <v>9781626234017</v>
      </c>
      <c r="B504" s="31" t="s">
        <v>2973</v>
      </c>
      <c r="C504" s="23" t="s">
        <v>2974</v>
      </c>
      <c r="D504" s="26" t="s">
        <v>2975</v>
      </c>
      <c r="E504" s="26" t="s">
        <v>2976</v>
      </c>
      <c r="F504" s="22">
        <v>3</v>
      </c>
      <c r="G504" s="23" t="s">
        <v>22</v>
      </c>
      <c r="H504" s="23" t="s">
        <v>27</v>
      </c>
      <c r="I504" s="36">
        <v>2019</v>
      </c>
      <c r="J504" s="34" t="s">
        <v>2965</v>
      </c>
      <c r="K504" s="23" t="s">
        <v>625</v>
      </c>
      <c r="L504" s="22">
        <v>440</v>
      </c>
      <c r="M504" s="22">
        <v>119</v>
      </c>
      <c r="N504" s="37">
        <f>VLOOKUP(A504,'[5]Produktreport alles'!$H$3:$DP$856,113,0)</f>
        <v>105</v>
      </c>
      <c r="O504" s="38">
        <f>VLOOKUP(A504,'[5]Produktreport alles'!$H$3:$FI$856,158,0)</f>
        <v>113</v>
      </c>
      <c r="P504" s="24">
        <v>9781626234024</v>
      </c>
      <c r="Q504" s="24">
        <v>9781638534235</v>
      </c>
      <c r="R504" s="27" t="str">
        <f>VLOOKUP(A504, '[1]Subject Area Database'!$A$2:$B$15151,2,0)</f>
        <v>Audiology</v>
      </c>
      <c r="S504" s="27" t="s">
        <v>2977</v>
      </c>
      <c r="T504" s="35" t="s">
        <v>2978</v>
      </c>
    </row>
    <row r="505" spans="1:20" ht="27.75" customHeight="1" x14ac:dyDescent="0.2">
      <c r="A505" s="29">
        <v>9781626234291</v>
      </c>
      <c r="B505" s="31" t="s">
        <v>2979</v>
      </c>
      <c r="C505" s="23" t="s">
        <v>2980</v>
      </c>
      <c r="D505" s="26" t="s">
        <v>2981</v>
      </c>
      <c r="E505" s="26" t="s">
        <v>22</v>
      </c>
      <c r="F505" s="22">
        <v>4</v>
      </c>
      <c r="G505" s="23" t="s">
        <v>22</v>
      </c>
      <c r="H505" s="23" t="s">
        <v>27</v>
      </c>
      <c r="I505" s="36">
        <v>2019</v>
      </c>
      <c r="J505" s="34" t="s">
        <v>2965</v>
      </c>
      <c r="K505" s="23" t="s">
        <v>1781</v>
      </c>
      <c r="L505" s="22">
        <v>964</v>
      </c>
      <c r="M505" s="22">
        <v>748</v>
      </c>
      <c r="N505" s="37">
        <f>VLOOKUP(A505,'[5]Produktreport alles'!$H$3:$DP$856,113,0)</f>
        <v>330</v>
      </c>
      <c r="O505" s="38">
        <f>VLOOKUP(A505,'[5]Produktreport alles'!$H$3:$FI$856,158,0)</f>
        <v>354</v>
      </c>
      <c r="P505" s="24">
        <v>9781626234307</v>
      </c>
      <c r="Q505" s="24">
        <v>9781638534365</v>
      </c>
      <c r="R505" s="27" t="str">
        <f>VLOOKUP(A505, '[1]Subject Area Database'!$A$2:$B$20002,2,0)</f>
        <v>Internal Medicine</v>
      </c>
      <c r="S505" s="27" t="s">
        <v>2982</v>
      </c>
      <c r="T505" s="35" t="s">
        <v>2983</v>
      </c>
    </row>
    <row r="506" spans="1:20" ht="27.75" customHeight="1" x14ac:dyDescent="0.2">
      <c r="A506" s="29">
        <v>9781626234635</v>
      </c>
      <c r="B506" s="31" t="s">
        <v>2987</v>
      </c>
      <c r="C506" s="23" t="s">
        <v>2988</v>
      </c>
      <c r="D506" s="26" t="s">
        <v>2989</v>
      </c>
      <c r="E506" s="26" t="s">
        <v>22</v>
      </c>
      <c r="F506" s="22">
        <v>1</v>
      </c>
      <c r="G506" s="23" t="s">
        <v>2471</v>
      </c>
      <c r="H506" s="23" t="s">
        <v>51</v>
      </c>
      <c r="I506" s="36">
        <v>2019</v>
      </c>
      <c r="J506" s="34" t="s">
        <v>2965</v>
      </c>
      <c r="K506" s="23" t="s">
        <v>100</v>
      </c>
      <c r="L506" s="22">
        <v>312</v>
      </c>
      <c r="M506" s="22">
        <v>239</v>
      </c>
      <c r="N506" s="37">
        <f>VLOOKUP(A506,'[5]Produktreport alles'!$H$3:$DP$856,113,0)</f>
        <v>50</v>
      </c>
      <c r="O506" s="38">
        <f>VLOOKUP(A506,'[5]Produktreport alles'!$H$3:$FI$856,158,0)</f>
        <v>54</v>
      </c>
      <c r="P506" s="24">
        <v>9781626234642</v>
      </c>
      <c r="Q506" s="24">
        <v>9781638534471</v>
      </c>
      <c r="R506" s="27" t="str">
        <f>VLOOKUP(A506, '[1]Subject Area Database'!$A$2:$B$20002,2,0)</f>
        <v>Education &amp; Training</v>
      </c>
      <c r="S506" s="27" t="s">
        <v>2990</v>
      </c>
      <c r="T506" s="35" t="s">
        <v>2991</v>
      </c>
    </row>
    <row r="507" spans="1:20" ht="27.75" customHeight="1" x14ac:dyDescent="0.2">
      <c r="A507" s="29">
        <v>9781626234901</v>
      </c>
      <c r="B507" s="31" t="s">
        <v>2992</v>
      </c>
      <c r="C507" s="23" t="s">
        <v>2993</v>
      </c>
      <c r="D507" s="26" t="s">
        <v>2994</v>
      </c>
      <c r="E507" s="26" t="s">
        <v>2995</v>
      </c>
      <c r="F507" s="22">
        <v>1</v>
      </c>
      <c r="G507" s="23" t="s">
        <v>22</v>
      </c>
      <c r="H507" s="23" t="s">
        <v>51</v>
      </c>
      <c r="I507" s="36">
        <v>2019</v>
      </c>
      <c r="J507" s="34" t="s">
        <v>2965</v>
      </c>
      <c r="K507" s="23" t="s">
        <v>261</v>
      </c>
      <c r="L507" s="22">
        <v>276</v>
      </c>
      <c r="M507" s="22">
        <v>227</v>
      </c>
      <c r="N507" s="37">
        <f>VLOOKUP(A507,'[5]Produktreport alles'!$H$3:$DP$856,113,0)</f>
        <v>90</v>
      </c>
      <c r="O507" s="38">
        <f>VLOOKUP(A507,'[5]Produktreport alles'!$H$3:$FI$856,158,0)</f>
        <v>97</v>
      </c>
      <c r="P507" s="24">
        <v>9781626234963</v>
      </c>
      <c r="Q507" s="24">
        <v>9781638534600</v>
      </c>
      <c r="R507" s="27" t="str">
        <f>VLOOKUP(A507, '[1]Subject Area Database'!$A$2:$B$20002,2,0)</f>
        <v>Neurosurgery</v>
      </c>
      <c r="S507" s="27" t="s">
        <v>2996</v>
      </c>
      <c r="T507" s="35" t="s">
        <v>2997</v>
      </c>
    </row>
    <row r="508" spans="1:20" ht="27.75" customHeight="1" x14ac:dyDescent="0.2">
      <c r="A508" s="29">
        <v>9781626235373</v>
      </c>
      <c r="B508" s="31" t="s">
        <v>2998</v>
      </c>
      <c r="C508" s="23" t="s">
        <v>2469</v>
      </c>
      <c r="D508" s="26" t="s">
        <v>2999</v>
      </c>
      <c r="E508" s="26" t="s">
        <v>22</v>
      </c>
      <c r="F508" s="22">
        <v>1</v>
      </c>
      <c r="G508" s="23" t="s">
        <v>2471</v>
      </c>
      <c r="H508" s="23" t="s">
        <v>51</v>
      </c>
      <c r="I508" s="36">
        <v>2019</v>
      </c>
      <c r="J508" s="34" t="s">
        <v>2965</v>
      </c>
      <c r="K508" s="23" t="s">
        <v>100</v>
      </c>
      <c r="L508" s="22">
        <v>262</v>
      </c>
      <c r="M508" s="22">
        <v>168</v>
      </c>
      <c r="N508" s="37">
        <f>VLOOKUP(A508,'[5]Produktreport alles'!$H$3:$DP$856,113,0)</f>
        <v>50</v>
      </c>
      <c r="O508" s="38">
        <f>VLOOKUP(A508,'[5]Produktreport alles'!$H$3:$FI$856,158,0)</f>
        <v>54</v>
      </c>
      <c r="P508" s="24">
        <v>9781626235380</v>
      </c>
      <c r="Q508" s="24">
        <v>9781638534792</v>
      </c>
      <c r="R508" s="27" t="str">
        <f>VLOOKUP(A508, '[1]Subject Area Database'!$A$2:$B$20002,2,0)</f>
        <v>Education &amp; Training</v>
      </c>
      <c r="S508" s="27" t="s">
        <v>3000</v>
      </c>
      <c r="T508" s="35" t="s">
        <v>3001</v>
      </c>
    </row>
    <row r="509" spans="1:20" ht="27.75" customHeight="1" x14ac:dyDescent="0.2">
      <c r="A509" s="29">
        <v>9781626237087</v>
      </c>
      <c r="B509" s="31" t="s">
        <v>3002</v>
      </c>
      <c r="C509" s="23" t="s">
        <v>479</v>
      </c>
      <c r="D509" s="26" t="s">
        <v>3003</v>
      </c>
      <c r="E509" s="26" t="s">
        <v>1334</v>
      </c>
      <c r="F509" s="22">
        <v>1</v>
      </c>
      <c r="G509" s="23" t="s">
        <v>22</v>
      </c>
      <c r="H509" s="23" t="s">
        <v>27</v>
      </c>
      <c r="I509" s="36">
        <v>2019</v>
      </c>
      <c r="J509" s="34" t="s">
        <v>2965</v>
      </c>
      <c r="K509" s="23" t="s">
        <v>1781</v>
      </c>
      <c r="L509" s="22">
        <v>330</v>
      </c>
      <c r="M509" s="22">
        <v>276</v>
      </c>
      <c r="N509" s="37">
        <f>VLOOKUP(A509,'[5]Produktreport alles'!$H$3:$DP$856,113,0)</f>
        <v>240</v>
      </c>
      <c r="O509" s="38">
        <f>VLOOKUP(A509,'[5]Produktreport alles'!$H$3:$FI$856,158,0)</f>
        <v>257</v>
      </c>
      <c r="P509" s="24">
        <v>9781626237704</v>
      </c>
      <c r="Q509" s="24">
        <v>9781638535140</v>
      </c>
      <c r="R509" s="27" t="str">
        <f>VLOOKUP(A509, '[1]Subject Area Database'!$A$2:$B$20002,2,0)</f>
        <v>Ophthalmology</v>
      </c>
      <c r="S509" s="27" t="s">
        <v>3004</v>
      </c>
      <c r="T509" s="35" t="s">
        <v>3005</v>
      </c>
    </row>
    <row r="510" spans="1:20" ht="27.75" customHeight="1" x14ac:dyDescent="0.2">
      <c r="A510" s="29">
        <v>9781684200016</v>
      </c>
      <c r="B510" s="31" t="s">
        <v>3006</v>
      </c>
      <c r="C510" s="23" t="s">
        <v>3007</v>
      </c>
      <c r="D510" s="26" t="s">
        <v>3008</v>
      </c>
      <c r="E510" s="26" t="s">
        <v>3009</v>
      </c>
      <c r="F510" s="22">
        <v>1</v>
      </c>
      <c r="G510" s="23" t="s">
        <v>22</v>
      </c>
      <c r="H510" s="23" t="s">
        <v>27</v>
      </c>
      <c r="I510" s="36">
        <v>2019</v>
      </c>
      <c r="J510" s="34" t="s">
        <v>2965</v>
      </c>
      <c r="K510" s="23" t="s">
        <v>261</v>
      </c>
      <c r="L510" s="22">
        <v>208</v>
      </c>
      <c r="M510" s="22">
        <v>212</v>
      </c>
      <c r="N510" s="37">
        <f>VLOOKUP(A510,'[5]Produktreport alles'!$H$3:$DP$856,113,0)</f>
        <v>135</v>
      </c>
      <c r="O510" s="38">
        <f>VLOOKUP(A510,'[5]Produktreport alles'!$H$3:$FI$856,158,0)</f>
        <v>145</v>
      </c>
      <c r="P510" s="24">
        <v>9781684200023</v>
      </c>
      <c r="Q510" s="24">
        <v>9781638536192</v>
      </c>
      <c r="R510" s="27" t="str">
        <f>VLOOKUP(A510, '[1]Subject Area Database'!$A$2:$B$20002,2,0)</f>
        <v>Otolaryngology</v>
      </c>
      <c r="S510" s="27" t="s">
        <v>3010</v>
      </c>
      <c r="T510" s="35" t="s">
        <v>3011</v>
      </c>
    </row>
    <row r="511" spans="1:20" ht="27.75" customHeight="1" x14ac:dyDescent="0.2">
      <c r="A511" s="29">
        <v>9781626232549</v>
      </c>
      <c r="B511" s="31" t="s">
        <v>3012</v>
      </c>
      <c r="C511" s="23" t="s">
        <v>1199</v>
      </c>
      <c r="D511" s="26" t="s">
        <v>3013</v>
      </c>
      <c r="E511" s="26" t="s">
        <v>22</v>
      </c>
      <c r="F511" s="22">
        <v>3</v>
      </c>
      <c r="G511" s="23" t="s">
        <v>22</v>
      </c>
      <c r="H511" s="23" t="s">
        <v>27</v>
      </c>
      <c r="I511" s="36">
        <v>2019</v>
      </c>
      <c r="J511" s="34" t="s">
        <v>3014</v>
      </c>
      <c r="K511" s="23" t="s">
        <v>1781</v>
      </c>
      <c r="L511" s="22">
        <v>328</v>
      </c>
      <c r="M511" s="22">
        <v>74</v>
      </c>
      <c r="N511" s="37">
        <f>VLOOKUP(A511,'[5]Produktreport alles'!$H$3:$DP$856,113,0)</f>
        <v>100</v>
      </c>
      <c r="O511" s="38">
        <f>VLOOKUP(A511,'[5]Produktreport alles'!$H$3:$FI$856,158,0)</f>
        <v>107</v>
      </c>
      <c r="P511" s="24">
        <v>9781626232556</v>
      </c>
      <c r="Q511" s="24">
        <v>9781638533900</v>
      </c>
      <c r="R511" s="27" t="str">
        <f>VLOOKUP(A511, '[1]Subject Area Database'!$A$2:$B$20002,2,0)</f>
        <v>Audiology</v>
      </c>
      <c r="S511" s="27" t="s">
        <v>3015</v>
      </c>
      <c r="T511" s="35" t="s">
        <v>3016</v>
      </c>
    </row>
    <row r="512" spans="1:20" ht="27.75" customHeight="1" x14ac:dyDescent="0.2">
      <c r="A512" s="29">
        <v>9783132202917</v>
      </c>
      <c r="B512" s="31" t="s">
        <v>3017</v>
      </c>
      <c r="C512" s="23" t="s">
        <v>3018</v>
      </c>
      <c r="D512" s="26" t="s">
        <v>3019</v>
      </c>
      <c r="E512" s="26" t="s">
        <v>3020</v>
      </c>
      <c r="F512" s="22">
        <v>1</v>
      </c>
      <c r="G512" s="23" t="s">
        <v>22</v>
      </c>
      <c r="H512" s="23" t="s">
        <v>27</v>
      </c>
      <c r="I512" s="36">
        <v>2019</v>
      </c>
      <c r="J512" s="34" t="s">
        <v>3014</v>
      </c>
      <c r="K512" s="23" t="s">
        <v>177</v>
      </c>
      <c r="L512" s="22">
        <v>712</v>
      </c>
      <c r="M512" s="22">
        <v>1178</v>
      </c>
      <c r="N512" s="37">
        <f>VLOOKUP(A512,'[5]Produktreport alles'!$H$3:$DP$856,113,0)</f>
        <v>144.99</v>
      </c>
      <c r="O512" s="38">
        <f>VLOOKUP(A512,'[5]Produktreport alles'!$H$3:$FI$856,158,0)</f>
        <v>159.99</v>
      </c>
      <c r="P512" s="24">
        <v>9783132203112</v>
      </c>
      <c r="Q512" s="24">
        <v>9783132581951</v>
      </c>
      <c r="R512" s="27" t="str">
        <f>VLOOKUP(A512, '[1]Subject Area Database'!$A$2:$B$20002,2,0)</f>
        <v>Physical Therapy</v>
      </c>
      <c r="S512" s="27" t="s">
        <v>3021</v>
      </c>
      <c r="T512" s="35" t="s">
        <v>3022</v>
      </c>
    </row>
    <row r="513" spans="1:20" ht="27.75" customHeight="1" x14ac:dyDescent="0.2">
      <c r="A513" s="29">
        <v>9781626233904</v>
      </c>
      <c r="B513" s="31" t="s">
        <v>3023</v>
      </c>
      <c r="C513" s="23" t="s">
        <v>3024</v>
      </c>
      <c r="D513" s="26" t="s">
        <v>3025</v>
      </c>
      <c r="E513" s="26" t="s">
        <v>3026</v>
      </c>
      <c r="F513" s="22">
        <v>1</v>
      </c>
      <c r="G513" s="23" t="s">
        <v>22</v>
      </c>
      <c r="H513" s="23" t="s">
        <v>27</v>
      </c>
      <c r="I513" s="36">
        <v>2019</v>
      </c>
      <c r="J513" s="34" t="s">
        <v>3014</v>
      </c>
      <c r="K513" s="23" t="s">
        <v>100</v>
      </c>
      <c r="L513" s="22">
        <v>302</v>
      </c>
      <c r="M513" s="22">
        <v>179</v>
      </c>
      <c r="N513" s="37">
        <f>VLOOKUP(A513,'[5]Produktreport alles'!$H$3:$DP$856,113,0)</f>
        <v>130</v>
      </c>
      <c r="O513" s="38">
        <f>VLOOKUP(A513,'[5]Produktreport alles'!$H$3:$FI$856,158,0)</f>
        <v>140</v>
      </c>
      <c r="P513" s="24">
        <v>9781626233911</v>
      </c>
      <c r="Q513" s="24">
        <v>9781638534211</v>
      </c>
      <c r="R513" s="27" t="str">
        <f>VLOOKUP(A513, '[1]Subject Area Database'!$A$2:$B$20002,2,0)</f>
        <v>Audiology</v>
      </c>
      <c r="S513" s="27" t="s">
        <v>3027</v>
      </c>
      <c r="T513" s="35" t="s">
        <v>3028</v>
      </c>
    </row>
    <row r="514" spans="1:20" ht="27.75" customHeight="1" x14ac:dyDescent="0.2">
      <c r="A514" s="29">
        <v>9781626233515</v>
      </c>
      <c r="B514" s="31" t="s">
        <v>3029</v>
      </c>
      <c r="C514" s="23" t="s">
        <v>3030</v>
      </c>
      <c r="D514" s="26" t="s">
        <v>3031</v>
      </c>
      <c r="E514" s="26" t="s">
        <v>3032</v>
      </c>
      <c r="F514" s="22">
        <v>1</v>
      </c>
      <c r="G514" s="23" t="s">
        <v>22</v>
      </c>
      <c r="H514" s="23" t="s">
        <v>51</v>
      </c>
      <c r="I514" s="36">
        <v>2019</v>
      </c>
      <c r="J514" s="34" t="s">
        <v>3014</v>
      </c>
      <c r="K514" s="23" t="s">
        <v>204</v>
      </c>
      <c r="L514" s="22">
        <v>160</v>
      </c>
      <c r="M514" s="22">
        <v>201</v>
      </c>
      <c r="N514" s="37">
        <f>VLOOKUP(A514,'[5]Produktreport alles'!$H$3:$DP$856,113,0)</f>
        <v>100</v>
      </c>
      <c r="O514" s="38">
        <f>VLOOKUP(A514,'[5]Produktreport alles'!$H$3:$FI$856,158,0)</f>
        <v>107</v>
      </c>
      <c r="P514" s="24">
        <v>9781626233522</v>
      </c>
      <c r="Q514" s="24">
        <v>9781638534006</v>
      </c>
      <c r="R514" s="27" t="str">
        <f>VLOOKUP(A514, '[1]Subject Area Database'!$A$2:$B$20002,2,0)</f>
        <v xml:space="preserve">Plastic Surgery </v>
      </c>
      <c r="S514" s="27" t="s">
        <v>3033</v>
      </c>
      <c r="T514" s="35" t="s">
        <v>3034</v>
      </c>
    </row>
    <row r="515" spans="1:20" ht="27.75" customHeight="1" x14ac:dyDescent="0.2">
      <c r="A515" s="29">
        <v>9781626233829</v>
      </c>
      <c r="B515" s="31" t="s">
        <v>3035</v>
      </c>
      <c r="C515" s="23" t="s">
        <v>2414</v>
      </c>
      <c r="D515" s="26" t="s">
        <v>3036</v>
      </c>
      <c r="E515" s="26" t="s">
        <v>22</v>
      </c>
      <c r="F515" s="22">
        <v>1</v>
      </c>
      <c r="G515" s="23" t="s">
        <v>2471</v>
      </c>
      <c r="H515" s="23" t="s">
        <v>51</v>
      </c>
      <c r="I515" s="36">
        <v>2019</v>
      </c>
      <c r="J515" s="34" t="s">
        <v>3014</v>
      </c>
      <c r="K515" s="23" t="s">
        <v>100</v>
      </c>
      <c r="L515" s="22">
        <v>408</v>
      </c>
      <c r="M515" s="22">
        <v>260</v>
      </c>
      <c r="N515" s="37">
        <f>VLOOKUP(A515,'[5]Produktreport alles'!$H$3:$DP$856,113,0)</f>
        <v>50</v>
      </c>
      <c r="O515" s="38">
        <f>VLOOKUP(A515,'[5]Produktreport alles'!$H$3:$FI$856,158,0)</f>
        <v>54</v>
      </c>
      <c r="P515" s="24">
        <v>9781626233836</v>
      </c>
      <c r="Q515" s="24">
        <v>9781638534181</v>
      </c>
      <c r="R515" s="27" t="str">
        <f>VLOOKUP(A515, '[1]Subject Area Database'!$A$2:$B$20002,2,0)</f>
        <v>Internal Medicine</v>
      </c>
      <c r="S515" s="27" t="s">
        <v>22</v>
      </c>
      <c r="T515" s="35" t="s">
        <v>3037</v>
      </c>
    </row>
    <row r="516" spans="1:20" ht="27.75" customHeight="1" x14ac:dyDescent="0.2">
      <c r="A516" s="29">
        <v>9781626235076</v>
      </c>
      <c r="B516" s="31" t="s">
        <v>3038</v>
      </c>
      <c r="C516" s="23" t="s">
        <v>2672</v>
      </c>
      <c r="D516" s="26" t="s">
        <v>3039</v>
      </c>
      <c r="E516" s="26" t="s">
        <v>3040</v>
      </c>
      <c r="F516" s="22">
        <v>1</v>
      </c>
      <c r="G516" s="23" t="s">
        <v>22</v>
      </c>
      <c r="H516" s="23" t="s">
        <v>51</v>
      </c>
      <c r="I516" s="36">
        <v>2019</v>
      </c>
      <c r="J516" s="34" t="s">
        <v>3014</v>
      </c>
      <c r="K516" s="23" t="s">
        <v>204</v>
      </c>
      <c r="L516" s="22">
        <v>262</v>
      </c>
      <c r="M516" s="22">
        <v>165</v>
      </c>
      <c r="N516" s="37">
        <f>VLOOKUP(A516,'[5]Produktreport alles'!$H$3:$DP$856,113,0)</f>
        <v>80</v>
      </c>
      <c r="O516" s="38">
        <f>VLOOKUP(A516,'[5]Produktreport alles'!$H$3:$FI$856,158,0)</f>
        <v>86</v>
      </c>
      <c r="P516" s="24">
        <v>9781626235106</v>
      </c>
      <c r="Q516" s="24">
        <v>9781638534655</v>
      </c>
      <c r="R516" s="27" t="str">
        <f>VLOOKUP(A516, '[1]Subject Area Database'!$A$2:$B$15151,2,0)</f>
        <v>Neurosurgery</v>
      </c>
      <c r="S516" s="27" t="s">
        <v>22</v>
      </c>
      <c r="T516" s="35" t="s">
        <v>3041</v>
      </c>
    </row>
    <row r="517" spans="1:20" ht="27.75" customHeight="1" x14ac:dyDescent="0.2">
      <c r="A517" s="29">
        <v>9781626236523</v>
      </c>
      <c r="B517" s="31" t="s">
        <v>3042</v>
      </c>
      <c r="C517" s="23" t="s">
        <v>3043</v>
      </c>
      <c r="D517" s="26" t="s">
        <v>3044</v>
      </c>
      <c r="E517" s="26" t="s">
        <v>22</v>
      </c>
      <c r="F517" s="22">
        <v>2</v>
      </c>
      <c r="G517" s="23" t="s">
        <v>22</v>
      </c>
      <c r="H517" s="23" t="s">
        <v>27</v>
      </c>
      <c r="I517" s="36">
        <v>2019</v>
      </c>
      <c r="J517" s="34" t="s">
        <v>3014</v>
      </c>
      <c r="K517" s="23" t="s">
        <v>1781</v>
      </c>
      <c r="L517" s="22">
        <v>216</v>
      </c>
      <c r="M517" s="22">
        <v>349</v>
      </c>
      <c r="N517" s="37">
        <f>VLOOKUP(A517,'[5]Produktreport alles'!$H$3:$DP$856,113,0)</f>
        <v>240</v>
      </c>
      <c r="O517" s="38">
        <f>VLOOKUP(A517,'[5]Produktreport alles'!$H$3:$FI$856,158,0)</f>
        <v>257</v>
      </c>
      <c r="P517" s="24">
        <v>9781626238626</v>
      </c>
      <c r="Q517" s="24">
        <v>9781638535515</v>
      </c>
      <c r="R517" s="27" t="str">
        <f>VLOOKUP(A517, '[1]Subject Area Database'!$A$2:$B$20002,2,0)</f>
        <v>Plastic Surgery</v>
      </c>
      <c r="S517" s="27" t="s">
        <v>3045</v>
      </c>
      <c r="T517" s="35" t="s">
        <v>3046</v>
      </c>
    </row>
    <row r="518" spans="1:20" ht="27.75" customHeight="1" x14ac:dyDescent="0.2">
      <c r="A518" s="29">
        <v>9781626238558</v>
      </c>
      <c r="B518" s="31" t="s">
        <v>3047</v>
      </c>
      <c r="C518" s="23" t="s">
        <v>3048</v>
      </c>
      <c r="D518" s="26" t="s">
        <v>3049</v>
      </c>
      <c r="E518" s="26" t="s">
        <v>1603</v>
      </c>
      <c r="F518" s="22">
        <v>1</v>
      </c>
      <c r="G518" s="23" t="s">
        <v>22</v>
      </c>
      <c r="H518" s="23" t="s">
        <v>27</v>
      </c>
      <c r="I518" s="36">
        <v>2019</v>
      </c>
      <c r="J518" s="34" t="s">
        <v>3014</v>
      </c>
      <c r="K518" s="23" t="s">
        <v>100</v>
      </c>
      <c r="L518" s="22">
        <v>318</v>
      </c>
      <c r="M518" s="22">
        <v>147</v>
      </c>
      <c r="N518" s="37">
        <f>VLOOKUP(A518,'[5]Produktreport alles'!$H$3:$DP$856,113,0)</f>
        <v>175</v>
      </c>
      <c r="O518" s="38">
        <f>VLOOKUP(A518,'[5]Produktreport alles'!$H$3:$FI$856,158,0)</f>
        <v>200</v>
      </c>
      <c r="P518" s="24">
        <v>9781626238565</v>
      </c>
      <c r="Q518" s="24">
        <v>9781638535508</v>
      </c>
      <c r="R518" s="27" t="str">
        <f>VLOOKUP(A518, '[1]Subject Area Database'!$A$2:$B$20002,2,0)</f>
        <v>Orthopedics</v>
      </c>
      <c r="S518" s="27" t="s">
        <v>3050</v>
      </c>
      <c r="T518" s="35" t="s">
        <v>3051</v>
      </c>
    </row>
    <row r="519" spans="1:20" ht="27.75" customHeight="1" x14ac:dyDescent="0.2">
      <c r="A519" s="29">
        <v>9781626231344</v>
      </c>
      <c r="B519" s="31" t="s">
        <v>3052</v>
      </c>
      <c r="C519" s="23" t="s">
        <v>3053</v>
      </c>
      <c r="D519" s="26" t="s">
        <v>3054</v>
      </c>
      <c r="E519" s="26" t="s">
        <v>1821</v>
      </c>
      <c r="F519" s="22">
        <v>3</v>
      </c>
      <c r="G519" s="23" t="s">
        <v>22</v>
      </c>
      <c r="H519" s="23" t="s">
        <v>51</v>
      </c>
      <c r="I519" s="36">
        <v>2019</v>
      </c>
      <c r="J519" s="34" t="s">
        <v>3014</v>
      </c>
      <c r="K519" s="23" t="s">
        <v>261</v>
      </c>
      <c r="L519" s="22">
        <v>410</v>
      </c>
      <c r="M519" s="22">
        <v>335</v>
      </c>
      <c r="N519" s="37">
        <f>VLOOKUP(A519,'[5]Produktreport alles'!$H$3:$DP$856,113,0)</f>
        <v>100</v>
      </c>
      <c r="O519" s="38">
        <f>VLOOKUP(A519,'[5]Produktreport alles'!$H$3:$FI$856,158,0)</f>
        <v>107</v>
      </c>
      <c r="P519" s="24">
        <v>9781626231351</v>
      </c>
      <c r="Q519" s="24">
        <v>9781638532538</v>
      </c>
      <c r="R519" s="27" t="str">
        <f>VLOOKUP(A519, '[1]Subject Area Database'!$A$2:$B$20002,2,0)</f>
        <v>Radiology</v>
      </c>
      <c r="S519" s="27" t="s">
        <v>3055</v>
      </c>
      <c r="T519" s="35" t="s">
        <v>3056</v>
      </c>
    </row>
    <row r="520" spans="1:20" ht="27.75" customHeight="1" x14ac:dyDescent="0.2">
      <c r="A520" s="29">
        <v>9783132414471</v>
      </c>
      <c r="B520" s="31" t="s">
        <v>3057</v>
      </c>
      <c r="C520" s="23" t="s">
        <v>3058</v>
      </c>
      <c r="D520" s="26" t="s">
        <v>3059</v>
      </c>
      <c r="E520" s="26" t="s">
        <v>22</v>
      </c>
      <c r="F520" s="22">
        <v>2</v>
      </c>
      <c r="G520" s="23" t="s">
        <v>22</v>
      </c>
      <c r="H520" s="23" t="s">
        <v>27</v>
      </c>
      <c r="I520" s="36">
        <v>2019</v>
      </c>
      <c r="J520" s="34" t="s">
        <v>3014</v>
      </c>
      <c r="K520" s="23" t="s">
        <v>177</v>
      </c>
      <c r="L520" s="22">
        <v>308</v>
      </c>
      <c r="M520" s="22">
        <v>503</v>
      </c>
      <c r="N520" s="37">
        <f>VLOOKUP(A520,'[5]Produktreport alles'!$H$3:$DP$856,113,0)</f>
        <v>200</v>
      </c>
      <c r="O520" s="38">
        <f>VLOOKUP(A520,'[5]Produktreport alles'!$H$3:$FI$856,158,0)</f>
        <v>210</v>
      </c>
      <c r="P520" s="24">
        <v>9783132414488</v>
      </c>
      <c r="Q520" s="24">
        <v>9783132579484</v>
      </c>
      <c r="R520" s="27" t="str">
        <f>VLOOKUP(A520, '[1]Subject Area Database'!$A$2:$B$20002,2,0)</f>
        <v>Anesthesiology</v>
      </c>
      <c r="S520" s="27" t="s">
        <v>3060</v>
      </c>
      <c r="T520" s="35" t="s">
        <v>3061</v>
      </c>
    </row>
    <row r="521" spans="1:20" ht="27.75" customHeight="1" x14ac:dyDescent="0.2">
      <c r="A521" s="29">
        <v>9783132428416</v>
      </c>
      <c r="B521" s="31" t="s">
        <v>3062</v>
      </c>
      <c r="C521" s="23" t="s">
        <v>592</v>
      </c>
      <c r="D521" s="26" t="s">
        <v>3063</v>
      </c>
      <c r="E521" s="26" t="s">
        <v>22</v>
      </c>
      <c r="F521" s="22">
        <v>1</v>
      </c>
      <c r="G521" s="23" t="s">
        <v>22</v>
      </c>
      <c r="H521" s="23" t="s">
        <v>27</v>
      </c>
      <c r="I521" s="36">
        <v>2019</v>
      </c>
      <c r="J521" s="34" t="s">
        <v>3064</v>
      </c>
      <c r="K521" s="23" t="s">
        <v>406</v>
      </c>
      <c r="L521" s="22">
        <v>524</v>
      </c>
      <c r="M521" s="22">
        <v>2000</v>
      </c>
      <c r="N521" s="37">
        <f>VLOOKUP(A521,'[5]Produktreport alles'!$H$3:$DP$856,113,0)</f>
        <v>200</v>
      </c>
      <c r="O521" s="38">
        <f>VLOOKUP(A521,'[5]Produktreport alles'!$H$3:$FI$856,158,0)</f>
        <v>210</v>
      </c>
      <c r="P521" s="24">
        <v>9783132428423</v>
      </c>
      <c r="Q521" s="24">
        <v>9783132582682</v>
      </c>
      <c r="R521" s="27" t="str">
        <f>VLOOKUP(A521, '[1]Subject Area Database'!$A$2:$B$20002,2,0)</f>
        <v xml:space="preserve">Orthopedics </v>
      </c>
      <c r="S521" s="27" t="s">
        <v>3065</v>
      </c>
      <c r="T521" s="35" t="s">
        <v>3066</v>
      </c>
    </row>
    <row r="522" spans="1:20" ht="27.75" customHeight="1" x14ac:dyDescent="0.2">
      <c r="A522" s="29">
        <v>9783132409583</v>
      </c>
      <c r="B522" s="31" t="s">
        <v>3067</v>
      </c>
      <c r="C522" s="23" t="s">
        <v>3068</v>
      </c>
      <c r="D522" s="26" t="s">
        <v>3069</v>
      </c>
      <c r="E522" s="26" t="s">
        <v>3070</v>
      </c>
      <c r="F522" s="22">
        <v>6</v>
      </c>
      <c r="G522" s="23" t="s">
        <v>22</v>
      </c>
      <c r="H522" s="23" t="s">
        <v>148</v>
      </c>
      <c r="I522" s="36">
        <v>2019</v>
      </c>
      <c r="J522" s="34" t="s">
        <v>3064</v>
      </c>
      <c r="K522" s="23" t="s">
        <v>78</v>
      </c>
      <c r="L522" s="22">
        <v>336</v>
      </c>
      <c r="M522" s="22">
        <v>429</v>
      </c>
      <c r="N522" s="37">
        <f>VLOOKUP(A522,'[5]Produktreport alles'!$H$3:$DP$856,113,0)</f>
        <v>71</v>
      </c>
      <c r="O522" s="38">
        <f>VLOOKUP(A522,'[5]Produktreport alles'!$H$3:$FI$856,158,0)</f>
        <v>80</v>
      </c>
      <c r="P522" s="24">
        <v>9783132409590</v>
      </c>
      <c r="Q522" s="24">
        <v>9783132579248</v>
      </c>
      <c r="R522" s="27" t="str">
        <f>VLOOKUP(A522, '[1]Subject Area Database'!$A$2:$B$20002,2,0)</f>
        <v>Neurology</v>
      </c>
      <c r="S522" s="27" t="s">
        <v>3071</v>
      </c>
      <c r="T522" s="35" t="s">
        <v>3072</v>
      </c>
    </row>
    <row r="523" spans="1:20" ht="27.75" customHeight="1" x14ac:dyDescent="0.2">
      <c r="A523" s="29">
        <v>9781626239579</v>
      </c>
      <c r="B523" s="31" t="s">
        <v>3073</v>
      </c>
      <c r="C523" s="23" t="s">
        <v>3074</v>
      </c>
      <c r="D523" s="26" t="s">
        <v>3075</v>
      </c>
      <c r="E523" s="26" t="s">
        <v>3076</v>
      </c>
      <c r="F523" s="22">
        <v>1</v>
      </c>
      <c r="G523" s="23" t="s">
        <v>22</v>
      </c>
      <c r="H523" s="23" t="s">
        <v>27</v>
      </c>
      <c r="I523" s="36">
        <v>2019</v>
      </c>
      <c r="J523" s="34" t="s">
        <v>3077</v>
      </c>
      <c r="K523" s="23" t="s">
        <v>100</v>
      </c>
      <c r="L523" s="22">
        <v>455</v>
      </c>
      <c r="M523" s="22">
        <v>505</v>
      </c>
      <c r="N523" s="37">
        <f>VLOOKUP(A523,'[5]Produktreport alles'!$H$3:$DP$856,113,0)</f>
        <v>245</v>
      </c>
      <c r="O523" s="38">
        <f>VLOOKUP(A523,'[5]Produktreport alles'!$H$3:$FI$856,158,0)</f>
        <v>263</v>
      </c>
      <c r="P523" s="24">
        <v>9781626239586</v>
      </c>
      <c r="Q523" s="24">
        <v>9781638536024</v>
      </c>
      <c r="R523" s="27" t="str">
        <f>VLOOKUP(A523, '[1]Subject Area Database'!$A$2:$B$20002,2,0)</f>
        <v>Neurosurgery</v>
      </c>
      <c r="S523" s="27" t="s">
        <v>3078</v>
      </c>
      <c r="T523" s="35" t="s">
        <v>3079</v>
      </c>
    </row>
    <row r="524" spans="1:20" ht="27.75" customHeight="1" x14ac:dyDescent="0.2">
      <c r="A524" s="29">
        <v>9781626233782</v>
      </c>
      <c r="B524" s="31" t="s">
        <v>3080</v>
      </c>
      <c r="C524" s="23" t="s">
        <v>3081</v>
      </c>
      <c r="D524" s="26" t="s">
        <v>3082</v>
      </c>
      <c r="E524" s="26" t="s">
        <v>3083</v>
      </c>
      <c r="F524" s="22">
        <v>1</v>
      </c>
      <c r="G524" s="23" t="s">
        <v>22</v>
      </c>
      <c r="H524" s="23" t="s">
        <v>51</v>
      </c>
      <c r="I524" s="36">
        <v>2019</v>
      </c>
      <c r="J524" s="34" t="s">
        <v>3084</v>
      </c>
      <c r="K524" s="23" t="s">
        <v>639</v>
      </c>
      <c r="L524" s="22">
        <v>640</v>
      </c>
      <c r="M524" s="22">
        <v>189</v>
      </c>
      <c r="N524" s="37">
        <f>VLOOKUP(A524,'[5]Produktreport alles'!$H$3:$DP$856,113,0)</f>
        <v>80</v>
      </c>
      <c r="O524" s="38">
        <f>VLOOKUP(A524,'[5]Produktreport alles'!$H$3:$FI$856,158,0)</f>
        <v>86</v>
      </c>
      <c r="P524" s="24">
        <v>9781626233799</v>
      </c>
      <c r="Q524" s="24">
        <v>9781638534143</v>
      </c>
      <c r="R524" s="27" t="str">
        <f>VLOOKUP(A524, '[1]Subject Area Database'!$A$2:$B$20002,2,0)</f>
        <v>Neurology</v>
      </c>
      <c r="S524" s="27" t="s">
        <v>3085</v>
      </c>
      <c r="T524" s="35" t="s">
        <v>3086</v>
      </c>
    </row>
    <row r="525" spans="1:20" ht="27.75" customHeight="1" x14ac:dyDescent="0.2">
      <c r="A525" s="29">
        <v>9781626238343</v>
      </c>
      <c r="B525" s="31" t="s">
        <v>3087</v>
      </c>
      <c r="C525" s="23" t="s">
        <v>3088</v>
      </c>
      <c r="D525" s="26" t="s">
        <v>3089</v>
      </c>
      <c r="E525" s="26" t="s">
        <v>22</v>
      </c>
      <c r="F525" s="22">
        <v>1</v>
      </c>
      <c r="G525" s="23" t="s">
        <v>22</v>
      </c>
      <c r="H525" s="23" t="s">
        <v>27</v>
      </c>
      <c r="I525" s="36">
        <v>2019</v>
      </c>
      <c r="J525" s="34" t="s">
        <v>3084</v>
      </c>
      <c r="K525" s="23" t="s">
        <v>100</v>
      </c>
      <c r="L525" s="22">
        <v>317</v>
      </c>
      <c r="M525" s="22">
        <v>242</v>
      </c>
      <c r="N525" s="37">
        <f>VLOOKUP(A525,'[5]Produktreport alles'!$H$3:$DP$856,113,0)</f>
        <v>125</v>
      </c>
      <c r="O525" s="38">
        <f>VLOOKUP(A525,'[5]Produktreport alles'!$H$3:$FI$856,158,0)</f>
        <v>134</v>
      </c>
      <c r="P525" s="24">
        <v>9781626238350</v>
      </c>
      <c r="Q525" s="24">
        <v>9781638530053</v>
      </c>
      <c r="R525" s="27" t="str">
        <f>VLOOKUP(A525, '[1]Subject Area Database'!$A$2:$B$20002,2,0)</f>
        <v>Otolaryngology</v>
      </c>
      <c r="S525" s="27" t="s">
        <v>3090</v>
      </c>
      <c r="T525" s="35" t="s">
        <v>3091</v>
      </c>
    </row>
    <row r="526" spans="1:20" ht="27.75" customHeight="1" x14ac:dyDescent="0.2">
      <c r="A526" s="29">
        <v>9783132429109</v>
      </c>
      <c r="B526" s="31" t="s">
        <v>3092</v>
      </c>
      <c r="C526" s="23" t="s">
        <v>3093</v>
      </c>
      <c r="D526" s="26" t="s">
        <v>3094</v>
      </c>
      <c r="E526" s="26" t="s">
        <v>22</v>
      </c>
      <c r="F526" s="22">
        <v>2</v>
      </c>
      <c r="G526" s="23" t="s">
        <v>22</v>
      </c>
      <c r="H526" s="23" t="s">
        <v>27</v>
      </c>
      <c r="I526" s="36">
        <v>2019</v>
      </c>
      <c r="J526" s="34" t="s">
        <v>3084</v>
      </c>
      <c r="K526" s="23" t="s">
        <v>177</v>
      </c>
      <c r="L526" s="22">
        <v>204</v>
      </c>
      <c r="M526" s="22">
        <v>635</v>
      </c>
      <c r="N526" s="37">
        <f>VLOOKUP(A526,'[5]Produktreport alles'!$H$3:$DP$856,113,0)</f>
        <v>180</v>
      </c>
      <c r="O526" s="38">
        <f>VLOOKUP(A526,'[5]Produktreport alles'!$H$3:$FI$856,158,0)</f>
        <v>190</v>
      </c>
      <c r="P526" s="24">
        <v>9783132429116</v>
      </c>
      <c r="Q526" s="24">
        <v>9783132580589</v>
      </c>
      <c r="R526" s="27" t="str">
        <f>VLOOKUP(A526, '[1]Subject Area Database'!$A$2:$B$20002,2,0)</f>
        <v>Orthopedics</v>
      </c>
      <c r="S526" s="27" t="s">
        <v>3095</v>
      </c>
      <c r="T526" s="35" t="s">
        <v>3096</v>
      </c>
    </row>
    <row r="527" spans="1:20" ht="27.75" customHeight="1" x14ac:dyDescent="0.2">
      <c r="A527" s="29">
        <v>9781626233447</v>
      </c>
      <c r="B527" s="31" t="s">
        <v>3097</v>
      </c>
      <c r="C527" s="23" t="s">
        <v>3098</v>
      </c>
      <c r="D527" s="26" t="s">
        <v>3099</v>
      </c>
      <c r="E527" s="26" t="s">
        <v>2651</v>
      </c>
      <c r="F527" s="22">
        <v>1</v>
      </c>
      <c r="G527" s="23" t="s">
        <v>1712</v>
      </c>
      <c r="H527" s="23" t="s">
        <v>51</v>
      </c>
      <c r="I527" s="36">
        <v>2019</v>
      </c>
      <c r="J527" s="34" t="s">
        <v>3100</v>
      </c>
      <c r="K527" s="23" t="s">
        <v>1094</v>
      </c>
      <c r="L527" s="22">
        <v>338</v>
      </c>
      <c r="M527" s="22">
        <v>267</v>
      </c>
      <c r="N527" s="37">
        <f>VLOOKUP(A527,'[5]Produktreport alles'!$H$3:$DP$856,113,0)</f>
        <v>80</v>
      </c>
      <c r="O527" s="38">
        <f>VLOOKUP(A527,'[5]Produktreport alles'!$H$3:$FI$856,158,0)</f>
        <v>86</v>
      </c>
      <c r="P527" s="24">
        <v>9781626233546</v>
      </c>
      <c r="Q527" s="24">
        <v>9781638534013</v>
      </c>
      <c r="R527" s="27" t="str">
        <f>VLOOKUP(A527, '[1]Subject Area Database'!$A$2:$B$20002,2,0)</f>
        <v>Radiology</v>
      </c>
      <c r="S527" s="27" t="s">
        <v>3101</v>
      </c>
      <c r="T527" s="35" t="s">
        <v>3102</v>
      </c>
    </row>
    <row r="528" spans="1:20" ht="27.75" customHeight="1" x14ac:dyDescent="0.2">
      <c r="A528" s="29">
        <v>9783132053618</v>
      </c>
      <c r="B528" s="31" t="s">
        <v>3103</v>
      </c>
      <c r="C528" s="23" t="s">
        <v>3104</v>
      </c>
      <c r="D528" s="26" t="s">
        <v>3105</v>
      </c>
      <c r="E528" s="26" t="s">
        <v>3106</v>
      </c>
      <c r="F528" s="22">
        <v>1</v>
      </c>
      <c r="G528" s="23" t="s">
        <v>22</v>
      </c>
      <c r="H528" s="23" t="s">
        <v>148</v>
      </c>
      <c r="I528" s="36">
        <v>2019</v>
      </c>
      <c r="J528" s="34" t="s">
        <v>3100</v>
      </c>
      <c r="K528" s="23" t="s">
        <v>78</v>
      </c>
      <c r="L528" s="22">
        <v>314</v>
      </c>
      <c r="M528" s="22">
        <v>141</v>
      </c>
      <c r="N528" s="37">
        <f>VLOOKUP(A528,'[5]Produktreport alles'!$H$3:$DP$856,113,0)</f>
        <v>70.989999999999995</v>
      </c>
      <c r="O528" s="38">
        <f>VLOOKUP(A528,'[5]Produktreport alles'!$H$3:$FI$856,158,0)</f>
        <v>79.989999999999995</v>
      </c>
      <c r="P528" s="24">
        <v>9783132053717</v>
      </c>
      <c r="Q528" s="24">
        <v>9783132582040</v>
      </c>
      <c r="R528" s="27" t="str">
        <f>VLOOKUP(A528, '[1]Subject Area Database'!$A$2:$B$15151,2,0)</f>
        <v>Pediatrics</v>
      </c>
      <c r="S528" s="27" t="s">
        <v>3107</v>
      </c>
      <c r="T528" s="35" t="s">
        <v>3108</v>
      </c>
    </row>
    <row r="529" spans="1:20" ht="27.75" customHeight="1" x14ac:dyDescent="0.2">
      <c r="A529" s="29">
        <v>9783132401198</v>
      </c>
      <c r="B529" s="31" t="s">
        <v>3109</v>
      </c>
      <c r="C529" s="23" t="s">
        <v>3110</v>
      </c>
      <c r="D529" s="26" t="s">
        <v>3111</v>
      </c>
      <c r="E529" s="26" t="s">
        <v>22</v>
      </c>
      <c r="F529" s="22">
        <v>1</v>
      </c>
      <c r="G529" s="23" t="s">
        <v>22</v>
      </c>
      <c r="H529" s="23" t="s">
        <v>27</v>
      </c>
      <c r="I529" s="36">
        <v>2019</v>
      </c>
      <c r="J529" s="34" t="s">
        <v>3100</v>
      </c>
      <c r="K529" s="23" t="s">
        <v>177</v>
      </c>
      <c r="L529" s="22">
        <v>303</v>
      </c>
      <c r="M529" s="22">
        <v>281</v>
      </c>
      <c r="N529" s="37">
        <f>VLOOKUP(A529,'[5]Produktreport alles'!$H$3:$DP$856,113,0)</f>
        <v>145</v>
      </c>
      <c r="O529" s="38">
        <f>VLOOKUP(A529,'[5]Produktreport alles'!$H$3:$FI$856,158,0)</f>
        <v>160</v>
      </c>
      <c r="P529" s="24">
        <v>9783132402638</v>
      </c>
      <c r="Q529" s="24">
        <v>9783132582101</v>
      </c>
      <c r="R529" s="27" t="str">
        <f>VLOOKUP(A529, '[1]Subject Area Database'!$A$2:$B$15151,2,0)</f>
        <v>Otolaryngology</v>
      </c>
      <c r="S529" s="27" t="s">
        <v>3112</v>
      </c>
      <c r="T529" s="35" t="s">
        <v>3113</v>
      </c>
    </row>
    <row r="530" spans="1:20" ht="27.75" customHeight="1" x14ac:dyDescent="0.2">
      <c r="A530" s="29">
        <v>9783132412873</v>
      </c>
      <c r="B530" s="31" t="s">
        <v>3114</v>
      </c>
      <c r="C530" s="23" t="s">
        <v>1993</v>
      </c>
      <c r="D530" s="26" t="s">
        <v>3115</v>
      </c>
      <c r="E530" s="26" t="s">
        <v>22</v>
      </c>
      <c r="F530" s="22">
        <v>1</v>
      </c>
      <c r="G530" s="23" t="s">
        <v>22</v>
      </c>
      <c r="H530" s="23" t="s">
        <v>27</v>
      </c>
      <c r="I530" s="36">
        <v>2019</v>
      </c>
      <c r="J530" s="34" t="s">
        <v>3100</v>
      </c>
      <c r="K530" s="23" t="s">
        <v>78</v>
      </c>
      <c r="L530" s="22">
        <v>150</v>
      </c>
      <c r="M530" s="22">
        <v>251</v>
      </c>
      <c r="N530" s="37">
        <f>VLOOKUP(A530,'[5]Produktreport alles'!$H$3:$DP$856,113,0)</f>
        <v>109.99</v>
      </c>
      <c r="O530" s="38">
        <f>VLOOKUP(A530,'[5]Produktreport alles'!$H$3:$FI$856,158,0)</f>
        <v>119.99</v>
      </c>
      <c r="P530" s="24">
        <v>9783132413047</v>
      </c>
      <c r="Q530" s="24">
        <v>9783132582309</v>
      </c>
      <c r="R530" s="27" t="str">
        <f>VLOOKUP(A530, '[1]Subject Area Database'!$A$2:$B$20002,2,0)</f>
        <v>Radiology</v>
      </c>
      <c r="S530" s="27" t="s">
        <v>3116</v>
      </c>
      <c r="T530" s="35" t="s">
        <v>3117</v>
      </c>
    </row>
    <row r="531" spans="1:20" ht="27.75" customHeight="1" x14ac:dyDescent="0.2">
      <c r="A531" s="29">
        <v>9783132057913</v>
      </c>
      <c r="B531" s="31" t="s">
        <v>3118</v>
      </c>
      <c r="C531" s="23" t="s">
        <v>3119</v>
      </c>
      <c r="D531" s="26" t="s">
        <v>3120</v>
      </c>
      <c r="E531" s="26" t="s">
        <v>22</v>
      </c>
      <c r="F531" s="22">
        <v>1</v>
      </c>
      <c r="G531" s="23" t="s">
        <v>22</v>
      </c>
      <c r="H531" s="23" t="s">
        <v>27</v>
      </c>
      <c r="I531" s="36">
        <v>2019</v>
      </c>
      <c r="J531" s="34" t="s">
        <v>3121</v>
      </c>
      <c r="K531" s="23" t="s">
        <v>46</v>
      </c>
      <c r="L531" s="22">
        <v>256</v>
      </c>
      <c r="M531" s="22">
        <v>926</v>
      </c>
      <c r="N531" s="37">
        <f>VLOOKUP(A531,'[5]Produktreport alles'!$H$3:$DP$856,113,0)</f>
        <v>165</v>
      </c>
      <c r="O531" s="38">
        <f>VLOOKUP(A531,'[5]Produktreport alles'!$H$3:$FI$856,158,0)</f>
        <v>180</v>
      </c>
      <c r="P531" s="24">
        <v>9783132058019</v>
      </c>
      <c r="Q531" s="24">
        <v>9783132581784</v>
      </c>
      <c r="R531" s="27" t="str">
        <f>VLOOKUP(A531, '[1]Subject Area Database'!$A$2:$B$20002,2,0)</f>
        <v>Neurosurgery</v>
      </c>
      <c r="S531" s="27" t="s">
        <v>3122</v>
      </c>
      <c r="T531" s="35" t="s">
        <v>3123</v>
      </c>
    </row>
    <row r="532" spans="1:20" ht="27.75" customHeight="1" x14ac:dyDescent="0.2">
      <c r="A532" s="29">
        <v>9781626235168</v>
      </c>
      <c r="B532" s="31" t="s">
        <v>3124</v>
      </c>
      <c r="C532" s="23" t="s">
        <v>2409</v>
      </c>
      <c r="D532" s="26" t="s">
        <v>3125</v>
      </c>
      <c r="E532" s="26" t="s">
        <v>364</v>
      </c>
      <c r="F532" s="22">
        <v>1</v>
      </c>
      <c r="G532" s="23" t="s">
        <v>364</v>
      </c>
      <c r="H532" s="23" t="s">
        <v>27</v>
      </c>
      <c r="I532" s="36">
        <v>2019</v>
      </c>
      <c r="J532" s="34" t="s">
        <v>3121</v>
      </c>
      <c r="K532" s="23" t="s">
        <v>1781</v>
      </c>
      <c r="L532" s="22">
        <v>478</v>
      </c>
      <c r="M532" s="22">
        <v>476</v>
      </c>
      <c r="N532" s="37">
        <f>VLOOKUP(A532,'[5]Produktreport alles'!$H$3:$DP$856,113,0)</f>
        <v>190</v>
      </c>
      <c r="O532" s="38">
        <f>VLOOKUP(A532,'[5]Produktreport alles'!$H$3:$FI$856,158,0)</f>
        <v>204</v>
      </c>
      <c r="P532" s="24">
        <v>9781626235151</v>
      </c>
      <c r="Q532" s="24">
        <v>9781638534693</v>
      </c>
      <c r="R532" s="27" t="str">
        <f>VLOOKUP(A532, '[1]Subject Area Database'!$A$2:$B$15151,2,0)</f>
        <v>Orthopedics</v>
      </c>
      <c r="S532" s="27" t="s">
        <v>3126</v>
      </c>
      <c r="T532" s="35" t="s">
        <v>3127</v>
      </c>
    </row>
    <row r="533" spans="1:20" ht="27.75" customHeight="1" x14ac:dyDescent="0.2">
      <c r="A533" s="29">
        <v>9781626237971</v>
      </c>
      <c r="B533" s="31" t="s">
        <v>3128</v>
      </c>
      <c r="C533" s="23" t="s">
        <v>779</v>
      </c>
      <c r="D533" s="26" t="s">
        <v>3129</v>
      </c>
      <c r="E533" s="26" t="s">
        <v>3130</v>
      </c>
      <c r="F533" s="22">
        <v>1</v>
      </c>
      <c r="G533" s="23" t="s">
        <v>22</v>
      </c>
      <c r="H533" s="23" t="s">
        <v>27</v>
      </c>
      <c r="I533" s="36">
        <v>2019</v>
      </c>
      <c r="J533" s="34" t="s">
        <v>3121</v>
      </c>
      <c r="K533" s="23" t="s">
        <v>1781</v>
      </c>
      <c r="L533" s="22">
        <v>190</v>
      </c>
      <c r="M533" s="22">
        <v>98</v>
      </c>
      <c r="N533" s="37">
        <f>VLOOKUP(A533,'[5]Produktreport alles'!$H$3:$DP$856,113,0)</f>
        <v>80</v>
      </c>
      <c r="O533" s="38">
        <f>VLOOKUP(A533,'[5]Produktreport alles'!$H$3:$FI$856,158,0)</f>
        <v>86</v>
      </c>
      <c r="P533" s="24">
        <v>9781626237988</v>
      </c>
      <c r="Q533" s="24">
        <v>9781638535287</v>
      </c>
      <c r="R533" s="27" t="str">
        <f>VLOOKUP(A533, '[1]Subject Area Database'!$A$2:$B$20002,2,0)</f>
        <v>Neurology</v>
      </c>
      <c r="S533" s="27" t="s">
        <v>3131</v>
      </c>
      <c r="T533" s="35" t="s">
        <v>3132</v>
      </c>
    </row>
    <row r="534" spans="1:20" ht="27.75" customHeight="1" x14ac:dyDescent="0.2">
      <c r="A534" s="29">
        <v>9781626239043</v>
      </c>
      <c r="B534" s="31" t="s">
        <v>3133</v>
      </c>
      <c r="C534" s="23" t="s">
        <v>3134</v>
      </c>
      <c r="D534" s="26" t="s">
        <v>3135</v>
      </c>
      <c r="E534" s="26" t="s">
        <v>22</v>
      </c>
      <c r="F534" s="22">
        <v>1</v>
      </c>
      <c r="G534" s="23" t="s">
        <v>22</v>
      </c>
      <c r="H534" s="23" t="s">
        <v>27</v>
      </c>
      <c r="I534" s="36">
        <v>2019</v>
      </c>
      <c r="J534" s="34" t="s">
        <v>3121</v>
      </c>
      <c r="K534" s="23" t="s">
        <v>261</v>
      </c>
      <c r="L534" s="22">
        <v>162</v>
      </c>
      <c r="M534" s="22">
        <v>62</v>
      </c>
      <c r="N534" s="37">
        <f>VLOOKUP(A534,'[5]Produktreport alles'!$H$3:$DP$856,113,0)</f>
        <v>110</v>
      </c>
      <c r="O534" s="38">
        <f>VLOOKUP(A534,'[5]Produktreport alles'!$H$3:$FI$856,158,0)</f>
        <v>118</v>
      </c>
      <c r="P534" s="24">
        <v>9781626239050</v>
      </c>
      <c r="Q534" s="24">
        <v>9781638535737</v>
      </c>
      <c r="R534" s="27" t="str">
        <f>VLOOKUP(A534, '[1]Subject Area Database'!$A$2:$B$20002,2,0)</f>
        <v>Plastic Surgery</v>
      </c>
      <c r="S534" s="27" t="s">
        <v>22</v>
      </c>
      <c r="T534" s="35" t="s">
        <v>3136</v>
      </c>
    </row>
    <row r="535" spans="1:20" ht="27.75" customHeight="1" x14ac:dyDescent="0.2">
      <c r="A535" s="29">
        <v>9781626239272</v>
      </c>
      <c r="B535" s="31" t="s">
        <v>3143</v>
      </c>
      <c r="C535" s="23" t="s">
        <v>3144</v>
      </c>
      <c r="D535" s="26" t="s">
        <v>3145</v>
      </c>
      <c r="E535" s="26" t="s">
        <v>22</v>
      </c>
      <c r="F535" s="22">
        <v>1</v>
      </c>
      <c r="G535" s="23" t="s">
        <v>22</v>
      </c>
      <c r="H535" s="23" t="s">
        <v>51</v>
      </c>
      <c r="I535" s="36">
        <v>2019</v>
      </c>
      <c r="J535" s="34" t="s">
        <v>3121</v>
      </c>
      <c r="K535" s="23" t="s">
        <v>261</v>
      </c>
      <c r="L535" s="22">
        <v>170</v>
      </c>
      <c r="M535" s="22">
        <v>217</v>
      </c>
      <c r="N535" s="37">
        <f>VLOOKUP(A535,'[5]Produktreport alles'!$H$3:$DP$856,113,0)</f>
        <v>145</v>
      </c>
      <c r="O535" s="38">
        <f>VLOOKUP(A535,'[5]Produktreport alles'!$H$3:$FI$856,158,0)</f>
        <v>156</v>
      </c>
      <c r="P535" s="24"/>
      <c r="Q535" s="24"/>
      <c r="R535" s="27" t="str">
        <f>VLOOKUP(A535, '[1]Subject Area Database'!$A$2:$B$15151,2,0)</f>
        <v>Neurosurgery</v>
      </c>
      <c r="S535" s="27" t="s">
        <v>3146</v>
      </c>
      <c r="T535" s="35" t="s">
        <v>3147</v>
      </c>
    </row>
    <row r="536" spans="1:20" ht="27.75" customHeight="1" x14ac:dyDescent="0.2">
      <c r="A536" s="29">
        <v>9781626239234</v>
      </c>
      <c r="B536" s="31" t="s">
        <v>3137</v>
      </c>
      <c r="C536" s="23" t="s">
        <v>3138</v>
      </c>
      <c r="D536" s="26" t="s">
        <v>3139</v>
      </c>
      <c r="E536" s="26" t="s">
        <v>3140</v>
      </c>
      <c r="F536" s="22">
        <v>1</v>
      </c>
      <c r="G536" s="23" t="s">
        <v>22</v>
      </c>
      <c r="H536" s="23" t="s">
        <v>51</v>
      </c>
      <c r="I536" s="36">
        <v>2019</v>
      </c>
      <c r="J536" s="34" t="s">
        <v>3121</v>
      </c>
      <c r="K536" s="23" t="s">
        <v>204</v>
      </c>
      <c r="L536" s="22">
        <v>240</v>
      </c>
      <c r="M536" s="22">
        <v>165</v>
      </c>
      <c r="N536" s="37">
        <f>VLOOKUP(A536,'[5]Produktreport alles'!$H$3:$DP$856,113,0)</f>
        <v>55</v>
      </c>
      <c r="O536" s="38">
        <f>VLOOKUP(A536,'[5]Produktreport alles'!$H$3:$FI$856,158,0)</f>
        <v>59</v>
      </c>
      <c r="P536" s="24">
        <v>9781626239241</v>
      </c>
      <c r="Q536" s="24">
        <v>9781638535843</v>
      </c>
      <c r="R536" s="27" t="str">
        <f>VLOOKUP(A536, '[1]Subject Area Database'!$A$2:$B$20002,2,0)</f>
        <v>Radiology</v>
      </c>
      <c r="S536" s="27" t="s">
        <v>3141</v>
      </c>
      <c r="T536" s="35" t="s">
        <v>3142</v>
      </c>
    </row>
    <row r="537" spans="1:20" ht="27.75" customHeight="1" x14ac:dyDescent="0.2">
      <c r="A537" s="29">
        <v>9781626239616</v>
      </c>
      <c r="B537" s="31" t="s">
        <v>3148</v>
      </c>
      <c r="C537" s="23" t="s">
        <v>3149</v>
      </c>
      <c r="D537" s="26" t="s">
        <v>3150</v>
      </c>
      <c r="E537" s="26" t="s">
        <v>1591</v>
      </c>
      <c r="F537" s="22">
        <v>1</v>
      </c>
      <c r="G537" s="23" t="s">
        <v>22</v>
      </c>
      <c r="H537" s="23" t="s">
        <v>51</v>
      </c>
      <c r="I537" s="36">
        <v>2019</v>
      </c>
      <c r="J537" s="34" t="s">
        <v>3121</v>
      </c>
      <c r="K537" s="23" t="s">
        <v>261</v>
      </c>
      <c r="L537" s="22">
        <v>168</v>
      </c>
      <c r="M537" s="22">
        <v>50</v>
      </c>
      <c r="N537" s="37">
        <f>VLOOKUP(A537,'[5]Produktreport alles'!$H$3:$DP$856,113,0)</f>
        <v>40</v>
      </c>
      <c r="O537" s="38">
        <f>VLOOKUP(A537,'[5]Produktreport alles'!$H$3:$FI$856,158,0)</f>
        <v>43</v>
      </c>
      <c r="P537" s="24">
        <v>9781626239623</v>
      </c>
      <c r="Q537" s="24">
        <v>9781638536048</v>
      </c>
      <c r="R537" s="27" t="str">
        <f>VLOOKUP(A537, '[1]Subject Area Database'!$A$2:$B$15151,2,0)</f>
        <v>Neurology</v>
      </c>
      <c r="S537" s="27" t="s">
        <v>3151</v>
      </c>
      <c r="T537" s="35" t="s">
        <v>3152</v>
      </c>
    </row>
    <row r="538" spans="1:20" ht="27.75" customHeight="1" x14ac:dyDescent="0.2">
      <c r="A538" s="29">
        <v>9783132423794</v>
      </c>
      <c r="B538" s="31" t="s">
        <v>3153</v>
      </c>
      <c r="C538" s="23" t="s">
        <v>3154</v>
      </c>
      <c r="D538" s="26" t="s">
        <v>3155</v>
      </c>
      <c r="E538" s="26" t="s">
        <v>3156</v>
      </c>
      <c r="F538" s="22">
        <v>1</v>
      </c>
      <c r="G538" s="23" t="s">
        <v>22</v>
      </c>
      <c r="H538" s="23" t="s">
        <v>27</v>
      </c>
      <c r="I538" s="36">
        <v>2019</v>
      </c>
      <c r="J538" s="34" t="s">
        <v>3121</v>
      </c>
      <c r="K538" s="23" t="s">
        <v>177</v>
      </c>
      <c r="L538" s="22">
        <v>305</v>
      </c>
      <c r="M538" s="22">
        <v>645</v>
      </c>
      <c r="N538" s="37">
        <f>VLOOKUP(A538,'[5]Produktreport alles'!$H$3:$DP$856,113,0)</f>
        <v>150</v>
      </c>
      <c r="O538" s="38">
        <f>VLOOKUP(A538,'[5]Produktreport alles'!$H$3:$FI$856,158,0)</f>
        <v>160</v>
      </c>
      <c r="P538" s="24">
        <v>9783132423800</v>
      </c>
      <c r="Q538" s="24">
        <v>9783132582552</v>
      </c>
      <c r="R538" s="27" t="str">
        <f>VLOOKUP(A538, '[1]Subject Area Database'!$A$2:$B$20002,2,0)</f>
        <v>Orthopedics</v>
      </c>
      <c r="S538" s="27" t="s">
        <v>3157</v>
      </c>
      <c r="T538" s="35" t="s">
        <v>3158</v>
      </c>
    </row>
    <row r="539" spans="1:20" ht="27.75" customHeight="1" x14ac:dyDescent="0.2">
      <c r="A539" s="29">
        <v>9783132000056</v>
      </c>
      <c r="B539" s="31" t="s">
        <v>3159</v>
      </c>
      <c r="C539" s="23" t="s">
        <v>724</v>
      </c>
      <c r="D539" s="26" t="s">
        <v>3160</v>
      </c>
      <c r="E539" s="26" t="s">
        <v>22</v>
      </c>
      <c r="F539" s="22">
        <v>1</v>
      </c>
      <c r="G539" s="23" t="s">
        <v>22</v>
      </c>
      <c r="H539" s="23" t="s">
        <v>27</v>
      </c>
      <c r="I539" s="36">
        <v>2019</v>
      </c>
      <c r="J539" s="34" t="s">
        <v>3121</v>
      </c>
      <c r="K539" s="23" t="s">
        <v>46</v>
      </c>
      <c r="L539" s="22">
        <v>716</v>
      </c>
      <c r="M539" s="22">
        <v>2061</v>
      </c>
      <c r="N539" s="37">
        <f>VLOOKUP(A539,'[5]Produktreport alles'!$H$3:$DP$856,113,0)</f>
        <v>220</v>
      </c>
      <c r="O539" s="38">
        <f>VLOOKUP(A539,'[5]Produktreport alles'!$H$3:$FI$856,158,0)</f>
        <v>230</v>
      </c>
      <c r="P539" s="24">
        <v>9783132000063</v>
      </c>
      <c r="Q539" s="24">
        <v>9783132582590</v>
      </c>
      <c r="R539" s="27" t="str">
        <f>VLOOKUP(A539, '[1]Subject Area Database'!$A$2:$B$20002,2,0)</f>
        <v>Audiology</v>
      </c>
      <c r="S539" s="27" t="s">
        <v>3161</v>
      </c>
      <c r="T539" s="35" t="s">
        <v>3162</v>
      </c>
    </row>
    <row r="540" spans="1:20" ht="27.75" customHeight="1" x14ac:dyDescent="0.2">
      <c r="A540" s="29">
        <v>9781626235038</v>
      </c>
      <c r="B540" s="31" t="s">
        <v>3163</v>
      </c>
      <c r="C540" s="23" t="s">
        <v>2252</v>
      </c>
      <c r="D540" s="26" t="s">
        <v>3164</v>
      </c>
      <c r="E540" s="26" t="s">
        <v>22</v>
      </c>
      <c r="F540" s="22">
        <v>1</v>
      </c>
      <c r="G540" s="23" t="s">
        <v>22</v>
      </c>
      <c r="H540" s="23" t="s">
        <v>51</v>
      </c>
      <c r="I540" s="36">
        <v>2019</v>
      </c>
      <c r="J540" s="34" t="s">
        <v>3165</v>
      </c>
      <c r="K540" s="23" t="s">
        <v>261</v>
      </c>
      <c r="L540" s="22">
        <v>174</v>
      </c>
      <c r="M540" s="22">
        <v>40</v>
      </c>
      <c r="N540" s="37">
        <f>VLOOKUP(A540,'[5]Produktreport alles'!$H$3:$DP$856,113,0)</f>
        <v>50</v>
      </c>
      <c r="O540" s="38">
        <f>VLOOKUP(A540,'[5]Produktreport alles'!$H$3:$FI$856,158,0)</f>
        <v>54</v>
      </c>
      <c r="P540" s="24">
        <v>9781626239203</v>
      </c>
      <c r="Q540" s="24">
        <v>9781638535829</v>
      </c>
      <c r="R540" s="27" t="str">
        <f>VLOOKUP(A540, '[1]Subject Area Database'!$A$2:$B$20002,2,0)</f>
        <v>Speech Language Pathology</v>
      </c>
      <c r="S540" s="27" t="s">
        <v>3166</v>
      </c>
      <c r="T540" s="35" t="s">
        <v>3167</v>
      </c>
    </row>
    <row r="541" spans="1:20" ht="27.75" customHeight="1" x14ac:dyDescent="0.2">
      <c r="A541" s="29">
        <v>9781626239104</v>
      </c>
      <c r="B541" s="31" t="s">
        <v>3168</v>
      </c>
      <c r="C541" s="23" t="s">
        <v>3169</v>
      </c>
      <c r="D541" s="26" t="s">
        <v>3170</v>
      </c>
      <c r="E541" s="26" t="s">
        <v>3171</v>
      </c>
      <c r="F541" s="22">
        <v>1</v>
      </c>
      <c r="G541" s="23" t="s">
        <v>22</v>
      </c>
      <c r="H541" s="23" t="s">
        <v>1089</v>
      </c>
      <c r="I541" s="36">
        <v>2019</v>
      </c>
      <c r="J541" s="34" t="s">
        <v>3172</v>
      </c>
      <c r="K541" s="23" t="s">
        <v>639</v>
      </c>
      <c r="L541" s="22">
        <v>264</v>
      </c>
      <c r="M541" s="22">
        <v>172</v>
      </c>
      <c r="N541" s="37">
        <f>VLOOKUP(A541,'[5]Produktreport alles'!$H$3:$DP$856,113,0)</f>
        <v>65</v>
      </c>
      <c r="O541" s="38">
        <f>VLOOKUP(A541,'[5]Produktreport alles'!$H$3:$FI$856,158,0)</f>
        <v>70</v>
      </c>
      <c r="P541" s="24">
        <v>9781626239111</v>
      </c>
      <c r="Q541" s="24">
        <v>9781638535775</v>
      </c>
      <c r="R541" s="27" t="str">
        <f>VLOOKUP(A541, '[1]Subject Area Database'!$A$2:$B$20002,2,0)</f>
        <v>Dentistry</v>
      </c>
      <c r="S541" s="27" t="s">
        <v>3173</v>
      </c>
      <c r="T541" s="35" t="s">
        <v>3174</v>
      </c>
    </row>
    <row r="542" spans="1:20" ht="27.75" customHeight="1" x14ac:dyDescent="0.2">
      <c r="A542" s="29">
        <v>9781626233584</v>
      </c>
      <c r="B542" s="31" t="s">
        <v>3175</v>
      </c>
      <c r="C542" s="23" t="s">
        <v>3176</v>
      </c>
      <c r="D542" s="26" t="s">
        <v>3177</v>
      </c>
      <c r="E542" s="26" t="s">
        <v>2651</v>
      </c>
      <c r="F542" s="22">
        <v>1</v>
      </c>
      <c r="G542" s="23" t="s">
        <v>1712</v>
      </c>
      <c r="H542" s="23" t="s">
        <v>51</v>
      </c>
      <c r="I542" s="36">
        <v>2019</v>
      </c>
      <c r="J542" s="34" t="s">
        <v>3178</v>
      </c>
      <c r="K542" s="23" t="s">
        <v>100</v>
      </c>
      <c r="L542" s="22">
        <v>330</v>
      </c>
      <c r="M542" s="22">
        <v>206</v>
      </c>
      <c r="N542" s="37">
        <f>VLOOKUP(A542,'[5]Produktreport alles'!$H$3:$DP$856,113,0)</f>
        <v>80</v>
      </c>
      <c r="O542" s="38">
        <f>VLOOKUP(A542,'[5]Produktreport alles'!$H$3:$FI$856,158,0)</f>
        <v>86</v>
      </c>
      <c r="P542" s="24">
        <v>9781626233591</v>
      </c>
      <c r="Q542" s="24">
        <v>9781638534044</v>
      </c>
      <c r="R542" s="27" t="str">
        <f>VLOOKUP(A542, '[1]Subject Area Database'!$A$2:$B$20002,2,0)</f>
        <v>Radiology</v>
      </c>
      <c r="S542" s="27" t="s">
        <v>3179</v>
      </c>
      <c r="T542" s="35" t="s">
        <v>3180</v>
      </c>
    </row>
    <row r="543" spans="1:20" ht="27.75" customHeight="1" x14ac:dyDescent="0.2">
      <c r="A543" s="29">
        <v>9783132412897</v>
      </c>
      <c r="B543" s="31" t="s">
        <v>3181</v>
      </c>
      <c r="C543" s="23" t="s">
        <v>3182</v>
      </c>
      <c r="D543" s="26" t="s">
        <v>3183</v>
      </c>
      <c r="E543" s="26" t="s">
        <v>22</v>
      </c>
      <c r="F543" s="22">
        <v>1</v>
      </c>
      <c r="G543" s="23" t="s">
        <v>22</v>
      </c>
      <c r="H543" s="23" t="s">
        <v>27</v>
      </c>
      <c r="I543" s="36">
        <v>2020</v>
      </c>
      <c r="J543" s="34" t="s">
        <v>3178</v>
      </c>
      <c r="K543" s="23" t="s">
        <v>177</v>
      </c>
      <c r="L543" s="22">
        <v>182</v>
      </c>
      <c r="M543" s="22">
        <v>382</v>
      </c>
      <c r="N543" s="37">
        <f>VLOOKUP(A543,'[5]Produktreport alles'!$H$3:$DP$856,113,0)</f>
        <v>164.99</v>
      </c>
      <c r="O543" s="38">
        <f>VLOOKUP(A543,'[5]Produktreport alles'!$H$3:$FI$856,158,0)</f>
        <v>179.99</v>
      </c>
      <c r="P543" s="24">
        <v>9783132413061</v>
      </c>
      <c r="Q543" s="24">
        <v>9783132582316</v>
      </c>
      <c r="R543" s="27" t="str">
        <f>VLOOKUP(A543, '[1]Subject Area Database'!$A$2:$B$20002,2,0)</f>
        <v>Plastic Surgery</v>
      </c>
      <c r="S543" s="27" t="s">
        <v>3184</v>
      </c>
      <c r="T543" s="35" t="s">
        <v>3185</v>
      </c>
    </row>
    <row r="544" spans="1:20" ht="27.75" customHeight="1" x14ac:dyDescent="0.2">
      <c r="A544" s="29">
        <v>9783131450616</v>
      </c>
      <c r="B544" s="31" t="s">
        <v>3186</v>
      </c>
      <c r="C544" s="23" t="s">
        <v>3187</v>
      </c>
      <c r="D544" s="26" t="s">
        <v>3188</v>
      </c>
      <c r="E544" s="26" t="s">
        <v>364</v>
      </c>
      <c r="F544" s="22">
        <v>1</v>
      </c>
      <c r="G544" s="23" t="s">
        <v>22</v>
      </c>
      <c r="H544" s="23" t="s">
        <v>49</v>
      </c>
      <c r="I544" s="36">
        <v>2020</v>
      </c>
      <c r="J544" s="34" t="s">
        <v>3189</v>
      </c>
      <c r="K544" s="23" t="s">
        <v>177</v>
      </c>
      <c r="L544" s="22">
        <v>206</v>
      </c>
      <c r="M544" s="22">
        <v>471</v>
      </c>
      <c r="N544" s="37">
        <f>VLOOKUP(A544,'[5]Produktreport alles'!$H$3:$DP$856,113,0)</f>
        <v>164.99</v>
      </c>
      <c r="O544" s="38">
        <f>VLOOKUP(A544,'[5]Produktreport alles'!$H$3:$FI$856,158,0)</f>
        <v>179.99</v>
      </c>
      <c r="P544" s="24">
        <v>9783131470812</v>
      </c>
      <c r="Q544" s="24">
        <v>9783132581890</v>
      </c>
      <c r="R544" s="27" t="str">
        <f>VLOOKUP(A544, '[1]Subject Area Database'!$A$2:$B$15151,2,0)</f>
        <v>Neurosurgery</v>
      </c>
      <c r="S544" s="27" t="s">
        <v>3190</v>
      </c>
      <c r="T544" s="35" t="s">
        <v>3191</v>
      </c>
    </row>
    <row r="545" spans="1:20" ht="27.75" customHeight="1" x14ac:dyDescent="0.2">
      <c r="A545" s="29">
        <v>9783132415621</v>
      </c>
      <c r="B545" s="31" t="s">
        <v>3192</v>
      </c>
      <c r="C545" s="23" t="s">
        <v>3193</v>
      </c>
      <c r="D545" s="26" t="s">
        <v>3194</v>
      </c>
      <c r="E545" s="26" t="s">
        <v>3195</v>
      </c>
      <c r="F545" s="22">
        <v>1</v>
      </c>
      <c r="G545" s="23" t="s">
        <v>22</v>
      </c>
      <c r="H545" s="23" t="s">
        <v>49</v>
      </c>
      <c r="I545" s="36">
        <v>2020</v>
      </c>
      <c r="J545" s="34" t="s">
        <v>3189</v>
      </c>
      <c r="K545" s="23" t="s">
        <v>46</v>
      </c>
      <c r="L545" s="22">
        <v>472</v>
      </c>
      <c r="M545" s="22">
        <v>1070</v>
      </c>
      <c r="N545" s="37">
        <f>VLOOKUP(A545,'[5]Produktreport alles'!$H$3:$DP$856,113,0)</f>
        <v>190</v>
      </c>
      <c r="O545" s="38">
        <f>VLOOKUP(A545,'[5]Produktreport alles'!$H$3:$FI$856,158,0)</f>
        <v>200</v>
      </c>
      <c r="P545" s="24">
        <v>9783132415638</v>
      </c>
      <c r="Q545" s="24">
        <v>9783132582422</v>
      </c>
      <c r="R545" s="27" t="str">
        <f>VLOOKUP(A545, '[1]Subject Area Database'!$A$2:$B$20002,2,0)</f>
        <v>Otolaryngology</v>
      </c>
      <c r="S545" s="27" t="s">
        <v>3196</v>
      </c>
      <c r="T545" s="35" t="s">
        <v>3197</v>
      </c>
    </row>
    <row r="546" spans="1:20" ht="27.75" customHeight="1" x14ac:dyDescent="0.2">
      <c r="A546" s="29">
        <v>9781626239067</v>
      </c>
      <c r="B546" s="31" t="s">
        <v>3198</v>
      </c>
      <c r="C546" s="23" t="s">
        <v>3199</v>
      </c>
      <c r="D546" s="26" t="s">
        <v>3200</v>
      </c>
      <c r="E546" s="26" t="s">
        <v>22</v>
      </c>
      <c r="F546" s="22">
        <v>1</v>
      </c>
      <c r="G546" s="23" t="s">
        <v>22</v>
      </c>
      <c r="H546" s="23" t="s">
        <v>51</v>
      </c>
      <c r="I546" s="36">
        <v>2019</v>
      </c>
      <c r="J546" s="34" t="s">
        <v>3189</v>
      </c>
      <c r="K546" s="23" t="s">
        <v>639</v>
      </c>
      <c r="L546" s="22">
        <v>304</v>
      </c>
      <c r="M546" s="22">
        <v>72</v>
      </c>
      <c r="N546" s="37">
        <f>VLOOKUP(A546,'[5]Produktreport alles'!$H$3:$DP$856,113,0)</f>
        <v>80</v>
      </c>
      <c r="O546" s="38">
        <f>VLOOKUP(A546,'[5]Produktreport alles'!$H$3:$FI$856,158,0)</f>
        <v>86</v>
      </c>
      <c r="P546" s="24">
        <v>9781626239074</v>
      </c>
      <c r="Q546" s="24">
        <v>9781638535744</v>
      </c>
      <c r="R546" s="27" t="str">
        <f>VLOOKUP(A546, '[1]Subject Area Database'!$A$2:$B$15151,2,0)</f>
        <v>Otorhinolaryngology</v>
      </c>
      <c r="S546" s="27" t="s">
        <v>3201</v>
      </c>
      <c r="T546" s="35" t="s">
        <v>3202</v>
      </c>
    </row>
    <row r="547" spans="1:20" ht="27.75" customHeight="1" x14ac:dyDescent="0.2">
      <c r="A547" s="29">
        <v>9781626239531</v>
      </c>
      <c r="B547" s="31" t="s">
        <v>3203</v>
      </c>
      <c r="C547" s="23" t="s">
        <v>3204</v>
      </c>
      <c r="D547" s="26" t="s">
        <v>3205</v>
      </c>
      <c r="E547" s="26" t="s">
        <v>22</v>
      </c>
      <c r="F547" s="22">
        <v>1</v>
      </c>
      <c r="G547" s="23" t="s">
        <v>22</v>
      </c>
      <c r="H547" s="23" t="s">
        <v>27</v>
      </c>
      <c r="I547" s="36">
        <v>2019</v>
      </c>
      <c r="J547" s="34" t="s">
        <v>3189</v>
      </c>
      <c r="K547" s="23" t="s">
        <v>1781</v>
      </c>
      <c r="L547" s="22">
        <v>324</v>
      </c>
      <c r="M547" s="22">
        <v>99</v>
      </c>
      <c r="N547" s="37">
        <f>VLOOKUP(A547,'[5]Produktreport alles'!$H$3:$DP$856,113,0)</f>
        <v>200</v>
      </c>
      <c r="O547" s="38">
        <f>VLOOKUP(A547,'[5]Produktreport alles'!$H$3:$FI$856,158,0)</f>
        <v>214</v>
      </c>
      <c r="P547" s="24">
        <v>9781626239548</v>
      </c>
      <c r="Q547" s="24">
        <v>9781638536017</v>
      </c>
      <c r="R547" s="27" t="str">
        <f>VLOOKUP(A547, '[1]Subject Area Database'!$A$2:$B$20002,2,0)</f>
        <v>Otorhinolaryngology</v>
      </c>
      <c r="S547" s="27" t="s">
        <v>3206</v>
      </c>
      <c r="T547" s="35" t="s">
        <v>3207</v>
      </c>
    </row>
    <row r="548" spans="1:20" ht="27.75" customHeight="1" x14ac:dyDescent="0.2">
      <c r="A548" s="29">
        <v>9783132417878</v>
      </c>
      <c r="B548" s="31" t="s">
        <v>3208</v>
      </c>
      <c r="C548" s="23" t="s">
        <v>299</v>
      </c>
      <c r="D548" s="26" t="s">
        <v>3209</v>
      </c>
      <c r="E548" s="26" t="s">
        <v>22</v>
      </c>
      <c r="F548" s="22">
        <v>3</v>
      </c>
      <c r="G548" s="23" t="s">
        <v>22</v>
      </c>
      <c r="H548" s="23" t="s">
        <v>148</v>
      </c>
      <c r="I548" s="36">
        <v>2020</v>
      </c>
      <c r="J548" s="34" t="s">
        <v>3210</v>
      </c>
      <c r="K548" s="23" t="s">
        <v>490</v>
      </c>
      <c r="L548" s="22">
        <v>436</v>
      </c>
      <c r="M548" s="22">
        <v>418</v>
      </c>
      <c r="N548" s="37">
        <f>VLOOKUP(A548,'[5]Produktreport alles'!$H$3:$DP$856,113,0)</f>
        <v>54.99</v>
      </c>
      <c r="O548" s="38">
        <f>VLOOKUP(A548,'[5]Produktreport alles'!$H$3:$FI$856,158,0)</f>
        <v>59.99</v>
      </c>
      <c r="P548" s="24">
        <v>9783132417885</v>
      </c>
      <c r="Q548" s="24">
        <v>9783132580725</v>
      </c>
      <c r="R548" s="27" t="str">
        <f>VLOOKUP(A548, '[1]Subject Area Database'!$A$2:$B$20002,2,0)</f>
        <v>Dentistry</v>
      </c>
      <c r="S548" s="27" t="s">
        <v>3211</v>
      </c>
      <c r="T548" s="35" t="s">
        <v>22</v>
      </c>
    </row>
    <row r="549" spans="1:20" ht="27.75" customHeight="1" x14ac:dyDescent="0.2">
      <c r="A549" s="29">
        <v>9781626237322</v>
      </c>
      <c r="B549" s="31" t="s">
        <v>3212</v>
      </c>
      <c r="C549" s="23" t="s">
        <v>3213</v>
      </c>
      <c r="D549" s="26" t="s">
        <v>3214</v>
      </c>
      <c r="E549" s="26" t="s">
        <v>3215</v>
      </c>
      <c r="F549" s="22">
        <v>1</v>
      </c>
      <c r="G549" s="23" t="s">
        <v>22</v>
      </c>
      <c r="H549" s="23" t="s">
        <v>27</v>
      </c>
      <c r="I549" s="36">
        <v>2019</v>
      </c>
      <c r="J549" s="34" t="s">
        <v>3210</v>
      </c>
      <c r="K549" s="23" t="s">
        <v>100</v>
      </c>
      <c r="L549" s="22">
        <v>256</v>
      </c>
      <c r="M549" s="22">
        <v>259</v>
      </c>
      <c r="N549" s="37">
        <f>VLOOKUP(A549,'[5]Produktreport alles'!$H$3:$DP$856,113,0)</f>
        <v>140</v>
      </c>
      <c r="O549" s="38">
        <f>VLOOKUP(A549,'[5]Produktreport alles'!$H$3:$FI$856,158,0)</f>
        <v>150</v>
      </c>
      <c r="P549" s="24">
        <v>9781626237339</v>
      </c>
      <c r="Q549" s="24">
        <v>9781638534969</v>
      </c>
      <c r="R549" s="27" t="str">
        <f>VLOOKUP(A549, '[1]Subject Area Database'!$A$2:$B$15151,2,0)</f>
        <v>Neurosurgery</v>
      </c>
      <c r="S549" s="27" t="s">
        <v>3216</v>
      </c>
      <c r="T549" s="35" t="s">
        <v>3217</v>
      </c>
    </row>
    <row r="550" spans="1:20" ht="27.75" customHeight="1" x14ac:dyDescent="0.2">
      <c r="A550" s="29">
        <v>9781626239012</v>
      </c>
      <c r="B550" s="31" t="s">
        <v>3218</v>
      </c>
      <c r="C550" s="23" t="s">
        <v>3219</v>
      </c>
      <c r="D550" s="26" t="s">
        <v>3220</v>
      </c>
      <c r="E550" s="26" t="s">
        <v>22</v>
      </c>
      <c r="F550" s="22">
        <v>1</v>
      </c>
      <c r="G550" s="23" t="s">
        <v>22</v>
      </c>
      <c r="H550" s="23" t="s">
        <v>27</v>
      </c>
      <c r="I550" s="36">
        <v>2019</v>
      </c>
      <c r="J550" s="34" t="s">
        <v>3210</v>
      </c>
      <c r="K550" s="23" t="s">
        <v>100</v>
      </c>
      <c r="L550" s="22">
        <v>204</v>
      </c>
      <c r="M550" s="22">
        <v>137</v>
      </c>
      <c r="N550" s="37">
        <f>VLOOKUP(A550,'[5]Produktreport alles'!$H$3:$DP$856,113,0)</f>
        <v>150</v>
      </c>
      <c r="O550" s="38">
        <f>VLOOKUP(A550,'[5]Produktreport alles'!$H$3:$FI$856,158,0)</f>
        <v>161</v>
      </c>
      <c r="P550" s="24">
        <v>9781626239029</v>
      </c>
      <c r="Q550" s="24">
        <v>9781638535720</v>
      </c>
      <c r="R550" s="27" t="str">
        <f>VLOOKUP(A550, '[1]Subject Area Database'!$A$2:$B$20002,2,0)</f>
        <v>Orthopedics</v>
      </c>
      <c r="S550" s="27" t="s">
        <v>3221</v>
      </c>
      <c r="T550" s="35" t="s">
        <v>3222</v>
      </c>
    </row>
    <row r="551" spans="1:20" ht="27.75" customHeight="1" x14ac:dyDescent="0.2">
      <c r="A551" s="29">
        <v>9781684201266</v>
      </c>
      <c r="B551" s="31" t="s">
        <v>3223</v>
      </c>
      <c r="C551" s="23" t="s">
        <v>3224</v>
      </c>
      <c r="D551" s="26" t="s">
        <v>3225</v>
      </c>
      <c r="E551" s="26" t="s">
        <v>22</v>
      </c>
      <c r="F551" s="22">
        <v>3</v>
      </c>
      <c r="G551" s="23" t="s">
        <v>22</v>
      </c>
      <c r="H551" s="23" t="s">
        <v>51</v>
      </c>
      <c r="I551" s="36">
        <v>2019</v>
      </c>
      <c r="J551" s="34" t="s">
        <v>3210</v>
      </c>
      <c r="K551" s="23" t="s">
        <v>204</v>
      </c>
      <c r="L551" s="22">
        <v>376</v>
      </c>
      <c r="M551" s="22">
        <v>335</v>
      </c>
      <c r="N551" s="37">
        <f>VLOOKUP(A551,'[5]Produktreport alles'!$H$3:$DP$856,113,0)</f>
        <v>70</v>
      </c>
      <c r="O551" s="38">
        <f>VLOOKUP(A551,'[5]Produktreport alles'!$H$3:$FI$856,158,0)</f>
        <v>75</v>
      </c>
      <c r="P551" s="24">
        <v>9781684201273</v>
      </c>
      <c r="Q551" s="24">
        <v>9781638536666</v>
      </c>
      <c r="R551" s="27" t="str">
        <f>VLOOKUP(A551, '[1]Subject Area Database'!$A$2:$B$20002,2,0)</f>
        <v>Neurosurgery</v>
      </c>
      <c r="S551" s="27" t="s">
        <v>3226</v>
      </c>
      <c r="T551" s="35" t="s">
        <v>3227</v>
      </c>
    </row>
    <row r="552" spans="1:20" ht="27.75" customHeight="1" x14ac:dyDescent="0.2">
      <c r="A552" s="29">
        <v>9781626237100</v>
      </c>
      <c r="B552" s="31" t="s">
        <v>3228</v>
      </c>
      <c r="C552" s="23" t="s">
        <v>3229</v>
      </c>
      <c r="D552" s="26" t="s">
        <v>3230</v>
      </c>
      <c r="E552" s="26" t="s">
        <v>3231</v>
      </c>
      <c r="F552" s="22">
        <v>2</v>
      </c>
      <c r="G552" s="23" t="s">
        <v>22</v>
      </c>
      <c r="H552" s="23" t="s">
        <v>27</v>
      </c>
      <c r="I552" s="36">
        <v>2019</v>
      </c>
      <c r="J552" s="34" t="s">
        <v>3210</v>
      </c>
      <c r="K552" s="23" t="s">
        <v>445</v>
      </c>
      <c r="L552" s="22">
        <v>690</v>
      </c>
      <c r="M552" s="22">
        <v>704</v>
      </c>
      <c r="N552" s="37">
        <f>VLOOKUP(A552,'[5]Produktreport alles'!$H$3:$DP$856,113,0)</f>
        <v>210</v>
      </c>
      <c r="O552" s="38">
        <f>VLOOKUP(A552,'[5]Produktreport alles'!$H$3:$FI$856,158,0)</f>
        <v>225</v>
      </c>
      <c r="P552" s="24">
        <v>9781626237117</v>
      </c>
      <c r="Q552" s="24">
        <v>9781638534877</v>
      </c>
      <c r="R552" s="27" t="str">
        <f>VLOOKUP(A552, '[1]Subject Area Database'!$A$2:$B$15151,2,0)</f>
        <v>Neurosurgery</v>
      </c>
      <c r="S552" s="27" t="s">
        <v>3232</v>
      </c>
      <c r="T552" s="35" t="s">
        <v>3233</v>
      </c>
    </row>
    <row r="553" spans="1:20" ht="27.75" customHeight="1" x14ac:dyDescent="0.2">
      <c r="A553" s="29">
        <v>9781626233539</v>
      </c>
      <c r="B553" s="31" t="s">
        <v>3234</v>
      </c>
      <c r="C553" s="23" t="s">
        <v>3235</v>
      </c>
      <c r="D553" s="26" t="s">
        <v>3236</v>
      </c>
      <c r="E553" s="26" t="s">
        <v>22</v>
      </c>
      <c r="F553" s="22">
        <v>1</v>
      </c>
      <c r="G553" s="23" t="s">
        <v>22</v>
      </c>
      <c r="H553" s="23" t="s">
        <v>27</v>
      </c>
      <c r="I553" s="36">
        <v>2019</v>
      </c>
      <c r="J553" s="34" t="s">
        <v>3237</v>
      </c>
      <c r="K553" s="23" t="s">
        <v>100</v>
      </c>
      <c r="L553" s="22">
        <v>310</v>
      </c>
      <c r="M553" s="22">
        <v>184</v>
      </c>
      <c r="N553" s="37">
        <f>VLOOKUP(A553,'[5]Produktreport alles'!$H$3:$DP$856,113,0)</f>
        <v>160</v>
      </c>
      <c r="O553" s="38">
        <f>VLOOKUP(A553,'[5]Produktreport alles'!$H$3:$FI$856,158,0)</f>
        <v>172</v>
      </c>
      <c r="P553" s="24">
        <v>9781626233553</v>
      </c>
      <c r="Q553" s="24">
        <v>9781638534020</v>
      </c>
      <c r="R553" s="27" t="str">
        <f>VLOOKUP(A553, '[1]Subject Area Database'!$A$2:$B$20002,2,0)</f>
        <v>Neurosurgery</v>
      </c>
      <c r="S553" s="27" t="s">
        <v>3238</v>
      </c>
      <c r="T553" s="35" t="s">
        <v>3239</v>
      </c>
    </row>
    <row r="554" spans="1:20" ht="27.75" customHeight="1" x14ac:dyDescent="0.2">
      <c r="A554" s="29">
        <v>9789382076933</v>
      </c>
      <c r="B554" s="31" t="s">
        <v>3240</v>
      </c>
      <c r="C554" s="23" t="s">
        <v>3241</v>
      </c>
      <c r="D554" s="26" t="s">
        <v>3242</v>
      </c>
      <c r="E554" s="26" t="s">
        <v>22</v>
      </c>
      <c r="F554" s="22">
        <v>1</v>
      </c>
      <c r="G554" s="23" t="s">
        <v>22</v>
      </c>
      <c r="H554" s="23" t="s">
        <v>27</v>
      </c>
      <c r="I554" s="36">
        <v>2016</v>
      </c>
      <c r="J554" s="34" t="s">
        <v>3237</v>
      </c>
      <c r="K554" s="23" t="s">
        <v>3243</v>
      </c>
      <c r="L554" s="22">
        <v>260</v>
      </c>
      <c r="M554" s="22">
        <v>798</v>
      </c>
      <c r="N554" s="37">
        <f>VLOOKUP(A554,'[5]Produktreport alles'!$H$3:$DP$856,113,0)</f>
        <v>79.989999999999995</v>
      </c>
      <c r="O554" s="38">
        <f>VLOOKUP(A554,'[5]Produktreport alles'!$H$3:$FI$856,158,0)</f>
        <v>89.99</v>
      </c>
      <c r="P554" s="24"/>
      <c r="Q554" s="24"/>
      <c r="R554" s="27" t="str">
        <f>VLOOKUP(A554, '[1]Subject Area Database'!$A$2:$B$20002,2,0)</f>
        <v>Neurotology</v>
      </c>
      <c r="S554" s="27" t="s">
        <v>3244</v>
      </c>
      <c r="T554" s="35" t="s">
        <v>3245</v>
      </c>
    </row>
    <row r="555" spans="1:20" ht="27.75" customHeight="1" x14ac:dyDescent="0.2">
      <c r="A555" s="29">
        <v>9781626234314</v>
      </c>
      <c r="B555" s="31" t="s">
        <v>3246</v>
      </c>
      <c r="C555" s="23" t="s">
        <v>3247</v>
      </c>
      <c r="D555" s="26" t="s">
        <v>3248</v>
      </c>
      <c r="E555" s="26" t="s">
        <v>22</v>
      </c>
      <c r="F555" s="22">
        <v>3</v>
      </c>
      <c r="G555" s="23" t="s">
        <v>22</v>
      </c>
      <c r="H555" s="23" t="s">
        <v>51</v>
      </c>
      <c r="I555" s="36">
        <v>2020</v>
      </c>
      <c r="J555" s="34" t="s">
        <v>3237</v>
      </c>
      <c r="K555" s="23" t="s">
        <v>639</v>
      </c>
      <c r="L555" s="22">
        <v>282</v>
      </c>
      <c r="M555" s="22">
        <v>133</v>
      </c>
      <c r="N555" s="37">
        <f>VLOOKUP(A555,'[5]Produktreport alles'!$H$3:$DP$856,113,0)</f>
        <v>70</v>
      </c>
      <c r="O555" s="38">
        <f>VLOOKUP(A555,'[5]Produktreport alles'!$H$3:$FI$856,158,0)</f>
        <v>75</v>
      </c>
      <c r="P555" s="24">
        <v>9781626234321</v>
      </c>
      <c r="Q555" s="24">
        <v>9781638534372</v>
      </c>
      <c r="R555" s="27" t="str">
        <f>VLOOKUP(A555, '[1]Subject Area Database'!$A$2:$B$20002,2,0)</f>
        <v>Orthopedics</v>
      </c>
      <c r="S555" s="27" t="s">
        <v>3249</v>
      </c>
      <c r="T555" s="35" t="s">
        <v>3250</v>
      </c>
    </row>
    <row r="556" spans="1:20" ht="27.75" customHeight="1" x14ac:dyDescent="0.2">
      <c r="A556" s="29">
        <v>9789385062490</v>
      </c>
      <c r="B556" s="31" t="s">
        <v>3251</v>
      </c>
      <c r="C556" s="23" t="s">
        <v>3252</v>
      </c>
      <c r="D556" s="26" t="s">
        <v>3253</v>
      </c>
      <c r="E556" s="26" t="s">
        <v>22</v>
      </c>
      <c r="F556" s="22">
        <v>1</v>
      </c>
      <c r="G556" s="23" t="s">
        <v>22</v>
      </c>
      <c r="H556" s="23" t="s">
        <v>27</v>
      </c>
      <c r="I556" s="36">
        <v>2016</v>
      </c>
      <c r="J556" s="34" t="s">
        <v>3237</v>
      </c>
      <c r="K556" s="23" t="s">
        <v>100</v>
      </c>
      <c r="L556" s="22">
        <v>228</v>
      </c>
      <c r="M556" s="22">
        <v>140</v>
      </c>
      <c r="N556" s="37">
        <f>VLOOKUP(A556,'[5]Produktreport alles'!$H$3:$DP$856,113,0)</f>
        <v>89.99</v>
      </c>
      <c r="O556" s="38">
        <f>VLOOKUP(A556,'[5]Produktreport alles'!$H$3:$FI$856,158,0)</f>
        <v>104.99</v>
      </c>
      <c r="P556" s="24">
        <v>9789385062506</v>
      </c>
      <c r="Q556" s="24"/>
      <c r="R556" s="27" t="str">
        <f>VLOOKUP(A556, '[1]Subject Area Database'!$A$2:$B$20002,2,0)</f>
        <v>Neuroscience</v>
      </c>
      <c r="S556" s="27" t="s">
        <v>3254</v>
      </c>
      <c r="T556" s="35" t="s">
        <v>3255</v>
      </c>
    </row>
    <row r="557" spans="1:20" ht="27.75" customHeight="1" x14ac:dyDescent="0.2">
      <c r="A557" s="29">
        <v>9789385062339</v>
      </c>
      <c r="B557" s="31" t="s">
        <v>3256</v>
      </c>
      <c r="C557" s="23" t="s">
        <v>3257</v>
      </c>
      <c r="D557" s="26" t="s">
        <v>3258</v>
      </c>
      <c r="E557" s="26" t="s">
        <v>22</v>
      </c>
      <c r="F557" s="22">
        <v>1</v>
      </c>
      <c r="G557" s="23" t="s">
        <v>22</v>
      </c>
      <c r="H557" s="23" t="s">
        <v>49</v>
      </c>
      <c r="I557" s="36">
        <v>2016</v>
      </c>
      <c r="J557" s="34" t="s">
        <v>3237</v>
      </c>
      <c r="K557" s="23" t="s">
        <v>3259</v>
      </c>
      <c r="L557" s="22">
        <v>216</v>
      </c>
      <c r="M557" s="22">
        <v>119</v>
      </c>
      <c r="N557" s="37">
        <f>VLOOKUP(A557,'[5]Produktreport alles'!$H$3:$DP$856,113,0)</f>
        <v>79.989999999999995</v>
      </c>
      <c r="O557" s="38">
        <f>VLOOKUP(A557,'[5]Produktreport alles'!$H$3:$FI$856,158,0)</f>
        <v>94.99</v>
      </c>
      <c r="P557" s="24">
        <v>9789385062544</v>
      </c>
      <c r="Q557" s="24"/>
      <c r="R557" s="27" t="str">
        <f>VLOOKUP(A557, '[1]Subject Area Database'!$A$2:$B$20002,2,0)</f>
        <v>Vitrectomy</v>
      </c>
      <c r="S557" s="27" t="s">
        <v>3260</v>
      </c>
      <c r="T557" s="35" t="s">
        <v>3261</v>
      </c>
    </row>
    <row r="558" spans="1:20" ht="27.75" customHeight="1" x14ac:dyDescent="0.2">
      <c r="A558" s="29">
        <v>9789385062124</v>
      </c>
      <c r="B558" s="31" t="s">
        <v>3262</v>
      </c>
      <c r="C558" s="23" t="s">
        <v>3263</v>
      </c>
      <c r="D558" s="26" t="s">
        <v>3264</v>
      </c>
      <c r="E558" s="26" t="s">
        <v>3265</v>
      </c>
      <c r="F558" s="22">
        <v>1</v>
      </c>
      <c r="G558" s="23" t="s">
        <v>22</v>
      </c>
      <c r="H558" s="23" t="s">
        <v>27</v>
      </c>
      <c r="I558" s="36">
        <v>2017</v>
      </c>
      <c r="J558" s="34" t="s">
        <v>3237</v>
      </c>
      <c r="K558" s="23" t="s">
        <v>3266</v>
      </c>
      <c r="L558" s="22">
        <v>244</v>
      </c>
      <c r="M558" s="22">
        <v>202</v>
      </c>
      <c r="N558" s="37">
        <f>VLOOKUP(A558,'[5]Produktreport alles'!$H$3:$DP$856,113,0)</f>
        <v>94.99</v>
      </c>
      <c r="O558" s="38">
        <f>VLOOKUP(A558,'[5]Produktreport alles'!$H$3:$FI$856,158,0)</f>
        <v>109.99</v>
      </c>
      <c r="P558" s="24">
        <v>9789385062131</v>
      </c>
      <c r="Q558" s="24"/>
      <c r="R558" s="27" t="str">
        <f>VLOOKUP(A558, '[1]Subject Area Database'!$A$2:$B$20002,2,0)</f>
        <v>Spine Surgery</v>
      </c>
      <c r="S558" s="27" t="s">
        <v>3267</v>
      </c>
      <c r="T558" s="35" t="s">
        <v>3268</v>
      </c>
    </row>
    <row r="559" spans="1:20" ht="27.75" customHeight="1" x14ac:dyDescent="0.2">
      <c r="A559" s="29">
        <v>9789385062780</v>
      </c>
      <c r="B559" s="31" t="s">
        <v>3269</v>
      </c>
      <c r="C559" s="23" t="s">
        <v>3270</v>
      </c>
      <c r="D559" s="26" t="s">
        <v>3271</v>
      </c>
      <c r="E559" s="26" t="s">
        <v>3272</v>
      </c>
      <c r="F559" s="22">
        <v>1</v>
      </c>
      <c r="G559" s="23" t="s">
        <v>22</v>
      </c>
      <c r="H559" s="23" t="s">
        <v>51</v>
      </c>
      <c r="I559" s="36">
        <v>2017</v>
      </c>
      <c r="J559" s="34" t="s">
        <v>3237</v>
      </c>
      <c r="K559" s="23" t="s">
        <v>3266</v>
      </c>
      <c r="L559" s="22">
        <v>528</v>
      </c>
      <c r="M559" s="22">
        <v>166</v>
      </c>
      <c r="N559" s="37">
        <f>VLOOKUP(A559,'[5]Produktreport alles'!$H$3:$DP$856,113,0)</f>
        <v>84.99</v>
      </c>
      <c r="O559" s="38">
        <f>VLOOKUP(A559,'[5]Produktreport alles'!$H$3:$FI$856,158,0)</f>
        <v>99.99</v>
      </c>
      <c r="P559" s="24">
        <v>9789385062896</v>
      </c>
      <c r="Q559" s="24"/>
      <c r="R559" s="27" t="str">
        <f>VLOOKUP(A559, '[1]Subject Area Database'!$A$2:$B$20002,2,0)</f>
        <v>Neurosurgery</v>
      </c>
      <c r="S559" s="27" t="s">
        <v>3273</v>
      </c>
      <c r="T559" s="35" t="s">
        <v>3274</v>
      </c>
    </row>
    <row r="560" spans="1:20" ht="27.75" customHeight="1" x14ac:dyDescent="0.2">
      <c r="A560" s="29">
        <v>9789385062766</v>
      </c>
      <c r="B560" s="31" t="s">
        <v>3275</v>
      </c>
      <c r="C560" s="23" t="s">
        <v>3276</v>
      </c>
      <c r="D560" s="26" t="s">
        <v>3277</v>
      </c>
      <c r="E560" s="26" t="s">
        <v>22</v>
      </c>
      <c r="F560" s="22">
        <v>1</v>
      </c>
      <c r="G560" s="23" t="s">
        <v>22</v>
      </c>
      <c r="H560" s="23" t="s">
        <v>49</v>
      </c>
      <c r="I560" s="36">
        <v>2017</v>
      </c>
      <c r="J560" s="34" t="s">
        <v>3237</v>
      </c>
      <c r="K560" s="23" t="s">
        <v>1781</v>
      </c>
      <c r="L560" s="22">
        <v>304</v>
      </c>
      <c r="M560" s="22">
        <v>391</v>
      </c>
      <c r="N560" s="37">
        <f>VLOOKUP(A560,'[5]Produktreport alles'!$H$3:$DP$856,113,0)</f>
        <v>94.99</v>
      </c>
      <c r="O560" s="38">
        <f>VLOOKUP(A560,'[5]Produktreport alles'!$H$3:$FI$856,158,0)</f>
        <v>109.99</v>
      </c>
      <c r="P560" s="24"/>
      <c r="Q560" s="24"/>
      <c r="R560" s="27" t="str">
        <f>VLOOKUP(A560, '[1]Subject Area Database'!$A$2:$B$15151,2,0)</f>
        <v>Otorhinolaryngology</v>
      </c>
      <c r="S560" s="27" t="s">
        <v>3278</v>
      </c>
      <c r="T560" s="35" t="s">
        <v>3279</v>
      </c>
    </row>
    <row r="561" spans="1:20" ht="27.75" customHeight="1" x14ac:dyDescent="0.2">
      <c r="A561" s="29">
        <v>9781626237742</v>
      </c>
      <c r="B561" s="31" t="s">
        <v>3280</v>
      </c>
      <c r="C561" s="23" t="s">
        <v>3281</v>
      </c>
      <c r="D561" s="26" t="s">
        <v>2768</v>
      </c>
      <c r="E561" s="26" t="s">
        <v>1378</v>
      </c>
      <c r="F561" s="22">
        <v>1</v>
      </c>
      <c r="G561" s="23" t="s">
        <v>22</v>
      </c>
      <c r="H561" s="23" t="s">
        <v>27</v>
      </c>
      <c r="I561" s="36">
        <v>2020</v>
      </c>
      <c r="J561" s="34" t="s">
        <v>3237</v>
      </c>
      <c r="K561" s="23" t="s">
        <v>1781</v>
      </c>
      <c r="L561" s="22">
        <v>168</v>
      </c>
      <c r="M561" s="22">
        <v>70</v>
      </c>
      <c r="N561" s="37">
        <f>VLOOKUP(A561,'[5]Produktreport alles'!$H$3:$DP$856,113,0)</f>
        <v>160</v>
      </c>
      <c r="O561" s="38">
        <f>VLOOKUP(A561,'[5]Produktreport alles'!$H$3:$FI$856,158,0)</f>
        <v>172</v>
      </c>
      <c r="P561" s="24">
        <v>9781626237759</v>
      </c>
      <c r="Q561" s="24">
        <v>9781638535188</v>
      </c>
      <c r="R561" s="27" t="str">
        <f>VLOOKUP(A561, '[1]Subject Area Database'!$A$2:$B$20002,2,0)</f>
        <v>Neurosurgery</v>
      </c>
      <c r="S561" s="27" t="s">
        <v>3282</v>
      </c>
      <c r="T561" s="35" t="s">
        <v>3283</v>
      </c>
    </row>
    <row r="562" spans="1:20" ht="27.75" customHeight="1" x14ac:dyDescent="0.2">
      <c r="A562" s="29">
        <v>9789385062759</v>
      </c>
      <c r="B562" s="31" t="s">
        <v>3284</v>
      </c>
      <c r="C562" s="23" t="s">
        <v>3285</v>
      </c>
      <c r="D562" s="26" t="s">
        <v>3286</v>
      </c>
      <c r="E562" s="26" t="s">
        <v>3287</v>
      </c>
      <c r="F562" s="22">
        <v>1</v>
      </c>
      <c r="G562" s="23" t="s">
        <v>22</v>
      </c>
      <c r="H562" s="23" t="s">
        <v>27</v>
      </c>
      <c r="I562" s="36">
        <v>2017</v>
      </c>
      <c r="J562" s="34" t="s">
        <v>3237</v>
      </c>
      <c r="K562" s="23" t="s">
        <v>100</v>
      </c>
      <c r="L562" s="22">
        <v>632</v>
      </c>
      <c r="M562" s="22">
        <v>400</v>
      </c>
      <c r="N562" s="37">
        <f>VLOOKUP(A562,'[5]Produktreport alles'!$H$3:$DP$856,113,0)</f>
        <v>174.99</v>
      </c>
      <c r="O562" s="38">
        <f>VLOOKUP(A562,'[5]Produktreport alles'!$H$3:$FI$856,158,0)</f>
        <v>199.99</v>
      </c>
      <c r="P562" s="24">
        <v>9789385062797</v>
      </c>
      <c r="Q562" s="24"/>
      <c r="R562" s="27" t="str">
        <f>VLOOKUP(A562, '[1]Subject Area Database'!$A$2:$B$20002,2,0)</f>
        <v>Unknown</v>
      </c>
      <c r="S562" s="27" t="s">
        <v>3288</v>
      </c>
      <c r="T562" s="35" t="s">
        <v>3289</v>
      </c>
    </row>
    <row r="563" spans="1:20" ht="27.75" customHeight="1" x14ac:dyDescent="0.2">
      <c r="A563" s="29">
        <v>9789386293091</v>
      </c>
      <c r="B563" s="31" t="s">
        <v>3290</v>
      </c>
      <c r="C563" s="23" t="s">
        <v>3291</v>
      </c>
      <c r="D563" s="26" t="s">
        <v>3292</v>
      </c>
      <c r="E563" s="26" t="s">
        <v>22</v>
      </c>
      <c r="F563" s="22">
        <v>1</v>
      </c>
      <c r="G563" s="23" t="s">
        <v>22</v>
      </c>
      <c r="H563" s="23" t="s">
        <v>27</v>
      </c>
      <c r="I563" s="36">
        <v>2017</v>
      </c>
      <c r="J563" s="34" t="s">
        <v>3237</v>
      </c>
      <c r="K563" s="23" t="s">
        <v>1094</v>
      </c>
      <c r="L563" s="22">
        <v>260</v>
      </c>
      <c r="M563" s="22">
        <v>181</v>
      </c>
      <c r="N563" s="37">
        <f>VLOOKUP(A563,'[5]Produktreport alles'!$H$3:$DP$856,113,0)</f>
        <v>79.989999999999995</v>
      </c>
      <c r="O563" s="38">
        <f>VLOOKUP(A563,'[5]Produktreport alles'!$H$3:$FI$856,158,0)</f>
        <v>94.99</v>
      </c>
      <c r="P563" s="24"/>
      <c r="Q563" s="24"/>
      <c r="R563" s="27" t="str">
        <f>VLOOKUP(A563, '[1]Subject Area Database'!$A$2:$B$15151,2,0)</f>
        <v>Orthopedics</v>
      </c>
      <c r="S563" s="27" t="s">
        <v>3293</v>
      </c>
      <c r="T563" s="35" t="s">
        <v>3294</v>
      </c>
    </row>
    <row r="564" spans="1:20" ht="27.75" customHeight="1" x14ac:dyDescent="0.2">
      <c r="A564" s="29">
        <v>9781626239722</v>
      </c>
      <c r="B564" s="31" t="s">
        <v>3295</v>
      </c>
      <c r="C564" s="23" t="s">
        <v>3296</v>
      </c>
      <c r="D564" s="26" t="s">
        <v>3297</v>
      </c>
      <c r="E564" s="26" t="s">
        <v>3298</v>
      </c>
      <c r="F564" s="22">
        <v>2</v>
      </c>
      <c r="G564" s="23" t="s">
        <v>22</v>
      </c>
      <c r="H564" s="23" t="s">
        <v>51</v>
      </c>
      <c r="I564" s="36">
        <v>2020</v>
      </c>
      <c r="J564" s="34" t="s">
        <v>3237</v>
      </c>
      <c r="K564" s="23" t="s">
        <v>204</v>
      </c>
      <c r="L564" s="22">
        <v>512</v>
      </c>
      <c r="M564" s="22">
        <v>57</v>
      </c>
      <c r="N564" s="37">
        <f>VLOOKUP(A564,'[5]Produktreport alles'!$H$3:$DP$856,113,0)</f>
        <v>90</v>
      </c>
      <c r="O564" s="38">
        <f>VLOOKUP(A564,'[5]Produktreport alles'!$H$3:$FI$856,158,0)</f>
        <v>97</v>
      </c>
      <c r="P564" s="24">
        <v>9781626239739</v>
      </c>
      <c r="Q564" s="24">
        <v>9781638536093</v>
      </c>
      <c r="R564" s="27" t="str">
        <f>VLOOKUP(A564, '[1]Subject Area Database'!$A$2:$B$20002,2,0)</f>
        <v>Plastic Surgery</v>
      </c>
      <c r="S564" s="27" t="s">
        <v>3299</v>
      </c>
      <c r="T564" s="35" t="s">
        <v>3300</v>
      </c>
    </row>
    <row r="565" spans="1:20" ht="27.75" customHeight="1" x14ac:dyDescent="0.2">
      <c r="A565" s="29">
        <v>9781684200214</v>
      </c>
      <c r="B565" s="31" t="s">
        <v>3301</v>
      </c>
      <c r="C565" s="23" t="s">
        <v>3302</v>
      </c>
      <c r="D565" s="26" t="s">
        <v>3303</v>
      </c>
      <c r="E565" s="26" t="s">
        <v>3304</v>
      </c>
      <c r="F565" s="22">
        <v>1</v>
      </c>
      <c r="G565" s="23" t="s">
        <v>22</v>
      </c>
      <c r="H565" s="23" t="s">
        <v>51</v>
      </c>
      <c r="I565" s="36">
        <v>2020</v>
      </c>
      <c r="J565" s="34" t="s">
        <v>3237</v>
      </c>
      <c r="K565" s="23" t="s">
        <v>261</v>
      </c>
      <c r="L565" s="22">
        <v>536</v>
      </c>
      <c r="M565" s="22">
        <v>208</v>
      </c>
      <c r="N565" s="37">
        <f>VLOOKUP(A565,'[5]Produktreport alles'!$H$3:$DP$856,113,0)</f>
        <v>120</v>
      </c>
      <c r="O565" s="38">
        <f>VLOOKUP(A565,'[5]Produktreport alles'!$H$3:$FI$856,158,0)</f>
        <v>129</v>
      </c>
      <c r="P565" s="24">
        <v>9781684200221</v>
      </c>
      <c r="Q565" s="24">
        <v>9781638536291</v>
      </c>
      <c r="R565" s="27" t="str">
        <f>VLOOKUP(A565, '[1]Subject Area Database'!$A$2:$B$20002,2,0)</f>
        <v>Neurosurgery</v>
      </c>
      <c r="S565" s="27" t="s">
        <v>3305</v>
      </c>
      <c r="T565" s="35" t="s">
        <v>3306</v>
      </c>
    </row>
    <row r="566" spans="1:20" ht="27.75" customHeight="1" x14ac:dyDescent="0.2">
      <c r="A566" s="29">
        <v>9781684200535</v>
      </c>
      <c r="B566" s="31" t="s">
        <v>3307</v>
      </c>
      <c r="C566" s="23" t="s">
        <v>3308</v>
      </c>
      <c r="D566" s="26" t="s">
        <v>3309</v>
      </c>
      <c r="E566" s="26" t="s">
        <v>1591</v>
      </c>
      <c r="F566" s="22">
        <v>1</v>
      </c>
      <c r="G566" s="23" t="s">
        <v>22</v>
      </c>
      <c r="H566" s="23" t="s">
        <v>51</v>
      </c>
      <c r="I566" s="36">
        <v>2020</v>
      </c>
      <c r="J566" s="34" t="s">
        <v>3237</v>
      </c>
      <c r="K566" s="23" t="s">
        <v>1781</v>
      </c>
      <c r="L566" s="22">
        <v>240</v>
      </c>
      <c r="M566" s="22">
        <v>793</v>
      </c>
      <c r="N566" s="37">
        <f>VLOOKUP(A566,'[5]Produktreport alles'!$H$3:$DP$856,113,0)</f>
        <v>150</v>
      </c>
      <c r="O566" s="38">
        <f>VLOOKUP(A566,'[5]Produktreport alles'!$H$3:$FI$856,158,0)</f>
        <v>161</v>
      </c>
      <c r="P566" s="24">
        <v>9781684200542</v>
      </c>
      <c r="Q566" s="24">
        <v>9781638536406</v>
      </c>
      <c r="R566" s="27" t="str">
        <f>VLOOKUP(A566, '[1]Subject Area Database'!$A$2:$B$20002,2,0)</f>
        <v>Neurology</v>
      </c>
      <c r="S566" s="27" t="s">
        <v>3310</v>
      </c>
      <c r="T566" s="35" t="s">
        <v>3311</v>
      </c>
    </row>
    <row r="567" spans="1:20" ht="27.75" customHeight="1" x14ac:dyDescent="0.2">
      <c r="A567" s="29">
        <v>9781684200979</v>
      </c>
      <c r="B567" s="31" t="s">
        <v>3312</v>
      </c>
      <c r="C567" s="23" t="s">
        <v>635</v>
      </c>
      <c r="D567" s="26" t="s">
        <v>3313</v>
      </c>
      <c r="E567" s="26" t="s">
        <v>3314</v>
      </c>
      <c r="F567" s="22">
        <v>1</v>
      </c>
      <c r="G567" s="23" t="s">
        <v>22</v>
      </c>
      <c r="H567" s="23" t="s">
        <v>51</v>
      </c>
      <c r="I567" s="36">
        <v>2020</v>
      </c>
      <c r="J567" s="34" t="s">
        <v>3237</v>
      </c>
      <c r="K567" s="23" t="s">
        <v>1781</v>
      </c>
      <c r="L567" s="22">
        <v>234</v>
      </c>
      <c r="M567" s="22">
        <v>732</v>
      </c>
      <c r="N567" s="37">
        <f>VLOOKUP(A567,'[5]Produktreport alles'!$H$3:$DP$856,113,0)</f>
        <v>135</v>
      </c>
      <c r="O567" s="38">
        <f>VLOOKUP(A567,'[5]Produktreport alles'!$H$3:$FI$856,158,0)</f>
        <v>145</v>
      </c>
      <c r="P567" s="24">
        <v>9781684200986</v>
      </c>
      <c r="Q567" s="24">
        <v>9781638536604</v>
      </c>
      <c r="R567" s="27" t="str">
        <f>VLOOKUP(A567, '[1]Subject Area Database'!$A$2:$B$15151,2,0)</f>
        <v>Ophthalmology</v>
      </c>
      <c r="S567" s="27" t="s">
        <v>3315</v>
      </c>
      <c r="T567" s="35" t="s">
        <v>3316</v>
      </c>
    </row>
    <row r="568" spans="1:20" ht="27.75" customHeight="1" x14ac:dyDescent="0.2">
      <c r="A568" s="29">
        <v>9781684201105</v>
      </c>
      <c r="B568" s="31" t="s">
        <v>3317</v>
      </c>
      <c r="C568" s="23" t="s">
        <v>3318</v>
      </c>
      <c r="D568" s="26" t="s">
        <v>3319</v>
      </c>
      <c r="E568" s="26" t="s">
        <v>3320</v>
      </c>
      <c r="F568" s="22">
        <v>1</v>
      </c>
      <c r="G568" s="23" t="s">
        <v>22</v>
      </c>
      <c r="H568" s="23" t="s">
        <v>27</v>
      </c>
      <c r="I568" s="36">
        <v>2020</v>
      </c>
      <c r="J568" s="34" t="s">
        <v>3237</v>
      </c>
      <c r="K568" s="23" t="s">
        <v>445</v>
      </c>
      <c r="L568" s="22">
        <v>504</v>
      </c>
      <c r="M568" s="22">
        <v>1105</v>
      </c>
      <c r="N568" s="37">
        <f>VLOOKUP(A568,'[5]Produktreport alles'!$H$3:$DP$856,113,0)</f>
        <v>200</v>
      </c>
      <c r="O568" s="38">
        <f>VLOOKUP(A568,'[5]Produktreport alles'!$H$3:$FI$856,158,0)</f>
        <v>214</v>
      </c>
      <c r="P568" s="24">
        <v>9781684201112</v>
      </c>
      <c r="Q568" s="24">
        <v>9781638536628</v>
      </c>
      <c r="R568" s="27" t="str">
        <f>VLOOKUP(A568, '[1]Subject Area Database'!$A$2:$B$20002,2,0)</f>
        <v>Audiology</v>
      </c>
      <c r="S568" s="27" t="s">
        <v>3321</v>
      </c>
      <c r="T568" s="35" t="s">
        <v>3322</v>
      </c>
    </row>
    <row r="569" spans="1:20" ht="27.75" customHeight="1" x14ac:dyDescent="0.2">
      <c r="A569" s="29">
        <v>9781626232310</v>
      </c>
      <c r="B569" s="31" t="s">
        <v>3323</v>
      </c>
      <c r="C569" s="23" t="s">
        <v>999</v>
      </c>
      <c r="D569" s="26" t="s">
        <v>3324</v>
      </c>
      <c r="E569" s="26" t="s">
        <v>3325</v>
      </c>
      <c r="F569" s="22">
        <v>2</v>
      </c>
      <c r="G569" s="23" t="s">
        <v>22</v>
      </c>
      <c r="H569" s="23" t="s">
        <v>27</v>
      </c>
      <c r="I569" s="36">
        <v>2020</v>
      </c>
      <c r="J569" s="34" t="s">
        <v>3237</v>
      </c>
      <c r="K569" s="23" t="s">
        <v>1781</v>
      </c>
      <c r="L569" s="22">
        <v>464</v>
      </c>
      <c r="M569" s="22">
        <v>343</v>
      </c>
      <c r="N569" s="37">
        <f>VLOOKUP(A569,'[5]Produktreport alles'!$H$3:$DP$856,113,0)</f>
        <v>200</v>
      </c>
      <c r="O569" s="38">
        <f>VLOOKUP(A569,'[5]Produktreport alles'!$H$3:$FI$856,158,0)</f>
        <v>214</v>
      </c>
      <c r="P569" s="24">
        <v>9781626232327</v>
      </c>
      <c r="Q569" s="24">
        <v>9781638532293</v>
      </c>
      <c r="R569" s="27" t="str">
        <f>VLOOKUP(A569, '[1]Subject Area Database'!$A$2:$B$20002,2,0)</f>
        <v>Otolaryngology</v>
      </c>
      <c r="S569" s="27" t="s">
        <v>3326</v>
      </c>
      <c r="T569" s="35" t="s">
        <v>3327</v>
      </c>
    </row>
    <row r="570" spans="1:20" ht="27.75" customHeight="1" x14ac:dyDescent="0.2">
      <c r="A570" s="29">
        <v>9789388257152</v>
      </c>
      <c r="B570" s="31" t="s">
        <v>3328</v>
      </c>
      <c r="C570" s="23" t="s">
        <v>3285</v>
      </c>
      <c r="D570" s="26" t="s">
        <v>3329</v>
      </c>
      <c r="E570" s="26" t="s">
        <v>3330</v>
      </c>
      <c r="F570" s="22">
        <v>1</v>
      </c>
      <c r="G570" s="23" t="s">
        <v>22</v>
      </c>
      <c r="H570" s="23" t="s">
        <v>49</v>
      </c>
      <c r="I570" s="36">
        <v>2019</v>
      </c>
      <c r="J570" s="34" t="s">
        <v>3237</v>
      </c>
      <c r="K570" s="23" t="s">
        <v>100</v>
      </c>
      <c r="L570" s="22">
        <v>864</v>
      </c>
      <c r="M570" s="22">
        <v>873</v>
      </c>
      <c r="N570" s="37">
        <f>VLOOKUP(A570,'[5]Produktreport alles'!$H$3:$DP$856,113,0)</f>
        <v>174.99</v>
      </c>
      <c r="O570" s="38">
        <f>VLOOKUP(A570,'[5]Produktreport alles'!$H$3:$FI$856,158,0)</f>
        <v>199.99</v>
      </c>
      <c r="P570" s="24">
        <v>9789388257169</v>
      </c>
      <c r="Q570" s="24"/>
      <c r="R570" s="27" t="str">
        <f>VLOOKUP(A570, '[1]Subject Area Database'!$A$2:$B$20002,2,0)</f>
        <v>Plastic Surgery</v>
      </c>
      <c r="S570" s="27" t="s">
        <v>3331</v>
      </c>
      <c r="T570" s="35" t="s">
        <v>3332</v>
      </c>
    </row>
    <row r="571" spans="1:20" ht="27.75" customHeight="1" x14ac:dyDescent="0.2">
      <c r="A571" s="29">
        <v>9789386293411</v>
      </c>
      <c r="B571" s="31" t="s">
        <v>3333</v>
      </c>
      <c r="C571" s="23" t="s">
        <v>3241</v>
      </c>
      <c r="D571" s="26" t="s">
        <v>3334</v>
      </c>
      <c r="E571" s="26" t="s">
        <v>22</v>
      </c>
      <c r="F571" s="22">
        <v>1</v>
      </c>
      <c r="G571" s="23" t="s">
        <v>22</v>
      </c>
      <c r="H571" s="23" t="s">
        <v>49</v>
      </c>
      <c r="I571" s="36">
        <v>2018</v>
      </c>
      <c r="J571" s="34" t="s">
        <v>3237</v>
      </c>
      <c r="K571" s="23" t="s">
        <v>1781</v>
      </c>
      <c r="L571" s="22">
        <v>320</v>
      </c>
      <c r="M571" s="22">
        <v>1335</v>
      </c>
      <c r="N571" s="37">
        <f>VLOOKUP(A571,'[5]Produktreport alles'!$H$3:$DP$856,113,0)</f>
        <v>84.99</v>
      </c>
      <c r="O571" s="38">
        <f>VLOOKUP(A571,'[5]Produktreport alles'!$H$3:$FI$856,158,0)</f>
        <v>99.99</v>
      </c>
      <c r="P571" s="24">
        <v>9789386293428</v>
      </c>
      <c r="Q571" s="24"/>
      <c r="R571" s="27" t="str">
        <f>VLOOKUP(A571, '[1]Subject Area Database'!$A$2:$B$20002,2,0)</f>
        <v>Otorhinolaryngology</v>
      </c>
      <c r="S571" s="27" t="s">
        <v>3335</v>
      </c>
      <c r="T571" s="35" t="s">
        <v>3336</v>
      </c>
    </row>
    <row r="572" spans="1:20" ht="27.75" customHeight="1" x14ac:dyDescent="0.2">
      <c r="A572" s="29">
        <v>9789386293336</v>
      </c>
      <c r="B572" s="31" t="s">
        <v>3337</v>
      </c>
      <c r="C572" s="23" t="s">
        <v>3285</v>
      </c>
      <c r="D572" s="26" t="s">
        <v>3338</v>
      </c>
      <c r="E572" s="26" t="s">
        <v>3339</v>
      </c>
      <c r="F572" s="22">
        <v>1</v>
      </c>
      <c r="G572" s="23" t="s">
        <v>22</v>
      </c>
      <c r="H572" s="23" t="s">
        <v>49</v>
      </c>
      <c r="I572" s="36">
        <v>2018</v>
      </c>
      <c r="J572" s="34" t="s">
        <v>3237</v>
      </c>
      <c r="K572" s="23" t="s">
        <v>100</v>
      </c>
      <c r="L572" s="22">
        <v>776</v>
      </c>
      <c r="M572" s="22">
        <v>912</v>
      </c>
      <c r="N572" s="37">
        <f>VLOOKUP(A572,'[5]Produktreport alles'!$H$3:$DP$856,113,0)</f>
        <v>174.99</v>
      </c>
      <c r="O572" s="38">
        <f>VLOOKUP(A572,'[5]Produktreport alles'!$H$3:$FI$856,158,0)</f>
        <v>199.99</v>
      </c>
      <c r="P572" s="24">
        <v>9789386293343</v>
      </c>
      <c r="Q572" s="24"/>
      <c r="R572" s="27" t="str">
        <f>VLOOKUP(A572, '[1]Subject Area Database'!$A$2:$B$20002,2,0)</f>
        <v>Plastic Surgery</v>
      </c>
      <c r="S572" s="27" t="s">
        <v>3340</v>
      </c>
      <c r="T572" s="35" t="s">
        <v>3341</v>
      </c>
    </row>
    <row r="573" spans="1:20" ht="27.75" customHeight="1" x14ac:dyDescent="0.2">
      <c r="A573" s="29">
        <v>9789388257107</v>
      </c>
      <c r="B573" s="31" t="s">
        <v>3342</v>
      </c>
      <c r="C573" s="23" t="s">
        <v>3343</v>
      </c>
      <c r="D573" s="26" t="s">
        <v>3344</v>
      </c>
      <c r="E573" s="26" t="s">
        <v>22</v>
      </c>
      <c r="F573" s="22">
        <v>2</v>
      </c>
      <c r="G573" s="23" t="s">
        <v>22</v>
      </c>
      <c r="H573" s="23" t="s">
        <v>49</v>
      </c>
      <c r="I573" s="36">
        <v>2019</v>
      </c>
      <c r="J573" s="34" t="s">
        <v>3237</v>
      </c>
      <c r="K573" s="23" t="s">
        <v>1781</v>
      </c>
      <c r="L573" s="22">
        <v>268</v>
      </c>
      <c r="M573" s="22">
        <v>152</v>
      </c>
      <c r="N573" s="37">
        <f>VLOOKUP(A573,'[5]Produktreport alles'!$H$3:$DP$856,113,0)</f>
        <v>119.99</v>
      </c>
      <c r="O573" s="38">
        <f>VLOOKUP(A573,'[5]Produktreport alles'!$H$3:$FI$856,158,0)</f>
        <v>134.99</v>
      </c>
      <c r="P573" s="24">
        <v>9789388257114</v>
      </c>
      <c r="Q573" s="24"/>
      <c r="R573" s="27" t="str">
        <f>VLOOKUP(A573, '[1]Subject Area Database'!$A$2:$B$20002,2,0)</f>
        <v>Neurosurgery</v>
      </c>
      <c r="S573" s="27" t="s">
        <v>3345</v>
      </c>
      <c r="T573" s="35" t="s">
        <v>3346</v>
      </c>
    </row>
    <row r="574" spans="1:20" ht="27.75" customHeight="1" x14ac:dyDescent="0.2">
      <c r="A574" s="29">
        <v>9789386293565</v>
      </c>
      <c r="B574" s="31" t="s">
        <v>3347</v>
      </c>
      <c r="C574" s="23" t="s">
        <v>3348</v>
      </c>
      <c r="D574" s="26" t="s">
        <v>3349</v>
      </c>
      <c r="E574" s="26" t="s">
        <v>3350</v>
      </c>
      <c r="F574" s="22">
        <v>1</v>
      </c>
      <c r="G574" s="23" t="s">
        <v>22</v>
      </c>
      <c r="H574" s="23" t="s">
        <v>49</v>
      </c>
      <c r="I574" s="36">
        <v>2019</v>
      </c>
      <c r="J574" s="34" t="s">
        <v>3237</v>
      </c>
      <c r="K574" s="23" t="s">
        <v>1781</v>
      </c>
      <c r="L574" s="22">
        <v>200</v>
      </c>
      <c r="M574" s="22">
        <v>229</v>
      </c>
      <c r="N574" s="37">
        <f>VLOOKUP(A574,'[5]Produktreport alles'!$H$3:$DP$856,113,0)</f>
        <v>89.99</v>
      </c>
      <c r="O574" s="38">
        <f>VLOOKUP(A574,'[5]Produktreport alles'!$H$3:$FI$856,158,0)</f>
        <v>104.99</v>
      </c>
      <c r="P574" s="24">
        <v>9789386293572</v>
      </c>
      <c r="Q574" s="24"/>
      <c r="R574" s="27" t="str">
        <f>VLOOKUP(A574, '[1]Subject Area Database'!$A$2:$B$20002,2,0)</f>
        <v>Neurosurgery</v>
      </c>
      <c r="S574" s="27" t="s">
        <v>3351</v>
      </c>
      <c r="T574" s="35" t="s">
        <v>3352</v>
      </c>
    </row>
    <row r="575" spans="1:20" ht="27.75" customHeight="1" x14ac:dyDescent="0.2">
      <c r="A575" s="29">
        <v>9789388257060</v>
      </c>
      <c r="B575" s="31" t="s">
        <v>3358</v>
      </c>
      <c r="C575" s="23" t="s">
        <v>3276</v>
      </c>
      <c r="D575" s="26" t="s">
        <v>3359</v>
      </c>
      <c r="E575" s="26" t="s">
        <v>3360</v>
      </c>
      <c r="F575" s="22">
        <v>1</v>
      </c>
      <c r="G575" s="23" t="s">
        <v>22</v>
      </c>
      <c r="H575" s="23" t="s">
        <v>49</v>
      </c>
      <c r="I575" s="36">
        <v>2019</v>
      </c>
      <c r="J575" s="34" t="s">
        <v>3237</v>
      </c>
      <c r="K575" s="23" t="s">
        <v>3266</v>
      </c>
      <c r="L575" s="22">
        <v>216</v>
      </c>
      <c r="M575" s="22">
        <v>147</v>
      </c>
      <c r="N575" s="37">
        <f>VLOOKUP(A575,'[5]Produktreport alles'!$H$3:$DP$856,113,0)</f>
        <v>89.99</v>
      </c>
      <c r="O575" s="38">
        <f>VLOOKUP(A575,'[5]Produktreport alles'!$H$3:$FI$856,158,0)</f>
        <v>104.99</v>
      </c>
      <c r="P575" s="24">
        <v>9789388257077</v>
      </c>
      <c r="Q575" s="24"/>
      <c r="R575" s="27" t="str">
        <f>VLOOKUP(A575, '[1]Subject Area Database'!$A$2:$B$20002,2,0)</f>
        <v>Neurosurgery</v>
      </c>
      <c r="S575" s="27" t="s">
        <v>3361</v>
      </c>
      <c r="T575" s="35" t="s">
        <v>3362</v>
      </c>
    </row>
    <row r="576" spans="1:20" ht="27.75" customHeight="1" x14ac:dyDescent="0.2">
      <c r="A576" s="29">
        <v>9789388257084</v>
      </c>
      <c r="B576" s="31" t="s">
        <v>3353</v>
      </c>
      <c r="C576" s="23" t="s">
        <v>3354</v>
      </c>
      <c r="D576" s="26" t="s">
        <v>3355</v>
      </c>
      <c r="E576" s="26" t="s">
        <v>99</v>
      </c>
      <c r="F576" s="22">
        <v>2</v>
      </c>
      <c r="G576" s="23" t="s">
        <v>22</v>
      </c>
      <c r="H576" s="23" t="s">
        <v>148</v>
      </c>
      <c r="I576" s="36">
        <v>2019</v>
      </c>
      <c r="J576" s="34" t="s">
        <v>3237</v>
      </c>
      <c r="K576" s="23" t="s">
        <v>100</v>
      </c>
      <c r="L576" s="22">
        <v>116</v>
      </c>
      <c r="M576" s="22">
        <v>7</v>
      </c>
      <c r="N576" s="37">
        <f>VLOOKUP(A576,'[5]Produktreport alles'!$H$3:$DP$856,113,0)</f>
        <v>12</v>
      </c>
      <c r="O576" s="38">
        <f>VLOOKUP(A576,'[5]Produktreport alles'!$H$3:$FI$856,158,0)</f>
        <v>20</v>
      </c>
      <c r="P576" s="24">
        <v>9789388257091</v>
      </c>
      <c r="Q576" s="24"/>
      <c r="R576" s="27" t="str">
        <f>VLOOKUP(A576, '[1]Subject Area Database'!$A$2:$B$20002,2,0)</f>
        <v>Complementary Medicine</v>
      </c>
      <c r="S576" s="27" t="s">
        <v>3356</v>
      </c>
      <c r="T576" s="35" t="s">
        <v>3357</v>
      </c>
    </row>
    <row r="577" spans="1:20" ht="27.75" customHeight="1" x14ac:dyDescent="0.2">
      <c r="A577" s="29">
        <v>9789388257237</v>
      </c>
      <c r="B577" s="31" t="s">
        <v>3363</v>
      </c>
      <c r="C577" s="23" t="s">
        <v>1988</v>
      </c>
      <c r="D577" s="26" t="s">
        <v>3364</v>
      </c>
      <c r="E577" s="26" t="s">
        <v>99</v>
      </c>
      <c r="F577" s="22">
        <v>1</v>
      </c>
      <c r="G577" s="23" t="s">
        <v>22</v>
      </c>
      <c r="H577" s="23" t="s">
        <v>49</v>
      </c>
      <c r="I577" s="36">
        <v>2019</v>
      </c>
      <c r="J577" s="34" t="s">
        <v>3237</v>
      </c>
      <c r="K577" s="23" t="s">
        <v>100</v>
      </c>
      <c r="L577" s="22">
        <v>248</v>
      </c>
      <c r="M577" s="22">
        <v>250</v>
      </c>
      <c r="N577" s="37">
        <f>VLOOKUP(A577,'[5]Produktreport alles'!$H$3:$DP$856,113,0)</f>
        <v>89.99</v>
      </c>
      <c r="O577" s="38">
        <f>VLOOKUP(A577,'[5]Produktreport alles'!$H$3:$FI$856,158,0)</f>
        <v>104.99</v>
      </c>
      <c r="P577" s="24">
        <v>9789388257244</v>
      </c>
      <c r="Q577" s="24"/>
      <c r="R577" s="27" t="str">
        <f>VLOOKUP(A577, '[1]Subject Area Database'!$A$2:$B$20002,2,0)</f>
        <v>Otorhinolaryngology</v>
      </c>
      <c r="S577" s="27" t="s">
        <v>3365</v>
      </c>
      <c r="T577" s="35" t="s">
        <v>3332</v>
      </c>
    </row>
    <row r="578" spans="1:20" ht="27.75" customHeight="1" x14ac:dyDescent="0.2">
      <c r="A578" s="29">
        <v>9789388257190</v>
      </c>
      <c r="B578" s="31" t="s">
        <v>3366</v>
      </c>
      <c r="C578" s="23" t="s">
        <v>3241</v>
      </c>
      <c r="D578" s="26" t="s">
        <v>3367</v>
      </c>
      <c r="E578" s="26" t="s">
        <v>22</v>
      </c>
      <c r="F578" s="22">
        <v>1</v>
      </c>
      <c r="G578" s="23" t="s">
        <v>22</v>
      </c>
      <c r="H578" s="23" t="s">
        <v>49</v>
      </c>
      <c r="I578" s="36">
        <v>2019</v>
      </c>
      <c r="J578" s="34" t="s">
        <v>3237</v>
      </c>
      <c r="K578" s="23" t="s">
        <v>100</v>
      </c>
      <c r="L578" s="22">
        <v>392</v>
      </c>
      <c r="M578" s="22">
        <v>1073</v>
      </c>
      <c r="N578" s="37">
        <f>VLOOKUP(A578,'[5]Produktreport alles'!$H$3:$DP$856,113,0)</f>
        <v>84.99</v>
      </c>
      <c r="O578" s="38">
        <f>VLOOKUP(A578,'[5]Produktreport alles'!$H$3:$FI$856,158,0)</f>
        <v>99.99</v>
      </c>
      <c r="P578" s="24">
        <v>9789388257206</v>
      </c>
      <c r="Q578" s="24"/>
      <c r="R578" s="27" t="str">
        <f>VLOOKUP(A578, '[1]Subject Area Database'!$A$2:$B$20002,2,0)</f>
        <v>Otorhinolaryngology</v>
      </c>
      <c r="S578" s="27" t="s">
        <v>3335</v>
      </c>
      <c r="T578" s="35" t="s">
        <v>3368</v>
      </c>
    </row>
    <row r="579" spans="1:20" ht="27.75" customHeight="1" x14ac:dyDescent="0.2">
      <c r="A579" s="29">
        <v>9781626238169</v>
      </c>
      <c r="B579" s="31" t="s">
        <v>3369</v>
      </c>
      <c r="C579" s="23" t="s">
        <v>3370</v>
      </c>
      <c r="D579" s="26" t="s">
        <v>3371</v>
      </c>
      <c r="E579" s="26" t="s">
        <v>3372</v>
      </c>
      <c r="F579" s="22">
        <v>2</v>
      </c>
      <c r="G579" s="23" t="s">
        <v>22</v>
      </c>
      <c r="H579" s="23" t="s">
        <v>27</v>
      </c>
      <c r="I579" s="36">
        <v>2019</v>
      </c>
      <c r="J579" s="34" t="s">
        <v>3373</v>
      </c>
      <c r="K579" s="23" t="s">
        <v>1781</v>
      </c>
      <c r="L579" s="22">
        <v>721</v>
      </c>
      <c r="M579" s="22">
        <v>796</v>
      </c>
      <c r="N579" s="37">
        <f>VLOOKUP(A579,'[5]Produktreport alles'!$H$3:$DP$856,113,0)</f>
        <v>300</v>
      </c>
      <c r="O579" s="38">
        <f>VLOOKUP(A579,'[5]Produktreport alles'!$H$3:$FI$856,158,0)</f>
        <v>321</v>
      </c>
      <c r="P579" s="24">
        <v>9781626238176</v>
      </c>
      <c r="Q579" s="24">
        <v>9781638535348</v>
      </c>
      <c r="R579" s="27" t="str">
        <f>VLOOKUP(A579, '[1]Subject Area Database'!$A$2:$B$20002,2,0)</f>
        <v xml:space="preserve">Pediatrics </v>
      </c>
      <c r="S579" s="27" t="s">
        <v>3374</v>
      </c>
      <c r="T579" s="35" t="s">
        <v>3375</v>
      </c>
    </row>
    <row r="580" spans="1:20" ht="27.75" customHeight="1" x14ac:dyDescent="0.2">
      <c r="A580" s="29">
        <v>9781626232143</v>
      </c>
      <c r="B580" s="31" t="s">
        <v>3376</v>
      </c>
      <c r="C580" s="23" t="s">
        <v>3377</v>
      </c>
      <c r="D580" s="26" t="s">
        <v>3378</v>
      </c>
      <c r="E580" s="26" t="s">
        <v>3379</v>
      </c>
      <c r="F580" s="22">
        <v>1</v>
      </c>
      <c r="G580" s="23" t="s">
        <v>22</v>
      </c>
      <c r="H580" s="23" t="s">
        <v>27</v>
      </c>
      <c r="I580" s="36">
        <v>2020</v>
      </c>
      <c r="J580" s="34" t="s">
        <v>3380</v>
      </c>
      <c r="K580" s="23" t="s">
        <v>625</v>
      </c>
      <c r="L580" s="22">
        <v>408</v>
      </c>
      <c r="M580" s="22">
        <v>201</v>
      </c>
      <c r="N580" s="37">
        <f>VLOOKUP(A580,'[5]Produktreport alles'!$H$3:$DP$856,113,0)</f>
        <v>100</v>
      </c>
      <c r="O580" s="38">
        <f>VLOOKUP(A580,'[5]Produktreport alles'!$H$3:$FI$856,158,0)</f>
        <v>107</v>
      </c>
      <c r="P580" s="24">
        <v>9781626232150</v>
      </c>
      <c r="Q580" s="24">
        <v>9781638531494</v>
      </c>
      <c r="R580" s="27" t="str">
        <f>VLOOKUP(A580, '[1]Subject Area Database'!$A$2:$B$20002,2,0)</f>
        <v>Otolaryngology</v>
      </c>
      <c r="S580" s="27" t="s">
        <v>3381</v>
      </c>
      <c r="T580" s="35" t="s">
        <v>3382</v>
      </c>
    </row>
    <row r="581" spans="1:20" ht="27.75" customHeight="1" x14ac:dyDescent="0.2">
      <c r="A581" s="29">
        <v>9781626234215</v>
      </c>
      <c r="B581" s="31" t="s">
        <v>3383</v>
      </c>
      <c r="C581" s="23" t="s">
        <v>3384</v>
      </c>
      <c r="D581" s="26" t="s">
        <v>3385</v>
      </c>
      <c r="E581" s="26" t="s">
        <v>22</v>
      </c>
      <c r="F581" s="22">
        <v>1</v>
      </c>
      <c r="G581" s="23" t="s">
        <v>2471</v>
      </c>
      <c r="H581" s="23" t="s">
        <v>51</v>
      </c>
      <c r="I581" s="36">
        <v>2020</v>
      </c>
      <c r="J581" s="34" t="s">
        <v>3380</v>
      </c>
      <c r="K581" s="23" t="s">
        <v>100</v>
      </c>
      <c r="L581" s="22">
        <v>412</v>
      </c>
      <c r="M581" s="22">
        <v>563</v>
      </c>
      <c r="N581" s="37">
        <f>VLOOKUP(A581,'[5]Produktreport alles'!$H$3:$DP$856,113,0)</f>
        <v>50</v>
      </c>
      <c r="O581" s="38">
        <f>VLOOKUP(A581,'[5]Produktreport alles'!$H$3:$FI$856,158,0)</f>
        <v>54</v>
      </c>
      <c r="P581" s="24">
        <v>9781626234222</v>
      </c>
      <c r="Q581" s="24">
        <v>9781638534327</v>
      </c>
      <c r="R581" s="27" t="str">
        <f>VLOOKUP(A581, '[1]Subject Area Database'!$A$2:$B$20002,2,0)</f>
        <v>Education and Training</v>
      </c>
      <c r="S581" s="27" t="s">
        <v>22</v>
      </c>
      <c r="T581" s="35" t="s">
        <v>3386</v>
      </c>
    </row>
    <row r="582" spans="1:20" ht="27.75" customHeight="1" x14ac:dyDescent="0.2">
      <c r="A582" s="29">
        <v>9781626238312</v>
      </c>
      <c r="B582" s="31" t="s">
        <v>3387</v>
      </c>
      <c r="C582" s="23" t="s">
        <v>3388</v>
      </c>
      <c r="D582" s="26" t="s">
        <v>3389</v>
      </c>
      <c r="E582" s="26" t="s">
        <v>22</v>
      </c>
      <c r="F582" s="22">
        <v>1</v>
      </c>
      <c r="G582" s="23" t="s">
        <v>22</v>
      </c>
      <c r="H582" s="23" t="s">
        <v>51</v>
      </c>
      <c r="I582" s="36">
        <v>2020</v>
      </c>
      <c r="J582" s="34" t="s">
        <v>3380</v>
      </c>
      <c r="K582" s="23" t="s">
        <v>1781</v>
      </c>
      <c r="L582" s="22">
        <v>448</v>
      </c>
      <c r="M582" s="22">
        <v>407</v>
      </c>
      <c r="N582" s="37">
        <f>VLOOKUP(A582,'[5]Produktreport alles'!$H$3:$DP$856,113,0)</f>
        <v>120</v>
      </c>
      <c r="O582" s="38">
        <f>VLOOKUP(A582,'[5]Produktreport alles'!$H$3:$FI$856,158,0)</f>
        <v>129</v>
      </c>
      <c r="P582" s="24">
        <v>9781626238336</v>
      </c>
      <c r="Q582" s="24">
        <v>9781638535416</v>
      </c>
      <c r="R582" s="27" t="str">
        <f>VLOOKUP(A582, '[1]Subject Area Database'!$A$2:$B$20002,2,0)</f>
        <v>Ophthalmology</v>
      </c>
      <c r="S582" s="27" t="s">
        <v>3390</v>
      </c>
      <c r="T582" s="35" t="s">
        <v>3391</v>
      </c>
    </row>
    <row r="583" spans="1:20" ht="27.75" customHeight="1" x14ac:dyDescent="0.2">
      <c r="A583" s="29">
        <v>9781626239210</v>
      </c>
      <c r="B583" s="31" t="s">
        <v>3392</v>
      </c>
      <c r="C583" s="23" t="s">
        <v>3393</v>
      </c>
      <c r="D583" s="26" t="s">
        <v>3394</v>
      </c>
      <c r="E583" s="26" t="s">
        <v>3395</v>
      </c>
      <c r="F583" s="22">
        <v>1</v>
      </c>
      <c r="G583" s="23" t="s">
        <v>22</v>
      </c>
      <c r="H583" s="23" t="s">
        <v>27</v>
      </c>
      <c r="I583" s="36">
        <v>2020</v>
      </c>
      <c r="J583" s="34" t="s">
        <v>3380</v>
      </c>
      <c r="K583" s="23" t="s">
        <v>100</v>
      </c>
      <c r="L583" s="22">
        <v>288</v>
      </c>
      <c r="M583" s="22">
        <v>538</v>
      </c>
      <c r="N583" s="37">
        <f>VLOOKUP(A583,'[5]Produktreport alles'!$H$3:$DP$856,113,0)</f>
        <v>150</v>
      </c>
      <c r="O583" s="38">
        <f>VLOOKUP(A583,'[5]Produktreport alles'!$H$3:$FI$856,158,0)</f>
        <v>161</v>
      </c>
      <c r="P583" s="24">
        <v>9781626239227</v>
      </c>
      <c r="Q583" s="24">
        <v>9781638535836</v>
      </c>
      <c r="R583" s="27" t="str">
        <f>VLOOKUP(A583, '[1]Subject Area Database'!$A$2:$B$15151,2,0)</f>
        <v>Plastic Surgery</v>
      </c>
      <c r="S583" s="27" t="s">
        <v>3396</v>
      </c>
      <c r="T583" s="35" t="s">
        <v>3397</v>
      </c>
    </row>
    <row r="584" spans="1:20" ht="27.75" customHeight="1" x14ac:dyDescent="0.2">
      <c r="A584" s="29">
        <v>9781684200030</v>
      </c>
      <c r="B584" s="31" t="s">
        <v>3398</v>
      </c>
      <c r="C584" s="23" t="s">
        <v>2105</v>
      </c>
      <c r="D584" s="26" t="s">
        <v>3399</v>
      </c>
      <c r="E584" s="26" t="s">
        <v>3400</v>
      </c>
      <c r="F584" s="22">
        <v>1</v>
      </c>
      <c r="G584" s="23" t="s">
        <v>22</v>
      </c>
      <c r="H584" s="23" t="s">
        <v>27</v>
      </c>
      <c r="I584" s="36">
        <v>2020</v>
      </c>
      <c r="J584" s="34" t="s">
        <v>3380</v>
      </c>
      <c r="K584" s="23" t="s">
        <v>1781</v>
      </c>
      <c r="L584" s="22">
        <v>152</v>
      </c>
      <c r="M584" s="22">
        <v>200</v>
      </c>
      <c r="N584" s="37">
        <f>VLOOKUP(A584,'[5]Produktreport alles'!$H$3:$DP$856,113,0)</f>
        <v>150</v>
      </c>
      <c r="O584" s="38">
        <f>VLOOKUP(A584,'[5]Produktreport alles'!$H$3:$FI$856,158,0)</f>
        <v>161</v>
      </c>
      <c r="P584" s="24">
        <v>9781684200047</v>
      </c>
      <c r="Q584" s="24">
        <v>9781638536208</v>
      </c>
      <c r="R584" s="27" t="str">
        <f>VLOOKUP(A584, '[1]Subject Area Database'!$A$2:$B$20002,2,0)</f>
        <v>Plastic Surgery</v>
      </c>
      <c r="S584" s="27" t="s">
        <v>3401</v>
      </c>
      <c r="T584" s="35" t="s">
        <v>3402</v>
      </c>
    </row>
    <row r="585" spans="1:20" ht="27.75" customHeight="1" x14ac:dyDescent="0.2">
      <c r="A585" s="29">
        <v>9783132434561</v>
      </c>
      <c r="B585" s="31" t="s">
        <v>3408</v>
      </c>
      <c r="C585" s="23" t="s">
        <v>3409</v>
      </c>
      <c r="D585" s="26" t="s">
        <v>3410</v>
      </c>
      <c r="E585" s="26" t="s">
        <v>3411</v>
      </c>
      <c r="F585" s="22">
        <v>1</v>
      </c>
      <c r="G585" s="23" t="s">
        <v>22</v>
      </c>
      <c r="H585" s="23" t="s">
        <v>27</v>
      </c>
      <c r="I585" s="36">
        <v>2020</v>
      </c>
      <c r="J585" s="34" t="s">
        <v>3380</v>
      </c>
      <c r="K585" s="23" t="s">
        <v>406</v>
      </c>
      <c r="L585" s="22">
        <v>448</v>
      </c>
      <c r="M585" s="22">
        <v>1100</v>
      </c>
      <c r="N585" s="37">
        <f>VLOOKUP(A585,'[5]Produktreport alles'!$H$3:$DP$856,113,0)</f>
        <v>180</v>
      </c>
      <c r="O585" s="38">
        <f>VLOOKUP(A585,'[5]Produktreport alles'!$H$3:$FI$856,158,0)</f>
        <v>190</v>
      </c>
      <c r="P585" s="24">
        <v>9783132434578</v>
      </c>
      <c r="Q585" s="24">
        <v>9783132582750</v>
      </c>
      <c r="R585" s="27" t="str">
        <f>VLOOKUP(A585, '[1]Subject Area Database'!$A$2:$B$15151,2,0)</f>
        <v>Orthopedics</v>
      </c>
      <c r="S585" s="27" t="s">
        <v>22</v>
      </c>
      <c r="T585" s="35" t="s">
        <v>3412</v>
      </c>
    </row>
    <row r="586" spans="1:20" ht="27.75" customHeight="1" x14ac:dyDescent="0.2">
      <c r="A586" s="29">
        <v>9783132434585</v>
      </c>
      <c r="B586" s="31" t="s">
        <v>3403</v>
      </c>
      <c r="C586" s="23" t="s">
        <v>3404</v>
      </c>
      <c r="D586" s="26" t="s">
        <v>3405</v>
      </c>
      <c r="E586" s="26" t="s">
        <v>22</v>
      </c>
      <c r="F586" s="22">
        <v>1</v>
      </c>
      <c r="G586" s="23" t="s">
        <v>22</v>
      </c>
      <c r="H586" s="23" t="s">
        <v>27</v>
      </c>
      <c r="I586" s="36">
        <v>2020</v>
      </c>
      <c r="J586" s="34" t="s">
        <v>3380</v>
      </c>
      <c r="K586" s="23" t="s">
        <v>406</v>
      </c>
      <c r="L586" s="22">
        <v>660</v>
      </c>
      <c r="M586" s="22">
        <v>1650</v>
      </c>
      <c r="N586" s="37">
        <f>VLOOKUP(A586,'[5]Produktreport alles'!$H$3:$DP$856,113,0)</f>
        <v>200</v>
      </c>
      <c r="O586" s="38">
        <f>VLOOKUP(A586,'[5]Produktreport alles'!$H$3:$FI$856,158,0)</f>
        <v>210</v>
      </c>
      <c r="P586" s="24">
        <v>9783132434592</v>
      </c>
      <c r="Q586" s="24">
        <v>9783132582767</v>
      </c>
      <c r="R586" s="27" t="str">
        <f>VLOOKUP(A586, '[1]Subject Area Database'!$A$2:$B$20002,2,0)</f>
        <v>Orthopedics</v>
      </c>
      <c r="S586" s="27" t="s">
        <v>3406</v>
      </c>
      <c r="T586" s="35" t="s">
        <v>3407</v>
      </c>
    </row>
    <row r="587" spans="1:20" ht="27.75" customHeight="1" x14ac:dyDescent="0.2">
      <c r="A587" s="29">
        <v>9783132402515</v>
      </c>
      <c r="B587" s="31" t="s">
        <v>3413</v>
      </c>
      <c r="C587" s="23" t="s">
        <v>3414</v>
      </c>
      <c r="D587" s="26" t="s">
        <v>3415</v>
      </c>
      <c r="E587" s="26" t="s">
        <v>3416</v>
      </c>
      <c r="F587" s="22">
        <v>1</v>
      </c>
      <c r="G587" s="23" t="s">
        <v>22</v>
      </c>
      <c r="H587" s="23" t="s">
        <v>27</v>
      </c>
      <c r="I587" s="36">
        <v>2020</v>
      </c>
      <c r="J587" s="34" t="s">
        <v>3417</v>
      </c>
      <c r="K587" s="23" t="s">
        <v>177</v>
      </c>
      <c r="L587" s="22">
        <v>362</v>
      </c>
      <c r="M587" s="22">
        <v>1011</v>
      </c>
      <c r="N587" s="37">
        <f>VLOOKUP(A587,'[5]Produktreport alles'!$H$3:$DP$856,113,0)</f>
        <v>200</v>
      </c>
      <c r="O587" s="38">
        <f>VLOOKUP(A587,'[5]Produktreport alles'!$H$3:$FI$856,158,0)</f>
        <v>210</v>
      </c>
      <c r="P587" s="24">
        <v>9783132403642</v>
      </c>
      <c r="Q587" s="24">
        <v>9783132582149</v>
      </c>
      <c r="R587" s="27" t="str">
        <f>VLOOKUP(A587, '[1]Subject Area Database'!$A$2:$B$20002,2,0)</f>
        <v>Radiology</v>
      </c>
      <c r="S587" s="27" t="s">
        <v>3418</v>
      </c>
      <c r="T587" s="35" t="s">
        <v>3419</v>
      </c>
    </row>
    <row r="588" spans="1:20" ht="27.75" customHeight="1" x14ac:dyDescent="0.2">
      <c r="A588" s="29">
        <v>9781626235113</v>
      </c>
      <c r="B588" s="31" t="s">
        <v>3420</v>
      </c>
      <c r="C588" s="23" t="s">
        <v>3421</v>
      </c>
      <c r="D588" s="26" t="s">
        <v>3422</v>
      </c>
      <c r="E588" s="26" t="s">
        <v>3423</v>
      </c>
      <c r="F588" s="22">
        <v>1</v>
      </c>
      <c r="G588" s="23" t="s">
        <v>22</v>
      </c>
      <c r="H588" s="23" t="s">
        <v>27</v>
      </c>
      <c r="I588" s="36">
        <v>2020</v>
      </c>
      <c r="J588" s="34" t="s">
        <v>3417</v>
      </c>
      <c r="K588" s="23" t="s">
        <v>261</v>
      </c>
      <c r="L588" s="22">
        <v>184</v>
      </c>
      <c r="M588" s="22">
        <v>161</v>
      </c>
      <c r="N588" s="37">
        <f>VLOOKUP(A588,'[5]Produktreport alles'!$H$3:$DP$856,113,0)</f>
        <v>130</v>
      </c>
      <c r="O588" s="38">
        <f>VLOOKUP(A588,'[5]Produktreport alles'!$H$3:$FI$856,158,0)</f>
        <v>140</v>
      </c>
      <c r="P588" s="24">
        <v>9781626235120</v>
      </c>
      <c r="Q588" s="24">
        <v>9781638534679</v>
      </c>
      <c r="R588" s="27" t="str">
        <f>VLOOKUP(A588, '[1]Subject Area Database'!$A$2:$B$15151,2,0)</f>
        <v>Ophthalmology</v>
      </c>
      <c r="S588" s="27" t="s">
        <v>3424</v>
      </c>
      <c r="T588" s="35" t="s">
        <v>3425</v>
      </c>
    </row>
    <row r="589" spans="1:20" ht="27.75" customHeight="1" x14ac:dyDescent="0.2">
      <c r="A589" s="29">
        <v>9783132415652</v>
      </c>
      <c r="B589" s="31" t="s">
        <v>3426</v>
      </c>
      <c r="C589" s="23" t="s">
        <v>3427</v>
      </c>
      <c r="D589" s="26" t="s">
        <v>3428</v>
      </c>
      <c r="E589" s="26" t="s">
        <v>22</v>
      </c>
      <c r="F589" s="22">
        <v>1</v>
      </c>
      <c r="G589" s="23" t="s">
        <v>22</v>
      </c>
      <c r="H589" s="23" t="s">
        <v>27</v>
      </c>
      <c r="I589" s="36">
        <v>2020</v>
      </c>
      <c r="J589" s="34" t="s">
        <v>3417</v>
      </c>
      <c r="K589" s="23" t="s">
        <v>406</v>
      </c>
      <c r="L589" s="22">
        <v>362</v>
      </c>
      <c r="M589" s="22">
        <v>644</v>
      </c>
      <c r="N589" s="37">
        <f>VLOOKUP(A589,'[5]Produktreport alles'!$H$3:$DP$856,113,0)</f>
        <v>180</v>
      </c>
      <c r="O589" s="38">
        <f>VLOOKUP(A589,'[5]Produktreport alles'!$H$3:$FI$856,158,0)</f>
        <v>190</v>
      </c>
      <c r="P589" s="24">
        <v>9783132415669</v>
      </c>
      <c r="Q589" s="24">
        <v>9783132582439</v>
      </c>
      <c r="R589" s="27" t="str">
        <f>VLOOKUP(A589, '[1]Subject Area Database'!$A$2:$B$15151,2,0)</f>
        <v>Radiology</v>
      </c>
      <c r="S589" s="27" t="s">
        <v>3429</v>
      </c>
      <c r="T589" s="35" t="s">
        <v>3430</v>
      </c>
    </row>
    <row r="590" spans="1:20" ht="27.75" customHeight="1" x14ac:dyDescent="0.2">
      <c r="A590" s="29">
        <v>9781626238992</v>
      </c>
      <c r="B590" s="31" t="s">
        <v>3431</v>
      </c>
      <c r="C590" s="23" t="s">
        <v>3432</v>
      </c>
      <c r="D590" s="26" t="s">
        <v>3433</v>
      </c>
      <c r="E590" s="26" t="s">
        <v>22</v>
      </c>
      <c r="F590" s="22">
        <v>1</v>
      </c>
      <c r="G590" s="23" t="s">
        <v>3434</v>
      </c>
      <c r="H590" s="23" t="s">
        <v>51</v>
      </c>
      <c r="I590" s="36">
        <v>2020</v>
      </c>
      <c r="J590" s="34" t="s">
        <v>3417</v>
      </c>
      <c r="K590" s="23" t="s">
        <v>639</v>
      </c>
      <c r="L590" s="22">
        <v>286</v>
      </c>
      <c r="M590" s="22">
        <v>118</v>
      </c>
      <c r="N590" s="37">
        <f>VLOOKUP(A590,'[5]Produktreport alles'!$H$3:$DP$856,113,0)</f>
        <v>50</v>
      </c>
      <c r="O590" s="38">
        <f>VLOOKUP(A590,'[5]Produktreport alles'!$H$3:$FI$856,158,0)</f>
        <v>54</v>
      </c>
      <c r="P590" s="24">
        <v>9781626239005</v>
      </c>
      <c r="Q590" s="24">
        <v>9781638535713</v>
      </c>
      <c r="R590" s="27" t="str">
        <f>VLOOKUP(A590, '[1]Subject Area Database'!$A$2:$B$20002,2,0)</f>
        <v>Orthopedics</v>
      </c>
      <c r="S590" s="27" t="s">
        <v>3435</v>
      </c>
      <c r="T590" s="35" t="s">
        <v>3436</v>
      </c>
    </row>
    <row r="591" spans="1:20" ht="27.75" customHeight="1" x14ac:dyDescent="0.2">
      <c r="A591" s="29">
        <v>9781684200313</v>
      </c>
      <c r="B591" s="31" t="s">
        <v>3437</v>
      </c>
      <c r="C591" s="23" t="s">
        <v>1877</v>
      </c>
      <c r="D591" s="26" t="s">
        <v>3438</v>
      </c>
      <c r="E591" s="26" t="s">
        <v>22</v>
      </c>
      <c r="F591" s="22">
        <v>1</v>
      </c>
      <c r="G591" s="23" t="s">
        <v>22</v>
      </c>
      <c r="H591" s="23" t="s">
        <v>27</v>
      </c>
      <c r="I591" s="36">
        <v>2020</v>
      </c>
      <c r="J591" s="34" t="s">
        <v>3417</v>
      </c>
      <c r="K591" s="23" t="s">
        <v>100</v>
      </c>
      <c r="L591" s="22">
        <v>230</v>
      </c>
      <c r="M591" s="22">
        <v>125</v>
      </c>
      <c r="N591" s="37">
        <f>VLOOKUP(A591,'[5]Produktreport alles'!$H$3:$DP$856,113,0)</f>
        <v>150</v>
      </c>
      <c r="O591" s="38">
        <f>VLOOKUP(A591,'[5]Produktreport alles'!$H$3:$FI$856,158,0)</f>
        <v>161</v>
      </c>
      <c r="P591" s="24">
        <v>9781684200320</v>
      </c>
      <c r="Q591" s="24">
        <v>9781638536321</v>
      </c>
      <c r="R591" s="27" t="str">
        <f>VLOOKUP(A591, '[1]Subject Area Database'!$A$2:$B$20002,2,0)</f>
        <v>Orthopedics</v>
      </c>
      <c r="S591" s="27" t="s">
        <v>3439</v>
      </c>
      <c r="T591" s="35" t="s">
        <v>3440</v>
      </c>
    </row>
    <row r="592" spans="1:20" ht="27.75" customHeight="1" x14ac:dyDescent="0.2">
      <c r="A592" s="29">
        <v>9781684200740</v>
      </c>
      <c r="B592" s="31" t="s">
        <v>3441</v>
      </c>
      <c r="C592" s="23" t="s">
        <v>3442</v>
      </c>
      <c r="D592" s="26" t="s">
        <v>3443</v>
      </c>
      <c r="E592" s="26" t="s">
        <v>22</v>
      </c>
      <c r="F592" s="22">
        <v>3</v>
      </c>
      <c r="G592" s="23" t="s">
        <v>22</v>
      </c>
      <c r="H592" s="23" t="s">
        <v>51</v>
      </c>
      <c r="I592" s="36">
        <v>2020</v>
      </c>
      <c r="J592" s="34" t="s">
        <v>3417</v>
      </c>
      <c r="K592" s="23" t="s">
        <v>204</v>
      </c>
      <c r="L592" s="22">
        <v>696</v>
      </c>
      <c r="M592" s="22">
        <v>662</v>
      </c>
      <c r="N592" s="37">
        <f>VLOOKUP(A592,'[5]Produktreport alles'!$H$3:$DP$856,113,0)</f>
        <v>125</v>
      </c>
      <c r="O592" s="38">
        <f>VLOOKUP(A592,'[5]Produktreport alles'!$H$3:$FI$856,158,0)</f>
        <v>134</v>
      </c>
      <c r="P592" s="24">
        <v>9781684200757</v>
      </c>
      <c r="Q592" s="24">
        <v>9781638536499</v>
      </c>
      <c r="R592" s="27" t="str">
        <f>VLOOKUP(A592, '[1]Subject Area Database'!$A$2:$B$20002,2,0)</f>
        <v>Ophthalmology</v>
      </c>
      <c r="S592" s="27" t="s">
        <v>3444</v>
      </c>
      <c r="T592" s="35" t="s">
        <v>3445</v>
      </c>
    </row>
    <row r="593" spans="1:20" ht="27.75" customHeight="1" x14ac:dyDescent="0.2">
      <c r="A593" s="29">
        <v>9783132429338</v>
      </c>
      <c r="B593" s="31" t="s">
        <v>3447</v>
      </c>
      <c r="C593" s="23" t="s">
        <v>2855</v>
      </c>
      <c r="D593" s="26" t="s">
        <v>3448</v>
      </c>
      <c r="E593" s="26" t="s">
        <v>3449</v>
      </c>
      <c r="F593" s="22">
        <v>7</v>
      </c>
      <c r="G593" s="23" t="s">
        <v>22</v>
      </c>
      <c r="H593" s="23" t="s">
        <v>27</v>
      </c>
      <c r="I593" s="36">
        <v>2020</v>
      </c>
      <c r="J593" s="34" t="s">
        <v>3446</v>
      </c>
      <c r="K593" s="23" t="s">
        <v>46</v>
      </c>
      <c r="L593" s="22">
        <v>864</v>
      </c>
      <c r="M593" s="22">
        <v>1147</v>
      </c>
      <c r="N593" s="37">
        <f>VLOOKUP(A593,'[5]Produktreport alles'!$H$3:$DP$856,113,0)</f>
        <v>260</v>
      </c>
      <c r="O593" s="38">
        <f>VLOOKUP(A593,'[5]Produktreport alles'!$H$3:$FI$856,158,0)</f>
        <v>280</v>
      </c>
      <c r="P593" s="24">
        <v>9783132429345</v>
      </c>
      <c r="Q593" s="24">
        <v>9783132429352</v>
      </c>
      <c r="R593" s="27" t="str">
        <f>VLOOKUP(A593, '[1]Subject Area Database'!$A$2:$B$15151,2,0)</f>
        <v xml:space="preserve">Veterinary Medicine </v>
      </c>
      <c r="S593" s="27" t="s">
        <v>3450</v>
      </c>
      <c r="T593" s="35" t="s">
        <v>3451</v>
      </c>
    </row>
    <row r="594" spans="1:20" ht="27.75" customHeight="1" x14ac:dyDescent="0.2">
      <c r="A594" s="29">
        <v>9781626231023</v>
      </c>
      <c r="B594" s="31" t="s">
        <v>3452</v>
      </c>
      <c r="C594" s="23" t="s">
        <v>3224</v>
      </c>
      <c r="D594" s="26" t="s">
        <v>3453</v>
      </c>
      <c r="E594" s="26" t="s">
        <v>22</v>
      </c>
      <c r="F594" s="22">
        <v>3</v>
      </c>
      <c r="G594" s="23" t="s">
        <v>22</v>
      </c>
      <c r="H594" s="23" t="s">
        <v>51</v>
      </c>
      <c r="I594" s="36">
        <v>2020</v>
      </c>
      <c r="J594" s="34" t="s">
        <v>3454</v>
      </c>
      <c r="K594" s="23" t="s">
        <v>1781</v>
      </c>
      <c r="L594" s="22">
        <v>703</v>
      </c>
      <c r="M594" s="22">
        <v>1290</v>
      </c>
      <c r="N594" s="37">
        <f>VLOOKUP(A594,'[5]Produktreport alles'!$H$3:$DP$856,113,0)</f>
        <v>160</v>
      </c>
      <c r="O594" s="38">
        <f>VLOOKUP(A594,'[5]Produktreport alles'!$H$3:$FI$856,158,0)</f>
        <v>172</v>
      </c>
      <c r="P594" s="24">
        <v>9781626231030</v>
      </c>
      <c r="Q594" s="24">
        <v>9781638530503</v>
      </c>
      <c r="R594" s="27" t="str">
        <f>VLOOKUP(A594, '[1]Subject Area Database'!$A$2:$B$20002,2,0)</f>
        <v>Neurosurgery</v>
      </c>
      <c r="S594" s="27" t="s">
        <v>3455</v>
      </c>
      <c r="T594" s="35" t="s">
        <v>3456</v>
      </c>
    </row>
    <row r="595" spans="1:20" ht="27.75" customHeight="1" x14ac:dyDescent="0.2">
      <c r="A595" s="29">
        <v>9781626232914</v>
      </c>
      <c r="B595" s="31" t="s">
        <v>3457</v>
      </c>
      <c r="C595" s="23" t="s">
        <v>1620</v>
      </c>
      <c r="D595" s="26" t="s">
        <v>3458</v>
      </c>
      <c r="E595" s="26" t="s">
        <v>22</v>
      </c>
      <c r="F595" s="22">
        <v>1</v>
      </c>
      <c r="G595" s="23" t="s">
        <v>22</v>
      </c>
      <c r="H595" s="23" t="s">
        <v>27</v>
      </c>
      <c r="I595" s="36">
        <v>2020</v>
      </c>
      <c r="J595" s="34" t="s">
        <v>3454</v>
      </c>
      <c r="K595" s="23" t="s">
        <v>445</v>
      </c>
      <c r="L595" s="22">
        <v>492</v>
      </c>
      <c r="M595" s="22">
        <v>325</v>
      </c>
      <c r="N595" s="37">
        <f>VLOOKUP(A595,'[5]Produktreport alles'!$H$3:$DP$856,113,0)</f>
        <v>260</v>
      </c>
      <c r="O595" s="38">
        <f>VLOOKUP(A595,'[5]Produktreport alles'!$H$3:$FI$856,158,0)</f>
        <v>279</v>
      </c>
      <c r="P595" s="24">
        <v>9781626232921</v>
      </c>
      <c r="Q595" s="24">
        <v>9781638531708</v>
      </c>
      <c r="R595" s="27" t="str">
        <f>VLOOKUP(A595, '[1]Subject Area Database'!$A$2:$B$20002,2,0)</f>
        <v>Neurosurgery</v>
      </c>
      <c r="S595" s="27" t="s">
        <v>3459</v>
      </c>
      <c r="T595" s="35" t="s">
        <v>3460</v>
      </c>
    </row>
    <row r="596" spans="1:20" ht="27.75" customHeight="1" x14ac:dyDescent="0.2">
      <c r="A596" s="29">
        <v>9781626234857</v>
      </c>
      <c r="B596" s="31" t="s">
        <v>3461</v>
      </c>
      <c r="C596" s="23" t="s">
        <v>3462</v>
      </c>
      <c r="D596" s="26" t="s">
        <v>3463</v>
      </c>
      <c r="E596" s="26" t="s">
        <v>22</v>
      </c>
      <c r="F596" s="22">
        <v>1</v>
      </c>
      <c r="G596" s="23" t="s">
        <v>22</v>
      </c>
      <c r="H596" s="23" t="s">
        <v>51</v>
      </c>
      <c r="I596" s="36">
        <v>2020</v>
      </c>
      <c r="J596" s="34" t="s">
        <v>3454</v>
      </c>
      <c r="K596" s="23" t="s">
        <v>1781</v>
      </c>
      <c r="L596" s="22">
        <v>176</v>
      </c>
      <c r="M596" s="22">
        <v>236</v>
      </c>
      <c r="N596" s="37">
        <f>VLOOKUP(A596,'[5]Produktreport alles'!$H$3:$DP$856,113,0)</f>
        <v>65</v>
      </c>
      <c r="O596" s="38">
        <f>VLOOKUP(A596,'[5]Produktreport alles'!$H$3:$FI$856,158,0)</f>
        <v>70</v>
      </c>
      <c r="P596" s="24">
        <v>9781626234864</v>
      </c>
      <c r="Q596" s="24">
        <v>9781638534563</v>
      </c>
      <c r="R596" s="27" t="str">
        <f>VLOOKUP(A596, '[1]Subject Area Database'!$A$2:$B$15151,2,0)</f>
        <v>Radiology</v>
      </c>
      <c r="S596" s="27" t="s">
        <v>3464</v>
      </c>
      <c r="T596" s="35" t="s">
        <v>3465</v>
      </c>
    </row>
    <row r="597" spans="1:20" ht="27.75" customHeight="1" x14ac:dyDescent="0.2">
      <c r="A597" s="29">
        <v>9781626238534</v>
      </c>
      <c r="B597" s="31" t="s">
        <v>3466</v>
      </c>
      <c r="C597" s="23" t="s">
        <v>1376</v>
      </c>
      <c r="D597" s="26" t="s">
        <v>3467</v>
      </c>
      <c r="E597" s="26" t="s">
        <v>3468</v>
      </c>
      <c r="F597" s="22">
        <v>1</v>
      </c>
      <c r="G597" s="23" t="s">
        <v>22</v>
      </c>
      <c r="H597" s="23" t="s">
        <v>27</v>
      </c>
      <c r="I597" s="36">
        <v>2019</v>
      </c>
      <c r="J597" s="34" t="s">
        <v>3454</v>
      </c>
      <c r="K597" s="23" t="s">
        <v>1781</v>
      </c>
      <c r="L597" s="22">
        <v>218</v>
      </c>
      <c r="M597" s="22">
        <v>102</v>
      </c>
      <c r="N597" s="37">
        <f>VLOOKUP(A597,'[5]Produktreport alles'!$H$3:$DP$856,113,0)</f>
        <v>150</v>
      </c>
      <c r="O597" s="38">
        <f>VLOOKUP(A597,'[5]Produktreport alles'!$H$3:$FI$856,158,0)</f>
        <v>161</v>
      </c>
      <c r="P597" s="24">
        <v>9781626238541</v>
      </c>
      <c r="Q597" s="24">
        <v>9781638535492</v>
      </c>
      <c r="R597" s="27" t="str">
        <f>VLOOKUP(A597, '[1]Subject Area Database'!$A$2:$B$20002,2,0)</f>
        <v>Orthopedics</v>
      </c>
      <c r="S597" s="27" t="s">
        <v>3469</v>
      </c>
      <c r="T597" s="35" t="s">
        <v>3470</v>
      </c>
    </row>
    <row r="598" spans="1:20" ht="27.75" customHeight="1" x14ac:dyDescent="0.2">
      <c r="A598" s="29">
        <v>9781626238978</v>
      </c>
      <c r="B598" s="31" t="s">
        <v>3471</v>
      </c>
      <c r="C598" s="23" t="s">
        <v>3472</v>
      </c>
      <c r="D598" s="26" t="s">
        <v>3473</v>
      </c>
      <c r="E598" s="26" t="s">
        <v>364</v>
      </c>
      <c r="F598" s="22">
        <v>1</v>
      </c>
      <c r="G598" s="23" t="s">
        <v>22</v>
      </c>
      <c r="H598" s="23" t="s">
        <v>27</v>
      </c>
      <c r="I598" s="36">
        <v>2020</v>
      </c>
      <c r="J598" s="34" t="s">
        <v>3454</v>
      </c>
      <c r="K598" s="23" t="s">
        <v>1781</v>
      </c>
      <c r="L598" s="22">
        <v>304</v>
      </c>
      <c r="M598" s="22">
        <v>257</v>
      </c>
      <c r="N598" s="37">
        <f>VLOOKUP(A598,'[5]Produktreport alles'!$H$3:$DP$856,113,0)</f>
        <v>185</v>
      </c>
      <c r="O598" s="38">
        <f>VLOOKUP(A598,'[5]Produktreport alles'!$H$3:$FI$856,158,0)</f>
        <v>198</v>
      </c>
      <c r="P598" s="24">
        <v>9781626238985</v>
      </c>
      <c r="Q598" s="24">
        <v>9781638535706</v>
      </c>
      <c r="R598" s="27" t="str">
        <f>VLOOKUP(A598, '[1]Subject Area Database'!$A$2:$B$20002,2,0)</f>
        <v>Plastic Surgery</v>
      </c>
      <c r="S598" s="27" t="s">
        <v>3474</v>
      </c>
      <c r="T598" s="35" t="s">
        <v>3475</v>
      </c>
    </row>
    <row r="599" spans="1:20" ht="27.75" customHeight="1" x14ac:dyDescent="0.2">
      <c r="A599" s="29">
        <v>9781626239081</v>
      </c>
      <c r="B599" s="31" t="s">
        <v>3476</v>
      </c>
      <c r="C599" s="23" t="s">
        <v>3477</v>
      </c>
      <c r="D599" s="26" t="s">
        <v>3478</v>
      </c>
      <c r="E599" s="26" t="s">
        <v>3479</v>
      </c>
      <c r="F599" s="22">
        <v>1</v>
      </c>
      <c r="G599" s="23" t="s">
        <v>22</v>
      </c>
      <c r="H599" s="23" t="s">
        <v>27</v>
      </c>
      <c r="I599" s="36">
        <v>2020</v>
      </c>
      <c r="J599" s="34" t="s">
        <v>3454</v>
      </c>
      <c r="K599" s="23" t="s">
        <v>261</v>
      </c>
      <c r="L599" s="22">
        <v>151</v>
      </c>
      <c r="M599" s="22">
        <v>46</v>
      </c>
      <c r="N599" s="37">
        <f>VLOOKUP(A599,'[5]Produktreport alles'!$H$3:$DP$856,113,0)</f>
        <v>135</v>
      </c>
      <c r="O599" s="38">
        <f>VLOOKUP(A599,'[5]Produktreport alles'!$H$3:$FI$856,158,0)</f>
        <v>145</v>
      </c>
      <c r="P599" s="24">
        <v>9781626239098</v>
      </c>
      <c r="Q599" s="24">
        <v>9781638535768</v>
      </c>
      <c r="R599" s="27" t="str">
        <f>VLOOKUP(A599, '[1]Subject Area Database'!$A$2:$B$15151,2,0)</f>
        <v>Neurology</v>
      </c>
      <c r="S599" s="27" t="s">
        <v>3480</v>
      </c>
      <c r="T599" s="35" t="s">
        <v>3481</v>
      </c>
    </row>
    <row r="600" spans="1:20" ht="27.75" customHeight="1" x14ac:dyDescent="0.2">
      <c r="A600" s="29">
        <v>9781684200191</v>
      </c>
      <c r="B600" s="31" t="s">
        <v>3482</v>
      </c>
      <c r="C600" s="23" t="s">
        <v>3483</v>
      </c>
      <c r="D600" s="26" t="s">
        <v>3484</v>
      </c>
      <c r="E600" s="26" t="s">
        <v>22</v>
      </c>
      <c r="F600" s="22">
        <v>1</v>
      </c>
      <c r="G600" s="23" t="s">
        <v>22</v>
      </c>
      <c r="H600" s="23" t="s">
        <v>27</v>
      </c>
      <c r="I600" s="36">
        <v>2020</v>
      </c>
      <c r="J600" s="34" t="s">
        <v>3454</v>
      </c>
      <c r="K600" s="23" t="s">
        <v>1781</v>
      </c>
      <c r="L600" s="22">
        <v>142</v>
      </c>
      <c r="M600" s="22">
        <v>136</v>
      </c>
      <c r="N600" s="37">
        <f>VLOOKUP(A600,'[5]Produktreport alles'!$H$3:$DP$856,113,0)</f>
        <v>100</v>
      </c>
      <c r="O600" s="38">
        <f>VLOOKUP(A600,'[5]Produktreport alles'!$H$3:$FI$856,158,0)</f>
        <v>107</v>
      </c>
      <c r="P600" s="24">
        <v>9781684200207</v>
      </c>
      <c r="Q600" s="24">
        <v>9781638536284</v>
      </c>
      <c r="R600" s="27" t="str">
        <f>VLOOKUP(A600, '[1]Subject Area Database'!$A$2:$B$20002,2,0)</f>
        <v>Otorhinolaryngology</v>
      </c>
      <c r="S600" s="27" t="s">
        <v>3485</v>
      </c>
      <c r="T600" s="35" t="s">
        <v>3486</v>
      </c>
    </row>
    <row r="601" spans="1:20" ht="27.75" customHeight="1" x14ac:dyDescent="0.2">
      <c r="A601" s="29">
        <v>9781684200665</v>
      </c>
      <c r="B601" s="31" t="s">
        <v>3487</v>
      </c>
      <c r="C601" s="23" t="s">
        <v>3488</v>
      </c>
      <c r="D601" s="26" t="s">
        <v>3489</v>
      </c>
      <c r="E601" s="26" t="s">
        <v>22</v>
      </c>
      <c r="F601" s="22">
        <v>1</v>
      </c>
      <c r="G601" s="23" t="s">
        <v>22</v>
      </c>
      <c r="H601" s="23" t="s">
        <v>51</v>
      </c>
      <c r="I601" s="36">
        <v>2020</v>
      </c>
      <c r="J601" s="34" t="s">
        <v>3454</v>
      </c>
      <c r="K601" s="23" t="s">
        <v>100</v>
      </c>
      <c r="L601" s="22">
        <v>356</v>
      </c>
      <c r="M601" s="22">
        <v>400</v>
      </c>
      <c r="N601" s="37">
        <f>VLOOKUP(A601,'[5]Produktreport alles'!$H$3:$DP$856,113,0)</f>
        <v>140</v>
      </c>
      <c r="O601" s="38">
        <f>VLOOKUP(A601,'[5]Produktreport alles'!$H$3:$FI$856,158,0)</f>
        <v>150</v>
      </c>
      <c r="P601" s="24">
        <v>9781684200672</v>
      </c>
      <c r="Q601" s="24">
        <v>9781638536451</v>
      </c>
      <c r="R601" s="27" t="str">
        <f>VLOOKUP(A601, '[1]Subject Area Database'!$A$2:$B$15151,2,0)</f>
        <v>Education and Training</v>
      </c>
      <c r="S601" s="27" t="s">
        <v>3490</v>
      </c>
      <c r="T601" s="35" t="s">
        <v>3491</v>
      </c>
    </row>
    <row r="602" spans="1:20" ht="27.75" customHeight="1" x14ac:dyDescent="0.2">
      <c r="A602" s="29">
        <v>9781684201693</v>
      </c>
      <c r="B602" s="31" t="s">
        <v>3492</v>
      </c>
      <c r="C602" s="23" t="s">
        <v>3493</v>
      </c>
      <c r="D602" s="26" t="s">
        <v>3494</v>
      </c>
      <c r="E602" s="26" t="s">
        <v>22</v>
      </c>
      <c r="F602" s="22">
        <v>1</v>
      </c>
      <c r="G602" s="23" t="s">
        <v>22</v>
      </c>
      <c r="H602" s="23" t="s">
        <v>51</v>
      </c>
      <c r="I602" s="36">
        <v>2020</v>
      </c>
      <c r="J602" s="34" t="s">
        <v>3454</v>
      </c>
      <c r="K602" s="23" t="s">
        <v>261</v>
      </c>
      <c r="L602" s="22">
        <v>152</v>
      </c>
      <c r="M602" s="22">
        <v>229</v>
      </c>
      <c r="N602" s="37">
        <f>VLOOKUP(A602,'[5]Produktreport alles'!$H$3:$DP$856,113,0)</f>
        <v>90</v>
      </c>
      <c r="O602" s="38">
        <f>VLOOKUP(A602,'[5]Produktreport alles'!$H$3:$FI$856,158,0)</f>
        <v>97</v>
      </c>
      <c r="P602" s="24">
        <v>9781684201709</v>
      </c>
      <c r="Q602" s="24">
        <v>9781638536857</v>
      </c>
      <c r="R602" s="27" t="str">
        <f>VLOOKUP(A602, '[1]Subject Area Database'!$A$2:$B$15151,2,0)</f>
        <v>Dentistry</v>
      </c>
      <c r="S602" s="27" t="s">
        <v>3495</v>
      </c>
      <c r="T602" s="35" t="s">
        <v>3496</v>
      </c>
    </row>
    <row r="603" spans="1:20" ht="27.75" customHeight="1" x14ac:dyDescent="0.2">
      <c r="A603" s="29">
        <v>9781684202249</v>
      </c>
      <c r="B603" s="31" t="s">
        <v>3497</v>
      </c>
      <c r="C603" s="23" t="s">
        <v>3498</v>
      </c>
      <c r="D603" s="26" t="s">
        <v>3499</v>
      </c>
      <c r="E603" s="26" t="s">
        <v>3500</v>
      </c>
      <c r="F603" s="22">
        <v>1</v>
      </c>
      <c r="G603" s="23" t="s">
        <v>22</v>
      </c>
      <c r="H603" s="23" t="s">
        <v>51</v>
      </c>
      <c r="I603" s="36">
        <v>2020</v>
      </c>
      <c r="J603" s="34" t="s">
        <v>3454</v>
      </c>
      <c r="K603" s="23" t="s">
        <v>261</v>
      </c>
      <c r="L603" s="22">
        <v>142</v>
      </c>
      <c r="M603" s="22">
        <v>50</v>
      </c>
      <c r="N603" s="37">
        <f>VLOOKUP(A603,'[5]Produktreport alles'!$H$3:$DP$856,113,0)</f>
        <v>75</v>
      </c>
      <c r="O603" s="38">
        <f>VLOOKUP(A603,'[5]Produktreport alles'!$H$3:$FI$856,158,0)</f>
        <v>81</v>
      </c>
      <c r="P603" s="24">
        <v>9781684202270</v>
      </c>
      <c r="Q603" s="24">
        <v>9781638536994</v>
      </c>
      <c r="R603" s="27" t="str">
        <f>VLOOKUP(A603, '[1]Subject Area Database'!$A$2:$B$15151,2,0)</f>
        <v>Neurology</v>
      </c>
      <c r="S603" s="27" t="s">
        <v>3501</v>
      </c>
      <c r="T603" s="35" t="s">
        <v>3502</v>
      </c>
    </row>
    <row r="604" spans="1:20" ht="27.75" customHeight="1" x14ac:dyDescent="0.2">
      <c r="A604" s="29">
        <v>9781626238237</v>
      </c>
      <c r="B604" s="31" t="s">
        <v>3503</v>
      </c>
      <c r="C604" s="23" t="s">
        <v>3472</v>
      </c>
      <c r="D604" s="26" t="s">
        <v>3504</v>
      </c>
      <c r="E604" s="26" t="s">
        <v>22</v>
      </c>
      <c r="F604" s="22">
        <v>1</v>
      </c>
      <c r="G604" s="23" t="s">
        <v>22</v>
      </c>
      <c r="H604" s="23" t="s">
        <v>27</v>
      </c>
      <c r="I604" s="36">
        <v>2020</v>
      </c>
      <c r="J604" s="34" t="s">
        <v>3505</v>
      </c>
      <c r="K604" s="23" t="s">
        <v>261</v>
      </c>
      <c r="L604" s="22">
        <v>130</v>
      </c>
      <c r="M604" s="22">
        <v>136</v>
      </c>
      <c r="N604" s="37">
        <f>VLOOKUP(A604,'[5]Produktreport alles'!$H$3:$DP$856,113,0)</f>
        <v>80</v>
      </c>
      <c r="O604" s="38">
        <f>VLOOKUP(A604,'[5]Produktreport alles'!$H$3:$FI$856,158,0)</f>
        <v>86</v>
      </c>
      <c r="P604" s="24">
        <v>9781626238244</v>
      </c>
      <c r="Q604" s="24">
        <v>9781638535362</v>
      </c>
      <c r="R604" s="27" t="str">
        <f>VLOOKUP(A604, '[1]Subject Area Database'!$A$2:$B$20002,2,0)</f>
        <v>Ophthalmology</v>
      </c>
      <c r="S604" s="27" t="s">
        <v>3506</v>
      </c>
      <c r="T604" s="35" t="s">
        <v>3507</v>
      </c>
    </row>
    <row r="605" spans="1:20" ht="27.75" customHeight="1" x14ac:dyDescent="0.2">
      <c r="A605" s="29">
        <v>9781626239678</v>
      </c>
      <c r="B605" s="31" t="s">
        <v>3508</v>
      </c>
      <c r="C605" s="23" t="s">
        <v>3509</v>
      </c>
      <c r="D605" s="26" t="s">
        <v>3510</v>
      </c>
      <c r="E605" s="26" t="s">
        <v>22</v>
      </c>
      <c r="F605" s="22">
        <v>1</v>
      </c>
      <c r="G605" s="23" t="s">
        <v>22</v>
      </c>
      <c r="H605" s="23" t="s">
        <v>51</v>
      </c>
      <c r="I605" s="36">
        <v>2020</v>
      </c>
      <c r="J605" s="34" t="s">
        <v>3505</v>
      </c>
      <c r="K605" s="23" t="s">
        <v>261</v>
      </c>
      <c r="L605" s="22">
        <v>168</v>
      </c>
      <c r="M605" s="22">
        <v>231</v>
      </c>
      <c r="N605" s="37">
        <f>VLOOKUP(A605,'[5]Produktreport alles'!$H$3:$DP$856,113,0)</f>
        <v>65</v>
      </c>
      <c r="O605" s="38">
        <f>VLOOKUP(A605,'[5]Produktreport alles'!$H$3:$FI$856,158,0)</f>
        <v>70</v>
      </c>
      <c r="P605" s="24">
        <v>9781626239715</v>
      </c>
      <c r="Q605" s="24">
        <v>9781638536086</v>
      </c>
      <c r="R605" s="27" t="str">
        <f>VLOOKUP(A605, '[1]Subject Area Database'!$A$2:$B$15151,2,0)</f>
        <v>Radiology</v>
      </c>
      <c r="S605" s="27" t="s">
        <v>3511</v>
      </c>
      <c r="T605" s="35" t="s">
        <v>3512</v>
      </c>
    </row>
    <row r="606" spans="1:20" ht="27.75" customHeight="1" x14ac:dyDescent="0.2">
      <c r="A606" s="29">
        <v>9781684200924</v>
      </c>
      <c r="B606" s="31" t="s">
        <v>3513</v>
      </c>
      <c r="C606" s="23" t="s">
        <v>3514</v>
      </c>
      <c r="D606" s="26" t="s">
        <v>3515</v>
      </c>
      <c r="E606" s="26" t="s">
        <v>3516</v>
      </c>
      <c r="F606" s="22">
        <v>1</v>
      </c>
      <c r="G606" s="23" t="s">
        <v>22</v>
      </c>
      <c r="H606" s="23" t="s">
        <v>27</v>
      </c>
      <c r="I606" s="36">
        <v>2020</v>
      </c>
      <c r="J606" s="34" t="s">
        <v>3505</v>
      </c>
      <c r="K606" s="23" t="s">
        <v>1781</v>
      </c>
      <c r="L606" s="22">
        <v>212</v>
      </c>
      <c r="M606" s="22">
        <v>120</v>
      </c>
      <c r="N606" s="37">
        <f>VLOOKUP(A606,'[5]Produktreport alles'!$H$3:$DP$856,113,0)</f>
        <v>150</v>
      </c>
      <c r="O606" s="38">
        <f>VLOOKUP(A606,'[5]Produktreport alles'!$H$3:$FI$856,158,0)</f>
        <v>161</v>
      </c>
      <c r="P606" s="24">
        <v>9781684200931</v>
      </c>
      <c r="Q606" s="24">
        <v>9781638536581</v>
      </c>
      <c r="R606" s="27" t="str">
        <f>VLOOKUP(A606, '[1]Subject Area Database'!$A$2:$B$20002,2,0)</f>
        <v>Neurology</v>
      </c>
      <c r="S606" s="27" t="s">
        <v>3517</v>
      </c>
      <c r="T606" s="35" t="s">
        <v>3518</v>
      </c>
    </row>
    <row r="607" spans="1:20" ht="27.75" customHeight="1" x14ac:dyDescent="0.2">
      <c r="A607" s="29">
        <v>9783132432833</v>
      </c>
      <c r="B607" s="31" t="s">
        <v>3519</v>
      </c>
      <c r="C607" s="23" t="s">
        <v>3520</v>
      </c>
      <c r="D607" s="26" t="s">
        <v>3521</v>
      </c>
      <c r="E607" s="26" t="s">
        <v>22</v>
      </c>
      <c r="F607" s="22">
        <v>1</v>
      </c>
      <c r="G607" s="23" t="s">
        <v>22</v>
      </c>
      <c r="H607" s="23" t="s">
        <v>27</v>
      </c>
      <c r="I607" s="36">
        <v>2020</v>
      </c>
      <c r="J607" s="34" t="s">
        <v>3505</v>
      </c>
      <c r="K607" s="23" t="s">
        <v>406</v>
      </c>
      <c r="L607" s="22">
        <v>248</v>
      </c>
      <c r="M607" s="22">
        <v>450</v>
      </c>
      <c r="N607" s="37">
        <f>VLOOKUP(A607,'[5]Produktreport alles'!$H$3:$DP$856,113,0)</f>
        <v>110</v>
      </c>
      <c r="O607" s="38">
        <f>VLOOKUP(A607,'[5]Produktreport alles'!$H$3:$FI$856,158,0)</f>
        <v>120</v>
      </c>
      <c r="P607" s="24">
        <v>9783132432994</v>
      </c>
      <c r="Q607" s="24"/>
      <c r="R607" s="27" t="str">
        <f>VLOOKUP(A607, '[1]Subject Area Database'!$A$2:$B$20002,2,0)</f>
        <v xml:space="preserve">Veterinary Medicine </v>
      </c>
      <c r="S607" s="27" t="s">
        <v>3522</v>
      </c>
      <c r="T607" s="35" t="s">
        <v>3523</v>
      </c>
    </row>
    <row r="608" spans="1:20" ht="27.75" customHeight="1" x14ac:dyDescent="0.2">
      <c r="A608" s="29">
        <v>9781626234031</v>
      </c>
      <c r="B608" s="31" t="s">
        <v>3524</v>
      </c>
      <c r="C608" s="23" t="s">
        <v>2974</v>
      </c>
      <c r="D608" s="26" t="s">
        <v>3525</v>
      </c>
      <c r="E608" s="26" t="s">
        <v>22</v>
      </c>
      <c r="F608" s="22">
        <v>2</v>
      </c>
      <c r="G608" s="23" t="s">
        <v>22</v>
      </c>
      <c r="H608" s="23" t="s">
        <v>51</v>
      </c>
      <c r="I608" s="36">
        <v>2020</v>
      </c>
      <c r="J608" s="34" t="s">
        <v>3526</v>
      </c>
      <c r="K608" s="23" t="s">
        <v>1781</v>
      </c>
      <c r="L608" s="22">
        <v>306</v>
      </c>
      <c r="M608" s="22">
        <v>201</v>
      </c>
      <c r="N608" s="37">
        <f>VLOOKUP(A608,'[5]Produktreport alles'!$H$3:$DP$856,113,0)</f>
        <v>85</v>
      </c>
      <c r="O608" s="38">
        <f>VLOOKUP(A608,'[5]Produktreport alles'!$H$3:$FI$856,158,0)</f>
        <v>91</v>
      </c>
      <c r="P608" s="24">
        <v>9781626234048</v>
      </c>
      <c r="Q608" s="24">
        <v>9781638534242</v>
      </c>
      <c r="R608" s="27" t="str">
        <f>VLOOKUP(A608, '[1]Subject Area Database'!$A$2:$B$20002,2,0)</f>
        <v>Audiology</v>
      </c>
      <c r="S608" s="27" t="s">
        <v>3527</v>
      </c>
      <c r="T608" s="35" t="s">
        <v>3528</v>
      </c>
    </row>
    <row r="609" spans="1:20" ht="27.75" customHeight="1" x14ac:dyDescent="0.2">
      <c r="A609" s="29">
        <v>9781626231986</v>
      </c>
      <c r="B609" s="31" t="s">
        <v>3529</v>
      </c>
      <c r="C609" s="23" t="s">
        <v>1250</v>
      </c>
      <c r="D609" s="26" t="s">
        <v>3530</v>
      </c>
      <c r="E609" s="26" t="s">
        <v>22</v>
      </c>
      <c r="F609" s="22">
        <v>2</v>
      </c>
      <c r="G609" s="23" t="s">
        <v>22</v>
      </c>
      <c r="H609" s="23" t="s">
        <v>51</v>
      </c>
      <c r="I609" s="36">
        <v>2020</v>
      </c>
      <c r="J609" s="34" t="s">
        <v>3531</v>
      </c>
      <c r="K609" s="23" t="s">
        <v>625</v>
      </c>
      <c r="L609" s="22">
        <v>646</v>
      </c>
      <c r="M609" s="22">
        <v>760</v>
      </c>
      <c r="N609" s="37">
        <f>VLOOKUP(A609,'[5]Produktreport alles'!$H$3:$DP$856,113,0)</f>
        <v>150</v>
      </c>
      <c r="O609" s="38">
        <f>VLOOKUP(A609,'[5]Produktreport alles'!$H$3:$FI$856,158,0)</f>
        <v>161</v>
      </c>
      <c r="P609" s="24">
        <v>9781626231993</v>
      </c>
      <c r="Q609" s="24">
        <v>9781638533887</v>
      </c>
      <c r="R609" s="27" t="str">
        <f>VLOOKUP(A609, '[1]Subject Area Database'!$A$2:$B$20002,2,0)</f>
        <v>Neurosurgery</v>
      </c>
      <c r="S609" s="27" t="s">
        <v>3532</v>
      </c>
      <c r="T609" s="35" t="s">
        <v>3533</v>
      </c>
    </row>
    <row r="610" spans="1:20" ht="27.75" customHeight="1" x14ac:dyDescent="0.2">
      <c r="A610" s="29">
        <v>9781626235083</v>
      </c>
      <c r="B610" s="31" t="s">
        <v>3534</v>
      </c>
      <c r="C610" s="23" t="s">
        <v>1199</v>
      </c>
      <c r="D610" s="26" t="s">
        <v>3535</v>
      </c>
      <c r="E610" s="26" t="s">
        <v>22</v>
      </c>
      <c r="F610" s="22">
        <v>1</v>
      </c>
      <c r="G610" s="23" t="s">
        <v>3536</v>
      </c>
      <c r="H610" s="23" t="s">
        <v>51</v>
      </c>
      <c r="I610" s="36">
        <v>2020</v>
      </c>
      <c r="J610" s="34" t="s">
        <v>3531</v>
      </c>
      <c r="K610" s="23" t="s">
        <v>261</v>
      </c>
      <c r="L610" s="22">
        <v>236</v>
      </c>
      <c r="M610" s="22">
        <v>49</v>
      </c>
      <c r="N610" s="37">
        <f>VLOOKUP(A610,'[5]Produktreport alles'!$H$3:$DP$856,113,0)</f>
        <v>65</v>
      </c>
      <c r="O610" s="38">
        <f>VLOOKUP(A610,'[5]Produktreport alles'!$H$3:$FI$856,158,0)</f>
        <v>70</v>
      </c>
      <c r="P610" s="24">
        <v>9781626235090</v>
      </c>
      <c r="Q610" s="24">
        <v>9781638534662</v>
      </c>
      <c r="R610" s="27" t="str">
        <f>VLOOKUP(A610, '[1]Subject Area Database'!$A$2:$B$20002,2,0)</f>
        <v>Education and Training</v>
      </c>
      <c r="S610" s="27" t="s">
        <v>3537</v>
      </c>
      <c r="T610" s="35" t="s">
        <v>3538</v>
      </c>
    </row>
    <row r="611" spans="1:20" ht="27.75" customHeight="1" x14ac:dyDescent="0.2">
      <c r="A611" s="29">
        <v>9781626237094</v>
      </c>
      <c r="B611" s="31" t="s">
        <v>3539</v>
      </c>
      <c r="C611" s="23" t="s">
        <v>3540</v>
      </c>
      <c r="D611" s="26" t="s">
        <v>3541</v>
      </c>
      <c r="E611" s="26" t="s">
        <v>3542</v>
      </c>
      <c r="F611" s="22">
        <v>1</v>
      </c>
      <c r="G611" s="23" t="s">
        <v>22</v>
      </c>
      <c r="H611" s="23" t="s">
        <v>27</v>
      </c>
      <c r="I611" s="36">
        <v>2020</v>
      </c>
      <c r="J611" s="34" t="s">
        <v>3531</v>
      </c>
      <c r="K611" s="23" t="s">
        <v>625</v>
      </c>
      <c r="L611" s="22">
        <v>462</v>
      </c>
      <c r="M611" s="22">
        <v>1116</v>
      </c>
      <c r="N611" s="37">
        <f>VLOOKUP(A611,'[5]Produktreport alles'!$H$3:$DP$856,113,0)</f>
        <v>260</v>
      </c>
      <c r="O611" s="38">
        <f>VLOOKUP(A611,'[5]Produktreport alles'!$H$3:$FI$856,158,0)</f>
        <v>279</v>
      </c>
      <c r="P611" s="24">
        <v>9781626238657</v>
      </c>
      <c r="Q611" s="24">
        <v>9781638535546</v>
      </c>
      <c r="R611" s="27" t="str">
        <f>VLOOKUP(A611, '[1]Subject Area Database'!$A$2:$B$15151,2,0)</f>
        <v>Orthopedics</v>
      </c>
      <c r="S611" s="27" t="s">
        <v>3543</v>
      </c>
      <c r="T611" s="35" t="s">
        <v>3544</v>
      </c>
    </row>
    <row r="612" spans="1:20" ht="27.75" customHeight="1" x14ac:dyDescent="0.2">
      <c r="A612" s="29">
        <v>9781626237292</v>
      </c>
      <c r="B612" s="31" t="s">
        <v>3545</v>
      </c>
      <c r="C612" s="23" t="s">
        <v>829</v>
      </c>
      <c r="D612" s="26" t="s">
        <v>3546</v>
      </c>
      <c r="E612" s="26" t="s">
        <v>22</v>
      </c>
      <c r="F612" s="22">
        <v>2</v>
      </c>
      <c r="G612" s="23" t="s">
        <v>22</v>
      </c>
      <c r="H612" s="23" t="s">
        <v>51</v>
      </c>
      <c r="I612" s="36">
        <v>2020</v>
      </c>
      <c r="J612" s="34" t="s">
        <v>3531</v>
      </c>
      <c r="K612" s="23" t="s">
        <v>625</v>
      </c>
      <c r="L612" s="22">
        <v>292</v>
      </c>
      <c r="M612" s="22">
        <v>173</v>
      </c>
      <c r="N612" s="37">
        <f>VLOOKUP(A612,'[5]Produktreport alles'!$H$3:$DP$856,113,0)</f>
        <v>100</v>
      </c>
      <c r="O612" s="38">
        <f>VLOOKUP(A612,'[5]Produktreport alles'!$H$3:$FI$856,158,0)</f>
        <v>107</v>
      </c>
      <c r="P612" s="24">
        <v>9781626237308</v>
      </c>
      <c r="Q612" s="24">
        <v>9781638534952</v>
      </c>
      <c r="R612" s="27" t="str">
        <f>VLOOKUP(A612, '[1]Subject Area Database'!$A$2:$B$15151,2,0)</f>
        <v>Audiology</v>
      </c>
      <c r="S612" s="27" t="s">
        <v>3547</v>
      </c>
      <c r="T612" s="35" t="s">
        <v>3548</v>
      </c>
    </row>
    <row r="613" spans="1:20" ht="27.75" customHeight="1" x14ac:dyDescent="0.2">
      <c r="A613" s="29">
        <v>9783132419537</v>
      </c>
      <c r="B613" s="31" t="s">
        <v>3549</v>
      </c>
      <c r="C613" s="23" t="s">
        <v>3550</v>
      </c>
      <c r="D613" s="26" t="s">
        <v>3551</v>
      </c>
      <c r="E613" s="26" t="s">
        <v>22</v>
      </c>
      <c r="F613" s="22">
        <v>2</v>
      </c>
      <c r="G613" s="23" t="s">
        <v>22</v>
      </c>
      <c r="H613" s="23" t="s">
        <v>27</v>
      </c>
      <c r="I613" s="36">
        <v>2020</v>
      </c>
      <c r="J613" s="34" t="s">
        <v>3531</v>
      </c>
      <c r="K613" s="23" t="s">
        <v>1781</v>
      </c>
      <c r="L613" s="22">
        <v>136</v>
      </c>
      <c r="M613" s="22">
        <v>136</v>
      </c>
      <c r="N613" s="37">
        <f>VLOOKUP(A613,'[5]Produktreport alles'!$H$3:$DP$856,113,0)</f>
        <v>125</v>
      </c>
      <c r="O613" s="38">
        <f>VLOOKUP(A613,'[5]Produktreport alles'!$H$3:$FI$856,158,0)</f>
        <v>140</v>
      </c>
      <c r="P613" s="24">
        <v>9783132419544</v>
      </c>
      <c r="Q613" s="24">
        <v>9783132582507</v>
      </c>
      <c r="R613" s="27" t="str">
        <f>VLOOKUP(A613, '[1]Subject Area Database'!$A$2:$B$15151,2,0)</f>
        <v>Otorhinolaryngology</v>
      </c>
      <c r="S613" s="27" t="s">
        <v>3552</v>
      </c>
      <c r="T613" s="35" t="s">
        <v>3553</v>
      </c>
    </row>
    <row r="614" spans="1:20" ht="27.75" customHeight="1" x14ac:dyDescent="0.2">
      <c r="A614" s="29">
        <v>9781684200238</v>
      </c>
      <c r="B614" s="31" t="s">
        <v>3554</v>
      </c>
      <c r="C614" s="23" t="s">
        <v>3555</v>
      </c>
      <c r="D614" s="26" t="s">
        <v>3556</v>
      </c>
      <c r="E614" s="26" t="s">
        <v>22</v>
      </c>
      <c r="F614" s="22">
        <v>1</v>
      </c>
      <c r="G614" s="23" t="s">
        <v>22</v>
      </c>
      <c r="H614" s="23" t="s">
        <v>51</v>
      </c>
      <c r="I614" s="36">
        <v>2020</v>
      </c>
      <c r="J614" s="34" t="s">
        <v>3531</v>
      </c>
      <c r="K614" s="23" t="s">
        <v>625</v>
      </c>
      <c r="L614" s="22">
        <v>160</v>
      </c>
      <c r="M614" s="22">
        <v>488</v>
      </c>
      <c r="N614" s="37">
        <f>VLOOKUP(A614,'[5]Produktreport alles'!$H$3:$DP$856,113,0)</f>
        <v>100</v>
      </c>
      <c r="O614" s="38">
        <f>VLOOKUP(A614,'[5]Produktreport alles'!$H$3:$FI$856,158,0)</f>
        <v>107</v>
      </c>
      <c r="P614" s="24">
        <v>9781684200245</v>
      </c>
      <c r="Q614" s="24">
        <v>9781638536307</v>
      </c>
      <c r="R614" s="27" t="str">
        <f>VLOOKUP(A614, '[1]Subject Area Database'!$A$2:$B$20002,2,0)</f>
        <v>Orthopedics</v>
      </c>
      <c r="S614" s="27" t="s">
        <v>3557</v>
      </c>
      <c r="T614" s="35" t="s">
        <v>3558</v>
      </c>
    </row>
    <row r="615" spans="1:20" ht="27.75" customHeight="1" x14ac:dyDescent="0.2">
      <c r="A615" s="29">
        <v>9781684201839</v>
      </c>
      <c r="B615" s="31" t="s">
        <v>3559</v>
      </c>
      <c r="C615" s="23" t="s">
        <v>3560</v>
      </c>
      <c r="D615" s="26" t="s">
        <v>3561</v>
      </c>
      <c r="E615" s="26" t="s">
        <v>3562</v>
      </c>
      <c r="F615" s="22">
        <v>1</v>
      </c>
      <c r="G615" s="23" t="s">
        <v>22</v>
      </c>
      <c r="H615" s="23" t="s">
        <v>51</v>
      </c>
      <c r="I615" s="36">
        <v>2020</v>
      </c>
      <c r="J615" s="34" t="s">
        <v>3563</v>
      </c>
      <c r="K615" s="23" t="s">
        <v>204</v>
      </c>
      <c r="L615" s="22">
        <v>108</v>
      </c>
      <c r="M615" s="22">
        <v>29</v>
      </c>
      <c r="N615" s="37">
        <f>VLOOKUP(A615,'[5]Produktreport alles'!$H$3:$DP$856,113,0)</f>
        <v>35</v>
      </c>
      <c r="O615" s="38">
        <f>VLOOKUP(A615,'[5]Produktreport alles'!$H$3:$FI$856,158,0)</f>
        <v>38</v>
      </c>
      <c r="P615" s="24">
        <v>9781684201846</v>
      </c>
      <c r="Q615" s="24">
        <v>9781638536901</v>
      </c>
      <c r="R615" s="27" t="str">
        <f>VLOOKUP(A615, '[1]Subject Area Database'!$A$2:$B$20002,2,0)</f>
        <v>Audiology</v>
      </c>
      <c r="S615" s="27" t="s">
        <v>3564</v>
      </c>
      <c r="T615" s="35" t="s">
        <v>3565</v>
      </c>
    </row>
    <row r="616" spans="1:20" ht="27.75" customHeight="1" x14ac:dyDescent="0.2">
      <c r="A616" s="29">
        <v>9783132432826</v>
      </c>
      <c r="B616" s="31" t="s">
        <v>3566</v>
      </c>
      <c r="C616" s="23" t="s">
        <v>3567</v>
      </c>
      <c r="D616" s="26" t="s">
        <v>3568</v>
      </c>
      <c r="E616" s="26" t="s">
        <v>22</v>
      </c>
      <c r="F616" s="22">
        <v>1</v>
      </c>
      <c r="G616" s="23" t="s">
        <v>22</v>
      </c>
      <c r="H616" s="23" t="s">
        <v>27</v>
      </c>
      <c r="I616" s="36">
        <v>2020</v>
      </c>
      <c r="J616" s="34" t="s">
        <v>3563</v>
      </c>
      <c r="K616" s="23" t="s">
        <v>46</v>
      </c>
      <c r="L616" s="22">
        <v>468</v>
      </c>
      <c r="M616" s="22">
        <v>1525</v>
      </c>
      <c r="N616" s="37">
        <f>VLOOKUP(A616,'[5]Produktreport alles'!$H$3:$DP$856,113,0)</f>
        <v>210</v>
      </c>
      <c r="O616" s="38">
        <f>VLOOKUP(A616,'[5]Produktreport alles'!$H$3:$FI$856,158,0)</f>
        <v>220</v>
      </c>
      <c r="P616" s="24">
        <v>9783132432864</v>
      </c>
      <c r="Q616" s="24">
        <v>9783132432857</v>
      </c>
      <c r="R616" s="27" t="str">
        <f>VLOOKUP(A616, '[1]Subject Area Database'!$A$2:$B$20002,2,0)</f>
        <v xml:space="preserve">Veterinary Medicine </v>
      </c>
      <c r="S616" s="27" t="s">
        <v>3569</v>
      </c>
      <c r="T616" s="35" t="s">
        <v>3570</v>
      </c>
    </row>
    <row r="617" spans="1:20" ht="27.75" customHeight="1" x14ac:dyDescent="0.2">
      <c r="A617" s="29">
        <v>9781626234130</v>
      </c>
      <c r="B617" s="31" t="s">
        <v>3571</v>
      </c>
      <c r="C617" s="23" t="s">
        <v>3572</v>
      </c>
      <c r="D617" s="26" t="s">
        <v>3573</v>
      </c>
      <c r="E617" s="26" t="s">
        <v>22</v>
      </c>
      <c r="F617" s="22">
        <v>1</v>
      </c>
      <c r="G617" s="23" t="s">
        <v>22</v>
      </c>
      <c r="H617" s="23" t="s">
        <v>51</v>
      </c>
      <c r="I617" s="36">
        <v>2020</v>
      </c>
      <c r="J617" s="34" t="s">
        <v>3574</v>
      </c>
      <c r="K617" s="23" t="s">
        <v>625</v>
      </c>
      <c r="L617" s="22">
        <v>428</v>
      </c>
      <c r="M617" s="22">
        <v>846</v>
      </c>
      <c r="N617" s="37">
        <f>VLOOKUP(A617,'[5]Produktreport alles'!$H$3:$DP$856,113,0)</f>
        <v>75</v>
      </c>
      <c r="O617" s="38">
        <f>VLOOKUP(A617,'[5]Produktreport alles'!$H$3:$FI$856,158,0)</f>
        <v>81</v>
      </c>
      <c r="P617" s="24">
        <v>9781626234147</v>
      </c>
      <c r="Q617" s="24">
        <v>9781638534280</v>
      </c>
      <c r="R617" s="27" t="str">
        <f>VLOOKUP(A617, '[1]Subject Area Database'!$A$2:$B$20002,2,0)</f>
        <v>Education &amp; Training</v>
      </c>
      <c r="S617" s="27" t="s">
        <v>3575</v>
      </c>
      <c r="T617" s="35" t="s">
        <v>3576</v>
      </c>
    </row>
    <row r="618" spans="1:20" ht="27.75" customHeight="1" x14ac:dyDescent="0.2">
      <c r="A618" s="29">
        <v>9781626234871</v>
      </c>
      <c r="B618" s="31" t="s">
        <v>3577</v>
      </c>
      <c r="C618" s="23" t="s">
        <v>3578</v>
      </c>
      <c r="D618" s="26" t="s">
        <v>3579</v>
      </c>
      <c r="E618" s="26" t="s">
        <v>22</v>
      </c>
      <c r="F618" s="22">
        <v>1</v>
      </c>
      <c r="G618" s="23" t="s">
        <v>22</v>
      </c>
      <c r="H618" s="23" t="s">
        <v>51</v>
      </c>
      <c r="I618" s="36">
        <v>2020</v>
      </c>
      <c r="J618" s="34" t="s">
        <v>3574</v>
      </c>
      <c r="K618" s="23" t="s">
        <v>1781</v>
      </c>
      <c r="L618" s="22">
        <v>342</v>
      </c>
      <c r="M618" s="22">
        <v>75</v>
      </c>
      <c r="N618" s="37">
        <f>VLOOKUP(A618,'[5]Produktreport alles'!$H$3:$DP$856,113,0)</f>
        <v>100</v>
      </c>
      <c r="O618" s="38">
        <f>VLOOKUP(A618,'[5]Produktreport alles'!$H$3:$FI$856,158,0)</f>
        <v>107</v>
      </c>
      <c r="P618" s="24">
        <v>9781626235342</v>
      </c>
      <c r="Q618" s="24">
        <v>9781638534570</v>
      </c>
      <c r="R618" s="27" t="str">
        <f>VLOOKUP(A618, '[1]Subject Area Database'!$A$2:$B$15151,2,0)</f>
        <v>Speech Language Pathology</v>
      </c>
      <c r="S618" s="27" t="s">
        <v>3580</v>
      </c>
      <c r="T618" s="35" t="s">
        <v>3581</v>
      </c>
    </row>
    <row r="619" spans="1:20" ht="27.75" customHeight="1" x14ac:dyDescent="0.2">
      <c r="A619" s="29">
        <v>9781684201181</v>
      </c>
      <c r="B619" s="31" t="s">
        <v>3582</v>
      </c>
      <c r="C619" s="23" t="s">
        <v>2840</v>
      </c>
      <c r="D619" s="26" t="s">
        <v>3583</v>
      </c>
      <c r="E619" s="26" t="s">
        <v>22</v>
      </c>
      <c r="F619" s="22">
        <v>1</v>
      </c>
      <c r="G619" s="23" t="s">
        <v>22</v>
      </c>
      <c r="H619" s="23" t="s">
        <v>27</v>
      </c>
      <c r="I619" s="36">
        <v>2020</v>
      </c>
      <c r="J619" s="34" t="s">
        <v>3574</v>
      </c>
      <c r="K619" s="23" t="s">
        <v>1781</v>
      </c>
      <c r="L619" s="22">
        <v>540</v>
      </c>
      <c r="M619" s="22">
        <v>1065</v>
      </c>
      <c r="N619" s="37">
        <f>VLOOKUP(A619,'[5]Produktreport alles'!$H$3:$DP$856,113,0)</f>
        <v>250</v>
      </c>
      <c r="O619" s="38">
        <f>VLOOKUP(A619,'[5]Produktreport alles'!$H$3:$FI$856,158,0)</f>
        <v>268</v>
      </c>
      <c r="P619" s="24">
        <v>9781684201198</v>
      </c>
      <c r="Q619" s="24">
        <v>9781638536659</v>
      </c>
      <c r="R619" s="27" t="str">
        <f>VLOOKUP(A619, '[1]Subject Area Database'!$A$2:$B$20002,2,0)</f>
        <v>Neurosurgery</v>
      </c>
      <c r="S619" s="27" t="s">
        <v>3584</v>
      </c>
      <c r="T619" s="35" t="s">
        <v>3585</v>
      </c>
    </row>
    <row r="620" spans="1:20" ht="27.75" customHeight="1" x14ac:dyDescent="0.2">
      <c r="A620" s="29">
        <v>9783132427792</v>
      </c>
      <c r="B620" s="31" t="s">
        <v>3586</v>
      </c>
      <c r="C620" s="23" t="s">
        <v>3587</v>
      </c>
      <c r="D620" s="26" t="s">
        <v>3588</v>
      </c>
      <c r="E620" s="26" t="s">
        <v>22</v>
      </c>
      <c r="F620" s="22">
        <v>1</v>
      </c>
      <c r="G620" s="23" t="s">
        <v>22</v>
      </c>
      <c r="H620" s="23" t="s">
        <v>148</v>
      </c>
      <c r="I620" s="36">
        <v>2020</v>
      </c>
      <c r="J620" s="34" t="s">
        <v>3574</v>
      </c>
      <c r="K620" s="23" t="s">
        <v>78</v>
      </c>
      <c r="L620" s="22">
        <v>384</v>
      </c>
      <c r="M620" s="22">
        <v>50</v>
      </c>
      <c r="N620" s="37">
        <f>VLOOKUP(A620,'[5]Produktreport alles'!$H$3:$DP$856,113,0)</f>
        <v>91</v>
      </c>
      <c r="O620" s="38">
        <f>VLOOKUP(A620,'[5]Produktreport alles'!$H$3:$FI$856,158,0)</f>
        <v>100</v>
      </c>
      <c r="P620" s="24">
        <v>9783132427808</v>
      </c>
      <c r="Q620" s="24">
        <v>9783132582651</v>
      </c>
      <c r="R620" s="27" t="str">
        <f>VLOOKUP(A620, '[1]Subject Area Database'!$A$2:$B$20002,2,0)</f>
        <v>Dermatology</v>
      </c>
      <c r="S620" s="27" t="s">
        <v>3589</v>
      </c>
      <c r="T620" s="35" t="s">
        <v>3590</v>
      </c>
    </row>
    <row r="621" spans="1:20" ht="27.75" customHeight="1" x14ac:dyDescent="0.2">
      <c r="A621" s="29">
        <v>9783132431720</v>
      </c>
      <c r="B621" s="31" t="s">
        <v>3591</v>
      </c>
      <c r="C621" s="23" t="s">
        <v>3592</v>
      </c>
      <c r="D621" s="26" t="s">
        <v>3593</v>
      </c>
      <c r="E621" s="26" t="s">
        <v>22</v>
      </c>
      <c r="F621" s="22">
        <v>2</v>
      </c>
      <c r="G621" s="23" t="s">
        <v>22</v>
      </c>
      <c r="H621" s="23" t="s">
        <v>51</v>
      </c>
      <c r="I621" s="36">
        <v>2020</v>
      </c>
      <c r="J621" s="34" t="s">
        <v>3574</v>
      </c>
      <c r="K621" s="23" t="s">
        <v>2818</v>
      </c>
      <c r="L621" s="22">
        <v>186</v>
      </c>
      <c r="M621" s="22">
        <v>74</v>
      </c>
      <c r="N621" s="37">
        <f>VLOOKUP(A621,'[5]Produktreport alles'!$H$3:$DP$856,113,0)</f>
        <v>51</v>
      </c>
      <c r="O621" s="38">
        <f>VLOOKUP(A621,'[5]Produktreport alles'!$H$3:$FI$856,158,0)</f>
        <v>60</v>
      </c>
      <c r="P621" s="24">
        <v>9783132431737</v>
      </c>
      <c r="Q621" s="24">
        <v>9783132579408</v>
      </c>
      <c r="R621" s="27" t="str">
        <f>VLOOKUP(A621, '[1]Subject Area Database'!$A$2:$B$20002,2,0)</f>
        <v>Complementary Medicine</v>
      </c>
      <c r="S621" s="27" t="s">
        <v>3594</v>
      </c>
      <c r="T621" s="35" t="s">
        <v>3595</v>
      </c>
    </row>
    <row r="622" spans="1:20" ht="27.75" customHeight="1" x14ac:dyDescent="0.2">
      <c r="A622" s="29">
        <v>9781684200955</v>
      </c>
      <c r="B622" s="31" t="s">
        <v>3597</v>
      </c>
      <c r="C622" s="23" t="s">
        <v>3598</v>
      </c>
      <c r="D622" s="26" t="s">
        <v>3599</v>
      </c>
      <c r="E622" s="26" t="s">
        <v>22</v>
      </c>
      <c r="F622" s="22">
        <v>2</v>
      </c>
      <c r="G622" s="23" t="s">
        <v>22</v>
      </c>
      <c r="H622" s="23" t="s">
        <v>27</v>
      </c>
      <c r="I622" s="36">
        <v>2020</v>
      </c>
      <c r="J622" s="34" t="s">
        <v>3596</v>
      </c>
      <c r="K622" s="23" t="s">
        <v>261</v>
      </c>
      <c r="L622" s="22">
        <v>226</v>
      </c>
      <c r="M622" s="22">
        <v>95</v>
      </c>
      <c r="N622" s="37">
        <f>VLOOKUP(A622,'[5]Produktreport alles'!$H$3:$DP$856,113,0)</f>
        <v>135</v>
      </c>
      <c r="O622" s="38">
        <f>VLOOKUP(A622,'[5]Produktreport alles'!$H$3:$FI$856,158,0)</f>
        <v>145</v>
      </c>
      <c r="P622" s="24">
        <v>9781684200962</v>
      </c>
      <c r="Q622" s="24">
        <v>9781638536598</v>
      </c>
      <c r="R622" s="27" t="str">
        <f>VLOOKUP(A622, '[1]Subject Area Database'!$A$2:$B$20002,2,0)</f>
        <v>Otolaryngology</v>
      </c>
      <c r="S622" s="27" t="s">
        <v>3600</v>
      </c>
      <c r="T622" s="35" t="s">
        <v>3601</v>
      </c>
    </row>
    <row r="623" spans="1:20" ht="27.75" customHeight="1" x14ac:dyDescent="0.2">
      <c r="A623" s="29">
        <v>9781626238121</v>
      </c>
      <c r="B623" s="31" t="s">
        <v>3602</v>
      </c>
      <c r="C623" s="23" t="s">
        <v>3603</v>
      </c>
      <c r="D623" s="26" t="s">
        <v>3604</v>
      </c>
      <c r="E623" s="26" t="s">
        <v>22</v>
      </c>
      <c r="F623" s="22">
        <v>4</v>
      </c>
      <c r="G623" s="23" t="s">
        <v>22</v>
      </c>
      <c r="H623" s="23" t="s">
        <v>27</v>
      </c>
      <c r="I623" s="36">
        <v>2020</v>
      </c>
      <c r="J623" s="34" t="s">
        <v>3605</v>
      </c>
      <c r="K623" s="23" t="s">
        <v>625</v>
      </c>
      <c r="L623" s="22">
        <v>1478</v>
      </c>
      <c r="M623" s="22">
        <v>1258</v>
      </c>
      <c r="N623" s="37">
        <f>VLOOKUP(A623,'[5]Produktreport alles'!$H$3:$DP$856,113,0)</f>
        <v>505</v>
      </c>
      <c r="O623" s="38">
        <f>VLOOKUP(A623,'[5]Produktreport alles'!$H$3:$FI$856,158,0)</f>
        <v>541</v>
      </c>
      <c r="P623" s="24">
        <v>9781626238138</v>
      </c>
      <c r="Q623" s="24">
        <v>9781638537106</v>
      </c>
      <c r="R623" s="27" t="str">
        <f>VLOOKUP(A623, '[1]Subject Area Database'!$A$2:$B$20002,2,0)</f>
        <v>Plastic Surgery</v>
      </c>
      <c r="S623" s="27" t="s">
        <v>3606</v>
      </c>
      <c r="T623" s="35" t="s">
        <v>3607</v>
      </c>
    </row>
    <row r="624" spans="1:20" ht="27.75" customHeight="1" x14ac:dyDescent="0.2">
      <c r="A624" s="29">
        <v>9781684201426</v>
      </c>
      <c r="B624" s="31" t="s">
        <v>3608</v>
      </c>
      <c r="C624" s="23" t="s">
        <v>3609</v>
      </c>
      <c r="D624" s="26" t="s">
        <v>3610</v>
      </c>
      <c r="E624" s="26" t="s">
        <v>22</v>
      </c>
      <c r="F624" s="22">
        <v>1</v>
      </c>
      <c r="G624" s="23" t="s">
        <v>3434</v>
      </c>
      <c r="H624" s="23" t="s">
        <v>51</v>
      </c>
      <c r="I624" s="36">
        <v>2020</v>
      </c>
      <c r="J624" s="34" t="s">
        <v>3605</v>
      </c>
      <c r="K624" s="23" t="s">
        <v>639</v>
      </c>
      <c r="L624" s="22">
        <v>348</v>
      </c>
      <c r="M624" s="22">
        <v>349</v>
      </c>
      <c r="N624" s="37">
        <f>VLOOKUP(A624,'[5]Produktreport alles'!$H$3:$DP$856,113,0)</f>
        <v>65</v>
      </c>
      <c r="O624" s="38">
        <f>VLOOKUP(A624,'[5]Produktreport alles'!$H$3:$FI$856,158,0)</f>
        <v>70</v>
      </c>
      <c r="P624" s="24">
        <v>9781684201433</v>
      </c>
      <c r="Q624" s="24">
        <v>9781638536734</v>
      </c>
      <c r="R624" s="27" t="str">
        <f>VLOOKUP(A624, '[1]Subject Area Database'!$A$2:$B$20002,2,0)</f>
        <v>Neurosurgery</v>
      </c>
      <c r="S624" s="27" t="s">
        <v>3611</v>
      </c>
      <c r="T624" s="35" t="s">
        <v>3612</v>
      </c>
    </row>
    <row r="625" spans="1:20" ht="27.75" customHeight="1" x14ac:dyDescent="0.2">
      <c r="A625" s="29">
        <v>9781626238282</v>
      </c>
      <c r="B625" s="31" t="s">
        <v>3613</v>
      </c>
      <c r="C625" s="23" t="s">
        <v>3614</v>
      </c>
      <c r="D625" s="26" t="s">
        <v>3615</v>
      </c>
      <c r="E625" s="26" t="s">
        <v>3616</v>
      </c>
      <c r="F625" s="22">
        <v>1</v>
      </c>
      <c r="G625" s="23" t="s">
        <v>22</v>
      </c>
      <c r="H625" s="23" t="s">
        <v>27</v>
      </c>
      <c r="I625" s="36">
        <v>2020</v>
      </c>
      <c r="J625" s="34" t="s">
        <v>3617</v>
      </c>
      <c r="K625" s="23" t="s">
        <v>1781</v>
      </c>
      <c r="L625" s="22">
        <v>346</v>
      </c>
      <c r="M625" s="22">
        <v>683</v>
      </c>
      <c r="N625" s="37">
        <f>VLOOKUP(A625,'[5]Produktreport alles'!$H$3:$DP$856,113,0)</f>
        <v>150</v>
      </c>
      <c r="O625" s="38">
        <f>VLOOKUP(A625,'[5]Produktreport alles'!$H$3:$FI$856,158,0)</f>
        <v>161</v>
      </c>
      <c r="P625" s="24">
        <v>9781626238299</v>
      </c>
      <c r="Q625" s="24">
        <v>9781638535393</v>
      </c>
      <c r="R625" s="27" t="str">
        <f>VLOOKUP(A625, '[1]Subject Area Database'!$A$2:$B$15151,2,0)</f>
        <v>Radiology</v>
      </c>
      <c r="S625" s="27" t="s">
        <v>3618</v>
      </c>
      <c r="T625" s="35" t="s">
        <v>3619</v>
      </c>
    </row>
    <row r="626" spans="1:20" ht="27.75" customHeight="1" x14ac:dyDescent="0.2">
      <c r="A626" s="29">
        <v>9781626238305</v>
      </c>
      <c r="B626" s="31" t="s">
        <v>3620</v>
      </c>
      <c r="C626" s="23" t="s">
        <v>3621</v>
      </c>
      <c r="D626" s="26" t="s">
        <v>3622</v>
      </c>
      <c r="E626" s="26" t="s">
        <v>3623</v>
      </c>
      <c r="F626" s="22">
        <v>1</v>
      </c>
      <c r="G626" s="23" t="s">
        <v>22</v>
      </c>
      <c r="H626" s="23" t="s">
        <v>51</v>
      </c>
      <c r="I626" s="36">
        <v>2020</v>
      </c>
      <c r="J626" s="34" t="s">
        <v>3617</v>
      </c>
      <c r="K626" s="23" t="s">
        <v>261</v>
      </c>
      <c r="L626" s="22">
        <v>206</v>
      </c>
      <c r="M626" s="22">
        <v>207</v>
      </c>
      <c r="N626" s="37">
        <f>VLOOKUP(A626,'[5]Produktreport alles'!$H$3:$DP$856,113,0)</f>
        <v>35</v>
      </c>
      <c r="O626" s="38">
        <f>VLOOKUP(A626,'[5]Produktreport alles'!$H$3:$FI$856,158,0)</f>
        <v>38</v>
      </c>
      <c r="P626" s="24">
        <v>9781626238329</v>
      </c>
      <c r="Q626" s="24">
        <v>9781638535409</v>
      </c>
      <c r="R626" s="27" t="str">
        <f>VLOOKUP(A626, '[1]Subject Area Database'!$A$2:$B$20002,2,0)</f>
        <v>Physical Therapy</v>
      </c>
      <c r="S626" s="27" t="s">
        <v>3624</v>
      </c>
      <c r="T626" s="35" t="s">
        <v>3625</v>
      </c>
    </row>
    <row r="627" spans="1:20" ht="27.75" customHeight="1" x14ac:dyDescent="0.2">
      <c r="A627" s="29">
        <v>9781626239180</v>
      </c>
      <c r="B627" s="31" t="s">
        <v>3626</v>
      </c>
      <c r="C627" s="23" t="s">
        <v>3627</v>
      </c>
      <c r="D627" s="26" t="s">
        <v>3628</v>
      </c>
      <c r="E627" s="26" t="s">
        <v>22</v>
      </c>
      <c r="F627" s="22">
        <v>1</v>
      </c>
      <c r="G627" s="23" t="s">
        <v>22</v>
      </c>
      <c r="H627" s="23" t="s">
        <v>51</v>
      </c>
      <c r="I627" s="36">
        <v>2020</v>
      </c>
      <c r="J627" s="34" t="s">
        <v>3617</v>
      </c>
      <c r="K627" s="23" t="s">
        <v>261</v>
      </c>
      <c r="L627" s="22">
        <v>511</v>
      </c>
      <c r="M627" s="22">
        <v>565</v>
      </c>
      <c r="N627" s="37">
        <f>VLOOKUP(A627,'[5]Produktreport alles'!$H$3:$DP$856,113,0)</f>
        <v>140</v>
      </c>
      <c r="O627" s="38">
        <f>VLOOKUP(A627,'[5]Produktreport alles'!$H$3:$FI$856,158,0)</f>
        <v>150</v>
      </c>
      <c r="P627" s="24">
        <v>9781626239197</v>
      </c>
      <c r="Q627" s="24">
        <v>9781638535812</v>
      </c>
      <c r="R627" s="27" t="str">
        <f>VLOOKUP(A627, '[1]Subject Area Database'!$A$2:$B$20002,2,0)</f>
        <v xml:space="preserve">Orthopedics </v>
      </c>
      <c r="S627" s="27" t="s">
        <v>3629</v>
      </c>
      <c r="T627" s="35" t="s">
        <v>3630</v>
      </c>
    </row>
    <row r="628" spans="1:20" ht="27.75" customHeight="1" x14ac:dyDescent="0.2">
      <c r="A628" s="29">
        <v>9781684200054</v>
      </c>
      <c r="B628" s="31" t="s">
        <v>3631</v>
      </c>
      <c r="C628" s="23" t="s">
        <v>1873</v>
      </c>
      <c r="D628" s="26" t="s">
        <v>3632</v>
      </c>
      <c r="E628" s="26" t="s">
        <v>22</v>
      </c>
      <c r="F628" s="22">
        <v>1</v>
      </c>
      <c r="G628" s="23" t="s">
        <v>22</v>
      </c>
      <c r="H628" s="23" t="s">
        <v>27</v>
      </c>
      <c r="I628" s="36">
        <v>2020</v>
      </c>
      <c r="J628" s="34" t="s">
        <v>3617</v>
      </c>
      <c r="K628" s="23" t="s">
        <v>261</v>
      </c>
      <c r="L628" s="22">
        <v>248</v>
      </c>
      <c r="M628" s="22">
        <v>315</v>
      </c>
      <c r="N628" s="37">
        <f>VLOOKUP(A628,'[5]Produktreport alles'!$H$3:$DP$856,113,0)</f>
        <v>135</v>
      </c>
      <c r="O628" s="38">
        <f>VLOOKUP(A628,'[5]Produktreport alles'!$H$3:$FI$856,158,0)</f>
        <v>145</v>
      </c>
      <c r="P628" s="24">
        <v>9781684200061</v>
      </c>
      <c r="Q628" s="24">
        <v>9781638536215</v>
      </c>
      <c r="R628" s="27" t="str">
        <f>VLOOKUP(A628, '[1]Subject Area Database'!$A$2:$B$15151,2,0)</f>
        <v>Orthopedics</v>
      </c>
      <c r="S628" s="27" t="s">
        <v>3633</v>
      </c>
      <c r="T628" s="35" t="s">
        <v>3634</v>
      </c>
    </row>
    <row r="629" spans="1:20" ht="27.75" customHeight="1" x14ac:dyDescent="0.2">
      <c r="A629" s="29">
        <v>9781684200467</v>
      </c>
      <c r="B629" s="31" t="s">
        <v>3635</v>
      </c>
      <c r="C629" s="23" t="s">
        <v>1851</v>
      </c>
      <c r="D629" s="26" t="s">
        <v>3636</v>
      </c>
      <c r="E629" s="26" t="s">
        <v>22</v>
      </c>
      <c r="F629" s="22">
        <v>3</v>
      </c>
      <c r="G629" s="23" t="s">
        <v>22</v>
      </c>
      <c r="H629" s="23" t="s">
        <v>51</v>
      </c>
      <c r="I629" s="36">
        <v>2020</v>
      </c>
      <c r="J629" s="34" t="s">
        <v>3617</v>
      </c>
      <c r="K629" s="23" t="s">
        <v>445</v>
      </c>
      <c r="L629" s="22">
        <v>608</v>
      </c>
      <c r="M629" s="22">
        <v>1262</v>
      </c>
      <c r="N629" s="37">
        <f>VLOOKUP(A629,'[5]Produktreport alles'!$H$3:$DP$856,113,0)</f>
        <v>80</v>
      </c>
      <c r="O629" s="38">
        <f>VLOOKUP(A629,'[5]Produktreport alles'!$H$3:$FI$856,158,0)</f>
        <v>86</v>
      </c>
      <c r="P629" s="24">
        <v>9781684200474</v>
      </c>
      <c r="Q629" s="24">
        <v>9781638536352</v>
      </c>
      <c r="R629" s="27" t="str">
        <f>VLOOKUP(A629, '[1]Subject Area Database'!$A$2:$B$20002,2,0)</f>
        <v>Natural Science Subjects</v>
      </c>
      <c r="S629" s="27" t="s">
        <v>3637</v>
      </c>
      <c r="T629" s="35" t="s">
        <v>3638</v>
      </c>
    </row>
    <row r="630" spans="1:20" ht="27.75" customHeight="1" x14ac:dyDescent="0.2">
      <c r="A630" s="29">
        <v>9781684201792</v>
      </c>
      <c r="B630" s="31" t="s">
        <v>3639</v>
      </c>
      <c r="C630" s="23" t="s">
        <v>3493</v>
      </c>
      <c r="D630" s="26" t="s">
        <v>3640</v>
      </c>
      <c r="E630" s="26" t="s">
        <v>3641</v>
      </c>
      <c r="F630" s="22">
        <v>1</v>
      </c>
      <c r="G630" s="23" t="s">
        <v>22</v>
      </c>
      <c r="H630" s="23" t="s">
        <v>49</v>
      </c>
      <c r="I630" s="36">
        <v>2020</v>
      </c>
      <c r="J630" s="34" t="s">
        <v>3617</v>
      </c>
      <c r="K630" s="23" t="s">
        <v>100</v>
      </c>
      <c r="L630" s="22">
        <v>192</v>
      </c>
      <c r="M630" s="22">
        <v>166</v>
      </c>
      <c r="N630" s="37">
        <f>VLOOKUP(A630,'[5]Produktreport alles'!$H$3:$DP$856,113,0)</f>
        <v>100</v>
      </c>
      <c r="O630" s="38">
        <f>VLOOKUP(A630,'[5]Produktreport alles'!$H$3:$FI$856,158,0)</f>
        <v>107</v>
      </c>
      <c r="P630" s="24">
        <v>9781684201808</v>
      </c>
      <c r="Q630" s="24">
        <v>9781638536888</v>
      </c>
      <c r="R630" s="27" t="str">
        <f>VLOOKUP(A630, '[1]Subject Area Database'!$A$2:$B$20002,2,0)</f>
        <v>Dentistry</v>
      </c>
      <c r="S630" s="27" t="s">
        <v>3642</v>
      </c>
      <c r="T630" s="35" t="s">
        <v>3643</v>
      </c>
    </row>
    <row r="631" spans="1:20" ht="27.75" customHeight="1" x14ac:dyDescent="0.2">
      <c r="A631" s="29">
        <v>9781684200344</v>
      </c>
      <c r="B631" s="31" t="s">
        <v>3644</v>
      </c>
      <c r="C631" s="23" t="s">
        <v>479</v>
      </c>
      <c r="D631" s="26" t="s">
        <v>3645</v>
      </c>
      <c r="E631" s="26" t="s">
        <v>1603</v>
      </c>
      <c r="F631" s="22">
        <v>3</v>
      </c>
      <c r="G631" s="23" t="s">
        <v>22</v>
      </c>
      <c r="H631" s="23" t="s">
        <v>27</v>
      </c>
      <c r="I631" s="36">
        <v>2020</v>
      </c>
      <c r="J631" s="34" t="s">
        <v>3646</v>
      </c>
      <c r="K631" s="23" t="s">
        <v>625</v>
      </c>
      <c r="L631" s="22">
        <v>1782</v>
      </c>
      <c r="M631" s="22">
        <v>5602</v>
      </c>
      <c r="N631" s="37">
        <f>VLOOKUP(A631,'[5]Produktreport alles'!$H$3:$DP$856,113,0)</f>
        <v>805</v>
      </c>
      <c r="O631" s="38">
        <f>VLOOKUP(A631,'[5]Produktreport alles'!$H$3:$FI$856,158,0)</f>
        <v>862</v>
      </c>
      <c r="P631" s="24">
        <v>9781684200368</v>
      </c>
      <c r="Q631" s="24">
        <v>9781638536338</v>
      </c>
      <c r="R631" s="27" t="str">
        <f>VLOOKUP(A631, '[1]Subject Area Database'!$A$2:$B$20002,2,0)</f>
        <v>Plastic Surgery</v>
      </c>
      <c r="S631" s="27" t="s">
        <v>3647</v>
      </c>
      <c r="T631" s="35" t="s">
        <v>3648</v>
      </c>
    </row>
    <row r="632" spans="1:20" ht="27.75" customHeight="1" x14ac:dyDescent="0.2">
      <c r="A632" s="29">
        <v>9781626235014</v>
      </c>
      <c r="B632" s="31" t="s">
        <v>3649</v>
      </c>
      <c r="C632" s="23" t="s">
        <v>2672</v>
      </c>
      <c r="D632" s="26" t="s">
        <v>3650</v>
      </c>
      <c r="E632" s="26" t="s">
        <v>22</v>
      </c>
      <c r="F632" s="22">
        <v>1</v>
      </c>
      <c r="G632" s="23" t="s">
        <v>22</v>
      </c>
      <c r="H632" s="23" t="s">
        <v>27</v>
      </c>
      <c r="I632" s="36">
        <v>2020</v>
      </c>
      <c r="J632" s="34" t="s">
        <v>3651</v>
      </c>
      <c r="K632" s="23" t="s">
        <v>1781</v>
      </c>
      <c r="L632" s="22">
        <v>258</v>
      </c>
      <c r="M632" s="22">
        <v>227</v>
      </c>
      <c r="N632" s="37">
        <f>VLOOKUP(A632,'[5]Produktreport alles'!$H$3:$DP$856,113,0)</f>
        <v>135</v>
      </c>
      <c r="O632" s="38">
        <f>VLOOKUP(A632,'[5]Produktreport alles'!$H$3:$FI$856,158,0)</f>
        <v>145</v>
      </c>
      <c r="P632" s="24">
        <v>9781626235021</v>
      </c>
      <c r="Q632" s="24">
        <v>9781638534624</v>
      </c>
      <c r="R632" s="27" t="str">
        <f>VLOOKUP(A632, '[1]Subject Area Database'!$A$2:$B$20002,2,0)</f>
        <v>Neurosurgery</v>
      </c>
      <c r="S632" s="27" t="s">
        <v>3652</v>
      </c>
      <c r="T632" s="35" t="s">
        <v>3653</v>
      </c>
    </row>
    <row r="633" spans="1:20" ht="27.75" customHeight="1" x14ac:dyDescent="0.2">
      <c r="A633" s="29">
        <v>9781626235304</v>
      </c>
      <c r="B633" s="31" t="s">
        <v>3654</v>
      </c>
      <c r="C633" s="23" t="s">
        <v>3655</v>
      </c>
      <c r="D633" s="26" t="s">
        <v>3656</v>
      </c>
      <c r="E633" s="26" t="s">
        <v>22</v>
      </c>
      <c r="F633" s="22">
        <v>1</v>
      </c>
      <c r="G633" s="23" t="s">
        <v>22</v>
      </c>
      <c r="H633" s="23" t="s">
        <v>1089</v>
      </c>
      <c r="I633" s="36">
        <v>2020</v>
      </c>
      <c r="J633" s="34" t="s">
        <v>3651</v>
      </c>
      <c r="K633" s="23" t="s">
        <v>1781</v>
      </c>
      <c r="L633" s="22">
        <v>146</v>
      </c>
      <c r="M633" s="22">
        <v>130</v>
      </c>
      <c r="N633" s="37">
        <f>VLOOKUP(A633,'[5]Produktreport alles'!$H$3:$DP$856,113,0)</f>
        <v>100</v>
      </c>
      <c r="O633" s="38">
        <f>VLOOKUP(A633,'[5]Produktreport alles'!$H$3:$FI$856,158,0)</f>
        <v>107</v>
      </c>
      <c r="P633" s="24">
        <v>9781626235311</v>
      </c>
      <c r="Q633" s="24">
        <v>9781638534761</v>
      </c>
      <c r="R633" s="27" t="str">
        <f>VLOOKUP(A633, '[1]Subject Area Database'!$A$2:$B$15151,2,0)</f>
        <v>Neurosurgery</v>
      </c>
      <c r="S633" s="27" t="s">
        <v>3657</v>
      </c>
      <c r="T633" s="35" t="s">
        <v>3658</v>
      </c>
    </row>
    <row r="634" spans="1:20" ht="27.75" customHeight="1" x14ac:dyDescent="0.2">
      <c r="A634" s="29">
        <v>9781626239685</v>
      </c>
      <c r="B634" s="31" t="s">
        <v>3659</v>
      </c>
      <c r="C634" s="23" t="s">
        <v>3660</v>
      </c>
      <c r="D634" s="26" t="s">
        <v>3661</v>
      </c>
      <c r="E634" s="26" t="s">
        <v>3662</v>
      </c>
      <c r="F634" s="22">
        <v>1</v>
      </c>
      <c r="G634" s="23" t="s">
        <v>22</v>
      </c>
      <c r="H634" s="23" t="s">
        <v>27</v>
      </c>
      <c r="I634" s="36">
        <v>2020</v>
      </c>
      <c r="J634" s="34" t="s">
        <v>3651</v>
      </c>
      <c r="K634" s="23" t="s">
        <v>625</v>
      </c>
      <c r="L634" s="22">
        <v>462</v>
      </c>
      <c r="M634" s="22">
        <v>384</v>
      </c>
      <c r="N634" s="37">
        <f>VLOOKUP(A634,'[5]Produktreport alles'!$H$3:$DP$856,113,0)</f>
        <v>200</v>
      </c>
      <c r="O634" s="38">
        <f>VLOOKUP(A634,'[5]Produktreport alles'!$H$3:$FI$856,158,0)</f>
        <v>214</v>
      </c>
      <c r="P634" s="24">
        <v>9781626239692</v>
      </c>
      <c r="Q634" s="24">
        <v>9781638536079</v>
      </c>
      <c r="R634" s="27" t="str">
        <f>VLOOKUP(A634, '[1]Subject Area Database'!$A$2:$B$20002,2,0)</f>
        <v>Otorhinolaryngology</v>
      </c>
      <c r="S634" s="27" t="s">
        <v>3663</v>
      </c>
      <c r="T634" s="35" t="s">
        <v>3664</v>
      </c>
    </row>
    <row r="635" spans="1:20" ht="27.75" customHeight="1" x14ac:dyDescent="0.2">
      <c r="A635" s="29">
        <v>9783132427723</v>
      </c>
      <c r="B635" s="31" t="s">
        <v>3665</v>
      </c>
      <c r="C635" s="23" t="s">
        <v>3666</v>
      </c>
      <c r="D635" s="26" t="s">
        <v>3667</v>
      </c>
      <c r="E635" s="26" t="s">
        <v>3668</v>
      </c>
      <c r="F635" s="22">
        <v>1</v>
      </c>
      <c r="G635" s="23" t="s">
        <v>22</v>
      </c>
      <c r="H635" s="23" t="s">
        <v>49</v>
      </c>
      <c r="I635" s="36">
        <v>2021</v>
      </c>
      <c r="J635" s="34" t="s">
        <v>3651</v>
      </c>
      <c r="K635" s="23" t="s">
        <v>406</v>
      </c>
      <c r="L635" s="22">
        <v>576</v>
      </c>
      <c r="M635" s="22">
        <v>1664</v>
      </c>
      <c r="N635" s="37">
        <f>VLOOKUP(A635,'[5]Produktreport alles'!$H$3:$DP$856,113,0)</f>
        <v>210</v>
      </c>
      <c r="O635" s="38">
        <f>VLOOKUP(A635,'[5]Produktreport alles'!$H$3:$FI$856,158,0)</f>
        <v>220</v>
      </c>
      <c r="P635" s="24">
        <v>9783132427730</v>
      </c>
      <c r="Q635" s="24">
        <v>9783132582637</v>
      </c>
      <c r="R635" s="27" t="str">
        <f>VLOOKUP(A635, '[1]Subject Area Database'!$A$2:$B$20002,2,0)</f>
        <v>Dermatology</v>
      </c>
      <c r="S635" s="27" t="s">
        <v>3669</v>
      </c>
      <c r="T635" s="35" t="s">
        <v>3670</v>
      </c>
    </row>
    <row r="636" spans="1:20" ht="27.75" customHeight="1" x14ac:dyDescent="0.2">
      <c r="A636" s="29">
        <v>9783132428393</v>
      </c>
      <c r="B636" s="31" t="s">
        <v>3671</v>
      </c>
      <c r="C636" s="23" t="s">
        <v>3672</v>
      </c>
      <c r="D636" s="26" t="s">
        <v>3673</v>
      </c>
      <c r="E636" s="26" t="s">
        <v>3674</v>
      </c>
      <c r="F636" s="22">
        <v>1</v>
      </c>
      <c r="G636" s="23" t="s">
        <v>3675</v>
      </c>
      <c r="H636" s="23" t="s">
        <v>49</v>
      </c>
      <c r="I636" s="36">
        <v>2021</v>
      </c>
      <c r="J636" s="34" t="s">
        <v>3651</v>
      </c>
      <c r="K636" s="23" t="s">
        <v>406</v>
      </c>
      <c r="L636" s="22">
        <v>748</v>
      </c>
      <c r="M636" s="22">
        <v>1300</v>
      </c>
      <c r="N636" s="37">
        <f>VLOOKUP(A636,'[5]Produktreport alles'!$H$3:$DP$856,113,0)</f>
        <v>200</v>
      </c>
      <c r="O636" s="38">
        <f>VLOOKUP(A636,'[5]Produktreport alles'!$H$3:$FI$856,158,0)</f>
        <v>210</v>
      </c>
      <c r="P636" s="24">
        <v>9783132428409</v>
      </c>
      <c r="Q636" s="24">
        <v>9783132582675</v>
      </c>
      <c r="R636" s="27" t="str">
        <f>VLOOKUP(A636, '[1]Subject Area Database'!$A$2:$B$20002,2,0)</f>
        <v>Oral Surgery</v>
      </c>
      <c r="S636" s="27" t="s">
        <v>3676</v>
      </c>
      <c r="T636" s="35" t="s">
        <v>3677</v>
      </c>
    </row>
    <row r="637" spans="1:20" ht="27.75" customHeight="1" x14ac:dyDescent="0.2">
      <c r="A637" s="29">
        <v>9781684201969</v>
      </c>
      <c r="B637" s="31" t="s">
        <v>3678</v>
      </c>
      <c r="C637" s="23" t="s">
        <v>3679</v>
      </c>
      <c r="D637" s="26" t="s">
        <v>3680</v>
      </c>
      <c r="E637" s="26" t="s">
        <v>22</v>
      </c>
      <c r="F637" s="22">
        <v>1</v>
      </c>
      <c r="G637" s="23" t="s">
        <v>22</v>
      </c>
      <c r="H637" s="23" t="s">
        <v>51</v>
      </c>
      <c r="I637" s="36">
        <v>2020</v>
      </c>
      <c r="J637" s="34" t="s">
        <v>3651</v>
      </c>
      <c r="K637" s="23" t="s">
        <v>1781</v>
      </c>
      <c r="L637" s="22">
        <v>324</v>
      </c>
      <c r="M637" s="22">
        <v>144</v>
      </c>
      <c r="N637" s="37">
        <f>VLOOKUP(A637,'[5]Produktreport alles'!$H$3:$DP$856,113,0)</f>
        <v>65</v>
      </c>
      <c r="O637" s="38">
        <f>VLOOKUP(A637,'[5]Produktreport alles'!$H$3:$FI$856,158,0)</f>
        <v>70</v>
      </c>
      <c r="P637" s="24">
        <v>9781684201976</v>
      </c>
      <c r="Q637" s="24">
        <v>9781638536949</v>
      </c>
      <c r="R637" s="27" t="str">
        <f>VLOOKUP(A637, '[1]Subject Area Database'!$A$2:$B$20002,2,0)</f>
        <v>Education and Training</v>
      </c>
      <c r="S637" s="27" t="s">
        <v>3681</v>
      </c>
      <c r="T637" s="35" t="s">
        <v>3682</v>
      </c>
    </row>
    <row r="638" spans="1:20" ht="27.75" customHeight="1" x14ac:dyDescent="0.2">
      <c r="A638" s="29">
        <v>9781626238688</v>
      </c>
      <c r="B638" s="31" t="s">
        <v>3683</v>
      </c>
      <c r="C638" s="23" t="s">
        <v>772</v>
      </c>
      <c r="D638" s="26" t="s">
        <v>3684</v>
      </c>
      <c r="E638" s="26" t="s">
        <v>22</v>
      </c>
      <c r="F638" s="22">
        <v>2</v>
      </c>
      <c r="G638" s="23" t="s">
        <v>879</v>
      </c>
      <c r="H638" s="23" t="s">
        <v>51</v>
      </c>
      <c r="I638" s="36">
        <v>2020</v>
      </c>
      <c r="J638" s="34" t="s">
        <v>3651</v>
      </c>
      <c r="K638" s="23" t="s">
        <v>625</v>
      </c>
      <c r="L638" s="22">
        <v>256</v>
      </c>
      <c r="M638" s="22">
        <v>552</v>
      </c>
      <c r="N638" s="37">
        <f>VLOOKUP(A638,'[5]Produktreport alles'!$H$3:$DP$856,113,0)</f>
        <v>75</v>
      </c>
      <c r="O638" s="38">
        <f>VLOOKUP(A638,'[5]Produktreport alles'!$H$3:$FI$856,158,0)</f>
        <v>81</v>
      </c>
      <c r="P638" s="24">
        <v>9781626238695</v>
      </c>
      <c r="Q638" s="24">
        <v>9781638537038</v>
      </c>
      <c r="R638" s="27" t="str">
        <f>VLOOKUP(A638, '[1]Subject Area Database'!$A$2:$B$15151,2,0)</f>
        <v>Radiology</v>
      </c>
      <c r="S638" s="27" t="s">
        <v>3685</v>
      </c>
      <c r="T638" s="35" t="s">
        <v>3686</v>
      </c>
    </row>
    <row r="639" spans="1:20" ht="27.75" customHeight="1" x14ac:dyDescent="0.2">
      <c r="A639" s="29">
        <v>9781626232730</v>
      </c>
      <c r="B639" s="31" t="s">
        <v>3687</v>
      </c>
      <c r="C639" s="23" t="s">
        <v>3688</v>
      </c>
      <c r="D639" s="26" t="s">
        <v>3689</v>
      </c>
      <c r="E639" s="26" t="s">
        <v>22</v>
      </c>
      <c r="F639" s="22">
        <v>1</v>
      </c>
      <c r="G639" s="23" t="s">
        <v>22</v>
      </c>
      <c r="H639" s="23" t="s">
        <v>27</v>
      </c>
      <c r="I639" s="36">
        <v>2020</v>
      </c>
      <c r="J639" s="34" t="s">
        <v>3690</v>
      </c>
      <c r="K639" s="23" t="s">
        <v>625</v>
      </c>
      <c r="L639" s="22">
        <v>172</v>
      </c>
      <c r="M639" s="22">
        <v>298</v>
      </c>
      <c r="N639" s="37">
        <f>VLOOKUP(A639,'[5]Produktreport alles'!$H$3:$DP$856,113,0)</f>
        <v>135</v>
      </c>
      <c r="O639" s="38">
        <f>VLOOKUP(A639,'[5]Produktreport alles'!$H$3:$FI$856,158,0)</f>
        <v>145</v>
      </c>
      <c r="P639" s="24">
        <v>9781626232747</v>
      </c>
      <c r="Q639" s="24">
        <v>9781638531685</v>
      </c>
      <c r="R639" s="27" t="str">
        <f>VLOOKUP(A639, '[1]Subject Area Database'!$A$2:$B$20002,2,0)</f>
        <v>Radiology</v>
      </c>
      <c r="S639" s="27" t="s">
        <v>3691</v>
      </c>
      <c r="T639" s="35" t="s">
        <v>3692</v>
      </c>
    </row>
    <row r="640" spans="1:20" ht="27.75" customHeight="1" x14ac:dyDescent="0.2">
      <c r="A640" s="29">
        <v>9781626234796</v>
      </c>
      <c r="B640" s="31" t="s">
        <v>3693</v>
      </c>
      <c r="C640" s="23" t="s">
        <v>3694</v>
      </c>
      <c r="D640" s="26" t="s">
        <v>3695</v>
      </c>
      <c r="E640" s="26" t="s">
        <v>364</v>
      </c>
      <c r="F640" s="22">
        <v>1</v>
      </c>
      <c r="G640" s="23" t="s">
        <v>22</v>
      </c>
      <c r="H640" s="23" t="s">
        <v>27</v>
      </c>
      <c r="I640" s="36">
        <v>2020</v>
      </c>
      <c r="J640" s="34" t="s">
        <v>3690</v>
      </c>
      <c r="K640" s="23" t="s">
        <v>1781</v>
      </c>
      <c r="L640" s="22">
        <v>506</v>
      </c>
      <c r="M640" s="22">
        <v>976</v>
      </c>
      <c r="N640" s="37">
        <f>VLOOKUP(A640,'[5]Produktreport alles'!$H$3:$DP$856,113,0)</f>
        <v>250</v>
      </c>
      <c r="O640" s="38">
        <f>VLOOKUP(A640,'[5]Produktreport alles'!$H$3:$FI$856,158,0)</f>
        <v>268</v>
      </c>
      <c r="P640" s="24">
        <v>9781626234802</v>
      </c>
      <c r="Q640" s="24">
        <v>9781638534532</v>
      </c>
      <c r="R640" s="27" t="str">
        <f>VLOOKUP(A640, '[1]Subject Area Database'!$A$2:$B$20002,2,0)</f>
        <v>Orthopedics</v>
      </c>
      <c r="S640" s="27" t="s">
        <v>3696</v>
      </c>
      <c r="T640" s="35" t="s">
        <v>3697</v>
      </c>
    </row>
    <row r="641" spans="1:20" ht="27.75" customHeight="1" x14ac:dyDescent="0.2">
      <c r="A641" s="29">
        <v>9781626235281</v>
      </c>
      <c r="B641" s="31" t="s">
        <v>3698</v>
      </c>
      <c r="C641" s="23" t="s">
        <v>3699</v>
      </c>
      <c r="D641" s="26" t="s">
        <v>3700</v>
      </c>
      <c r="E641" s="26" t="s">
        <v>22</v>
      </c>
      <c r="F641" s="22">
        <v>1</v>
      </c>
      <c r="G641" s="23" t="s">
        <v>22</v>
      </c>
      <c r="H641" s="23" t="s">
        <v>27</v>
      </c>
      <c r="I641" s="36">
        <v>2020</v>
      </c>
      <c r="J641" s="34" t="s">
        <v>3690</v>
      </c>
      <c r="K641" s="23" t="s">
        <v>625</v>
      </c>
      <c r="L641" s="22">
        <v>304</v>
      </c>
      <c r="M641" s="22">
        <v>277</v>
      </c>
      <c r="N641" s="37">
        <f>VLOOKUP(A641,'[5]Produktreport alles'!$H$3:$DP$856,113,0)</f>
        <v>200</v>
      </c>
      <c r="O641" s="38">
        <f>VLOOKUP(A641,'[5]Produktreport alles'!$H$3:$FI$856,158,0)</f>
        <v>214</v>
      </c>
      <c r="P641" s="24">
        <v>9781626235298</v>
      </c>
      <c r="Q641" s="24">
        <v>9781638534754</v>
      </c>
      <c r="R641" s="27" t="str">
        <f>VLOOKUP(A641, '[1]Subject Area Database'!$A$2:$B$20002,2,0)</f>
        <v>Plastic Surgery</v>
      </c>
      <c r="S641" s="27" t="s">
        <v>3701</v>
      </c>
      <c r="T641" s="35" t="s">
        <v>3702</v>
      </c>
    </row>
    <row r="642" spans="1:20" ht="27.75" customHeight="1" x14ac:dyDescent="0.2">
      <c r="A642" s="29">
        <v>9781626236851</v>
      </c>
      <c r="B642" s="31" t="s">
        <v>3703</v>
      </c>
      <c r="C642" s="23" t="s">
        <v>3704</v>
      </c>
      <c r="D642" s="26" t="s">
        <v>3705</v>
      </c>
      <c r="E642" s="26" t="s">
        <v>22</v>
      </c>
      <c r="F642" s="22">
        <v>1</v>
      </c>
      <c r="G642" s="23" t="s">
        <v>22</v>
      </c>
      <c r="H642" s="23" t="s">
        <v>27</v>
      </c>
      <c r="I642" s="36">
        <v>2020</v>
      </c>
      <c r="J642" s="34" t="s">
        <v>3690</v>
      </c>
      <c r="K642" s="23" t="s">
        <v>1781</v>
      </c>
      <c r="L642" s="22">
        <v>614</v>
      </c>
      <c r="M642" s="22">
        <v>420</v>
      </c>
      <c r="N642" s="37">
        <f>VLOOKUP(A642,'[5]Produktreport alles'!$H$3:$DP$856,113,0)</f>
        <v>305</v>
      </c>
      <c r="O642" s="38">
        <f>VLOOKUP(A642,'[5]Produktreport alles'!$H$3:$FI$856,158,0)</f>
        <v>327</v>
      </c>
      <c r="P642" s="24">
        <v>9781626238800</v>
      </c>
      <c r="Q642" s="24">
        <v>9781638535591</v>
      </c>
      <c r="R642" s="27" t="str">
        <f>VLOOKUP(A642, '[1]Subject Area Database'!$A$2:$B$15151,2,0)</f>
        <v>Plastic Surgery</v>
      </c>
      <c r="S642" s="27" t="s">
        <v>3706</v>
      </c>
      <c r="T642" s="35" t="s">
        <v>3707</v>
      </c>
    </row>
    <row r="643" spans="1:20" ht="27.75" customHeight="1" x14ac:dyDescent="0.2">
      <c r="A643" s="29">
        <v>9781626238008</v>
      </c>
      <c r="B643" s="31" t="s">
        <v>3708</v>
      </c>
      <c r="C643" s="23" t="s">
        <v>3709</v>
      </c>
      <c r="D643" s="26" t="s">
        <v>3710</v>
      </c>
      <c r="E643" s="26" t="s">
        <v>22</v>
      </c>
      <c r="F643" s="22">
        <v>1</v>
      </c>
      <c r="G643" s="23" t="s">
        <v>22</v>
      </c>
      <c r="H643" s="23" t="s">
        <v>51</v>
      </c>
      <c r="I643" s="36">
        <v>2020</v>
      </c>
      <c r="J643" s="34" t="s">
        <v>3690</v>
      </c>
      <c r="K643" s="23" t="s">
        <v>625</v>
      </c>
      <c r="L643" s="22">
        <v>255</v>
      </c>
      <c r="M643" s="22">
        <v>315</v>
      </c>
      <c r="N643" s="37">
        <f>VLOOKUP(A643,'[5]Produktreport alles'!$H$3:$DP$856,113,0)</f>
        <v>75</v>
      </c>
      <c r="O643" s="38">
        <f>VLOOKUP(A643,'[5]Produktreport alles'!$H$3:$FI$856,158,0)</f>
        <v>81</v>
      </c>
      <c r="P643" s="24">
        <v>9781626238015</v>
      </c>
      <c r="Q643" s="24">
        <v>9781638535300</v>
      </c>
      <c r="R643" s="27" t="str">
        <f>VLOOKUP(A643, '[1]Subject Area Database'!$A$2:$B$20002,2,0)</f>
        <v>Dentistry</v>
      </c>
      <c r="S643" s="27" t="s">
        <v>3711</v>
      </c>
      <c r="T643" s="35" t="s">
        <v>3712</v>
      </c>
    </row>
    <row r="644" spans="1:20" ht="27.75" customHeight="1" x14ac:dyDescent="0.2">
      <c r="A644" s="29">
        <v>9781684200580</v>
      </c>
      <c r="B644" s="31" t="s">
        <v>3713</v>
      </c>
      <c r="C644" s="23" t="s">
        <v>3714</v>
      </c>
      <c r="D644" s="26" t="s">
        <v>3715</v>
      </c>
      <c r="E644" s="26" t="s">
        <v>22</v>
      </c>
      <c r="F644" s="22">
        <v>1</v>
      </c>
      <c r="G644" s="23" t="s">
        <v>22</v>
      </c>
      <c r="H644" s="23" t="s">
        <v>27</v>
      </c>
      <c r="I644" s="36">
        <v>2020</v>
      </c>
      <c r="J644" s="34" t="s">
        <v>3690</v>
      </c>
      <c r="K644" s="23" t="s">
        <v>1781</v>
      </c>
      <c r="L644" s="22">
        <v>280</v>
      </c>
      <c r="M644" s="22">
        <v>138</v>
      </c>
      <c r="N644" s="37">
        <f>VLOOKUP(A644,'[5]Produktreport alles'!$H$3:$DP$856,113,0)</f>
        <v>150</v>
      </c>
      <c r="O644" s="38">
        <f>VLOOKUP(A644,'[5]Produktreport alles'!$H$3:$FI$856,158,0)</f>
        <v>161</v>
      </c>
      <c r="P644" s="24">
        <v>9781684200597</v>
      </c>
      <c r="Q644" s="24">
        <v>9781638536420</v>
      </c>
      <c r="R644" s="27" t="str">
        <f>VLOOKUP(A644, '[1]Subject Area Database'!$A$2:$B$15151,2,0)</f>
        <v>Surgery</v>
      </c>
      <c r="S644" s="27" t="s">
        <v>3716</v>
      </c>
      <c r="T644" s="35" t="s">
        <v>3717</v>
      </c>
    </row>
    <row r="645" spans="1:20" ht="27.75" customHeight="1" x14ac:dyDescent="0.2">
      <c r="A645" s="29">
        <v>9781684201280</v>
      </c>
      <c r="B645" s="31" t="s">
        <v>3718</v>
      </c>
      <c r="C645" s="23" t="s">
        <v>3719</v>
      </c>
      <c r="D645" s="26" t="s">
        <v>3720</v>
      </c>
      <c r="E645" s="26" t="s">
        <v>22</v>
      </c>
      <c r="F645" s="22">
        <v>1</v>
      </c>
      <c r="G645" s="23" t="s">
        <v>22</v>
      </c>
      <c r="H645" s="23" t="s">
        <v>51</v>
      </c>
      <c r="I645" s="36">
        <v>2020</v>
      </c>
      <c r="J645" s="34" t="s">
        <v>3690</v>
      </c>
      <c r="K645" s="23" t="s">
        <v>261</v>
      </c>
      <c r="L645" s="22">
        <v>528</v>
      </c>
      <c r="M645" s="22">
        <v>115</v>
      </c>
      <c r="N645" s="37">
        <f>VLOOKUP(A645,'[5]Produktreport alles'!$H$3:$DP$856,113,0)</f>
        <v>75</v>
      </c>
      <c r="O645" s="38">
        <f>VLOOKUP(A645,'[5]Produktreport alles'!$H$3:$FI$856,158,0)</f>
        <v>81</v>
      </c>
      <c r="P645" s="24">
        <v>9781684201297</v>
      </c>
      <c r="Q645" s="24">
        <v>9781638536673</v>
      </c>
      <c r="R645" s="27" t="str">
        <f>VLOOKUP(A645, '[1]Subject Area Database'!$A$2:$B$20002,2,0)</f>
        <v>General Surgery</v>
      </c>
      <c r="S645" s="27" t="s">
        <v>3721</v>
      </c>
      <c r="T645" s="35" t="s">
        <v>3722</v>
      </c>
    </row>
    <row r="646" spans="1:20" ht="27.75" customHeight="1" x14ac:dyDescent="0.2">
      <c r="A646" s="29">
        <v>9781626232563</v>
      </c>
      <c r="B646" s="31" t="s">
        <v>3723</v>
      </c>
      <c r="C646" s="23" t="s">
        <v>3724</v>
      </c>
      <c r="D646" s="26" t="s">
        <v>3725</v>
      </c>
      <c r="E646" s="26" t="s">
        <v>22</v>
      </c>
      <c r="F646" s="22">
        <v>2</v>
      </c>
      <c r="G646" s="23" t="s">
        <v>879</v>
      </c>
      <c r="H646" s="23" t="s">
        <v>51</v>
      </c>
      <c r="I646" s="36">
        <v>2020</v>
      </c>
      <c r="J646" s="34" t="s">
        <v>3726</v>
      </c>
      <c r="K646" s="23" t="s">
        <v>1781</v>
      </c>
      <c r="L646" s="22">
        <v>260</v>
      </c>
      <c r="M646" s="22">
        <v>437</v>
      </c>
      <c r="N646" s="37">
        <f>VLOOKUP(A646,'[5]Produktreport alles'!$H$3:$DP$856,113,0)</f>
        <v>75</v>
      </c>
      <c r="O646" s="38">
        <f>VLOOKUP(A646,'[5]Produktreport alles'!$H$3:$FI$856,158,0)</f>
        <v>81</v>
      </c>
      <c r="P646" s="24">
        <v>9781626232570</v>
      </c>
      <c r="Q646" s="24">
        <v>9781638533054</v>
      </c>
      <c r="R646" s="27" t="str">
        <f>VLOOKUP(A646, '[1]Subject Area Database'!$A$2:$B$15151,2,0)</f>
        <v>Radiology</v>
      </c>
      <c r="S646" s="27" t="s">
        <v>3727</v>
      </c>
      <c r="T646" s="35" t="s">
        <v>3728</v>
      </c>
    </row>
    <row r="647" spans="1:20" ht="27.75" customHeight="1" x14ac:dyDescent="0.2">
      <c r="A647" s="29">
        <v>9783132434240</v>
      </c>
      <c r="B647" s="31" t="s">
        <v>3729</v>
      </c>
      <c r="C647" s="23" t="s">
        <v>2915</v>
      </c>
      <c r="D647" s="26" t="s">
        <v>3730</v>
      </c>
      <c r="E647" s="26" t="s">
        <v>22</v>
      </c>
      <c r="F647" s="22">
        <v>3</v>
      </c>
      <c r="G647" s="23" t="s">
        <v>22</v>
      </c>
      <c r="H647" s="23" t="s">
        <v>49</v>
      </c>
      <c r="I647" s="36">
        <v>2021</v>
      </c>
      <c r="J647" s="34" t="s">
        <v>3731</v>
      </c>
      <c r="K647" s="23" t="s">
        <v>177</v>
      </c>
      <c r="L647" s="22">
        <v>822</v>
      </c>
      <c r="M647" s="22">
        <v>2316</v>
      </c>
      <c r="N647" s="37">
        <f>VLOOKUP(A647,'[5]Produktreport alles'!$H$3:$DP$856,113,0)</f>
        <v>200</v>
      </c>
      <c r="O647" s="38">
        <f>VLOOKUP(A647,'[5]Produktreport alles'!$H$3:$FI$856,158,0)</f>
        <v>210</v>
      </c>
      <c r="P647" s="24">
        <v>9783131660428</v>
      </c>
      <c r="Q647" s="24"/>
      <c r="R647" s="27" t="str">
        <f>VLOOKUP(A647, '[1]Subject Area Database'!$A$2:$B$20002,2,0)</f>
        <v>Orthopedics</v>
      </c>
      <c r="S647" s="27" t="s">
        <v>3732</v>
      </c>
      <c r="T647" s="35" t="s">
        <v>3733</v>
      </c>
    </row>
    <row r="648" spans="1:20" ht="27.75" customHeight="1" x14ac:dyDescent="0.2">
      <c r="A648" s="29">
        <v>9781626232181</v>
      </c>
      <c r="B648" s="31" t="s">
        <v>3734</v>
      </c>
      <c r="C648" s="23" t="s">
        <v>3735</v>
      </c>
      <c r="D648" s="26" t="s">
        <v>3736</v>
      </c>
      <c r="E648" s="26" t="s">
        <v>3737</v>
      </c>
      <c r="F648" s="22">
        <v>1</v>
      </c>
      <c r="G648" s="23" t="s">
        <v>22</v>
      </c>
      <c r="H648" s="23" t="s">
        <v>27</v>
      </c>
      <c r="I648" s="36">
        <v>2020</v>
      </c>
      <c r="J648" s="34" t="s">
        <v>3738</v>
      </c>
      <c r="K648" s="23" t="s">
        <v>625</v>
      </c>
      <c r="L648" s="22">
        <v>494</v>
      </c>
      <c r="M648" s="22">
        <v>530</v>
      </c>
      <c r="N648" s="37">
        <f>VLOOKUP(A648,'[5]Produktreport alles'!$H$3:$DP$856,113,0)</f>
        <v>200</v>
      </c>
      <c r="O648" s="38">
        <f>VLOOKUP(A648,'[5]Produktreport alles'!$H$3:$FI$856,158,0)</f>
        <v>214</v>
      </c>
      <c r="P648" s="24">
        <v>9781626232198</v>
      </c>
      <c r="Q648" s="24">
        <v>9781638531449</v>
      </c>
      <c r="R648" s="27" t="str">
        <f>VLOOKUP(A648, '[1]Subject Area Database'!$A$2:$B$20002,2,0)</f>
        <v>Orthopedics</v>
      </c>
      <c r="S648" s="27" t="s">
        <v>3739</v>
      </c>
      <c r="T648" s="35" t="s">
        <v>3740</v>
      </c>
    </row>
    <row r="649" spans="1:20" ht="27.75" customHeight="1" x14ac:dyDescent="0.2">
      <c r="A649" s="29">
        <v>9783132403468</v>
      </c>
      <c r="B649" s="31" t="s">
        <v>3741</v>
      </c>
      <c r="C649" s="23" t="s">
        <v>863</v>
      </c>
      <c r="D649" s="26" t="s">
        <v>3742</v>
      </c>
      <c r="E649" s="26" t="s">
        <v>3743</v>
      </c>
      <c r="F649" s="22">
        <v>1</v>
      </c>
      <c r="G649" s="23" t="s">
        <v>22</v>
      </c>
      <c r="H649" s="23" t="s">
        <v>49</v>
      </c>
      <c r="I649" s="36">
        <v>2021</v>
      </c>
      <c r="J649" s="34" t="s">
        <v>3738</v>
      </c>
      <c r="K649" s="23" t="s">
        <v>177</v>
      </c>
      <c r="L649" s="22">
        <v>148</v>
      </c>
      <c r="M649" s="22">
        <v>81</v>
      </c>
      <c r="N649" s="37">
        <f>VLOOKUP(A649,'[5]Produktreport alles'!$H$3:$DP$856,113,0)</f>
        <v>110</v>
      </c>
      <c r="O649" s="38">
        <f>VLOOKUP(A649,'[5]Produktreport alles'!$H$3:$FI$856,158,0)</f>
        <v>120</v>
      </c>
      <c r="P649" s="24">
        <v>9783132403666</v>
      </c>
      <c r="Q649" s="24">
        <v>9783132582156</v>
      </c>
      <c r="R649" s="27" t="str">
        <f>VLOOKUP(A649, '[1]Subject Area Database'!$A$2:$B$15151,2,0)</f>
        <v>Otolaryngology</v>
      </c>
      <c r="S649" s="27" t="s">
        <v>3744</v>
      </c>
      <c r="T649" s="35" t="s">
        <v>3745</v>
      </c>
    </row>
    <row r="650" spans="1:20" ht="27.75" customHeight="1" x14ac:dyDescent="0.2">
      <c r="A650" s="29">
        <v>9783132411487</v>
      </c>
      <c r="B650" s="31" t="s">
        <v>3746</v>
      </c>
      <c r="C650" s="23" t="s">
        <v>1703</v>
      </c>
      <c r="D650" s="26" t="s">
        <v>3747</v>
      </c>
      <c r="E650" s="26" t="s">
        <v>3748</v>
      </c>
      <c r="F650" s="22">
        <v>1</v>
      </c>
      <c r="G650" s="23" t="s">
        <v>22</v>
      </c>
      <c r="H650" s="23" t="s">
        <v>27</v>
      </c>
      <c r="I650" s="36">
        <v>2021</v>
      </c>
      <c r="J650" s="34" t="s">
        <v>3738</v>
      </c>
      <c r="K650" s="23" t="s">
        <v>78</v>
      </c>
      <c r="L650" s="22">
        <v>200</v>
      </c>
      <c r="M650" s="22">
        <v>239</v>
      </c>
      <c r="N650" s="37">
        <f>VLOOKUP(A650,'[5]Produktreport alles'!$H$3:$DP$856,113,0)</f>
        <v>150</v>
      </c>
      <c r="O650" s="38">
        <f>VLOOKUP(A650,'[5]Produktreport alles'!$H$3:$FI$856,158,0)</f>
        <v>160</v>
      </c>
      <c r="P650" s="24">
        <v>9783132411494</v>
      </c>
      <c r="Q650" s="24">
        <v>9783132582279</v>
      </c>
      <c r="R650" s="27" t="str">
        <f>VLOOKUP(A650, '[1]Subject Area Database'!$A$2:$B$15151,2,0)</f>
        <v>Dentistry</v>
      </c>
      <c r="S650" s="27" t="s">
        <v>3749</v>
      </c>
      <c r="T650" s="35" t="s">
        <v>3750</v>
      </c>
    </row>
    <row r="651" spans="1:20" ht="27.75" customHeight="1" x14ac:dyDescent="0.2">
      <c r="A651" s="29">
        <v>9781684201532</v>
      </c>
      <c r="B651" s="31" t="s">
        <v>3751</v>
      </c>
      <c r="C651" s="23" t="s">
        <v>2004</v>
      </c>
      <c r="D651" s="26" t="s">
        <v>3752</v>
      </c>
      <c r="E651" s="26" t="s">
        <v>3753</v>
      </c>
      <c r="F651" s="22">
        <v>2</v>
      </c>
      <c r="G651" s="23" t="s">
        <v>22</v>
      </c>
      <c r="H651" s="23" t="s">
        <v>51</v>
      </c>
      <c r="I651" s="36">
        <v>2021</v>
      </c>
      <c r="J651" s="34" t="s">
        <v>3738</v>
      </c>
      <c r="K651" s="23" t="s">
        <v>1781</v>
      </c>
      <c r="L651" s="22">
        <v>252</v>
      </c>
      <c r="M651" s="22">
        <v>1328</v>
      </c>
      <c r="N651" s="37">
        <f>VLOOKUP(A651,'[5]Produktreport alles'!$H$3:$DP$856,113,0)</f>
        <v>110</v>
      </c>
      <c r="O651" s="38">
        <f>VLOOKUP(A651,'[5]Produktreport alles'!$H$3:$FI$856,158,0)</f>
        <v>118</v>
      </c>
      <c r="P651" s="24">
        <v>9781604069174</v>
      </c>
      <c r="Q651" s="24"/>
      <c r="R651" s="27" t="str">
        <f>VLOOKUP(A651, '[1]Subject Area Database'!$A$2:$B$20002,2,0)</f>
        <v>Radiology</v>
      </c>
      <c r="S651" s="27" t="s">
        <v>3754</v>
      </c>
      <c r="T651" s="35" t="s">
        <v>3755</v>
      </c>
    </row>
    <row r="652" spans="1:20" ht="27.75" customHeight="1" x14ac:dyDescent="0.2">
      <c r="A652" s="29">
        <v>9783132414273</v>
      </c>
      <c r="B652" s="31" t="s">
        <v>3756</v>
      </c>
      <c r="C652" s="23" t="s">
        <v>3757</v>
      </c>
      <c r="D652" s="26" t="s">
        <v>3758</v>
      </c>
      <c r="E652" s="26" t="s">
        <v>22</v>
      </c>
      <c r="F652" s="22">
        <v>1</v>
      </c>
      <c r="G652" s="23" t="s">
        <v>22</v>
      </c>
      <c r="H652" s="23" t="s">
        <v>49</v>
      </c>
      <c r="I652" s="36">
        <v>2021</v>
      </c>
      <c r="J652" s="34" t="s">
        <v>3759</v>
      </c>
      <c r="K652" s="23" t="s">
        <v>177</v>
      </c>
      <c r="L652" s="22">
        <v>617</v>
      </c>
      <c r="M652" s="22">
        <v>1080</v>
      </c>
      <c r="N652" s="37">
        <f>VLOOKUP(A652,'[5]Produktreport alles'!$H$3:$DP$856,113,0)</f>
        <v>200</v>
      </c>
      <c r="O652" s="38">
        <f>VLOOKUP(A652,'[5]Produktreport alles'!$H$3:$FI$856,158,0)</f>
        <v>210</v>
      </c>
      <c r="P652" s="24">
        <v>9783132414341</v>
      </c>
      <c r="Q652" s="24">
        <v>9783132582354</v>
      </c>
      <c r="R652" s="27" t="str">
        <f>VLOOKUP(A652, '[1]Subject Area Database'!$A$2:$B$20002,2,0)</f>
        <v>Otolaryngology</v>
      </c>
      <c r="S652" s="27" t="s">
        <v>3760</v>
      </c>
      <c r="T652" s="35" t="s">
        <v>3761</v>
      </c>
    </row>
    <row r="653" spans="1:20" ht="27.75" customHeight="1" x14ac:dyDescent="0.2">
      <c r="A653" s="29">
        <v>9781684200139</v>
      </c>
      <c r="B653" s="31" t="s">
        <v>3762</v>
      </c>
      <c r="C653" s="23" t="s">
        <v>3763</v>
      </c>
      <c r="D653" s="26" t="s">
        <v>3764</v>
      </c>
      <c r="E653" s="26" t="s">
        <v>3765</v>
      </c>
      <c r="F653" s="22">
        <v>1</v>
      </c>
      <c r="G653" s="23" t="s">
        <v>22</v>
      </c>
      <c r="H653" s="23" t="s">
        <v>27</v>
      </c>
      <c r="I653" s="36">
        <v>2021</v>
      </c>
      <c r="J653" s="34" t="s">
        <v>3759</v>
      </c>
      <c r="K653" s="23" t="s">
        <v>261</v>
      </c>
      <c r="L653" s="22">
        <v>244</v>
      </c>
      <c r="M653" s="22">
        <v>262</v>
      </c>
      <c r="N653" s="37">
        <f>VLOOKUP(A653,'[5]Produktreport alles'!$H$3:$DP$856,113,0)</f>
        <v>150</v>
      </c>
      <c r="O653" s="38">
        <f>VLOOKUP(A653,'[5]Produktreport alles'!$H$3:$FI$856,158,0)</f>
        <v>161</v>
      </c>
      <c r="P653" s="24">
        <v>9781684200146</v>
      </c>
      <c r="Q653" s="24">
        <v>9781638536253</v>
      </c>
      <c r="R653" s="27" t="str">
        <f>VLOOKUP(A653, '[1]Subject Area Database'!$A$2:$B$20002,2,0)</f>
        <v>Dermatology</v>
      </c>
      <c r="S653" s="27" t="s">
        <v>3766</v>
      </c>
      <c r="T653" s="35" t="s">
        <v>3767</v>
      </c>
    </row>
    <row r="654" spans="1:20" ht="27.75" customHeight="1" x14ac:dyDescent="0.2">
      <c r="A654" s="29">
        <v>9783132437609</v>
      </c>
      <c r="B654" s="31" t="s">
        <v>3768</v>
      </c>
      <c r="C654" s="23" t="s">
        <v>389</v>
      </c>
      <c r="D654" s="26" t="s">
        <v>3769</v>
      </c>
      <c r="E654" s="26" t="s">
        <v>3770</v>
      </c>
      <c r="F654" s="22">
        <v>4</v>
      </c>
      <c r="G654" s="23" t="s">
        <v>22</v>
      </c>
      <c r="H654" s="23" t="s">
        <v>51</v>
      </c>
      <c r="I654" s="36">
        <v>2021</v>
      </c>
      <c r="J654" s="34" t="s">
        <v>3759</v>
      </c>
      <c r="K654" s="23" t="s">
        <v>46</v>
      </c>
      <c r="L654" s="22">
        <v>176</v>
      </c>
      <c r="M654" s="22">
        <v>930</v>
      </c>
      <c r="N654" s="37">
        <f>VLOOKUP(A654,'[5]Produktreport alles'!$H$3:$DP$856,113,0)</f>
        <v>81</v>
      </c>
      <c r="O654" s="38">
        <f>VLOOKUP(A654,'[5]Produktreport alles'!$H$3:$FI$856,158,0)</f>
        <v>90</v>
      </c>
      <c r="P654" s="24">
        <v>9783132437616</v>
      </c>
      <c r="Q654" s="24">
        <v>9783132437623</v>
      </c>
      <c r="R654" s="27" t="str">
        <f>VLOOKUP(A654, '[1]Subject Area Database'!$A$2:$B$20002,2,0)</f>
        <v>Radiology</v>
      </c>
      <c r="S654" s="27" t="s">
        <v>3771</v>
      </c>
      <c r="T654" s="35" t="s">
        <v>3772</v>
      </c>
    </row>
    <row r="655" spans="1:20" ht="27.75" customHeight="1" x14ac:dyDescent="0.2">
      <c r="A655" s="29">
        <v>9781626235243</v>
      </c>
      <c r="B655" s="31" t="s">
        <v>3773</v>
      </c>
      <c r="C655" s="23" t="s">
        <v>3774</v>
      </c>
      <c r="D655" s="26" t="s">
        <v>3775</v>
      </c>
      <c r="E655" s="26" t="s">
        <v>22</v>
      </c>
      <c r="F655" s="22">
        <v>1</v>
      </c>
      <c r="G655" s="23" t="s">
        <v>22</v>
      </c>
      <c r="H655" s="23" t="s">
        <v>51</v>
      </c>
      <c r="I655" s="36">
        <v>2021</v>
      </c>
      <c r="J655" s="34" t="s">
        <v>3776</v>
      </c>
      <c r="K655" s="23" t="s">
        <v>204</v>
      </c>
      <c r="L655" s="22">
        <v>384</v>
      </c>
      <c r="M655" s="22">
        <v>236</v>
      </c>
      <c r="N655" s="37">
        <f>VLOOKUP(A655,'[5]Produktreport alles'!$H$3:$DP$856,113,0)</f>
        <v>135</v>
      </c>
      <c r="O655" s="38">
        <f>VLOOKUP(A655,'[5]Produktreport alles'!$H$3:$FI$856,158,0)</f>
        <v>145</v>
      </c>
      <c r="P655" s="24">
        <v>9781626235250</v>
      </c>
      <c r="Q655" s="24">
        <v>9781638534730</v>
      </c>
      <c r="R655" s="27" t="str">
        <f>VLOOKUP(A655, '[1]Subject Area Database'!$A$2:$B$20002,2,0)</f>
        <v>Orthopedics</v>
      </c>
      <c r="S655" s="27" t="s">
        <v>3777</v>
      </c>
      <c r="T655" s="35" t="s">
        <v>3778</v>
      </c>
    </row>
    <row r="656" spans="1:20" ht="27.75" customHeight="1" x14ac:dyDescent="0.2">
      <c r="A656" s="29">
        <v>9781626237384</v>
      </c>
      <c r="B656" s="31" t="s">
        <v>3779</v>
      </c>
      <c r="C656" s="23" t="s">
        <v>3780</v>
      </c>
      <c r="D656" s="26" t="s">
        <v>3781</v>
      </c>
      <c r="E656" s="26" t="s">
        <v>22</v>
      </c>
      <c r="F656" s="22">
        <v>2</v>
      </c>
      <c r="G656" s="23" t="s">
        <v>22</v>
      </c>
      <c r="H656" s="23" t="s">
        <v>51</v>
      </c>
      <c r="I656" s="36">
        <v>2021</v>
      </c>
      <c r="J656" s="34" t="s">
        <v>3776</v>
      </c>
      <c r="K656" s="23" t="s">
        <v>625</v>
      </c>
      <c r="L656" s="22">
        <v>458</v>
      </c>
      <c r="M656" s="22">
        <v>206</v>
      </c>
      <c r="N656" s="37">
        <f>VLOOKUP(A656,'[5]Produktreport alles'!$H$3:$DP$856,113,0)</f>
        <v>70</v>
      </c>
      <c r="O656" s="38">
        <f>VLOOKUP(A656,'[5]Produktreport alles'!$H$3:$FI$856,158,0)</f>
        <v>75</v>
      </c>
      <c r="P656" s="24">
        <v>9781626237414</v>
      </c>
      <c r="Q656" s="24">
        <v>9781638534983</v>
      </c>
      <c r="R656" s="27" t="str">
        <f>VLOOKUP(A656, '[1]Subject Area Database'!$A$2:$B$20002,2,0)</f>
        <v>Pharmacology</v>
      </c>
      <c r="S656" s="27" t="s">
        <v>3782</v>
      </c>
      <c r="T656" s="35" t="s">
        <v>3783</v>
      </c>
    </row>
    <row r="657" spans="1:20" ht="27.75" customHeight="1" x14ac:dyDescent="0.2">
      <c r="A657" s="29">
        <v>9781626238268</v>
      </c>
      <c r="B657" s="31" t="s">
        <v>3784</v>
      </c>
      <c r="C657" s="23" t="s">
        <v>3785</v>
      </c>
      <c r="D657" s="26" t="s">
        <v>3786</v>
      </c>
      <c r="E657" s="26" t="s">
        <v>22</v>
      </c>
      <c r="F657" s="22">
        <v>1</v>
      </c>
      <c r="G657" s="23" t="s">
        <v>22</v>
      </c>
      <c r="H657" s="23" t="s">
        <v>27</v>
      </c>
      <c r="I657" s="36">
        <v>2021</v>
      </c>
      <c r="J657" s="34" t="s">
        <v>3776</v>
      </c>
      <c r="K657" s="23" t="s">
        <v>625</v>
      </c>
      <c r="L657" s="22">
        <v>160</v>
      </c>
      <c r="M657" s="22">
        <v>148</v>
      </c>
      <c r="N657" s="37">
        <f>VLOOKUP(A657,'[5]Produktreport alles'!$H$3:$DP$856,113,0)</f>
        <v>130</v>
      </c>
      <c r="O657" s="38">
        <f>VLOOKUP(A657,'[5]Produktreport alles'!$H$3:$FI$856,158,0)</f>
        <v>140</v>
      </c>
      <c r="P657" s="24">
        <v>9781626238275</v>
      </c>
      <c r="Q657" s="24">
        <v>9781638535386</v>
      </c>
      <c r="R657" s="27" t="str">
        <f>VLOOKUP(A657, '[1]Subject Area Database'!$A$2:$B$20002,2,0)</f>
        <v>Otolaryngology</v>
      </c>
      <c r="S657" s="27" t="s">
        <v>3787</v>
      </c>
      <c r="T657" s="35" t="s">
        <v>3788</v>
      </c>
    </row>
    <row r="658" spans="1:20" ht="27.75" customHeight="1" x14ac:dyDescent="0.2">
      <c r="A658" s="29">
        <v>9781684200801</v>
      </c>
      <c r="B658" s="31" t="s">
        <v>3789</v>
      </c>
      <c r="C658" s="23" t="s">
        <v>3790</v>
      </c>
      <c r="D658" s="26" t="s">
        <v>3791</v>
      </c>
      <c r="E658" s="26" t="s">
        <v>22</v>
      </c>
      <c r="F658" s="22">
        <v>1</v>
      </c>
      <c r="G658" s="23" t="s">
        <v>22</v>
      </c>
      <c r="H658" s="23" t="s">
        <v>51</v>
      </c>
      <c r="I658" s="36">
        <v>2021</v>
      </c>
      <c r="J658" s="34" t="s">
        <v>3776</v>
      </c>
      <c r="K658" s="23" t="s">
        <v>204</v>
      </c>
      <c r="L658" s="22">
        <v>215</v>
      </c>
      <c r="M658" s="22">
        <v>183</v>
      </c>
      <c r="N658" s="37">
        <f>VLOOKUP(A658,'[5]Produktreport alles'!$H$3:$DP$856,113,0)</f>
        <v>120</v>
      </c>
      <c r="O658" s="38">
        <f>VLOOKUP(A658,'[5]Produktreport alles'!$H$3:$FI$856,158,0)</f>
        <v>129</v>
      </c>
      <c r="P658" s="24">
        <v>9781684200818</v>
      </c>
      <c r="Q658" s="24">
        <v>9781638536529</v>
      </c>
      <c r="R658" s="27" t="str">
        <f>VLOOKUP(A658, '[1]Subject Area Database'!$A$2:$B$15151,2,0)</f>
        <v>Orthopedics</v>
      </c>
      <c r="S658" s="27" t="s">
        <v>3792</v>
      </c>
      <c r="T658" s="35" t="s">
        <v>3793</v>
      </c>
    </row>
    <row r="659" spans="1:20" ht="27.75" customHeight="1" x14ac:dyDescent="0.2">
      <c r="A659" s="29">
        <v>9781626232020</v>
      </c>
      <c r="B659" s="31" t="s">
        <v>3794</v>
      </c>
      <c r="C659" s="23" t="s">
        <v>2672</v>
      </c>
      <c r="D659" s="26" t="s">
        <v>3795</v>
      </c>
      <c r="E659" s="26" t="s">
        <v>22</v>
      </c>
      <c r="F659" s="22">
        <v>1</v>
      </c>
      <c r="G659" s="23" t="s">
        <v>22</v>
      </c>
      <c r="H659" s="23" t="s">
        <v>51</v>
      </c>
      <c r="I659" s="36">
        <v>2021</v>
      </c>
      <c r="J659" s="34" t="s">
        <v>3796</v>
      </c>
      <c r="K659" s="23" t="s">
        <v>204</v>
      </c>
      <c r="L659" s="22">
        <v>242</v>
      </c>
      <c r="M659" s="22">
        <v>332</v>
      </c>
      <c r="N659" s="37">
        <f>VLOOKUP(A659,'[5]Produktreport alles'!$H$3:$DP$856,113,0)</f>
        <v>95</v>
      </c>
      <c r="O659" s="38">
        <f>VLOOKUP(A659,'[5]Produktreport alles'!$H$3:$FI$856,158,0)</f>
        <v>102</v>
      </c>
      <c r="P659" s="24">
        <v>9781626232037</v>
      </c>
      <c r="Q659" s="24">
        <v>9781638531487</v>
      </c>
      <c r="R659" s="27" t="str">
        <f>VLOOKUP(A659, '[1]Subject Area Database'!$A$2:$B$20002,2,0)</f>
        <v>Orthopaedic Surgery</v>
      </c>
      <c r="S659" s="27" t="s">
        <v>3797</v>
      </c>
      <c r="T659" s="35" t="s">
        <v>3798</v>
      </c>
    </row>
    <row r="660" spans="1:20" ht="27.75" customHeight="1" x14ac:dyDescent="0.2">
      <c r="A660" s="29">
        <v>9781626233485</v>
      </c>
      <c r="B660" s="31" t="s">
        <v>3799</v>
      </c>
      <c r="C660" s="23" t="s">
        <v>3800</v>
      </c>
      <c r="D660" s="26" t="s">
        <v>3801</v>
      </c>
      <c r="E660" s="26" t="s">
        <v>2651</v>
      </c>
      <c r="F660" s="22">
        <v>1</v>
      </c>
      <c r="G660" s="23" t="s">
        <v>1712</v>
      </c>
      <c r="H660" s="23" t="s">
        <v>51</v>
      </c>
      <c r="I660" s="36">
        <v>2021</v>
      </c>
      <c r="J660" s="34" t="s">
        <v>3796</v>
      </c>
      <c r="K660" s="23" t="s">
        <v>100</v>
      </c>
      <c r="L660" s="22">
        <v>330</v>
      </c>
      <c r="M660" s="22">
        <v>424</v>
      </c>
      <c r="N660" s="37">
        <f>VLOOKUP(A660,'[5]Produktreport alles'!$H$3:$DP$856,113,0)</f>
        <v>80</v>
      </c>
      <c r="O660" s="38">
        <f>VLOOKUP(A660,'[5]Produktreport alles'!$H$3:$FI$856,158,0)</f>
        <v>86</v>
      </c>
      <c r="P660" s="24">
        <v>9781626233652</v>
      </c>
      <c r="Q660" s="24">
        <v>9781638534082</v>
      </c>
      <c r="R660" s="27" t="str">
        <f>VLOOKUP(A660, '[1]Subject Area Database'!$A$2:$B$20002,2,0)</f>
        <v>Radiology</v>
      </c>
      <c r="S660" s="27" t="s">
        <v>3802</v>
      </c>
      <c r="T660" s="35" t="s">
        <v>3803</v>
      </c>
    </row>
    <row r="661" spans="1:20" ht="27.75" customHeight="1" x14ac:dyDescent="0.2">
      <c r="A661" s="29">
        <v>9781626238084</v>
      </c>
      <c r="B661" s="31" t="s">
        <v>3804</v>
      </c>
      <c r="C661" s="23" t="s">
        <v>3805</v>
      </c>
      <c r="D661" s="26" t="s">
        <v>3806</v>
      </c>
      <c r="E661" s="26" t="s">
        <v>99</v>
      </c>
      <c r="F661" s="22">
        <v>1</v>
      </c>
      <c r="G661" s="23" t="s">
        <v>22</v>
      </c>
      <c r="H661" s="23" t="s">
        <v>27</v>
      </c>
      <c r="I661" s="36">
        <v>2021</v>
      </c>
      <c r="J661" s="34" t="s">
        <v>3796</v>
      </c>
      <c r="K661" s="23" t="s">
        <v>1781</v>
      </c>
      <c r="L661" s="22">
        <v>290</v>
      </c>
      <c r="M661" s="22">
        <v>608</v>
      </c>
      <c r="N661" s="37">
        <f>VLOOKUP(A661,'[5]Produktreport alles'!$H$3:$DP$856,113,0)</f>
        <v>210</v>
      </c>
      <c r="O661" s="38">
        <f>VLOOKUP(A661,'[5]Produktreport alles'!$H$3:$FI$856,158,0)</f>
        <v>225</v>
      </c>
      <c r="P661" s="24">
        <v>9781626238091</v>
      </c>
      <c r="Q661" s="24">
        <v>9781638535317</v>
      </c>
      <c r="R661" s="27" t="str">
        <f>VLOOKUP(A661, '[1]Subject Area Database'!$A$2:$B$20002,2,0)</f>
        <v>Plastic Surgery</v>
      </c>
      <c r="S661" s="27" t="s">
        <v>3807</v>
      </c>
      <c r="T661" s="35" t="s">
        <v>3808</v>
      </c>
    </row>
    <row r="662" spans="1:20" ht="27.75" customHeight="1" x14ac:dyDescent="0.2">
      <c r="A662" s="29">
        <v>9781604068160</v>
      </c>
      <c r="B662" s="31" t="s">
        <v>3815</v>
      </c>
      <c r="C662" s="23" t="s">
        <v>3348</v>
      </c>
      <c r="D662" s="26" t="s">
        <v>3816</v>
      </c>
      <c r="E662" s="26" t="s">
        <v>3817</v>
      </c>
      <c r="F662" s="22">
        <v>1</v>
      </c>
      <c r="G662" s="23" t="s">
        <v>22</v>
      </c>
      <c r="H662" s="23" t="s">
        <v>27</v>
      </c>
      <c r="I662" s="36">
        <v>2021</v>
      </c>
      <c r="J662" s="34" t="s">
        <v>3818</v>
      </c>
      <c r="K662" s="23" t="s">
        <v>1781</v>
      </c>
      <c r="L662" s="22">
        <v>489</v>
      </c>
      <c r="M662" s="22">
        <v>1184</v>
      </c>
      <c r="N662" s="37">
        <f>VLOOKUP(A662,'[5]Produktreport alles'!$H$3:$DP$856,113,0)</f>
        <v>190</v>
      </c>
      <c r="O662" s="38">
        <f>VLOOKUP(A662,'[5]Produktreport alles'!$H$3:$FI$856,158,0)</f>
        <v>204</v>
      </c>
      <c r="P662" s="24">
        <v>9781604068177</v>
      </c>
      <c r="Q662" s="24">
        <v>9781638532514</v>
      </c>
      <c r="R662" s="27" t="str">
        <f>VLOOKUP(A662, '[1]Subject Area Database'!$A$2:$B$20002,2,0)</f>
        <v>Orthopedics</v>
      </c>
      <c r="S662" s="27" t="s">
        <v>22</v>
      </c>
      <c r="T662" s="35" t="s">
        <v>3819</v>
      </c>
    </row>
    <row r="663" spans="1:20" ht="27.75" customHeight="1" x14ac:dyDescent="0.2">
      <c r="A663" s="29">
        <v>9781684200627</v>
      </c>
      <c r="B663" s="31" t="s">
        <v>3820</v>
      </c>
      <c r="C663" s="23" t="s">
        <v>3821</v>
      </c>
      <c r="D663" s="26" t="s">
        <v>3822</v>
      </c>
      <c r="E663" s="26" t="s">
        <v>3823</v>
      </c>
      <c r="F663" s="22">
        <v>2</v>
      </c>
      <c r="G663" s="23" t="s">
        <v>22</v>
      </c>
      <c r="H663" s="23" t="s">
        <v>51</v>
      </c>
      <c r="I663" s="36">
        <v>2021</v>
      </c>
      <c r="J663" s="34" t="s">
        <v>3818</v>
      </c>
      <c r="K663" s="23" t="s">
        <v>1781</v>
      </c>
      <c r="L663" s="22">
        <v>296</v>
      </c>
      <c r="M663" s="22">
        <v>223</v>
      </c>
      <c r="N663" s="37">
        <f>VLOOKUP(A663,'[5]Produktreport alles'!$H$3:$DP$856,113,0)</f>
        <v>100</v>
      </c>
      <c r="O663" s="38">
        <f>VLOOKUP(A663,'[5]Produktreport alles'!$H$3:$FI$856,158,0)</f>
        <v>107</v>
      </c>
      <c r="P663" s="24">
        <v>9781604068085</v>
      </c>
      <c r="Q663" s="24"/>
      <c r="R663" s="27" t="str">
        <f>VLOOKUP(A663, '[1]Subject Area Database'!$A$2:$B$20002,2,0)</f>
        <v>Plastic Surgery</v>
      </c>
      <c r="S663" s="27" t="s">
        <v>3824</v>
      </c>
      <c r="T663" s="35" t="s">
        <v>3825</v>
      </c>
    </row>
    <row r="664" spans="1:20" ht="27.75" customHeight="1" x14ac:dyDescent="0.2">
      <c r="A664" s="29">
        <v>9781626234673</v>
      </c>
      <c r="B664" s="31" t="s">
        <v>3826</v>
      </c>
      <c r="C664" s="23" t="s">
        <v>3827</v>
      </c>
      <c r="D664" s="26" t="s">
        <v>3828</v>
      </c>
      <c r="E664" s="26" t="s">
        <v>3829</v>
      </c>
      <c r="F664" s="22">
        <v>1</v>
      </c>
      <c r="G664" s="23" t="s">
        <v>22</v>
      </c>
      <c r="H664" s="23" t="s">
        <v>27</v>
      </c>
      <c r="I664" s="36">
        <v>2021</v>
      </c>
      <c r="J664" s="34" t="s">
        <v>3830</v>
      </c>
      <c r="K664" s="23" t="s">
        <v>1781</v>
      </c>
      <c r="L664" s="22">
        <v>350</v>
      </c>
      <c r="M664" s="22">
        <v>3479</v>
      </c>
      <c r="N664" s="37">
        <f>VLOOKUP(A664,'[5]Produktreport alles'!$H$3:$DP$856,113,0)</f>
        <v>160</v>
      </c>
      <c r="O664" s="38">
        <f>VLOOKUP(A664,'[5]Produktreport alles'!$H$3:$FI$856,158,0)</f>
        <v>172</v>
      </c>
      <c r="P664" s="24">
        <v>9781626234680</v>
      </c>
      <c r="Q664" s="24">
        <v>9781638534495</v>
      </c>
      <c r="R664" s="27" t="str">
        <f>VLOOKUP(A664, '[1]Subject Area Database'!$A$2:$B$20002,2,0)</f>
        <v>Radiology</v>
      </c>
      <c r="S664" s="27" t="s">
        <v>3831</v>
      </c>
      <c r="T664" s="35" t="s">
        <v>3832</v>
      </c>
    </row>
    <row r="665" spans="1:20" ht="27.75" customHeight="1" x14ac:dyDescent="0.2">
      <c r="A665" s="29">
        <v>9781626234949</v>
      </c>
      <c r="B665" s="31" t="s">
        <v>3833</v>
      </c>
      <c r="C665" s="23" t="s">
        <v>718</v>
      </c>
      <c r="D665" s="26" t="s">
        <v>3834</v>
      </c>
      <c r="E665" s="26" t="s">
        <v>22</v>
      </c>
      <c r="F665" s="22">
        <v>1</v>
      </c>
      <c r="G665" s="23" t="s">
        <v>22</v>
      </c>
      <c r="H665" s="23" t="s">
        <v>51</v>
      </c>
      <c r="I665" s="36">
        <v>2021</v>
      </c>
      <c r="J665" s="34" t="s">
        <v>3830</v>
      </c>
      <c r="K665" s="23" t="s">
        <v>639</v>
      </c>
      <c r="L665" s="22">
        <v>326</v>
      </c>
      <c r="M665" s="22">
        <v>78</v>
      </c>
      <c r="N665" s="37">
        <f>VLOOKUP(A665,'[5]Produktreport alles'!$H$3:$DP$856,113,0)</f>
        <v>80</v>
      </c>
      <c r="O665" s="38">
        <f>VLOOKUP(A665,'[5]Produktreport alles'!$H$3:$FI$856,158,0)</f>
        <v>86</v>
      </c>
      <c r="P665" s="24">
        <v>9781626234956</v>
      </c>
      <c r="Q665" s="24">
        <v>9781638534594</v>
      </c>
      <c r="R665" s="27" t="str">
        <f>VLOOKUP(A665, '[1]Subject Area Database'!$A$2:$B$20002,2,0)</f>
        <v>Neurology</v>
      </c>
      <c r="S665" s="27" t="s">
        <v>3835</v>
      </c>
      <c r="T665" s="35" t="s">
        <v>3836</v>
      </c>
    </row>
    <row r="666" spans="1:20" ht="27.75" customHeight="1" x14ac:dyDescent="0.2">
      <c r="A666" s="29">
        <v>9781626237124</v>
      </c>
      <c r="B666" s="31" t="s">
        <v>3837</v>
      </c>
      <c r="C666" s="23" t="s">
        <v>3790</v>
      </c>
      <c r="D666" s="26" t="s">
        <v>3838</v>
      </c>
      <c r="E666" s="26" t="s">
        <v>22</v>
      </c>
      <c r="F666" s="22">
        <v>1</v>
      </c>
      <c r="G666" s="23" t="s">
        <v>22</v>
      </c>
      <c r="H666" s="23" t="s">
        <v>27</v>
      </c>
      <c r="I666" s="36">
        <v>2021</v>
      </c>
      <c r="J666" s="34" t="s">
        <v>3839</v>
      </c>
      <c r="K666" s="23" t="s">
        <v>204</v>
      </c>
      <c r="L666" s="22">
        <v>322</v>
      </c>
      <c r="M666" s="22">
        <v>234</v>
      </c>
      <c r="N666" s="37">
        <f>VLOOKUP(A666,'[5]Produktreport alles'!$H$3:$DP$856,113,0)</f>
        <v>95</v>
      </c>
      <c r="O666" s="38">
        <f>VLOOKUP(A666,'[5]Produktreport alles'!$H$3:$FI$856,158,0)</f>
        <v>102</v>
      </c>
      <c r="P666" s="24">
        <v>9781626237131</v>
      </c>
      <c r="Q666" s="24">
        <v>9781638534884</v>
      </c>
      <c r="R666" s="27" t="str">
        <f>VLOOKUP(A666, '[1]Subject Area Database'!$A$2:$B$15151,2,0)</f>
        <v>Orthopedics</v>
      </c>
      <c r="S666" s="27" t="s">
        <v>3840</v>
      </c>
      <c r="T666" s="35" t="s">
        <v>3841</v>
      </c>
    </row>
    <row r="667" spans="1:20" ht="27.75" customHeight="1" x14ac:dyDescent="0.2">
      <c r="A667" s="29">
        <v>9781684200177</v>
      </c>
      <c r="B667" s="31" t="s">
        <v>3842</v>
      </c>
      <c r="C667" s="23" t="s">
        <v>718</v>
      </c>
      <c r="D667" s="26" t="s">
        <v>3843</v>
      </c>
      <c r="E667" s="26" t="s">
        <v>22</v>
      </c>
      <c r="F667" s="22">
        <v>1</v>
      </c>
      <c r="G667" s="23" t="s">
        <v>22</v>
      </c>
      <c r="H667" s="23" t="s">
        <v>51</v>
      </c>
      <c r="I667" s="36">
        <v>2021</v>
      </c>
      <c r="J667" s="34" t="s">
        <v>3839</v>
      </c>
      <c r="K667" s="23" t="s">
        <v>639</v>
      </c>
      <c r="L667" s="22">
        <v>174</v>
      </c>
      <c r="M667" s="22">
        <v>108</v>
      </c>
      <c r="N667" s="37">
        <f>VLOOKUP(A667,'[5]Produktreport alles'!$H$3:$DP$856,113,0)</f>
        <v>70</v>
      </c>
      <c r="O667" s="38">
        <f>VLOOKUP(A667,'[5]Produktreport alles'!$H$3:$FI$856,158,0)</f>
        <v>75</v>
      </c>
      <c r="P667" s="24">
        <v>9781684200184</v>
      </c>
      <c r="Q667" s="24">
        <v>9781638536277</v>
      </c>
      <c r="R667" s="27" t="str">
        <f>VLOOKUP(A667, '[1]Subject Area Database'!$A$2:$B$15151,2,0)</f>
        <v>Neurology</v>
      </c>
      <c r="S667" s="27" t="s">
        <v>3844</v>
      </c>
      <c r="T667" s="35" t="s">
        <v>3845</v>
      </c>
    </row>
    <row r="668" spans="1:20" ht="27.75" customHeight="1" x14ac:dyDescent="0.2">
      <c r="A668" s="29">
        <v>9781626232587</v>
      </c>
      <c r="B668" s="31" t="s">
        <v>3846</v>
      </c>
      <c r="C668" s="23" t="s">
        <v>3847</v>
      </c>
      <c r="D668" s="26" t="s">
        <v>3848</v>
      </c>
      <c r="E668" s="26" t="s">
        <v>22</v>
      </c>
      <c r="F668" s="22">
        <v>1</v>
      </c>
      <c r="G668" s="23" t="s">
        <v>22</v>
      </c>
      <c r="H668" s="23" t="s">
        <v>51</v>
      </c>
      <c r="I668" s="36">
        <v>2021</v>
      </c>
      <c r="J668" s="34" t="s">
        <v>3849</v>
      </c>
      <c r="K668" s="23" t="s">
        <v>625</v>
      </c>
      <c r="L668" s="22">
        <v>498</v>
      </c>
      <c r="M668" s="22">
        <v>782</v>
      </c>
      <c r="N668" s="37">
        <f>VLOOKUP(A668,'[5]Produktreport alles'!$H$3:$DP$856,113,0)</f>
        <v>95</v>
      </c>
      <c r="O668" s="38">
        <f>VLOOKUP(A668,'[5]Produktreport alles'!$H$3:$FI$856,158,0)</f>
        <v>102</v>
      </c>
      <c r="P668" s="24">
        <v>9781626232594</v>
      </c>
      <c r="Q668" s="24">
        <v>9781638531609</v>
      </c>
      <c r="R668" s="27" t="str">
        <f>VLOOKUP(A668, '[1]Subject Area Database'!$A$2:$B$15151,2,0)</f>
        <v>Plastic Surgery</v>
      </c>
      <c r="S668" s="27" t="s">
        <v>3850</v>
      </c>
      <c r="T668" s="35" t="s">
        <v>3851</v>
      </c>
    </row>
    <row r="669" spans="1:20" ht="27.75" customHeight="1" x14ac:dyDescent="0.2">
      <c r="A669" s="29">
        <v>9781626235267</v>
      </c>
      <c r="B669" s="31" t="s">
        <v>3852</v>
      </c>
      <c r="C669" s="23" t="s">
        <v>3853</v>
      </c>
      <c r="D669" s="26" t="s">
        <v>3854</v>
      </c>
      <c r="E669" s="26" t="s">
        <v>3855</v>
      </c>
      <c r="F669" s="22">
        <v>1</v>
      </c>
      <c r="G669" s="23" t="s">
        <v>22</v>
      </c>
      <c r="H669" s="23" t="s">
        <v>51</v>
      </c>
      <c r="I669" s="36">
        <v>2021</v>
      </c>
      <c r="J669" s="34" t="s">
        <v>3849</v>
      </c>
      <c r="K669" s="23" t="s">
        <v>625</v>
      </c>
      <c r="L669" s="22">
        <v>334</v>
      </c>
      <c r="M669" s="22">
        <v>636</v>
      </c>
      <c r="N669" s="37">
        <f>VLOOKUP(A669,'[5]Produktreport alles'!$H$3:$DP$856,113,0)</f>
        <v>125</v>
      </c>
      <c r="O669" s="38">
        <f>VLOOKUP(A669,'[5]Produktreport alles'!$H$3:$FI$856,158,0)</f>
        <v>134</v>
      </c>
      <c r="P669" s="24">
        <v>9781626235274</v>
      </c>
      <c r="Q669" s="24">
        <v>9781638534747</v>
      </c>
      <c r="R669" s="27" t="str">
        <f>VLOOKUP(A669, '[1]Subject Area Database'!$A$2:$B$20002,2,0)</f>
        <v>Ophthalmology</v>
      </c>
      <c r="S669" s="27" t="s">
        <v>3856</v>
      </c>
      <c r="T669" s="35" t="s">
        <v>3857</v>
      </c>
    </row>
    <row r="670" spans="1:20" ht="27.75" customHeight="1" x14ac:dyDescent="0.2">
      <c r="A670" s="29">
        <v>9781626235328</v>
      </c>
      <c r="B670" s="31" t="s">
        <v>3858</v>
      </c>
      <c r="C670" s="23" t="s">
        <v>2993</v>
      </c>
      <c r="D670" s="26" t="s">
        <v>3859</v>
      </c>
      <c r="E670" s="26" t="s">
        <v>22</v>
      </c>
      <c r="F670" s="22">
        <v>2</v>
      </c>
      <c r="G670" s="23" t="s">
        <v>22</v>
      </c>
      <c r="H670" s="23" t="s">
        <v>27</v>
      </c>
      <c r="I670" s="36">
        <v>2021</v>
      </c>
      <c r="J670" s="34" t="s">
        <v>3849</v>
      </c>
      <c r="K670" s="23" t="s">
        <v>625</v>
      </c>
      <c r="L670" s="22">
        <v>668</v>
      </c>
      <c r="M670" s="22">
        <v>1688</v>
      </c>
      <c r="N670" s="37">
        <f>VLOOKUP(A670,'[5]Produktreport alles'!$H$3:$DP$856,113,0)</f>
        <v>235</v>
      </c>
      <c r="O670" s="38">
        <f>VLOOKUP(A670,'[5]Produktreport alles'!$H$3:$FI$856,158,0)</f>
        <v>252</v>
      </c>
      <c r="P670" s="24">
        <v>9781626235335</v>
      </c>
      <c r="Q670" s="24">
        <v>9781638534778</v>
      </c>
      <c r="R670" s="27" t="str">
        <f>VLOOKUP(A670, '[1]Subject Area Database'!$A$2:$B$20002,2,0)</f>
        <v>Neurology</v>
      </c>
      <c r="S670" s="27" t="s">
        <v>3860</v>
      </c>
      <c r="T670" s="35" t="s">
        <v>3861</v>
      </c>
    </row>
    <row r="671" spans="1:20" ht="27.75" customHeight="1" x14ac:dyDescent="0.2">
      <c r="A671" s="29">
        <v>9781626235359</v>
      </c>
      <c r="B671" s="31" t="s">
        <v>3862</v>
      </c>
      <c r="C671" s="23" t="s">
        <v>3863</v>
      </c>
      <c r="D671" s="26" t="s">
        <v>3864</v>
      </c>
      <c r="E671" s="26" t="s">
        <v>3865</v>
      </c>
      <c r="F671" s="22">
        <v>1</v>
      </c>
      <c r="G671" s="23" t="s">
        <v>22</v>
      </c>
      <c r="H671" s="23" t="s">
        <v>51</v>
      </c>
      <c r="I671" s="36">
        <v>2021</v>
      </c>
      <c r="J671" s="34" t="s">
        <v>3849</v>
      </c>
      <c r="K671" s="23" t="s">
        <v>1781</v>
      </c>
      <c r="L671" s="22">
        <v>502</v>
      </c>
      <c r="M671" s="22">
        <v>437</v>
      </c>
      <c r="N671" s="37">
        <f>VLOOKUP(A671,'[5]Produktreport alles'!$H$3:$DP$856,113,0)</f>
        <v>95</v>
      </c>
      <c r="O671" s="38">
        <f>VLOOKUP(A671,'[5]Produktreport alles'!$H$3:$FI$856,158,0)</f>
        <v>102</v>
      </c>
      <c r="P671" s="24">
        <v>9781626235366</v>
      </c>
      <c r="Q671" s="24">
        <v>9781638534785</v>
      </c>
      <c r="R671" s="27" t="str">
        <f>VLOOKUP(A671, '[1]Subject Area Database'!$A$2:$B$20002,2,0)</f>
        <v>Biochemistry</v>
      </c>
      <c r="S671" s="27" t="s">
        <v>3866</v>
      </c>
      <c r="T671" s="35" t="s">
        <v>3867</v>
      </c>
    </row>
    <row r="672" spans="1:20" ht="27.75" customHeight="1" x14ac:dyDescent="0.2">
      <c r="A672" s="29">
        <v>9781626236677</v>
      </c>
      <c r="B672" s="31" t="s">
        <v>3868</v>
      </c>
      <c r="C672" s="23" t="s">
        <v>3869</v>
      </c>
      <c r="D672" s="26" t="s">
        <v>3870</v>
      </c>
      <c r="E672" s="26" t="s">
        <v>22</v>
      </c>
      <c r="F672" s="22">
        <v>1</v>
      </c>
      <c r="G672" s="23" t="s">
        <v>22</v>
      </c>
      <c r="H672" s="23" t="s">
        <v>27</v>
      </c>
      <c r="I672" s="36">
        <v>2021</v>
      </c>
      <c r="J672" s="34" t="s">
        <v>3849</v>
      </c>
      <c r="K672" s="23" t="s">
        <v>625</v>
      </c>
      <c r="L672" s="22">
        <v>244</v>
      </c>
      <c r="M672" s="22">
        <v>353</v>
      </c>
      <c r="N672" s="37">
        <f>VLOOKUP(A672,'[5]Produktreport alles'!$H$3:$DP$856,113,0)</f>
        <v>145</v>
      </c>
      <c r="O672" s="38">
        <f>VLOOKUP(A672,'[5]Produktreport alles'!$H$3:$FI$856,158,0)</f>
        <v>156</v>
      </c>
      <c r="P672" s="24">
        <v>9781626238794</v>
      </c>
      <c r="Q672" s="24">
        <v>9781638535584</v>
      </c>
      <c r="R672" s="27" t="str">
        <f>VLOOKUP(A672, '[1]Subject Area Database'!$A$2:$B$20002,2,0)</f>
        <v>Plastic Surgery</v>
      </c>
      <c r="S672" s="27" t="s">
        <v>3871</v>
      </c>
      <c r="T672" s="35" t="s">
        <v>3872</v>
      </c>
    </row>
    <row r="673" spans="1:20" ht="27.75" customHeight="1" x14ac:dyDescent="0.2">
      <c r="A673" s="29">
        <v>9781626239883</v>
      </c>
      <c r="B673" s="31" t="s">
        <v>3873</v>
      </c>
      <c r="C673" s="23" t="s">
        <v>3874</v>
      </c>
      <c r="D673" s="26" t="s">
        <v>3875</v>
      </c>
      <c r="E673" s="26" t="s">
        <v>3876</v>
      </c>
      <c r="F673" s="22">
        <v>1</v>
      </c>
      <c r="G673" s="23" t="s">
        <v>3877</v>
      </c>
      <c r="H673" s="23" t="s">
        <v>27</v>
      </c>
      <c r="I673" s="36">
        <v>2021</v>
      </c>
      <c r="J673" s="34" t="s">
        <v>3849</v>
      </c>
      <c r="K673" s="23" t="s">
        <v>445</v>
      </c>
      <c r="L673" s="22">
        <v>598</v>
      </c>
      <c r="M673" s="22">
        <v>616</v>
      </c>
      <c r="N673" s="37">
        <f>VLOOKUP(A673,'[5]Produktreport alles'!$H$3:$DP$856,113,0)</f>
        <v>190</v>
      </c>
      <c r="O673" s="38">
        <f>VLOOKUP(A673,'[5]Produktreport alles'!$H$3:$FI$856,158,0)</f>
        <v>204</v>
      </c>
      <c r="P673" s="24">
        <v>9781626239890</v>
      </c>
      <c r="Q673" s="24">
        <v>9781638536147</v>
      </c>
      <c r="R673" s="27" t="str">
        <f>VLOOKUP(A673, '[1]Subject Area Database'!$A$2:$B$20002,2,0)</f>
        <v>Anatomy</v>
      </c>
      <c r="S673" s="27" t="s">
        <v>3878</v>
      </c>
      <c r="T673" s="35" t="s">
        <v>3879</v>
      </c>
    </row>
    <row r="674" spans="1:20" ht="27.75" customHeight="1" x14ac:dyDescent="0.2">
      <c r="A674" s="29">
        <v>9781684200764</v>
      </c>
      <c r="B674" s="31" t="s">
        <v>3880</v>
      </c>
      <c r="C674" s="23" t="s">
        <v>3881</v>
      </c>
      <c r="D674" s="26" t="s">
        <v>3882</v>
      </c>
      <c r="E674" s="26" t="s">
        <v>22</v>
      </c>
      <c r="F674" s="22">
        <v>1</v>
      </c>
      <c r="G674" s="23" t="s">
        <v>22</v>
      </c>
      <c r="H674" s="23" t="s">
        <v>51</v>
      </c>
      <c r="I674" s="36">
        <v>2021</v>
      </c>
      <c r="J674" s="34" t="s">
        <v>3849</v>
      </c>
      <c r="K674" s="23" t="s">
        <v>204</v>
      </c>
      <c r="L674" s="22">
        <v>296</v>
      </c>
      <c r="M674" s="22">
        <v>289</v>
      </c>
      <c r="N674" s="37">
        <f>VLOOKUP(A674,'[5]Produktreport alles'!$H$3:$DP$856,113,0)</f>
        <v>95</v>
      </c>
      <c r="O674" s="38">
        <f>VLOOKUP(A674,'[5]Produktreport alles'!$H$3:$FI$856,158,0)</f>
        <v>102</v>
      </c>
      <c r="P674" s="24">
        <v>9781684200771</v>
      </c>
      <c r="Q674" s="24">
        <v>9781638536505</v>
      </c>
      <c r="R674" s="27" t="str">
        <f>VLOOKUP(A674, '[1]Subject Area Database'!$A$2:$B$20002,2,0)</f>
        <v>Orthopedics</v>
      </c>
      <c r="S674" s="27" t="s">
        <v>3883</v>
      </c>
      <c r="T674" s="35" t="s">
        <v>3884</v>
      </c>
    </row>
    <row r="675" spans="1:20" ht="27.75" customHeight="1" x14ac:dyDescent="0.2">
      <c r="A675" s="29">
        <v>9781626237445</v>
      </c>
      <c r="B675" s="31" t="s">
        <v>3885</v>
      </c>
      <c r="C675" s="23" t="s">
        <v>3886</v>
      </c>
      <c r="D675" s="26" t="s">
        <v>3887</v>
      </c>
      <c r="E675" s="26" t="s">
        <v>22</v>
      </c>
      <c r="F675" s="22">
        <v>2</v>
      </c>
      <c r="G675" s="23" t="s">
        <v>22</v>
      </c>
      <c r="H675" s="23" t="s">
        <v>51</v>
      </c>
      <c r="I675" s="36">
        <v>2021</v>
      </c>
      <c r="J675" s="34" t="s">
        <v>3849</v>
      </c>
      <c r="K675" s="23" t="s">
        <v>1781</v>
      </c>
      <c r="L675" s="22">
        <v>474</v>
      </c>
      <c r="M675" s="22">
        <v>388</v>
      </c>
      <c r="N675" s="37">
        <f>VLOOKUP(A675,'[5]Produktreport alles'!$H$3:$DP$856,113,0)</f>
        <v>95</v>
      </c>
      <c r="O675" s="38">
        <f>VLOOKUP(A675,'[5]Produktreport alles'!$H$3:$FI$856,158,0)</f>
        <v>102</v>
      </c>
      <c r="P675" s="24">
        <v>9781626237452</v>
      </c>
      <c r="Q675" s="24">
        <v>9781638530466</v>
      </c>
      <c r="R675" s="27" t="str">
        <f>VLOOKUP(A675, '[1]Subject Area Database'!$A$2:$B$20002,2,0)</f>
        <v>Biochemistry</v>
      </c>
      <c r="S675" s="27" t="s">
        <v>22</v>
      </c>
      <c r="T675" s="35" t="s">
        <v>3888</v>
      </c>
    </row>
    <row r="676" spans="1:20" ht="27.75" customHeight="1" x14ac:dyDescent="0.2">
      <c r="A676" s="29">
        <v>9781684202287</v>
      </c>
      <c r="B676" s="31" t="s">
        <v>3889</v>
      </c>
      <c r="C676" s="23" t="s">
        <v>672</v>
      </c>
      <c r="D676" s="26" t="s">
        <v>3890</v>
      </c>
      <c r="E676" s="26" t="s">
        <v>364</v>
      </c>
      <c r="F676" s="22">
        <v>1</v>
      </c>
      <c r="G676" s="23" t="s">
        <v>364</v>
      </c>
      <c r="H676" s="23" t="s">
        <v>49</v>
      </c>
      <c r="I676" s="36">
        <v>2021</v>
      </c>
      <c r="J676" s="34" t="s">
        <v>3849</v>
      </c>
      <c r="K676" s="23" t="s">
        <v>261</v>
      </c>
      <c r="L676" s="22">
        <v>156</v>
      </c>
      <c r="M676" s="22">
        <v>142</v>
      </c>
      <c r="N676" s="37">
        <f>VLOOKUP(A676,'[5]Produktreport alles'!$H$3:$DP$856,113,0)</f>
        <v>150</v>
      </c>
      <c r="O676" s="38">
        <f>VLOOKUP(A676,'[5]Produktreport alles'!$H$3:$FI$856,158,0)</f>
        <v>161</v>
      </c>
      <c r="P676" s="24">
        <v>9781684202294</v>
      </c>
      <c r="Q676" s="24">
        <v>9781638537007</v>
      </c>
      <c r="R676" s="27" t="str">
        <f>VLOOKUP(A676, '[1]Subject Area Database'!$A$2:$B$20002,2,0)</f>
        <v>Ophthalmology</v>
      </c>
      <c r="S676" s="27" t="s">
        <v>3891</v>
      </c>
      <c r="T676" s="35" t="s">
        <v>3892</v>
      </c>
    </row>
    <row r="677" spans="1:20" ht="27.75" customHeight="1" x14ac:dyDescent="0.2">
      <c r="A677" s="29">
        <v>9783132442634</v>
      </c>
      <c r="B677" s="31" t="s">
        <v>3894</v>
      </c>
      <c r="C677" s="23" t="s">
        <v>389</v>
      </c>
      <c r="D677" s="26" t="s">
        <v>3895</v>
      </c>
      <c r="E677" s="26" t="s">
        <v>3896</v>
      </c>
      <c r="F677" s="22">
        <v>5</v>
      </c>
      <c r="G677" s="23" t="s">
        <v>22</v>
      </c>
      <c r="H677" s="23" t="s">
        <v>51</v>
      </c>
      <c r="I677" s="36">
        <v>2021</v>
      </c>
      <c r="J677" s="34" t="s">
        <v>3893</v>
      </c>
      <c r="K677" s="23" t="s">
        <v>197</v>
      </c>
      <c r="L677" s="22">
        <v>232</v>
      </c>
      <c r="M677" s="22">
        <v>1243</v>
      </c>
      <c r="N677" s="37">
        <f>VLOOKUP(A677,'[5]Produktreport alles'!$H$3:$DP$856,113,0)</f>
        <v>81</v>
      </c>
      <c r="O677" s="38">
        <f>VLOOKUP(A677,'[5]Produktreport alles'!$H$3:$FI$856,158,0)</f>
        <v>90</v>
      </c>
      <c r="P677" s="24">
        <v>9783132442641</v>
      </c>
      <c r="Q677" s="24">
        <v>9783132442658</v>
      </c>
      <c r="R677" s="27" t="str">
        <f>VLOOKUP(A677, '[1]Subject Area Database'!$A$2:$B$20002,2,0)</f>
        <v>Radiology</v>
      </c>
      <c r="S677" s="27" t="s">
        <v>3897</v>
      </c>
      <c r="T677" s="35" t="s">
        <v>3898</v>
      </c>
    </row>
    <row r="678" spans="1:20" ht="27.75" customHeight="1" x14ac:dyDescent="0.2">
      <c r="A678" s="29">
        <v>9781684201334</v>
      </c>
      <c r="B678" s="31" t="s">
        <v>3899</v>
      </c>
      <c r="C678" s="23" t="s">
        <v>3900</v>
      </c>
      <c r="D678" s="26" t="s">
        <v>3901</v>
      </c>
      <c r="E678" s="26" t="s">
        <v>99</v>
      </c>
      <c r="F678" s="22">
        <v>1</v>
      </c>
      <c r="G678" s="23" t="s">
        <v>22</v>
      </c>
      <c r="H678" s="23" t="s">
        <v>51</v>
      </c>
      <c r="I678" s="36">
        <v>2021</v>
      </c>
      <c r="J678" s="34" t="s">
        <v>3902</v>
      </c>
      <c r="K678" s="23" t="s">
        <v>204</v>
      </c>
      <c r="L678" s="22">
        <v>190</v>
      </c>
      <c r="M678" s="22">
        <v>79</v>
      </c>
      <c r="N678" s="37">
        <f>VLOOKUP(A678,'[5]Produktreport alles'!$H$3:$DP$856,113,0)</f>
        <v>110</v>
      </c>
      <c r="O678" s="38">
        <f>VLOOKUP(A678,'[5]Produktreport alles'!$H$3:$FI$856,158,0)</f>
        <v>118</v>
      </c>
      <c r="P678" s="24">
        <v>9781684201341</v>
      </c>
      <c r="Q678" s="24">
        <v>9781638536680</v>
      </c>
      <c r="R678" s="27" t="str">
        <f>VLOOKUP(A678, '[1]Subject Area Database'!$A$2:$B$15151,2,0)</f>
        <v>Orthopedics</v>
      </c>
      <c r="S678" s="27" t="s">
        <v>3903</v>
      </c>
      <c r="T678" s="35" t="s">
        <v>3904</v>
      </c>
    </row>
    <row r="679" spans="1:20" ht="27.75" customHeight="1" x14ac:dyDescent="0.2">
      <c r="A679" s="29">
        <v>9781684201518</v>
      </c>
      <c r="B679" s="31" t="s">
        <v>3905</v>
      </c>
      <c r="C679" s="23" t="s">
        <v>3906</v>
      </c>
      <c r="D679" s="26" t="s">
        <v>3907</v>
      </c>
      <c r="E679" s="26" t="s">
        <v>3908</v>
      </c>
      <c r="F679" s="22">
        <v>1</v>
      </c>
      <c r="G679" s="23" t="s">
        <v>22</v>
      </c>
      <c r="H679" s="23" t="s">
        <v>51</v>
      </c>
      <c r="I679" s="36">
        <v>2021</v>
      </c>
      <c r="J679" s="34" t="s">
        <v>3902</v>
      </c>
      <c r="K679" s="23" t="s">
        <v>261</v>
      </c>
      <c r="L679" s="22">
        <v>228</v>
      </c>
      <c r="M679" s="22">
        <v>266</v>
      </c>
      <c r="N679" s="37">
        <f>VLOOKUP(A679,'[5]Produktreport alles'!$H$3:$DP$856,113,0)</f>
        <v>95</v>
      </c>
      <c r="O679" s="38">
        <f>VLOOKUP(A679,'[5]Produktreport alles'!$H$3:$FI$856,158,0)</f>
        <v>102</v>
      </c>
      <c r="P679" s="24">
        <v>9781684201525</v>
      </c>
      <c r="Q679" s="24">
        <v>9781638536789</v>
      </c>
      <c r="R679" s="27" t="str">
        <f>VLOOKUP(A679, '[1]Subject Area Database'!$A$2:$B$20002,2,0)</f>
        <v>Radiology</v>
      </c>
      <c r="S679" s="27" t="s">
        <v>3909</v>
      </c>
      <c r="T679" s="35" t="s">
        <v>3910</v>
      </c>
    </row>
    <row r="680" spans="1:20" ht="27.75" customHeight="1" x14ac:dyDescent="0.2">
      <c r="A680" s="29">
        <v>9783132429871</v>
      </c>
      <c r="B680" s="31" t="s">
        <v>3911</v>
      </c>
      <c r="C680" s="23" t="s">
        <v>3912</v>
      </c>
      <c r="D680" s="26" t="s">
        <v>3913</v>
      </c>
      <c r="E680" s="26" t="s">
        <v>3914</v>
      </c>
      <c r="F680" s="22">
        <v>3</v>
      </c>
      <c r="G680" s="23" t="s">
        <v>22</v>
      </c>
      <c r="H680" s="23" t="s">
        <v>148</v>
      </c>
      <c r="I680" s="36">
        <v>2021</v>
      </c>
      <c r="J680" s="34" t="s">
        <v>3902</v>
      </c>
      <c r="K680" s="23" t="s">
        <v>177</v>
      </c>
      <c r="L680" s="22">
        <v>432</v>
      </c>
      <c r="M680" s="22">
        <v>877</v>
      </c>
      <c r="N680" s="37">
        <f>VLOOKUP(A680,'[5]Produktreport alles'!$H$3:$DP$856,113,0)</f>
        <v>100</v>
      </c>
      <c r="O680" s="38">
        <f>VLOOKUP(A680,'[5]Produktreport alles'!$H$3:$FI$856,158,0)</f>
        <v>110</v>
      </c>
      <c r="P680" s="24">
        <v>9783131625922</v>
      </c>
      <c r="Q680" s="24"/>
      <c r="R680" s="27" t="str">
        <f>VLOOKUP(A680, '[1]Subject Area Database'!$A$2:$B$20002,2,0)</f>
        <v>Physical Therapy</v>
      </c>
      <c r="S680" s="27" t="s">
        <v>3915</v>
      </c>
      <c r="T680" s="35" t="s">
        <v>3916</v>
      </c>
    </row>
    <row r="681" spans="1:20" ht="27.75" customHeight="1" x14ac:dyDescent="0.2">
      <c r="A681" s="29">
        <v>9783132423770</v>
      </c>
      <c r="B681" s="31" t="s">
        <v>3917</v>
      </c>
      <c r="C681" s="23" t="s">
        <v>3918</v>
      </c>
      <c r="D681" s="26" t="s">
        <v>3919</v>
      </c>
      <c r="E681" s="26" t="s">
        <v>3920</v>
      </c>
      <c r="F681" s="22">
        <v>3</v>
      </c>
      <c r="G681" s="23" t="s">
        <v>22</v>
      </c>
      <c r="H681" s="23" t="s">
        <v>51</v>
      </c>
      <c r="I681" s="36">
        <v>2021</v>
      </c>
      <c r="J681" s="34" t="s">
        <v>3902</v>
      </c>
      <c r="K681" s="23" t="s">
        <v>78</v>
      </c>
      <c r="L681" s="22">
        <v>328</v>
      </c>
      <c r="M681" s="22">
        <v>4</v>
      </c>
      <c r="N681" s="37">
        <f>VLOOKUP(A681,'[5]Produktreport alles'!$H$3:$DP$856,113,0)</f>
        <v>85</v>
      </c>
      <c r="O681" s="38">
        <f>VLOOKUP(A681,'[5]Produktreport alles'!$H$3:$FI$856,158,0)</f>
        <v>90</v>
      </c>
      <c r="P681" s="24">
        <v>9783132423787</v>
      </c>
      <c r="Q681" s="24">
        <v>9783132579323</v>
      </c>
      <c r="R681" s="27" t="str">
        <f>VLOOKUP(A681, '[1]Subject Area Database'!$A$2:$B$20002,2,0)</f>
        <v>Complementary Medicine</v>
      </c>
      <c r="S681" s="27" t="s">
        <v>3921</v>
      </c>
      <c r="T681" s="35" t="s">
        <v>3922</v>
      </c>
    </row>
    <row r="682" spans="1:20" ht="27.75" customHeight="1" x14ac:dyDescent="0.2">
      <c r="A682" s="29">
        <v>9783132434080</v>
      </c>
      <c r="B682" s="31" t="s">
        <v>3923</v>
      </c>
      <c r="C682" s="23" t="s">
        <v>3924</v>
      </c>
      <c r="D682" s="26" t="s">
        <v>3925</v>
      </c>
      <c r="E682" s="26" t="s">
        <v>22</v>
      </c>
      <c r="F682" s="22">
        <v>3</v>
      </c>
      <c r="G682" s="23" t="s">
        <v>3926</v>
      </c>
      <c r="H682" s="23" t="s">
        <v>51</v>
      </c>
      <c r="I682" s="36">
        <v>2021</v>
      </c>
      <c r="J682" s="34" t="s">
        <v>3927</v>
      </c>
      <c r="K682" s="23" t="s">
        <v>78</v>
      </c>
      <c r="L682" s="22">
        <v>512</v>
      </c>
      <c r="M682" s="22">
        <v>335</v>
      </c>
      <c r="N682" s="37">
        <f>VLOOKUP(A682,'[5]Produktreport alles'!$H$3:$DP$856,113,0)</f>
        <v>89.99</v>
      </c>
      <c r="O682" s="38">
        <f>VLOOKUP(A682,'[5]Produktreport alles'!$H$3:$FI$856,158,0)</f>
        <v>99.99</v>
      </c>
      <c r="P682" s="24">
        <v>9783132434103</v>
      </c>
      <c r="Q682" s="24">
        <v>9783132434110</v>
      </c>
      <c r="R682" s="27" t="str">
        <f>VLOOKUP(A682, '[1]Subject Area Database'!$A$2:$B$20002,2,0)</f>
        <v>Chemistry</v>
      </c>
      <c r="S682" s="27" t="s">
        <v>3928</v>
      </c>
      <c r="T682" s="35" t="s">
        <v>3929</v>
      </c>
    </row>
    <row r="683" spans="1:20" ht="27.75" customHeight="1" x14ac:dyDescent="0.2">
      <c r="A683" s="29">
        <v>9781626239258</v>
      </c>
      <c r="B683" s="31" t="s">
        <v>3930</v>
      </c>
      <c r="C683" s="23" t="s">
        <v>3931</v>
      </c>
      <c r="D683" s="26" t="s">
        <v>3932</v>
      </c>
      <c r="E683" s="26" t="s">
        <v>22</v>
      </c>
      <c r="F683" s="22">
        <v>1</v>
      </c>
      <c r="G683" s="23" t="s">
        <v>22</v>
      </c>
      <c r="H683" s="23" t="s">
        <v>51</v>
      </c>
      <c r="I683" s="36">
        <v>2021</v>
      </c>
      <c r="J683" s="34" t="s">
        <v>3927</v>
      </c>
      <c r="K683" s="23" t="s">
        <v>100</v>
      </c>
      <c r="L683" s="22">
        <v>756</v>
      </c>
      <c r="M683" s="22">
        <v>560</v>
      </c>
      <c r="N683" s="37">
        <f>VLOOKUP(A683,'[5]Produktreport alles'!$H$3:$DP$856,113,0)</f>
        <v>80</v>
      </c>
      <c r="O683" s="38">
        <f>VLOOKUP(A683,'[5]Produktreport alles'!$H$3:$FI$856,158,0)</f>
        <v>86</v>
      </c>
      <c r="P683" s="24">
        <v>9781626239265</v>
      </c>
      <c r="Q683" s="24">
        <v>9781638535850</v>
      </c>
      <c r="R683" s="27" t="str">
        <f>VLOOKUP(A683, '[1]Subject Area Database'!$A$2:$B$15151,2,0)</f>
        <v>Education and Training</v>
      </c>
      <c r="S683" s="27" t="s">
        <v>3933</v>
      </c>
      <c r="T683" s="35" t="s">
        <v>3934</v>
      </c>
    </row>
    <row r="684" spans="1:20" ht="27.75" customHeight="1" x14ac:dyDescent="0.2">
      <c r="A684" s="29">
        <v>9783132431744</v>
      </c>
      <c r="B684" s="31" t="s">
        <v>3935</v>
      </c>
      <c r="C684" s="23" t="s">
        <v>3936</v>
      </c>
      <c r="D684" s="26" t="s">
        <v>3937</v>
      </c>
      <c r="E684" s="26" t="s">
        <v>3938</v>
      </c>
      <c r="F684" s="22">
        <v>1</v>
      </c>
      <c r="G684" s="23" t="s">
        <v>22</v>
      </c>
      <c r="H684" s="23" t="s">
        <v>49</v>
      </c>
      <c r="I684" s="36">
        <v>2021</v>
      </c>
      <c r="J684" s="34" t="s">
        <v>3927</v>
      </c>
      <c r="K684" s="23" t="s">
        <v>177</v>
      </c>
      <c r="L684" s="22">
        <v>330</v>
      </c>
      <c r="M684" s="22">
        <v>520</v>
      </c>
      <c r="N684" s="37">
        <f>VLOOKUP(A684,'[5]Produktreport alles'!$H$3:$DP$856,113,0)</f>
        <v>150</v>
      </c>
      <c r="O684" s="38">
        <f>VLOOKUP(A684,'[5]Produktreport alles'!$H$3:$FI$856,158,0)</f>
        <v>160</v>
      </c>
      <c r="P684" s="24">
        <v>9783132431751</v>
      </c>
      <c r="Q684" s="24">
        <v>9783132582712</v>
      </c>
      <c r="R684" s="27" t="str">
        <f>VLOOKUP(A684, '[1]Subject Area Database'!$A$2:$B$20002,2,0)</f>
        <v>Plastic Surgery</v>
      </c>
      <c r="S684" s="27" t="s">
        <v>3939</v>
      </c>
      <c r="T684" s="35" t="s">
        <v>3940</v>
      </c>
    </row>
    <row r="685" spans="1:20" ht="27.75" customHeight="1" x14ac:dyDescent="0.2">
      <c r="A685" s="29">
        <v>9781684200887</v>
      </c>
      <c r="B685" s="31" t="s">
        <v>3941</v>
      </c>
      <c r="C685" s="23" t="s">
        <v>3942</v>
      </c>
      <c r="D685" s="26" t="s">
        <v>3943</v>
      </c>
      <c r="E685" s="26" t="s">
        <v>3944</v>
      </c>
      <c r="F685" s="22">
        <v>1</v>
      </c>
      <c r="G685" s="23" t="s">
        <v>22</v>
      </c>
      <c r="H685" s="23" t="s">
        <v>49</v>
      </c>
      <c r="I685" s="36">
        <v>2021</v>
      </c>
      <c r="J685" s="34" t="s">
        <v>3945</v>
      </c>
      <c r="K685" s="23" t="s">
        <v>261</v>
      </c>
      <c r="L685" s="22">
        <v>184</v>
      </c>
      <c r="M685" s="22">
        <v>14</v>
      </c>
      <c r="N685" s="37">
        <f>VLOOKUP(A685,'[5]Produktreport alles'!$H$3:$DP$856,113,0)</f>
        <v>55</v>
      </c>
      <c r="O685" s="38">
        <f>VLOOKUP(A685,'[5]Produktreport alles'!$H$3:$FI$856,158,0)</f>
        <v>59</v>
      </c>
      <c r="P685" s="24">
        <v>9781684200894</v>
      </c>
      <c r="Q685" s="24">
        <v>9781638536567</v>
      </c>
      <c r="R685" s="27" t="str">
        <f>VLOOKUP(A685, '[1]Subject Area Database'!$A$2:$B$20002,2,0)</f>
        <v>Audiology</v>
      </c>
      <c r="S685" s="27" t="s">
        <v>3946</v>
      </c>
      <c r="T685" s="35" t="s">
        <v>3947</v>
      </c>
    </row>
    <row r="686" spans="1:20" ht="27.75" customHeight="1" x14ac:dyDescent="0.2">
      <c r="A686" s="29">
        <v>9781684202171</v>
      </c>
      <c r="B686" s="31" t="s">
        <v>3948</v>
      </c>
      <c r="C686" s="23" t="s">
        <v>2105</v>
      </c>
      <c r="D686" s="26" t="s">
        <v>3949</v>
      </c>
      <c r="E686" s="26" t="s">
        <v>3950</v>
      </c>
      <c r="F686" s="22">
        <v>1</v>
      </c>
      <c r="G686" s="23" t="s">
        <v>22</v>
      </c>
      <c r="H686" s="23" t="s">
        <v>49</v>
      </c>
      <c r="I686" s="36">
        <v>2021</v>
      </c>
      <c r="J686" s="34" t="s">
        <v>3945</v>
      </c>
      <c r="K686" s="23" t="s">
        <v>1781</v>
      </c>
      <c r="L686" s="22">
        <v>448</v>
      </c>
      <c r="M686" s="22">
        <v>741</v>
      </c>
      <c r="N686" s="37">
        <f>VLOOKUP(A686,'[5]Produktreport alles'!$H$3:$DP$856,113,0)</f>
        <v>190</v>
      </c>
      <c r="O686" s="38">
        <f>VLOOKUP(A686,'[5]Produktreport alles'!$H$3:$FI$856,158,0)</f>
        <v>204</v>
      </c>
      <c r="P686" s="24">
        <v>9781684202188</v>
      </c>
      <c r="Q686" s="24">
        <v>9781638536970</v>
      </c>
      <c r="R686" s="27" t="str">
        <f>VLOOKUP(A686, '[1]Subject Area Database'!$A$2:$B$20002,2,0)</f>
        <v>Plastic Surgery</v>
      </c>
      <c r="S686" s="27" t="s">
        <v>3951</v>
      </c>
      <c r="T686" s="35" t="s">
        <v>3952</v>
      </c>
    </row>
    <row r="687" spans="1:20" ht="27.75" customHeight="1" x14ac:dyDescent="0.2">
      <c r="A687" s="29">
        <v>9781684204519</v>
      </c>
      <c r="B687" s="31" t="s">
        <v>3953</v>
      </c>
      <c r="C687" s="23" t="s">
        <v>473</v>
      </c>
      <c r="D687" s="26" t="s">
        <v>3954</v>
      </c>
      <c r="E687" s="26" t="s">
        <v>22</v>
      </c>
      <c r="F687" s="22">
        <v>4</v>
      </c>
      <c r="G687" s="23" t="s">
        <v>22</v>
      </c>
      <c r="H687" s="23" t="s">
        <v>27</v>
      </c>
      <c r="I687" s="36">
        <v>2022</v>
      </c>
      <c r="J687" s="34" t="s">
        <v>3945</v>
      </c>
      <c r="K687" s="23" t="s">
        <v>625</v>
      </c>
      <c r="L687" s="22">
        <v>772</v>
      </c>
      <c r="M687" s="22">
        <v>2113</v>
      </c>
      <c r="N687" s="37">
        <f>VLOOKUP(A687,'[5]Produktreport alles'!$H$3:$DP$856,113,0)</f>
        <v>95</v>
      </c>
      <c r="O687" s="38">
        <f>VLOOKUP(A687,'[5]Produktreport alles'!$H$3:$FI$856,158,0)</f>
        <v>105</v>
      </c>
      <c r="P687" s="24">
        <v>9781684204526</v>
      </c>
      <c r="Q687" s="24">
        <v>9781638537113</v>
      </c>
      <c r="R687" s="27" t="str">
        <f>VLOOKUP(A687, '[1]Subject Area Database'!$A$2:$B$20002,2,0)</f>
        <v>Anatomy</v>
      </c>
      <c r="S687" s="27" t="s">
        <v>22</v>
      </c>
      <c r="T687" s="35" t="s">
        <v>3955</v>
      </c>
    </row>
    <row r="688" spans="1:20" ht="27.75" customHeight="1" x14ac:dyDescent="0.2">
      <c r="A688" s="29">
        <v>9781684202591</v>
      </c>
      <c r="B688" s="31" t="s">
        <v>3956</v>
      </c>
      <c r="C688" s="23" t="s">
        <v>473</v>
      </c>
      <c r="D688" s="26" t="s">
        <v>3957</v>
      </c>
      <c r="E688" s="26" t="s">
        <v>22</v>
      </c>
      <c r="F688" s="22">
        <v>3</v>
      </c>
      <c r="G688" s="23" t="s">
        <v>903</v>
      </c>
      <c r="H688" s="23" t="s">
        <v>51</v>
      </c>
      <c r="I688" s="36">
        <v>2021</v>
      </c>
      <c r="J688" s="34" t="s">
        <v>3958</v>
      </c>
      <c r="K688" s="23" t="s">
        <v>1781</v>
      </c>
      <c r="L688" s="22">
        <v>634</v>
      </c>
      <c r="M688" s="22">
        <v>735</v>
      </c>
      <c r="N688" s="37">
        <f>VLOOKUP(A688,'[5]Produktreport alles'!$H$3:$DP$856,113,0)</f>
        <v>55</v>
      </c>
      <c r="O688" s="38">
        <f>VLOOKUP(A688,'[5]Produktreport alles'!$H$3:$FI$856,158,0)</f>
        <v>59</v>
      </c>
      <c r="P688" s="24">
        <v>9781684202607</v>
      </c>
      <c r="Q688" s="24">
        <v>9781638532934</v>
      </c>
      <c r="R688" s="27" t="str">
        <f>VLOOKUP(A688, '[1]Subject Area Database'!$A$2:$B$20002,2,0)</f>
        <v>Anatomy</v>
      </c>
      <c r="S688" s="27" t="s">
        <v>3959</v>
      </c>
      <c r="T688" s="35" t="s">
        <v>3960</v>
      </c>
    </row>
    <row r="689" spans="1:20" ht="27.75" customHeight="1" x14ac:dyDescent="0.2">
      <c r="A689" s="29">
        <v>9781684200078</v>
      </c>
      <c r="B689" s="31" t="s">
        <v>3961</v>
      </c>
      <c r="C689" s="23" t="s">
        <v>2432</v>
      </c>
      <c r="D689" s="26" t="s">
        <v>3962</v>
      </c>
      <c r="E689" s="26" t="s">
        <v>2865</v>
      </c>
      <c r="F689" s="22">
        <v>1</v>
      </c>
      <c r="G689" s="23" t="s">
        <v>22</v>
      </c>
      <c r="H689" s="23" t="s">
        <v>27</v>
      </c>
      <c r="I689" s="36">
        <v>2021</v>
      </c>
      <c r="J689" s="34" t="s">
        <v>3963</v>
      </c>
      <c r="K689" s="23" t="s">
        <v>625</v>
      </c>
      <c r="L689" s="22">
        <v>248</v>
      </c>
      <c r="M689" s="22">
        <v>219</v>
      </c>
      <c r="N689" s="37">
        <f>VLOOKUP(A689,'[5]Produktreport alles'!$H$3:$DP$856,113,0)</f>
        <v>140</v>
      </c>
      <c r="O689" s="38">
        <f>VLOOKUP(A689,'[5]Produktreport alles'!$H$3:$FI$856,158,0)</f>
        <v>150</v>
      </c>
      <c r="P689" s="24">
        <v>9781684200085</v>
      </c>
      <c r="Q689" s="24">
        <v>9781638536222</v>
      </c>
      <c r="R689" s="27" t="str">
        <f>VLOOKUP(A689, '[1]Subject Area Database'!$A$2:$B$20002,2,0)</f>
        <v>Neurosurgery</v>
      </c>
      <c r="S689" s="27" t="s">
        <v>3964</v>
      </c>
      <c r="T689" s="35" t="s">
        <v>3965</v>
      </c>
    </row>
    <row r="690" spans="1:20" ht="27.75" customHeight="1" x14ac:dyDescent="0.2">
      <c r="A690" s="29">
        <v>9781684202478</v>
      </c>
      <c r="B690" s="31" t="s">
        <v>3966</v>
      </c>
      <c r="C690" s="23" t="s">
        <v>3967</v>
      </c>
      <c r="D690" s="26" t="s">
        <v>3968</v>
      </c>
      <c r="E690" s="26" t="s">
        <v>22</v>
      </c>
      <c r="F690" s="22">
        <v>1</v>
      </c>
      <c r="G690" s="23" t="s">
        <v>22</v>
      </c>
      <c r="H690" s="23" t="s">
        <v>27</v>
      </c>
      <c r="I690" s="36">
        <v>2022</v>
      </c>
      <c r="J690" s="34" t="s">
        <v>3963</v>
      </c>
      <c r="K690" s="23" t="s">
        <v>261</v>
      </c>
      <c r="L690" s="22">
        <v>212</v>
      </c>
      <c r="M690" s="22">
        <v>214</v>
      </c>
      <c r="N690" s="37">
        <f>VLOOKUP(A690,'[5]Produktreport alles'!$H$3:$DP$856,113,0)</f>
        <v>110</v>
      </c>
      <c r="O690" s="38">
        <f>VLOOKUP(A690,'[5]Produktreport alles'!$H$3:$FI$856,158,0)</f>
        <v>118</v>
      </c>
      <c r="P690" s="24">
        <v>9781684202485</v>
      </c>
      <c r="Q690" s="24">
        <v>9781638537045</v>
      </c>
      <c r="R690" s="27" t="str">
        <f>VLOOKUP(A690, '[1]Subject Area Database'!$A$2:$B$20002,2,0)</f>
        <v>Ophthalmology</v>
      </c>
      <c r="S690" s="27" t="s">
        <v>3969</v>
      </c>
      <c r="T690" s="35" t="s">
        <v>3970</v>
      </c>
    </row>
    <row r="691" spans="1:20" ht="27.75" customHeight="1" x14ac:dyDescent="0.2">
      <c r="A691" s="29">
        <v>9781684202300</v>
      </c>
      <c r="B691" s="31" t="s">
        <v>3971</v>
      </c>
      <c r="C691" s="23" t="s">
        <v>3972</v>
      </c>
      <c r="D691" s="26" t="s">
        <v>3973</v>
      </c>
      <c r="E691" s="26" t="s">
        <v>22</v>
      </c>
      <c r="F691" s="22">
        <v>2</v>
      </c>
      <c r="G691" s="23" t="s">
        <v>22</v>
      </c>
      <c r="H691" s="23" t="s">
        <v>51</v>
      </c>
      <c r="I691" s="36">
        <v>2022</v>
      </c>
      <c r="J691" s="34" t="s">
        <v>3963</v>
      </c>
      <c r="K691" s="23" t="s">
        <v>261</v>
      </c>
      <c r="L691" s="22">
        <v>474</v>
      </c>
      <c r="M691" s="22">
        <v>190</v>
      </c>
      <c r="N691" s="37">
        <f>VLOOKUP(A691,'[5]Produktreport alles'!$H$3:$DP$856,113,0)</f>
        <v>130</v>
      </c>
      <c r="O691" s="38">
        <f>VLOOKUP(A691,'[5]Produktreport alles'!$H$3:$FI$856,158,0)</f>
        <v>140</v>
      </c>
      <c r="P691" s="24">
        <v>9781684202317</v>
      </c>
      <c r="Q691" s="24">
        <v>9781638535034</v>
      </c>
      <c r="R691" s="27" t="str">
        <f>VLOOKUP(A691, '[1]Subject Area Database'!$A$2:$B$20002,2,0)</f>
        <v>Plastic Surgery</v>
      </c>
      <c r="S691" s="27" t="s">
        <v>3974</v>
      </c>
      <c r="T691" s="35" t="s">
        <v>3975</v>
      </c>
    </row>
    <row r="692" spans="1:20" ht="27.75" customHeight="1" x14ac:dyDescent="0.2">
      <c r="A692" s="29">
        <v>9781684200511</v>
      </c>
      <c r="B692" s="31" t="s">
        <v>3976</v>
      </c>
      <c r="C692" s="23" t="s">
        <v>3977</v>
      </c>
      <c r="D692" s="26" t="s">
        <v>3978</v>
      </c>
      <c r="E692" s="26" t="s">
        <v>3979</v>
      </c>
      <c r="F692" s="22">
        <v>1</v>
      </c>
      <c r="G692" s="23" t="s">
        <v>22</v>
      </c>
      <c r="H692" s="23" t="s">
        <v>27</v>
      </c>
      <c r="I692" s="36">
        <v>2022</v>
      </c>
      <c r="J692" s="34" t="s">
        <v>3980</v>
      </c>
      <c r="K692" s="23" t="s">
        <v>100</v>
      </c>
      <c r="L692" s="22">
        <v>256</v>
      </c>
      <c r="M692" s="22">
        <v>149</v>
      </c>
      <c r="N692" s="37">
        <f>VLOOKUP(A692,'[5]Produktreport alles'!$H$3:$DP$856,113,0)</f>
        <v>140</v>
      </c>
      <c r="O692" s="38">
        <f>VLOOKUP(A692,'[5]Produktreport alles'!$H$3:$FI$856,158,0)</f>
        <v>150</v>
      </c>
      <c r="P692" s="24">
        <v>9781684200528</v>
      </c>
      <c r="Q692" s="24">
        <v>9781638536390</v>
      </c>
      <c r="R692" s="27" t="str">
        <f>VLOOKUP(A692, '[1]Subject Area Database'!$A$2:$B$20002,2,0)</f>
        <v>Neurosurgery</v>
      </c>
      <c r="S692" s="27" t="s">
        <v>3981</v>
      </c>
      <c r="T692" s="35" t="s">
        <v>3982</v>
      </c>
    </row>
    <row r="693" spans="1:20" ht="27.75" customHeight="1" x14ac:dyDescent="0.2">
      <c r="A693" s="29">
        <v>9781684200559</v>
      </c>
      <c r="B693" s="31" t="s">
        <v>3983</v>
      </c>
      <c r="C693" s="23" t="s">
        <v>3984</v>
      </c>
      <c r="D693" s="26" t="s">
        <v>3985</v>
      </c>
      <c r="E693" s="26" t="s">
        <v>3986</v>
      </c>
      <c r="F693" s="22">
        <v>2</v>
      </c>
      <c r="G693" s="23" t="s">
        <v>22</v>
      </c>
      <c r="H693" s="23" t="s">
        <v>27</v>
      </c>
      <c r="I693" s="36">
        <v>2022</v>
      </c>
      <c r="J693" s="34" t="s">
        <v>3980</v>
      </c>
      <c r="K693" s="23" t="s">
        <v>625</v>
      </c>
      <c r="L693" s="22">
        <v>364</v>
      </c>
      <c r="M693" s="22">
        <v>460</v>
      </c>
      <c r="N693" s="37">
        <f>VLOOKUP(A693,'[5]Produktreport alles'!$H$3:$DP$856,113,0)</f>
        <v>235</v>
      </c>
      <c r="O693" s="38">
        <f>VLOOKUP(A693,'[5]Produktreport alles'!$H$3:$FI$856,158,0)</f>
        <v>252</v>
      </c>
      <c r="P693" s="24">
        <v>9781684200566</v>
      </c>
      <c r="Q693" s="24">
        <v>9781638536413</v>
      </c>
      <c r="R693" s="27" t="str">
        <f>VLOOKUP(A693, '[1]Subject Area Database'!$A$2:$B$20002,2,0)</f>
        <v>Orthopedics</v>
      </c>
      <c r="S693" s="27" t="s">
        <v>3987</v>
      </c>
      <c r="T693" s="35" t="s">
        <v>3988</v>
      </c>
    </row>
    <row r="694" spans="1:20" ht="27.75" customHeight="1" x14ac:dyDescent="0.2">
      <c r="A694" s="29">
        <v>9781684200689</v>
      </c>
      <c r="B694" s="31" t="s">
        <v>3989</v>
      </c>
      <c r="C694" s="23" t="s">
        <v>3990</v>
      </c>
      <c r="D694" s="26" t="s">
        <v>3991</v>
      </c>
      <c r="E694" s="26" t="s">
        <v>22</v>
      </c>
      <c r="F694" s="22">
        <v>1</v>
      </c>
      <c r="G694" s="23" t="s">
        <v>22</v>
      </c>
      <c r="H694" s="23" t="s">
        <v>27</v>
      </c>
      <c r="I694" s="36">
        <v>2022</v>
      </c>
      <c r="J694" s="34" t="s">
        <v>3980</v>
      </c>
      <c r="K694" s="23" t="s">
        <v>100</v>
      </c>
      <c r="L694" s="22">
        <v>242</v>
      </c>
      <c r="M694" s="22">
        <v>410</v>
      </c>
      <c r="N694" s="37">
        <f>VLOOKUP(A694,'[5]Produktreport alles'!$H$3:$DP$856,113,0)</f>
        <v>150</v>
      </c>
      <c r="O694" s="38">
        <f>VLOOKUP(A694,'[5]Produktreport alles'!$H$3:$FI$856,158,0)</f>
        <v>161</v>
      </c>
      <c r="P694" s="24">
        <v>9781684200696</v>
      </c>
      <c r="Q694" s="24">
        <v>9781638536468</v>
      </c>
      <c r="R694" s="27" t="str">
        <f>VLOOKUP(A694, '[1]Subject Area Database'!$A$2:$B$20002,2,0)</f>
        <v>Otorhinolaryngology</v>
      </c>
      <c r="S694" s="27" t="s">
        <v>22</v>
      </c>
      <c r="T694" s="35" t="s">
        <v>3992</v>
      </c>
    </row>
    <row r="695" spans="1:20" ht="27.75" customHeight="1" x14ac:dyDescent="0.2">
      <c r="A695" s="29">
        <v>9781684201679</v>
      </c>
      <c r="B695" s="31" t="s">
        <v>3993</v>
      </c>
      <c r="C695" s="23" t="s">
        <v>3994</v>
      </c>
      <c r="D695" s="26" t="s">
        <v>3995</v>
      </c>
      <c r="E695" s="26" t="s">
        <v>22</v>
      </c>
      <c r="F695" s="22">
        <v>1</v>
      </c>
      <c r="G695" s="23" t="s">
        <v>22</v>
      </c>
      <c r="H695" s="23" t="s">
        <v>51</v>
      </c>
      <c r="I695" s="36">
        <v>2022</v>
      </c>
      <c r="J695" s="34" t="s">
        <v>3980</v>
      </c>
      <c r="K695" s="23" t="s">
        <v>261</v>
      </c>
      <c r="L695" s="22">
        <v>160</v>
      </c>
      <c r="M695" s="22">
        <v>49</v>
      </c>
      <c r="N695" s="37">
        <f>VLOOKUP(A695,'[5]Produktreport alles'!$H$3:$DP$856,113,0)</f>
        <v>70</v>
      </c>
      <c r="O695" s="38">
        <f>VLOOKUP(A695,'[5]Produktreport alles'!$H$3:$FI$856,158,0)</f>
        <v>75</v>
      </c>
      <c r="P695" s="24">
        <v>9781684201686</v>
      </c>
      <c r="Q695" s="24">
        <v>9781638536840</v>
      </c>
      <c r="R695" s="27" t="str">
        <f>VLOOKUP(A695, '[1]Subject Area Database'!$A$2:$B$20002,2,0)</f>
        <v>Audiology</v>
      </c>
      <c r="S695" s="27" t="s">
        <v>3996</v>
      </c>
      <c r="T695" s="35" t="s">
        <v>3997</v>
      </c>
    </row>
    <row r="696" spans="1:20" ht="27.75" customHeight="1" x14ac:dyDescent="0.2">
      <c r="A696" s="29">
        <v>9781684201877</v>
      </c>
      <c r="B696" s="31" t="s">
        <v>3998</v>
      </c>
      <c r="C696" s="23" t="s">
        <v>3999</v>
      </c>
      <c r="D696" s="26" t="s">
        <v>4000</v>
      </c>
      <c r="E696" s="26" t="s">
        <v>22</v>
      </c>
      <c r="F696" s="22">
        <v>1</v>
      </c>
      <c r="G696" s="23" t="s">
        <v>22</v>
      </c>
      <c r="H696" s="23" t="s">
        <v>51</v>
      </c>
      <c r="I696" s="36">
        <v>2022</v>
      </c>
      <c r="J696" s="34" t="s">
        <v>3980</v>
      </c>
      <c r="K696" s="23" t="s">
        <v>261</v>
      </c>
      <c r="L696" s="22">
        <v>450</v>
      </c>
      <c r="M696" s="22">
        <v>119</v>
      </c>
      <c r="N696" s="37">
        <f>VLOOKUP(A696,'[5]Produktreport alles'!$H$3:$DP$856,113,0)</f>
        <v>75</v>
      </c>
      <c r="O696" s="38">
        <f>VLOOKUP(A696,'[5]Produktreport alles'!$H$3:$FI$856,158,0)</f>
        <v>81</v>
      </c>
      <c r="P696" s="24">
        <v>9781684201884</v>
      </c>
      <c r="Q696" s="24">
        <v>9781638536925</v>
      </c>
      <c r="R696" s="27" t="str">
        <f>VLOOKUP(A696, '[1]Subject Area Database'!$A$2:$B$20002,2,0)</f>
        <v>Physical Therapy</v>
      </c>
      <c r="S696" s="27" t="s">
        <v>4001</v>
      </c>
      <c r="T696" s="35" t="s">
        <v>4002</v>
      </c>
    </row>
    <row r="697" spans="1:20" ht="27.75" customHeight="1" x14ac:dyDescent="0.2">
      <c r="A697" s="29">
        <v>9781684201068</v>
      </c>
      <c r="B697" s="31" t="s">
        <v>4003</v>
      </c>
      <c r="C697" s="23" t="s">
        <v>4004</v>
      </c>
      <c r="D697" s="26" t="s">
        <v>4005</v>
      </c>
      <c r="E697" s="26" t="s">
        <v>4006</v>
      </c>
      <c r="F697" s="22">
        <v>3</v>
      </c>
      <c r="G697" s="23" t="s">
        <v>22</v>
      </c>
      <c r="H697" s="23" t="s">
        <v>27</v>
      </c>
      <c r="I697" s="36">
        <v>2021</v>
      </c>
      <c r="J697" s="34" t="s">
        <v>4007</v>
      </c>
      <c r="K697" s="23" t="s">
        <v>100</v>
      </c>
      <c r="L697" s="22">
        <v>322</v>
      </c>
      <c r="M697" s="22">
        <v>501</v>
      </c>
      <c r="N697" s="37">
        <f>VLOOKUP(A697,'[5]Produktreport alles'!$H$3:$DP$856,113,0)</f>
        <v>190</v>
      </c>
      <c r="O697" s="38">
        <f>VLOOKUP(A697,'[5]Produktreport alles'!$H$3:$FI$856,158,0)</f>
        <v>204</v>
      </c>
      <c r="P697" s="24">
        <v>9781684201075</v>
      </c>
      <c r="Q697" s="24">
        <v>9781638536611</v>
      </c>
      <c r="R697" s="27" t="str">
        <f>VLOOKUP(A697, '[1]Subject Area Database'!$A$2:$B$20002,2,0)</f>
        <v>Plastic Surgery</v>
      </c>
      <c r="S697" s="27" t="s">
        <v>4008</v>
      </c>
      <c r="T697" s="35" t="s">
        <v>4009</v>
      </c>
    </row>
    <row r="698" spans="1:20" ht="27.75" customHeight="1" x14ac:dyDescent="0.2">
      <c r="A698" s="29">
        <v>9781626239661</v>
      </c>
      <c r="B698" s="31" t="s">
        <v>4010</v>
      </c>
      <c r="C698" s="23" t="s">
        <v>4011</v>
      </c>
      <c r="D698" s="26" t="s">
        <v>4012</v>
      </c>
      <c r="E698" s="26" t="s">
        <v>4013</v>
      </c>
      <c r="F698" s="22">
        <v>1</v>
      </c>
      <c r="G698" s="23" t="s">
        <v>22</v>
      </c>
      <c r="H698" s="23" t="s">
        <v>27</v>
      </c>
      <c r="I698" s="36">
        <v>2021</v>
      </c>
      <c r="J698" s="34" t="s">
        <v>4007</v>
      </c>
      <c r="K698" s="23" t="s">
        <v>100</v>
      </c>
      <c r="L698" s="22">
        <v>550</v>
      </c>
      <c r="M698" s="22">
        <v>2285</v>
      </c>
      <c r="N698" s="37">
        <f>VLOOKUP(A698,'[5]Produktreport alles'!$H$3:$DP$856,113,0)</f>
        <v>235</v>
      </c>
      <c r="O698" s="38">
        <f>VLOOKUP(A698,'[5]Produktreport alles'!$H$3:$FI$856,158,0)</f>
        <v>252</v>
      </c>
      <c r="P698" s="24">
        <v>9781626239708</v>
      </c>
      <c r="Q698" s="24">
        <v>9781638536062</v>
      </c>
      <c r="R698" s="27" t="str">
        <f>VLOOKUP(A698, '[1]Subject Area Database'!$A$2:$B$20002,2,0)</f>
        <v>Neurosurgery</v>
      </c>
      <c r="S698" s="27" t="s">
        <v>4014</v>
      </c>
      <c r="T698" s="35" t="s">
        <v>4015</v>
      </c>
    </row>
    <row r="699" spans="1:20" ht="27.75" customHeight="1" x14ac:dyDescent="0.2">
      <c r="A699" s="29">
        <v>9781684201464</v>
      </c>
      <c r="B699" s="31" t="s">
        <v>4016</v>
      </c>
      <c r="C699" s="23" t="s">
        <v>2369</v>
      </c>
      <c r="D699" s="26" t="s">
        <v>4017</v>
      </c>
      <c r="E699" s="26" t="s">
        <v>4018</v>
      </c>
      <c r="F699" s="22">
        <v>1</v>
      </c>
      <c r="G699" s="23" t="s">
        <v>22</v>
      </c>
      <c r="H699" s="23" t="s">
        <v>27</v>
      </c>
      <c r="I699" s="36">
        <v>2021</v>
      </c>
      <c r="J699" s="34" t="s">
        <v>4007</v>
      </c>
      <c r="K699" s="23" t="s">
        <v>100</v>
      </c>
      <c r="L699" s="22">
        <v>533</v>
      </c>
      <c r="M699" s="22">
        <v>304</v>
      </c>
      <c r="N699" s="37">
        <f>VLOOKUP(A699,'[5]Produktreport alles'!$H$3:$DP$856,113,0)</f>
        <v>255</v>
      </c>
      <c r="O699" s="38">
        <f>VLOOKUP(A699,'[5]Produktreport alles'!$H$3:$FI$856,158,0)</f>
        <v>273</v>
      </c>
      <c r="P699" s="24">
        <v>9781684201471</v>
      </c>
      <c r="Q699" s="24">
        <v>9781638536758</v>
      </c>
      <c r="R699" s="27" t="str">
        <f>VLOOKUP(A699, '[1]Subject Area Database'!$A$2:$B$20002,2,0)</f>
        <v>Otolaryngology</v>
      </c>
      <c r="S699" s="27" t="s">
        <v>4019</v>
      </c>
      <c r="T699" s="35" t="s">
        <v>4020</v>
      </c>
    </row>
    <row r="700" spans="1:20" ht="27.75" customHeight="1" x14ac:dyDescent="0.2">
      <c r="A700" s="29">
        <v>9789388257541</v>
      </c>
      <c r="B700" s="31" t="s">
        <v>4021</v>
      </c>
      <c r="C700" s="23" t="s">
        <v>4022</v>
      </c>
      <c r="D700" s="26" t="s">
        <v>4023</v>
      </c>
      <c r="E700" s="26" t="s">
        <v>4024</v>
      </c>
      <c r="F700" s="22">
        <v>1</v>
      </c>
      <c r="G700" s="23" t="s">
        <v>22</v>
      </c>
      <c r="H700" s="23" t="s">
        <v>27</v>
      </c>
      <c r="I700" s="36">
        <v>2020</v>
      </c>
      <c r="J700" s="34" t="s">
        <v>4007</v>
      </c>
      <c r="K700" s="23" t="s">
        <v>100</v>
      </c>
      <c r="L700" s="22">
        <v>182</v>
      </c>
      <c r="M700" s="22">
        <v>217</v>
      </c>
      <c r="N700" s="37">
        <f>VLOOKUP(A700,'[5]Produktreport alles'!$H$3:$DP$856,113,0)</f>
        <v>70</v>
      </c>
      <c r="O700" s="38">
        <f>VLOOKUP(A700,'[5]Produktreport alles'!$H$3:$FI$856,158,0)</f>
        <v>80</v>
      </c>
      <c r="P700" s="24">
        <v>9789388257558</v>
      </c>
      <c r="Q700" s="24"/>
      <c r="R700" s="27" t="str">
        <f>VLOOKUP(A700, '[1]Subject Area Database'!$A$2:$B$20002,2,0)</f>
        <v>Neurosurgery</v>
      </c>
      <c r="S700" s="27" t="s">
        <v>4025</v>
      </c>
      <c r="T700" s="35" t="s">
        <v>4026</v>
      </c>
    </row>
    <row r="701" spans="1:20" ht="27.75" customHeight="1" x14ac:dyDescent="0.2">
      <c r="A701" s="29">
        <v>9789388257664</v>
      </c>
      <c r="B701" s="31" t="s">
        <v>4042</v>
      </c>
      <c r="C701" s="23" t="s">
        <v>4043</v>
      </c>
      <c r="D701" s="26" t="s">
        <v>4044</v>
      </c>
      <c r="E701" s="26" t="s">
        <v>4045</v>
      </c>
      <c r="F701" s="22">
        <v>1</v>
      </c>
      <c r="G701" s="23" t="s">
        <v>22</v>
      </c>
      <c r="H701" s="23" t="s">
        <v>4046</v>
      </c>
      <c r="I701" s="36">
        <v>2020</v>
      </c>
      <c r="J701" s="34" t="s">
        <v>4007</v>
      </c>
      <c r="K701" s="23" t="s">
        <v>4047</v>
      </c>
      <c r="L701" s="22">
        <v>228</v>
      </c>
      <c r="M701" s="22">
        <v>172</v>
      </c>
      <c r="N701" s="37">
        <f>VLOOKUP(A701,'[5]Produktreport alles'!$H$3:$DP$856,113,0)</f>
        <v>69.989999999999995</v>
      </c>
      <c r="O701" s="38">
        <f>VLOOKUP(A701,'[5]Produktreport alles'!$H$3:$FI$856,158,0)</f>
        <v>79.989999999999995</v>
      </c>
      <c r="P701" s="24">
        <v>9789388257671</v>
      </c>
      <c r="Q701" s="24"/>
      <c r="R701" s="27" t="str">
        <f>VLOOKUP(A701, '[1]Subject Area Database'!$A$2:$B$20002,2,0)</f>
        <v xml:space="preserve">Pediatrics </v>
      </c>
      <c r="S701" s="27" t="s">
        <v>4048</v>
      </c>
      <c r="T701" s="35" t="s">
        <v>4049</v>
      </c>
    </row>
    <row r="702" spans="1:20" ht="27.75" customHeight="1" x14ac:dyDescent="0.2">
      <c r="A702" s="29">
        <v>9789388257572</v>
      </c>
      <c r="B702" s="31" t="s">
        <v>4031</v>
      </c>
      <c r="C702" s="23" t="s">
        <v>4032</v>
      </c>
      <c r="D702" s="26" t="s">
        <v>4033</v>
      </c>
      <c r="E702" s="26" t="s">
        <v>4034</v>
      </c>
      <c r="F702" s="22">
        <v>1</v>
      </c>
      <c r="G702" s="23" t="s">
        <v>22</v>
      </c>
      <c r="H702" s="23" t="s">
        <v>27</v>
      </c>
      <c r="I702" s="36">
        <v>2020</v>
      </c>
      <c r="J702" s="34" t="s">
        <v>4007</v>
      </c>
      <c r="K702" s="23" t="s">
        <v>1781</v>
      </c>
      <c r="L702" s="22">
        <v>990</v>
      </c>
      <c r="M702" s="22">
        <v>1000</v>
      </c>
      <c r="N702" s="37">
        <f>VLOOKUP(A702,'[5]Produktreport alles'!$H$3:$DP$856,113,0)</f>
        <v>70</v>
      </c>
      <c r="O702" s="38">
        <f>VLOOKUP(A702,'[5]Produktreport alles'!$H$3:$FI$856,158,0)</f>
        <v>80</v>
      </c>
      <c r="P702" s="24">
        <v>9789388257800</v>
      </c>
      <c r="Q702" s="24"/>
      <c r="R702" s="27" t="str">
        <f>VLOOKUP(A702, '[1]Subject Area Database'!$A$2:$B$20002,2,0)</f>
        <v>Complementary Medicine</v>
      </c>
      <c r="S702" s="27" t="s">
        <v>4035</v>
      </c>
      <c r="T702" s="35" t="s">
        <v>4036</v>
      </c>
    </row>
    <row r="703" spans="1:20" ht="27.75" customHeight="1" x14ac:dyDescent="0.2">
      <c r="A703" s="29">
        <v>9789388257534</v>
      </c>
      <c r="B703" s="31" t="s">
        <v>4027</v>
      </c>
      <c r="C703" s="23" t="s">
        <v>3276</v>
      </c>
      <c r="D703" s="26" t="s">
        <v>4028</v>
      </c>
      <c r="E703" s="26" t="s">
        <v>22</v>
      </c>
      <c r="F703" s="22">
        <v>1</v>
      </c>
      <c r="G703" s="23" t="s">
        <v>22</v>
      </c>
      <c r="H703" s="23" t="s">
        <v>27</v>
      </c>
      <c r="I703" s="36">
        <v>2020</v>
      </c>
      <c r="J703" s="34" t="s">
        <v>4007</v>
      </c>
      <c r="K703" s="23" t="s">
        <v>1781</v>
      </c>
      <c r="L703" s="22">
        <v>476</v>
      </c>
      <c r="M703" s="22">
        <v>1097</v>
      </c>
      <c r="N703" s="37">
        <f>VLOOKUP(A703,'[5]Produktreport alles'!$H$3:$DP$856,113,0)</f>
        <v>129.99</v>
      </c>
      <c r="O703" s="38">
        <f>VLOOKUP(A703,'[5]Produktreport alles'!$H$3:$FI$856,158,0)</f>
        <v>154.99</v>
      </c>
      <c r="P703" s="24">
        <v>9789388257732</v>
      </c>
      <c r="Q703" s="24"/>
      <c r="R703" s="27" t="str">
        <f>VLOOKUP(A703, '[1]Subject Area Database'!$A$2:$B$20002,2,0)</f>
        <v>Neurosurgery</v>
      </c>
      <c r="S703" s="27" t="s">
        <v>4029</v>
      </c>
      <c r="T703" s="35" t="s">
        <v>4030</v>
      </c>
    </row>
    <row r="704" spans="1:20" ht="27.75" customHeight="1" x14ac:dyDescent="0.2">
      <c r="A704" s="29">
        <v>9789388257718</v>
      </c>
      <c r="B704" s="31" t="s">
        <v>4037</v>
      </c>
      <c r="C704" s="23" t="s">
        <v>3285</v>
      </c>
      <c r="D704" s="26" t="s">
        <v>4038</v>
      </c>
      <c r="E704" s="26" t="s">
        <v>4039</v>
      </c>
      <c r="F704" s="22">
        <v>1</v>
      </c>
      <c r="G704" s="23" t="s">
        <v>22</v>
      </c>
      <c r="H704" s="23" t="s">
        <v>27</v>
      </c>
      <c r="I704" s="36">
        <v>2020</v>
      </c>
      <c r="J704" s="34" t="s">
        <v>4007</v>
      </c>
      <c r="K704" s="23" t="s">
        <v>1781</v>
      </c>
      <c r="L704" s="22">
        <v>808</v>
      </c>
      <c r="M704" s="22">
        <v>845</v>
      </c>
      <c r="N704" s="37">
        <f>VLOOKUP(A704,'[5]Produktreport alles'!$H$3:$DP$856,113,0)</f>
        <v>170</v>
      </c>
      <c r="O704" s="38">
        <f>VLOOKUP(A704,'[5]Produktreport alles'!$H$3:$FI$856,158,0)</f>
        <v>180</v>
      </c>
      <c r="P704" s="24">
        <v>9789388257725</v>
      </c>
      <c r="Q704" s="24"/>
      <c r="R704" s="27" t="str">
        <f>VLOOKUP(A704, '[1]Subject Area Database'!$A$2:$B$20002,2,0)</f>
        <v>Plastic Surgery</v>
      </c>
      <c r="S704" s="27" t="s">
        <v>4040</v>
      </c>
      <c r="T704" s="35" t="s">
        <v>4041</v>
      </c>
    </row>
    <row r="705" spans="1:20" ht="27.75" customHeight="1" x14ac:dyDescent="0.2">
      <c r="A705" s="29">
        <v>9789390553136</v>
      </c>
      <c r="B705" s="31" t="s">
        <v>4050</v>
      </c>
      <c r="C705" s="23" t="s">
        <v>4051</v>
      </c>
      <c r="D705" s="26" t="s">
        <v>4052</v>
      </c>
      <c r="E705" s="26" t="s">
        <v>22</v>
      </c>
      <c r="F705" s="22">
        <v>1</v>
      </c>
      <c r="G705" s="23" t="s">
        <v>22</v>
      </c>
      <c r="H705" s="23" t="s">
        <v>27</v>
      </c>
      <c r="I705" s="36">
        <v>2021</v>
      </c>
      <c r="J705" s="34" t="s">
        <v>4007</v>
      </c>
      <c r="K705" s="23" t="s">
        <v>100</v>
      </c>
      <c r="L705" s="22">
        <v>1064</v>
      </c>
      <c r="M705" s="22">
        <v>2907</v>
      </c>
      <c r="N705" s="37">
        <f>VLOOKUP(A705,'[5]Produktreport alles'!$H$3:$DP$856,113,0)</f>
        <v>199.99</v>
      </c>
      <c r="O705" s="38">
        <f>VLOOKUP(A705,'[5]Produktreport alles'!$H$3:$FI$856,158,0)</f>
        <v>239.99</v>
      </c>
      <c r="P705" s="24">
        <v>9789390553143</v>
      </c>
      <c r="Q705" s="24"/>
      <c r="R705" s="27" t="str">
        <f>VLOOKUP(A705, '[1]Subject Area Database'!$A$2:$B$20002,2,0)</f>
        <v>Neurosurgery</v>
      </c>
      <c r="S705" s="27" t="s">
        <v>4053</v>
      </c>
      <c r="T705" s="35" t="s">
        <v>4054</v>
      </c>
    </row>
    <row r="706" spans="1:20" ht="27.75" customHeight="1" x14ac:dyDescent="0.2">
      <c r="A706" s="29">
        <v>9789388257640</v>
      </c>
      <c r="B706" s="31" t="s">
        <v>4055</v>
      </c>
      <c r="C706" s="23" t="s">
        <v>3354</v>
      </c>
      <c r="D706" s="26" t="s">
        <v>4056</v>
      </c>
      <c r="E706" s="26" t="s">
        <v>4057</v>
      </c>
      <c r="F706" s="22">
        <v>1</v>
      </c>
      <c r="G706" s="23" t="s">
        <v>22</v>
      </c>
      <c r="H706" s="23" t="s">
        <v>148</v>
      </c>
      <c r="I706" s="36">
        <v>2020</v>
      </c>
      <c r="J706" s="34" t="s">
        <v>4007</v>
      </c>
      <c r="K706" s="23" t="s">
        <v>4058</v>
      </c>
      <c r="L706" s="22">
        <v>100</v>
      </c>
      <c r="M706" s="22">
        <v>0</v>
      </c>
      <c r="N706" s="37">
        <f>VLOOKUP(A706,'[5]Produktreport alles'!$H$3:$DP$856,113,0)</f>
        <v>9.99</v>
      </c>
      <c r="O706" s="38">
        <f>VLOOKUP(A706,'[5]Produktreport alles'!$H$3:$FI$856,158,0)</f>
        <v>14.99</v>
      </c>
      <c r="P706" s="24">
        <v>9789388257657</v>
      </c>
      <c r="Q706" s="24"/>
      <c r="R706" s="27" t="str">
        <f>VLOOKUP(A706, '[1]Subject Area Database'!$A$2:$B$20002,2,0)</f>
        <v>General Medicine</v>
      </c>
      <c r="S706" s="27" t="s">
        <v>4059</v>
      </c>
      <c r="T706" s="35" t="s">
        <v>4060</v>
      </c>
    </row>
    <row r="707" spans="1:20" ht="27.75" customHeight="1" x14ac:dyDescent="0.2">
      <c r="A707" s="29">
        <v>9789388257947</v>
      </c>
      <c r="B707" s="31" t="s">
        <v>4061</v>
      </c>
      <c r="C707" s="23" t="s">
        <v>4062</v>
      </c>
      <c r="D707" s="26" t="s">
        <v>4063</v>
      </c>
      <c r="E707" s="26" t="s">
        <v>22</v>
      </c>
      <c r="F707" s="22">
        <v>1</v>
      </c>
      <c r="G707" s="23" t="s">
        <v>22</v>
      </c>
      <c r="H707" s="23" t="s">
        <v>148</v>
      </c>
      <c r="I707" s="36">
        <v>2020</v>
      </c>
      <c r="J707" s="34" t="s">
        <v>4007</v>
      </c>
      <c r="K707" s="23" t="s">
        <v>4047</v>
      </c>
      <c r="L707" s="22">
        <v>224</v>
      </c>
      <c r="M707" s="22">
        <v>158</v>
      </c>
      <c r="N707" s="37">
        <f>VLOOKUP(A707,'[5]Produktreport alles'!$H$3:$DP$856,113,0)</f>
        <v>39.99</v>
      </c>
      <c r="O707" s="38">
        <f>VLOOKUP(A707,'[5]Produktreport alles'!$H$3:$FI$856,158,0)</f>
        <v>49.99</v>
      </c>
      <c r="P707" s="24">
        <v>9789392819827</v>
      </c>
      <c r="Q707" s="24">
        <v>9789390553822</v>
      </c>
      <c r="R707" s="27" t="str">
        <f>VLOOKUP(A707, '[1]Subject Area Database'!$A$2:$B$20002,2,0)</f>
        <v>Radiology</v>
      </c>
      <c r="S707" s="27" t="s">
        <v>4064</v>
      </c>
      <c r="T707" s="35" t="s">
        <v>4065</v>
      </c>
    </row>
    <row r="708" spans="1:20" ht="27.75" customHeight="1" x14ac:dyDescent="0.2">
      <c r="A708" s="29">
        <v>9789388257879</v>
      </c>
      <c r="B708" s="31" t="s">
        <v>4066</v>
      </c>
      <c r="C708" s="23" t="s">
        <v>4067</v>
      </c>
      <c r="D708" s="26" t="s">
        <v>4068</v>
      </c>
      <c r="E708" s="26" t="s">
        <v>22</v>
      </c>
      <c r="F708" s="22">
        <v>1</v>
      </c>
      <c r="G708" s="23" t="s">
        <v>22</v>
      </c>
      <c r="H708" s="23" t="s">
        <v>27</v>
      </c>
      <c r="I708" s="36">
        <v>2020</v>
      </c>
      <c r="J708" s="34" t="s">
        <v>4007</v>
      </c>
      <c r="K708" s="23" t="s">
        <v>100</v>
      </c>
      <c r="L708" s="22">
        <v>250</v>
      </c>
      <c r="M708" s="22">
        <v>167</v>
      </c>
      <c r="N708" s="37">
        <f>VLOOKUP(A708,'[5]Produktreport alles'!$H$3:$DP$856,113,0)</f>
        <v>69.989999999999995</v>
      </c>
      <c r="O708" s="38">
        <f>VLOOKUP(A708,'[5]Produktreport alles'!$H$3:$FI$856,158,0)</f>
        <v>79.989999999999995</v>
      </c>
      <c r="P708" s="24">
        <v>9789392819926</v>
      </c>
      <c r="Q708" s="24"/>
      <c r="R708" s="27" t="str">
        <f>VLOOKUP(A708, '[1]Subject Area Database'!$A$2:$B$20002,2,0)</f>
        <v>Ophthalmology</v>
      </c>
      <c r="S708" s="27" t="s">
        <v>4069</v>
      </c>
      <c r="T708" s="35" t="s">
        <v>4070</v>
      </c>
    </row>
    <row r="709" spans="1:20" ht="27.75" customHeight="1" x14ac:dyDescent="0.2">
      <c r="A709" s="29">
        <v>9789388257756</v>
      </c>
      <c r="B709" s="31" t="s">
        <v>4071</v>
      </c>
      <c r="C709" s="23" t="s">
        <v>4072</v>
      </c>
      <c r="D709" s="26" t="s">
        <v>4073</v>
      </c>
      <c r="E709" s="26" t="s">
        <v>22</v>
      </c>
      <c r="F709" s="22">
        <v>1</v>
      </c>
      <c r="G709" s="23" t="s">
        <v>22</v>
      </c>
      <c r="H709" s="23" t="s">
        <v>49</v>
      </c>
      <c r="I709" s="36">
        <v>2020</v>
      </c>
      <c r="J709" s="34" t="s">
        <v>4007</v>
      </c>
      <c r="K709" s="23" t="s">
        <v>4074</v>
      </c>
      <c r="L709" s="22">
        <v>156</v>
      </c>
      <c r="M709" s="22">
        <v>43</v>
      </c>
      <c r="N709" s="37">
        <f>VLOOKUP(A709,'[5]Produktreport alles'!$H$3:$DP$856,113,0)</f>
        <v>69.989999999999995</v>
      </c>
      <c r="O709" s="38">
        <f>VLOOKUP(A709,'[5]Produktreport alles'!$H$3:$FI$856,158,0)</f>
        <v>84.99</v>
      </c>
      <c r="P709" s="24">
        <v>9789388257763</v>
      </c>
      <c r="Q709" s="24"/>
      <c r="R709" s="27" t="str">
        <f>VLOOKUP(A709, '[1]Subject Area Database'!$A$2:$B$20002,2,0)</f>
        <v>Neurosurgery</v>
      </c>
      <c r="S709" s="27" t="s">
        <v>4075</v>
      </c>
      <c r="T709" s="35" t="s">
        <v>4076</v>
      </c>
    </row>
    <row r="710" spans="1:20" ht="27.75" customHeight="1" x14ac:dyDescent="0.2">
      <c r="A710" s="29">
        <v>9788194558644</v>
      </c>
      <c r="B710" s="31" t="s">
        <v>4077</v>
      </c>
      <c r="C710" s="18" t="s">
        <v>4078</v>
      </c>
      <c r="D710" s="20" t="s">
        <v>4079</v>
      </c>
      <c r="E710" s="20" t="s">
        <v>4080</v>
      </c>
      <c r="F710" s="22">
        <v>1</v>
      </c>
      <c r="G710" s="18" t="s">
        <v>22</v>
      </c>
      <c r="H710" s="18" t="s">
        <v>51</v>
      </c>
      <c r="I710" s="36">
        <v>2021</v>
      </c>
      <c r="J710" s="30" t="s">
        <v>4007</v>
      </c>
      <c r="K710" s="18" t="s">
        <v>4081</v>
      </c>
      <c r="L710" s="19">
        <v>440</v>
      </c>
      <c r="M710" s="19">
        <v>159</v>
      </c>
      <c r="N710" s="37">
        <f>VLOOKUP(A710,'[5]Produktreport alles'!$H$3:$DP$856,113,0)</f>
        <v>39.99</v>
      </c>
      <c r="O710" s="38">
        <f>VLOOKUP(A710,'[5]Produktreport alles'!$H$3:$FI$856,158,0)</f>
        <v>49.99</v>
      </c>
      <c r="P710" s="21">
        <v>9789392819858</v>
      </c>
      <c r="Q710" s="24"/>
      <c r="R710" s="27" t="str">
        <f>VLOOKUP(A710, '[1]Subject Area Database'!$A$2:$B$20002,2,0)</f>
        <v>Oncology</v>
      </c>
      <c r="S710" s="27" t="s">
        <v>4082</v>
      </c>
      <c r="T710" s="35" t="s">
        <v>4083</v>
      </c>
    </row>
    <row r="711" spans="1:20" ht="27.75" customHeight="1" x14ac:dyDescent="0.2">
      <c r="A711" s="29">
        <v>9788194857099</v>
      </c>
      <c r="B711" s="31" t="s">
        <v>4084</v>
      </c>
      <c r="C711" s="23" t="s">
        <v>3252</v>
      </c>
      <c r="D711" s="26" t="s">
        <v>4085</v>
      </c>
      <c r="E711" s="26" t="s">
        <v>22</v>
      </c>
      <c r="F711" s="22">
        <v>1</v>
      </c>
      <c r="G711" s="23" t="s">
        <v>22</v>
      </c>
      <c r="H711" s="23" t="s">
        <v>49</v>
      </c>
      <c r="I711" s="36">
        <v>2021</v>
      </c>
      <c r="J711" s="34" t="s">
        <v>4007</v>
      </c>
      <c r="K711" s="23" t="s">
        <v>3266</v>
      </c>
      <c r="L711" s="22">
        <v>168</v>
      </c>
      <c r="M711" s="22">
        <v>73</v>
      </c>
      <c r="N711" s="37">
        <f>VLOOKUP(A711,'[5]Produktreport alles'!$H$3:$DP$856,113,0)</f>
        <v>134.99</v>
      </c>
      <c r="O711" s="38">
        <f>VLOOKUP(A711,'[5]Produktreport alles'!$H$3:$FI$856,158,0)</f>
        <v>159.99</v>
      </c>
      <c r="P711" s="24">
        <v>9789392819803</v>
      </c>
      <c r="Q711" s="24"/>
      <c r="R711" s="27" t="str">
        <f>VLOOKUP(A711, '[1]Subject Area Database'!$A$2:$B$20002,2,0)</f>
        <v>Neurosurgery</v>
      </c>
      <c r="S711" s="27" t="s">
        <v>4086</v>
      </c>
      <c r="T711" s="35" t="s">
        <v>4087</v>
      </c>
    </row>
    <row r="712" spans="1:20" ht="27.75" customHeight="1" x14ac:dyDescent="0.2">
      <c r="A712" s="29">
        <v>9781684204915</v>
      </c>
      <c r="B712" s="31" t="s">
        <v>4088</v>
      </c>
      <c r="C712" s="23" t="s">
        <v>4089</v>
      </c>
      <c r="D712" s="26" t="s">
        <v>4090</v>
      </c>
      <c r="E712" s="26" t="s">
        <v>22</v>
      </c>
      <c r="F712" s="22">
        <v>9</v>
      </c>
      <c r="G712" s="23" t="s">
        <v>22</v>
      </c>
      <c r="H712" s="23" t="s">
        <v>51</v>
      </c>
      <c r="I712" s="36">
        <v>2022</v>
      </c>
      <c r="J712" s="34" t="s">
        <v>4007</v>
      </c>
      <c r="K712" s="23" t="s">
        <v>100</v>
      </c>
      <c r="L712" s="22">
        <v>594</v>
      </c>
      <c r="M712" s="22">
        <v>190</v>
      </c>
      <c r="N712" s="37">
        <f>VLOOKUP(A712,'[5]Produktreport alles'!$H$3:$DP$856,113,0)</f>
        <v>55</v>
      </c>
      <c r="O712" s="38">
        <f>VLOOKUP(A712,'[5]Produktreport alles'!$H$3:$FI$856,158,0)</f>
        <v>59</v>
      </c>
      <c r="P712" s="24">
        <v>9781684204922</v>
      </c>
      <c r="Q712" s="24">
        <v>9781638537151</v>
      </c>
      <c r="R712" s="27" t="str">
        <f>VLOOKUP(A712, '[1]Subject Area Database'!$A$2:$B$20002,2,0)</f>
        <v>Education and Training</v>
      </c>
      <c r="S712" s="27" t="s">
        <v>4091</v>
      </c>
      <c r="T712" s="35" t="s">
        <v>4092</v>
      </c>
    </row>
    <row r="713" spans="1:20" ht="27.75" customHeight="1" x14ac:dyDescent="0.2">
      <c r="A713" s="29">
        <v>9789388257855</v>
      </c>
      <c r="B713" s="31" t="s">
        <v>4093</v>
      </c>
      <c r="C713" s="23" t="s">
        <v>3285</v>
      </c>
      <c r="D713" s="26" t="s">
        <v>4094</v>
      </c>
      <c r="E713" s="26" t="s">
        <v>910</v>
      </c>
      <c r="F713" s="22">
        <v>1</v>
      </c>
      <c r="G713" s="23" t="s">
        <v>22</v>
      </c>
      <c r="H713" s="23" t="s">
        <v>27</v>
      </c>
      <c r="I713" s="36">
        <v>2020</v>
      </c>
      <c r="J713" s="34" t="s">
        <v>4007</v>
      </c>
      <c r="K713" s="23" t="s">
        <v>1781</v>
      </c>
      <c r="L713" s="22">
        <v>744</v>
      </c>
      <c r="M713" s="22">
        <v>1026</v>
      </c>
      <c r="N713" s="37">
        <f>VLOOKUP(A713,'[5]Produktreport alles'!$H$3:$DP$856,113,0)</f>
        <v>170</v>
      </c>
      <c r="O713" s="38">
        <f>VLOOKUP(A713,'[5]Produktreport alles'!$H$3:$FI$856,158,0)</f>
        <v>180</v>
      </c>
      <c r="P713" s="24">
        <v>9789388257862</v>
      </c>
      <c r="Q713" s="24"/>
      <c r="R713" s="27" t="str">
        <f>VLOOKUP(A713, '[1]Subject Area Database'!$A$2:$B$20002,2,0)</f>
        <v>Plastic Surgery</v>
      </c>
      <c r="S713" s="27" t="s">
        <v>4095</v>
      </c>
      <c r="T713" s="35" t="s">
        <v>4096</v>
      </c>
    </row>
    <row r="714" spans="1:20" ht="27.75" customHeight="1" x14ac:dyDescent="0.2">
      <c r="A714" s="29">
        <v>9781626232754</v>
      </c>
      <c r="B714" s="31" t="s">
        <v>4097</v>
      </c>
      <c r="C714" s="23" t="s">
        <v>4098</v>
      </c>
      <c r="D714" s="26" t="s">
        <v>4099</v>
      </c>
      <c r="E714" s="26" t="s">
        <v>1591</v>
      </c>
      <c r="F714" s="22">
        <v>1</v>
      </c>
      <c r="G714" s="23" t="s">
        <v>22</v>
      </c>
      <c r="H714" s="23" t="s">
        <v>51</v>
      </c>
      <c r="I714" s="36">
        <v>2021</v>
      </c>
      <c r="J714" s="34" t="s">
        <v>4100</v>
      </c>
      <c r="K714" s="23" t="s">
        <v>1781</v>
      </c>
      <c r="L714" s="22">
        <v>338</v>
      </c>
      <c r="M714" s="22">
        <v>239</v>
      </c>
      <c r="N714" s="37">
        <f>VLOOKUP(A714,'[5]Produktreport alles'!$H$3:$DP$856,113,0)</f>
        <v>125</v>
      </c>
      <c r="O714" s="38">
        <f>VLOOKUP(A714,'[5]Produktreport alles'!$H$3:$FI$856,158,0)</f>
        <v>134</v>
      </c>
      <c r="P714" s="24">
        <v>9781626232761</v>
      </c>
      <c r="Q714" s="24">
        <v>9781638531715</v>
      </c>
      <c r="R714" s="27" t="str">
        <f>VLOOKUP(A714, '[1]Subject Area Database'!$A$2:$B$20002,2,0)</f>
        <v>Radiology</v>
      </c>
      <c r="S714" s="27" t="s">
        <v>4101</v>
      </c>
      <c r="T714" s="35" t="s">
        <v>4102</v>
      </c>
    </row>
    <row r="715" spans="1:20" ht="27.75" customHeight="1" x14ac:dyDescent="0.2">
      <c r="A715" s="29">
        <v>9781626235175</v>
      </c>
      <c r="B715" s="31" t="s">
        <v>4103</v>
      </c>
      <c r="C715" s="23" t="s">
        <v>4104</v>
      </c>
      <c r="D715" s="26" t="s">
        <v>4105</v>
      </c>
      <c r="E715" s="26" t="s">
        <v>4106</v>
      </c>
      <c r="F715" s="22">
        <v>1</v>
      </c>
      <c r="G715" s="23" t="s">
        <v>22</v>
      </c>
      <c r="H715" s="23" t="s">
        <v>27</v>
      </c>
      <c r="I715" s="36">
        <v>2022</v>
      </c>
      <c r="J715" s="34" t="s">
        <v>4100</v>
      </c>
      <c r="K715" s="23" t="s">
        <v>100</v>
      </c>
      <c r="L715" s="22">
        <v>436</v>
      </c>
      <c r="M715" s="22">
        <v>1412</v>
      </c>
      <c r="N715" s="37">
        <f>VLOOKUP(A715,'[5]Produktreport alles'!$H$3:$DP$856,113,0)</f>
        <v>235</v>
      </c>
      <c r="O715" s="38">
        <f>VLOOKUP(A715,'[5]Produktreport alles'!$H$3:$FI$856,158,0)</f>
        <v>252</v>
      </c>
      <c r="P715" s="24">
        <v>9781626235182</v>
      </c>
      <c r="Q715" s="24">
        <v>9781638534709</v>
      </c>
      <c r="R715" s="27" t="str">
        <f>VLOOKUP(A715, '[1]Subject Area Database'!$A$2:$B$20002,2,0)</f>
        <v>Plastic Surgery</v>
      </c>
      <c r="S715" s="27" t="s">
        <v>4107</v>
      </c>
      <c r="T715" s="35" t="s">
        <v>4108</v>
      </c>
    </row>
    <row r="716" spans="1:20" ht="27.75" customHeight="1" x14ac:dyDescent="0.2">
      <c r="A716" s="29">
        <v>9781626239319</v>
      </c>
      <c r="B716" s="31" t="s">
        <v>4109</v>
      </c>
      <c r="C716" s="23" t="s">
        <v>4110</v>
      </c>
      <c r="D716" s="26" t="s">
        <v>4111</v>
      </c>
      <c r="E716" s="26" t="s">
        <v>4112</v>
      </c>
      <c r="F716" s="22">
        <v>1</v>
      </c>
      <c r="G716" s="23" t="s">
        <v>22</v>
      </c>
      <c r="H716" s="23" t="s">
        <v>27</v>
      </c>
      <c r="I716" s="36">
        <v>2022</v>
      </c>
      <c r="J716" s="34" t="s">
        <v>4100</v>
      </c>
      <c r="K716" s="23" t="s">
        <v>100</v>
      </c>
      <c r="L716" s="22">
        <v>150</v>
      </c>
      <c r="M716" s="22">
        <v>249</v>
      </c>
      <c r="N716" s="37">
        <f>VLOOKUP(A716,'[5]Produktreport alles'!$H$3:$DP$856,113,0)</f>
        <v>160</v>
      </c>
      <c r="O716" s="38">
        <f>VLOOKUP(A716,'[5]Produktreport alles'!$H$3:$FI$856,158,0)</f>
        <v>172</v>
      </c>
      <c r="P716" s="24">
        <v>9781626239326</v>
      </c>
      <c r="Q716" s="24">
        <v>9781638535867</v>
      </c>
      <c r="R716" s="27" t="str">
        <f>VLOOKUP(A716, '[1]Subject Area Database'!$A$2:$B$20002,2,0)</f>
        <v>Neurosurgery</v>
      </c>
      <c r="S716" s="27" t="s">
        <v>4113</v>
      </c>
      <c r="T716" s="35" t="s">
        <v>4114</v>
      </c>
    </row>
    <row r="717" spans="1:20" ht="27.75" customHeight="1" x14ac:dyDescent="0.2">
      <c r="A717" s="29">
        <v>9781684202324</v>
      </c>
      <c r="B717" s="31" t="s">
        <v>4115</v>
      </c>
      <c r="C717" s="23" t="s">
        <v>4116</v>
      </c>
      <c r="D717" s="26" t="s">
        <v>4117</v>
      </c>
      <c r="E717" s="26" t="s">
        <v>22</v>
      </c>
      <c r="F717" s="22">
        <v>1</v>
      </c>
      <c r="G717" s="23" t="s">
        <v>22</v>
      </c>
      <c r="H717" s="23" t="s">
        <v>27</v>
      </c>
      <c r="I717" s="36">
        <v>2022</v>
      </c>
      <c r="J717" s="34" t="s">
        <v>4100</v>
      </c>
      <c r="K717" s="23" t="s">
        <v>100</v>
      </c>
      <c r="L717" s="22">
        <v>190</v>
      </c>
      <c r="M717" s="22">
        <v>250</v>
      </c>
      <c r="N717" s="37">
        <f>VLOOKUP(A717,'[5]Produktreport alles'!$H$3:$DP$856,113,0)</f>
        <v>140</v>
      </c>
      <c r="O717" s="38">
        <f>VLOOKUP(A717,'[5]Produktreport alles'!$H$3:$FI$856,158,0)</f>
        <v>150</v>
      </c>
      <c r="P717" s="24">
        <v>9781684202331</v>
      </c>
      <c r="Q717" s="24">
        <v>9781638537014</v>
      </c>
      <c r="R717" s="27" t="str">
        <f>VLOOKUP(A717, '[1]Subject Area Database'!$A$2:$B$20002,2,0)</f>
        <v>Otolaryngology</v>
      </c>
      <c r="S717" s="27" t="s">
        <v>4118</v>
      </c>
      <c r="T717" s="35" t="s">
        <v>4119</v>
      </c>
    </row>
    <row r="718" spans="1:20" ht="27.75" customHeight="1" x14ac:dyDescent="0.2">
      <c r="A718" s="29">
        <v>9789388257916</v>
      </c>
      <c r="B718" s="31" t="s">
        <v>4120</v>
      </c>
      <c r="C718" s="23" t="s">
        <v>4121</v>
      </c>
      <c r="D718" s="26" t="s">
        <v>4122</v>
      </c>
      <c r="E718" s="26" t="s">
        <v>4123</v>
      </c>
      <c r="F718" s="22">
        <v>1</v>
      </c>
      <c r="G718" s="23" t="s">
        <v>22</v>
      </c>
      <c r="H718" s="23" t="s">
        <v>27</v>
      </c>
      <c r="I718" s="36">
        <v>2020</v>
      </c>
      <c r="J718" s="34" t="s">
        <v>4100</v>
      </c>
      <c r="K718" s="23" t="s">
        <v>1094</v>
      </c>
      <c r="L718" s="22">
        <v>708</v>
      </c>
      <c r="M718" s="22">
        <v>700</v>
      </c>
      <c r="N718" s="37">
        <f>VLOOKUP(A718,'[5]Produktreport alles'!$H$3:$DP$856,113,0)</f>
        <v>89.99</v>
      </c>
      <c r="O718" s="38">
        <f>VLOOKUP(A718,'[5]Produktreport alles'!$H$3:$FI$856,158,0)</f>
        <v>104.99</v>
      </c>
      <c r="P718" s="24"/>
      <c r="Q718" s="24"/>
      <c r="R718" s="27" t="str">
        <f>VLOOKUP(A718, '[1]Subject Area Database'!$A$2:$B$20002,2,0)</f>
        <v>Neurosurgery</v>
      </c>
      <c r="S718" s="27" t="s">
        <v>4124</v>
      </c>
      <c r="T718" s="35" t="s">
        <v>4125</v>
      </c>
    </row>
    <row r="719" spans="1:20" ht="27.75" customHeight="1" x14ac:dyDescent="0.2">
      <c r="A719" s="29">
        <v>9789388257923</v>
      </c>
      <c r="B719" s="31" t="s">
        <v>4126</v>
      </c>
      <c r="C719" s="23" t="s">
        <v>4121</v>
      </c>
      <c r="D719" s="26" t="s">
        <v>4127</v>
      </c>
      <c r="E719" s="26" t="s">
        <v>4123</v>
      </c>
      <c r="F719" s="22">
        <v>1</v>
      </c>
      <c r="G719" s="23" t="s">
        <v>22</v>
      </c>
      <c r="H719" s="23" t="s">
        <v>27</v>
      </c>
      <c r="I719" s="36">
        <v>2020</v>
      </c>
      <c r="J719" s="34" t="s">
        <v>4100</v>
      </c>
      <c r="K719" s="23" t="s">
        <v>1094</v>
      </c>
      <c r="L719" s="22">
        <v>916</v>
      </c>
      <c r="M719" s="22">
        <v>800</v>
      </c>
      <c r="N719" s="37">
        <f>VLOOKUP(A719,'[5]Produktreport alles'!$H$3:$DP$856,113,0)</f>
        <v>89.99</v>
      </c>
      <c r="O719" s="38">
        <f>VLOOKUP(A719,'[5]Produktreport alles'!$H$3:$FI$856,158,0)</f>
        <v>104.99</v>
      </c>
      <c r="P719" s="24"/>
      <c r="Q719" s="24"/>
      <c r="R719" s="27" t="str">
        <f>VLOOKUP(A719, '[1]Subject Area Database'!$A$2:$B$20002,2,0)</f>
        <v>Neurosurgery</v>
      </c>
      <c r="S719" s="27" t="s">
        <v>4128</v>
      </c>
      <c r="T719" s="35" t="s">
        <v>4129</v>
      </c>
    </row>
    <row r="720" spans="1:20" ht="27.75" customHeight="1" x14ac:dyDescent="0.2">
      <c r="A720" s="29">
        <v>9788194857075</v>
      </c>
      <c r="B720" s="31" t="s">
        <v>4130</v>
      </c>
      <c r="C720" s="23" t="s">
        <v>3285</v>
      </c>
      <c r="D720" s="26" t="s">
        <v>4131</v>
      </c>
      <c r="E720" s="26" t="s">
        <v>4132</v>
      </c>
      <c r="F720" s="22">
        <v>1</v>
      </c>
      <c r="G720" s="23" t="s">
        <v>22</v>
      </c>
      <c r="H720" s="23" t="s">
        <v>27</v>
      </c>
      <c r="I720" s="36">
        <v>2021</v>
      </c>
      <c r="J720" s="34" t="s">
        <v>4100</v>
      </c>
      <c r="K720" s="23" t="s">
        <v>1094</v>
      </c>
      <c r="L720" s="22">
        <v>848</v>
      </c>
      <c r="M720" s="22">
        <v>845</v>
      </c>
      <c r="N720" s="37">
        <f>VLOOKUP(A720,'[5]Produktreport alles'!$H$3:$DP$856,113,0)</f>
        <v>170</v>
      </c>
      <c r="O720" s="38">
        <f>VLOOKUP(A720,'[5]Produktreport alles'!$H$3:$FI$856,158,0)</f>
        <v>180</v>
      </c>
      <c r="P720" s="24">
        <v>9788194857037</v>
      </c>
      <c r="Q720" s="24"/>
      <c r="R720" s="27" t="str">
        <f>VLOOKUP(A720, '[1]Subject Area Database'!$A$2:$B$20002,2,0)</f>
        <v>Plastic Surgery</v>
      </c>
      <c r="S720" s="27" t="s">
        <v>4133</v>
      </c>
      <c r="T720" s="35" t="s">
        <v>4134</v>
      </c>
    </row>
    <row r="721" spans="1:20" ht="27.75" customHeight="1" x14ac:dyDescent="0.2">
      <c r="A721" s="29">
        <v>9783132400528</v>
      </c>
      <c r="B721" s="31" t="s">
        <v>4135</v>
      </c>
      <c r="C721" s="23" t="s">
        <v>4136</v>
      </c>
      <c r="D721" s="26" t="s">
        <v>4137</v>
      </c>
      <c r="E721" s="26" t="s">
        <v>4138</v>
      </c>
      <c r="F721" s="22">
        <v>1</v>
      </c>
      <c r="G721" s="23" t="s">
        <v>22</v>
      </c>
      <c r="H721" s="23" t="s">
        <v>49</v>
      </c>
      <c r="I721" s="36">
        <v>2022</v>
      </c>
      <c r="J721" s="34" t="s">
        <v>4139</v>
      </c>
      <c r="K721" s="23" t="s">
        <v>177</v>
      </c>
      <c r="L721" s="22">
        <v>414</v>
      </c>
      <c r="M721" s="22">
        <v>614</v>
      </c>
      <c r="N721" s="37">
        <f>VLOOKUP(A721,'[5]Produktreport alles'!$H$3:$DP$856,113,0)</f>
        <v>160</v>
      </c>
      <c r="O721" s="38">
        <f>VLOOKUP(A721,'[5]Produktreport alles'!$H$3:$FI$856,158,0)</f>
        <v>170</v>
      </c>
      <c r="P721" s="24">
        <v>9783132426696</v>
      </c>
      <c r="Q721" s="24">
        <v>9783132582606</v>
      </c>
      <c r="R721" s="27" t="str">
        <f>VLOOKUP(A721, '[1]Subject Area Database'!$A$2:$B$20002,2,0)</f>
        <v>Otolaryngology</v>
      </c>
      <c r="S721" s="27" t="s">
        <v>4140</v>
      </c>
      <c r="T721" s="35" t="s">
        <v>4141</v>
      </c>
    </row>
    <row r="722" spans="1:20" ht="27.75" customHeight="1" x14ac:dyDescent="0.2">
      <c r="A722" s="29">
        <v>9781684201716</v>
      </c>
      <c r="B722" s="31" t="s">
        <v>4142</v>
      </c>
      <c r="C722" s="23" t="s">
        <v>4143</v>
      </c>
      <c r="D722" s="26" t="s">
        <v>4144</v>
      </c>
      <c r="E722" s="26" t="s">
        <v>4145</v>
      </c>
      <c r="F722" s="22">
        <v>2</v>
      </c>
      <c r="G722" s="23" t="s">
        <v>22</v>
      </c>
      <c r="H722" s="23" t="s">
        <v>49</v>
      </c>
      <c r="I722" s="36">
        <v>2022</v>
      </c>
      <c r="J722" s="34" t="s">
        <v>4139</v>
      </c>
      <c r="K722" s="23" t="s">
        <v>261</v>
      </c>
      <c r="L722" s="22">
        <v>240</v>
      </c>
      <c r="M722" s="22">
        <v>83</v>
      </c>
      <c r="N722" s="37">
        <f>VLOOKUP(A722,'[5]Produktreport alles'!$H$3:$DP$856,113,0)</f>
        <v>80</v>
      </c>
      <c r="O722" s="38">
        <f>VLOOKUP(A722,'[5]Produktreport alles'!$H$3:$FI$856,158,0)</f>
        <v>86</v>
      </c>
      <c r="P722" s="24">
        <v>9781684201723</v>
      </c>
      <c r="Q722" s="24">
        <v>9781638536864</v>
      </c>
      <c r="R722" s="27" t="str">
        <f>VLOOKUP(A722, '[1]Subject Area Database'!$A$2:$B$20002,2,0)</f>
        <v>Audiology</v>
      </c>
      <c r="S722" s="27" t="s">
        <v>4146</v>
      </c>
      <c r="T722" s="35" t="s">
        <v>4147</v>
      </c>
    </row>
    <row r="723" spans="1:20" ht="27.75" customHeight="1" x14ac:dyDescent="0.2">
      <c r="A723" s="29">
        <v>9781626235410</v>
      </c>
      <c r="B723" s="31" t="s">
        <v>4148</v>
      </c>
      <c r="C723" s="23" t="s">
        <v>1830</v>
      </c>
      <c r="D723" s="26" t="s">
        <v>4149</v>
      </c>
      <c r="E723" s="26" t="s">
        <v>364</v>
      </c>
      <c r="F723" s="22">
        <v>1</v>
      </c>
      <c r="G723" s="23" t="s">
        <v>22</v>
      </c>
      <c r="H723" s="23" t="s">
        <v>27</v>
      </c>
      <c r="I723" s="36">
        <v>2022</v>
      </c>
      <c r="J723" s="34" t="s">
        <v>4150</v>
      </c>
      <c r="K723" s="23" t="s">
        <v>100</v>
      </c>
      <c r="L723" s="22">
        <v>320</v>
      </c>
      <c r="M723" s="22">
        <v>367</v>
      </c>
      <c r="N723" s="37">
        <f>VLOOKUP(A723,'[5]Produktreport alles'!$H$3:$DP$856,113,0)</f>
        <v>195</v>
      </c>
      <c r="O723" s="38">
        <f>VLOOKUP(A723,'[5]Produktreport alles'!$H$3:$FI$856,158,0)</f>
        <v>209</v>
      </c>
      <c r="P723" s="24">
        <v>9781626235427</v>
      </c>
      <c r="Q723" s="24">
        <v>9781638534815</v>
      </c>
      <c r="R723" s="27" t="str">
        <f>VLOOKUP(A723, '[1]Subject Area Database'!$A$2:$B$20002,2,0)</f>
        <v>Orthopedics</v>
      </c>
      <c r="S723" s="27" t="s">
        <v>4151</v>
      </c>
      <c r="T723" s="35" t="s">
        <v>4152</v>
      </c>
    </row>
    <row r="724" spans="1:20" ht="27.75" customHeight="1" x14ac:dyDescent="0.2">
      <c r="A724" s="29">
        <v>9781684202492</v>
      </c>
      <c r="B724" s="31" t="s">
        <v>4153</v>
      </c>
      <c r="C724" s="23" t="s">
        <v>4154</v>
      </c>
      <c r="D724" s="26" t="s">
        <v>4155</v>
      </c>
      <c r="E724" s="26" t="s">
        <v>22</v>
      </c>
      <c r="F724" s="22">
        <v>1</v>
      </c>
      <c r="G724" s="23" t="s">
        <v>22</v>
      </c>
      <c r="H724" s="23" t="s">
        <v>27</v>
      </c>
      <c r="I724" s="36">
        <v>2022</v>
      </c>
      <c r="J724" s="34" t="s">
        <v>4150</v>
      </c>
      <c r="K724" s="23" t="s">
        <v>100</v>
      </c>
      <c r="L724" s="22">
        <v>212</v>
      </c>
      <c r="M724" s="22">
        <v>311</v>
      </c>
      <c r="N724" s="37">
        <f>VLOOKUP(A724,'[5]Produktreport alles'!$H$3:$DP$856,113,0)</f>
        <v>175</v>
      </c>
      <c r="O724" s="38">
        <f>VLOOKUP(A724,'[5]Produktreport alles'!$H$3:$FI$856,158,0)</f>
        <v>188</v>
      </c>
      <c r="P724" s="24">
        <v>9781684202508</v>
      </c>
      <c r="Q724" s="24">
        <v>9781638537052</v>
      </c>
      <c r="R724" s="27" t="str">
        <f>VLOOKUP(A724, '[1]Subject Area Database'!$A$2:$B$20002,2,0)</f>
        <v>Neurosurgery</v>
      </c>
      <c r="S724" s="27" t="s">
        <v>4156</v>
      </c>
      <c r="T724" s="35" t="s">
        <v>4157</v>
      </c>
    </row>
    <row r="725" spans="1:20" ht="27.75" customHeight="1" x14ac:dyDescent="0.2">
      <c r="A725" s="29">
        <v>9783132421462</v>
      </c>
      <c r="B725" s="31" t="s">
        <v>4158</v>
      </c>
      <c r="C725" s="23" t="s">
        <v>2100</v>
      </c>
      <c r="D725" s="26" t="s">
        <v>4159</v>
      </c>
      <c r="E725" s="26" t="s">
        <v>22</v>
      </c>
      <c r="F725" s="22">
        <v>1</v>
      </c>
      <c r="G725" s="23" t="s">
        <v>22</v>
      </c>
      <c r="H725" s="23" t="s">
        <v>49</v>
      </c>
      <c r="I725" s="36">
        <v>2022</v>
      </c>
      <c r="J725" s="34" t="s">
        <v>4160</v>
      </c>
      <c r="K725" s="23" t="s">
        <v>78</v>
      </c>
      <c r="L725" s="22">
        <v>102</v>
      </c>
      <c r="M725" s="22">
        <v>106</v>
      </c>
      <c r="N725" s="37">
        <f>VLOOKUP(A725,'[5]Produktreport alles'!$H$3:$DP$856,113,0)</f>
        <v>110</v>
      </c>
      <c r="O725" s="38">
        <f>VLOOKUP(A725,'[5]Produktreport alles'!$H$3:$FI$856,158,0)</f>
        <v>120</v>
      </c>
      <c r="P725" s="24">
        <v>9783132421479</v>
      </c>
      <c r="Q725" s="24">
        <v>9783132582538</v>
      </c>
      <c r="R725" s="27" t="str">
        <f>VLOOKUP(A725, '[1]Subject Area Database'!$A$2:$B$20002,2,0)</f>
        <v>Neurosurgery</v>
      </c>
      <c r="S725" s="27" t="s">
        <v>4161</v>
      </c>
      <c r="T725" s="35" t="s">
        <v>4162</v>
      </c>
    </row>
    <row r="726" spans="1:20" ht="27.75" customHeight="1" x14ac:dyDescent="0.2">
      <c r="A726" s="29">
        <v>9783132422049</v>
      </c>
      <c r="B726" s="31" t="s">
        <v>4163</v>
      </c>
      <c r="C726" s="23" t="s">
        <v>286</v>
      </c>
      <c r="D726" s="26" t="s">
        <v>4164</v>
      </c>
      <c r="E726" s="26" t="s">
        <v>22</v>
      </c>
      <c r="F726" s="22">
        <v>3</v>
      </c>
      <c r="G726" s="23" t="s">
        <v>22</v>
      </c>
      <c r="H726" s="23" t="s">
        <v>51</v>
      </c>
      <c r="I726" s="36">
        <v>2022</v>
      </c>
      <c r="J726" s="34" t="s">
        <v>4165</v>
      </c>
      <c r="K726" s="23" t="s">
        <v>490</v>
      </c>
      <c r="L726" s="22">
        <v>360</v>
      </c>
      <c r="M726" s="22">
        <v>640</v>
      </c>
      <c r="N726" s="37">
        <f>VLOOKUP(A726,'[5]Produktreport alles'!$H$3:$DP$856,113,0)</f>
        <v>55</v>
      </c>
      <c r="O726" s="38">
        <f>VLOOKUP(A726,'[5]Produktreport alles'!$H$3:$FI$856,158,0)</f>
        <v>59.99</v>
      </c>
      <c r="P726" s="24">
        <v>9783132422056</v>
      </c>
      <c r="Q726" s="24">
        <v>9783132580145</v>
      </c>
      <c r="R726" s="27" t="str">
        <f>VLOOKUP(A726, '[1]Subject Area Database'!$A$2:$B$20002,2,0)</f>
        <v>Anatomy</v>
      </c>
      <c r="S726" s="27" t="s">
        <v>4166</v>
      </c>
      <c r="T726" s="35" t="s">
        <v>4167</v>
      </c>
    </row>
    <row r="727" spans="1:20" ht="27.75" customHeight="1" x14ac:dyDescent="0.2">
      <c r="A727" s="29">
        <v>9781626237810</v>
      </c>
      <c r="B727" s="31" t="s">
        <v>4168</v>
      </c>
      <c r="C727" s="23" t="s">
        <v>4169</v>
      </c>
      <c r="D727" s="26" t="s">
        <v>4170</v>
      </c>
      <c r="E727" s="26" t="s">
        <v>22</v>
      </c>
      <c r="F727" s="22">
        <v>1</v>
      </c>
      <c r="G727" s="23" t="s">
        <v>22</v>
      </c>
      <c r="H727" s="23" t="s">
        <v>51</v>
      </c>
      <c r="I727" s="36">
        <v>2022</v>
      </c>
      <c r="J727" s="34" t="s">
        <v>4165</v>
      </c>
      <c r="K727" s="23" t="s">
        <v>100</v>
      </c>
      <c r="L727" s="22">
        <v>520</v>
      </c>
      <c r="M727" s="22">
        <v>566</v>
      </c>
      <c r="N727" s="37">
        <f>VLOOKUP(A727,'[5]Produktreport alles'!$H$3:$DP$856,113,0)</f>
        <v>90</v>
      </c>
      <c r="O727" s="38">
        <f>VLOOKUP(A727,'[5]Produktreport alles'!$H$3:$FI$856,158,0)</f>
        <v>97</v>
      </c>
      <c r="P727" s="24">
        <v>9781626237827</v>
      </c>
      <c r="Q727" s="24">
        <v>9781638535201</v>
      </c>
      <c r="R727" s="27" t="str">
        <f>VLOOKUP(A727, '[1]Subject Area Database'!$A$2:$B$20002,2,0)</f>
        <v>Dentistry</v>
      </c>
      <c r="S727" s="27" t="s">
        <v>4171</v>
      </c>
      <c r="T727" s="35" t="s">
        <v>4172</v>
      </c>
    </row>
    <row r="728" spans="1:20" ht="27.75" customHeight="1" x14ac:dyDescent="0.2">
      <c r="A728" s="29">
        <v>9781684200092</v>
      </c>
      <c r="B728" s="31" t="s">
        <v>4173</v>
      </c>
      <c r="C728" s="23" t="s">
        <v>2324</v>
      </c>
      <c r="D728" s="26" t="s">
        <v>4174</v>
      </c>
      <c r="E728" s="26" t="s">
        <v>22</v>
      </c>
      <c r="F728" s="22">
        <v>1</v>
      </c>
      <c r="G728" s="23" t="s">
        <v>22</v>
      </c>
      <c r="H728" s="23" t="s">
        <v>27</v>
      </c>
      <c r="I728" s="36">
        <v>2022</v>
      </c>
      <c r="J728" s="34" t="s">
        <v>4175</v>
      </c>
      <c r="K728" s="23" t="s">
        <v>100</v>
      </c>
      <c r="L728" s="22">
        <v>468</v>
      </c>
      <c r="M728" s="22">
        <v>928</v>
      </c>
      <c r="N728" s="37">
        <f>VLOOKUP(A728,'[5]Produktreport alles'!$H$3:$DP$856,113,0)</f>
        <v>200</v>
      </c>
      <c r="O728" s="38">
        <f>VLOOKUP(A728,'[5]Produktreport alles'!$H$3:$FI$856,158,0)</f>
        <v>214</v>
      </c>
      <c r="P728" s="24">
        <v>9781684200108</v>
      </c>
      <c r="Q728" s="24">
        <v>9781638536239</v>
      </c>
      <c r="R728" s="27" t="str">
        <f>VLOOKUP(A728, '[1]Subject Area Database'!$A$2:$B$20002,2,0)</f>
        <v xml:space="preserve">Orthopedics </v>
      </c>
      <c r="S728" s="27" t="s">
        <v>4176</v>
      </c>
      <c r="T728" s="35" t="s">
        <v>4177</v>
      </c>
    </row>
    <row r="729" spans="1:20" ht="27.75" customHeight="1" x14ac:dyDescent="0.2">
      <c r="A729" s="29">
        <v>9783132434547</v>
      </c>
      <c r="B729" s="31" t="s">
        <v>4178</v>
      </c>
      <c r="C729" s="23" t="s">
        <v>4179</v>
      </c>
      <c r="D729" s="26" t="s">
        <v>4180</v>
      </c>
      <c r="E729" s="26" t="s">
        <v>4181</v>
      </c>
      <c r="F729" s="22">
        <v>2</v>
      </c>
      <c r="G729" s="23" t="s">
        <v>22</v>
      </c>
      <c r="H729" s="23" t="s">
        <v>148</v>
      </c>
      <c r="I729" s="36">
        <v>2022</v>
      </c>
      <c r="J729" s="34" t="s">
        <v>4175</v>
      </c>
      <c r="K729" s="23" t="s">
        <v>490</v>
      </c>
      <c r="L729" s="22">
        <v>404</v>
      </c>
      <c r="M729" s="22">
        <v>207</v>
      </c>
      <c r="N729" s="37">
        <f>VLOOKUP(A729,'[5]Produktreport alles'!$H$3:$DP$856,113,0)</f>
        <v>91</v>
      </c>
      <c r="O729" s="38">
        <f>VLOOKUP(A729,'[5]Produktreport alles'!$H$3:$FI$856,158,0)</f>
        <v>100</v>
      </c>
      <c r="P729" s="24">
        <v>9783132434554</v>
      </c>
      <c r="Q729" s="24">
        <v>9783132579156</v>
      </c>
      <c r="R729" s="27" t="str">
        <f>VLOOKUP(A729, '[1]Subject Area Database'!$A$2:$B$20002,2,0)</f>
        <v>Complementary Medicine</v>
      </c>
      <c r="S729" s="27" t="s">
        <v>4182</v>
      </c>
      <c r="T729" s="35" t="s">
        <v>4183</v>
      </c>
    </row>
    <row r="730" spans="1:20" ht="27.75" customHeight="1" x14ac:dyDescent="0.2">
      <c r="A730" s="29">
        <v>9781684202577</v>
      </c>
      <c r="B730" s="31" t="s">
        <v>4184</v>
      </c>
      <c r="C730" s="23" t="s">
        <v>2915</v>
      </c>
      <c r="D730" s="26" t="s">
        <v>4185</v>
      </c>
      <c r="E730" s="26" t="s">
        <v>4186</v>
      </c>
      <c r="F730" s="22">
        <v>1</v>
      </c>
      <c r="G730" s="23" t="s">
        <v>22</v>
      </c>
      <c r="H730" s="23" t="s">
        <v>27</v>
      </c>
      <c r="I730" s="36">
        <v>2022</v>
      </c>
      <c r="J730" s="34" t="s">
        <v>4187</v>
      </c>
      <c r="K730" s="23" t="s">
        <v>261</v>
      </c>
      <c r="L730" s="22">
        <v>276</v>
      </c>
      <c r="M730" s="22">
        <v>185</v>
      </c>
      <c r="N730" s="37">
        <f>VLOOKUP(A730,'[5]Produktreport alles'!$H$3:$DP$856,113,0)</f>
        <v>100</v>
      </c>
      <c r="O730" s="38">
        <f>VLOOKUP(A730,'[5]Produktreport alles'!$H$3:$FI$856,158,0)</f>
        <v>107</v>
      </c>
      <c r="P730" s="24">
        <v>9781684202584</v>
      </c>
      <c r="Q730" s="24">
        <v>9781638537090</v>
      </c>
      <c r="R730" s="27" t="str">
        <f>VLOOKUP(A730, '[1]Subject Area Database'!$A$2:$B$20002,2,0)</f>
        <v>Ophthalmology</v>
      </c>
      <c r="S730" s="27" t="s">
        <v>4188</v>
      </c>
      <c r="T730" s="35" t="s">
        <v>4189</v>
      </c>
    </row>
    <row r="731" spans="1:20" ht="27.75" customHeight="1" x14ac:dyDescent="0.2">
      <c r="A731" s="29">
        <v>9781684202539</v>
      </c>
      <c r="B731" s="31" t="s">
        <v>4190</v>
      </c>
      <c r="C731" s="23" t="s">
        <v>4191</v>
      </c>
      <c r="D731" s="26" t="s">
        <v>4192</v>
      </c>
      <c r="E731" s="26" t="s">
        <v>22</v>
      </c>
      <c r="F731" s="22">
        <v>4</v>
      </c>
      <c r="G731" s="23" t="s">
        <v>22</v>
      </c>
      <c r="H731" s="23" t="s">
        <v>27</v>
      </c>
      <c r="I731" s="36">
        <v>2022</v>
      </c>
      <c r="J731" s="34" t="s">
        <v>4193</v>
      </c>
      <c r="K731" s="23" t="s">
        <v>100</v>
      </c>
      <c r="L731" s="22">
        <v>312</v>
      </c>
      <c r="M731" s="22">
        <v>78</v>
      </c>
      <c r="N731" s="37">
        <f>VLOOKUP(A731,'[5]Produktreport alles'!$H$3:$DP$856,113,0)</f>
        <v>100</v>
      </c>
      <c r="O731" s="38">
        <f>VLOOKUP(A731,'[5]Produktreport alles'!$H$3:$FI$856,158,0)</f>
        <v>107</v>
      </c>
      <c r="P731" s="24">
        <v>9781684202546</v>
      </c>
      <c r="Q731" s="24">
        <v>9781638537076</v>
      </c>
      <c r="R731" s="27" t="str">
        <f>VLOOKUP(A731, '[1]Subject Area Database'!$A$2:$B$20002,2,0)</f>
        <v>Audiology</v>
      </c>
      <c r="S731" s="27" t="s">
        <v>4194</v>
      </c>
      <c r="T731" s="35" t="s">
        <v>4195</v>
      </c>
    </row>
    <row r="732" spans="1:20" ht="27.75" customHeight="1" x14ac:dyDescent="0.2">
      <c r="A732" s="29">
        <v>9781684205561</v>
      </c>
      <c r="B732" s="31" t="s">
        <v>4196</v>
      </c>
      <c r="C732" s="23" t="s">
        <v>4197</v>
      </c>
      <c r="D732" s="26" t="s">
        <v>4198</v>
      </c>
      <c r="E732" s="26" t="s">
        <v>22</v>
      </c>
      <c r="F732" s="22">
        <v>1</v>
      </c>
      <c r="G732" s="23" t="s">
        <v>22</v>
      </c>
      <c r="H732" s="23" t="s">
        <v>51</v>
      </c>
      <c r="I732" s="36">
        <v>2023</v>
      </c>
      <c r="J732" s="34" t="s">
        <v>4199</v>
      </c>
      <c r="K732" s="23" t="s">
        <v>100</v>
      </c>
      <c r="L732" s="22">
        <v>174</v>
      </c>
      <c r="M732" s="22">
        <v>242</v>
      </c>
      <c r="N732" s="37">
        <f>VLOOKUP(A732,'[5]Produktreport alles'!$H$3:$DP$856,113,0)</f>
        <v>75</v>
      </c>
      <c r="O732" s="38">
        <f>VLOOKUP(A732,'[5]Produktreport alles'!$H$3:$FI$856,158,0)</f>
        <v>81</v>
      </c>
      <c r="P732" s="24">
        <v>9781684205578</v>
      </c>
      <c r="Q732" s="24">
        <v>9781684205585</v>
      </c>
      <c r="R732" s="27" t="str">
        <f>VLOOKUP(A732, '[1]Subject Area Database'!$A$2:$B$20002,2,0)</f>
        <v>Radiology</v>
      </c>
      <c r="S732" s="27" t="s">
        <v>4200</v>
      </c>
      <c r="T732" s="35" t="s">
        <v>4201</v>
      </c>
    </row>
    <row r="733" spans="1:20" ht="27.75" customHeight="1" x14ac:dyDescent="0.2">
      <c r="A733" s="29">
        <v>9781684205592</v>
      </c>
      <c r="B733" s="31" t="s">
        <v>4202</v>
      </c>
      <c r="C733" s="23" t="s">
        <v>4203</v>
      </c>
      <c r="D733" s="26" t="s">
        <v>4204</v>
      </c>
      <c r="E733" s="26" t="s">
        <v>22</v>
      </c>
      <c r="F733" s="22">
        <v>1</v>
      </c>
      <c r="G733" s="23" t="s">
        <v>22</v>
      </c>
      <c r="H733" s="23" t="s">
        <v>51</v>
      </c>
      <c r="I733" s="36">
        <v>2023</v>
      </c>
      <c r="J733" s="34" t="s">
        <v>4199</v>
      </c>
      <c r="K733" s="23" t="s">
        <v>100</v>
      </c>
      <c r="L733" s="22">
        <v>224</v>
      </c>
      <c r="M733" s="22">
        <v>228</v>
      </c>
      <c r="N733" s="37">
        <f>VLOOKUP(A733,'[5]Produktreport alles'!$H$3:$DP$856,113,0)</f>
        <v>70</v>
      </c>
      <c r="O733" s="38">
        <f>VLOOKUP(A733,'[5]Produktreport alles'!$H$3:$FI$856,158,0)</f>
        <v>75</v>
      </c>
      <c r="P733" s="24">
        <v>9781684201259</v>
      </c>
      <c r="Q733" s="24">
        <v>9781684205608</v>
      </c>
      <c r="R733" s="27" t="str">
        <f>VLOOKUP(A733, '[1]Subject Area Database'!$A$2:$B$15151,2,0)</f>
        <v>Radiology</v>
      </c>
      <c r="S733" s="27" t="s">
        <v>4205</v>
      </c>
      <c r="T733" s="35" t="s">
        <v>4206</v>
      </c>
    </row>
    <row r="734" spans="1:20" ht="27.75" customHeight="1" x14ac:dyDescent="0.2">
      <c r="A734" s="29">
        <v>9783132424517</v>
      </c>
      <c r="B734" s="31" t="s">
        <v>4207</v>
      </c>
      <c r="C734" s="23" t="s">
        <v>4208</v>
      </c>
      <c r="D734" s="26" t="s">
        <v>4209</v>
      </c>
      <c r="E734" s="26" t="s">
        <v>4210</v>
      </c>
      <c r="F734" s="22">
        <v>8</v>
      </c>
      <c r="G734" s="23" t="s">
        <v>22</v>
      </c>
      <c r="H734" s="23" t="s">
        <v>148</v>
      </c>
      <c r="I734" s="36">
        <v>2023</v>
      </c>
      <c r="J734" s="34" t="s">
        <v>4211</v>
      </c>
      <c r="K734" s="23" t="s">
        <v>490</v>
      </c>
      <c r="L734" s="22">
        <v>428</v>
      </c>
      <c r="M734" s="22">
        <v>190</v>
      </c>
      <c r="N734" s="37">
        <f>VLOOKUP(A734,'[5]Produktreport alles'!$H$3:$DP$856,113,0)</f>
        <v>54.99</v>
      </c>
      <c r="O734" s="38">
        <f>VLOOKUP(A734,'[5]Produktreport alles'!$H$3:$FI$856,158,0)</f>
        <v>59.99</v>
      </c>
      <c r="P734" s="24">
        <v>9783132424524</v>
      </c>
      <c r="Q734" s="24">
        <v>9783132580848</v>
      </c>
      <c r="R734" s="27" t="str">
        <f>VLOOKUP(A734, '[1]Subject Area Database'!$A$2:$B$15151,2,0)</f>
        <v>Anatomy</v>
      </c>
      <c r="S734" s="27" t="s">
        <v>4212</v>
      </c>
      <c r="T734" s="35" t="s">
        <v>4213</v>
      </c>
    </row>
    <row r="735" spans="1:20" ht="27.75" customHeight="1" x14ac:dyDescent="0.2">
      <c r="A735" s="29">
        <v>9783132424487</v>
      </c>
      <c r="B735" s="31" t="s">
        <v>4214</v>
      </c>
      <c r="C735" s="23" t="s">
        <v>1326</v>
      </c>
      <c r="D735" s="26" t="s">
        <v>4209</v>
      </c>
      <c r="E735" s="26" t="s">
        <v>4215</v>
      </c>
      <c r="F735" s="22">
        <v>7</v>
      </c>
      <c r="G735" s="23" t="s">
        <v>22</v>
      </c>
      <c r="H735" s="23" t="s">
        <v>148</v>
      </c>
      <c r="I735" s="36">
        <v>2023</v>
      </c>
      <c r="J735" s="34" t="s">
        <v>4211</v>
      </c>
      <c r="K735" s="23" t="s">
        <v>490</v>
      </c>
      <c r="L735" s="22">
        <v>480</v>
      </c>
      <c r="M735" s="22">
        <v>213</v>
      </c>
      <c r="N735" s="37">
        <f>VLOOKUP(A735,'[5]Produktreport alles'!$H$3:$DP$856,113,0)</f>
        <v>54.99</v>
      </c>
      <c r="O735" s="38">
        <f>VLOOKUP(A735,'[5]Produktreport alles'!$H$3:$FI$856,158,0)</f>
        <v>59.99</v>
      </c>
      <c r="P735" s="24">
        <v>9783132424494</v>
      </c>
      <c r="Q735" s="24">
        <v>9783132580510</v>
      </c>
      <c r="R735" s="27" t="str">
        <f>VLOOKUP(A735, '[1]Subject Area Database'!$A$2:$B$20002,2,0)</f>
        <v>Anatomy</v>
      </c>
      <c r="S735" s="27" t="s">
        <v>4216</v>
      </c>
      <c r="T735" s="35" t="s">
        <v>4217</v>
      </c>
    </row>
    <row r="736" spans="1:20" ht="27.75" customHeight="1" x14ac:dyDescent="0.2">
      <c r="A736" s="29">
        <v>9783132424432</v>
      </c>
      <c r="B736" s="31" t="s">
        <v>4218</v>
      </c>
      <c r="C736" s="23" t="s">
        <v>4219</v>
      </c>
      <c r="D736" s="26" t="s">
        <v>4209</v>
      </c>
      <c r="E736" s="26" t="s">
        <v>4220</v>
      </c>
      <c r="F736" s="22">
        <v>8</v>
      </c>
      <c r="G736" s="23" t="s">
        <v>22</v>
      </c>
      <c r="H736" s="23" t="s">
        <v>148</v>
      </c>
      <c r="I736" s="36">
        <v>2023</v>
      </c>
      <c r="J736" s="34" t="s">
        <v>4211</v>
      </c>
      <c r="K736" s="23" t="s">
        <v>490</v>
      </c>
      <c r="L736" s="22">
        <v>484</v>
      </c>
      <c r="M736" s="22">
        <v>216</v>
      </c>
      <c r="N736" s="37">
        <f>VLOOKUP(A736,'[5]Produktreport alles'!$H$3:$DP$856,113,0)</f>
        <v>54.99</v>
      </c>
      <c r="O736" s="38">
        <f>VLOOKUP(A736,'[5]Produktreport alles'!$H$3:$FI$856,158,0)</f>
        <v>59.99</v>
      </c>
      <c r="P736" s="24">
        <v>9783132424449</v>
      </c>
      <c r="Q736" s="24">
        <v>9783132579828</v>
      </c>
      <c r="R736" s="27" t="str">
        <f>VLOOKUP(A736, '[1]Subject Area Database'!$A$2:$B$15151,2,0)</f>
        <v>Anatomy</v>
      </c>
      <c r="S736" s="27" t="s">
        <v>4221</v>
      </c>
      <c r="T736" s="27" t="s">
        <v>4222</v>
      </c>
    </row>
    <row r="737" spans="1:20" ht="27.75" customHeight="1" x14ac:dyDescent="0.2">
      <c r="A737" s="29">
        <v>9781684202515</v>
      </c>
      <c r="B737" s="31" t="s">
        <v>4223</v>
      </c>
      <c r="C737" s="23" t="s">
        <v>2974</v>
      </c>
      <c r="D737" s="26" t="s">
        <v>4224</v>
      </c>
      <c r="E737" s="26" t="s">
        <v>4225</v>
      </c>
      <c r="F737" s="22">
        <v>1</v>
      </c>
      <c r="G737" s="23" t="s">
        <v>22</v>
      </c>
      <c r="H737" s="23" t="s">
        <v>51</v>
      </c>
      <c r="I737" s="36">
        <v>2023</v>
      </c>
      <c r="J737" s="34" t="s">
        <v>4226</v>
      </c>
      <c r="K737" s="23" t="s">
        <v>100</v>
      </c>
      <c r="L737" s="22">
        <v>332</v>
      </c>
      <c r="M737" s="22">
        <v>49</v>
      </c>
      <c r="N737" s="37">
        <f>VLOOKUP(A737,'[5]Produktreport alles'!$H$3:$DP$856,113,0)</f>
        <v>100</v>
      </c>
      <c r="O737" s="38">
        <f>VLOOKUP(A737,'[5]Produktreport alles'!$H$3:$FI$856,158,0)</f>
        <v>107</v>
      </c>
      <c r="P737" s="24">
        <v>9781684202522</v>
      </c>
      <c r="Q737" s="24">
        <v>9781638537069</v>
      </c>
      <c r="R737" s="27" t="str">
        <f>VLOOKUP(A737, '[1]Subject Area Database'!$A$2:$B$15151,2,0)</f>
        <v>Audiology</v>
      </c>
      <c r="S737" s="27" t="s">
        <v>4227</v>
      </c>
      <c r="T737" s="27" t="s">
        <v>4228</v>
      </c>
    </row>
    <row r="738" spans="1:20" ht="27.75" customHeight="1" x14ac:dyDescent="0.2">
      <c r="A738" s="29">
        <v>9781626236936</v>
      </c>
      <c r="B738" s="31" t="s">
        <v>4229</v>
      </c>
      <c r="C738" s="23" t="s">
        <v>4230</v>
      </c>
      <c r="D738" s="26" t="s">
        <v>4231</v>
      </c>
      <c r="E738" s="26" t="s">
        <v>22</v>
      </c>
      <c r="F738" s="22">
        <v>6</v>
      </c>
      <c r="G738" s="23" t="s">
        <v>22</v>
      </c>
      <c r="H738" s="23" t="s">
        <v>27</v>
      </c>
      <c r="I738" s="36">
        <v>2022</v>
      </c>
      <c r="J738" s="34" t="s">
        <v>4232</v>
      </c>
      <c r="K738" s="23" t="s">
        <v>100</v>
      </c>
      <c r="L738" s="22">
        <v>700</v>
      </c>
      <c r="M738" s="22">
        <v>1188</v>
      </c>
      <c r="N738" s="37">
        <f>VLOOKUP(A738,'[5]Produktreport alles'!$H$3:$DP$856,113,0)</f>
        <v>305</v>
      </c>
      <c r="O738" s="38">
        <f>VLOOKUP(A738,'[5]Produktreport alles'!$H$3:$FI$856,158,0)</f>
        <v>327</v>
      </c>
      <c r="P738" s="24">
        <v>9781626238817</v>
      </c>
      <c r="Q738" s="24">
        <v>9781638535607</v>
      </c>
      <c r="R738" s="27" t="str">
        <f>VLOOKUP(A738, '[1]Subject Area Database'!$A$2:$B$15151,2,0)</f>
        <v>Dermatology</v>
      </c>
      <c r="S738" s="27" t="s">
        <v>4233</v>
      </c>
      <c r="T738" s="27" t="s">
        <v>4234</v>
      </c>
    </row>
    <row r="739" spans="1:20" ht="27.75" customHeight="1" x14ac:dyDescent="0.2">
      <c r="A739" s="29">
        <v>9781684202553</v>
      </c>
      <c r="B739" s="31" t="s">
        <v>4235</v>
      </c>
      <c r="C739" s="23" t="s">
        <v>4236</v>
      </c>
      <c r="D739" s="26" t="s">
        <v>4237</v>
      </c>
      <c r="E739" s="26" t="s">
        <v>4238</v>
      </c>
      <c r="F739" s="22">
        <v>1</v>
      </c>
      <c r="G739" s="23" t="s">
        <v>22</v>
      </c>
      <c r="H739" s="23" t="s">
        <v>27</v>
      </c>
      <c r="I739" s="36">
        <v>2023</v>
      </c>
      <c r="J739" s="34" t="s">
        <v>4239</v>
      </c>
      <c r="K739" s="23" t="s">
        <v>100</v>
      </c>
      <c r="L739" s="22">
        <v>512</v>
      </c>
      <c r="M739" s="22">
        <v>996</v>
      </c>
      <c r="N739" s="37">
        <f>VLOOKUP(A739,'[5]Produktreport alles'!$H$3:$DP$856,113,0)</f>
        <v>255</v>
      </c>
      <c r="O739" s="38">
        <f>VLOOKUP(A739,'[5]Produktreport alles'!$H$3:$FI$856,158,0)</f>
        <v>273</v>
      </c>
      <c r="P739" s="24">
        <v>9781684202560</v>
      </c>
      <c r="Q739" s="24">
        <v>9781638537083</v>
      </c>
      <c r="R739" s="27" t="str">
        <f>VLOOKUP(A739, '[1]Subject Area Database'!$A$2:$B$15151,2,0)</f>
        <v>Plastic Surgery</v>
      </c>
      <c r="S739" s="27" t="s">
        <v>4240</v>
      </c>
      <c r="T739" s="27" t="s">
        <v>4241</v>
      </c>
    </row>
    <row r="740" spans="1:20" ht="27.75" customHeight="1" x14ac:dyDescent="0.2">
      <c r="A740" s="29">
        <v>9783132412774</v>
      </c>
      <c r="B740" s="31" t="s">
        <v>4242</v>
      </c>
      <c r="C740" s="23" t="s">
        <v>4243</v>
      </c>
      <c r="D740" s="26" t="s">
        <v>4244</v>
      </c>
      <c r="E740" s="26" t="s">
        <v>4245</v>
      </c>
      <c r="F740" s="22">
        <v>1</v>
      </c>
      <c r="G740" s="23" t="s">
        <v>22</v>
      </c>
      <c r="H740" s="23" t="s">
        <v>49</v>
      </c>
      <c r="I740" s="36">
        <v>2023</v>
      </c>
      <c r="J740" s="34" t="s">
        <v>4246</v>
      </c>
      <c r="K740" s="23" t="s">
        <v>46</v>
      </c>
      <c r="L740" s="22">
        <v>492</v>
      </c>
      <c r="M740" s="22">
        <v>2005</v>
      </c>
      <c r="N740" s="37">
        <f>VLOOKUP(A740,'[5]Produktreport alles'!$H$3:$DP$856,113,0)</f>
        <v>190</v>
      </c>
      <c r="O740" s="38">
        <f>VLOOKUP(A740,'[5]Produktreport alles'!$H$3:$FI$856,158,0)</f>
        <v>200</v>
      </c>
      <c r="P740" s="24">
        <v>9783132414358</v>
      </c>
      <c r="Q740" s="24">
        <v>9783132582361</v>
      </c>
      <c r="R740" s="27" t="str">
        <f>VLOOKUP(A740, '[1]Subject Area Database'!$A$2:$B$15151,2,0)</f>
        <v>Neurosurgery</v>
      </c>
      <c r="S740" s="27" t="s">
        <v>4247</v>
      </c>
      <c r="T740" s="27" t="s">
        <v>4248</v>
      </c>
    </row>
    <row r="741" spans="1:20" ht="27.75" customHeight="1" x14ac:dyDescent="0.2">
      <c r="A741" s="29">
        <v>9781626239821</v>
      </c>
      <c r="B741" s="31" t="s">
        <v>4249</v>
      </c>
      <c r="C741" s="23" t="s">
        <v>3874</v>
      </c>
      <c r="D741" s="26" t="s">
        <v>3875</v>
      </c>
      <c r="E741" s="26" t="s">
        <v>4250</v>
      </c>
      <c r="F741" s="22">
        <v>1</v>
      </c>
      <c r="G741" s="23" t="s">
        <v>3877</v>
      </c>
      <c r="H741" s="23" t="s">
        <v>27</v>
      </c>
      <c r="I741" s="36">
        <v>2023</v>
      </c>
      <c r="J741" s="34" t="s">
        <v>4251</v>
      </c>
      <c r="K741" s="23" t="s">
        <v>445</v>
      </c>
      <c r="L741" s="22">
        <v>678</v>
      </c>
      <c r="M741" s="22">
        <v>1612</v>
      </c>
      <c r="N741" s="37">
        <f>VLOOKUP(A741,'[5]Produktreport alles'!$H$3:$DP$856,113,0)</f>
        <v>185</v>
      </c>
      <c r="O741" s="38">
        <f>VLOOKUP(A741,'[5]Produktreport alles'!$H$3:$FI$856,158,0)</f>
        <v>198</v>
      </c>
      <c r="P741" s="24">
        <v>9781626239838</v>
      </c>
      <c r="Q741" s="24">
        <v>9781638536116</v>
      </c>
      <c r="R741" s="27" t="str">
        <f>VLOOKUP(A741, '[1]Subject Area Database'!$A$2:$B$15151,2,0)</f>
        <v>Anatomy</v>
      </c>
      <c r="S741" s="27" t="s">
        <v>4252</v>
      </c>
      <c r="T741" s="27" t="s">
        <v>4253</v>
      </c>
    </row>
    <row r="742" spans="1:20" ht="27.75" customHeight="1" x14ac:dyDescent="0.2">
      <c r="A742" s="29">
        <v>9781684205134</v>
      </c>
      <c r="B742" s="31" t="s">
        <v>4254</v>
      </c>
      <c r="C742" s="23" t="s">
        <v>473</v>
      </c>
      <c r="D742" s="26" t="s">
        <v>4255</v>
      </c>
      <c r="E742" s="26" t="s">
        <v>22</v>
      </c>
      <c r="F742" s="22">
        <v>2</v>
      </c>
      <c r="G742" s="23" t="s">
        <v>22</v>
      </c>
      <c r="H742" s="23" t="s">
        <v>51</v>
      </c>
      <c r="I742" s="36">
        <v>2023</v>
      </c>
      <c r="J742" s="34" t="s">
        <v>4256</v>
      </c>
      <c r="K742" s="23" t="s">
        <v>4257</v>
      </c>
      <c r="L742" s="22">
        <v>636</v>
      </c>
      <c r="M742" s="22">
        <v>735</v>
      </c>
      <c r="N742" s="37">
        <f>VLOOKUP(A742,'[5]Produktreport alles'!$H$3:$DP$856,113,0)</f>
        <v>70</v>
      </c>
      <c r="O742" s="38">
        <f>VLOOKUP(A742,'[5]Produktreport alles'!$H$3:$FI$856,158,0)</f>
        <v>75</v>
      </c>
      <c r="P742" s="24">
        <v>9781684205158</v>
      </c>
      <c r="Q742" s="24">
        <v>9781684205141</v>
      </c>
      <c r="R742" s="27" t="str">
        <f>VLOOKUP(A742, '[1]Subject Area Database'!$A$2:$B$15151,2,0)</f>
        <v>Anatomy</v>
      </c>
      <c r="S742" s="27" t="s">
        <v>4258</v>
      </c>
      <c r="T742" s="27" t="s">
        <v>4259</v>
      </c>
    </row>
    <row r="743" spans="1:20" ht="27.75" customHeight="1" x14ac:dyDescent="0.2">
      <c r="A743" s="29">
        <v>9781626234116</v>
      </c>
      <c r="B743" s="31" t="s">
        <v>4260</v>
      </c>
      <c r="C743" s="23" t="s">
        <v>4261</v>
      </c>
      <c r="D743" s="26" t="s">
        <v>4262</v>
      </c>
      <c r="E743" s="26" t="s">
        <v>3865</v>
      </c>
      <c r="F743" s="22">
        <v>1</v>
      </c>
      <c r="G743" s="23" t="s">
        <v>22</v>
      </c>
      <c r="H743" s="23" t="s">
        <v>51</v>
      </c>
      <c r="I743" s="36">
        <v>2023</v>
      </c>
      <c r="J743" s="34" t="s">
        <v>4256</v>
      </c>
      <c r="K743" s="23" t="s">
        <v>100</v>
      </c>
      <c r="L743" s="22">
        <v>944</v>
      </c>
      <c r="M743" s="22">
        <v>1952</v>
      </c>
      <c r="N743" s="37">
        <f>VLOOKUP(A743,'[5]Produktreport alles'!$H$3:$DP$856,113,0)</f>
        <v>125</v>
      </c>
      <c r="O743" s="38">
        <f>VLOOKUP(A743,'[5]Produktreport alles'!$H$3:$FI$856,158,0)</f>
        <v>134</v>
      </c>
      <c r="P743" s="24">
        <v>9781626234123</v>
      </c>
      <c r="Q743" s="24">
        <v>9781638534273</v>
      </c>
      <c r="R743" s="27" t="str">
        <f>VLOOKUP(A743, '[1]Subject Area Database'!$A$2:$B$15151,2,0)</f>
        <v>Anatomy</v>
      </c>
      <c r="S743" s="27" t="s">
        <v>4263</v>
      </c>
      <c r="T743" s="27" t="s">
        <v>4264</v>
      </c>
    </row>
    <row r="744" spans="1:20" ht="27.75" customHeight="1" x14ac:dyDescent="0.2">
      <c r="A744" s="29">
        <v>9789390553624</v>
      </c>
      <c r="B744" s="31" t="s">
        <v>4265</v>
      </c>
      <c r="C744" s="23" t="s">
        <v>4266</v>
      </c>
      <c r="D744" s="26" t="s">
        <v>4267</v>
      </c>
      <c r="E744" s="26" t="s">
        <v>1603</v>
      </c>
      <c r="F744" s="22">
        <v>2</v>
      </c>
      <c r="G744" s="23" t="s">
        <v>22</v>
      </c>
      <c r="H744" s="23" t="s">
        <v>27</v>
      </c>
      <c r="I744" s="36">
        <v>2022</v>
      </c>
      <c r="J744" s="34" t="s">
        <v>4256</v>
      </c>
      <c r="K744" s="23" t="s">
        <v>100</v>
      </c>
      <c r="L744" s="22">
        <v>384</v>
      </c>
      <c r="M744" s="22">
        <v>477</v>
      </c>
      <c r="N744" s="37">
        <f>VLOOKUP(A744,'[5]Produktreport alles'!$H$3:$DP$856,113,0)</f>
        <v>89.99</v>
      </c>
      <c r="O744" s="38">
        <f>VLOOKUP(A744,'[5]Produktreport alles'!$H$3:$FI$856,158,0)</f>
        <v>99.99</v>
      </c>
      <c r="P744" s="24">
        <v>9789392819728</v>
      </c>
      <c r="Q744" s="24"/>
      <c r="R744" s="27" t="str">
        <f>VLOOKUP(A744, '[1]Subject Area Database'!$A$2:$B$20002,2,0)</f>
        <v>Orthopedics</v>
      </c>
      <c r="S744" s="27" t="s">
        <v>4268</v>
      </c>
      <c r="T744" s="27" t="s">
        <v>4269</v>
      </c>
    </row>
    <row r="745" spans="1:20" ht="27.75" customHeight="1" x14ac:dyDescent="0.2">
      <c r="A745" s="25">
        <v>9781626238107</v>
      </c>
      <c r="B745" s="32" t="s">
        <v>4343</v>
      </c>
      <c r="C745" s="23" t="s">
        <v>621</v>
      </c>
      <c r="D745" s="26" t="s">
        <v>4344</v>
      </c>
      <c r="E745" s="26" t="s">
        <v>22</v>
      </c>
      <c r="F745" s="22">
        <v>3</v>
      </c>
      <c r="G745" s="23"/>
      <c r="H745" s="23" t="s">
        <v>27</v>
      </c>
      <c r="I745" s="22">
        <v>2023</v>
      </c>
      <c r="J745" s="34" t="s">
        <v>4256</v>
      </c>
      <c r="K745" s="23" t="s">
        <v>100</v>
      </c>
      <c r="L745" s="22">
        <v>388</v>
      </c>
      <c r="M745" s="22">
        <v>1062</v>
      </c>
      <c r="N745" s="37">
        <f>VLOOKUP(A745,'[5]Produktreport alles'!$H$3:$DP$856,113,0)</f>
        <v>295</v>
      </c>
      <c r="O745" s="38">
        <f>VLOOKUP(A745,'[5]Produktreport alles'!$H$3:$FI$856,158,0)</f>
        <v>310</v>
      </c>
      <c r="P745" s="24">
        <v>9781626238114</v>
      </c>
      <c r="Q745" s="24">
        <v>9781638535324</v>
      </c>
      <c r="R745" s="27" t="str">
        <f>VLOOKUP(A745, '[1]Subject Area Database'!$A$2:$B$20002,2,0)</f>
        <v>Dermatology</v>
      </c>
      <c r="S745" s="23" t="s">
        <v>4345</v>
      </c>
      <c r="T745" s="28" t="s">
        <v>4346</v>
      </c>
    </row>
    <row r="746" spans="1:20" ht="27.75" customHeight="1" x14ac:dyDescent="0.2">
      <c r="A746" s="29">
        <v>9781684203987</v>
      </c>
      <c r="B746" s="31" t="s">
        <v>4270</v>
      </c>
      <c r="C746" s="23" t="s">
        <v>4271</v>
      </c>
      <c r="D746" s="26" t="s">
        <v>4272</v>
      </c>
      <c r="E746" s="26" t="s">
        <v>22</v>
      </c>
      <c r="F746" s="22">
        <v>5</v>
      </c>
      <c r="G746" s="23" t="s">
        <v>22</v>
      </c>
      <c r="H746" s="23" t="s">
        <v>27</v>
      </c>
      <c r="I746" s="36">
        <v>2023</v>
      </c>
      <c r="J746" s="34" t="s">
        <v>4256</v>
      </c>
      <c r="K746" s="23" t="s">
        <v>1781</v>
      </c>
      <c r="L746" s="22">
        <v>590</v>
      </c>
      <c r="M746" s="22">
        <v>448</v>
      </c>
      <c r="N746" s="37">
        <f>VLOOKUP(A746,'[5]Produktreport alles'!$H$3:$DP$856,113,0)</f>
        <v>110</v>
      </c>
      <c r="O746" s="38">
        <f>VLOOKUP(A746,'[5]Produktreport alles'!$H$3:$FI$856,158,0)</f>
        <v>118</v>
      </c>
      <c r="P746" s="24">
        <v>9781684203994</v>
      </c>
      <c r="Q746" s="24">
        <v>9781638531067</v>
      </c>
      <c r="R746" s="27" t="str">
        <f>VLOOKUP(A746, '[1]Subject Area Database'!$A$2:$B$15151,2,0)</f>
        <v>Audiology</v>
      </c>
      <c r="S746" s="27" t="s">
        <v>4273</v>
      </c>
      <c r="T746" s="27" t="s">
        <v>4274</v>
      </c>
    </row>
    <row r="747" spans="1:20" ht="27.75" customHeight="1" x14ac:dyDescent="0.2">
      <c r="A747" s="29">
        <v>9788194857082</v>
      </c>
      <c r="B747" s="31" t="s">
        <v>4275</v>
      </c>
      <c r="C747" s="23" t="s">
        <v>4276</v>
      </c>
      <c r="D747" s="26" t="s">
        <v>4277</v>
      </c>
      <c r="E747" s="26" t="s">
        <v>4278</v>
      </c>
      <c r="F747" s="22">
        <v>1</v>
      </c>
      <c r="G747" s="23" t="s">
        <v>22</v>
      </c>
      <c r="H747" s="23" t="s">
        <v>27</v>
      </c>
      <c r="I747" s="36">
        <v>2022</v>
      </c>
      <c r="J747" s="34" t="s">
        <v>4256</v>
      </c>
      <c r="K747" s="23" t="s">
        <v>100</v>
      </c>
      <c r="L747" s="22">
        <v>520</v>
      </c>
      <c r="M747" s="22">
        <v>270</v>
      </c>
      <c r="N747" s="37">
        <f>VLOOKUP(A747,'[5]Produktreport alles'!$H$3:$DP$856,113,0)</f>
        <v>134.99</v>
      </c>
      <c r="O747" s="38">
        <f>VLOOKUP(A747,'[5]Produktreport alles'!$H$3:$FI$856,158,0)</f>
        <v>149.99</v>
      </c>
      <c r="P747" s="24">
        <v>9789392819759</v>
      </c>
      <c r="Q747" s="24"/>
      <c r="R747" s="27" t="str">
        <f>VLOOKUP(A747, '[1]Subject Area Database'!$A$2:$B$20002,2,0)</f>
        <v>Dentistry</v>
      </c>
      <c r="S747" s="27" t="s">
        <v>4279</v>
      </c>
      <c r="T747" s="27" t="s">
        <v>4280</v>
      </c>
    </row>
    <row r="748" spans="1:20" ht="27.75" customHeight="1" x14ac:dyDescent="0.2">
      <c r="A748" s="29">
        <v>9789390553204</v>
      </c>
      <c r="B748" s="31" t="s">
        <v>4287</v>
      </c>
      <c r="C748" s="23" t="s">
        <v>4288</v>
      </c>
      <c r="D748" s="26" t="s">
        <v>4289</v>
      </c>
      <c r="E748" s="26" t="s">
        <v>4290</v>
      </c>
      <c r="F748" s="22">
        <v>1</v>
      </c>
      <c r="G748" s="23" t="s">
        <v>22</v>
      </c>
      <c r="H748" s="23" t="s">
        <v>49</v>
      </c>
      <c r="I748" s="36">
        <v>2021</v>
      </c>
      <c r="J748" s="34" t="s">
        <v>4256</v>
      </c>
      <c r="K748" s="23" t="s">
        <v>3266</v>
      </c>
      <c r="L748" s="22">
        <v>380</v>
      </c>
      <c r="M748" s="22">
        <v>173</v>
      </c>
      <c r="N748" s="37">
        <f>VLOOKUP(A748,'[5]Produktreport alles'!$H$3:$DP$856,113,0)</f>
        <v>135</v>
      </c>
      <c r="O748" s="38">
        <f>VLOOKUP(A748,'[5]Produktreport alles'!$H$3:$FI$856,158,0)</f>
        <v>150</v>
      </c>
      <c r="P748" s="24">
        <v>9789392819773</v>
      </c>
      <c r="Q748" s="24"/>
      <c r="R748" s="27" t="str">
        <f>VLOOKUP(A748, '[1]Subject Area Database'!$A$2:$B$20002,2,0)</f>
        <v>Orthopedics</v>
      </c>
      <c r="S748" s="27" t="s">
        <v>4291</v>
      </c>
      <c r="T748" s="27" t="s">
        <v>4292</v>
      </c>
    </row>
    <row r="749" spans="1:20" ht="27.75" customHeight="1" x14ac:dyDescent="0.2">
      <c r="A749" s="29">
        <v>9789390553907</v>
      </c>
      <c r="B749" s="31" t="s">
        <v>4293</v>
      </c>
      <c r="C749" s="23" t="s">
        <v>686</v>
      </c>
      <c r="D749" s="26" t="s">
        <v>4294</v>
      </c>
      <c r="E749" s="26" t="s">
        <v>22</v>
      </c>
      <c r="F749" s="22">
        <v>1</v>
      </c>
      <c r="G749" s="23" t="s">
        <v>22</v>
      </c>
      <c r="H749" s="23" t="s">
        <v>51</v>
      </c>
      <c r="I749" s="36">
        <v>2022</v>
      </c>
      <c r="J749" s="34" t="s">
        <v>4256</v>
      </c>
      <c r="K749" s="23" t="s">
        <v>3266</v>
      </c>
      <c r="L749" s="22">
        <v>426</v>
      </c>
      <c r="M749" s="22">
        <v>43</v>
      </c>
      <c r="N749" s="37">
        <f>VLOOKUP(A749,'[5]Produktreport alles'!$H$3:$DP$856,113,0)</f>
        <v>39.99</v>
      </c>
      <c r="O749" s="38">
        <f>VLOOKUP(A749,'[5]Produktreport alles'!$H$3:$FI$856,158,0)</f>
        <v>49.99</v>
      </c>
      <c r="P749" s="24">
        <v>9789392819711</v>
      </c>
      <c r="Q749" s="24"/>
      <c r="R749" s="27" t="str">
        <f>VLOOKUP(A749, '[1]Subject Area Database'!$A$2:$B$20002,2,0)</f>
        <v>Anesthesiology</v>
      </c>
      <c r="S749" s="27" t="s">
        <v>4295</v>
      </c>
      <c r="T749" s="27" t="s">
        <v>4296</v>
      </c>
    </row>
    <row r="750" spans="1:20" ht="27.75" customHeight="1" x14ac:dyDescent="0.2">
      <c r="A750" s="29">
        <v>9788194857013</v>
      </c>
      <c r="B750" s="31" t="s">
        <v>4281</v>
      </c>
      <c r="C750" s="23" t="s">
        <v>4282</v>
      </c>
      <c r="D750" s="26" t="s">
        <v>4283</v>
      </c>
      <c r="E750" s="26" t="s">
        <v>4284</v>
      </c>
      <c r="F750" s="22">
        <v>1</v>
      </c>
      <c r="G750" s="23" t="s">
        <v>22</v>
      </c>
      <c r="H750" s="23" t="s">
        <v>49</v>
      </c>
      <c r="I750" s="36">
        <v>2021</v>
      </c>
      <c r="J750" s="34" t="s">
        <v>4256</v>
      </c>
      <c r="K750" s="23" t="s">
        <v>100</v>
      </c>
      <c r="L750" s="22">
        <v>370</v>
      </c>
      <c r="M750" s="22">
        <v>460</v>
      </c>
      <c r="N750" s="37">
        <f>VLOOKUP(A750,'[5]Produktreport alles'!$H$3:$DP$856,113,0)</f>
        <v>79.989999999999995</v>
      </c>
      <c r="O750" s="38">
        <f>VLOOKUP(A750,'[5]Produktreport alles'!$H$3:$FI$856,158,0)</f>
        <v>89.99</v>
      </c>
      <c r="P750" s="24">
        <v>9789392819780</v>
      </c>
      <c r="Q750" s="24"/>
      <c r="R750" s="27" t="str">
        <f>VLOOKUP(A750, '[1]Subject Area Database'!$A$2:$B$20002,2,0)</f>
        <v>Ophthalmology</v>
      </c>
      <c r="S750" s="27" t="s">
        <v>4285</v>
      </c>
      <c r="T750" s="27" t="s">
        <v>4286</v>
      </c>
    </row>
    <row r="751" spans="1:20" ht="27.75" customHeight="1" x14ac:dyDescent="0.2">
      <c r="A751" s="29">
        <v>9789390553075</v>
      </c>
      <c r="B751" s="31" t="s">
        <v>4297</v>
      </c>
      <c r="C751" s="23" t="s">
        <v>4298</v>
      </c>
      <c r="D751" s="26" t="s">
        <v>4299</v>
      </c>
      <c r="E751" s="26" t="s">
        <v>4300</v>
      </c>
      <c r="F751" s="22">
        <v>1</v>
      </c>
      <c r="G751" s="23" t="s">
        <v>22</v>
      </c>
      <c r="H751" s="23" t="s">
        <v>49</v>
      </c>
      <c r="I751" s="36">
        <v>2022</v>
      </c>
      <c r="J751" s="34" t="s">
        <v>4256</v>
      </c>
      <c r="K751" s="23" t="s">
        <v>3266</v>
      </c>
      <c r="L751" s="22">
        <v>260</v>
      </c>
      <c r="M751" s="22">
        <v>110</v>
      </c>
      <c r="N751" s="37">
        <f>VLOOKUP(A751,'[5]Produktreport alles'!$H$3:$DP$856,113,0)</f>
        <v>59.99</v>
      </c>
      <c r="O751" s="38">
        <f>VLOOKUP(A751,'[5]Produktreport alles'!$H$3:$FI$856,158,0)</f>
        <v>69.989999999999995</v>
      </c>
      <c r="P751" s="24">
        <v>9789392819698</v>
      </c>
      <c r="Q751" s="24"/>
      <c r="R751" s="27" t="str">
        <f>VLOOKUP(A751, '[1]Subject Area Database'!$A$2:$B$20002,2,0)</f>
        <v>Psychopharmacology</v>
      </c>
      <c r="S751" s="27" t="s">
        <v>4301</v>
      </c>
      <c r="T751" s="27" t="s">
        <v>4302</v>
      </c>
    </row>
    <row r="752" spans="1:20" ht="27.75" customHeight="1" x14ac:dyDescent="0.2">
      <c r="A752" s="29">
        <v>9789390553150</v>
      </c>
      <c r="B752" s="31" t="s">
        <v>4309</v>
      </c>
      <c r="C752" s="23" t="s">
        <v>567</v>
      </c>
      <c r="D752" s="26" t="s">
        <v>4310</v>
      </c>
      <c r="E752" s="26" t="s">
        <v>22</v>
      </c>
      <c r="F752" s="22">
        <v>1</v>
      </c>
      <c r="G752" s="23" t="s">
        <v>22</v>
      </c>
      <c r="H752" s="23" t="s">
        <v>148</v>
      </c>
      <c r="I752" s="36">
        <v>2022</v>
      </c>
      <c r="J752" s="34" t="s">
        <v>4256</v>
      </c>
      <c r="K752" s="23" t="s">
        <v>100</v>
      </c>
      <c r="L752" s="22">
        <v>888</v>
      </c>
      <c r="M752" s="22">
        <v>255</v>
      </c>
      <c r="N752" s="37">
        <f>VLOOKUP(A752,'[5]Produktreport alles'!$H$3:$DP$856,113,0)</f>
        <v>49.99</v>
      </c>
      <c r="O752" s="38">
        <f>VLOOKUP(A752,'[5]Produktreport alles'!$H$3:$FI$856,158,0)</f>
        <v>54.99</v>
      </c>
      <c r="P752" s="24">
        <v>9789390553167</v>
      </c>
      <c r="Q752" s="24"/>
      <c r="R752" s="27" t="str">
        <f>VLOOKUP(A752, '[1]Subject Area Database'!$A$2:$B$20002,2,0)</f>
        <v>Pharmacology</v>
      </c>
      <c r="S752" s="27" t="s">
        <v>4311</v>
      </c>
      <c r="T752" s="27" t="s">
        <v>4312</v>
      </c>
    </row>
    <row r="753" spans="1:20" ht="27.75" customHeight="1" x14ac:dyDescent="0.2">
      <c r="A753" s="29">
        <v>9789390553402</v>
      </c>
      <c r="B753" s="31" t="s">
        <v>4303</v>
      </c>
      <c r="C753" s="23" t="s">
        <v>4304</v>
      </c>
      <c r="D753" s="26" t="s">
        <v>4305</v>
      </c>
      <c r="E753" s="26" t="s">
        <v>4306</v>
      </c>
      <c r="F753" s="22">
        <v>1</v>
      </c>
      <c r="G753" s="23" t="s">
        <v>22</v>
      </c>
      <c r="H753" s="23" t="s">
        <v>49</v>
      </c>
      <c r="I753" s="36">
        <v>2022</v>
      </c>
      <c r="J753" s="34" t="s">
        <v>4256</v>
      </c>
      <c r="K753" s="23" t="s">
        <v>100</v>
      </c>
      <c r="L753" s="22">
        <v>208</v>
      </c>
      <c r="M753" s="22">
        <v>634</v>
      </c>
      <c r="N753" s="37">
        <f>VLOOKUP(A753,'[5]Produktreport alles'!$H$3:$DP$856,113,0)</f>
        <v>99.99</v>
      </c>
      <c r="O753" s="38">
        <f>VLOOKUP(A753,'[5]Produktreport alles'!$H$3:$FI$856,158,0)</f>
        <v>114.99</v>
      </c>
      <c r="P753" s="24">
        <v>9789392819704</v>
      </c>
      <c r="Q753" s="24"/>
      <c r="R753" s="27" t="str">
        <f>VLOOKUP(A753, '[1]Subject Area Database'!$A$2:$B$20002,2,0)</f>
        <v>Orthopedics</v>
      </c>
      <c r="S753" s="27" t="s">
        <v>4307</v>
      </c>
      <c r="T753" s="27" t="s">
        <v>4308</v>
      </c>
    </row>
    <row r="754" spans="1:20" ht="27.75" customHeight="1" x14ac:dyDescent="0.2">
      <c r="A754" s="29">
        <v>9789390553105</v>
      </c>
      <c r="B754" s="31" t="s">
        <v>4313</v>
      </c>
      <c r="C754" s="23" t="s">
        <v>3348</v>
      </c>
      <c r="D754" s="26" t="s">
        <v>4314</v>
      </c>
      <c r="E754" s="26" t="s">
        <v>22</v>
      </c>
      <c r="F754" s="22">
        <v>1</v>
      </c>
      <c r="G754" s="23" t="s">
        <v>22</v>
      </c>
      <c r="H754" s="23" t="s">
        <v>49</v>
      </c>
      <c r="I754" s="36">
        <v>2022</v>
      </c>
      <c r="J754" s="34" t="s">
        <v>4256</v>
      </c>
      <c r="K754" s="23" t="s">
        <v>3266</v>
      </c>
      <c r="L754" s="22">
        <v>178</v>
      </c>
      <c r="M754" s="22">
        <v>243</v>
      </c>
      <c r="N754" s="37">
        <f>VLOOKUP(A754,'[5]Produktreport alles'!$H$3:$DP$856,113,0)</f>
        <v>79.989999999999995</v>
      </c>
      <c r="O754" s="38">
        <f>VLOOKUP(A754,'[5]Produktreport alles'!$H$3:$FI$856,158,0)</f>
        <v>89.99</v>
      </c>
      <c r="P754" s="24">
        <v>9789392819674</v>
      </c>
      <c r="Q754" s="24"/>
      <c r="R754" s="27" t="str">
        <f>VLOOKUP(A754, '[1]Subject Area Database'!$A$2:$B$20002,2,0)</f>
        <v>Otorhinolaryngology</v>
      </c>
      <c r="S754" s="27" t="s">
        <v>4315</v>
      </c>
      <c r="T754" s="27" t="s">
        <v>4316</v>
      </c>
    </row>
    <row r="755" spans="1:20" ht="27.75" customHeight="1" x14ac:dyDescent="0.2">
      <c r="A755" s="29">
        <v>9789390553341</v>
      </c>
      <c r="B755" s="31" t="s">
        <v>4317</v>
      </c>
      <c r="C755" s="23" t="s">
        <v>4072</v>
      </c>
      <c r="D755" s="26" t="s">
        <v>4318</v>
      </c>
      <c r="E755" s="26" t="s">
        <v>4319</v>
      </c>
      <c r="F755" s="22">
        <v>1</v>
      </c>
      <c r="G755" s="23" t="s">
        <v>22</v>
      </c>
      <c r="H755" s="23" t="s">
        <v>49</v>
      </c>
      <c r="I755" s="36">
        <v>2022</v>
      </c>
      <c r="J755" s="34" t="s">
        <v>4256</v>
      </c>
      <c r="K755" s="23" t="s">
        <v>3266</v>
      </c>
      <c r="L755" s="22">
        <v>244</v>
      </c>
      <c r="M755" s="22">
        <v>286</v>
      </c>
      <c r="N755" s="37">
        <f>VLOOKUP(A755,'[5]Produktreport alles'!$H$3:$DP$856,113,0)</f>
        <v>70</v>
      </c>
      <c r="O755" s="38">
        <f>VLOOKUP(A755,'[5]Produktreport alles'!$H$3:$FI$856,158,0)</f>
        <v>80</v>
      </c>
      <c r="P755" s="24">
        <v>9789392819650</v>
      </c>
      <c r="Q755" s="24"/>
      <c r="R755" s="27" t="str">
        <f>VLOOKUP(A755, '[1]Subject Area Database'!$A$2:$B$20002,2,0)</f>
        <v>Neurosurgery</v>
      </c>
      <c r="S755" s="27" t="s">
        <v>4320</v>
      </c>
      <c r="T755" s="27" t="s">
        <v>4321</v>
      </c>
    </row>
    <row r="756" spans="1:20" ht="27.75" customHeight="1" x14ac:dyDescent="0.2">
      <c r="A756" s="29">
        <v>9789390553761</v>
      </c>
      <c r="B756" s="31" t="s">
        <v>4322</v>
      </c>
      <c r="C756" s="23" t="s">
        <v>4323</v>
      </c>
      <c r="D756" s="26" t="s">
        <v>4324</v>
      </c>
      <c r="E756" s="26" t="s">
        <v>867</v>
      </c>
      <c r="F756" s="22">
        <v>1</v>
      </c>
      <c r="G756" s="23" t="s">
        <v>22</v>
      </c>
      <c r="H756" s="23" t="s">
        <v>49</v>
      </c>
      <c r="I756" s="36">
        <v>2021</v>
      </c>
      <c r="J756" s="34" t="s">
        <v>4256</v>
      </c>
      <c r="K756" s="23" t="s">
        <v>3266</v>
      </c>
      <c r="L756" s="22">
        <v>114</v>
      </c>
      <c r="M756" s="22">
        <v>214</v>
      </c>
      <c r="N756" s="37">
        <f>VLOOKUP(A756,'[5]Produktreport alles'!$H$3:$DP$856,113,0)</f>
        <v>49.99</v>
      </c>
      <c r="O756" s="38">
        <f>VLOOKUP(A756,'[5]Produktreport alles'!$H$3:$FI$856,158,0)</f>
        <v>54.99</v>
      </c>
      <c r="P756" s="24">
        <v>9789390553778</v>
      </c>
      <c r="Q756" s="24"/>
      <c r="R756" s="27" t="str">
        <f>VLOOKUP(A756, '[1]Subject Area Database'!$A$2:$B$20002,2,0)</f>
        <v>Otorhinolaryngology</v>
      </c>
      <c r="S756" s="27" t="s">
        <v>4325</v>
      </c>
      <c r="T756" s="27" t="s">
        <v>4326</v>
      </c>
    </row>
    <row r="757" spans="1:20" ht="27.75" customHeight="1" x14ac:dyDescent="0.2">
      <c r="A757" s="29">
        <v>9789390553426</v>
      </c>
      <c r="B757" s="31" t="s">
        <v>4327</v>
      </c>
      <c r="C757" s="23" t="s">
        <v>4328</v>
      </c>
      <c r="D757" s="26" t="s">
        <v>4329</v>
      </c>
      <c r="E757" s="26" t="s">
        <v>4330</v>
      </c>
      <c r="F757" s="22">
        <v>1</v>
      </c>
      <c r="G757" s="23" t="s">
        <v>22</v>
      </c>
      <c r="H757" s="23" t="s">
        <v>27</v>
      </c>
      <c r="I757" s="36">
        <v>2022</v>
      </c>
      <c r="J757" s="34" t="s">
        <v>4256</v>
      </c>
      <c r="K757" s="23" t="s">
        <v>3266</v>
      </c>
      <c r="L757" s="22">
        <v>308</v>
      </c>
      <c r="M757" s="22">
        <v>37</v>
      </c>
      <c r="N757" s="37">
        <f>VLOOKUP(A757,'[5]Produktreport alles'!$H$3:$DP$856,113,0)</f>
        <v>69.989999999999995</v>
      </c>
      <c r="O757" s="38">
        <f>VLOOKUP(A757,'[5]Produktreport alles'!$H$3:$FI$856,158,0)</f>
        <v>79.989999999999995</v>
      </c>
      <c r="P757" s="24">
        <v>9789390553495</v>
      </c>
      <c r="Q757" s="24"/>
      <c r="R757" s="27" t="str">
        <f>VLOOKUP(A757, '[1]Subject Area Database'!$A$2:$B$20002,2,0)</f>
        <v>General Medicine</v>
      </c>
      <c r="S757" s="27" t="s">
        <v>4331</v>
      </c>
      <c r="T757" s="27" t="s">
        <v>4332</v>
      </c>
    </row>
    <row r="758" spans="1:20" ht="27.75" customHeight="1" x14ac:dyDescent="0.2">
      <c r="A758" s="29">
        <v>9789390553334</v>
      </c>
      <c r="B758" s="31" t="s">
        <v>4338</v>
      </c>
      <c r="C758" s="23" t="s">
        <v>4824</v>
      </c>
      <c r="D758" s="26" t="s">
        <v>4339</v>
      </c>
      <c r="E758" s="26" t="s">
        <v>4340</v>
      </c>
      <c r="F758" s="22">
        <v>1</v>
      </c>
      <c r="G758" s="23" t="s">
        <v>22</v>
      </c>
      <c r="H758" s="23" t="s">
        <v>27</v>
      </c>
      <c r="I758" s="36">
        <v>2022</v>
      </c>
      <c r="J758" s="34" t="s">
        <v>4256</v>
      </c>
      <c r="K758" s="23" t="s">
        <v>3266</v>
      </c>
      <c r="L758" s="22">
        <v>272</v>
      </c>
      <c r="M758" s="22">
        <v>202</v>
      </c>
      <c r="N758" s="37">
        <f>VLOOKUP(A758,'[5]Produktreport alles'!$H$3:$DP$856,113,0)</f>
        <v>134.99</v>
      </c>
      <c r="O758" s="38">
        <f>VLOOKUP(A758,'[5]Produktreport alles'!$H$3:$FI$856,158,0)</f>
        <v>149.99</v>
      </c>
      <c r="P758" s="24">
        <v>9789392819667</v>
      </c>
      <c r="Q758" s="24"/>
      <c r="R758" s="27" t="str">
        <f>VLOOKUP(A758, '[1]Subject Area Database'!$A$2:$B$20002,2,0)</f>
        <v>Neurosurgery</v>
      </c>
      <c r="S758" s="27" t="s">
        <v>4341</v>
      </c>
      <c r="T758" s="27" t="s">
        <v>4342</v>
      </c>
    </row>
    <row r="759" spans="1:20" ht="27.75" customHeight="1" x14ac:dyDescent="0.2">
      <c r="A759" s="29">
        <v>9789390553877</v>
      </c>
      <c r="B759" s="31" t="s">
        <v>4333</v>
      </c>
      <c r="C759" s="23" t="s">
        <v>4334</v>
      </c>
      <c r="D759" s="26" t="s">
        <v>4335</v>
      </c>
      <c r="E759" s="26" t="s">
        <v>22</v>
      </c>
      <c r="F759" s="22">
        <v>1</v>
      </c>
      <c r="G759" s="23" t="s">
        <v>22</v>
      </c>
      <c r="H759" s="23" t="s">
        <v>27</v>
      </c>
      <c r="I759" s="36">
        <v>2022</v>
      </c>
      <c r="J759" s="34" t="s">
        <v>4256</v>
      </c>
      <c r="K759" s="23" t="s">
        <v>3266</v>
      </c>
      <c r="L759" s="22">
        <v>132</v>
      </c>
      <c r="M759" s="22">
        <v>98</v>
      </c>
      <c r="N759" s="37">
        <f>VLOOKUP(A759,'[5]Produktreport alles'!$H$3:$DP$856,113,0)</f>
        <v>79.989999999999995</v>
      </c>
      <c r="O759" s="38">
        <f>VLOOKUP(A759,'[5]Produktreport alles'!$H$3:$FI$856,158,0)</f>
        <v>89.99</v>
      </c>
      <c r="P759" s="24"/>
      <c r="Q759" s="24"/>
      <c r="R759" s="27" t="str">
        <f>VLOOKUP(A759, '[1]Subject Area Database'!$A$2:$B$20002,2,0)</f>
        <v>Gynecology</v>
      </c>
      <c r="S759" s="27" t="s">
        <v>4336</v>
      </c>
      <c r="T759" s="27" t="s">
        <v>4337</v>
      </c>
    </row>
    <row r="760" spans="1:20" ht="27.75" customHeight="1" x14ac:dyDescent="0.2">
      <c r="A760" s="29">
        <v>9781684205073</v>
      </c>
      <c r="B760" s="31" t="s">
        <v>4348</v>
      </c>
      <c r="C760" s="23" t="s">
        <v>772</v>
      </c>
      <c r="D760" s="26" t="s">
        <v>4349</v>
      </c>
      <c r="E760" s="26" t="s">
        <v>4350</v>
      </c>
      <c r="F760" s="22">
        <v>1</v>
      </c>
      <c r="G760" s="23" t="s">
        <v>22</v>
      </c>
      <c r="H760" s="23" t="s">
        <v>51</v>
      </c>
      <c r="I760" s="36">
        <v>2023</v>
      </c>
      <c r="J760" s="34" t="s">
        <v>4347</v>
      </c>
      <c r="K760" s="23" t="s">
        <v>261</v>
      </c>
      <c r="L760" s="22">
        <v>400</v>
      </c>
      <c r="M760" s="22">
        <v>42</v>
      </c>
      <c r="N760" s="37">
        <f>VLOOKUP(A760,'[5]Produktreport alles'!$H$3:$DP$856,113,0)</f>
        <v>25</v>
      </c>
      <c r="O760" s="38">
        <f>VLOOKUP(A760,'[5]Produktreport alles'!$H$3:$FI$856,158,0)</f>
        <v>27</v>
      </c>
      <c r="P760" s="24">
        <v>9781684205080</v>
      </c>
      <c r="Q760" s="24">
        <v>9781684205097</v>
      </c>
      <c r="R760" s="27" t="str">
        <f>VLOOKUP(A760, '[1]Subject Area Database'!$A$2:$B$15151,2,0)</f>
        <v>Education and Training</v>
      </c>
      <c r="S760" s="27" t="s">
        <v>4351</v>
      </c>
      <c r="T760" s="27" t="s">
        <v>4352</v>
      </c>
    </row>
    <row r="761" spans="1:20" ht="27.75" customHeight="1" x14ac:dyDescent="0.2">
      <c r="A761" s="29">
        <v>9783132454255</v>
      </c>
      <c r="B761" s="31" t="s">
        <v>4353</v>
      </c>
      <c r="C761" s="23" t="s">
        <v>4354</v>
      </c>
      <c r="D761" s="26" t="s">
        <v>4355</v>
      </c>
      <c r="E761" s="26" t="s">
        <v>22</v>
      </c>
      <c r="F761" s="22">
        <v>3</v>
      </c>
      <c r="G761" s="23" t="s">
        <v>412</v>
      </c>
      <c r="H761" s="23" t="s">
        <v>27</v>
      </c>
      <c r="I761" s="36">
        <v>2023</v>
      </c>
      <c r="J761" s="34" t="s">
        <v>4356</v>
      </c>
      <c r="K761" s="23" t="s">
        <v>406</v>
      </c>
      <c r="L761" s="22">
        <v>944</v>
      </c>
      <c r="M761" s="22">
        <v>3134</v>
      </c>
      <c r="N761" s="37">
        <f>VLOOKUP(A761,'[5]Produktreport alles'!$H$3:$DP$856,113,0)</f>
        <v>330</v>
      </c>
      <c r="O761" s="38">
        <f>VLOOKUP(A761,'[5]Produktreport alles'!$H$3:$FI$856,158,0)</f>
        <v>350</v>
      </c>
      <c r="P761" s="24">
        <v>9783132454262</v>
      </c>
      <c r="Q761" s="24">
        <v>9783132454279</v>
      </c>
      <c r="R761" s="27" t="str">
        <f>VLOOKUP(A761, '[1]Subject Area Database'!$A$2:$B$20002,2,0)</f>
        <v>Orthopedics</v>
      </c>
      <c r="S761" s="27" t="s">
        <v>4357</v>
      </c>
      <c r="T761" s="27" t="s">
        <v>4358</v>
      </c>
    </row>
    <row r="762" spans="1:20" ht="27.75" customHeight="1" x14ac:dyDescent="0.2">
      <c r="A762" s="29">
        <v>9783131730817</v>
      </c>
      <c r="B762" s="31" t="s">
        <v>4359</v>
      </c>
      <c r="C762" s="23" t="s">
        <v>4360</v>
      </c>
      <c r="D762" s="26" t="s">
        <v>4361</v>
      </c>
      <c r="E762" s="26" t="s">
        <v>22</v>
      </c>
      <c r="F762" s="22">
        <v>1</v>
      </c>
      <c r="G762" s="23" t="s">
        <v>22</v>
      </c>
      <c r="H762" s="23" t="s">
        <v>49</v>
      </c>
      <c r="I762" s="36">
        <v>2023</v>
      </c>
      <c r="J762" s="34" t="s">
        <v>4362</v>
      </c>
      <c r="K762" s="23" t="s">
        <v>406</v>
      </c>
      <c r="L762" s="22">
        <v>316</v>
      </c>
      <c r="M762" s="22">
        <v>543</v>
      </c>
      <c r="N762" s="37">
        <f>VLOOKUP(A762,'[5]Produktreport alles'!$H$3:$DP$856,113,0)</f>
        <v>180</v>
      </c>
      <c r="O762" s="38">
        <f>VLOOKUP(A762,'[5]Produktreport alles'!$H$3:$FI$856,158,0)</f>
        <v>190</v>
      </c>
      <c r="P762" s="24">
        <v>9783131730916</v>
      </c>
      <c r="Q762" s="24">
        <v>9783132454392</v>
      </c>
      <c r="R762" s="27" t="str">
        <f>VLOOKUP(A762, '[1]Subject Area Database'!$A$2:$B$15151,2,0)</f>
        <v>Orthopedics</v>
      </c>
      <c r="S762" s="27" t="s">
        <v>4363</v>
      </c>
      <c r="T762" s="27" t="s">
        <v>4364</v>
      </c>
    </row>
    <row r="763" spans="1:20" ht="27.75" customHeight="1" x14ac:dyDescent="0.2">
      <c r="A763" s="29">
        <v>9781626238473</v>
      </c>
      <c r="B763" s="31" t="s">
        <v>4365</v>
      </c>
      <c r="C763" s="23" t="s">
        <v>2749</v>
      </c>
      <c r="D763" s="26" t="s">
        <v>4366</v>
      </c>
      <c r="E763" s="26" t="s">
        <v>22</v>
      </c>
      <c r="F763" s="22">
        <v>3</v>
      </c>
      <c r="G763" s="23" t="s">
        <v>22</v>
      </c>
      <c r="H763" s="23" t="s">
        <v>51</v>
      </c>
      <c r="I763" s="36">
        <v>2023</v>
      </c>
      <c r="J763" s="34" t="s">
        <v>4362</v>
      </c>
      <c r="K763" s="23" t="s">
        <v>639</v>
      </c>
      <c r="L763" s="22">
        <v>1884</v>
      </c>
      <c r="M763" s="22">
        <v>1395</v>
      </c>
      <c r="N763" s="37">
        <f>VLOOKUP(A763,'[5]Produktreport alles'!$H$3:$DP$856,113,0)</f>
        <v>155</v>
      </c>
      <c r="O763" s="38">
        <f>VLOOKUP(A763,'[5]Produktreport alles'!$H$3:$FI$856,158,0)</f>
        <v>166</v>
      </c>
      <c r="P763" s="24">
        <v>9781626238480</v>
      </c>
      <c r="Q763" s="24">
        <v>9781638535485</v>
      </c>
      <c r="R763" s="27" t="str">
        <f>VLOOKUP(A763, '[1]Subject Area Database'!$A$2:$B$15151,2,0)</f>
        <v>Plastic Surgery</v>
      </c>
      <c r="S763" s="27" t="s">
        <v>4367</v>
      </c>
      <c r="T763" s="27" t="s">
        <v>4368</v>
      </c>
    </row>
    <row r="764" spans="1:20" ht="27.75" customHeight="1" x14ac:dyDescent="0.2">
      <c r="A764" s="29">
        <v>9783132420175</v>
      </c>
      <c r="B764" s="31" t="s">
        <v>4369</v>
      </c>
      <c r="C764" s="23" t="s">
        <v>4370</v>
      </c>
      <c r="D764" s="26" t="s">
        <v>4371</v>
      </c>
      <c r="E764" s="26" t="s">
        <v>22</v>
      </c>
      <c r="F764" s="22">
        <v>1</v>
      </c>
      <c r="G764" s="23" t="s">
        <v>22</v>
      </c>
      <c r="H764" s="23" t="s">
        <v>27</v>
      </c>
      <c r="I764" s="36">
        <v>2023</v>
      </c>
      <c r="J764" s="34" t="s">
        <v>4362</v>
      </c>
      <c r="K764" s="23" t="s">
        <v>177</v>
      </c>
      <c r="L764" s="22">
        <v>268</v>
      </c>
      <c r="M764" s="22">
        <v>813</v>
      </c>
      <c r="N764" s="37">
        <f>VLOOKUP(A764,'[5]Produktreport alles'!$H$3:$DP$856,113,0)</f>
        <v>200</v>
      </c>
      <c r="O764" s="38">
        <f>VLOOKUP(A764,'[5]Produktreport alles'!$H$3:$FI$856,158,0)</f>
        <v>220</v>
      </c>
      <c r="P764" s="24">
        <v>9783132420182</v>
      </c>
      <c r="Q764" s="24">
        <v>9783132582521</v>
      </c>
      <c r="R764" s="27" t="str">
        <f>VLOOKUP(A764, '[1]Subject Area Database'!$A$2:$B$15151,2,0)</f>
        <v>Dermatology</v>
      </c>
      <c r="S764" s="27" t="s">
        <v>4372</v>
      </c>
      <c r="T764" s="27" t="s">
        <v>4373</v>
      </c>
    </row>
    <row r="765" spans="1:20" ht="27.75" customHeight="1" x14ac:dyDescent="0.2">
      <c r="A765" s="29">
        <v>9781684200900</v>
      </c>
      <c r="B765" s="31" t="s">
        <v>4374</v>
      </c>
      <c r="C765" s="23" t="s">
        <v>3603</v>
      </c>
      <c r="D765" s="26" t="s">
        <v>4375</v>
      </c>
      <c r="E765" s="26" t="s">
        <v>22</v>
      </c>
      <c r="F765" s="22">
        <v>2</v>
      </c>
      <c r="G765" s="23" t="s">
        <v>22</v>
      </c>
      <c r="H765" s="23" t="s">
        <v>51</v>
      </c>
      <c r="I765" s="22">
        <v>2023</v>
      </c>
      <c r="J765" s="34" t="s">
        <v>4362</v>
      </c>
      <c r="K765" s="23" t="s">
        <v>261</v>
      </c>
      <c r="L765" s="22">
        <v>1182</v>
      </c>
      <c r="M765" s="22">
        <v>395</v>
      </c>
      <c r="N765" s="37">
        <f>VLOOKUP(A765,'[5]Produktreport alles'!$H$3:$DP$856,113,0)</f>
        <v>155</v>
      </c>
      <c r="O765" s="38">
        <f>VLOOKUP(A765,'[5]Produktreport alles'!$H$3:$FI$856,158,0)</f>
        <v>166</v>
      </c>
      <c r="P765" s="24">
        <v>9781684200917</v>
      </c>
      <c r="Q765" s="24">
        <v>9781638536574</v>
      </c>
      <c r="R765" s="27" t="str">
        <f>VLOOKUP(A765, '[1]Subject Area Database'!$A$2:$B$20002,2,0)</f>
        <v>Plastic Surgery</v>
      </c>
      <c r="S765" s="27" t="s">
        <v>4376</v>
      </c>
      <c r="T765" s="26" t="s">
        <v>4377</v>
      </c>
    </row>
    <row r="766" spans="1:20" ht="27.75" customHeight="1" x14ac:dyDescent="0.2">
      <c r="A766" s="29">
        <v>9783132451896</v>
      </c>
      <c r="B766" s="31" t="s">
        <v>4384</v>
      </c>
      <c r="C766" s="23" t="s">
        <v>4385</v>
      </c>
      <c r="D766" s="26" t="s">
        <v>4386</v>
      </c>
      <c r="E766" s="26" t="s">
        <v>4387</v>
      </c>
      <c r="F766" s="22">
        <v>1</v>
      </c>
      <c r="G766" s="23" t="s">
        <v>22</v>
      </c>
      <c r="H766" s="23" t="s">
        <v>27</v>
      </c>
      <c r="I766" s="22">
        <v>2023</v>
      </c>
      <c r="J766" s="34" t="s">
        <v>4381</v>
      </c>
      <c r="K766" s="23" t="s">
        <v>177</v>
      </c>
      <c r="L766" s="22">
        <v>296</v>
      </c>
      <c r="M766" s="22">
        <v>550</v>
      </c>
      <c r="N766" s="37">
        <f>VLOOKUP(A766,'[5]Produktreport alles'!$H$3:$DP$856,113,0)</f>
        <v>149.99</v>
      </c>
      <c r="O766" s="38">
        <f>VLOOKUP(A766,'[5]Produktreport alles'!$H$3:$FI$856,158,0)</f>
        <v>169.99</v>
      </c>
      <c r="P766" s="24">
        <v>9783132451902</v>
      </c>
      <c r="Q766" s="24">
        <v>9783132451919</v>
      </c>
      <c r="R766" s="27" t="str">
        <f>VLOOKUP(A766, '[1]Subject Area Database'!$A$2:$B$15151,2,0)</f>
        <v>Orthopedics</v>
      </c>
      <c r="S766" s="27" t="s">
        <v>4388</v>
      </c>
      <c r="T766" s="28" t="s">
        <v>4389</v>
      </c>
    </row>
    <row r="767" spans="1:20" ht="27.75" customHeight="1" x14ac:dyDescent="0.2">
      <c r="A767" s="29">
        <v>9781684205837</v>
      </c>
      <c r="B767" s="31" t="s">
        <v>4378</v>
      </c>
      <c r="C767" s="23" t="s">
        <v>4379</v>
      </c>
      <c r="D767" s="26" t="s">
        <v>4380</v>
      </c>
      <c r="E767" s="26" t="s">
        <v>22</v>
      </c>
      <c r="F767" s="22">
        <v>1</v>
      </c>
      <c r="G767" s="23" t="s">
        <v>22</v>
      </c>
      <c r="H767" s="23" t="s">
        <v>51</v>
      </c>
      <c r="I767" s="22">
        <v>2023</v>
      </c>
      <c r="J767" s="34" t="s">
        <v>4381</v>
      </c>
      <c r="K767" s="23" t="s">
        <v>204</v>
      </c>
      <c r="L767" s="22">
        <v>176</v>
      </c>
      <c r="M767" s="22">
        <v>18</v>
      </c>
      <c r="N767" s="37">
        <f>VLOOKUP(A767,'[5]Produktreport alles'!$H$3:$DP$856,113,0)</f>
        <v>35</v>
      </c>
      <c r="O767" s="38">
        <f>VLOOKUP(A767,'[5]Produktreport alles'!$H$3:$FI$856,158,0)</f>
        <v>38</v>
      </c>
      <c r="P767" s="24">
        <v>9781684205844</v>
      </c>
      <c r="Q767" s="24">
        <v>9781684205868</v>
      </c>
      <c r="R767" s="27" t="str">
        <f>VLOOKUP(A767, '[1]Subject Area Database'!$A$2:$B$15151,2,0)</f>
        <v>Nursing</v>
      </c>
      <c r="S767" s="27" t="s">
        <v>4382</v>
      </c>
      <c r="T767" s="28" t="s">
        <v>4383</v>
      </c>
    </row>
    <row r="768" spans="1:20" ht="27.75" customHeight="1" x14ac:dyDescent="0.2">
      <c r="A768" s="29">
        <v>9781626238916</v>
      </c>
      <c r="B768" s="31" t="s">
        <v>4390</v>
      </c>
      <c r="C768" s="23" t="s">
        <v>4391</v>
      </c>
      <c r="D768" s="26" t="s">
        <v>4392</v>
      </c>
      <c r="E768" s="26" t="s">
        <v>4393</v>
      </c>
      <c r="F768" s="22">
        <v>1</v>
      </c>
      <c r="G768" s="23" t="s">
        <v>22</v>
      </c>
      <c r="H768" s="23" t="s">
        <v>27</v>
      </c>
      <c r="I768" s="22">
        <v>2023</v>
      </c>
      <c r="J768" s="34" t="s">
        <v>4394</v>
      </c>
      <c r="K768" s="23" t="s">
        <v>100</v>
      </c>
      <c r="L768" s="22">
        <v>396</v>
      </c>
      <c r="M768" s="22">
        <v>930</v>
      </c>
      <c r="N768" s="37">
        <f>VLOOKUP(A768,'[5]Produktreport alles'!$H$3:$DP$856,113,0)</f>
        <v>325</v>
      </c>
      <c r="O768" s="38">
        <f>VLOOKUP(A768,'[5]Produktreport alles'!$H$3:$FI$856,158,0)</f>
        <v>348</v>
      </c>
      <c r="P768" s="24">
        <v>9781626238923</v>
      </c>
      <c r="Q768" s="24">
        <v>9781638535676</v>
      </c>
      <c r="R768" s="27" t="str">
        <f>VLOOKUP(A768, '[1]Subject Area Database'!$A$2:$B$15151,2,0)</f>
        <v>Plastic Surgery</v>
      </c>
      <c r="S768" s="27" t="s">
        <v>4395</v>
      </c>
      <c r="T768" s="28" t="s">
        <v>4396</v>
      </c>
    </row>
    <row r="769" spans="1:20" ht="27.75" customHeight="1" x14ac:dyDescent="0.2">
      <c r="A769" s="29">
        <v>9783132405431</v>
      </c>
      <c r="B769" s="31" t="s">
        <v>4397</v>
      </c>
      <c r="C769" s="23" t="s">
        <v>4398</v>
      </c>
      <c r="D769" s="26" t="s">
        <v>4399</v>
      </c>
      <c r="E769" s="26" t="s">
        <v>4400</v>
      </c>
      <c r="F769" s="22">
        <v>1</v>
      </c>
      <c r="G769" s="23" t="s">
        <v>22</v>
      </c>
      <c r="H769" s="23" t="s">
        <v>27</v>
      </c>
      <c r="I769" s="22">
        <v>2023</v>
      </c>
      <c r="J769" s="34" t="s">
        <v>4401</v>
      </c>
      <c r="K769" s="23" t="s">
        <v>177</v>
      </c>
      <c r="L769" s="22">
        <v>574</v>
      </c>
      <c r="M769" s="22">
        <v>1619</v>
      </c>
      <c r="N769" s="37">
        <f>VLOOKUP(A769,'[5]Produktreport alles'!$H$3:$DP$856,113,0)</f>
        <v>250</v>
      </c>
      <c r="O769" s="38">
        <f>VLOOKUP(A769,'[5]Produktreport alles'!$H$3:$FI$856,158,0)</f>
        <v>270</v>
      </c>
      <c r="P769" s="24">
        <v>9783132406865</v>
      </c>
      <c r="Q769" s="24">
        <v>9783132582187</v>
      </c>
      <c r="R769" s="27" t="str">
        <f>VLOOKUP(A769, '[1]Subject Area Database'!$A$2:$B$20002,2,0)</f>
        <v>Radiology</v>
      </c>
      <c r="S769" s="27" t="s">
        <v>4402</v>
      </c>
      <c r="T769" s="26" t="s">
        <v>4403</v>
      </c>
    </row>
    <row r="770" spans="1:20" ht="27.75" customHeight="1" x14ac:dyDescent="0.2">
      <c r="A770" s="29">
        <v>9783132424050</v>
      </c>
      <c r="B770" s="31" t="s">
        <v>4404</v>
      </c>
      <c r="C770" s="23" t="s">
        <v>4405</v>
      </c>
      <c r="D770" s="26" t="s">
        <v>4406</v>
      </c>
      <c r="E770" s="26" t="s">
        <v>4407</v>
      </c>
      <c r="F770" s="22">
        <v>1</v>
      </c>
      <c r="G770" s="23" t="s">
        <v>4408</v>
      </c>
      <c r="H770" s="23" t="s">
        <v>27</v>
      </c>
      <c r="I770" s="22">
        <v>2023</v>
      </c>
      <c r="J770" s="34" t="s">
        <v>4401</v>
      </c>
      <c r="K770" s="23" t="s">
        <v>177</v>
      </c>
      <c r="L770" s="22">
        <v>228</v>
      </c>
      <c r="M770" s="22">
        <v>466</v>
      </c>
      <c r="N770" s="37">
        <f>VLOOKUP(A770,'[5]Produktreport alles'!$H$3:$DP$856,113,0)</f>
        <v>130</v>
      </c>
      <c r="O770" s="38">
        <f>VLOOKUP(A770,'[5]Produktreport alles'!$H$3:$FI$856,158,0)</f>
        <v>140</v>
      </c>
      <c r="P770" s="24">
        <v>9783132424067</v>
      </c>
      <c r="Q770" s="24">
        <v>9783132582569</v>
      </c>
      <c r="R770" s="27" t="str">
        <f>VLOOKUP(A770, '[1]Subject Area Database'!$A$2:$B$20002,2,0)</f>
        <v>Dermatology</v>
      </c>
      <c r="S770" s="27" t="s">
        <v>4409</v>
      </c>
      <c r="T770" s="28" t="s">
        <v>4410</v>
      </c>
    </row>
    <row r="771" spans="1:20" ht="27.75" customHeight="1" x14ac:dyDescent="0.2">
      <c r="A771" s="29">
        <v>9783132424074</v>
      </c>
      <c r="B771" s="31" t="s">
        <v>4411</v>
      </c>
      <c r="C771" s="23" t="s">
        <v>4412</v>
      </c>
      <c r="D771" s="26" t="s">
        <v>4413</v>
      </c>
      <c r="E771" s="26" t="s">
        <v>4407</v>
      </c>
      <c r="F771" s="22">
        <v>1</v>
      </c>
      <c r="G771" s="23" t="s">
        <v>4408</v>
      </c>
      <c r="H771" s="23" t="s">
        <v>27</v>
      </c>
      <c r="I771" s="22">
        <v>2023</v>
      </c>
      <c r="J771" s="34" t="s">
        <v>4401</v>
      </c>
      <c r="K771" s="23" t="s">
        <v>177</v>
      </c>
      <c r="L771" s="22">
        <v>314</v>
      </c>
      <c r="M771" s="22">
        <v>314</v>
      </c>
      <c r="N771" s="37">
        <f>VLOOKUP(A771,'[5]Produktreport alles'!$H$3:$DP$856,113,0)</f>
        <v>135</v>
      </c>
      <c r="O771" s="38">
        <f>VLOOKUP(A771,'[5]Produktreport alles'!$H$3:$FI$856,158,0)</f>
        <v>150</v>
      </c>
      <c r="P771" s="24">
        <v>9783132424081</v>
      </c>
      <c r="Q771" s="24">
        <v>9783132582576</v>
      </c>
      <c r="R771" s="27" t="str">
        <f>VLOOKUP(A771, '[1]Subject Area Database'!$A$2:$B$20002,2,0)</f>
        <v>Dermatology</v>
      </c>
      <c r="S771" s="27" t="s">
        <v>4414</v>
      </c>
      <c r="T771" s="28" t="s">
        <v>4415</v>
      </c>
    </row>
    <row r="772" spans="1:20" ht="27.75" customHeight="1" x14ac:dyDescent="0.2">
      <c r="A772" s="29">
        <v>9781626237858</v>
      </c>
      <c r="B772" s="31" t="s">
        <v>4416</v>
      </c>
      <c r="C772" s="23" t="s">
        <v>4417</v>
      </c>
      <c r="D772" s="26" t="s">
        <v>4418</v>
      </c>
      <c r="E772" s="26" t="s">
        <v>22</v>
      </c>
      <c r="F772" s="22">
        <v>2</v>
      </c>
      <c r="G772" s="23" t="s">
        <v>22</v>
      </c>
      <c r="H772" s="23" t="s">
        <v>27</v>
      </c>
      <c r="I772" s="22">
        <v>2023</v>
      </c>
      <c r="J772" s="34" t="s">
        <v>4419</v>
      </c>
      <c r="K772" s="23" t="s">
        <v>100</v>
      </c>
      <c r="L772" s="22">
        <v>648</v>
      </c>
      <c r="M772" s="22">
        <v>594</v>
      </c>
      <c r="N772" s="37">
        <f>VLOOKUP(A772,'[5]Produktreport alles'!$H$3:$DP$856,113,0)</f>
        <v>155</v>
      </c>
      <c r="O772" s="38">
        <f>VLOOKUP(A772,'[5]Produktreport alles'!$H$3:$FI$856,158,0)</f>
        <v>166</v>
      </c>
      <c r="P772" s="24">
        <v>9781626237865</v>
      </c>
      <c r="Q772" s="24">
        <v>9781638535270</v>
      </c>
      <c r="R772" s="27" t="str">
        <f>VLOOKUP(A772, '[1]Subject Area Database'!$A$2:$B$20002,2,0)</f>
        <v>Neurology</v>
      </c>
      <c r="S772" s="27" t="s">
        <v>4420</v>
      </c>
      <c r="T772" s="26" t="s">
        <v>4421</v>
      </c>
    </row>
    <row r="773" spans="1:20" ht="27.75" customHeight="1" x14ac:dyDescent="0.2">
      <c r="A773" s="29">
        <v>9783132423985</v>
      </c>
      <c r="B773" s="31" t="s">
        <v>4422</v>
      </c>
      <c r="C773" s="23" t="s">
        <v>4423</v>
      </c>
      <c r="D773" s="26" t="s">
        <v>4424</v>
      </c>
      <c r="E773" s="26" t="s">
        <v>22</v>
      </c>
      <c r="F773" s="22">
        <v>2</v>
      </c>
      <c r="G773" s="23" t="s">
        <v>22</v>
      </c>
      <c r="H773" s="23" t="s">
        <v>51</v>
      </c>
      <c r="I773" s="22">
        <v>2024</v>
      </c>
      <c r="J773" s="34" t="s">
        <v>4425</v>
      </c>
      <c r="K773" s="23" t="s">
        <v>78</v>
      </c>
      <c r="L773" s="22">
        <v>130</v>
      </c>
      <c r="M773" s="22">
        <v>110</v>
      </c>
      <c r="N773" s="37">
        <f>VLOOKUP(A773,'[5]Produktreport alles'!$H$3:$DP$856,113,0)</f>
        <v>54.99</v>
      </c>
      <c r="O773" s="38">
        <f>VLOOKUP(A773,'[5]Produktreport alles'!$H$3:$FI$856,158,0)</f>
        <v>59.99</v>
      </c>
      <c r="P773" s="24">
        <v>9783132424005</v>
      </c>
      <c r="Q773" s="24">
        <v>9783132581128</v>
      </c>
      <c r="R773" s="27" t="str">
        <f>VLOOKUP(A773, '[1]Subject Area Database'!$A$2:$B$20002,2,0)</f>
        <v>Physical Therapy</v>
      </c>
      <c r="S773" s="27" t="s">
        <v>4426</v>
      </c>
      <c r="T773" s="26" t="s">
        <v>4427</v>
      </c>
    </row>
    <row r="774" spans="1:20" ht="27.75" customHeight="1" x14ac:dyDescent="0.2">
      <c r="A774" s="25">
        <v>9783132428379</v>
      </c>
      <c r="B774" s="31" t="s">
        <v>4428</v>
      </c>
      <c r="C774" s="23" t="s">
        <v>4429</v>
      </c>
      <c r="D774" s="26" t="s">
        <v>4430</v>
      </c>
      <c r="E774" s="26" t="s">
        <v>4431</v>
      </c>
      <c r="F774" s="22">
        <v>1</v>
      </c>
      <c r="G774" s="23" t="s">
        <v>22</v>
      </c>
      <c r="H774" s="23" t="s">
        <v>27</v>
      </c>
      <c r="I774" s="22">
        <v>2024</v>
      </c>
      <c r="J774" s="34" t="s">
        <v>4432</v>
      </c>
      <c r="K774" s="23" t="s">
        <v>177</v>
      </c>
      <c r="L774" s="22">
        <v>166</v>
      </c>
      <c r="M774" s="22">
        <v>204</v>
      </c>
      <c r="N774" s="37">
        <f>VLOOKUP(A774,'[5]Produktreport alles'!$H$3:$DP$856,113,0)</f>
        <v>130</v>
      </c>
      <c r="O774" s="38">
        <f>VLOOKUP(A774,'[5]Produktreport alles'!$H$3:$FI$856,158,0)</f>
        <v>140</v>
      </c>
      <c r="P774" s="24">
        <v>9783132428386</v>
      </c>
      <c r="Q774" s="24">
        <v>9783132582668</v>
      </c>
      <c r="R774" s="27" t="str">
        <f>VLOOKUP(A774, '[1]Subject Area Database'!$A$2:$B$20002,2,0)</f>
        <v>Dermatology</v>
      </c>
      <c r="S774" s="23" t="s">
        <v>4433</v>
      </c>
      <c r="T774" s="26" t="s">
        <v>4434</v>
      </c>
    </row>
    <row r="775" spans="1:20" ht="27.75" customHeight="1" x14ac:dyDescent="0.2">
      <c r="A775" s="25">
        <v>9783132414235</v>
      </c>
      <c r="B775" s="32" t="s">
        <v>4435</v>
      </c>
      <c r="C775" s="23" t="s">
        <v>4436</v>
      </c>
      <c r="D775" s="26" t="s">
        <v>4437</v>
      </c>
      <c r="E775" s="26" t="s">
        <v>22</v>
      </c>
      <c r="F775" s="22">
        <v>3</v>
      </c>
      <c r="G775" s="23"/>
      <c r="H775" s="23" t="s">
        <v>27</v>
      </c>
      <c r="I775" s="22">
        <v>2024</v>
      </c>
      <c r="J775" s="34" t="s">
        <v>4438</v>
      </c>
      <c r="K775" s="23" t="s">
        <v>78</v>
      </c>
      <c r="L775" s="22">
        <v>460</v>
      </c>
      <c r="M775" s="22">
        <v>117</v>
      </c>
      <c r="N775" s="37">
        <f>VLOOKUP(A775,'[5]Produktreport alles'!$H$3:$DP$856,113,0)</f>
        <v>125</v>
      </c>
      <c r="O775" s="38">
        <f>VLOOKUP(A775,'[5]Produktreport alles'!$H$3:$FI$856,158,0)</f>
        <v>140</v>
      </c>
      <c r="P775" s="24">
        <v>9783132414242</v>
      </c>
      <c r="Q775" s="24">
        <v>9783132582330</v>
      </c>
      <c r="R775" s="27" t="str">
        <f>VLOOKUP(A775, '[1]Subject Area Database'!$A$2:$B$20002,2,0)</f>
        <v>Complementary Medicine</v>
      </c>
      <c r="S775" s="23" t="s">
        <v>4439</v>
      </c>
      <c r="T775" s="28" t="s">
        <v>2396</v>
      </c>
    </row>
    <row r="776" spans="1:20" ht="27.75" customHeight="1" x14ac:dyDescent="0.2">
      <c r="A776" s="25">
        <v>9781626236585</v>
      </c>
      <c r="B776" s="32" t="s">
        <v>4440</v>
      </c>
      <c r="C776" s="23" t="s">
        <v>2351</v>
      </c>
      <c r="D776" s="26" t="s">
        <v>4441</v>
      </c>
      <c r="E776" s="26" t="s">
        <v>22</v>
      </c>
      <c r="F776" s="22">
        <v>2</v>
      </c>
      <c r="G776" s="23"/>
      <c r="H776" s="23" t="s">
        <v>27</v>
      </c>
      <c r="I776" s="22">
        <v>2024</v>
      </c>
      <c r="J776" s="34" t="s">
        <v>4438</v>
      </c>
      <c r="K776" s="23" t="s">
        <v>100</v>
      </c>
      <c r="L776" s="22">
        <v>454</v>
      </c>
      <c r="M776" s="22">
        <v>684</v>
      </c>
      <c r="N776" s="37">
        <f>VLOOKUP(A776,'[5]Produktreport alles'!$H$3:$DP$856,113,0)</f>
        <v>305</v>
      </c>
      <c r="O776" s="38">
        <f>VLOOKUP(A776,'[5]Produktreport alles'!$H$3:$FI$856,158,0)</f>
        <v>327</v>
      </c>
      <c r="P776" s="24">
        <v>9781626238749</v>
      </c>
      <c r="Q776" s="24">
        <v>9781684205738</v>
      </c>
      <c r="R776" s="27" t="str">
        <f>VLOOKUP(A776, '[1]Subject Area Database'!$A$2:$B$20002,2,0)</f>
        <v>Plastic Surgery</v>
      </c>
      <c r="S776" s="23" t="s">
        <v>4442</v>
      </c>
      <c r="T776" s="28" t="s">
        <v>4443</v>
      </c>
    </row>
    <row r="777" spans="1:20" ht="27.75" customHeight="1" x14ac:dyDescent="0.2">
      <c r="A777" s="25">
        <v>9789392819094</v>
      </c>
      <c r="B777" s="32" t="s">
        <v>4444</v>
      </c>
      <c r="C777" s="23" t="s">
        <v>2672</v>
      </c>
      <c r="D777" s="26" t="s">
        <v>4445</v>
      </c>
      <c r="E777" s="26" t="s">
        <v>4446</v>
      </c>
      <c r="F777" s="22">
        <v>2</v>
      </c>
      <c r="G777" s="23"/>
      <c r="H777" s="23" t="s">
        <v>51</v>
      </c>
      <c r="I777" s="22">
        <v>2022</v>
      </c>
      <c r="J777" s="34" t="s">
        <v>4447</v>
      </c>
      <c r="K777" s="23" t="s">
        <v>100</v>
      </c>
      <c r="L777" s="22">
        <v>264</v>
      </c>
      <c r="M777" s="22">
        <v>239</v>
      </c>
      <c r="N777" s="37">
        <f>VLOOKUP(A777,'[5]Produktreport alles'!$H$3:$DP$856,113,0)</f>
        <v>59.99</v>
      </c>
      <c r="O777" s="38">
        <f>VLOOKUP(A777,'[5]Produktreport alles'!$H$3:$FI$856,158,0)</f>
        <v>59.99</v>
      </c>
      <c r="P777" s="24">
        <v>9789392819148</v>
      </c>
      <c r="Q777" s="24">
        <v>9789392819162</v>
      </c>
      <c r="R777" s="27" t="str">
        <f>VLOOKUP(A777, '[1]Subject Area Database'!$A$2:$B$20002,2,0)</f>
        <v>Anatomy</v>
      </c>
      <c r="S777" s="23" t="s">
        <v>4448</v>
      </c>
      <c r="T777" s="28" t="str">
        <f>VLOOKUP(A777,'[2]Produktreport alles'!$H$3:$HT$19,221,0)</f>
        <v>&lt;p&gt;Thieme Dissector, Second Edition is a richly illustrated and detailed three-volume manual for guiding students and teachers in the dissection lab. It is enriched with intricate illustrations of the human anatomy created from the clinician’s perspective. These illustrations and the carefully researched and structured text elucidate the layer-by-layer dissection of each region of the human body in a stepwise manner.&lt;/p&gt;&lt;p&gt;&lt;/p&gt;&lt;p&gt;The volumes have been created by renowned experts in the field: Dr. Vishram Singh, Dr. G. P. Pal, Dr. S. D. Gangane, and Dr. Sanjoy Sanyal. The text of the volumes flows lucidly through well-defined sections in each chapter. These sections have also been made visually distinct to aid access. The authors have aimed to make the reading of these volumes educative, interesting, and visually engaging.&lt;/p&gt;&lt;p&gt; &lt;/p&gt;&lt;p&gt;Salient Features of the Second Edition&lt;/p&gt;&lt;p&gt; &lt;/p&gt;&lt;ul&gt;&lt;li&gt;Updated videos: Provides access to more than 100 new videos on Thieme MedOne to facilitate learning, understanding, and comprehension. These videos enhance the scope of understanding the topic under discussion.&lt;/li&gt;&lt;li&gt;Dissection screenshots: Most relevant and duly labelled screenshots from the cadaveric dissection videos are presented at suitable places within the text to provide better insight into the steps of dissection.&lt;/li&gt;&lt;li&gt;Radiographs: Includes newly added radiographs to help broaden the gamut of interpretation of the anatomy.&lt;/li&gt;&lt;li&gt;New section: A new section on “Vertebral Column” has been added to Volume I for extensive coverage of the back region.&lt;/li&gt;&lt;/ul&gt;&lt;p&gt;This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78" spans="1:20" ht="27.75" customHeight="1" x14ac:dyDescent="0.2">
      <c r="A778" s="25">
        <v>9789392819179</v>
      </c>
      <c r="B778" s="32" t="s">
        <v>4449</v>
      </c>
      <c r="C778" s="23" t="s">
        <v>2672</v>
      </c>
      <c r="D778" s="26" t="s">
        <v>4450</v>
      </c>
      <c r="E778" s="26" t="s">
        <v>4451</v>
      </c>
      <c r="F778" s="22">
        <v>2</v>
      </c>
      <c r="G778" s="23"/>
      <c r="H778" s="23" t="s">
        <v>51</v>
      </c>
      <c r="I778" s="22">
        <v>2022</v>
      </c>
      <c r="J778" s="34" t="s">
        <v>4447</v>
      </c>
      <c r="K778" s="23" t="s">
        <v>100</v>
      </c>
      <c r="L778" s="22">
        <v>324</v>
      </c>
      <c r="M778" s="22">
        <v>265</v>
      </c>
      <c r="N778" s="37">
        <f>VLOOKUP(A778,'[5]Produktreport alles'!$H$3:$DP$856,113,0)</f>
        <v>59.99</v>
      </c>
      <c r="O778" s="38">
        <f>VLOOKUP(A778,'[5]Produktreport alles'!$H$3:$FI$856,158,0)</f>
        <v>59.99</v>
      </c>
      <c r="P778" s="24">
        <v>9789392819223</v>
      </c>
      <c r="Q778" s="24">
        <v>9789392819247</v>
      </c>
      <c r="R778" s="27" t="str">
        <f>VLOOKUP(A778, '[1]Subject Area Database'!$A$2:$B$20002,2,0)</f>
        <v>Anatomy</v>
      </c>
      <c r="S778" s="23" t="s">
        <v>4452</v>
      </c>
      <c r="T778" s="28" t="str">
        <f>VLOOKUP(A778,'[2]Produktreport alles'!$H$3:$HT$19,221,0)</f>
        <v>&lt;p&gt;&lt;em&gt;Thieme Dissector, Second Edition&lt;/em&gt; is a richly illustrated and detailed three-volume manual for guiding students and teachers in the dissection lab. It is enriched with intricate illustrations of the human anatomy created from the clinician’s perspective. These illustrations and the carefully researched and structured text elucidate the layer-by-layer dissection of each region of the human body in a stepwise manner.&lt;/p&gt; &lt;p&gt;The volumes have been created by renowned experts in the field: Dr. Vishram Singh, Dr. G. P. Pal, Dr. S. D. Gangane, and Dr. Sanjoy Sanyal. The text of the volumes flows lucidly through well-defined sections in each chapter. These sections have also been made visually distinct to aid access. The authors have aimed to make the reading of these volumes educative, interesting, and visually engaging.&lt;/p&gt; &lt;p&gt;Salient Features of the Second Edition&lt;/p&gt; &lt;ul&gt; &lt;li&gt;Updated videos: Provides access to more than 100 new videos on Thieme MedOne to facilitate learning, understanding, and comprehension. These videos enhance the scope of understanding the topic under discussion.&lt;/li&gt; &lt;li&gt;Dissection screenshots:&amp;nbsp;Most relevant and duly labelled screenshots from the cadaveric dissection videos are presented at suitable places within the text to provide better insight into the steps of dissection.&lt;/li&gt; &lt;li&gt;Radiographs:&amp;nbsp;Includes newly added radiographs to help broaden the gamut of interpretation of the anatomy.&lt;/li&gt; &lt;li&gt;New section:&amp;nbsp;A new section on “Vertebral Column” has been added to Volume I for extensive coverage of the back region.&lt;/li&gt; &lt;/ul&gt; &lt;p&gt;This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79" spans="1:20" ht="27.75" customHeight="1" x14ac:dyDescent="0.2">
      <c r="A779" s="25">
        <v>9789392819254</v>
      </c>
      <c r="B779" s="32" t="s">
        <v>4453</v>
      </c>
      <c r="C779" s="23" t="s">
        <v>2672</v>
      </c>
      <c r="D779" s="26" t="s">
        <v>4454</v>
      </c>
      <c r="E779" s="26" t="s">
        <v>4455</v>
      </c>
      <c r="F779" s="22">
        <v>2</v>
      </c>
      <c r="G779" s="23"/>
      <c r="H779" s="23" t="s">
        <v>51</v>
      </c>
      <c r="I779" s="22">
        <v>2022</v>
      </c>
      <c r="J779" s="34" t="s">
        <v>4447</v>
      </c>
      <c r="K779" s="23" t="s">
        <v>100</v>
      </c>
      <c r="L779" s="22">
        <v>384</v>
      </c>
      <c r="M779" s="22">
        <v>261</v>
      </c>
      <c r="N779" s="37">
        <f>VLOOKUP(A779,'[5]Produktreport alles'!$H$3:$DP$856,113,0)</f>
        <v>59.99</v>
      </c>
      <c r="O779" s="38">
        <f>VLOOKUP(A779,'[5]Produktreport alles'!$H$3:$FI$856,158,0)</f>
        <v>59.99</v>
      </c>
      <c r="P779" s="24">
        <v>9789392819308</v>
      </c>
      <c r="Q779" s="24">
        <v>9789392819353</v>
      </c>
      <c r="R779" s="27" t="str">
        <f>VLOOKUP(A779, '[1]Subject Area Database'!$A$2:$B$20002,2,0)</f>
        <v>Anatomy</v>
      </c>
      <c r="S779" s="23" t="s">
        <v>4456</v>
      </c>
      <c r="T779" s="28" t="str">
        <f>VLOOKUP(A779,'[2]Produktreport alles'!$H$3:$HT$19,221,0)</f>
        <v>&lt;p&gt;&lt;em&gt;Thieme Dissector, Second Edition&lt;/em&gt; is a richly illustrated and detailed three-volume manual for guiding students and teachers in the dissection lab. It is enriched with intricate illustrations of the human anatomy created from the clinician’s perspective. These illustrations and the carefully researched and structured text elucidate the layer-by-layer dissection of each region of the human body in a stepwise manner.&lt;/p&gt; &lt;p&gt;The volumes have been created by renowned experts in the field: Dr. Vishram Singh, Dr. G. P. Pal, Dr. S. D. Gangane, and Dr. Sanjoy Sanyal. The text of the volumes flows lucidly through well-defined sections in each chapter. These sections have also been made visually distinct to aid access. The authors have aimed to make the reading of these volumes educative, interesting, and visually engaging.&lt;/p&gt; &lt;p&gt;&lt;strong&gt;Salient Features of the Second Edition&lt;/strong&gt;&lt;/p&gt; &lt;ul&gt; &lt;li&gt;&lt;strong&gt;Updated videos:&lt;/strong&gt;Provides access to more than 100 new videos on Thieme MedOne to facilitate learning, understanding, and comprehension. These videos enhance the scope of understanding the topic under discussion.&lt;/li&gt; &lt;li&gt;&lt;strong&gt;Dissection screenshots&lt;/strong&gt;:Most relevant and duly labelled screenshots from the cadaveric dissection videos are presented at suitable places within the text to provide better insight into the steps of dissection.&lt;/li&gt; &lt;li&gt;&lt;strong&gt;Radiographs:&lt;/strong&gt;Includes newly added radiographs to help broaden the gamut of interpretation of the anatomy.&lt;/li&gt; &lt;li&gt;&lt;strong&gt;New section&lt;/strong&gt;:A new section on “Vertebral Column” has been added to Volume I for extensive coverage of the back region.&lt;/li&gt; &lt;/ul&gt; &lt;p&gt;This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80" spans="1:20" ht="27.75" customHeight="1" x14ac:dyDescent="0.2">
      <c r="A780" s="25">
        <v>9781684201402</v>
      </c>
      <c r="B780" s="32" t="s">
        <v>4457</v>
      </c>
      <c r="C780" s="23" t="s">
        <v>4458</v>
      </c>
      <c r="D780" s="26" t="s">
        <v>4459</v>
      </c>
      <c r="E780" s="26" t="s">
        <v>1591</v>
      </c>
      <c r="F780" s="22">
        <v>1</v>
      </c>
      <c r="G780" s="23"/>
      <c r="H780" s="23" t="s">
        <v>27</v>
      </c>
      <c r="I780" s="22">
        <v>2024</v>
      </c>
      <c r="J780" s="34" t="s">
        <v>4447</v>
      </c>
      <c r="K780" s="23" t="s">
        <v>100</v>
      </c>
      <c r="L780" s="22">
        <v>226</v>
      </c>
      <c r="M780" s="22">
        <v>476</v>
      </c>
      <c r="N780" s="37">
        <f>VLOOKUP(A780,'[5]Produktreport alles'!$H$3:$DP$856,113,0)</f>
        <v>85</v>
      </c>
      <c r="O780" s="38">
        <f>VLOOKUP(A780,'[5]Produktreport alles'!$H$3:$FI$856,158,0)</f>
        <v>90</v>
      </c>
      <c r="P780" s="24">
        <v>9781684201419</v>
      </c>
      <c r="Q780" s="24">
        <v>9781638536727</v>
      </c>
      <c r="R780" s="27" t="str">
        <f>VLOOKUP(A780, '[1]Subject Area Database'!$A$2:$B$20002,2,0)</f>
        <v>Radiology</v>
      </c>
      <c r="S780" s="23" t="s">
        <v>4460</v>
      </c>
      <c r="T780" s="28" t="str">
        <f>VLOOKUP(A780,'[2]Produktreport alles'!$H$3:$HT$19,221,0)</f>
        <v>&lt;p&gt;&lt;strong&gt;A practical, case-based guide on how to perform minimally invasive, image-guided procedures for pain management&lt;/strong&gt;&lt;/p&gt;&lt;p&gt;Minimally-invasive techniques with fewer complications are continually being developed to provide relief to patients with debilitating, unrelenting pain. Although significant advancements have been made and development continues at a rapid pace, it is essential that progress continues and clinicians unfamiliar with these techniques learn and incorporate them into practice.&lt;em&gt; Advanced Interventional Pain Management: A Case Based Approach&lt;/em&gt; edited by renowned interventional radiologists J. David Prologo and Charles E. Ray Jr. is the first textbook to use case examples to detail the latest image-guided interventional approaches to treat conditions, diseases, and syndromes associated with unremitting, incapacitating pain. &lt;/p&gt;&lt;p&gt;Fifty chapters by top experts in the field provide reviews of clinical conditions and technical guidance on how to perform procedures for a wide range of challenging pain conditions. The book starts with an insightful chapter on opioids, with discussion of history, the devastating opioid crisis, an overview of interventional pain procedures, and the important role interventional radiologists play in decreasing opioid use in select populations. Subsequently, each of the case-based chapters is consistently formatted with the case presentation, clinical evaluation, review of pertinent imaging, development of a treatment plan (including non‐IR treatment options), technical details, potential complications, and a literature review of the featured technique.&lt;/p&gt;&lt;p&gt;&lt;strong&gt;Key Features&lt;/strong&gt;&lt;/p&gt;&lt;ul&gt;&lt;li&gt;A periprocedural, multidisciplinary team approach emphasizes the importance of clinical evaluation of patients for making differential diagnoses and developing treatment plans&lt;/li&gt;&lt;li&gt;Pearls on techniques, as well as pre- and post-procedural patient management&lt;/li&gt;&lt;li&gt;Illustrated, step by step guidance on how to perform image-guided interventional techniques in complex pain patients, including 10 high-quality video clips&lt;/li&gt;&lt;li&gt;Chapter discussion blocks with pertinent companion cases describe the challenges and nuances of each of the primary techniques&lt;/li&gt;&lt;/ul&gt;&lt;p&gt;This book provides interventional radiologists, anesthesiologists, neurologists, and other clinicians with in-depth understanding of the clinical indications and methodologies for treating complex pain patients with advanced interventional pain management procedures.&lt;/p&gt;</v>
      </c>
    </row>
    <row r="781" spans="1:20" ht="27.75" customHeight="1" x14ac:dyDescent="0.2">
      <c r="A781" s="25">
        <v>9789395390057</v>
      </c>
      <c r="B781" s="32" t="s">
        <v>4461</v>
      </c>
      <c r="C781" s="23" t="s">
        <v>4462</v>
      </c>
      <c r="D781" s="26" t="s">
        <v>4463</v>
      </c>
      <c r="E781" s="26" t="s">
        <v>22</v>
      </c>
      <c r="F781" s="22">
        <v>2</v>
      </c>
      <c r="G781" s="23"/>
      <c r="H781" s="23" t="s">
        <v>27</v>
      </c>
      <c r="I781" s="22">
        <v>2023</v>
      </c>
      <c r="J781" s="34" t="s">
        <v>4447</v>
      </c>
      <c r="K781" s="23" t="s">
        <v>100</v>
      </c>
      <c r="L781" s="22">
        <v>360</v>
      </c>
      <c r="M781" s="22">
        <v>85</v>
      </c>
      <c r="N781" s="37">
        <f>VLOOKUP(A781,'[5]Produktreport alles'!$H$3:$DP$856,113,0)</f>
        <v>79.989999999999995</v>
      </c>
      <c r="O781" s="38">
        <f>VLOOKUP(A781,'[5]Produktreport alles'!$H$3:$FI$856,158,0)</f>
        <v>84.99</v>
      </c>
      <c r="P781" s="24">
        <v>9789395390064</v>
      </c>
      <c r="Q781" s="24">
        <v>9789395390088</v>
      </c>
      <c r="R781" s="27" t="str">
        <f>VLOOKUP(A781, '[1]Subject Area Database'!$A$2:$B$20002,2,0)</f>
        <v>Neurosurgery</v>
      </c>
      <c r="S781" s="23" t="s">
        <v>4464</v>
      </c>
      <c r="T781" s="28" t="str">
        <f>VLOOKUP(A781,'[2]Produktreport alles'!$H$3:$HT$19,221,0)</f>
        <v>&lt;p&gt;Keeping abreast of the major strides made in the field of neuropathology, &lt;cite&gt;Essentials of Diagnostic Surgical Neuropathology&lt;/cite&gt; brings out its second edition with the aim of keeping the neuroscience community updated with the new developments in neuropathology.&lt;/p&gt; &lt;p&gt;This second edition comes close on the heels of the fifth edition of the WHO Classification of Central Nervous System Tumours (WHO CNS5) which was published in 2021. This new edition has retained the concise, point wise format of the earlier edition, making it a handy reference book. While the major changes in this edition are in neoplastic pathology, this book also provides updates in the pathology of non-neoplastic lesions that need surgical intervention.&lt;/p&gt; &lt;p&gt;&lt;strong&gt;The highlights of the neoplastic section are:&lt;/strong&gt;&lt;/p&gt; &lt;ul&gt; &lt;li&gt;Description of new tumour types and subtypes included in the WHO CNS5&lt;/li&gt; &lt;li&gt;Grading of tumours as per WHO CNS5&lt;/li&gt; &lt;li&gt;Relevant immune profile and diagnostic molecular pathology for each tumour according to WHO CNS5. Essential and desirable diagnostic criteria, as defined by WHO CNS5, in a tabular form at the end&lt;/li&gt; &lt;/ul&gt; &lt;p&gt;&amp;nbsp;&lt;/p&gt; &lt;p&gt;&lt;strong&gt;The salient features of the non-neoplastic section include:&lt;/strong&gt;&lt;/p&gt; &lt;ul&gt; &lt;li&gt;New section on Therapy-related Neuropathology&lt;/li&gt; &lt;li&gt;Recent classifications of vascular malformations and epilepsy related lesions&lt;/li&gt; &lt;li&gt;New section on Infectious and Inflammatory Lesions Mimicking Neoplasms&lt;/li&gt; &lt;li&gt;New chapter on Surgical Pathology of Spinal Dysraphism and Other Neural Tube Defects&lt;/li&gt; &lt;li&gt;Another important feature includes the addition of a new chapter on techniques viz.&lt;/li&gt; &lt;li&gt;Smears in the Rapid Diagnosis of Central Nervous System Lesions&lt;/li&gt; &lt;li&gt;Challenges in the Interpretation of Stereotactic Biopsies&lt;/li&gt; &lt;/ul&gt; &lt;p&gt;&amp;nbsp;&lt;/p&gt; &lt;p&gt;&lt;strong&gt;Publisher's Note: Products purchased from Third Party sellers are not guaranteed by the publisher for quality, authenticity, or access to any online entitlements included with the product.&lt;/strong&gt;&lt;/p&gt;</v>
      </c>
    </row>
    <row r="782" spans="1:20" ht="27.75" customHeight="1" x14ac:dyDescent="0.2">
      <c r="A782" s="25">
        <v>9789392819100</v>
      </c>
      <c r="B782" s="32" t="s">
        <v>4465</v>
      </c>
      <c r="C782" s="23" t="s">
        <v>2739</v>
      </c>
      <c r="D782" s="26" t="s">
        <v>4466</v>
      </c>
      <c r="E782" s="26" t="s">
        <v>22</v>
      </c>
      <c r="F782" s="22">
        <v>1</v>
      </c>
      <c r="G782" s="23"/>
      <c r="H782" s="23" t="s">
        <v>49</v>
      </c>
      <c r="I782" s="22">
        <v>2023</v>
      </c>
      <c r="J782" s="34" t="s">
        <v>4447</v>
      </c>
      <c r="K782" s="23" t="s">
        <v>100</v>
      </c>
      <c r="L782" s="22">
        <v>556</v>
      </c>
      <c r="M782" s="22">
        <v>343</v>
      </c>
      <c r="N782" s="37">
        <f>VLOOKUP(A782,'[5]Produktreport alles'!$H$3:$DP$856,113,0)</f>
        <v>99.99</v>
      </c>
      <c r="O782" s="38">
        <f>VLOOKUP(A782,'[5]Produktreport alles'!$H$3:$FI$856,158,0)</f>
        <v>104.99</v>
      </c>
      <c r="P782" s="24">
        <v>9789395390187</v>
      </c>
      <c r="Q782" s="24">
        <v>9789395390194</v>
      </c>
      <c r="R782" s="27" t="str">
        <f>VLOOKUP(A782, '[1]Subject Area Database'!$A$2:$B$20002,2,0)</f>
        <v>Cardiology</v>
      </c>
      <c r="S782" s="23" t="s">
        <v>4467</v>
      </c>
      <c r="T782" s="28" t="str">
        <f>VLOOKUP(A782,'[2]Produktreport alles'!$H$3:$HT$19,221,0)</f>
        <v>&lt;p&gt;Cardiac critical care is an emerging technology. The existing literature has bundles of protocols applied in cardiac critical care intensive care unit. However, there is no textbook that exists for students’ reference. For undergraduates, postgraduates, and paramedical staff in cardiac critical care medicine, the increased demand and growth in critical care for cardiac patients necessitates further training. Textbook of Cardiac Critical Care, a brand new, practical resource, helps meet that need.&lt;br&gt;&lt;br&gt;The cardiac critical care division worldwide is still in its infancy, but the book has taken up the challenges of developing this evolving specialty with the entire modern infrastructure at its disposal for state-of-the-art delivery of health care to the most critically ill adult and pediatric cardiac patients.&lt;/p&gt;&lt;p&gt;Key Highlights:&lt;br&gt;&lt;/p&gt;&lt;ul&gt;&lt;li&gt; A straightforward approach, abundant detailed images, and latest references provide step-by-step guidance on the principles and effective use of important imaging modality in both diagnosis and assistance with specific procedures.&lt;/li&gt;&lt;li&gt; Coverage includes the latest advances in ECMO, ECHO, and cardiac critical care.&lt;/li&gt;&lt;li&gt; This must-have resource will help postgraduates in cardiac anaesthesia, surgery, cardiology, medicine, paediatrics, critical care, and ECMO specialists.&lt;/li&gt;&lt;/ul&gt;&lt;p&gt;This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83" spans="1:20" ht="27.75" customHeight="1" x14ac:dyDescent="0.2">
      <c r="A783" s="25">
        <v>9789395390248</v>
      </c>
      <c r="B783" s="32" t="s">
        <v>4468</v>
      </c>
      <c r="C783" s="23" t="s">
        <v>2672</v>
      </c>
      <c r="D783" s="26" t="s">
        <v>4469</v>
      </c>
      <c r="E783" s="26" t="s">
        <v>22</v>
      </c>
      <c r="F783" s="22">
        <v>1</v>
      </c>
      <c r="G783" s="23"/>
      <c r="H783" s="23" t="s">
        <v>49</v>
      </c>
      <c r="I783" s="22">
        <v>2023</v>
      </c>
      <c r="J783" s="34" t="s">
        <v>4447</v>
      </c>
      <c r="K783" s="23" t="s">
        <v>100</v>
      </c>
      <c r="L783" s="22">
        <v>452</v>
      </c>
      <c r="M783" s="22">
        <v>433</v>
      </c>
      <c r="N783" s="37">
        <f>VLOOKUP(A783,'[5]Produktreport alles'!$H$3:$DP$856,113,0)</f>
        <v>139.99</v>
      </c>
      <c r="O783" s="38">
        <f>VLOOKUP(A783,'[5]Produktreport alles'!$H$3:$FI$856,158,0)</f>
        <v>149.99</v>
      </c>
      <c r="P783" s="24">
        <v>9789395390255</v>
      </c>
      <c r="Q783" s="24">
        <v>9789395390279</v>
      </c>
      <c r="R783" s="27" t="str">
        <f>VLOOKUP(A783, '[1]Subject Area Database'!$A$2:$B$20002,2,0)</f>
        <v>Neurosurgery</v>
      </c>
      <c r="S783" s="23" t="s">
        <v>4470</v>
      </c>
      <c r="T783" s="28" t="str">
        <f>VLOOKUP(A783,'[2]Produktreport alles'!$H$3:$HT$19,221,0)</f>
        <v>&lt;p&gt;&lt;strong&gt;&lt;em&gt;Fundamental techniques and novel approaches for traumatic head injuries&lt;/em&gt;&lt;/strong&gt;&lt;/p&gt; &lt;p&gt;&lt;cite&gt;Surgical Nuances of Head Injury&lt;/cite&gt; is the first of its kind, entirely dedicated to the technical aspect of head injury&amp;ndash;related surgeries. This book uniquely compiles all the basic neurosurgical steps for management of head injuries and includes exemplary case studies of both common as well as uncommon scenarios of a variety of head injuries.&lt;/p&gt; &lt;p&gt;This book is an innovative concept between a text and an atlas, mentioning all necessary details through stunning surgical photos and detailing the surgeries with a step-by-step approach. With an equal emphasis on the basics and advancements, the authors have tried to correlate the clinical approach and technological help whenever required. All the chapters have clear surgical descriptions of conventional and situational case scenarios, to help neurosurgeons make decisions in complex trauma cases. Through these interwoven concepts, the neurosurgery leaders intend to offer an easy solution to the readers and help them avoid confusion in tricky situations in an era of high-speed trauma.&lt;/p&gt; &lt;p&gt;&lt;strong&gt;Key Points&lt;/strong&gt;&lt;/p&gt; &lt;ul&gt; &lt;li&gt;"The Principle of Management of the Layers" is the concept behind respecting each layer while approaching from skin to the brain and is the book's central theme, which may bring the complication rates to the lowest possible extent in trauma and conventional surgeries.&lt;/li&gt; &lt;li&gt;Many new surgical techniques have been described for the first time in this book, such as the four hand technique, sizeable temporalis&amp;ndash;pericranium&amp;ndash;loose areolar tissue graft harvesting, among others.&lt;/li&gt; &lt;li&gt;Cranial nerve and vascular injuries&amp;mdash;the least discussed domains of neurotrauma&amp;mdash;have been purposefully added in this book to increase an awareness among the neurosurgical fraternity. These sections have been authored by world-renowned experts in this field.&lt;/li&gt; &lt;/ul&gt; &lt;p&gt;&amp;nbsp;&lt;/p&gt;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row>
    <row r="784" spans="1:20" ht="27.75" customHeight="1" x14ac:dyDescent="0.2">
      <c r="A784" s="25">
        <v>9789392819131</v>
      </c>
      <c r="B784" s="32" t="s">
        <v>4471</v>
      </c>
      <c r="C784" s="23" t="s">
        <v>4110</v>
      </c>
      <c r="D784" s="26" t="s">
        <v>4472</v>
      </c>
      <c r="E784" s="26" t="s">
        <v>22</v>
      </c>
      <c r="F784" s="22">
        <v>1</v>
      </c>
      <c r="G784" s="23"/>
      <c r="H784" s="23" t="s">
        <v>27</v>
      </c>
      <c r="I784" s="22">
        <v>2023</v>
      </c>
      <c r="J784" s="34" t="s">
        <v>4447</v>
      </c>
      <c r="K784" s="23" t="s">
        <v>100</v>
      </c>
      <c r="L784" s="22">
        <v>448</v>
      </c>
      <c r="M784" s="22">
        <v>1560</v>
      </c>
      <c r="N784" s="37">
        <f>VLOOKUP(A784,'[5]Produktreport alles'!$H$3:$DP$856,113,0)</f>
        <v>99.99</v>
      </c>
      <c r="O784" s="38">
        <f>VLOOKUP(A784,'[5]Produktreport alles'!$H$3:$FI$856,158,0)</f>
        <v>104.99</v>
      </c>
      <c r="P784" s="24">
        <v>9789395390156</v>
      </c>
      <c r="Q784" s="24">
        <v>9789395390163</v>
      </c>
      <c r="R784" s="27" t="str">
        <f>VLOOKUP(A784, '[1]Subject Area Database'!$A$2:$B$20002,2,0)</f>
        <v>Otorhinolaryngology</v>
      </c>
      <c r="S784" s="23" t="s">
        <v>4473</v>
      </c>
      <c r="T784" s="28" t="str">
        <f>VLOOKUP(A784,'[2]Produktreport alles'!$H$3:$HT$19,221,0)</f>
        <v>&lt;p&gt;Atlas of Facial Nerve Surgeries and Reanimation Procedures is more than a project for the author. It is the culmination of her passion, as well as lifelong quest and pursuit, for perfecting the execution of management of facial nerve in different situations. The main objective of this atlas is to provide an insight to the reader regarding the anatomy and normal functioning of the facial nerve, besides a guidance on step-wise evaluation and management of facial palsy, aimed at achieving optimal results. The elaborate description about the post-treatment recovery of the functioning of facial nerve and facial muscles is an important highlight of this atlas.&lt;/p&gt;&lt;p&gt;The text in this atlas gives a concise description of the principles of management of facial nerve and the steps of surgery; at the same time, a major focus has been placed on surgical images and diagrams to provide the reader with a pictorial view of the procedural intricacies involved in the surgery and facial nerve management. The diagrams have been specifically drawn by the author herself to depict a simplified representation of the steps, and to emphasize the key technical points involved in them.&lt;/p&gt;&lt;p&gt;Key features:&lt;/p&gt;&lt;ul&gt;&lt;li&gt;Starting from embryology and detailed anatomy of the facial nerve, this atlas takes you on a journey depicting different aspects of the facial nerve, its lesions, their evaluation, and finally treatment. The decision to opt for right techniques and their timing forms the hallmark of this book.&lt;/li&gt;&lt;li&gt;More than 1000 images and simple illustrations depicting the preoperative facial palsy, operative steps, and postsurgery facial recovery at different stages.&lt;/li&gt;&lt;li&gt;Thorough description of Bell’s palsy, which has always been a controversial topic.&lt;/li&gt;&lt;li&gt;Bilateral facial palsy, discussed rarely, has been described in an elaborate manner with few very interesting cases.&lt;/li&gt;&lt;li&gt;Special chapter on management of the facial nerve in lateral skull base surgery to guide the reader about simple relevant techniques.&lt;/li&gt;&lt;li&gt;Simple steps to handle the facial nerve in cochlear implant surgery.&lt;/li&gt;&lt;li&gt;A novel technique named “transzygomatic anterior attic approach” to decompress the facial nerve in post-traumatic facial palsy has been introduced for reader’s benefit.&lt;/li&gt;&lt;/ul&gt;&lt;p&gt;This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85" spans="1:20" ht="27.75" customHeight="1" x14ac:dyDescent="0.2">
      <c r="A785" s="25">
        <v>9789392819261</v>
      </c>
      <c r="B785" s="32" t="s">
        <v>4474</v>
      </c>
      <c r="C785" s="23" t="s">
        <v>4475</v>
      </c>
      <c r="D785" s="26" t="s">
        <v>4476</v>
      </c>
      <c r="E785" s="26" t="s">
        <v>22</v>
      </c>
      <c r="F785" s="22">
        <v>1</v>
      </c>
      <c r="G785" s="23"/>
      <c r="H785" s="23" t="s">
        <v>27</v>
      </c>
      <c r="I785" s="22">
        <v>2022</v>
      </c>
      <c r="J785" s="34" t="s">
        <v>4447</v>
      </c>
      <c r="K785" s="23" t="s">
        <v>3266</v>
      </c>
      <c r="L785" s="22">
        <v>236</v>
      </c>
      <c r="M785" s="22">
        <v>179</v>
      </c>
      <c r="N785" s="37">
        <f>VLOOKUP(A785,'[5]Produktreport alles'!$H$3:$DP$856,113,0)</f>
        <v>74.989999999999995</v>
      </c>
      <c r="O785" s="38">
        <f>VLOOKUP(A785,'[5]Produktreport alles'!$H$3:$FI$856,158,0)</f>
        <v>59.99</v>
      </c>
      <c r="P785" s="24">
        <v>9789392819278</v>
      </c>
      <c r="Q785" s="24">
        <v>9789392819292</v>
      </c>
      <c r="R785" s="27" t="str">
        <f>VLOOKUP(A785, '[1]Subject Area Database'!$A$2:$B$20002,2,0)</f>
        <v>Radiology</v>
      </c>
      <c r="S785" s="23" t="s">
        <v>4477</v>
      </c>
      <c r="T785" s="28" t="str">
        <f>VLOOKUP(A785,'[2]Produktreport alles'!$H$3:$HT$19,221,0)</f>
        <v>&lt;p&gt;Cochlear implantation, a hybrid intervention from medical engineering, comprises one of the most advanced, life-changing surgeries of ENT. The candidacy for cochlear implantation and the road map to this surgery is hugely dependent on radiology. The Textbook of Radiology for Cochlear Implants deals with various aspects of radiology in this field. With hundreds of photographs of radiology of temporal bone, the book takes the reader through a journey to understand the temporal bone and its pathologies radiologically, with beautifully colored scans for better understanding. Various sections of CT and MRI have been color-marked by the authors to make them more vivid. This book will aid in laying a strong foundation for surgeons interested in pursuing their career in otology, specially cochlear implants.&lt;br&gt;&lt;/p&gt;&lt;p&gt;&lt;strong&gt;Highlights:&lt;/strong&gt;&lt;br&gt;&lt;/p&gt;&lt;ul&gt;&lt;li&gt;Color-coded sections of CT and MRI&lt;br&gt;&lt;/li&gt;&lt;li&gt;All aspects of preoperative, intraoperative, and postoperative radiology covered&lt;br&gt;&lt;/li&gt;&lt;li&gt;Detailed explanation with pictographic representations of various inner ear anomalies&lt;br&gt;&lt;/li&gt;&lt;li&gt;Step-by-step methodical reading of CT and MRI of temporal bone important for cochlear implant surgery&lt;br&gt;&lt;/li&gt;&lt;/ul&gt;&lt;p&gt;This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86" spans="1:20" ht="27.75" customHeight="1" x14ac:dyDescent="0.2">
      <c r="A786" s="25">
        <v>9789395390200</v>
      </c>
      <c r="B786" s="32" t="s">
        <v>4478</v>
      </c>
      <c r="C786" s="23" t="s">
        <v>4479</v>
      </c>
      <c r="D786" s="26" t="s">
        <v>4480</v>
      </c>
      <c r="E786" s="26" t="s">
        <v>4481</v>
      </c>
      <c r="F786" s="22">
        <v>1</v>
      </c>
      <c r="G786" s="23"/>
      <c r="H786" s="23" t="s">
        <v>51</v>
      </c>
      <c r="I786" s="22">
        <v>2023</v>
      </c>
      <c r="J786" s="34" t="s">
        <v>4447</v>
      </c>
      <c r="K786" s="23" t="s">
        <v>100</v>
      </c>
      <c r="L786" s="22">
        <v>702</v>
      </c>
      <c r="M786" s="22">
        <v>874</v>
      </c>
      <c r="N786" s="37">
        <f>VLOOKUP(A786,'[5]Produktreport alles'!$H$3:$DP$856,113,0)</f>
        <v>64.989999999999995</v>
      </c>
      <c r="O786" s="38">
        <f>VLOOKUP(A786,'[5]Produktreport alles'!$H$3:$FI$856,158,0)</f>
        <v>69.989999999999995</v>
      </c>
      <c r="P786" s="24">
        <v>9789395390217</v>
      </c>
      <c r="Q786" s="24">
        <v>9789395390231</v>
      </c>
      <c r="R786" s="27" t="str">
        <f>VLOOKUP(A786, '[1]Subject Area Database'!$A$2:$B$20002,2,0)</f>
        <v>Otorhinolaryngology</v>
      </c>
      <c r="S786" s="23" t="s">
        <v>4482</v>
      </c>
      <c r="T786" s="28" t="str">
        <f>VLOOKUP(A786,'[2]Produktreport alles'!$H$3:$HT$19,221,0)</f>
        <v>&lt;p&gt;An update to the Indian otolaryngology curriculum has necessitated changes in the way students interact with, understand, and progress thinking in the subject. Changes in the field of otorhinolaryngology over the last three decades have seen newer concepts and technologies being incorporated. Textbook of Otorhinolaryngology—Head and Neck Surgery: A Competency-Based Approach for Undergraduates discusses these contextual changes, covering the new curriculum in stimulating and easily accessible ways.&lt;/p&gt;&lt;p&gt;The book features 80 chapters by more than 56 authors from over 31 medical colleges and universities discussing questions and realities from classrooms and clinics. This has been done through lucid language supplemented by diagrams and clinical pictures developed to deepen the understanding.&lt;/p&gt;&lt;p&gt;There are accompanying videos, explaining key techniques to give readers a feel for ear, nose, and throat (ENT) procedures. Case-based questions, drawn from collective clinical expertise, confront students with real-world scenarios and the challenges of clinical practice. A section on “Clinical Pearls”—interesting clinical facts—has also been drafted to broaden the perspective and prompt further thinking.&lt;/p&gt;&lt;p&gt;This book is an essential reading for undergraduate students looking for clear, basic concepts. Clinicians will also find this book beneficial in brushing up on present-day thinking on the subject.&lt;/p&gt;&lt;p&gt;Key features&lt;/p&gt;&lt;ul&gt;&lt;li&gt;Photographs and videos of various clinical conditions for better visual understanding&lt;/li&gt;&lt;li&gt;Pearls emphasizing important clinical aspects&lt;/li&gt;&lt;li&gt;Points to ponder providing an overall summary of the chapter&lt;/li&gt;&lt;li&gt;Questions with answers at the end of each chapter for correlation&lt;/li&gt;&lt;/ul&gt;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row>
    <row r="787" spans="1:20" ht="27.75" customHeight="1" x14ac:dyDescent="0.2">
      <c r="A787" s="25">
        <v>9789392819957</v>
      </c>
      <c r="B787" s="32" t="s">
        <v>4483</v>
      </c>
      <c r="C787" s="23" t="s">
        <v>4072</v>
      </c>
      <c r="D787" s="26" t="s">
        <v>4484</v>
      </c>
      <c r="E787" s="26" t="s">
        <v>4485</v>
      </c>
      <c r="F787" s="22">
        <v>1</v>
      </c>
      <c r="G787" s="23"/>
      <c r="H787" s="23" t="s">
        <v>49</v>
      </c>
      <c r="I787" s="22">
        <v>2023</v>
      </c>
      <c r="J787" s="34" t="s">
        <v>4447</v>
      </c>
      <c r="K787" s="23" t="s">
        <v>3266</v>
      </c>
      <c r="L787" s="22">
        <v>168</v>
      </c>
      <c r="M787" s="22">
        <v>54</v>
      </c>
      <c r="N787" s="37">
        <f>VLOOKUP(A787,'[5]Produktreport alles'!$H$3:$DP$856,113,0)</f>
        <v>74.989999999999995</v>
      </c>
      <c r="O787" s="38">
        <f>VLOOKUP(A787,'[5]Produktreport alles'!$H$3:$FI$856,158,0)</f>
        <v>79.989999999999995</v>
      </c>
      <c r="P787" s="24">
        <v>9789392819964</v>
      </c>
      <c r="Q787" s="24">
        <v>9789392819988</v>
      </c>
      <c r="R787" s="27" t="str">
        <f>VLOOKUP(A787, '[1]Subject Area Database'!$A$2:$B$20002,2,0)</f>
        <v>Neurosurgery</v>
      </c>
      <c r="S787" s="23" t="s">
        <v>4486</v>
      </c>
      <c r="T787" s="28" t="str">
        <f>VLOOKUP(A787,'[2]Produktreport alles'!$H$3:$HT$19,221,0)</f>
        <v>&lt;p&gt;&lt;cite&gt;Neurosurgery Updates: Critical Care for Neurosurgeons, Volume 3&lt;/cite&gt; is a constellation of chapters which gives a basic workflow for neurosurgeons to manage neurosurgery patients in the perioperative period. The book is suitable for practicing neurosurgeons as well as residents who are the backbone of any neurosurgical teaching program. The chapters have been contributed by experienced neuroscientists and critical care experts. Each chapter is based on the critical care aspects of a particular domain like trauma, pediatric neurosurgery, vascular neurosurgery, and the like. The experts have painstakingly curated the chapters and given a working suggestion of dos and don'ts.&lt;/p&gt; &lt;p&gt;&lt;strong&gt;Publisher's Note: Products purchased from Third Party sellers are not guaranteed by the publisher for quality, authenticity, or access to any online entitlements included with the product.&lt;/strong&gt;&lt;/p&gt;</v>
      </c>
    </row>
    <row r="788" spans="1:20" ht="27.75" customHeight="1" x14ac:dyDescent="0.2">
      <c r="A788" s="25">
        <v>9789395390316</v>
      </c>
      <c r="B788" s="32" t="s">
        <v>4487</v>
      </c>
      <c r="C788" s="23" t="s">
        <v>3276</v>
      </c>
      <c r="D788" s="26" t="s">
        <v>4488</v>
      </c>
      <c r="E788" s="26" t="s">
        <v>4489</v>
      </c>
      <c r="F788" s="22">
        <v>1</v>
      </c>
      <c r="G788" s="23"/>
      <c r="H788" s="23" t="s">
        <v>27</v>
      </c>
      <c r="I788" s="22">
        <v>2024</v>
      </c>
      <c r="J788" s="34" t="s">
        <v>4447</v>
      </c>
      <c r="K788" s="23" t="s">
        <v>4257</v>
      </c>
      <c r="L788" s="22">
        <v>326</v>
      </c>
      <c r="M788" s="22">
        <v>625</v>
      </c>
      <c r="N788" s="37">
        <f>VLOOKUP(A788,'[5]Produktreport alles'!$H$3:$DP$856,113,0)</f>
        <v>99.99</v>
      </c>
      <c r="O788" s="38">
        <f>VLOOKUP(A788,'[5]Produktreport alles'!$H$3:$FI$856,158,0)</f>
        <v>104.99</v>
      </c>
      <c r="P788" s="24">
        <v>9789395390347</v>
      </c>
      <c r="Q788" s="24">
        <v>9789395390354</v>
      </c>
      <c r="R788" s="27" t="str">
        <f>VLOOKUP(A788, '[1]Subject Area Database'!$A$2:$B$20002,2,0)</f>
        <v>Otorhinolaryngology</v>
      </c>
      <c r="S788" s="23" t="s">
        <v>4490</v>
      </c>
      <c r="T788" s="28" t="str">
        <f>VLOOKUP(A788,'[2]Produktreport alles'!$H$3:$HT$19,221,0)</f>
        <v>&lt;p&gt;COVID-associated mucormycosis (CAM) considered to be an "endemic within a pandemic" affected the Indian subcontinent during the second wave of COVID-19 pandemic. This book deals with all the aspects of rhino-orbito-cerebral mucormycosis (ROCM) in its entirety, and it is unparalleled in the respect that it is wholly based on Dr. Narayanan Janakiram's clinical and surgical experience. This book contains in-depth details of surgical aspects of management of ROCM, and the authors stress on central skull base clearance in ROCM to ensure complete recovery of the patients. It describes a step-by-step approach to the management of ROCM, utilizing the unique staging system proposed by Dr. Janakiram. It gives clear-cut surgical approaches for each stage with the help of clinical scenarios and stresses on endoscopic approaches for all cases, except in advanced stages where combined approach is advised.&lt;/p&gt; &lt;p&gt;&lt;strong&gt;This book is authored by some of the pioneers in this subject, and has the following salient features:&lt;/strong&gt;&lt;/p&gt; &lt;ul&gt; &lt;li&gt;Systematic organization of contents and wide coverage of each topic, from the basic surgeries to the most advanced in skull base surgery.&lt;/li&gt; &lt;li&gt;Clinical coverage of all stages of ROCM with management as per the Janakiram staging for post- COVID-19 mucormycosis (JSPM) classification.&lt;/li&gt; &lt;li&gt;Vivid illustrations and high-definition pictures and videos for in-depth explanation of surgical steps.&lt;/li&gt; &lt;/ul&gt;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row>
    <row r="789" spans="1:20" ht="27.75" customHeight="1" x14ac:dyDescent="0.2">
      <c r="A789" s="25">
        <v>9781684200726</v>
      </c>
      <c r="B789" s="32" t="s">
        <v>4491</v>
      </c>
      <c r="C789" s="23" t="s">
        <v>4492</v>
      </c>
      <c r="D789" s="26" t="s">
        <v>4493</v>
      </c>
      <c r="E789" s="26" t="s">
        <v>4494</v>
      </c>
      <c r="F789" s="22">
        <v>3</v>
      </c>
      <c r="G789" s="23"/>
      <c r="H789" s="23" t="s">
        <v>27</v>
      </c>
      <c r="I789" s="22">
        <v>2024</v>
      </c>
      <c r="J789" s="34" t="s">
        <v>4495</v>
      </c>
      <c r="K789" s="23" t="s">
        <v>100</v>
      </c>
      <c r="L789" s="22">
        <v>1192</v>
      </c>
      <c r="M789" s="22">
        <v>2061</v>
      </c>
      <c r="N789" s="37">
        <f>VLOOKUP(A789,'[5]Produktreport alles'!$H$3:$DP$856,113,0)</f>
        <v>544.99</v>
      </c>
      <c r="O789" s="38">
        <f>VLOOKUP(A789,'[5]Produktreport alles'!$H$3:$FI$856,158,0)</f>
        <v>549.99</v>
      </c>
      <c r="P789" s="24">
        <v>9781684200733</v>
      </c>
      <c r="Q789" s="24">
        <v>9781638536482</v>
      </c>
      <c r="R789" s="27" t="str">
        <f>VLOOKUP(A789, '[1]Subject Area Database'!$A$2:$B$20002,2,0)</f>
        <v>Plastic Surgery</v>
      </c>
      <c r="S789" s="23" t="s">
        <v>4496</v>
      </c>
      <c r="T789" s="28" t="str">
        <f>VLOOKUP(A789,'[2]Produktreport alles'!$H$3:$HT$19,221,0)</f>
        <v>&lt;p&gt;&lt;strong&gt;&lt;span&gt;Expert guidance on the use of perforator flaps for reconstruction from leading pioneers in the field&lt;/span&gt;&lt;/strong&gt;&lt;/p&gt; &lt;p&gt;&lt;span&gt;Nearly two decades ago, the first edition of&amp;nbsp;&lt;/span&gt;&lt;em&gt;&lt;span&gt;Perforator Flaps: Anatomy, Technique, &amp;amp; Clinical Applications&lt;/span&gt;&lt;/em&gt;&lt;span&gt;&amp;nbsp;was published, thereby filling a gap in the literature, and providing invaluable clinical pearls on the use of soft tissue flaps for reconstructive surgery.&amp;nbsp;Since the publication of the second edition, technological advances including MRI angiography, standard color duplex ultrasound, ultra-high frequency ultrasound, and indocyanine green enabled better understanding of select pertinent physiology and delineation of perforators anywhere in the body.&amp;nbsp;Greater anatomical knowledge and the ability to map the course of individual perforators is reflected in the updated third edition by renowned global experts and editors of the prior editions, Phillip N. Blondeel, Steven F. Morris, Geoffrey G. Hallock, and Peter C. Neligan.&lt;/span&gt;&lt;/p&gt; &lt;p&gt;&lt;span&gt;The primary goal of the third edition is to discuss evidenced-based perforator concepts and techniques that have been incorporated into global practice worldwide.&amp;nbsp;Although condensed into a single volume, the new edition follows a similar format as prior editions, with chapters divided into four sections.&amp;nbsp;The first section provides a solid foundation of knowledge with discussion of rudimentary fundamentals.&amp;nbsp;The second section illustrates the use of basic types of local perforator flaps;&amp;nbsp;introduces the vascularized dermal graft;&amp;nbsp;describes routine suprafascial flap dissections with perforators themselves as recipient and donor vessels;&amp;nbsp;lymphatics reconstituted in concert with perforator flaps;&amp;nbsp;and how to minimize donor site morbidity with &amp;ldquo;kiss&amp;rdquo; flaps.&amp;nbsp;The third section outlines basic anatomy and techniques for common perforator flaps,&lt;/span&gt;&lt;span&gt;&amp;nbsp;while the fourth section provides a brief overview of suggested preferences for clinical applications, with both sections organized by body region.&lt;/span&gt;&lt;/p&gt; &lt;p&gt;&lt;strong&gt;&lt;span&gt;Key Features&lt;/span&gt;&lt;/strong&gt;&lt;/p&gt; &lt;ul&gt; &lt;li&gt;&lt;span&gt;Fifty-nine chapters with contributions from leading worldwide experts present trailblazing opinions and how-to tutorials&lt;/span&gt;&lt;/li&gt; &lt;li&gt;&lt;span&gt;Sixty-five videos provide invaluable visual insights on how to successfully harvest donor sites, transfer tissue, and create&amp;nbsp;&lt;/span&gt;&lt;span&gt;a wide range of perforator flaps&lt;/span&gt;&lt;/li&gt; &lt;li&gt;&lt;span&gt;The latest updates including microsurgery, ICG angiography, lymphedema surgery, skin perforator flaps, and keystone flaps&lt;/span&gt;&lt;/li&gt; &lt;li&gt;&lt;span&gt;Algorithms and summary boxes offer quick access to essential information, while stepwise photos provide additional guidance on challenging techniques&lt;/span&gt;&lt;/li&gt; &lt;/ul&gt; &lt;p&gt;&lt;span&gt;This must-have text and video resource provides reconstructive plastic surgeons with a solid foundation of vascular anatomy knowledge, techniques for particular selections, and utilization of perforator flaps for all clinical situations.&lt;/span&gt;&lt;/p&gt; &lt;p&gt;This book includes complimentary access to a digital copy on&amp;nbsp;&lt;a href="https://medone.thieme.com./"&gt;https://medone.thieme.com.&lt;/a&gt;&lt;/p&gt; &lt;p&gt;&lt;strong&gt;Publisher's Note: Products purchased from Third Party sellers are not guaranteed by the publisher for quality, authenticity, or access to any online entitlements included with the product.&lt;/strong&gt;&lt;/p&gt;</v>
      </c>
    </row>
    <row r="790" spans="1:20" ht="27.75" customHeight="1" x14ac:dyDescent="0.2">
      <c r="A790" s="25">
        <v>9781626239845</v>
      </c>
      <c r="B790" s="32" t="s">
        <v>4497</v>
      </c>
      <c r="C790" s="23" t="s">
        <v>3874</v>
      </c>
      <c r="D790" s="26" t="s">
        <v>4498</v>
      </c>
      <c r="E790" s="26" t="s">
        <v>4499</v>
      </c>
      <c r="F790" s="22">
        <v>1</v>
      </c>
      <c r="G790" s="23" t="s">
        <v>3877</v>
      </c>
      <c r="H790" s="23" t="s">
        <v>27</v>
      </c>
      <c r="I790" s="22">
        <v>2024</v>
      </c>
      <c r="J790" s="34" t="s">
        <v>4500</v>
      </c>
      <c r="K790" s="23" t="s">
        <v>1781</v>
      </c>
      <c r="L790" s="22">
        <v>958</v>
      </c>
      <c r="M790" s="22">
        <v>2175</v>
      </c>
      <c r="N790" s="37">
        <f>VLOOKUP(A790,'[5]Produktreport alles'!$H$3:$DP$856,113,0)</f>
        <v>185</v>
      </c>
      <c r="O790" s="38">
        <f>VLOOKUP(A790,'[5]Produktreport alles'!$H$3:$FI$856,158,0)</f>
        <v>200</v>
      </c>
      <c r="P790" s="24">
        <v>9781626239852</v>
      </c>
      <c r="Q790" s="24">
        <v>9781638536123</v>
      </c>
      <c r="R790" s="27" t="str">
        <f>VLOOKUP(A790, '[1]Subject Area Database'!$A$2:$B$20002,2,0)</f>
        <v>Anatomy</v>
      </c>
      <c r="S790" s="23" t="s">
        <v>4501</v>
      </c>
      <c r="T790" s="28" t="str">
        <f>VLOOKUP(A790,'[2]Produktreport alles'!$H$3:$HT$19,221,0)</f>
        <v>&lt;p&gt;&lt;strong&gt;An in-depth guide to upper and lower extremity anatomy based on the latest imaging techniques&lt;/strong&gt;&lt;br&gt;&lt;/p&gt;&lt;p&gt;While the study of anatomy plays a fundamental role in the practice of medicine, most textbooks don’t rely on modern imaging and post-processing methods to depict and increase its understanding. &lt;em&gt;Imaging Anatomy Text and Atlas Volume 3: Bones, Joints, Muscles, Vessels, and Nerves &lt;/em&gt;is the third in a series of four richly illustrated radiologic references edited by distinguished radiologist Farhood Saremi. The atlas is coedited by esteemed colleagues Dakshesh B. Patel, Damián Sánchez-Quintana, Hiro Kiyosue, Meng Law, and R. Shane Tubbs and features contributions from an impressive group of international experts. The succinctly written text and superb images fill a gap in the literature, with descriptions of relevant anatomical components in the context of current advances in imaging technology and science.&lt;/p&gt;&lt;p&gt;This exquisitely crafted atlas combines fundamental core anatomy principles with modern imaging and post-processing methods to increase understanding of intricate anatomical features. Twenty-four concise chapters cover terminology and classification of musculoskeletal structure, bones, muscles, joints, arteries, veins, nerves, and lymphatics. High-quality dissecting imaging anatomy, discussion of anatomical variants, postsurgical anatomy, and important pathology examples provide a strong foundation for differentiating normal versus pathologic anatomy.&lt;/p&gt;&lt;p&gt;&lt;strong&gt;Key Highlights&lt;/strong&gt;&lt;/p&gt;&lt;ul&gt;&lt;li&gt;State-of-the-art CT, MR, angiography, and ultrasound techniques infused with 3D reformations, color coded volume rendering, and 3-7 Tesla MR views delineate anatomy in great detail&lt;/li&gt;&lt;li&gt;Cross-sectional and topographic cadaveric views and illustrations by world-renowned anatomists improve the ability to grasp difficult radiology concepts&lt;br&gt;&lt;/li&gt;&lt;li&gt;Consistently formatted chapters including an introduction, embryology, review of anatomy, discussion of anatomical variants, surgical anatomy, and congenital and acquired pathologies enhance learning&lt;br&gt;&lt;/li&gt;&lt;/ul&gt;&lt;p&gt;This unique atlas provides a virtual, user-friendly dissection experience, making it a must-have reference for medical students, radiology residents and veteran radiologists, internists, and general surgeons, as well as vascular and transplant surgeons.&amp;nbsp;&lt;/p&gt;&lt;p&gt;This book includes complimentary access to a digital copy on &lt;a href="https://medone.thieme.com./"&gt;https://medone.thieme.com.&lt;/a&gt;&lt;/p&gt;&lt;p&gt;&lt;strong&gt;Publisher's Note: Products purchased from Third Party sellers are not guaranteed by the publisher for quality, authenticity, or access to any online entitlements included with the product.&lt;/strong&gt;&lt;/p&gt;</v>
      </c>
    </row>
    <row r="791" spans="1:20" ht="27.75" customHeight="1" x14ac:dyDescent="0.2">
      <c r="A791" s="25">
        <v>9783132414280</v>
      </c>
      <c r="B791" s="32" t="s">
        <v>4502</v>
      </c>
      <c r="C791" s="23" t="s">
        <v>4503</v>
      </c>
      <c r="D791" s="26" t="s">
        <v>4504</v>
      </c>
      <c r="E791" s="26" t="s">
        <v>22</v>
      </c>
      <c r="F791" s="22">
        <v>1</v>
      </c>
      <c r="G791" s="23"/>
      <c r="H791" s="23" t="s">
        <v>27</v>
      </c>
      <c r="I791" s="22">
        <v>2024</v>
      </c>
      <c r="J791" s="34" t="s">
        <v>4505</v>
      </c>
      <c r="K791" s="23" t="s">
        <v>177</v>
      </c>
      <c r="L791" s="22">
        <v>284</v>
      </c>
      <c r="M791" s="22">
        <v>320</v>
      </c>
      <c r="N791" s="37">
        <f>VLOOKUP(A791,'[5]Produktreport alles'!$H$3:$DP$856,113,0)</f>
        <v>200</v>
      </c>
      <c r="O791" s="38">
        <f>VLOOKUP(A791,'[5]Produktreport alles'!$H$3:$FI$856,158,0)</f>
        <v>210</v>
      </c>
      <c r="P791" s="24">
        <v>9783132414372</v>
      </c>
      <c r="Q791" s="24">
        <v>9783132582385</v>
      </c>
      <c r="R791" s="27" t="str">
        <f>VLOOKUP(A791, '[1]Subject Area Database'!$A$2:$B$20002,2,0)</f>
        <v>Plastic Surgery</v>
      </c>
      <c r="S791" s="23" t="s">
        <v>4506</v>
      </c>
      <c r="T791" s="28" t="str">
        <f>VLOOKUP(A791,'[2]Produktreport alles'!$H$3:$HT$19,221,0)</f>
        <v>&lt;p&gt;The first edition of &lt;em&gt;Modern Surgical Management of Chronic Lymphedema&lt;/em&gt;, edited by Yves Harder, Christoph Hirche, Katrin Seidenstücker, and Moustapha Hamdi, has been conceived and written by enthusiasts for lymphatic surgery who have dedicated their professional careers to treating patients suffering from this chronic disease.&lt;br&gt;&lt;/p&gt;&lt;p&gt;Featuring current perspectives and particularities of surgical lymphedema treatment with contributions from international experts in the field, this innovative book describes evidence-based, multi-disciplinary approaches to treating chronic lymphedema from the point of view of clinical experts. It is also a comprehensive companion for multi-professional specialists looking for an erudite understanding of the complex treatment of lymphedema.&lt;br&gt;&lt;/p&gt;&lt;p&gt;Ultimately, the book seeks to advance the contemporary understanding that underpins the philosophy and general principles of modern surgical management of chronic lymphedema, in order to improve the quality of life of patients.&lt;br&gt;&lt;/p&gt;&lt;p&gt;&lt;strong&gt;Key highlights:&lt;/strong&gt;&lt;br&gt;&lt;/p&gt;&lt;ul&gt;&lt;li&gt;Firsthand clinical pearls for treating lymphedema patients and managing the often-chronic issues that significantly impact on daily quality of life&lt;br&gt;&lt;/li&gt;&lt;li&gt;General focus on the fields of embryology, anatomy, physiology, and pathophysiology of the lymphatic system&lt;br&gt;&lt;/li&gt;&lt;li&gt;Special focus on diagnosis, evaluation, and complete decongestive therapy (CDT)&lt;br&gt;&lt;/li&gt;&lt;li&gt;Step-by-step descriptions of the surgical corner-stones, including lymphovenous anastomosis (LVA), vascularized lymph node transfer (VLNT), and alternative supermicrosurgical techniques, as well as reductive and lymphoablative surgery&lt;br&gt;&lt;/li&gt;&lt;li&gt;Unique contributions on the diagnosis and treatment of lymphatic filariasis&lt;br&gt;&lt;/li&gt;&lt;li&gt;Basic concepts of experimental research in the field&lt;br&gt;&lt;/li&gt;&lt;li&gt;Evidence- and expert-based algorithm for personalized and stage-dependent treatment&lt;br&gt;&lt;/li&gt;&lt;li&gt;Over 70 full-color and highly instructive illustrations and more than 250 clinical images&lt;br&gt;&lt;/li&gt;&lt;/ul&gt;&lt;p&gt;This is a valuable and practical resource for surgeons of various clinical fields with supermicrosurgical expertise, lymphologists and angiologists, general practitioners, psychologists, lymphedema therapists, dietitians, specialized nurses, as well as medical students.&lt;br&gt;&lt;/p&gt;&lt;p&gt;  &lt;br&gt;&lt;/p&gt;  &lt;p&gt;This book includes complimentary access to a digital copy on&amp;nbsp;&lt;a href="https://medone.thieme.com./"&gt;https://medone.thieme.com.&lt;/a&gt;&lt;/p&gt; &lt;p&gt;&lt;strong&gt;Publisher's Note: Products purchased from Third Party sellers are not guaranteed by the publisher for quality, authenticity, or access to any online entitlements included with the product.&lt;/strong&gt;&lt;/p&gt;</v>
      </c>
    </row>
    <row r="792" spans="1:20" ht="27.75" customHeight="1" x14ac:dyDescent="0.2">
      <c r="A792" s="25">
        <v>9781684205226</v>
      </c>
      <c r="B792" s="32" t="s">
        <v>4750</v>
      </c>
      <c r="C792" s="23" t="s">
        <v>2105</v>
      </c>
      <c r="D792" s="26" t="s">
        <v>4508</v>
      </c>
      <c r="E792" s="26" t="s">
        <v>4509</v>
      </c>
      <c r="F792" s="22">
        <v>4</v>
      </c>
      <c r="G792" s="23"/>
      <c r="H792" s="23" t="s">
        <v>27</v>
      </c>
      <c r="I792" s="22">
        <v>2024</v>
      </c>
      <c r="J792" s="34" t="s">
        <v>4510</v>
      </c>
      <c r="K792" s="23" t="s">
        <v>100</v>
      </c>
      <c r="L792" s="22">
        <v>714</v>
      </c>
      <c r="M792" s="22">
        <v>1623</v>
      </c>
      <c r="N792" s="37">
        <f>VLOOKUP(A792,'[5]Produktreport alles'!$H$3:$DP$856,113,0)</f>
        <v>364.99</v>
      </c>
      <c r="O792" s="38">
        <f>VLOOKUP(A792,'[5]Produktreport alles'!$H$3:$FI$856,158,0)</f>
        <v>399.99</v>
      </c>
      <c r="P792" s="24">
        <v>9781684205233</v>
      </c>
      <c r="Q792" s="24">
        <v>9781684205240</v>
      </c>
      <c r="R792" s="27" t="str">
        <f>VLOOKUP(A792, '[1]Subject Area Database'!$A$2:$B$20002,2,0)</f>
        <v>Plastic Surgery</v>
      </c>
      <c r="S792" s="23" t="s">
        <v>4511</v>
      </c>
      <c r="T792" s="28" t="s">
        <v>4512</v>
      </c>
    </row>
    <row r="793" spans="1:20" ht="27.75" customHeight="1" x14ac:dyDescent="0.2">
      <c r="A793" s="25">
        <v>9781626239630</v>
      </c>
      <c r="B793" s="32" t="s">
        <v>4751</v>
      </c>
      <c r="C793" s="23" t="s">
        <v>3053</v>
      </c>
      <c r="D793" s="26" t="s">
        <v>794</v>
      </c>
      <c r="E793" s="26" t="s">
        <v>4513</v>
      </c>
      <c r="F793" s="22">
        <v>1</v>
      </c>
      <c r="G793" s="23"/>
      <c r="H793" s="23" t="s">
        <v>27</v>
      </c>
      <c r="I793" s="22">
        <v>2024</v>
      </c>
      <c r="J793" s="34" t="s">
        <v>4510</v>
      </c>
      <c r="K793" s="23" t="s">
        <v>261</v>
      </c>
      <c r="L793" s="22">
        <v>208</v>
      </c>
      <c r="M793" s="22">
        <v>289</v>
      </c>
      <c r="N793" s="37">
        <f>VLOOKUP(A793,'[5]Produktreport alles'!$H$3:$DP$856,113,0)</f>
        <v>220</v>
      </c>
      <c r="O793" s="38">
        <f>VLOOKUP(A793,'[5]Produktreport alles'!$H$3:$FI$856,158,0)</f>
        <v>230</v>
      </c>
      <c r="P793" s="24">
        <v>9781626239647</v>
      </c>
      <c r="Q793" s="24">
        <v>9781638536055</v>
      </c>
      <c r="R793" s="27" t="str">
        <f>VLOOKUP(A793, '[1]Subject Area Database'!$A$2:$B$20002,2,0)</f>
        <v>Plastic Surgery</v>
      </c>
      <c r="S793" s="23" t="s">
        <v>4514</v>
      </c>
      <c r="T793" s="28" t="s">
        <v>4515</v>
      </c>
    </row>
    <row r="794" spans="1:20" ht="27.75" customHeight="1" x14ac:dyDescent="0.2">
      <c r="A794" s="25">
        <v>9781684206018</v>
      </c>
      <c r="B794" s="32" t="s">
        <v>4752</v>
      </c>
      <c r="C794" s="23" t="s">
        <v>4379</v>
      </c>
      <c r="D794" s="26" t="s">
        <v>4516</v>
      </c>
      <c r="E794" s="26" t="s">
        <v>4517</v>
      </c>
      <c r="F794" s="22">
        <v>13</v>
      </c>
      <c r="G794" s="23"/>
      <c r="H794" s="23" t="s">
        <v>51</v>
      </c>
      <c r="I794" s="22">
        <v>2024</v>
      </c>
      <c r="J794" s="34" t="s">
        <v>4518</v>
      </c>
      <c r="K794" s="23" t="s">
        <v>204</v>
      </c>
      <c r="L794" s="22">
        <v>684</v>
      </c>
      <c r="M794" s="22">
        <v>10</v>
      </c>
      <c r="N794" s="37">
        <f>VLOOKUP(A794,'[5]Produktreport alles'!$H$3:$DP$856,113,0)</f>
        <v>70</v>
      </c>
      <c r="O794" s="38">
        <f>VLOOKUP(A794,'[5]Produktreport alles'!$H$3:$FI$856,158,0)</f>
        <v>80</v>
      </c>
      <c r="P794" s="24">
        <v>9781626236025</v>
      </c>
      <c r="Q794" s="24">
        <v>9781684206049</v>
      </c>
      <c r="R794" s="27" t="str">
        <f>VLOOKUP(A794, '[1]Subject Area Database'!$A$2:$B$20002,2,0)</f>
        <v>Nursing</v>
      </c>
      <c r="S794" s="23" t="s">
        <v>4519</v>
      </c>
      <c r="T794" s="28" t="s">
        <v>4520</v>
      </c>
    </row>
    <row r="795" spans="1:20" ht="27.75" customHeight="1" x14ac:dyDescent="0.2">
      <c r="A795" s="29">
        <v>9789392819360</v>
      </c>
      <c r="B795" s="32" t="s">
        <v>4521</v>
      </c>
      <c r="C795" s="23" t="s">
        <v>4522</v>
      </c>
      <c r="D795" s="26" t="s">
        <v>4523</v>
      </c>
      <c r="E795" s="26" t="s">
        <v>22</v>
      </c>
      <c r="F795" s="22">
        <v>1</v>
      </c>
      <c r="G795" s="23"/>
      <c r="H795" s="23" t="s">
        <v>27</v>
      </c>
      <c r="I795" s="22">
        <v>2023</v>
      </c>
      <c r="J795" s="34" t="s">
        <v>4524</v>
      </c>
      <c r="K795" s="23" t="s">
        <v>3266</v>
      </c>
      <c r="L795" s="22">
        <v>332</v>
      </c>
      <c r="M795" s="22">
        <v>525</v>
      </c>
      <c r="N795" s="37">
        <f>VLOOKUP(A795,'[5]Produktreport alles'!$H$3:$DP$856,113,0)</f>
        <v>129.99</v>
      </c>
      <c r="O795" s="38">
        <f>VLOOKUP(A795,'[5]Produktreport alles'!$H$3:$FI$856,158,0)</f>
        <v>134.99</v>
      </c>
      <c r="P795" s="24">
        <v>9789392819421</v>
      </c>
      <c r="Q795" s="24">
        <v>9789392819445</v>
      </c>
      <c r="R795" s="27" t="str">
        <f>VLOOKUP(A795, '[1]Subject Area Database'!$A$2:$B$20002,2,0)</f>
        <v>Plastic Surgery</v>
      </c>
      <c r="S795" s="23" t="s">
        <v>4525</v>
      </c>
      <c r="T795" s="28" t="s">
        <v>4526</v>
      </c>
    </row>
    <row r="796" spans="1:20" ht="27.75" customHeight="1" x14ac:dyDescent="0.2">
      <c r="A796" s="29">
        <v>9789395390101</v>
      </c>
      <c r="B796" s="32" t="s">
        <v>4533</v>
      </c>
      <c r="C796" s="23" t="s">
        <v>4288</v>
      </c>
      <c r="D796" s="26" t="s">
        <v>4534</v>
      </c>
      <c r="E796" s="26" t="s">
        <v>22</v>
      </c>
      <c r="F796" s="22">
        <v>1</v>
      </c>
      <c r="G796" s="23"/>
      <c r="H796" s="23" t="s">
        <v>49</v>
      </c>
      <c r="I796" s="22">
        <v>2024</v>
      </c>
      <c r="J796" s="34" t="s">
        <v>4524</v>
      </c>
      <c r="K796" s="23" t="s">
        <v>1094</v>
      </c>
      <c r="L796" s="22">
        <v>316</v>
      </c>
      <c r="M796" s="22">
        <v>664</v>
      </c>
      <c r="N796" s="37">
        <f>VLOOKUP(A796,'[5]Produktreport alles'!$H$3:$DP$856,113,0)</f>
        <v>129.99</v>
      </c>
      <c r="O796" s="38">
        <f>VLOOKUP(A796,'[5]Produktreport alles'!$H$3:$FI$856,158,0)</f>
        <v>134.99</v>
      </c>
      <c r="P796" s="24">
        <v>9789395390118</v>
      </c>
      <c r="Q796" s="24">
        <v>9789395390132</v>
      </c>
      <c r="R796" s="27" t="str">
        <f>VLOOKUP(A796, '[1]Subject Area Database'!$A$2:$B$20002,2,0)</f>
        <v>Orthopedics</v>
      </c>
      <c r="S796" s="23" t="s">
        <v>4535</v>
      </c>
      <c r="T796" s="28" t="s">
        <v>4536</v>
      </c>
    </row>
    <row r="797" spans="1:20" ht="27.75" customHeight="1" x14ac:dyDescent="0.2">
      <c r="A797" s="29">
        <v>9789395390576</v>
      </c>
      <c r="B797" s="32" t="s">
        <v>4527</v>
      </c>
      <c r="C797" s="23" t="s">
        <v>4528</v>
      </c>
      <c r="D797" s="26" t="s">
        <v>4529</v>
      </c>
      <c r="E797" s="26" t="s">
        <v>4530</v>
      </c>
      <c r="F797" s="22">
        <v>1</v>
      </c>
      <c r="G797" s="23"/>
      <c r="H797" s="23" t="s">
        <v>27</v>
      </c>
      <c r="I797" s="22">
        <v>2023</v>
      </c>
      <c r="J797" s="34" t="s">
        <v>4524</v>
      </c>
      <c r="K797" s="23" t="s">
        <v>100</v>
      </c>
      <c r="L797" s="22">
        <v>476</v>
      </c>
      <c r="M797" s="22">
        <v>755</v>
      </c>
      <c r="N797" s="37">
        <f>VLOOKUP(A797,'[5]Produktreport alles'!$H$3:$DP$856,113,0)</f>
        <v>119.99</v>
      </c>
      <c r="O797" s="38">
        <f>VLOOKUP(A797,'[5]Produktreport alles'!$H$3:$FI$856,158,0)</f>
        <v>124.99</v>
      </c>
      <c r="P797" s="24">
        <v>9789395390569</v>
      </c>
      <c r="Q797" s="24">
        <v>9789395390545</v>
      </c>
      <c r="R797" s="27" t="str">
        <f>VLOOKUP(A797, '[1]Subject Area Database'!$A$2:$B$20002,2,0)</f>
        <v>Otorhinolaryngology</v>
      </c>
      <c r="S797" s="23" t="s">
        <v>4531</v>
      </c>
      <c r="T797" s="28" t="s">
        <v>4532</v>
      </c>
    </row>
    <row r="798" spans="1:20" ht="27.75" customHeight="1" x14ac:dyDescent="0.2">
      <c r="A798" s="29">
        <v>9789395390842</v>
      </c>
      <c r="B798" s="32" t="s">
        <v>4537</v>
      </c>
      <c r="C798" s="23" t="s">
        <v>4538</v>
      </c>
      <c r="D798" s="26" t="s">
        <v>4539</v>
      </c>
      <c r="E798" s="26" t="s">
        <v>22</v>
      </c>
      <c r="F798" s="22">
        <v>1</v>
      </c>
      <c r="G798" s="23"/>
      <c r="H798" s="23" t="s">
        <v>49</v>
      </c>
      <c r="I798" s="22">
        <v>2023</v>
      </c>
      <c r="J798" s="34" t="s">
        <v>4524</v>
      </c>
      <c r="K798" s="23" t="s">
        <v>639</v>
      </c>
      <c r="L798" s="22">
        <v>198</v>
      </c>
      <c r="M798" s="22">
        <v>218</v>
      </c>
      <c r="N798" s="37">
        <f>VLOOKUP(A798,'[5]Produktreport alles'!$H$3:$DP$856,113,0)</f>
        <v>99.99</v>
      </c>
      <c r="O798" s="38">
        <f>VLOOKUP(A798,'[5]Produktreport alles'!$H$3:$FI$856,158,0)</f>
        <v>104.99</v>
      </c>
      <c r="P798" s="24">
        <v>9789395390859</v>
      </c>
      <c r="Q798" s="24">
        <v>9789395390873</v>
      </c>
      <c r="R798" s="27" t="str">
        <f>VLOOKUP(A798, '[1]Subject Area Database'!$A$2:$B$20002,2,0)</f>
        <v>Audiology</v>
      </c>
      <c r="S798" s="23" t="s">
        <v>4540</v>
      </c>
      <c r="T798" s="52" t="s">
        <v>4541</v>
      </c>
    </row>
    <row r="799" spans="1:20" ht="27.75" customHeight="1" x14ac:dyDescent="0.2">
      <c r="A799" s="29">
        <v>9788196691493</v>
      </c>
      <c r="B799" s="32" t="s">
        <v>4546</v>
      </c>
      <c r="C799" s="23" t="s">
        <v>2672</v>
      </c>
      <c r="D799" s="23" t="s">
        <v>4547</v>
      </c>
      <c r="E799" s="23" t="s">
        <v>739</v>
      </c>
      <c r="F799" s="22">
        <v>1</v>
      </c>
      <c r="G799" s="23"/>
      <c r="H799" s="23" t="s">
        <v>49</v>
      </c>
      <c r="I799" s="22">
        <v>2024</v>
      </c>
      <c r="J799" s="34" t="s">
        <v>4524</v>
      </c>
      <c r="K799" s="23" t="s">
        <v>3266</v>
      </c>
      <c r="L799" s="22">
        <v>378</v>
      </c>
      <c r="M799" s="22">
        <v>478</v>
      </c>
      <c r="N799" s="37">
        <f>VLOOKUP(A799,'[5]Produktreport alles'!$H$3:$DP$856,113,0)</f>
        <v>129.99</v>
      </c>
      <c r="O799" s="38">
        <f>VLOOKUP(A799,'[5]Produktreport alles'!$H$3:$FI$856,158,0)</f>
        <v>134.99</v>
      </c>
      <c r="P799" s="24">
        <v>9788196691400</v>
      </c>
      <c r="Q799" s="24">
        <v>9788196691431</v>
      </c>
      <c r="R799" s="27" t="str">
        <f>VLOOKUP(A799, '[1]Subject Area Database'!$A$2:$B$20002,2,0)</f>
        <v>Plastic Surgery</v>
      </c>
      <c r="S799" s="50" t="s">
        <v>4548</v>
      </c>
      <c r="T799" s="51" t="s">
        <v>4549</v>
      </c>
    </row>
    <row r="800" spans="1:20" ht="27.75" customHeight="1" x14ac:dyDescent="0.2">
      <c r="A800" s="29">
        <v>9789395390934</v>
      </c>
      <c r="B800" s="32" t="s">
        <v>4542</v>
      </c>
      <c r="C800" s="23" t="s">
        <v>3348</v>
      </c>
      <c r="D800" s="26" t="s">
        <v>4543</v>
      </c>
      <c r="E800" s="26" t="s">
        <v>22</v>
      </c>
      <c r="F800" s="22">
        <v>1</v>
      </c>
      <c r="G800" s="23"/>
      <c r="H800" s="23" t="s">
        <v>49</v>
      </c>
      <c r="I800" s="22">
        <v>2024</v>
      </c>
      <c r="J800" s="34" t="s">
        <v>4524</v>
      </c>
      <c r="K800" s="23" t="s">
        <v>3266</v>
      </c>
      <c r="L800" s="22">
        <v>224</v>
      </c>
      <c r="M800" s="22">
        <v>449</v>
      </c>
      <c r="N800" s="37">
        <f>VLOOKUP(A800,'[5]Produktreport alles'!$H$3:$DP$856,113,0)</f>
        <v>119.99</v>
      </c>
      <c r="O800" s="38">
        <f>VLOOKUP(A800,'[5]Produktreport alles'!$H$3:$FI$856,158,0)</f>
        <v>129.99</v>
      </c>
      <c r="P800" s="24">
        <v>9789395390965</v>
      </c>
      <c r="Q800" s="24">
        <v>9788196691462</v>
      </c>
      <c r="R800" s="27" t="str">
        <f>VLOOKUP(A800, '[1]Subject Area Database'!$A$2:$B$20002,2,0)</f>
        <v>Otorhinolaryngology</v>
      </c>
      <c r="S800" s="23" t="s">
        <v>4544</v>
      </c>
      <c r="T800" s="51" t="s">
        <v>4545</v>
      </c>
    </row>
    <row r="801" spans="1:22" ht="27.75" customHeight="1" x14ac:dyDescent="0.2">
      <c r="A801" s="29">
        <v>9781626233720</v>
      </c>
      <c r="B801" s="32" t="s">
        <v>4550</v>
      </c>
      <c r="C801" s="23" t="s">
        <v>4551</v>
      </c>
      <c r="D801" s="23" t="s">
        <v>1377</v>
      </c>
      <c r="E801" s="23" t="s">
        <v>4552</v>
      </c>
      <c r="F801" s="22">
        <v>2</v>
      </c>
      <c r="G801" s="23"/>
      <c r="H801" s="23" t="s">
        <v>27</v>
      </c>
      <c r="I801" s="22">
        <v>2025</v>
      </c>
      <c r="J801" s="34" t="s">
        <v>4553</v>
      </c>
      <c r="K801" s="23" t="s">
        <v>100</v>
      </c>
      <c r="L801" s="22">
        <v>878</v>
      </c>
      <c r="M801" s="22">
        <v>1068</v>
      </c>
      <c r="N801" s="37">
        <f>VLOOKUP(A801,'[5]Produktreport alles'!$H$3:$DP$856,113,0)</f>
        <v>275</v>
      </c>
      <c r="O801" s="38">
        <f>VLOOKUP(A801,'[5]Produktreport alles'!$H$3:$FI$856,158,0)</f>
        <v>290</v>
      </c>
      <c r="P801" s="24">
        <v>9781626233737</v>
      </c>
      <c r="Q801" s="24">
        <v>9781638534112</v>
      </c>
      <c r="R801" s="27" t="str">
        <f>VLOOKUP(A801, '[1]Subject Area Database'!$A$2:$B$20002,2,0)</f>
        <v>Neurosurgery</v>
      </c>
      <c r="S801" s="27" t="s">
        <v>4554</v>
      </c>
      <c r="T801" s="46" t="s">
        <v>4555</v>
      </c>
    </row>
    <row r="802" spans="1:22" ht="27.75" customHeight="1" x14ac:dyDescent="0.2">
      <c r="A802" s="29">
        <v>9781684201167</v>
      </c>
      <c r="B802" s="32" t="s">
        <v>4556</v>
      </c>
      <c r="C802" s="23" t="s">
        <v>4557</v>
      </c>
      <c r="D802" s="23" t="s">
        <v>4558</v>
      </c>
      <c r="E802" s="23" t="s">
        <v>1821</v>
      </c>
      <c r="F802" s="22">
        <v>2</v>
      </c>
      <c r="G802" s="23"/>
      <c r="H802" s="23" t="s">
        <v>51</v>
      </c>
      <c r="I802" s="22">
        <v>2025</v>
      </c>
      <c r="J802" s="34" t="s">
        <v>4553</v>
      </c>
      <c r="K802" s="23" t="s">
        <v>100</v>
      </c>
      <c r="L802" s="22">
        <v>276</v>
      </c>
      <c r="M802" s="22">
        <v>162</v>
      </c>
      <c r="N802" s="37">
        <f>VLOOKUP(A802,'[5]Produktreport alles'!$H$3:$DP$856,113,0)</f>
        <v>100</v>
      </c>
      <c r="O802" s="38">
        <f>VLOOKUP(A802,'[5]Produktreport alles'!$H$3:$FI$856,158,0)</f>
        <v>110</v>
      </c>
      <c r="P802" s="24">
        <v>9781684201174</v>
      </c>
      <c r="Q802" s="24">
        <v>9781638536642</v>
      </c>
      <c r="R802" s="27" t="str">
        <f>VLOOKUP(A802, '[1]Subject Area Database'!$A$2:$B$20002,2,0)</f>
        <v>Otolaryngology</v>
      </c>
      <c r="S802" s="27" t="s">
        <v>4559</v>
      </c>
      <c r="T802" s="46" t="s">
        <v>4560</v>
      </c>
    </row>
    <row r="803" spans="1:22" ht="27.75" customHeight="1" x14ac:dyDescent="0.2">
      <c r="A803" s="29">
        <v>9781684205899</v>
      </c>
      <c r="B803" s="32" t="s">
        <v>4561</v>
      </c>
      <c r="C803" s="23" t="s">
        <v>3809</v>
      </c>
      <c r="D803" s="23" t="s">
        <v>4562</v>
      </c>
      <c r="E803" s="23" t="s">
        <v>22</v>
      </c>
      <c r="F803" s="22">
        <v>4</v>
      </c>
      <c r="G803" s="23"/>
      <c r="H803" s="23" t="s">
        <v>51</v>
      </c>
      <c r="I803" s="22">
        <v>2025</v>
      </c>
      <c r="J803" s="34" t="s">
        <v>4553</v>
      </c>
      <c r="K803" s="23" t="s">
        <v>3243</v>
      </c>
      <c r="L803" s="22">
        <v>658</v>
      </c>
      <c r="M803" s="22">
        <v>2120</v>
      </c>
      <c r="N803" s="37">
        <f>VLOOKUP(A803,'[5]Produktreport alles'!$H$3:$DP$856,113,0)</f>
        <v>80</v>
      </c>
      <c r="O803" s="38">
        <f>VLOOKUP(A803,'[5]Produktreport alles'!$H$3:$FI$856,158,0)</f>
        <v>90</v>
      </c>
      <c r="P803" s="24">
        <v>9781684205981</v>
      </c>
      <c r="Q803" s="24">
        <v>9781684205998</v>
      </c>
      <c r="R803" s="27" t="str">
        <f>VLOOKUP(A803, '[1]Subject Area Database'!$A$2:$B$20002,2,0)</f>
        <v>Anatomy</v>
      </c>
      <c r="S803" s="27" t="s">
        <v>4563</v>
      </c>
      <c r="T803" s="46" t="s">
        <v>4564</v>
      </c>
    </row>
    <row r="804" spans="1:22" ht="27.75" customHeight="1" x14ac:dyDescent="0.2">
      <c r="A804" s="29">
        <v>9781684205011</v>
      </c>
      <c r="B804" s="32" t="s">
        <v>4565</v>
      </c>
      <c r="C804" s="23" t="s">
        <v>4566</v>
      </c>
      <c r="D804" s="23" t="s">
        <v>4567</v>
      </c>
      <c r="E804" s="23" t="s">
        <v>22</v>
      </c>
      <c r="F804" s="22">
        <v>1</v>
      </c>
      <c r="G804" s="23"/>
      <c r="H804" s="23" t="s">
        <v>27</v>
      </c>
      <c r="I804" s="22">
        <v>2025</v>
      </c>
      <c r="J804" s="34" t="s">
        <v>4553</v>
      </c>
      <c r="K804" s="23" t="s">
        <v>100</v>
      </c>
      <c r="L804" s="22">
        <v>338</v>
      </c>
      <c r="M804" s="22">
        <v>227</v>
      </c>
      <c r="N804" s="37">
        <f>VLOOKUP(A804,'[5]Produktreport alles'!$H$3:$DP$856,113,0)</f>
        <v>214.99</v>
      </c>
      <c r="O804" s="38">
        <f>VLOOKUP(A804,'[5]Produktreport alles'!$H$3:$FI$856,158,0)</f>
        <v>229.99</v>
      </c>
      <c r="P804" s="24">
        <v>9781684205028</v>
      </c>
      <c r="Q804" s="24">
        <v>9781684205035</v>
      </c>
      <c r="R804" s="27" t="str">
        <f>VLOOKUP(A804, '[1]Subject Area Database'!$A$2:$B$20002,2,0)</f>
        <v>Plastic Surgery</v>
      </c>
      <c r="S804" s="27" t="s">
        <v>4568</v>
      </c>
      <c r="T804" s="46" t="s">
        <v>4569</v>
      </c>
    </row>
    <row r="805" spans="1:22" ht="27.75" customHeight="1" x14ac:dyDescent="0.2">
      <c r="A805" s="29">
        <v>9781626236042</v>
      </c>
      <c r="B805" s="32" t="s">
        <v>4570</v>
      </c>
      <c r="C805" s="23" t="s">
        <v>200</v>
      </c>
      <c r="D805" s="23" t="s">
        <v>4571</v>
      </c>
      <c r="E805" s="23" t="s">
        <v>4572</v>
      </c>
      <c r="F805" s="22">
        <v>1</v>
      </c>
      <c r="G805" s="23"/>
      <c r="H805" s="23" t="s">
        <v>27</v>
      </c>
      <c r="I805" s="22">
        <v>2025</v>
      </c>
      <c r="J805" s="34" t="s">
        <v>4573</v>
      </c>
      <c r="K805" s="23" t="s">
        <v>261</v>
      </c>
      <c r="L805" s="22">
        <v>144</v>
      </c>
      <c r="M805" s="22">
        <v>91</v>
      </c>
      <c r="N805" s="37">
        <f>VLOOKUP(A805,'[5]Produktreport alles'!$H$3:$DP$856,113,0)</f>
        <v>80</v>
      </c>
      <c r="O805" s="38">
        <f>VLOOKUP(A805,'[5]Produktreport alles'!$H$3:$FI$856,158,0)</f>
        <v>90</v>
      </c>
      <c r="P805" s="24">
        <v>9781626236059</v>
      </c>
      <c r="Q805" s="24">
        <v>9781638534822</v>
      </c>
      <c r="R805" s="27" t="str">
        <f>VLOOKUP(A805, '[1]Subject Area Database'!$A$2:$B$20002,2,0)</f>
        <v>Radiology</v>
      </c>
      <c r="S805" s="27" t="s">
        <v>4574</v>
      </c>
      <c r="T805" s="46" t="s">
        <v>4575</v>
      </c>
    </row>
    <row r="806" spans="1:22" ht="27.75" customHeight="1" x14ac:dyDescent="0.2">
      <c r="A806" s="29">
        <v>9781684200436</v>
      </c>
      <c r="B806" s="32" t="s">
        <v>4576</v>
      </c>
      <c r="C806" s="23" t="s">
        <v>4577</v>
      </c>
      <c r="D806" s="23" t="s">
        <v>4578</v>
      </c>
      <c r="E806" s="23" t="s">
        <v>4579</v>
      </c>
      <c r="F806" s="22">
        <v>2</v>
      </c>
      <c r="G806" s="23"/>
      <c r="H806" s="23" t="s">
        <v>27</v>
      </c>
      <c r="I806" s="22">
        <v>2025</v>
      </c>
      <c r="J806" s="34" t="s">
        <v>4573</v>
      </c>
      <c r="K806" s="23" t="s">
        <v>100</v>
      </c>
      <c r="L806" s="22">
        <v>484</v>
      </c>
      <c r="M806" s="22">
        <v>584</v>
      </c>
      <c r="N806" s="37">
        <f>VLOOKUP(A806,'[5]Produktreport alles'!$H$3:$DP$856,113,0)</f>
        <v>254.99</v>
      </c>
      <c r="O806" s="38">
        <f>VLOOKUP(A806,'[5]Produktreport alles'!$H$3:$FI$856,158,0)</f>
        <v>279.99</v>
      </c>
      <c r="P806" s="24">
        <v>9781684200443</v>
      </c>
      <c r="Q806" s="24">
        <v>9781638536345</v>
      </c>
      <c r="R806" s="27" t="str">
        <f>VLOOKUP(A806, '[1]Subject Area Database'!$A$2:$B$20002,2,0)</f>
        <v>Neurology</v>
      </c>
      <c r="S806" s="27" t="s">
        <v>4580</v>
      </c>
      <c r="T806" s="46" t="s">
        <v>4581</v>
      </c>
    </row>
    <row r="807" spans="1:22" ht="27.75" customHeight="1" x14ac:dyDescent="0.2">
      <c r="A807" s="29">
        <v>9781684201143</v>
      </c>
      <c r="B807" s="32" t="s">
        <v>4582</v>
      </c>
      <c r="C807" s="23" t="s">
        <v>4583</v>
      </c>
      <c r="D807" s="23" t="s">
        <v>4584</v>
      </c>
      <c r="E807" s="23" t="s">
        <v>22</v>
      </c>
      <c r="F807" s="22">
        <v>1</v>
      </c>
      <c r="G807" s="23"/>
      <c r="H807" s="23" t="s">
        <v>27</v>
      </c>
      <c r="I807" s="22">
        <v>2025</v>
      </c>
      <c r="J807" s="34" t="s">
        <v>4573</v>
      </c>
      <c r="K807" s="23" t="s">
        <v>100</v>
      </c>
      <c r="L807" s="22">
        <v>272</v>
      </c>
      <c r="M807" s="22">
        <v>124</v>
      </c>
      <c r="N807" s="37">
        <f>VLOOKUP(A807,'[5]Produktreport alles'!$H$3:$DP$856,113,0)</f>
        <v>134.99</v>
      </c>
      <c r="O807" s="38">
        <f>VLOOKUP(A807,'[5]Produktreport alles'!$H$3:$FI$856,158,0)</f>
        <v>149.99</v>
      </c>
      <c r="P807" s="24">
        <v>9781684201150</v>
      </c>
      <c r="Q807" s="24">
        <v>9781638536635</v>
      </c>
      <c r="R807" s="27" t="str">
        <f>VLOOKUP(A807, '[1]Subject Area Database'!$A$2:$B$20002,2,0)</f>
        <v>Neurology</v>
      </c>
      <c r="S807" s="27" t="s">
        <v>4585</v>
      </c>
      <c r="T807" s="46" t="s">
        <v>4586</v>
      </c>
    </row>
    <row r="808" spans="1:22" ht="27.75" customHeight="1" x14ac:dyDescent="0.2">
      <c r="A808" s="29">
        <v>9781684204960</v>
      </c>
      <c r="B808" s="32" t="s">
        <v>4587</v>
      </c>
      <c r="C808" s="23" t="s">
        <v>4588</v>
      </c>
      <c r="D808" s="23" t="s">
        <v>4589</v>
      </c>
      <c r="E808" s="23" t="s">
        <v>4590</v>
      </c>
      <c r="F808" s="22">
        <v>1</v>
      </c>
      <c r="G808" s="23"/>
      <c r="H808" s="23" t="s">
        <v>148</v>
      </c>
      <c r="I808" s="22">
        <v>2025</v>
      </c>
      <c r="J808" s="34" t="s">
        <v>4573</v>
      </c>
      <c r="K808" s="23" t="s">
        <v>261</v>
      </c>
      <c r="L808" s="22">
        <v>128</v>
      </c>
      <c r="M808" s="22">
        <v>162</v>
      </c>
      <c r="N808" s="37">
        <f>VLOOKUP(A808,'[5]Produktreport alles'!$H$3:$DP$856,113,0)</f>
        <v>119.99</v>
      </c>
      <c r="O808" s="38">
        <f>VLOOKUP(A808,'[5]Produktreport alles'!$H$3:$FI$856,158,0)</f>
        <v>129.99</v>
      </c>
      <c r="P808" s="24">
        <v>9781684204977</v>
      </c>
      <c r="Q808" s="24">
        <v>9781638537168</v>
      </c>
      <c r="R808" s="27" t="str">
        <f>VLOOKUP(A808, '[1]Subject Area Database'!$A$2:$B$20002,2,0)</f>
        <v>Plastic Surgery</v>
      </c>
      <c r="S808" s="27" t="s">
        <v>4591</v>
      </c>
      <c r="T808" s="46" t="s">
        <v>4592</v>
      </c>
    </row>
    <row r="809" spans="1:22" ht="27.75" customHeight="1" x14ac:dyDescent="0.2">
      <c r="A809" s="29">
        <v>9788197475887</v>
      </c>
      <c r="B809" s="32" t="s">
        <v>4593</v>
      </c>
      <c r="C809" s="23" t="s">
        <v>4594</v>
      </c>
      <c r="D809" s="23" t="s">
        <v>4595</v>
      </c>
      <c r="E809" s="23" t="s">
        <v>4596</v>
      </c>
      <c r="F809" s="22">
        <v>1</v>
      </c>
      <c r="G809" s="23"/>
      <c r="H809" s="23" t="s">
        <v>49</v>
      </c>
      <c r="I809" s="22">
        <v>2025</v>
      </c>
      <c r="J809" s="34" t="s">
        <v>4573</v>
      </c>
      <c r="K809" s="45" t="s">
        <v>639</v>
      </c>
      <c r="L809" s="22">
        <v>200</v>
      </c>
      <c r="M809" s="22">
        <v>56</v>
      </c>
      <c r="N809" s="37">
        <f>VLOOKUP(A809,'[5]Produktreport alles'!$H$3:$DP$856,113,0)</f>
        <v>53</v>
      </c>
      <c r="O809" s="38">
        <f>VLOOKUP(A809,'[5]Produktreport alles'!$H$3:$FI$856,158,0)</f>
        <v>59</v>
      </c>
      <c r="P809" s="24">
        <v>9788196736767</v>
      </c>
      <c r="Q809" s="24">
        <v>9788197299087</v>
      </c>
      <c r="R809" s="27" t="str">
        <f>VLOOKUP(A809, '[1]Subject Area Database'!$A$2:$B$20002,2,0)</f>
        <v>Neurosurgery</v>
      </c>
      <c r="S809" s="27" t="s">
        <v>4597</v>
      </c>
      <c r="T809" s="46" t="s">
        <v>4598</v>
      </c>
    </row>
    <row r="810" spans="1:22" ht="27.75" customHeight="1" x14ac:dyDescent="0.2">
      <c r="A810" s="41">
        <v>9781684205912</v>
      </c>
      <c r="B810" s="42" t="s">
        <v>4599</v>
      </c>
      <c r="C810" s="23" t="s">
        <v>3809</v>
      </c>
      <c r="D810" s="23" t="s">
        <v>4600</v>
      </c>
      <c r="E810" s="23"/>
      <c r="F810" s="19">
        <v>4</v>
      </c>
      <c r="G810" s="18"/>
      <c r="H810" s="18" t="s">
        <v>51</v>
      </c>
      <c r="I810" s="19">
        <v>2025</v>
      </c>
      <c r="J810" s="30" t="s">
        <v>4601</v>
      </c>
      <c r="K810" s="18" t="s">
        <v>3243</v>
      </c>
      <c r="L810" s="19">
        <v>538</v>
      </c>
      <c r="M810" s="19">
        <v>1437</v>
      </c>
      <c r="N810" s="37">
        <f>VLOOKUP(A810,'[5]Produktreport alles'!$H$3:$DP$856,113,0)</f>
        <v>70</v>
      </c>
      <c r="O810" s="38">
        <f>VLOOKUP(A810,'[5]Produktreport alles'!$H$3:$FI$856,158,0)</f>
        <v>75</v>
      </c>
      <c r="P810" s="21">
        <v>9781684205929</v>
      </c>
      <c r="Q810" s="21">
        <v>9781684205936</v>
      </c>
      <c r="R810" s="27" t="str">
        <f>VLOOKUP(A810, '[1]Subject Area Database'!$A$2:$B$20002,2,0)</f>
        <v>Anatomy</v>
      </c>
      <c r="S810" s="27" t="s">
        <v>3813</v>
      </c>
      <c r="T810" s="53" t="s">
        <v>4602</v>
      </c>
    </row>
    <row r="811" spans="1:22" customFormat="1" ht="27.75" customHeight="1" x14ac:dyDescent="0.25">
      <c r="A811" s="29">
        <v>9781684201358</v>
      </c>
      <c r="B811" s="32" t="s">
        <v>4603</v>
      </c>
      <c r="C811" s="23" t="s">
        <v>2749</v>
      </c>
      <c r="D811" s="23" t="s">
        <v>4604</v>
      </c>
      <c r="E811" s="23" t="s">
        <v>22</v>
      </c>
      <c r="F811" s="22">
        <v>1</v>
      </c>
      <c r="G811" s="23"/>
      <c r="H811" s="23" t="s">
        <v>51</v>
      </c>
      <c r="I811" s="22">
        <v>2025</v>
      </c>
      <c r="J811" s="34" t="s">
        <v>4605</v>
      </c>
      <c r="K811" s="23" t="s">
        <v>261</v>
      </c>
      <c r="L811" s="22">
        <v>524</v>
      </c>
      <c r="M811" s="22">
        <v>200</v>
      </c>
      <c r="N811" s="37">
        <f>VLOOKUP(A811,'[5]Produktreport alles'!$H$3:$DP$856,113,0)</f>
        <v>145</v>
      </c>
      <c r="O811" s="38">
        <f>VLOOKUP(A811,'[5]Produktreport alles'!$H$3:$FI$856,158,0)</f>
        <v>160</v>
      </c>
      <c r="P811" s="24">
        <v>9781684201365</v>
      </c>
      <c r="Q811" s="24">
        <v>9781638536697</v>
      </c>
      <c r="R811" s="27" t="str">
        <f>VLOOKUP(A811, '[1]Subject Area Database'!$A$2:$B$20002,2,0)</f>
        <v>Plastic Surgery</v>
      </c>
      <c r="S811" s="27" t="s">
        <v>4606</v>
      </c>
      <c r="T811" s="35" t="s">
        <v>4607</v>
      </c>
      <c r="V811" s="1"/>
    </row>
    <row r="812" spans="1:22" customFormat="1" ht="27.75" customHeight="1" x14ac:dyDescent="0.25">
      <c r="A812" s="29">
        <v>9781684206612</v>
      </c>
      <c r="B812" s="32" t="s">
        <v>4608</v>
      </c>
      <c r="C812" s="23" t="s">
        <v>4609</v>
      </c>
      <c r="D812" s="23" t="s">
        <v>4610</v>
      </c>
      <c r="E812" s="23" t="s">
        <v>575</v>
      </c>
      <c r="F812" s="22">
        <v>1</v>
      </c>
      <c r="G812" s="23"/>
      <c r="H812" s="23" t="s">
        <v>51</v>
      </c>
      <c r="I812" s="22">
        <v>2025</v>
      </c>
      <c r="J812" s="34" t="s">
        <v>4605</v>
      </c>
      <c r="K812" s="23" t="s">
        <v>100</v>
      </c>
      <c r="L812" s="22">
        <v>496</v>
      </c>
      <c r="M812" s="22">
        <v>0</v>
      </c>
      <c r="N812" s="37">
        <f>VLOOKUP(A812,'[5]Produktreport alles'!$H$3:$DP$856,113,0)</f>
        <v>125</v>
      </c>
      <c r="O812" s="38">
        <f>VLOOKUP(A812,'[5]Produktreport alles'!$H$3:$FI$856,158,0)</f>
        <v>134.99</v>
      </c>
      <c r="P812" s="24">
        <v>9781684206629</v>
      </c>
      <c r="Q812" s="24">
        <v>9781684206636</v>
      </c>
      <c r="R812" s="27" t="str">
        <f>VLOOKUP(A812, '[1]Subject Area Database'!$A$2:$B$20002,2,0)</f>
        <v>Neurosurgery</v>
      </c>
      <c r="S812" s="27" t="s">
        <v>4611</v>
      </c>
      <c r="T812" s="35" t="s">
        <v>4612</v>
      </c>
      <c r="V812" s="1"/>
    </row>
    <row r="813" spans="1:22" customFormat="1" ht="27.75" customHeight="1" x14ac:dyDescent="0.25">
      <c r="A813" s="29">
        <v>9781684205547</v>
      </c>
      <c r="B813" s="32" t="s">
        <v>4613</v>
      </c>
      <c r="C813" s="23" t="s">
        <v>3048</v>
      </c>
      <c r="D813" s="23" t="s">
        <v>4614</v>
      </c>
      <c r="E813" s="23" t="s">
        <v>22</v>
      </c>
      <c r="F813" s="22">
        <v>3</v>
      </c>
      <c r="G813" s="23"/>
      <c r="H813" s="23" t="s">
        <v>51</v>
      </c>
      <c r="I813" s="22">
        <v>2025</v>
      </c>
      <c r="J813" s="34" t="s">
        <v>4605</v>
      </c>
      <c r="K813" s="23" t="s">
        <v>639</v>
      </c>
      <c r="L813" s="22">
        <v>676</v>
      </c>
      <c r="M813" s="22">
        <v>233</v>
      </c>
      <c r="N813" s="37">
        <f>VLOOKUP(A813,'[5]Produktreport alles'!$H$3:$DP$856,113,0)</f>
        <v>125</v>
      </c>
      <c r="O813" s="38">
        <f>VLOOKUP(A813,'[5]Produktreport alles'!$H$3:$FI$856,158,0)</f>
        <v>140</v>
      </c>
      <c r="P813" s="24">
        <v>9781684206773</v>
      </c>
      <c r="Q813" s="24">
        <v>9781684206780</v>
      </c>
      <c r="R813" s="27" t="str">
        <f>VLOOKUP(A813, '[1]Subject Area Database'!$A$2:$B$20002,2,0)</f>
        <v>Neurosurgery</v>
      </c>
      <c r="S813" s="27" t="s">
        <v>4615</v>
      </c>
      <c r="T813" s="35" t="s">
        <v>4616</v>
      </c>
      <c r="V813" s="1"/>
    </row>
    <row r="814" spans="1:22" customFormat="1" ht="27.75" customHeight="1" x14ac:dyDescent="0.25">
      <c r="A814" s="29">
        <v>9781626233768</v>
      </c>
      <c r="B814" s="32" t="s">
        <v>4617</v>
      </c>
      <c r="C814" s="23" t="s">
        <v>4618</v>
      </c>
      <c r="D814" s="23" t="s">
        <v>4619</v>
      </c>
      <c r="E814" s="23" t="s">
        <v>4620</v>
      </c>
      <c r="F814" s="22" t="s">
        <v>4621</v>
      </c>
      <c r="G814" s="23"/>
      <c r="H814" s="23" t="s">
        <v>27</v>
      </c>
      <c r="I814" s="22">
        <v>2025</v>
      </c>
      <c r="J814" s="34" t="s">
        <v>4622</v>
      </c>
      <c r="K814" s="23" t="s">
        <v>100</v>
      </c>
      <c r="L814" s="22" t="s">
        <v>4623</v>
      </c>
      <c r="M814" s="22" t="s">
        <v>4624</v>
      </c>
      <c r="N814" s="37">
        <f>VLOOKUP(A814,'[5]Produktreport alles'!$H$3:$DP$856,113,0)</f>
        <v>275</v>
      </c>
      <c r="O814" s="38">
        <f>VLOOKUP(A814,'[5]Produktreport alles'!$H$3:$FI$856,158,0)</f>
        <v>300</v>
      </c>
      <c r="P814" s="24">
        <v>9781626233775</v>
      </c>
      <c r="Q814" s="24">
        <v>9781638534136</v>
      </c>
      <c r="R814" s="27" t="str">
        <f>VLOOKUP(A814, '[1]Subject Area Database'!$A$2:$B$20002,2,0)</f>
        <v>Otorhinolaryngology</v>
      </c>
      <c r="S814" s="27" t="s">
        <v>4625</v>
      </c>
      <c r="T814" s="35" t="str">
        <f>VLOOKUP(A814,'[3]Produktreport alles'!$H$3:$HT$10,221,0)</f>
        <v>&lt;p&gt;&lt;strong&gt;&lt;em&gt;The quintessential, authoritative, and reader-friendly rhinology reference&lt;/em&gt;&lt;/strong&gt;&lt;/p&gt; &lt;p&gt;&lt;cite&gt;Rhinology: Diseases of the Nose, Sinuses, and Skull Base&lt;/cite&gt; edited by distinguished clinicians Peter H. Hwang, David W. Kennedy, Richard R. Orlandi, and Peter John Wormald brings together the collective wisdom, experience, and vision of preeminent thought leaders in a comprehensive rhinology reference. With approximately 1,000 pages, this tome offers in-depth coverage of all core topics in the subspecialty of rhinology, ranging from rhinosinusitis to endoscopic skull base reconstruction and more. The updated resource reflects the significant growth in knowledge and understanding of anatomy, pathophysiology, medical therapies, surgical techniques, and technological innovations in rhinology that have occurred since the publication of the 2012 edition.&lt;/p&gt; &lt;p&gt;The second edition features a total of 69 chapters&amp;mdash;reflecting the evolving depth and breadth of the field. It encompasses the pathogenesis, current thinking, diagnosis, and management of chronic rhinosinusitis, the pathology and management of less common disorders, and the surgical techniques and postoperative management of skull base lesions and sinonasal tumors. Highlights include updated content on olfaction, new material on biologic therapies, enhanced coverage of office-based rhinologic procedures, and an updated section on endoscopic nasopharyngectomy.&lt;/p&gt; &lt;p&gt;&lt;strong&gt;Key Features&lt;/strong&gt;&lt;/p&gt; &lt;ul&gt; &lt;li&gt;Contributions from a who's who of renowned rhinology specialists and surgical experts from across the globe&lt;/li&gt; &lt;li&gt;A total of 37 videos performed by surgical masters highlight the latest surgical innovations, including 16 that are new to this edition&lt;/li&gt; &lt;li&gt;New, in-depth reviews of endoscopic transorbital surgery for skull base and orbital pathologies&lt;/li&gt; &lt;li&gt;An expanded image library of about 1,000 images features illuminating illustrations by medical illustrator Christine Gralapp, alongside high-quality diagnostic and intraoperative imaging&lt;/li&gt; &lt;/ul&gt; &lt;p&gt;This multimedia resource builds on the widely acclaimed first edition, providing otolaryngologists, rhinologists, and residents in training with detailed information regarding the management of sinusitis, rhinologic conditions, and oncologic disorders affecting this region.&lt;/p&gt;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 &lt;/div&gt; &lt;/div&gt;</v>
      </c>
      <c r="V814" s="1"/>
    </row>
    <row r="815" spans="1:22" customFormat="1" ht="27.75" customHeight="1" x14ac:dyDescent="0.25">
      <c r="A815" s="29">
        <v>9781626235748</v>
      </c>
      <c r="B815" s="32" t="s">
        <v>4626</v>
      </c>
      <c r="C815" s="23" t="s">
        <v>4627</v>
      </c>
      <c r="D815" s="23" t="s">
        <v>4628</v>
      </c>
      <c r="E815" s="23" t="s">
        <v>22</v>
      </c>
      <c r="F815" s="22" t="s">
        <v>4629</v>
      </c>
      <c r="G815" s="23"/>
      <c r="H815" s="23" t="s">
        <v>27</v>
      </c>
      <c r="I815" s="22">
        <v>2025</v>
      </c>
      <c r="J815" s="34" t="s">
        <v>4622</v>
      </c>
      <c r="K815" s="23" t="s">
        <v>100</v>
      </c>
      <c r="L815" s="22" t="s">
        <v>4630</v>
      </c>
      <c r="M815" s="22" t="s">
        <v>4631</v>
      </c>
      <c r="N815" s="37">
        <f>VLOOKUP(A815,'[5]Produktreport alles'!$H$3:$DP$856,113,0)</f>
        <v>280</v>
      </c>
      <c r="O815" s="38">
        <f>VLOOKUP(A815,'[5]Produktreport alles'!$H$3:$FI$856,158,0)</f>
        <v>300</v>
      </c>
      <c r="P815" s="24">
        <v>9781626238664</v>
      </c>
      <c r="Q815" s="24">
        <v>9781638535553</v>
      </c>
      <c r="R815" s="27" t="str">
        <f>VLOOKUP(A815, '[4]Subject Area Database'!$A$2:$B$20002,2,0)</f>
        <v>Orthopedics</v>
      </c>
      <c r="S815" s="27" t="s">
        <v>4632</v>
      </c>
      <c r="T815" s="35" t="str">
        <f>VLOOKUP(A815,'[3]Produktreport alles'!$H$3:$HT$10,221,0)</f>
        <v>&lt;p&gt;&lt;strong&gt;An in-depth analysis of hand surgery principles from internationally renowned hand surgeons&lt;/strong&gt;&lt;/p&gt; &lt;p&gt;Hand surgery is a multidisciplinary pursuit that requires exceptional artistry, superb skills, and harmonious teamwork developed over decades of practice.&amp;nbsp;&lt;em&gt;Reconstruction of the Thumb and Finger&lt;/em&gt;&amp;nbsp;is a unique resource that follows a Socratic approach to teaching in a world consumed by computers.&amp;nbsp;It reflects 225 years of collective surgical effort by five prominent hand surgeons, who have practiced from the embryonic stages of pedicle flaps and digital transposition to revascularization and free tissue transfers.&amp;nbsp;The differing goals, techniques, expectations, and collaborative approaches advocated by these masters are articulated throughout this exceptional book.&lt;/p&gt; &lt;p&gt;The first chapter provides a comprehensive overview of anatomical and functional eloquence of the hand, including thorough descriptions of the musculoskeletal system, principles of thumb and digit reconstruction, and a detailed classification of defects.&amp;nbsp;Traumatic loss and congenital differences of the thumb and finger are systematically divided into specific levels in 20 chapters.&amp;nbsp;At each interval, various methods of reconstruction are presented with an emphasis on both new and older techniques.&amp;nbsp;Chapter 20 covers elective incisions of the finger, hand, wrist, and forearm.&lt;/p&gt; &lt;p&gt;&lt;strong&gt;Key Highlights&lt;/strong&gt;&lt;/p&gt; &lt;ul&gt; &lt;li&gt;A comparative digital defect indexing system (DDI) based on the surface involved, the critical zone of injury or loss, and a sum of tissue loss&lt;/li&gt; &lt;li&gt;From simple to complex, each case includes the treatment rationale, functional/anatomical loss, reconstruction objectives, multiple treatment options, technical provisos, long-term outcomes, and clinical pearls&lt;/li&gt; &lt;li&gt;Older clinical cases with long-term data bridge the gap from older to current microvascular techniques&lt;/li&gt; &lt;li&gt;Pertinent anatomy is artfully illustrated by one of the recognized founding fathers of hand surgery, the late J. William Littler, including unpublished drawings and classic illustrations&lt;/li&gt; &lt;/ul&gt; &lt;p&gt;Reflecting many decades of research and collaboration, this authoritative medical reference is indispensable reading for novice to seasoned hand surgeons and microsurgeons.&amp;nbsp;It also provides a robust teaching tool for medical students and allied health personnel.&lt;/p&gt;</v>
      </c>
      <c r="V815" s="1"/>
    </row>
    <row r="816" spans="1:22" customFormat="1" ht="27.75" customHeight="1" x14ac:dyDescent="0.25">
      <c r="A816" s="29">
        <v>9781626237247</v>
      </c>
      <c r="B816" s="32" t="s">
        <v>4633</v>
      </c>
      <c r="C816" s="23" t="s">
        <v>4634</v>
      </c>
      <c r="D816" s="23" t="s">
        <v>4635</v>
      </c>
      <c r="E816" s="23" t="s">
        <v>22</v>
      </c>
      <c r="F816" s="22" t="s">
        <v>4629</v>
      </c>
      <c r="G816" s="23"/>
      <c r="H816" s="23" t="s">
        <v>51</v>
      </c>
      <c r="I816" s="22">
        <v>2025</v>
      </c>
      <c r="J816" s="34" t="s">
        <v>4622</v>
      </c>
      <c r="K816" s="23" t="s">
        <v>204</v>
      </c>
      <c r="L816" s="22" t="s">
        <v>4636</v>
      </c>
      <c r="M816" s="22" t="s">
        <v>4637</v>
      </c>
      <c r="N816" s="37">
        <f>VLOOKUP(A816,'[5]Produktreport alles'!$H$3:$DP$856,113,0)</f>
        <v>110</v>
      </c>
      <c r="O816" s="38">
        <f>VLOOKUP(A816,'[5]Produktreport alles'!$H$3:$FI$856,158,0)</f>
        <v>120</v>
      </c>
      <c r="P816" s="24">
        <v>9781626237254</v>
      </c>
      <c r="Q816" s="24">
        <v>9781638534945</v>
      </c>
      <c r="R816" s="27" t="str">
        <f>VLOOKUP(A816, '[4]Subject Area Database'!$A$2:$B$20002,2,0)</f>
        <v>Orthopedics</v>
      </c>
      <c r="S816" s="27" t="s">
        <v>4638</v>
      </c>
      <c r="T816" s="35" t="str">
        <f>VLOOKUP(A816,'[3]Produktreport alles'!$H$3:$HT$10,221,0)</f>
        <v>&lt;p&gt;&lt;strong&gt;&lt;em&gt;An expert, concise guide on the pathophysiology and treatment of foot and ankle disorders&lt;/em&gt;&lt;/strong&gt;&lt;/p&gt; &lt;p&gt;Foot and ankle problems can be quite complex and constitute a large percentage of orthopaedic conditions, including congenital and acquired deformities, arthritis, tumors, heel pain, nerve damage, trauma, and more. &lt;cite&gt;Synopsis of Foot and Ankle Surgery&lt;/cite&gt;, edited by renowned foot and ankle surgeons and educators Simon Lee and Christopher E. Gross, is an easy-to-read resource covering a wide range of foot and ankle fundamentals. The book fills a gap in the literature, and in particular orthopaedic resources, by providing a reader-friendly handbook for medical students and junior residents who need quick and reliable clinical information at their fingertips.&lt;/p&gt; &lt;p&gt;This textbook serves as a primer for beginners as well as a resource for more established clinicians to expand current understanding and knowledge of foot and ankle pathologies and techniques. The opening five chapters lay an essential groundwork, covering anatomy, an overview of surgical approaches, biomechanics, imaging basics, and medical history and physical examination. Common and less prevalent conditions are addressed in the 18 subsequent chapters, while the final two chapters discuss orthotics and prosthetics and orthobiologics, respectively.&lt;/p&gt; &lt;p&gt;&lt;strong&gt;Key Features&lt;/strong&gt;&lt;/p&gt; &lt;ul&gt; &lt;li&gt;Contributions from world-renowned experts in their respective fields&lt;/li&gt; &lt;li&gt;A succinct resource detailing the clinical intricacies and challenges inherent to foot and ankle surgery&lt;/li&gt; &lt;li&gt;Pearls and concepts to enhance learning, knowledge, clinical rotations, and careers&lt;/li&gt; &lt;li&gt;High-quality illustrations and surgical photographs enrich understanding of underlying anatomy and techniques&lt;/li&gt; &lt;/ul&gt; &lt;p&gt;This indispensable resource will help medical students, orthopaedic and podiatric residents, nurses, and physician assistants to expand knowledge on foot and ankle anatomy and improve management of a comprehensive range of conditions.&lt;/p&gt;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c r="V816" s="1"/>
    </row>
    <row r="817" spans="1:22" customFormat="1" ht="27.75" customHeight="1" x14ac:dyDescent="0.25">
      <c r="A817" s="29">
        <v>9781684201563</v>
      </c>
      <c r="B817" s="32" t="s">
        <v>4639</v>
      </c>
      <c r="C817" s="23" t="s">
        <v>3235</v>
      </c>
      <c r="D817" s="23" t="s">
        <v>4640</v>
      </c>
      <c r="E817" s="23" t="s">
        <v>4641</v>
      </c>
      <c r="F817" s="22" t="s">
        <v>4629</v>
      </c>
      <c r="G817" s="23"/>
      <c r="H817" s="23" t="s">
        <v>27</v>
      </c>
      <c r="I817" s="22">
        <v>2025</v>
      </c>
      <c r="J817" s="34" t="s">
        <v>4622</v>
      </c>
      <c r="K817" s="23" t="s">
        <v>100</v>
      </c>
      <c r="L817" s="22" t="s">
        <v>4642</v>
      </c>
      <c r="M817" s="22" t="s">
        <v>4643</v>
      </c>
      <c r="N817" s="37">
        <f>VLOOKUP(A817,'[5]Produktreport alles'!$H$3:$DP$856,113,0)</f>
        <v>135</v>
      </c>
      <c r="O817" s="38">
        <f>VLOOKUP(A817,'[5]Produktreport alles'!$H$3:$FI$856,158,0)</f>
        <v>149.99</v>
      </c>
      <c r="P817" s="24">
        <v>9781684201570</v>
      </c>
      <c r="Q817" s="24">
        <v>9781638536802</v>
      </c>
      <c r="R817" s="27" t="str">
        <f>VLOOKUP(A817, '[4]Subject Area Database'!$A$2:$B$20002,2,0)</f>
        <v>Neurosurgery</v>
      </c>
      <c r="S817" s="27" t="s">
        <v>4644</v>
      </c>
      <c r="T817" s="35" t="str">
        <f>VLOOKUP(A817,'[3]Produktreport alles'!$H$3:$HT$10,221,0)</f>
        <v>&lt;p&gt;&lt;strong&gt;&lt;em&gt;Collective wisdom and expert insights on the management of challenging colloid cysts&lt;/em&gt;&lt;/strong&gt;&lt;/p&gt; &lt;p&gt;Few conditions provoke more consternation and controversy among neurosurgeons than colloid cysts, due to their proximity to critical neurovascular structures, broad range of clinical presentation, and the risk of sudden death from increased intracranial pressure. &lt;cite&gt;Colloid Cysts of the Third Ventricle: Natural History, Decision-Making, and Operative Management&lt;/cite&gt; edited by renowned neurosurgeons Peter Nakaji, Thomas L. Beaumont, and Ralph G. Dacey, Jr., fills the void in the literature. A who's who of master practitioners share personal perspectives and well-reasoned options for managing challenging colloid cysts.&lt;/p&gt; &lt;p&gt;Advances in neurosurgical technique, both endoscopic and microsurgical, have created options for colloid cysts that render the "best" approach the subject of significant debate. The book brings together what is known and what is controversial from an impressive group of seasoned neurosurgeons in 5 parts, 18 chapters, and a collection of online videos. Impressively illustrated, the textbook presents salient background information, various techniques, and case study context, thereby enabling clinicians to interpret and inform various colloid cyst management strategies and surgical approaches.&lt;/p&gt; &lt;p&gt;&lt;strong&gt;Key Features&lt;/strong&gt;&lt;/p&gt; &lt;ul&gt; &lt;li&gt;Contributions from an honor roll of distinguished neurosurgical experts from North America and around the globe&lt;/li&gt; &lt;li&gt;Discussion of nuances in colloid cyst clinical presentation, imaging, management, and surgical anatomy&lt;/li&gt; &lt;li&gt;A consensus panel on colloid cysts lays a solid foundation of knowledge, enhanced with personal perspectives and brief case studies from experienced practitioners&lt;/li&gt; &lt;li&gt;Clear and succinct organization, insightful illustrations, high-quality diagnostic images, videos, and tables enrich a tome that constitutes a fundamental resource for readers&lt;/li&gt; &lt;/ul&gt; &lt;p&gt;&amp;nbsp;&lt;/p&gt; &lt;p&gt;The knowledge gleaned from these pages will enhance the ability of neurosurgeons at any stage to provide thoughtful, up-to-date options to patients with colloid cysts, with the ultimate goal of improved outcomes.&lt;/p&gt;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c r="V817" s="1"/>
    </row>
    <row r="818" spans="1:22" customFormat="1" ht="27.75" customHeight="1" x14ac:dyDescent="0.25">
      <c r="A818" s="29">
        <v>9783132451704</v>
      </c>
      <c r="B818" s="32" t="s">
        <v>4645</v>
      </c>
      <c r="C818" s="23" t="s">
        <v>4646</v>
      </c>
      <c r="D818" s="23" t="s">
        <v>4647</v>
      </c>
      <c r="E818" s="23" t="s">
        <v>22</v>
      </c>
      <c r="F818" s="22" t="s">
        <v>4629</v>
      </c>
      <c r="G818" s="23"/>
      <c r="H818" s="23" t="s">
        <v>27</v>
      </c>
      <c r="I818" s="22">
        <v>2025</v>
      </c>
      <c r="J818" s="34" t="s">
        <v>4622</v>
      </c>
      <c r="K818" s="23" t="s">
        <v>177</v>
      </c>
      <c r="L818" s="22" t="s">
        <v>4648</v>
      </c>
      <c r="M818" s="22" t="s">
        <v>4649</v>
      </c>
      <c r="N818" s="37">
        <f>VLOOKUP(A818,'[5]Produktreport alles'!$H$3:$DP$856,113,0)</f>
        <v>110</v>
      </c>
      <c r="O818" s="38">
        <f>VLOOKUP(A818,'[5]Produktreport alles'!$H$3:$FI$856,158,0)</f>
        <v>120</v>
      </c>
      <c r="P818" s="24">
        <v>9783132451711</v>
      </c>
      <c r="Q818" s="24">
        <v>9783132451728</v>
      </c>
      <c r="R818" s="27" t="str">
        <f>VLOOKUP(A818, '[4]Subject Area Database'!$A$2:$B$20002,2,0)</f>
        <v xml:space="preserve">Veterinary Medicine </v>
      </c>
      <c r="S818" s="27" t="s">
        <v>4650</v>
      </c>
      <c r="T818" s="35" t="str">
        <f>VLOOKUP(A818,'[3]Produktreport alles'!$H$3:$HT$10,221,0)</f>
        <v>&lt;p&gt;Do you want to understand physiological relationships more easily?&amp;nbsp;&lt;/p&gt; &lt;p&gt;Distinguish between physiological and pathophysiological processes?&lt;/p&gt; &lt;p&gt;Go into exams well prepared? No problem!&lt;/p&gt; &lt;p&gt;This textbook provides a comprehensive yet concise guide to all fields of physiology in Veterinary Medicine. The editors aimed to organise information to help preparation for lectures, seminars, and exams. The book is structured according to organ systems and function. Thus, you can rapidly grasp both basic knowledge and complex integrated systems.&lt;/p&gt; &lt;p&gt;Each physiological process is described with the help of numerous diagrams and readily understood key points to form the basis for study, research and continuing education!&lt;/p&gt;</v>
      </c>
      <c r="V818" s="1"/>
    </row>
    <row r="819" spans="1:22" customFormat="1" ht="27.75" customHeight="1" x14ac:dyDescent="0.25">
      <c r="A819" s="29">
        <v>9781684205790</v>
      </c>
      <c r="B819" s="32" t="s">
        <v>4651</v>
      </c>
      <c r="C819" s="23" t="s">
        <v>4652</v>
      </c>
      <c r="D819" s="23" t="s">
        <v>1575</v>
      </c>
      <c r="E819" s="23" t="s">
        <v>4653</v>
      </c>
      <c r="F819" s="22" t="s">
        <v>4629</v>
      </c>
      <c r="G819" s="23"/>
      <c r="H819" s="23" t="s">
        <v>51</v>
      </c>
      <c r="I819" s="22">
        <v>2025</v>
      </c>
      <c r="J819" s="34" t="s">
        <v>4622</v>
      </c>
      <c r="K819" s="23" t="s">
        <v>261</v>
      </c>
      <c r="L819" s="22" t="s">
        <v>4654</v>
      </c>
      <c r="M819" s="22" t="s">
        <v>4655</v>
      </c>
      <c r="N819" s="37">
        <f>VLOOKUP(A819,'[5]Produktreport alles'!$H$3:$DP$856,113,0)</f>
        <v>175</v>
      </c>
      <c r="O819" s="38">
        <f>VLOOKUP(A819,'[5]Produktreport alles'!$H$3:$FI$856,158,0)</f>
        <v>189.99</v>
      </c>
      <c r="P819" s="24">
        <v>9781684205806</v>
      </c>
      <c r="Q819" s="24">
        <v>9781684205820</v>
      </c>
      <c r="R819" s="27" t="str">
        <f>VLOOKUP(A819, '[4]Subject Area Database'!$A$2:$B$20002,2,0)</f>
        <v>Neurosurgery</v>
      </c>
      <c r="S819" s="27" t="s">
        <v>4656</v>
      </c>
      <c r="T819" s="35" t="str">
        <f>VLOOKUP(A819,'[3]Produktreport alles'!$H$3:$HT$10,221,0)</f>
        <v>&lt;p&gt;&lt;strong&gt;&lt;em&gt;Reader-friendly, question and answer review of spine stabilization biomechanics honors original tome&lt;/em&gt;&lt;/strong&gt;&lt;/p&gt; &lt;p&gt;Self-assessment and review of both old and new techniques facilitates comprehensive understanding of principles that underlie spine stabilization biomechanics. &lt;cite&gt;Biomechanics of Spine Stabilization: Self-Assessment and Review&lt;/cite&gt; edited by renowned spine surgeons Maxwell Boakye, Edward Benzel, Zoher Ghogawala, Darrel S. Brodke, and Jens R. Chapman emphasizes core topics from &lt;cite&gt;Biomechanics of Spine Stabilization&lt;/cite&gt;. First published in 1995, with a third edition in 2015, this widely acclaimed textbook by Edward Benzel is considered the "bible" of biomechanics of spine stabilization.&lt;/p&gt; &lt;p&gt;Organized in nine sections and 39 chapters, this practical learning tool is designed to inform and make biomechanics routinely and practically accessible in clinical spine practice. The book starts with an overview of fundamental concepts, followed by two sections on spine and neural pathology and spine surgery. Sections 4-6 test knowledge of spine instrumentation general principles; regional considerations; and deformity, management, and prevention. Sections 7-8 cover iatrogenic pathologies, the latest spine surgery techniques and technologies, and non-operative spine stabilization. The book concludes with a final section on putting biomechanical concepts into practice.&lt;/p&gt; &lt;p&gt;&lt;strong&gt;Key Features&lt;/strong&gt;&lt;/p&gt; &lt;ul&gt; &lt;li&gt;Written by a who's who of internationally acclaimed spine surgeons and professors&lt;/li&gt; &lt;li&gt;Systemic chapter layout features brief learning objectives, followed by questions and answers&lt;/li&gt; &lt;li&gt;Succinct, easily-digestible format provides a quick review, thereby promoting quick acquisition and retention of knowledge&lt;/li&gt; &lt;/ul&gt; &lt;p&gt;This indispensable resource will help spine residents, fellows, and orthopaedic and neurosurgical spine surgeons better understand clinically important biomechanical principles that underpin spinal surgery and instrumentation, thereby enhancing evidence-based decision making.&lt;/p&gt;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c r="V819" s="1"/>
    </row>
    <row r="820" spans="1:22" customFormat="1" ht="27.75" customHeight="1" x14ac:dyDescent="0.25">
      <c r="A820" s="29">
        <v>9781684205943</v>
      </c>
      <c r="B820" s="32" t="s">
        <v>4657</v>
      </c>
      <c r="C820" s="23" t="s">
        <v>3809</v>
      </c>
      <c r="D820" s="23" t="s">
        <v>4658</v>
      </c>
      <c r="E820" s="23" t="s">
        <v>22</v>
      </c>
      <c r="F820" s="22" t="s">
        <v>4659</v>
      </c>
      <c r="G820" s="23" t="s">
        <v>4660</v>
      </c>
      <c r="H820" s="23" t="s">
        <v>51</v>
      </c>
      <c r="I820" s="22">
        <v>2025</v>
      </c>
      <c r="J820" s="34" t="s">
        <v>4661</v>
      </c>
      <c r="K820" s="23" t="s">
        <v>3243</v>
      </c>
      <c r="L820" s="22" t="s">
        <v>4662</v>
      </c>
      <c r="M820" s="22" t="s">
        <v>4663</v>
      </c>
      <c r="N820" s="37">
        <f>VLOOKUP(A820,'[5]Produktreport alles'!$H$3:$DP$856,113,0)</f>
        <v>75</v>
      </c>
      <c r="O820" s="38">
        <f>VLOOKUP(A820,'[5]Produktreport alles'!$H$3:$FI$856,158,0)</f>
        <v>80</v>
      </c>
      <c r="P820" s="24">
        <v>9781684205950</v>
      </c>
      <c r="Q820" s="24">
        <v>9781684205967</v>
      </c>
      <c r="R820" s="27" t="str">
        <f>VLOOKUP(A820, '[4]Subject Area Database'!$A$2:$B$20002,2,0)</f>
        <v>Anatomy</v>
      </c>
      <c r="S820" s="27" t="s">
        <v>4664</v>
      </c>
      <c r="T820" s="35" t="str">
        <f>VLOOKUP(A820,'[3]Produktreport alles'!$H$3:$HT$10,221,0)</f>
        <v>&lt;p&gt;&lt;strong&gt;&lt;em&gt;Exceptional atlas combines highly detailed illustrations with relevant applied and clinical anatomy&lt;/em&gt;&lt;/strong&gt;&lt;/p&gt; &lt;p&gt;&lt;cite&gt;Thieme Atlas of Anatomy: Head, Neck, and Neuroanatomy, Fourth Edition&lt;/cite&gt;, by renowned educators Michael Schuenke, Erik Schulte, and Udo Schumacher, along with consulting editor Cristian Stefan, features revised images and text. This three-in-one atlas combines exquisite illustrations, brief descriptive text/tables, and clinical applications, making it an invaluable instructor- and student-friendly resource for lectures and exam prep. Head and neck sections encompass the bones, ligaments, joints, muscles, lymphatic system, organs, related neurovascular structures, and topographical and sectional anatomy. The neuroanatomy section covers the histology of nerve and glial cells and autonomic nervous system, then delineates different areas of the brain and spinal cord, followed by sectional anatomy and functional systems. The final section features a glossary and CNS synopses.&lt;/p&gt; &lt;p&gt;&lt;strong&gt;Key Features&lt;/strong&gt;&lt;/p&gt; &lt;ul&gt; &lt;li&gt;More than 1,800 extraordinarily accurate and beautiful illustrations by Markus Voll and Karl Wesker enhance understanding of anatomy&lt;/li&gt; &lt;li&gt;A significant number of images have been revised to reflect gender and ethnic diversity&lt;/li&gt; &lt;li&gt;Superb topographical illustrations support dissection in the lab&lt;/li&gt; &lt;li&gt;Two-page spreads provide a teaching and learning tool for a wide range of single anatomic concepts&lt;/li&gt; &lt;/ul&gt; &lt;p&gt;This visually stunning atlas is an essential companion for medical students or residents interested in pursuing head and neck subspecialties or furthering their knowledge of neuroanatomy. Dental and physical therapy students, as well as physicians and physical therapists seeking an image-rich, clinical practice resource will also benefit from consulting this remarkable atlas.&lt;/p&gt; &lt;p&gt;The &lt;cite&gt;THIEME Atlas of Anatomy&lt;/cite&gt; series also includes two additional volumes, &lt;cite&gt;&lt;strong&gt;General Anatomy and Musculoskeletal System&lt;/strong&gt;&lt;/cite&gt; and &lt;cite&gt;&lt;strong&gt;Internal Organs&lt;/strong&gt;&lt;/cite&gt;.&lt;/p&gt; &lt;p&gt;All volumes of the &lt;cite&gt;THIEME Atlas of Anatomy&lt;/cite&gt; series are available in softcover English/International Nomenclature and in hardcover with Latin nomenclature.&lt;/p&gt; &lt;p&gt;This print book includes complimentary access to a digital copy on &lt;a href="https://medone.thieme.com/"&gt;https://medone.thieme.com&lt;/a&gt;.&lt;/p&gt; &lt;p&gt;&lt;strong&gt;Publisher's Note: Products purchased from Third Party sellers are not guaranteed by the publisher for quality, authenticity, or access to any online entitlements included with the product.&lt;/strong&gt;&lt;/p&gt;</v>
      </c>
      <c r="V820" s="1"/>
    </row>
    <row r="821" spans="1:22" customFormat="1" ht="27.75" customHeight="1" x14ac:dyDescent="0.25">
      <c r="A821" s="29">
        <v>9781684207374</v>
      </c>
      <c r="B821" s="32" t="s">
        <v>4665</v>
      </c>
      <c r="C821" s="23" t="s">
        <v>4666</v>
      </c>
      <c r="D821" s="23" t="s">
        <v>4660</v>
      </c>
      <c r="E821" s="23" t="s">
        <v>22</v>
      </c>
      <c r="F821" s="22" t="s">
        <v>4659</v>
      </c>
      <c r="G821" s="23"/>
      <c r="H821" s="23" t="s">
        <v>51</v>
      </c>
      <c r="I821" s="22">
        <v>2025</v>
      </c>
      <c r="J821" s="34" t="s">
        <v>4661</v>
      </c>
      <c r="K821" s="23" t="s">
        <v>445</v>
      </c>
      <c r="L821" s="22" t="s">
        <v>4667</v>
      </c>
      <c r="M821" s="22" t="s">
        <v>4668</v>
      </c>
      <c r="N821" s="37">
        <f>VLOOKUP(A821,'[5]Produktreport alles'!$H$3:$DP$856,113,0)</f>
        <v>200</v>
      </c>
      <c r="O821" s="38">
        <f>VLOOKUP(A821,'[5]Produktreport alles'!$H$3:$FI$856,158,0)</f>
        <v>220</v>
      </c>
      <c r="P821" s="24"/>
      <c r="Q821" s="24"/>
      <c r="R821" s="27" t="str">
        <f>VLOOKUP(A821, '[4]Subject Area Database'!$A$2:$B$20002,2,0)</f>
        <v>Anatomy</v>
      </c>
      <c r="S821" s="27" t="s">
        <v>4669</v>
      </c>
      <c r="T821" s="28" t="s">
        <v>4670</v>
      </c>
      <c r="V821" s="1"/>
    </row>
    <row r="822" spans="1:22" customFormat="1" ht="27.75" customHeight="1" x14ac:dyDescent="0.25">
      <c r="A822" s="29">
        <v>9781684206308</v>
      </c>
      <c r="B822" s="32" t="s">
        <v>4671</v>
      </c>
      <c r="C822" s="23" t="s">
        <v>2048</v>
      </c>
      <c r="D822" s="23" t="s">
        <v>4672</v>
      </c>
      <c r="E822" s="23"/>
      <c r="F822" s="22">
        <v>3</v>
      </c>
      <c r="G822" s="23"/>
      <c r="H822" s="23" t="s">
        <v>51</v>
      </c>
      <c r="I822" s="22">
        <v>2025</v>
      </c>
      <c r="J822" s="48">
        <v>45770</v>
      </c>
      <c r="K822" s="39" t="s">
        <v>639</v>
      </c>
      <c r="L822" s="22">
        <v>452</v>
      </c>
      <c r="M822" s="22">
        <v>178</v>
      </c>
      <c r="N822" s="37">
        <f>VLOOKUP(A822,'[5]Produktreport alles'!$H$3:$DP$856,113,0)</f>
        <v>90</v>
      </c>
      <c r="O822" s="38">
        <f>VLOOKUP(A822,'[5]Produktreport alles'!$H$3:$FI$856,158,0)</f>
        <v>100</v>
      </c>
      <c r="P822" s="24">
        <v>9781684206339</v>
      </c>
      <c r="Q822" s="24">
        <v>9781684206315</v>
      </c>
      <c r="R822" s="27" t="str">
        <f>VLOOKUP(A822, '[4]Subject Area Database'!$A$2:$B$20002,2,0)</f>
        <v>Neurosurgery</v>
      </c>
      <c r="S822" s="27" t="s">
        <v>4673</v>
      </c>
      <c r="T822" s="28" t="s">
        <v>4674</v>
      </c>
      <c r="V822" s="1"/>
    </row>
    <row r="823" spans="1:22" customFormat="1" ht="27.75" customHeight="1" x14ac:dyDescent="0.25">
      <c r="A823" s="29">
        <v>9781684200603</v>
      </c>
      <c r="B823" s="32" t="s">
        <v>4675</v>
      </c>
      <c r="C823" s="23" t="s">
        <v>4676</v>
      </c>
      <c r="D823" s="23" t="s">
        <v>1535</v>
      </c>
      <c r="E823" s="23" t="s">
        <v>4677</v>
      </c>
      <c r="F823" s="22">
        <v>2</v>
      </c>
      <c r="G823" s="23"/>
      <c r="H823" s="23" t="s">
        <v>27</v>
      </c>
      <c r="I823" s="22">
        <v>2025</v>
      </c>
      <c r="J823" s="48">
        <v>45770</v>
      </c>
      <c r="K823" s="39" t="s">
        <v>100</v>
      </c>
      <c r="L823" s="22">
        <v>530</v>
      </c>
      <c r="M823" s="22">
        <v>1303</v>
      </c>
      <c r="N823" s="37">
        <f>VLOOKUP(A823,'[5]Produktreport alles'!$H$3:$DP$856,113,0)</f>
        <v>225</v>
      </c>
      <c r="O823" s="38">
        <f>VLOOKUP(A823,'[5]Produktreport alles'!$H$3:$FI$856,158,0)</f>
        <v>250</v>
      </c>
      <c r="P823" s="24">
        <v>9781684200610</v>
      </c>
      <c r="Q823" s="24">
        <v>9781638536437</v>
      </c>
      <c r="R823" s="27" t="str">
        <f>VLOOKUP(A823, '[4]Subject Area Database'!$A$2:$B$20002,2,0)</f>
        <v>Plastic Surgery</v>
      </c>
      <c r="S823" s="27" t="s">
        <v>4678</v>
      </c>
      <c r="T823" s="28" t="s">
        <v>4679</v>
      </c>
      <c r="V823" s="1"/>
    </row>
    <row r="824" spans="1:22" customFormat="1" ht="27.75" customHeight="1" x14ac:dyDescent="0.25">
      <c r="A824" s="29">
        <v>9783132424418</v>
      </c>
      <c r="B824" s="32" t="s">
        <v>4680</v>
      </c>
      <c r="C824" s="23" t="s">
        <v>146</v>
      </c>
      <c r="D824" s="23" t="s">
        <v>4681</v>
      </c>
      <c r="E824" s="23"/>
      <c r="F824" s="22">
        <v>4</v>
      </c>
      <c r="G824" s="39" t="s">
        <v>4507</v>
      </c>
      <c r="H824" s="23" t="s">
        <v>51</v>
      </c>
      <c r="I824" s="22">
        <v>2025</v>
      </c>
      <c r="J824" s="48">
        <v>45784</v>
      </c>
      <c r="K824" s="39" t="s">
        <v>490</v>
      </c>
      <c r="L824" s="22">
        <v>400</v>
      </c>
      <c r="M824" s="22">
        <v>255</v>
      </c>
      <c r="N824" s="37">
        <f>VLOOKUP(A824,'[5]Produktreport alles'!$H$3:$DP$856,113,0)</f>
        <v>70</v>
      </c>
      <c r="O824" s="38">
        <f>VLOOKUP(A824,'[5]Produktreport alles'!$H$3:$FI$856,158,0)</f>
        <v>75</v>
      </c>
      <c r="P824" s="24">
        <v>9783132424425</v>
      </c>
      <c r="Q824" s="24">
        <v>9783132579392</v>
      </c>
      <c r="R824" s="27" t="str">
        <f>VLOOKUP(A824, '[4]Subject Area Database'!$A$2:$B$20002,2,0)</f>
        <v>Radiology</v>
      </c>
      <c r="S824" s="27" t="s">
        <v>4682</v>
      </c>
      <c r="T824" s="28" t="s">
        <v>4683</v>
      </c>
      <c r="V824" s="1"/>
    </row>
    <row r="825" spans="1:22" customFormat="1" ht="27.75" customHeight="1" x14ac:dyDescent="0.25">
      <c r="A825" s="29">
        <v>9783136712047</v>
      </c>
      <c r="B825" s="32" t="s">
        <v>4684</v>
      </c>
      <c r="C825" s="23" t="s">
        <v>1680</v>
      </c>
      <c r="D825" s="23" t="s">
        <v>4685</v>
      </c>
      <c r="E825" s="23" t="s">
        <v>4686</v>
      </c>
      <c r="F825" s="22">
        <v>4</v>
      </c>
      <c r="G825" s="23"/>
      <c r="H825" s="23" t="s">
        <v>51</v>
      </c>
      <c r="I825" s="22">
        <v>2025</v>
      </c>
      <c r="J825" s="48">
        <v>45798</v>
      </c>
      <c r="K825" s="39" t="s">
        <v>78</v>
      </c>
      <c r="L825" s="22">
        <v>517</v>
      </c>
      <c r="M825" s="22">
        <v>857</v>
      </c>
      <c r="N825" s="37">
        <f>VLOOKUP(A825,'[5]Produktreport alles'!$H$3:$DP$856,113,0)</f>
        <v>120</v>
      </c>
      <c r="O825" s="38">
        <f>VLOOKUP(A825,'[5]Produktreport alles'!$H$3:$FI$856,158,0)</f>
        <v>130</v>
      </c>
      <c r="P825" s="24">
        <v>9783131702142</v>
      </c>
      <c r="Q825" s="24">
        <v>9783132579378</v>
      </c>
      <c r="R825" s="27" t="str">
        <f>VLOOKUP(A825, '[4]Subject Area Database'!$A$2:$B$20002,2,0)</f>
        <v>Otolaryngology</v>
      </c>
      <c r="S825" s="27" t="s">
        <v>4687</v>
      </c>
      <c r="T825" s="28" t="s">
        <v>4688</v>
      </c>
      <c r="V825" s="1"/>
    </row>
    <row r="826" spans="1:22" customFormat="1" ht="27.75" customHeight="1" x14ac:dyDescent="0.25">
      <c r="A826" s="29">
        <v>9781684201631</v>
      </c>
      <c r="B826" s="32" t="s">
        <v>4689</v>
      </c>
      <c r="C826" s="23" t="s">
        <v>4690</v>
      </c>
      <c r="D826" s="23" t="s">
        <v>4691</v>
      </c>
      <c r="E826" s="23" t="s">
        <v>4692</v>
      </c>
      <c r="F826" s="22">
        <v>1</v>
      </c>
      <c r="G826" s="23"/>
      <c r="H826" s="23" t="s">
        <v>27</v>
      </c>
      <c r="I826" s="22">
        <v>2025</v>
      </c>
      <c r="J826" s="48">
        <v>45826</v>
      </c>
      <c r="K826" s="39" t="s">
        <v>100</v>
      </c>
      <c r="L826" s="22">
        <v>524</v>
      </c>
      <c r="M826" s="22">
        <v>664</v>
      </c>
      <c r="N826" s="37">
        <f>VLOOKUP(A826,'[5]Produktreport alles'!$H$3:$DP$856,113,0)</f>
        <v>275</v>
      </c>
      <c r="O826" s="38">
        <f>VLOOKUP(A826,'[5]Produktreport alles'!$H$3:$FI$856,158,0)</f>
        <v>300</v>
      </c>
      <c r="P826" s="24">
        <v>9781684201648</v>
      </c>
      <c r="Q826" s="24">
        <v>9781638536826</v>
      </c>
      <c r="R826" s="27" t="str">
        <f>VLOOKUP(A826, '[4]Subject Area Database'!$A$2:$B$20002,2,0)</f>
        <v>Neurosurgery</v>
      </c>
      <c r="S826" s="27" t="s">
        <v>4693</v>
      </c>
      <c r="T826" s="28" t="s">
        <v>4694</v>
      </c>
      <c r="V826" s="1"/>
    </row>
    <row r="827" spans="1:22" customFormat="1" ht="27.75" customHeight="1" x14ac:dyDescent="0.25">
      <c r="A827" s="29">
        <v>9781684206650</v>
      </c>
      <c r="B827" s="32" t="s">
        <v>4695</v>
      </c>
      <c r="C827" s="23" t="s">
        <v>473</v>
      </c>
      <c r="D827" s="23" t="s">
        <v>4696</v>
      </c>
      <c r="E827" s="23"/>
      <c r="F827" s="22">
        <v>5</v>
      </c>
      <c r="G827" s="23" t="s">
        <v>4697</v>
      </c>
      <c r="H827" s="23" t="s">
        <v>51</v>
      </c>
      <c r="I827" s="22">
        <v>2025</v>
      </c>
      <c r="J827" s="48">
        <v>45826</v>
      </c>
      <c r="K827" s="39" t="s">
        <v>972</v>
      </c>
      <c r="L827" s="22">
        <v>814</v>
      </c>
      <c r="M827" s="22">
        <v>2134</v>
      </c>
      <c r="N827" s="37">
        <f>VLOOKUP(A827,'[5]Produktreport alles'!$H$3:$DP$856,113,0)</f>
        <v>80</v>
      </c>
      <c r="O827" s="38">
        <f>VLOOKUP(A827,'[5]Produktreport alles'!$H$3:$FI$856,158,0)</f>
        <v>90</v>
      </c>
      <c r="P827" s="24">
        <v>9781684206667</v>
      </c>
      <c r="Q827" s="24">
        <v>9781684206681</v>
      </c>
      <c r="R827" s="27" t="str">
        <f>VLOOKUP(A827, '[4]Subject Area Database'!$A$2:$B$20002,2,0)</f>
        <v>Anatomy</v>
      </c>
      <c r="S827" s="27" t="s">
        <v>4698</v>
      </c>
      <c r="T827" s="28" t="s">
        <v>4699</v>
      </c>
      <c r="V827" s="1"/>
    </row>
    <row r="828" spans="1:22" customFormat="1" ht="27.75" customHeight="1" x14ac:dyDescent="0.25">
      <c r="A828" s="29">
        <v>9781626231085</v>
      </c>
      <c r="B828" s="32" t="s">
        <v>4704</v>
      </c>
      <c r="C828" s="23" t="s">
        <v>4705</v>
      </c>
      <c r="D828" s="23" t="s">
        <v>4706</v>
      </c>
      <c r="E828" s="23"/>
      <c r="F828" s="22">
        <v>3</v>
      </c>
      <c r="G828" s="23"/>
      <c r="H828" s="23" t="s">
        <v>27</v>
      </c>
      <c r="I828" s="22">
        <v>2025</v>
      </c>
      <c r="J828" s="48">
        <v>45854</v>
      </c>
      <c r="K828" s="39" t="s">
        <v>100</v>
      </c>
      <c r="L828" s="22">
        <v>344</v>
      </c>
      <c r="M828" s="22">
        <v>496</v>
      </c>
      <c r="N828" s="37">
        <f>VLOOKUP(A828,'[5]Produktreport alles'!$H$3:$DP$856,113,0)</f>
        <v>255</v>
      </c>
      <c r="O828" s="38">
        <f>VLOOKUP(A828,'[5]Produktreport alles'!$H$3:$FI$856,158,0)</f>
        <v>280</v>
      </c>
      <c r="P828" s="24">
        <v>9781626231092</v>
      </c>
      <c r="Q828" s="29">
        <v>9781638531142</v>
      </c>
      <c r="R828" s="27" t="str">
        <f>VLOOKUP(A828, '[4]Subject Area Database'!$A$2:$B$20002,2,0)</f>
        <v>Neurosurgery</v>
      </c>
      <c r="S828" s="27" t="s">
        <v>4707</v>
      </c>
      <c r="T828" s="28" t="s">
        <v>4708</v>
      </c>
      <c r="V828" s="1"/>
    </row>
    <row r="829" spans="1:22" customFormat="1" ht="27.75" customHeight="1" x14ac:dyDescent="0.25">
      <c r="A829" s="29">
        <v>9781684204984</v>
      </c>
      <c r="B829" s="32" t="s">
        <v>4700</v>
      </c>
      <c r="C829" s="23" t="s">
        <v>635</v>
      </c>
      <c r="D829" s="23" t="s">
        <v>4701</v>
      </c>
      <c r="E829" s="23"/>
      <c r="F829" s="22">
        <v>2</v>
      </c>
      <c r="G829" s="23"/>
      <c r="H829" s="23" t="s">
        <v>51</v>
      </c>
      <c r="I829" s="22">
        <v>2025</v>
      </c>
      <c r="J829" s="48">
        <v>45854</v>
      </c>
      <c r="K829" s="39" t="s">
        <v>639</v>
      </c>
      <c r="L829" s="22">
        <v>598</v>
      </c>
      <c r="M829" s="22">
        <v>325</v>
      </c>
      <c r="N829" s="37">
        <f>VLOOKUP(A829,'[5]Produktreport alles'!$H$3:$DP$856,113,0)</f>
        <v>55</v>
      </c>
      <c r="O829" s="38">
        <f>VLOOKUP(A829,'[5]Produktreport alles'!$H$3:$FI$856,158,0)</f>
        <v>60</v>
      </c>
      <c r="P829" s="24">
        <v>9781684204991</v>
      </c>
      <c r="Q829" s="29">
        <v>9781684204984</v>
      </c>
      <c r="R829" s="27" t="str">
        <f>VLOOKUP(A829, '[4]Subject Area Database'!$A$2:$B$20002,2,0)</f>
        <v>Neurosurgery</v>
      </c>
      <c r="S829" s="27" t="s">
        <v>4702</v>
      </c>
      <c r="T829" s="28" t="s">
        <v>4703</v>
      </c>
      <c r="V829" s="1"/>
    </row>
    <row r="830" spans="1:22" customFormat="1" ht="27.75" customHeight="1" x14ac:dyDescent="0.25">
      <c r="A830" s="29">
        <v>9783132412781</v>
      </c>
      <c r="B830" s="32" t="s">
        <v>4709</v>
      </c>
      <c r="C830" s="23" t="s">
        <v>4710</v>
      </c>
      <c r="D830" s="23" t="s">
        <v>4711</v>
      </c>
      <c r="E830" s="23" t="s">
        <v>4712</v>
      </c>
      <c r="F830" s="22">
        <v>1</v>
      </c>
      <c r="G830" s="23"/>
      <c r="H830" s="23" t="s">
        <v>27</v>
      </c>
      <c r="I830" s="22">
        <v>2026</v>
      </c>
      <c r="J830" s="48">
        <v>45889</v>
      </c>
      <c r="K830" s="23" t="s">
        <v>177</v>
      </c>
      <c r="L830" s="22">
        <v>304</v>
      </c>
      <c r="M830" s="22">
        <v>1026</v>
      </c>
      <c r="N830" s="37">
        <f>VLOOKUP(A830,'[5]Produktreport alles'!$H$3:$DP$856,113,0)</f>
        <v>200</v>
      </c>
      <c r="O830" s="38">
        <f>VLOOKUP(A830,'[5]Produktreport alles'!$H$3:$FI$856,158,0)</f>
        <v>220</v>
      </c>
      <c r="P830" s="24">
        <v>9783132414334</v>
      </c>
      <c r="Q830" s="29">
        <v>9783132582347</v>
      </c>
      <c r="R830" s="27" t="str">
        <f>VLOOKUP(A830, '[4]Subject Area Database'!$A$2:$B$20002,2,0)</f>
        <v>Plastic Surgery</v>
      </c>
      <c r="S830" s="27" t="s">
        <v>4713</v>
      </c>
      <c r="T830" s="28" t="s">
        <v>4714</v>
      </c>
      <c r="V830" s="1"/>
    </row>
    <row r="831" spans="1:22" customFormat="1" ht="27.75" customHeight="1" x14ac:dyDescent="0.25">
      <c r="A831" s="29">
        <v>9788197299032</v>
      </c>
      <c r="B831" s="32" t="s">
        <v>4720</v>
      </c>
      <c r="C831" s="23" t="s">
        <v>4721</v>
      </c>
      <c r="D831" s="23" t="s">
        <v>4722</v>
      </c>
      <c r="E831" s="23" t="s">
        <v>4723</v>
      </c>
      <c r="F831" s="22">
        <v>2</v>
      </c>
      <c r="G831" s="23"/>
      <c r="H831" s="23" t="s">
        <v>27</v>
      </c>
      <c r="I831" s="22">
        <v>2025</v>
      </c>
      <c r="J831" s="48">
        <v>45903</v>
      </c>
      <c r="K831" s="39" t="s">
        <v>100</v>
      </c>
      <c r="L831" s="22">
        <v>778</v>
      </c>
      <c r="M831" s="22">
        <v>1471</v>
      </c>
      <c r="N831" s="37">
        <f>VLOOKUP(A831,'[5]Produktreport alles'!$H$3:$DP$856,113,0)</f>
        <v>217</v>
      </c>
      <c r="O831" s="38">
        <f>VLOOKUP(A831,'[5]Produktreport alles'!$H$3:$FI$856,158,0)</f>
        <v>239</v>
      </c>
      <c r="P831" s="24">
        <v>9789388257794</v>
      </c>
      <c r="Q831" s="29">
        <v>9788198109408</v>
      </c>
      <c r="R831" s="27" t="str">
        <f>VLOOKUP(A831, '[4]Subject Area Database'!$A$2:$B$20002,2,0)</f>
        <v>Dermatology</v>
      </c>
      <c r="S831" s="27" t="s">
        <v>4724</v>
      </c>
      <c r="T831" s="28" t="s">
        <v>4725</v>
      </c>
      <c r="V831" s="1"/>
    </row>
    <row r="832" spans="1:22" customFormat="1" ht="27.75" customHeight="1" x14ac:dyDescent="0.25">
      <c r="A832" s="29">
        <v>9788198109484</v>
      </c>
      <c r="B832" s="32" t="s">
        <v>4715</v>
      </c>
      <c r="C832" s="23" t="s">
        <v>4716</v>
      </c>
      <c r="D832" s="23" t="s">
        <v>4717</v>
      </c>
      <c r="E832" s="23"/>
      <c r="F832" s="22">
        <v>2</v>
      </c>
      <c r="G832" s="23"/>
      <c r="H832" s="23" t="s">
        <v>51</v>
      </c>
      <c r="I832" s="22">
        <v>2025</v>
      </c>
      <c r="J832" s="48">
        <v>45903</v>
      </c>
      <c r="K832" s="39" t="s">
        <v>3266</v>
      </c>
      <c r="L832" s="22">
        <v>912</v>
      </c>
      <c r="M832" s="22">
        <v>719</v>
      </c>
      <c r="N832" s="37">
        <f>VLOOKUP(A832,'[5]Produktreport alles'!$H$3:$DP$856,113,0)</f>
        <v>45</v>
      </c>
      <c r="O832" s="38">
        <f>VLOOKUP(A832,'[5]Produktreport alles'!$H$3:$FI$856,158,0)</f>
        <v>50</v>
      </c>
      <c r="P832" s="24">
        <v>9789392819933</v>
      </c>
      <c r="Q832" s="29">
        <v>9788197299025</v>
      </c>
      <c r="R832" s="27" t="str">
        <f>VLOOKUP(A832, '[4]Subject Area Database'!$A$2:$B$20002,2,0)</f>
        <v>Ophthalmology</v>
      </c>
      <c r="S832" s="27" t="s">
        <v>4718</v>
      </c>
      <c r="T832" s="28" t="s">
        <v>4719</v>
      </c>
      <c r="V832" s="1"/>
    </row>
    <row r="833" spans="1:20" ht="27.75" customHeight="1" x14ac:dyDescent="0.2">
      <c r="A833" s="29">
        <v>9781684201440</v>
      </c>
      <c r="B833" s="42" t="s">
        <v>4727</v>
      </c>
      <c r="C833" s="23" t="s">
        <v>4557</v>
      </c>
      <c r="D833" s="23" t="s">
        <v>4733</v>
      </c>
      <c r="E833" s="23" t="s">
        <v>22</v>
      </c>
      <c r="F833" s="19" t="s">
        <v>4736</v>
      </c>
      <c r="G833" s="23"/>
      <c r="H833" s="18" t="s">
        <v>27</v>
      </c>
      <c r="I833" s="22">
        <v>2026</v>
      </c>
      <c r="J833" s="34" t="s">
        <v>4738</v>
      </c>
      <c r="K833" s="23" t="s">
        <v>100</v>
      </c>
      <c r="L833" s="22">
        <v>504</v>
      </c>
      <c r="M833" s="22">
        <v>251</v>
      </c>
      <c r="N833" s="37">
        <f>VLOOKUP(A833,'[5]Produktreport alles'!$H$3:$DP$856,113,0)</f>
        <v>100</v>
      </c>
      <c r="O833" s="38">
        <f>VLOOKUP(A833,'[5]Produktreport alles'!$H$3:$FI$856,158,0)</f>
        <v>110</v>
      </c>
      <c r="P833" s="21">
        <v>9781684201457</v>
      </c>
      <c r="Q833" s="21">
        <v>9781638536741</v>
      </c>
      <c r="R833" s="27" t="str">
        <f>VLOOKUP(A833, '[4]Subject Area Database'!$A$2:$B$20002,2,0)</f>
        <v>Otolaryngology</v>
      </c>
      <c r="S833" s="27" t="s">
        <v>4746</v>
      </c>
      <c r="T833" s="28" t="s">
        <v>4740</v>
      </c>
    </row>
    <row r="834" spans="1:20" ht="27.75" customHeight="1" x14ac:dyDescent="0.2">
      <c r="A834" s="29">
        <v>9781684207541</v>
      </c>
      <c r="B834" s="42" t="s">
        <v>4728</v>
      </c>
      <c r="C834" s="23" t="s">
        <v>3809</v>
      </c>
      <c r="D834" s="23" t="s">
        <v>4734</v>
      </c>
      <c r="E834" s="23" t="s">
        <v>22</v>
      </c>
      <c r="F834" s="19" t="s">
        <v>4659</v>
      </c>
      <c r="G834" s="23"/>
      <c r="H834" s="23" t="s">
        <v>4737</v>
      </c>
      <c r="I834" s="22">
        <v>2026</v>
      </c>
      <c r="J834" s="34" t="s">
        <v>4739</v>
      </c>
      <c r="K834" s="23" t="s">
        <v>22</v>
      </c>
      <c r="L834" s="22">
        <v>1836</v>
      </c>
      <c r="M834" s="22">
        <v>5358</v>
      </c>
      <c r="N834" s="37">
        <f>VLOOKUP(A834,'[5]Produktreport alles'!$H$3:$DP$856,113,0)</f>
        <v>200</v>
      </c>
      <c r="O834" s="38">
        <f>VLOOKUP(A834,'[5]Produktreport alles'!$H$3:$FI$856,158,0)</f>
        <v>265</v>
      </c>
      <c r="P834" s="34"/>
      <c r="Q834" s="34"/>
      <c r="R834" s="27" t="str">
        <f>VLOOKUP(A834, '[4]Subject Area Database'!$A$2:$B$20002,2,0)</f>
        <v>Anatomy</v>
      </c>
      <c r="S834" s="27" t="s">
        <v>4747</v>
      </c>
      <c r="T834" s="28" t="s">
        <v>4741</v>
      </c>
    </row>
    <row r="835" spans="1:20" ht="27.75" customHeight="1" x14ac:dyDescent="0.2">
      <c r="A835" s="29">
        <v>9781684206896</v>
      </c>
      <c r="B835" s="42" t="s">
        <v>4729</v>
      </c>
      <c r="C835" s="23" t="s">
        <v>3809</v>
      </c>
      <c r="D835" s="23" t="s">
        <v>3810</v>
      </c>
      <c r="E835" s="23" t="s">
        <v>22</v>
      </c>
      <c r="F835" s="19" t="s">
        <v>4659</v>
      </c>
      <c r="G835" s="23" t="s">
        <v>4734</v>
      </c>
      <c r="H835" s="18" t="s">
        <v>27</v>
      </c>
      <c r="I835" s="22">
        <v>2026</v>
      </c>
      <c r="J835" s="34" t="s">
        <v>4739</v>
      </c>
      <c r="K835" s="23" t="s">
        <v>3243</v>
      </c>
      <c r="L835" s="22">
        <v>662</v>
      </c>
      <c r="M835" s="22">
        <v>2120</v>
      </c>
      <c r="N835" s="37">
        <f>VLOOKUP(A835,'[5]Produktreport alles'!$H$3:$DP$856,113,0)</f>
        <v>85</v>
      </c>
      <c r="O835" s="38">
        <f>VLOOKUP(A835,'[5]Produktreport alles'!$H$3:$FI$856,158,0)</f>
        <v>95</v>
      </c>
      <c r="P835" s="21">
        <v>9781684206902</v>
      </c>
      <c r="Q835" s="21">
        <v>9781684206926</v>
      </c>
      <c r="R835" s="27" t="str">
        <f>VLOOKUP(A835, '[4]Subject Area Database'!$A$2:$B$20002,2,0)</f>
        <v>Anatomy</v>
      </c>
      <c r="S835" s="27" t="s">
        <v>3811</v>
      </c>
      <c r="T835" s="28" t="s">
        <v>4742</v>
      </c>
    </row>
    <row r="836" spans="1:20" ht="27.75" customHeight="1" x14ac:dyDescent="0.2">
      <c r="A836" s="29">
        <v>9781684206933</v>
      </c>
      <c r="B836" s="42" t="s">
        <v>4730</v>
      </c>
      <c r="C836" s="23" t="s">
        <v>3809</v>
      </c>
      <c r="D836" s="23" t="s">
        <v>3812</v>
      </c>
      <c r="E836" s="23" t="s">
        <v>22</v>
      </c>
      <c r="F836" s="19" t="s">
        <v>4659</v>
      </c>
      <c r="G836" s="23" t="s">
        <v>4734</v>
      </c>
      <c r="H836" s="18" t="s">
        <v>27</v>
      </c>
      <c r="I836" s="22">
        <v>2026</v>
      </c>
      <c r="J836" s="34" t="s">
        <v>4739</v>
      </c>
      <c r="K836" s="23" t="s">
        <v>3243</v>
      </c>
      <c r="L836" s="22">
        <v>542</v>
      </c>
      <c r="M836" s="22">
        <v>1437</v>
      </c>
      <c r="N836" s="37">
        <f>VLOOKUP(A836,'[5]Produktreport alles'!$H$3:$DP$856,113,0)</f>
        <v>85</v>
      </c>
      <c r="O836" s="38">
        <f>VLOOKUP(A836,'[5]Produktreport alles'!$H$3:$FI$856,158,0)</f>
        <v>95</v>
      </c>
      <c r="P836" s="21">
        <v>9781684206940</v>
      </c>
      <c r="Q836" s="21">
        <v>9781684206964</v>
      </c>
      <c r="R836" s="27" t="str">
        <f>VLOOKUP(A836, '[4]Subject Area Database'!$A$2:$B$20002,2,0)</f>
        <v>Anatomy</v>
      </c>
      <c r="S836" s="27" t="s">
        <v>3813</v>
      </c>
      <c r="T836" s="28" t="s">
        <v>4743</v>
      </c>
    </row>
    <row r="837" spans="1:20" ht="27.75" customHeight="1" x14ac:dyDescent="0.2">
      <c r="A837" s="29">
        <v>9781684206971</v>
      </c>
      <c r="B837" s="42" t="s">
        <v>4731</v>
      </c>
      <c r="C837" s="23" t="s">
        <v>3809</v>
      </c>
      <c r="D837" s="23" t="s">
        <v>3814</v>
      </c>
      <c r="E837" s="23" t="s">
        <v>22</v>
      </c>
      <c r="F837" s="19" t="s">
        <v>4659</v>
      </c>
      <c r="G837" s="23" t="s">
        <v>4734</v>
      </c>
      <c r="H837" s="18" t="s">
        <v>27</v>
      </c>
      <c r="I837" s="22">
        <v>2026</v>
      </c>
      <c r="J837" s="34" t="s">
        <v>4739</v>
      </c>
      <c r="K837" s="23" t="s">
        <v>3243</v>
      </c>
      <c r="L837" s="22">
        <v>632</v>
      </c>
      <c r="M837" s="22">
        <v>1801</v>
      </c>
      <c r="N837" s="37">
        <f>VLOOKUP(A837,'[5]Produktreport alles'!$H$3:$DP$856,113,0)</f>
        <v>85</v>
      </c>
      <c r="O837" s="38">
        <f>VLOOKUP(A837,'[5]Produktreport alles'!$H$3:$FI$856,158,0)</f>
        <v>95</v>
      </c>
      <c r="P837" s="21">
        <v>9781684206988</v>
      </c>
      <c r="Q837" s="21">
        <v>9781684206995</v>
      </c>
      <c r="R837" s="27" t="str">
        <f>VLOOKUP(A837, '[4]Subject Area Database'!$A$2:$B$20002,2,0)</f>
        <v>Anatomy</v>
      </c>
      <c r="S837" s="27" t="s">
        <v>4748</v>
      </c>
      <c r="T837" s="28" t="s">
        <v>4744</v>
      </c>
    </row>
    <row r="838" spans="1:20" ht="27.75" customHeight="1" x14ac:dyDescent="0.2">
      <c r="A838" s="29">
        <v>9781684206261</v>
      </c>
      <c r="B838" s="32" t="s">
        <v>4732</v>
      </c>
      <c r="C838" s="23" t="s">
        <v>3048</v>
      </c>
      <c r="D838" s="23" t="s">
        <v>4735</v>
      </c>
      <c r="E838" s="23" t="s">
        <v>1603</v>
      </c>
      <c r="F838" s="22" t="s">
        <v>4629</v>
      </c>
      <c r="G838" s="23"/>
      <c r="H838" s="23" t="s">
        <v>27</v>
      </c>
      <c r="I838" s="22">
        <v>2026</v>
      </c>
      <c r="J838" s="34" t="s">
        <v>4739</v>
      </c>
      <c r="K838" s="23" t="s">
        <v>261</v>
      </c>
      <c r="L838" s="22">
        <v>320</v>
      </c>
      <c r="M838" s="22">
        <v>241</v>
      </c>
      <c r="N838" s="37">
        <f>VLOOKUP(A838,'[5]Produktreport alles'!$H$3:$DP$856,113,0)</f>
        <v>225</v>
      </c>
      <c r="O838" s="38">
        <f>VLOOKUP(A838,'[5]Produktreport alles'!$H$3:$FI$856,158,0)</f>
        <v>250</v>
      </c>
      <c r="P838" s="24">
        <v>9781684206278</v>
      </c>
      <c r="Q838" s="24">
        <v>9781684206285</v>
      </c>
      <c r="R838" s="27" t="str">
        <f>VLOOKUP(A838, '[4]Subject Area Database'!$A$2:$B$20002,2,0)</f>
        <v>Neurosurgery</v>
      </c>
      <c r="S838" s="27" t="s">
        <v>4749</v>
      </c>
      <c r="T838" s="28" t="s">
        <v>4745</v>
      </c>
    </row>
    <row r="839" spans="1:20" ht="27.75" customHeight="1" x14ac:dyDescent="0.2">
      <c r="A839" s="29">
        <v>9781626231061</v>
      </c>
      <c r="B839" s="32" t="s">
        <v>4753</v>
      </c>
      <c r="C839" s="23" t="s">
        <v>4763</v>
      </c>
      <c r="D839" s="26" t="s">
        <v>4770</v>
      </c>
      <c r="E839" s="28" t="s">
        <v>22</v>
      </c>
      <c r="F839" s="22">
        <v>3</v>
      </c>
      <c r="G839" s="23" t="s">
        <v>2767</v>
      </c>
      <c r="H839" s="18" t="s">
        <v>27</v>
      </c>
      <c r="I839" s="22">
        <v>2026</v>
      </c>
      <c r="J839" s="34" t="s">
        <v>4782</v>
      </c>
      <c r="K839" s="23" t="s">
        <v>100</v>
      </c>
      <c r="L839" s="22" t="s">
        <v>4784</v>
      </c>
      <c r="M839" s="22" t="s">
        <v>4794</v>
      </c>
      <c r="N839" s="37">
        <f>VLOOKUP(A839,'[5]Produktreport alles'!$H$3:$DP$856,113,0)</f>
        <v>250</v>
      </c>
      <c r="O839" s="38">
        <f>VLOOKUP(A839,'[5]Produktreport alles'!$H$3:$FI$856,158,0)</f>
        <v>275</v>
      </c>
      <c r="P839" s="24">
        <v>9781626231078</v>
      </c>
      <c r="Q839" s="24">
        <v>9781638531159</v>
      </c>
      <c r="R839" s="27" t="str">
        <f>VLOOKUP(A839, '[4]Subject Area Database'!$A$2:$B$20002,2,0)</f>
        <v>Neurosurgery</v>
      </c>
      <c r="S839" s="23" t="s">
        <v>4804</v>
      </c>
      <c r="T839" s="28" t="s">
        <v>4813</v>
      </c>
    </row>
    <row r="840" spans="1:20" ht="27.75" customHeight="1" x14ac:dyDescent="0.2">
      <c r="A840" s="29">
        <v>9781626233942</v>
      </c>
      <c r="B840" s="32" t="s">
        <v>4755</v>
      </c>
      <c r="C840" s="23" t="s">
        <v>3790</v>
      </c>
      <c r="D840" s="26" t="s">
        <v>4773</v>
      </c>
      <c r="E840" s="47" t="s">
        <v>1378</v>
      </c>
      <c r="F840" s="22">
        <v>1</v>
      </c>
      <c r="G840" s="23"/>
      <c r="H840" s="23" t="s">
        <v>27</v>
      </c>
      <c r="I840" s="22">
        <v>2026</v>
      </c>
      <c r="J840" s="34" t="s">
        <v>4782</v>
      </c>
      <c r="K840" s="23" t="s">
        <v>100</v>
      </c>
      <c r="L840" s="22" t="s">
        <v>4785</v>
      </c>
      <c r="M840" s="22" t="s">
        <v>4795</v>
      </c>
      <c r="N840" s="37">
        <f>VLOOKUP(A840,'[5]Produktreport alles'!$H$3:$DP$856,113,0)</f>
        <v>155</v>
      </c>
      <c r="O840" s="38">
        <f>VLOOKUP(A840,'[5]Produktreport alles'!$H$3:$FI$856,158,0)</f>
        <v>180</v>
      </c>
      <c r="P840" s="24">
        <v>9781626233959</v>
      </c>
      <c r="Q840" s="24">
        <v>9781638534228</v>
      </c>
      <c r="R840" s="27" t="str">
        <f>VLOOKUP(A840, '[4]Subject Area Database'!$A$2:$B$20002,2,0)</f>
        <v>Orthopedics</v>
      </c>
      <c r="S840" s="23" t="s">
        <v>4805</v>
      </c>
      <c r="T840" s="28" t="s">
        <v>4814</v>
      </c>
    </row>
    <row r="841" spans="1:20" ht="27.75" customHeight="1" x14ac:dyDescent="0.2">
      <c r="A841" s="29">
        <v>9781684200702</v>
      </c>
      <c r="B841" s="32" t="s">
        <v>4756</v>
      </c>
      <c r="C841" s="23" t="s">
        <v>780</v>
      </c>
      <c r="D841" s="26" t="s">
        <v>4774</v>
      </c>
      <c r="E841" s="47" t="s">
        <v>22</v>
      </c>
      <c r="F841" s="22">
        <v>2</v>
      </c>
      <c r="G841" s="23"/>
      <c r="H841" s="18" t="s">
        <v>51</v>
      </c>
      <c r="I841" s="22">
        <v>2026</v>
      </c>
      <c r="J841" s="34" t="s">
        <v>4782</v>
      </c>
      <c r="K841" s="23" t="s">
        <v>100</v>
      </c>
      <c r="L841" s="22" t="s">
        <v>4786</v>
      </c>
      <c r="M841" s="22" t="s">
        <v>4796</v>
      </c>
      <c r="N841" s="37">
        <f>VLOOKUP(A841,'[5]Produktreport alles'!$H$3:$DP$856,113,0)</f>
        <v>165</v>
      </c>
      <c r="O841" s="38">
        <f>VLOOKUP(A841,'[5]Produktreport alles'!$H$3:$FI$856,158,0)</f>
        <v>180</v>
      </c>
      <c r="P841" s="24">
        <v>9781684200719</v>
      </c>
      <c r="Q841" s="24">
        <v>9781638536475</v>
      </c>
      <c r="R841" s="27" t="str">
        <f>VLOOKUP(A841, '[4]Subject Area Database'!$A$2:$B$20002,2,0)</f>
        <v>Neurology</v>
      </c>
      <c r="S841" s="23" t="s">
        <v>4806</v>
      </c>
      <c r="T841" s="28" t="s">
        <v>4815</v>
      </c>
    </row>
    <row r="842" spans="1:20" ht="27.75" customHeight="1" x14ac:dyDescent="0.2">
      <c r="A842" s="29">
        <v>9781684204700</v>
      </c>
      <c r="B842" s="32" t="s">
        <v>4758</v>
      </c>
      <c r="C842" s="23" t="s">
        <v>4766</v>
      </c>
      <c r="D842" s="26" t="s">
        <v>4776</v>
      </c>
      <c r="E842" s="47" t="s">
        <v>22</v>
      </c>
      <c r="F842" s="22">
        <v>2</v>
      </c>
      <c r="G842" s="23"/>
      <c r="H842" s="23" t="s">
        <v>27</v>
      </c>
      <c r="I842" s="22">
        <v>2026</v>
      </c>
      <c r="J842" s="34" t="s">
        <v>4782</v>
      </c>
      <c r="K842" s="23" t="s">
        <v>100</v>
      </c>
      <c r="L842" s="22" t="s">
        <v>4787</v>
      </c>
      <c r="M842" s="22" t="s">
        <v>4797</v>
      </c>
      <c r="N842" s="37">
        <f>VLOOKUP(A842,'[5]Produktreport alles'!$H$3:$DP$856,113,0)</f>
        <v>250</v>
      </c>
      <c r="O842" s="38">
        <f>VLOOKUP(A842,'[5]Produktreport alles'!$H$3:$FI$856,158,0)</f>
        <v>275</v>
      </c>
      <c r="P842" s="24">
        <v>9781684204717</v>
      </c>
      <c r="Q842" s="24">
        <v>9781638537144</v>
      </c>
      <c r="R842" s="27" t="str">
        <f>VLOOKUP(A842, '[4]Subject Area Database'!$A$2:$B$20002,2,0)</f>
        <v>Plastic Surgery</v>
      </c>
      <c r="S842" s="23" t="s">
        <v>4807</v>
      </c>
      <c r="T842" s="28" t="s">
        <v>4816</v>
      </c>
    </row>
    <row r="843" spans="1:20" ht="27.75" customHeight="1" x14ac:dyDescent="0.2">
      <c r="A843" s="29">
        <v>9781684205691</v>
      </c>
      <c r="B843" s="32" t="s">
        <v>4761</v>
      </c>
      <c r="C843" s="23" t="s">
        <v>4768</v>
      </c>
      <c r="D843" s="26" t="s">
        <v>4780</v>
      </c>
      <c r="E843" s="47" t="s">
        <v>22</v>
      </c>
      <c r="F843" s="22">
        <v>1</v>
      </c>
      <c r="G843" s="23"/>
      <c r="H843" s="18" t="s">
        <v>51</v>
      </c>
      <c r="I843" s="22">
        <v>2026</v>
      </c>
      <c r="J843" s="34" t="s">
        <v>4782</v>
      </c>
      <c r="K843" s="23" t="s">
        <v>261</v>
      </c>
      <c r="L843" s="22" t="s">
        <v>4788</v>
      </c>
      <c r="M843" s="22" t="s">
        <v>4798</v>
      </c>
      <c r="N843" s="37">
        <f>VLOOKUP(A843,'[5]Produktreport alles'!$H$3:$DP$856,113,0)</f>
        <v>115</v>
      </c>
      <c r="O843" s="38">
        <f>VLOOKUP(A843,'[5]Produktreport alles'!$H$3:$FI$856,158,0)</f>
        <v>125</v>
      </c>
      <c r="P843" s="24">
        <v>9781684205707</v>
      </c>
      <c r="Q843" s="24">
        <v>9781684205714</v>
      </c>
      <c r="R843" s="27" t="str">
        <f>VLOOKUP(A843, '[4]Subject Area Database'!$A$2:$B$20002,2,0)</f>
        <v>Dermatology</v>
      </c>
      <c r="S843" s="23" t="s">
        <v>4808</v>
      </c>
      <c r="T843" s="28" t="s">
        <v>4817</v>
      </c>
    </row>
    <row r="844" spans="1:20" ht="27.75" customHeight="1" x14ac:dyDescent="0.2">
      <c r="A844" s="29">
        <v>9781626233928</v>
      </c>
      <c r="B844" s="32" t="s">
        <v>4754</v>
      </c>
      <c r="C844" s="23" t="s">
        <v>4764</v>
      </c>
      <c r="D844" s="26" t="s">
        <v>4771</v>
      </c>
      <c r="E844" s="47" t="s">
        <v>4772</v>
      </c>
      <c r="F844" s="22">
        <v>1</v>
      </c>
      <c r="G844" s="23"/>
      <c r="H844" s="18" t="s">
        <v>51</v>
      </c>
      <c r="I844" s="22">
        <v>2026</v>
      </c>
      <c r="J844" s="34" t="s">
        <v>4783</v>
      </c>
      <c r="K844" s="23" t="s">
        <v>100</v>
      </c>
      <c r="L844" s="22" t="s">
        <v>4789</v>
      </c>
      <c r="M844" s="22" t="s">
        <v>4799</v>
      </c>
      <c r="N844" s="37">
        <f>VLOOKUP(A844,'[5]Produktreport alles'!$H$3:$DP$856,113,0)</f>
        <v>90</v>
      </c>
      <c r="O844" s="38">
        <f>VLOOKUP(A844,'[5]Produktreport alles'!$H$3:$FI$856,158,0)</f>
        <v>100</v>
      </c>
      <c r="P844" s="24">
        <v>9781626233935</v>
      </c>
      <c r="Q844" s="24">
        <v>9781638534150</v>
      </c>
      <c r="R844" s="27" t="str">
        <f>VLOOKUP(A844, '[4]Subject Area Database'!$A$2:$B$20002,2,0)</f>
        <v>Embryology</v>
      </c>
      <c r="S844" s="23" t="s">
        <v>4809</v>
      </c>
      <c r="T844" s="28" t="s">
        <v>4818</v>
      </c>
    </row>
    <row r="845" spans="1:20" ht="27.75" customHeight="1" x14ac:dyDescent="0.2">
      <c r="A845" s="29">
        <v>9783132428492</v>
      </c>
      <c r="B845" s="32" t="s">
        <v>4757</v>
      </c>
      <c r="C845" s="23" t="s">
        <v>4765</v>
      </c>
      <c r="D845" s="26" t="s">
        <v>4775</v>
      </c>
      <c r="E845" s="47" t="s">
        <v>3765</v>
      </c>
      <c r="F845" s="22">
        <v>1</v>
      </c>
      <c r="G845" s="23"/>
      <c r="H845" s="18" t="s">
        <v>27</v>
      </c>
      <c r="I845" s="22">
        <v>2026</v>
      </c>
      <c r="J845" s="34" t="s">
        <v>4783</v>
      </c>
      <c r="K845" s="23" t="s">
        <v>78</v>
      </c>
      <c r="L845" s="22" t="s">
        <v>4790</v>
      </c>
      <c r="M845" s="22" t="s">
        <v>4800</v>
      </c>
      <c r="N845" s="37">
        <f>VLOOKUP(A845,'[5]Produktreport alles'!$H$3:$DP$856,113,0)</f>
        <v>100</v>
      </c>
      <c r="O845" s="38">
        <f>VLOOKUP(A845,'[5]Produktreport alles'!$H$3:$FI$856,158,0)</f>
        <v>110</v>
      </c>
      <c r="P845" s="24">
        <v>9783132428508</v>
      </c>
      <c r="Q845" s="24">
        <v>9783132582699</v>
      </c>
      <c r="R845" s="27" t="str">
        <f>VLOOKUP(A845, '[4]Subject Area Database'!$A$2:$B$20002,2,0)</f>
        <v>Dermatology</v>
      </c>
      <c r="S845" s="23" t="s">
        <v>4810</v>
      </c>
      <c r="T845" s="28" t="s">
        <v>4819</v>
      </c>
    </row>
    <row r="846" spans="1:20" ht="27.75" customHeight="1" x14ac:dyDescent="0.2">
      <c r="A846" s="29">
        <v>9781684204946</v>
      </c>
      <c r="B846" s="32" t="s">
        <v>4759</v>
      </c>
      <c r="C846" s="23" t="s">
        <v>374</v>
      </c>
      <c r="D846" s="26" t="s">
        <v>4777</v>
      </c>
      <c r="E846" s="47" t="s">
        <v>4778</v>
      </c>
      <c r="F846" s="22">
        <v>1</v>
      </c>
      <c r="G846" s="23"/>
      <c r="H846" s="23" t="s">
        <v>27</v>
      </c>
      <c r="I846" s="22">
        <v>2026</v>
      </c>
      <c r="J846" s="34" t="s">
        <v>4783</v>
      </c>
      <c r="K846" s="23" t="s">
        <v>100</v>
      </c>
      <c r="L846" s="22" t="s">
        <v>4791</v>
      </c>
      <c r="M846" s="22" t="s">
        <v>4801</v>
      </c>
      <c r="N846" s="37">
        <f>VLOOKUP(A846,'[5]Produktreport alles'!$H$3:$DP$856,113,0)</f>
        <v>170</v>
      </c>
      <c r="O846" s="38">
        <f>VLOOKUP(A846,'[5]Produktreport alles'!$H$3:$FI$856,158,0)</f>
        <v>190</v>
      </c>
      <c r="P846" s="24">
        <v>9781684204953</v>
      </c>
      <c r="Q846" s="24">
        <v>9781684207558</v>
      </c>
      <c r="R846" s="27" t="str">
        <f>VLOOKUP(A846, '[4]Subject Area Database'!$A$2:$B$20002,2,0)</f>
        <v>Neurosurgery</v>
      </c>
      <c r="S846" s="23" t="s">
        <v>4823</v>
      </c>
      <c r="T846" s="28" t="s">
        <v>4820</v>
      </c>
    </row>
    <row r="847" spans="1:20" ht="27.75" customHeight="1" x14ac:dyDescent="0.2">
      <c r="A847" s="29">
        <v>9781684206698</v>
      </c>
      <c r="B847" s="32" t="s">
        <v>4760</v>
      </c>
      <c r="C847" s="23" t="s">
        <v>4767</v>
      </c>
      <c r="D847" s="26" t="s">
        <v>4779</v>
      </c>
      <c r="E847" s="28" t="s">
        <v>22</v>
      </c>
      <c r="F847" s="22">
        <v>1</v>
      </c>
      <c r="G847" s="23"/>
      <c r="H847" s="23" t="s">
        <v>51</v>
      </c>
      <c r="I847" s="22">
        <v>2026</v>
      </c>
      <c r="J847" s="34" t="s">
        <v>4783</v>
      </c>
      <c r="K847" s="23" t="s">
        <v>261</v>
      </c>
      <c r="L847" s="22" t="s">
        <v>4792</v>
      </c>
      <c r="M847" s="22" t="s">
        <v>4802</v>
      </c>
      <c r="N847" s="37">
        <f>VLOOKUP(A847,'[5]Produktreport alles'!$H$3:$DP$856,113,0)</f>
        <v>115</v>
      </c>
      <c r="O847" s="38">
        <f>VLOOKUP(A847,'[5]Produktreport alles'!$H$3:$FI$856,158,0)</f>
        <v>125</v>
      </c>
      <c r="P847" s="24">
        <v>9781684206728</v>
      </c>
      <c r="Q847" s="24">
        <v>9781684206711</v>
      </c>
      <c r="R847" s="27" t="str">
        <f>VLOOKUP(A847, '[4]Subject Area Database'!$A$2:$B$20002,2,0)</f>
        <v>Neurosurgery</v>
      </c>
      <c r="S847" s="23" t="s">
        <v>4811</v>
      </c>
      <c r="T847" s="28" t="s">
        <v>4821</v>
      </c>
    </row>
    <row r="848" spans="1:20" ht="27.75" customHeight="1" x14ac:dyDescent="0.2">
      <c r="A848" s="29">
        <v>9781684206735</v>
      </c>
      <c r="B848" s="49" t="s">
        <v>4762</v>
      </c>
      <c r="C848" s="23" t="s">
        <v>4769</v>
      </c>
      <c r="D848" s="26" t="s">
        <v>4781</v>
      </c>
      <c r="E848" s="28" t="s">
        <v>22</v>
      </c>
      <c r="F848" s="22">
        <v>1</v>
      </c>
      <c r="G848" s="23"/>
      <c r="H848" s="23" t="s">
        <v>27</v>
      </c>
      <c r="I848" s="22">
        <v>2026</v>
      </c>
      <c r="J848" s="34" t="s">
        <v>4783</v>
      </c>
      <c r="K848" s="23" t="s">
        <v>261</v>
      </c>
      <c r="L848" s="22" t="s">
        <v>4793</v>
      </c>
      <c r="M848" s="22" t="s">
        <v>4803</v>
      </c>
      <c r="N848" s="37">
        <f>VLOOKUP(A848,'[5]Produktreport alles'!$H$3:$DP$856,113,0)</f>
        <v>205</v>
      </c>
      <c r="O848" s="38">
        <f>VLOOKUP(A848,'[5]Produktreport alles'!$H$3:$FI$856,158,0)</f>
        <v>225</v>
      </c>
      <c r="P848" s="24">
        <v>9781684206742</v>
      </c>
      <c r="Q848" s="24">
        <v>9781684206766</v>
      </c>
      <c r="R848" s="27" t="str">
        <f>VLOOKUP(A848, '[4]Subject Area Database'!$A$2:$B$20002,2,0)</f>
        <v>Neurosurgery</v>
      </c>
      <c r="S848" s="23" t="s">
        <v>4812</v>
      </c>
      <c r="T848" s="28" t="s">
        <v>4822</v>
      </c>
    </row>
    <row r="849" spans="1:20" ht="27.75" customHeight="1" x14ac:dyDescent="0.2">
      <c r="A849" s="29">
        <v>9781684206148</v>
      </c>
      <c r="B849" s="49" t="s">
        <v>4825</v>
      </c>
      <c r="C849" s="23" t="s">
        <v>4827</v>
      </c>
      <c r="D849" s="26" t="s">
        <v>2994</v>
      </c>
      <c r="E849" s="26" t="s">
        <v>575</v>
      </c>
      <c r="F849" s="22">
        <v>1</v>
      </c>
      <c r="G849" s="23"/>
      <c r="H849" s="23" t="s">
        <v>51</v>
      </c>
      <c r="I849" s="22">
        <v>2026</v>
      </c>
      <c r="J849" s="34" t="s">
        <v>4830</v>
      </c>
      <c r="K849" s="23" t="s">
        <v>261</v>
      </c>
      <c r="L849" s="22" t="s">
        <v>4831</v>
      </c>
      <c r="M849" s="22" t="s">
        <v>4833</v>
      </c>
      <c r="N849" s="37">
        <f>VLOOKUP(A849,'[5]Produktreport alles'!$H$3:$DP$856,113,0)</f>
        <v>145</v>
      </c>
      <c r="O849" s="38">
        <f>VLOOKUP(A849,'[5]Produktreport alles'!$H$3:$FI$856,158,0)</f>
        <v>160</v>
      </c>
      <c r="P849" s="24">
        <v>9781684206155</v>
      </c>
      <c r="Q849" s="24">
        <v>9781684206162</v>
      </c>
      <c r="R849" s="27" t="str">
        <f>VLOOKUP(A849, '[4]Subject Area Database'!$A$2:$B$20002,2,0)</f>
        <v>Neurosurgery</v>
      </c>
      <c r="S849" s="23" t="s">
        <v>4835</v>
      </c>
      <c r="T849" s="28" t="s">
        <v>4837</v>
      </c>
    </row>
    <row r="850" spans="1:20" ht="27.75" customHeight="1" x14ac:dyDescent="0.2">
      <c r="A850" s="29">
        <v>9781684206391</v>
      </c>
      <c r="B850" s="49" t="s">
        <v>4826</v>
      </c>
      <c r="C850" s="23" t="s">
        <v>3074</v>
      </c>
      <c r="D850" s="26" t="s">
        <v>4828</v>
      </c>
      <c r="E850" s="26" t="s">
        <v>4829</v>
      </c>
      <c r="F850" s="22">
        <v>1</v>
      </c>
      <c r="G850" s="23"/>
      <c r="H850" s="23" t="s">
        <v>27</v>
      </c>
      <c r="I850" s="22">
        <v>2026</v>
      </c>
      <c r="J850" s="34" t="s">
        <v>4830</v>
      </c>
      <c r="K850" s="23" t="s">
        <v>261</v>
      </c>
      <c r="L850" s="22" t="s">
        <v>4832</v>
      </c>
      <c r="M850" s="22" t="s">
        <v>4834</v>
      </c>
      <c r="N850" s="37">
        <f>VLOOKUP(A850,'[5]Produktreport alles'!$H$3:$DP$856,113,0)</f>
        <v>220</v>
      </c>
      <c r="O850" s="38">
        <f>VLOOKUP(A850,'[5]Produktreport alles'!$H$3:$FI$856,158,0)</f>
        <v>240</v>
      </c>
      <c r="P850" s="24">
        <v>9781684206384</v>
      </c>
      <c r="Q850" s="24">
        <v>9781684206407</v>
      </c>
      <c r="R850" s="27" t="str">
        <f>VLOOKUP(A850, '[4]Subject Area Database'!$A$2:$B$20002,2,0)</f>
        <v>Neurosurgery</v>
      </c>
      <c r="S850" s="23" t="s">
        <v>4836</v>
      </c>
      <c r="T850" s="28" t="s">
        <v>4838</v>
      </c>
    </row>
    <row r="851" spans="1:20" ht="27.75" customHeight="1" x14ac:dyDescent="0.2">
      <c r="A851" s="54">
        <v>9783132434523</v>
      </c>
      <c r="B851" s="49" t="s">
        <v>4839</v>
      </c>
      <c r="C851" s="23" t="s">
        <v>4845</v>
      </c>
      <c r="D851" s="26" t="s">
        <v>4847</v>
      </c>
      <c r="E851" s="26" t="s">
        <v>4848</v>
      </c>
      <c r="F851" s="55">
        <v>6</v>
      </c>
      <c r="G851" s="23"/>
      <c r="H851" s="23" t="s">
        <v>51</v>
      </c>
      <c r="I851" s="22">
        <v>2026</v>
      </c>
      <c r="J851" s="34" t="s">
        <v>4853</v>
      </c>
      <c r="K851" s="23" t="s">
        <v>490</v>
      </c>
      <c r="L851" s="22" t="s">
        <v>4856</v>
      </c>
      <c r="M851" s="22" t="s">
        <v>4862</v>
      </c>
      <c r="N851" s="37">
        <f>VLOOKUP(A851,'[5]Produktreport alles'!$H$3:$DP$856,113,0)</f>
        <v>50</v>
      </c>
      <c r="O851" s="38">
        <f>VLOOKUP(A851,'[5]Produktreport alles'!$H$3:$FI$856,158,0)</f>
        <v>55</v>
      </c>
      <c r="P851" s="24">
        <v>9783132434530</v>
      </c>
      <c r="Q851" s="24">
        <v>9783132580879</v>
      </c>
      <c r="R851" s="27" t="str">
        <f>VLOOKUP(A851, '[4]Subject Area Database'!$A$2:$B$20002,2,0)</f>
        <v>Anatomy</v>
      </c>
      <c r="S851" s="23" t="s">
        <v>4868</v>
      </c>
      <c r="T851" s="28" t="s">
        <v>4874</v>
      </c>
    </row>
    <row r="852" spans="1:20" ht="27.75" customHeight="1" x14ac:dyDescent="0.2">
      <c r="A852" s="54">
        <v>9781684205615</v>
      </c>
      <c r="B852" s="49" t="s">
        <v>4840</v>
      </c>
      <c r="C852" s="23" t="s">
        <v>635</v>
      </c>
      <c r="D852" s="26" t="s">
        <v>4849</v>
      </c>
      <c r="E852" s="26" t="s">
        <v>22</v>
      </c>
      <c r="F852" s="55">
        <v>1</v>
      </c>
      <c r="G852" s="23"/>
      <c r="H852" s="23" t="s">
        <v>51</v>
      </c>
      <c r="I852" s="22">
        <v>2026</v>
      </c>
      <c r="J852" s="34" t="s">
        <v>4853</v>
      </c>
      <c r="K852" s="23" t="s">
        <v>261</v>
      </c>
      <c r="L852" s="22" t="s">
        <v>4857</v>
      </c>
      <c r="M852" s="22" t="s">
        <v>4863</v>
      </c>
      <c r="N852" s="37">
        <f>VLOOKUP(A852,'[5]Produktreport alles'!$H$3:$DP$856,113,0)</f>
        <v>155</v>
      </c>
      <c r="O852" s="38">
        <f>VLOOKUP(A852,'[5]Produktreport alles'!$H$3:$FI$856,158,0)</f>
        <v>170</v>
      </c>
      <c r="P852" s="24">
        <v>9781684205622</v>
      </c>
      <c r="Q852" s="24">
        <v>9781684205639</v>
      </c>
      <c r="R852" s="27" t="str">
        <f>VLOOKUP(A852, '[4]Subject Area Database'!$A$2:$B$20002,2,0)</f>
        <v>Neurosurgery</v>
      </c>
      <c r="S852" s="23" t="s">
        <v>4869</v>
      </c>
      <c r="T852" s="28" t="s">
        <v>4875</v>
      </c>
    </row>
    <row r="853" spans="1:20" ht="27.75" customHeight="1" x14ac:dyDescent="0.2">
      <c r="A853" s="54">
        <v>9781684207121</v>
      </c>
      <c r="B853" s="49" t="s">
        <v>4841</v>
      </c>
      <c r="C853" s="23" t="s">
        <v>2984</v>
      </c>
      <c r="D853" s="26" t="s">
        <v>2985</v>
      </c>
      <c r="E853" s="26" t="s">
        <v>2986</v>
      </c>
      <c r="F853" s="55">
        <v>3</v>
      </c>
      <c r="G853" s="23"/>
      <c r="H853" s="23" t="s">
        <v>27</v>
      </c>
      <c r="I853" s="22">
        <v>2026</v>
      </c>
      <c r="J853" s="34" t="s">
        <v>4854</v>
      </c>
      <c r="K853" s="23" t="s">
        <v>261</v>
      </c>
      <c r="L853" s="22" t="s">
        <v>4858</v>
      </c>
      <c r="M853" s="22" t="s">
        <v>4864</v>
      </c>
      <c r="N853" s="37">
        <f>VLOOKUP(A853,'[5]Produktreport alles'!$H$3:$DP$856,113,0)</f>
        <v>115</v>
      </c>
      <c r="O853" s="38">
        <f>VLOOKUP(A853,'[5]Produktreport alles'!$H$3:$FI$856,158,0)</f>
        <v>125</v>
      </c>
      <c r="P853" s="24">
        <v>9781684207138</v>
      </c>
      <c r="Q853" s="24">
        <v>9781684207145</v>
      </c>
      <c r="R853" s="27" t="str">
        <f>VLOOKUP(A853, '[4]Subject Area Database'!$A$2:$B$20002,2,0)</f>
        <v>Plastic Surgery</v>
      </c>
      <c r="S853" s="23" t="s">
        <v>4870</v>
      </c>
      <c r="T853" s="28" t="s">
        <v>4876</v>
      </c>
    </row>
    <row r="854" spans="1:20" ht="27.75" customHeight="1" x14ac:dyDescent="0.2">
      <c r="A854" s="54">
        <v>9781684207282</v>
      </c>
      <c r="B854" s="49" t="s">
        <v>4842</v>
      </c>
      <c r="C854" s="23" t="s">
        <v>4846</v>
      </c>
      <c r="D854" s="26" t="s">
        <v>4850</v>
      </c>
      <c r="E854" s="26" t="s">
        <v>22</v>
      </c>
      <c r="F854" s="55">
        <v>1</v>
      </c>
      <c r="G854" s="23"/>
      <c r="H854" s="23" t="s">
        <v>51</v>
      </c>
      <c r="I854" s="22">
        <v>2026</v>
      </c>
      <c r="J854" s="34" t="s">
        <v>4854</v>
      </c>
      <c r="K854" s="23" t="s">
        <v>100</v>
      </c>
      <c r="L854" s="22" t="s">
        <v>4859</v>
      </c>
      <c r="M854" s="22" t="s">
        <v>4865</v>
      </c>
      <c r="N854" s="37">
        <f>VLOOKUP(A854,'[5]Produktreport alles'!$H$3:$DP$856,113,0)</f>
        <v>90</v>
      </c>
      <c r="O854" s="38">
        <f>VLOOKUP(A854,'[5]Produktreport alles'!$H$3:$FI$856,158,0)</f>
        <v>100</v>
      </c>
      <c r="P854" s="24">
        <v>9781684207299</v>
      </c>
      <c r="Q854" s="24">
        <v>9781684207305</v>
      </c>
      <c r="R854" s="27" t="str">
        <f>VLOOKUP(A854, '[4]Subject Area Database'!$A$2:$B$20002,2,0)</f>
        <v>Radiology</v>
      </c>
      <c r="S854" s="23" t="s">
        <v>4871</v>
      </c>
      <c r="T854" s="28" t="s">
        <v>4877</v>
      </c>
    </row>
    <row r="855" spans="1:20" ht="27.75" customHeight="1" x14ac:dyDescent="0.2">
      <c r="A855" s="54">
        <v>9781626236509</v>
      </c>
      <c r="B855" s="49" t="s">
        <v>4843</v>
      </c>
      <c r="C855" s="23" t="s">
        <v>1940</v>
      </c>
      <c r="D855" s="26" t="s">
        <v>961</v>
      </c>
      <c r="E855" s="26" t="s">
        <v>4851</v>
      </c>
      <c r="F855" s="55">
        <v>1</v>
      </c>
      <c r="G855" s="23"/>
      <c r="H855" s="23" t="s">
        <v>27</v>
      </c>
      <c r="I855" s="22">
        <v>2026</v>
      </c>
      <c r="J855" s="34" t="s">
        <v>4855</v>
      </c>
      <c r="K855" s="23" t="s">
        <v>100</v>
      </c>
      <c r="L855" s="22" t="s">
        <v>4860</v>
      </c>
      <c r="M855" s="22" t="s">
        <v>4866</v>
      </c>
      <c r="N855" s="37">
        <f>VLOOKUP(A855,'[5]Produktreport alles'!$H$3:$DP$856,113,0)</f>
        <v>270</v>
      </c>
      <c r="O855" s="38">
        <f>VLOOKUP(A855,'[5]Produktreport alles'!$H$3:$FI$856,158,0)</f>
        <v>295</v>
      </c>
      <c r="P855" s="24">
        <v>9781626238633</v>
      </c>
      <c r="Q855" s="24">
        <v>9781638535522</v>
      </c>
      <c r="R855" s="27" t="str">
        <f>VLOOKUP(A855, '[4]Subject Area Database'!$A$2:$B$20002,2,0)</f>
        <v>Plastic Surgery</v>
      </c>
      <c r="S855" s="23" t="s">
        <v>4872</v>
      </c>
      <c r="T855" s="28" t="s">
        <v>4878</v>
      </c>
    </row>
    <row r="856" spans="1:20" ht="27.75" customHeight="1" x14ac:dyDescent="0.2">
      <c r="A856" s="54">
        <v>9781684207671</v>
      </c>
      <c r="B856" s="49" t="s">
        <v>4844</v>
      </c>
      <c r="C856" s="23" t="s">
        <v>635</v>
      </c>
      <c r="D856" s="26" t="s">
        <v>4852</v>
      </c>
      <c r="E856" s="28" t="s">
        <v>22</v>
      </c>
      <c r="F856" s="55">
        <v>1</v>
      </c>
      <c r="G856" s="23"/>
      <c r="H856" s="23" t="s">
        <v>51</v>
      </c>
      <c r="I856" s="22">
        <v>2026</v>
      </c>
      <c r="J856" s="34" t="s">
        <v>4855</v>
      </c>
      <c r="K856" s="23" t="s">
        <v>100</v>
      </c>
      <c r="L856" s="22" t="s">
        <v>4861</v>
      </c>
      <c r="M856" s="22" t="s">
        <v>4867</v>
      </c>
      <c r="N856" s="37">
        <f>VLOOKUP(A856,'[5]Produktreport alles'!$H$3:$DP$856,113,0)</f>
        <v>45</v>
      </c>
      <c r="O856" s="38">
        <f>VLOOKUP(A856,'[5]Produktreport alles'!$H$3:$FI$856,158,0)</f>
        <v>50</v>
      </c>
      <c r="P856" s="24">
        <v>9781684206827</v>
      </c>
      <c r="Q856" s="24">
        <v>9781684206834</v>
      </c>
      <c r="R856" s="27" t="str">
        <f>VLOOKUP(A856, '[4]Subject Area Database'!$A$2:$B$20002,2,0)</f>
        <v>Neurosurgery</v>
      </c>
      <c r="S856" s="23" t="s">
        <v>4873</v>
      </c>
      <c r="T856" s="28" t="s">
        <v>4879</v>
      </c>
    </row>
    <row r="857" spans="1:20" ht="27.75" customHeight="1" x14ac:dyDescent="0.2">
      <c r="A857" s="33"/>
    </row>
    <row r="858" spans="1:20" ht="27.75" customHeight="1" x14ac:dyDescent="0.2">
      <c r="A858" s="33"/>
    </row>
    <row r="859" spans="1:20" ht="27.75" customHeight="1" x14ac:dyDescent="0.2">
      <c r="A859" s="33"/>
    </row>
    <row r="860" spans="1:20" ht="27.75" customHeight="1" x14ac:dyDescent="0.2">
      <c r="A860" s="33"/>
    </row>
    <row r="861" spans="1:20" ht="27.75" customHeight="1" x14ac:dyDescent="0.2">
      <c r="A861" s="33"/>
    </row>
    <row r="862" spans="1:20" ht="27.75" customHeight="1" x14ac:dyDescent="0.2">
      <c r="A862" s="33"/>
    </row>
    <row r="863" spans="1:20" ht="27.75" customHeight="1" x14ac:dyDescent="0.2">
      <c r="A863" s="33"/>
    </row>
    <row r="864" spans="1:20" ht="27.75" customHeight="1" x14ac:dyDescent="0.2">
      <c r="A864" s="33"/>
    </row>
    <row r="865" spans="1:1" ht="27.75" customHeight="1" x14ac:dyDescent="0.2">
      <c r="A865" s="33"/>
    </row>
    <row r="866" spans="1:1" ht="27.75" customHeight="1" x14ac:dyDescent="0.2">
      <c r="A866" s="33"/>
    </row>
    <row r="867" spans="1:1" ht="27.75" customHeight="1" x14ac:dyDescent="0.2">
      <c r="A867" s="33"/>
    </row>
    <row r="868" spans="1:1" ht="27.75" customHeight="1" x14ac:dyDescent="0.2">
      <c r="A868" s="33"/>
    </row>
    <row r="869" spans="1:1" ht="27.75" customHeight="1" x14ac:dyDescent="0.2">
      <c r="A869" s="33"/>
    </row>
    <row r="870" spans="1:1" ht="27.75" customHeight="1" x14ac:dyDescent="0.2">
      <c r="A870" s="33"/>
    </row>
    <row r="871" spans="1:1" ht="27.75" customHeight="1" x14ac:dyDescent="0.2">
      <c r="A871" s="33"/>
    </row>
    <row r="872" spans="1:1" ht="27.75" customHeight="1" x14ac:dyDescent="0.2">
      <c r="A872" s="33"/>
    </row>
    <row r="873" spans="1:1" ht="27.75" customHeight="1" x14ac:dyDescent="0.2">
      <c r="A873" s="33"/>
    </row>
    <row r="874" spans="1:1" ht="27.75" customHeight="1" x14ac:dyDescent="0.2">
      <c r="A874" s="33"/>
    </row>
    <row r="875" spans="1:1" ht="27.75" customHeight="1" x14ac:dyDescent="0.2">
      <c r="A875" s="33"/>
    </row>
    <row r="876" spans="1:1" ht="27.75" customHeight="1" x14ac:dyDescent="0.2">
      <c r="A876" s="33"/>
    </row>
    <row r="877" spans="1:1" ht="27.75" customHeight="1" x14ac:dyDescent="0.2">
      <c r="A877" s="33"/>
    </row>
    <row r="878" spans="1:1" ht="27.75" customHeight="1" x14ac:dyDescent="0.2">
      <c r="A878" s="33"/>
    </row>
    <row r="879" spans="1:1" ht="27.75" customHeight="1" x14ac:dyDescent="0.2">
      <c r="A879" s="33"/>
    </row>
    <row r="880" spans="1:1" ht="27.75" customHeight="1" x14ac:dyDescent="0.2">
      <c r="A880" s="33"/>
    </row>
    <row r="881" spans="1:1" ht="27.75" customHeight="1" x14ac:dyDescent="0.2">
      <c r="A881" s="33"/>
    </row>
    <row r="882" spans="1:1" ht="27.75" customHeight="1" x14ac:dyDescent="0.2">
      <c r="A882" s="33"/>
    </row>
    <row r="883" spans="1:1" ht="27.75" customHeight="1" x14ac:dyDescent="0.2">
      <c r="A883" s="33"/>
    </row>
    <row r="884" spans="1:1" ht="27.75" customHeight="1" x14ac:dyDescent="0.2">
      <c r="A884" s="33"/>
    </row>
    <row r="885" spans="1:1" ht="27.75" customHeight="1" x14ac:dyDescent="0.2">
      <c r="A885" s="33"/>
    </row>
    <row r="886" spans="1:1" ht="27.75" customHeight="1" x14ac:dyDescent="0.2">
      <c r="A886" s="33"/>
    </row>
    <row r="887" spans="1:1" ht="27.75" customHeight="1" x14ac:dyDescent="0.2">
      <c r="A887" s="33"/>
    </row>
    <row r="888" spans="1:1" ht="27.75" customHeight="1" x14ac:dyDescent="0.2">
      <c r="A888" s="33"/>
    </row>
    <row r="889" spans="1:1" ht="27.75" customHeight="1" x14ac:dyDescent="0.2">
      <c r="A889" s="33"/>
    </row>
    <row r="891" spans="1:1" ht="27.75" customHeight="1" x14ac:dyDescent="0.2">
      <c r="A891" s="33"/>
    </row>
    <row r="892" spans="1:1" ht="27.75" customHeight="1" x14ac:dyDescent="0.2">
      <c r="A892" s="33"/>
    </row>
    <row r="893" spans="1:1" ht="27.75" customHeight="1" x14ac:dyDescent="0.2">
      <c r="A893" s="33"/>
    </row>
    <row r="894" spans="1:1" ht="27.75" customHeight="1" x14ac:dyDescent="0.2">
      <c r="A894" s="33"/>
    </row>
    <row r="895" spans="1:1" ht="27.75" customHeight="1" x14ac:dyDescent="0.2">
      <c r="A895" s="33"/>
    </row>
    <row r="896" spans="1:1" ht="27.75" customHeight="1" x14ac:dyDescent="0.2">
      <c r="A896" s="33"/>
    </row>
    <row r="897" spans="1:1" ht="27.75" customHeight="1" x14ac:dyDescent="0.2">
      <c r="A897" s="33"/>
    </row>
    <row r="898" spans="1:1" ht="27.75" customHeight="1" x14ac:dyDescent="0.2">
      <c r="A898" s="33"/>
    </row>
    <row r="899" spans="1:1" ht="27.75" customHeight="1" x14ac:dyDescent="0.2">
      <c r="A899" s="33"/>
    </row>
    <row r="900" spans="1:1" ht="27.75" customHeight="1" x14ac:dyDescent="0.2">
      <c r="A900" s="33"/>
    </row>
    <row r="901" spans="1:1" ht="27.75" customHeight="1" x14ac:dyDescent="0.2">
      <c r="A901" s="33"/>
    </row>
    <row r="902" spans="1:1" ht="27.75" customHeight="1" x14ac:dyDescent="0.2">
      <c r="A902" s="33"/>
    </row>
    <row r="903" spans="1:1" ht="27.75" customHeight="1" x14ac:dyDescent="0.2">
      <c r="A903" s="33"/>
    </row>
    <row r="904" spans="1:1" ht="27.75" customHeight="1" x14ac:dyDescent="0.2">
      <c r="A904" s="33"/>
    </row>
    <row r="905" spans="1:1" ht="27.75" customHeight="1" x14ac:dyDescent="0.2">
      <c r="A905" s="33"/>
    </row>
    <row r="906" spans="1:1" ht="27.75" customHeight="1" x14ac:dyDescent="0.2">
      <c r="A906" s="33"/>
    </row>
    <row r="907" spans="1:1" ht="27.75" customHeight="1" x14ac:dyDescent="0.2">
      <c r="A907" s="33"/>
    </row>
    <row r="908" spans="1:1" ht="27.75" customHeight="1" x14ac:dyDescent="0.2">
      <c r="A908" s="33"/>
    </row>
    <row r="909" spans="1:1" ht="27.75" customHeight="1" x14ac:dyDescent="0.2">
      <c r="A909" s="33"/>
    </row>
    <row r="910" spans="1:1" ht="27.75" customHeight="1" x14ac:dyDescent="0.2">
      <c r="A910" s="33"/>
    </row>
    <row r="911" spans="1:1" ht="27.75" customHeight="1" x14ac:dyDescent="0.2">
      <c r="A911" s="33"/>
    </row>
    <row r="912" spans="1:1" ht="27.75" customHeight="1" x14ac:dyDescent="0.2">
      <c r="A912" s="33"/>
    </row>
    <row r="913" spans="1:1" ht="27.75" customHeight="1" x14ac:dyDescent="0.2">
      <c r="A913" s="33"/>
    </row>
    <row r="914" spans="1:1" ht="27.75" customHeight="1" x14ac:dyDescent="0.2">
      <c r="A914" s="33"/>
    </row>
    <row r="915" spans="1:1" ht="27.75" customHeight="1" x14ac:dyDescent="0.2">
      <c r="A915" s="33"/>
    </row>
    <row r="916" spans="1:1" ht="27.75" customHeight="1" x14ac:dyDescent="0.2">
      <c r="A916" s="33"/>
    </row>
    <row r="917" spans="1:1" ht="27.75" customHeight="1" x14ac:dyDescent="0.2">
      <c r="A917" s="33"/>
    </row>
    <row r="918" spans="1:1" ht="27.75" customHeight="1" x14ac:dyDescent="0.2">
      <c r="A918" s="33"/>
    </row>
    <row r="919" spans="1:1" ht="27.75" customHeight="1" x14ac:dyDescent="0.2">
      <c r="A919" s="33"/>
    </row>
    <row r="920" spans="1:1" ht="27.75" customHeight="1" x14ac:dyDescent="0.2">
      <c r="A920" s="33"/>
    </row>
    <row r="921" spans="1:1" ht="27.75" customHeight="1" x14ac:dyDescent="0.2">
      <c r="A921" s="33"/>
    </row>
    <row r="922" spans="1:1" ht="27.75" customHeight="1" x14ac:dyDescent="0.2">
      <c r="A922" s="33"/>
    </row>
    <row r="923" spans="1:1" ht="27.75" customHeight="1" x14ac:dyDescent="0.2">
      <c r="A923" s="33"/>
    </row>
    <row r="924" spans="1:1" ht="27.75" customHeight="1" x14ac:dyDescent="0.2">
      <c r="A924" s="33"/>
    </row>
    <row r="925" spans="1:1" ht="27.75" customHeight="1" x14ac:dyDescent="0.2">
      <c r="A925" s="33"/>
    </row>
    <row r="926" spans="1:1" ht="27.75" customHeight="1" x14ac:dyDescent="0.2">
      <c r="A926" s="33"/>
    </row>
    <row r="927" spans="1:1" ht="27.75" customHeight="1" x14ac:dyDescent="0.2">
      <c r="A927" s="33"/>
    </row>
    <row r="928" spans="1:1" ht="27.75" customHeight="1" x14ac:dyDescent="0.2">
      <c r="A928" s="33"/>
    </row>
    <row r="929" spans="1:1" ht="27.75" customHeight="1" x14ac:dyDescent="0.2">
      <c r="A929" s="33"/>
    </row>
    <row r="930" spans="1:1" ht="27.75" customHeight="1" x14ac:dyDescent="0.2">
      <c r="A930" s="33"/>
    </row>
    <row r="931" spans="1:1" ht="27.75" customHeight="1" x14ac:dyDescent="0.2">
      <c r="A931" s="33"/>
    </row>
    <row r="932" spans="1:1" ht="27.75" customHeight="1" x14ac:dyDescent="0.2">
      <c r="A932" s="33"/>
    </row>
    <row r="933" spans="1:1" ht="27.75" customHeight="1" x14ac:dyDescent="0.2">
      <c r="A933" s="33"/>
    </row>
    <row r="934" spans="1:1" ht="27.75" customHeight="1" x14ac:dyDescent="0.2">
      <c r="A934" s="33"/>
    </row>
    <row r="935" spans="1:1" ht="27.75" customHeight="1" x14ac:dyDescent="0.2">
      <c r="A935" s="33"/>
    </row>
    <row r="936" spans="1:1" ht="27.75" customHeight="1" x14ac:dyDescent="0.2">
      <c r="A936" s="33"/>
    </row>
    <row r="937" spans="1:1" ht="27.75" customHeight="1" x14ac:dyDescent="0.2">
      <c r="A937" s="33"/>
    </row>
    <row r="938" spans="1:1" ht="27.75" customHeight="1" x14ac:dyDescent="0.2">
      <c r="A938" s="33"/>
    </row>
    <row r="939" spans="1:1" ht="27.75" customHeight="1" x14ac:dyDescent="0.2">
      <c r="A939" s="33"/>
    </row>
    <row r="940" spans="1:1" ht="27.75" customHeight="1" x14ac:dyDescent="0.2">
      <c r="A940" s="33"/>
    </row>
    <row r="941" spans="1:1" ht="27.75" customHeight="1" x14ac:dyDescent="0.2">
      <c r="A941" s="33"/>
    </row>
    <row r="942" spans="1:1" ht="27.75" customHeight="1" x14ac:dyDescent="0.2">
      <c r="A942" s="33"/>
    </row>
    <row r="943" spans="1:1" ht="27.75" customHeight="1" x14ac:dyDescent="0.2">
      <c r="A943" s="33"/>
    </row>
    <row r="944" spans="1:1" ht="27.75" customHeight="1" x14ac:dyDescent="0.2">
      <c r="A944" s="33"/>
    </row>
    <row r="945" spans="1:1" ht="27.75" customHeight="1" x14ac:dyDescent="0.2">
      <c r="A945" s="33"/>
    </row>
    <row r="946" spans="1:1" ht="27.75" customHeight="1" x14ac:dyDescent="0.2">
      <c r="A946" s="33"/>
    </row>
    <row r="947" spans="1:1" ht="27.75" customHeight="1" x14ac:dyDescent="0.2">
      <c r="A947" s="33"/>
    </row>
    <row r="948" spans="1:1" ht="27.75" customHeight="1" x14ac:dyDescent="0.2">
      <c r="A948" s="33"/>
    </row>
    <row r="949" spans="1:1" ht="27.75" customHeight="1" x14ac:dyDescent="0.2">
      <c r="A949" s="33"/>
    </row>
    <row r="950" spans="1:1" ht="27.75" customHeight="1" x14ac:dyDescent="0.2">
      <c r="A950" s="33"/>
    </row>
    <row r="951" spans="1:1" ht="27.75" customHeight="1" x14ac:dyDescent="0.2">
      <c r="A951" s="33"/>
    </row>
    <row r="952" spans="1:1" ht="27.75" customHeight="1" x14ac:dyDescent="0.2">
      <c r="A952" s="33"/>
    </row>
    <row r="953" spans="1:1" ht="27.75" customHeight="1" x14ac:dyDescent="0.2">
      <c r="A953" s="33"/>
    </row>
    <row r="954" spans="1:1" ht="27.75" customHeight="1" x14ac:dyDescent="0.2">
      <c r="A954" s="33"/>
    </row>
    <row r="955" spans="1:1" ht="27.75" customHeight="1" x14ac:dyDescent="0.2">
      <c r="A955" s="33"/>
    </row>
    <row r="956" spans="1:1" ht="27.75" customHeight="1" x14ac:dyDescent="0.2">
      <c r="A956" s="33"/>
    </row>
    <row r="957" spans="1:1" ht="27.75" customHeight="1" x14ac:dyDescent="0.2">
      <c r="A957" s="33"/>
    </row>
    <row r="958" spans="1:1" ht="27.75" customHeight="1" x14ac:dyDescent="0.2">
      <c r="A958" s="33"/>
    </row>
    <row r="959" spans="1:1" ht="27.75" customHeight="1" x14ac:dyDescent="0.2">
      <c r="A959" s="33"/>
    </row>
    <row r="960" spans="1:1" ht="27.75" customHeight="1" x14ac:dyDescent="0.2">
      <c r="A960" s="33"/>
    </row>
    <row r="961" spans="1:1" ht="27.75" customHeight="1" x14ac:dyDescent="0.2">
      <c r="A961" s="33"/>
    </row>
    <row r="962" spans="1:1" ht="27.75" customHeight="1" x14ac:dyDescent="0.2">
      <c r="A962" s="33"/>
    </row>
    <row r="963" spans="1:1" ht="27.75" customHeight="1" x14ac:dyDescent="0.2">
      <c r="A963" s="33"/>
    </row>
    <row r="964" spans="1:1" ht="27.75" customHeight="1" x14ac:dyDescent="0.2">
      <c r="A964" s="33"/>
    </row>
    <row r="965" spans="1:1" ht="27.75" customHeight="1" x14ac:dyDescent="0.2">
      <c r="A965" s="33"/>
    </row>
    <row r="966" spans="1:1" ht="27.75" customHeight="1" x14ac:dyDescent="0.2">
      <c r="A966" s="33"/>
    </row>
    <row r="967" spans="1:1" ht="27.75" customHeight="1" x14ac:dyDescent="0.2">
      <c r="A967" s="33"/>
    </row>
    <row r="968" spans="1:1" ht="27.75" customHeight="1" x14ac:dyDescent="0.2">
      <c r="A968" s="33"/>
    </row>
    <row r="969" spans="1:1" ht="27.75" customHeight="1" x14ac:dyDescent="0.2">
      <c r="A969" s="33"/>
    </row>
    <row r="970" spans="1:1" ht="27.75" customHeight="1" x14ac:dyDescent="0.2">
      <c r="A970" s="33"/>
    </row>
    <row r="971" spans="1:1" ht="27.75" customHeight="1" x14ac:dyDescent="0.2">
      <c r="A971" s="33"/>
    </row>
    <row r="972" spans="1:1" ht="27.75" customHeight="1" x14ac:dyDescent="0.2">
      <c r="A972" s="33"/>
    </row>
    <row r="973" spans="1:1" ht="27.75" customHeight="1" x14ac:dyDescent="0.2">
      <c r="A973" s="33"/>
    </row>
    <row r="974" spans="1:1" ht="27.75" customHeight="1" x14ac:dyDescent="0.2">
      <c r="A974" s="33"/>
    </row>
    <row r="975" spans="1:1" ht="27.75" customHeight="1" x14ac:dyDescent="0.2">
      <c r="A975" s="33"/>
    </row>
    <row r="976" spans="1:1" ht="27.75" customHeight="1" x14ac:dyDescent="0.2">
      <c r="A976" s="33"/>
    </row>
    <row r="977" spans="1:1" ht="27.75" customHeight="1" x14ac:dyDescent="0.2">
      <c r="A977" s="33"/>
    </row>
    <row r="978" spans="1:1" ht="27.75" customHeight="1" x14ac:dyDescent="0.2">
      <c r="A978" s="33"/>
    </row>
    <row r="979" spans="1:1" ht="27.75" customHeight="1" x14ac:dyDescent="0.2">
      <c r="A979" s="33"/>
    </row>
    <row r="980" spans="1:1" ht="27.75" customHeight="1" x14ac:dyDescent="0.2">
      <c r="A980" s="33"/>
    </row>
    <row r="981" spans="1:1" ht="27.75" customHeight="1" x14ac:dyDescent="0.2">
      <c r="A981" s="33"/>
    </row>
    <row r="982" spans="1:1" ht="27.75" customHeight="1" x14ac:dyDescent="0.2">
      <c r="A982" s="33"/>
    </row>
    <row r="983" spans="1:1" ht="27.75" customHeight="1" x14ac:dyDescent="0.2">
      <c r="A983" s="33"/>
    </row>
    <row r="984" spans="1:1" ht="27.75" customHeight="1" x14ac:dyDescent="0.2">
      <c r="A984" s="33"/>
    </row>
    <row r="985" spans="1:1" ht="27.75" customHeight="1" x14ac:dyDescent="0.2">
      <c r="A985" s="33"/>
    </row>
    <row r="986" spans="1:1" ht="27.75" customHeight="1" x14ac:dyDescent="0.2">
      <c r="A986" s="33"/>
    </row>
    <row r="987" spans="1:1" ht="27.75" customHeight="1" x14ac:dyDescent="0.2">
      <c r="A987" s="33"/>
    </row>
    <row r="988" spans="1:1" ht="27.75" customHeight="1" x14ac:dyDescent="0.2">
      <c r="A988" s="33"/>
    </row>
    <row r="989" spans="1:1" ht="27.75" customHeight="1" x14ac:dyDescent="0.2">
      <c r="A989" s="33"/>
    </row>
    <row r="990" spans="1:1" ht="27.75" customHeight="1" x14ac:dyDescent="0.2">
      <c r="A990" s="33"/>
    </row>
    <row r="991" spans="1:1" ht="27.75" customHeight="1" x14ac:dyDescent="0.2">
      <c r="A991" s="33"/>
    </row>
    <row r="992" spans="1:1" ht="27.75" customHeight="1" x14ac:dyDescent="0.2">
      <c r="A992" s="33"/>
    </row>
    <row r="993" spans="1:1" ht="27.75" customHeight="1" x14ac:dyDescent="0.2">
      <c r="A993" s="33"/>
    </row>
    <row r="994" spans="1:1" ht="27.75" customHeight="1" x14ac:dyDescent="0.2">
      <c r="A994" s="33"/>
    </row>
    <row r="995" spans="1:1" ht="27.75" customHeight="1" x14ac:dyDescent="0.2">
      <c r="A995" s="33"/>
    </row>
    <row r="996" spans="1:1" ht="27.75" customHeight="1" x14ac:dyDescent="0.2">
      <c r="A996" s="33"/>
    </row>
    <row r="997" spans="1:1" ht="27.75" customHeight="1" x14ac:dyDescent="0.2">
      <c r="A997" s="33"/>
    </row>
    <row r="998" spans="1:1" ht="27.75" customHeight="1" x14ac:dyDescent="0.2">
      <c r="A998" s="33"/>
    </row>
    <row r="999" spans="1:1" ht="27.75" customHeight="1" x14ac:dyDescent="0.2">
      <c r="A999" s="33"/>
    </row>
    <row r="1000" spans="1:1" ht="27.75" customHeight="1" x14ac:dyDescent="0.2">
      <c r="A1000" s="33"/>
    </row>
    <row r="1001" spans="1:1" ht="27.75" customHeight="1" x14ac:dyDescent="0.2">
      <c r="A1001" s="33"/>
    </row>
    <row r="1002" spans="1:1" ht="27.75" customHeight="1" x14ac:dyDescent="0.2">
      <c r="A1002" s="33"/>
    </row>
    <row r="1003" spans="1:1" ht="27.75" customHeight="1" x14ac:dyDescent="0.2">
      <c r="A1003" s="33"/>
    </row>
    <row r="1004" spans="1:1" ht="27.75" customHeight="1" x14ac:dyDescent="0.2">
      <c r="A1004" s="33"/>
    </row>
    <row r="1005" spans="1:1" ht="27.75" customHeight="1" x14ac:dyDescent="0.2">
      <c r="A1005" s="33"/>
    </row>
    <row r="1006" spans="1:1" ht="27.75" customHeight="1" x14ac:dyDescent="0.2">
      <c r="A1006" s="33"/>
    </row>
    <row r="1007" spans="1:1" ht="27.75" customHeight="1" x14ac:dyDescent="0.2">
      <c r="A1007" s="33"/>
    </row>
    <row r="1008" spans="1:1" ht="27.75" customHeight="1" x14ac:dyDescent="0.2">
      <c r="A1008" s="33"/>
    </row>
    <row r="1009" spans="1:1" ht="27.75" customHeight="1" x14ac:dyDescent="0.2">
      <c r="A1009" s="33"/>
    </row>
    <row r="1010" spans="1:1" ht="27.75" customHeight="1" x14ac:dyDescent="0.2">
      <c r="A1010" s="33"/>
    </row>
    <row r="1011" spans="1:1" ht="27.75" customHeight="1" x14ac:dyDescent="0.2">
      <c r="A1011" s="33"/>
    </row>
    <row r="1012" spans="1:1" ht="27.75" customHeight="1" x14ac:dyDescent="0.2">
      <c r="A1012" s="33"/>
    </row>
    <row r="1013" spans="1:1" ht="27.75" customHeight="1" x14ac:dyDescent="0.2">
      <c r="A1013" s="33"/>
    </row>
    <row r="1014" spans="1:1" ht="27.75" customHeight="1" x14ac:dyDescent="0.2">
      <c r="A1014" s="33"/>
    </row>
    <row r="1015" spans="1:1" ht="27.75" customHeight="1" x14ac:dyDescent="0.2">
      <c r="A1015" s="33"/>
    </row>
    <row r="1016" spans="1:1" ht="27.75" customHeight="1" x14ac:dyDescent="0.2">
      <c r="A1016" s="33"/>
    </row>
    <row r="1017" spans="1:1" ht="27.75" customHeight="1" x14ac:dyDescent="0.2">
      <c r="A1017" s="33"/>
    </row>
    <row r="1018" spans="1:1" ht="27.75" customHeight="1" x14ac:dyDescent="0.2">
      <c r="A1018" s="33"/>
    </row>
    <row r="1019" spans="1:1" ht="27.75" customHeight="1" x14ac:dyDescent="0.2">
      <c r="A1019" s="33"/>
    </row>
    <row r="1020" spans="1:1" ht="27.75" customHeight="1" x14ac:dyDescent="0.2">
      <c r="A1020" s="33"/>
    </row>
    <row r="1021" spans="1:1" ht="27.75" customHeight="1" x14ac:dyDescent="0.2">
      <c r="A1021" s="33"/>
    </row>
    <row r="1022" spans="1:1" ht="27.75" customHeight="1" x14ac:dyDescent="0.2">
      <c r="A1022" s="33"/>
    </row>
    <row r="1023" spans="1:1" ht="27.75" customHeight="1" x14ac:dyDescent="0.2">
      <c r="A1023" s="33"/>
    </row>
    <row r="1024" spans="1:1" ht="27.75" customHeight="1" x14ac:dyDescent="0.2">
      <c r="A1024" s="33"/>
    </row>
    <row r="1025" spans="1:1" ht="27.75" customHeight="1" x14ac:dyDescent="0.2">
      <c r="A1025" s="33"/>
    </row>
    <row r="1026" spans="1:1" ht="27.75" customHeight="1" x14ac:dyDescent="0.2">
      <c r="A1026" s="33"/>
    </row>
    <row r="1027" spans="1:1" ht="27.75" customHeight="1" x14ac:dyDescent="0.2">
      <c r="A1027" s="33"/>
    </row>
    <row r="1028" spans="1:1" ht="27.75" customHeight="1" x14ac:dyDescent="0.2">
      <c r="A1028" s="33"/>
    </row>
    <row r="1029" spans="1:1" ht="27.75" customHeight="1" x14ac:dyDescent="0.2">
      <c r="A1029" s="33"/>
    </row>
    <row r="1030" spans="1:1" ht="27.75" customHeight="1" x14ac:dyDescent="0.2">
      <c r="A1030" s="33"/>
    </row>
    <row r="1031" spans="1:1" ht="27.75" customHeight="1" x14ac:dyDescent="0.2">
      <c r="A1031" s="33"/>
    </row>
    <row r="1032" spans="1:1" ht="27.75" customHeight="1" x14ac:dyDescent="0.2">
      <c r="A1032" s="33"/>
    </row>
    <row r="1033" spans="1:1" ht="27.75" customHeight="1" x14ac:dyDescent="0.2">
      <c r="A1033" s="33"/>
    </row>
    <row r="1034" spans="1:1" ht="27.75" customHeight="1" x14ac:dyDescent="0.2">
      <c r="A1034" s="33"/>
    </row>
    <row r="1035" spans="1:1" ht="27.75" customHeight="1" x14ac:dyDescent="0.2">
      <c r="A1035" s="33"/>
    </row>
    <row r="1036" spans="1:1" ht="27.75" customHeight="1" x14ac:dyDescent="0.2">
      <c r="A1036" s="33"/>
    </row>
    <row r="1037" spans="1:1" ht="27.75" customHeight="1" x14ac:dyDescent="0.2">
      <c r="A1037" s="33"/>
    </row>
    <row r="1038" spans="1:1" ht="27.75" customHeight="1" x14ac:dyDescent="0.2">
      <c r="A1038" s="33"/>
    </row>
    <row r="1039" spans="1:1" ht="27.75" customHeight="1" x14ac:dyDescent="0.2">
      <c r="A1039" s="33"/>
    </row>
    <row r="1040" spans="1:1" ht="27.75" customHeight="1" x14ac:dyDescent="0.2">
      <c r="A1040" s="33"/>
    </row>
    <row r="1041" spans="1:1" ht="27.75" customHeight="1" x14ac:dyDescent="0.2">
      <c r="A1041" s="33"/>
    </row>
    <row r="1042" spans="1:1" ht="27.75" customHeight="1" x14ac:dyDescent="0.2">
      <c r="A1042" s="33"/>
    </row>
    <row r="1043" spans="1:1" ht="27.75" customHeight="1" x14ac:dyDescent="0.2">
      <c r="A1043" s="33"/>
    </row>
    <row r="1044" spans="1:1" ht="27.75" customHeight="1" x14ac:dyDescent="0.2">
      <c r="A1044" s="33"/>
    </row>
    <row r="1045" spans="1:1" ht="27.75" customHeight="1" x14ac:dyDescent="0.2">
      <c r="A1045" s="33"/>
    </row>
    <row r="1046" spans="1:1" ht="27.75" customHeight="1" x14ac:dyDescent="0.2">
      <c r="A1046" s="33"/>
    </row>
    <row r="1047" spans="1:1" ht="27.75" customHeight="1" x14ac:dyDescent="0.2">
      <c r="A1047" s="33"/>
    </row>
    <row r="1048" spans="1:1" ht="27.75" customHeight="1" x14ac:dyDescent="0.2">
      <c r="A1048" s="33"/>
    </row>
    <row r="1049" spans="1:1" ht="27.75" customHeight="1" x14ac:dyDescent="0.2">
      <c r="A1049" s="33"/>
    </row>
    <row r="1050" spans="1:1" ht="27.75" customHeight="1" x14ac:dyDescent="0.2">
      <c r="A1050" s="33"/>
    </row>
    <row r="1051" spans="1:1" ht="27.75" customHeight="1" x14ac:dyDescent="0.2">
      <c r="A1051" s="33"/>
    </row>
    <row r="1052" spans="1:1" ht="27.75" customHeight="1" x14ac:dyDescent="0.2">
      <c r="A1052" s="33"/>
    </row>
    <row r="1053" spans="1:1" ht="27.75" customHeight="1" x14ac:dyDescent="0.2">
      <c r="A1053" s="33"/>
    </row>
    <row r="1054" spans="1:1" ht="27.75" customHeight="1" x14ac:dyDescent="0.2">
      <c r="A1054" s="33"/>
    </row>
    <row r="1055" spans="1:1" ht="27.75" customHeight="1" x14ac:dyDescent="0.2">
      <c r="A1055" s="33"/>
    </row>
    <row r="1056" spans="1:1" ht="27.75" customHeight="1" x14ac:dyDescent="0.2">
      <c r="A1056" s="33"/>
    </row>
    <row r="1057" spans="1:1" ht="27.75" customHeight="1" x14ac:dyDescent="0.2">
      <c r="A1057" s="33"/>
    </row>
    <row r="1058" spans="1:1" ht="27.75" customHeight="1" x14ac:dyDescent="0.2">
      <c r="A1058" s="33"/>
    </row>
    <row r="1059" spans="1:1" ht="27.75" customHeight="1" x14ac:dyDescent="0.2">
      <c r="A1059" s="33"/>
    </row>
    <row r="1060" spans="1:1" ht="27.75" customHeight="1" x14ac:dyDescent="0.2">
      <c r="A1060" s="33"/>
    </row>
    <row r="1061" spans="1:1" ht="27.75" customHeight="1" x14ac:dyDescent="0.2">
      <c r="A1061" s="33"/>
    </row>
    <row r="1062" spans="1:1" ht="27.75" customHeight="1" x14ac:dyDescent="0.2">
      <c r="A1062" s="33"/>
    </row>
    <row r="1063" spans="1:1" ht="27.75" customHeight="1" x14ac:dyDescent="0.2">
      <c r="A1063" s="33"/>
    </row>
    <row r="1064" spans="1:1" ht="27.75" customHeight="1" x14ac:dyDescent="0.2">
      <c r="A1064" s="33"/>
    </row>
    <row r="1065" spans="1:1" ht="27.75" customHeight="1" x14ac:dyDescent="0.2">
      <c r="A1065" s="33"/>
    </row>
    <row r="1066" spans="1:1" ht="27.75" customHeight="1" x14ac:dyDescent="0.2">
      <c r="A1066" s="33"/>
    </row>
    <row r="1067" spans="1:1" ht="27.75" customHeight="1" x14ac:dyDescent="0.2">
      <c r="A1067" s="33"/>
    </row>
    <row r="1068" spans="1:1" ht="27.75" customHeight="1" x14ac:dyDescent="0.2">
      <c r="A1068" s="33"/>
    </row>
    <row r="1069" spans="1:1" ht="27.75" customHeight="1" x14ac:dyDescent="0.2">
      <c r="A1069" s="33"/>
    </row>
    <row r="1070" spans="1:1" ht="27.75" customHeight="1" x14ac:dyDescent="0.2">
      <c r="A1070" s="33"/>
    </row>
    <row r="1071" spans="1:1" ht="27.75" customHeight="1" x14ac:dyDescent="0.2">
      <c r="A1071" s="33"/>
    </row>
    <row r="1072" spans="1:1" ht="27.75" customHeight="1" x14ac:dyDescent="0.2">
      <c r="A1072" s="33"/>
    </row>
    <row r="1073" spans="1:1" ht="27.75" customHeight="1" x14ac:dyDescent="0.2">
      <c r="A1073" s="33"/>
    </row>
    <row r="1074" spans="1:1" ht="27.75" customHeight="1" x14ac:dyDescent="0.2">
      <c r="A1074" s="33"/>
    </row>
    <row r="1075" spans="1:1" ht="27.75" customHeight="1" x14ac:dyDescent="0.2">
      <c r="A1075" s="33"/>
    </row>
    <row r="1076" spans="1:1" ht="27.75" customHeight="1" x14ac:dyDescent="0.2">
      <c r="A1076" s="33"/>
    </row>
    <row r="1077" spans="1:1" ht="27.75" customHeight="1" x14ac:dyDescent="0.2">
      <c r="A1077" s="33"/>
    </row>
    <row r="1078" spans="1:1" ht="27.75" customHeight="1" x14ac:dyDescent="0.2">
      <c r="A1078" s="33"/>
    </row>
    <row r="1079" spans="1:1" ht="27.75" customHeight="1" x14ac:dyDescent="0.2">
      <c r="A1079" s="33"/>
    </row>
    <row r="1080" spans="1:1" ht="27.75" customHeight="1" x14ac:dyDescent="0.2">
      <c r="A1080" s="33"/>
    </row>
    <row r="1081" spans="1:1" ht="27.75" customHeight="1" x14ac:dyDescent="0.2">
      <c r="A1081" s="33"/>
    </row>
    <row r="1082" spans="1:1" ht="27.75" customHeight="1" x14ac:dyDescent="0.2">
      <c r="A1082" s="33"/>
    </row>
    <row r="1083" spans="1:1" ht="27.75" customHeight="1" x14ac:dyDescent="0.2">
      <c r="A1083" s="33"/>
    </row>
    <row r="1084" spans="1:1" ht="27.75" customHeight="1" x14ac:dyDescent="0.2">
      <c r="A1084" s="33"/>
    </row>
    <row r="1085" spans="1:1" ht="27.75" customHeight="1" x14ac:dyDescent="0.2">
      <c r="A1085" s="33"/>
    </row>
    <row r="1086" spans="1:1" ht="27.75" customHeight="1" x14ac:dyDescent="0.2">
      <c r="A1086" s="33"/>
    </row>
    <row r="1087" spans="1:1" ht="27.75" customHeight="1" x14ac:dyDescent="0.2">
      <c r="A1087" s="33"/>
    </row>
    <row r="1088" spans="1:1" ht="27.75" customHeight="1" x14ac:dyDescent="0.2">
      <c r="A1088" s="33"/>
    </row>
    <row r="1089" spans="1:1" ht="27.75" customHeight="1" x14ac:dyDescent="0.2">
      <c r="A1089" s="33"/>
    </row>
    <row r="1090" spans="1:1" ht="27.75" customHeight="1" x14ac:dyDescent="0.2">
      <c r="A1090" s="33"/>
    </row>
    <row r="1091" spans="1:1" ht="27.75" customHeight="1" x14ac:dyDescent="0.2">
      <c r="A1091" s="33"/>
    </row>
    <row r="1092" spans="1:1" ht="27.75" customHeight="1" x14ac:dyDescent="0.2">
      <c r="A1092" s="33"/>
    </row>
    <row r="1093" spans="1:1" ht="27.75" customHeight="1" x14ac:dyDescent="0.2">
      <c r="A1093" s="33"/>
    </row>
    <row r="1094" spans="1:1" ht="27.75" customHeight="1" x14ac:dyDescent="0.2">
      <c r="A1094" s="33"/>
    </row>
    <row r="1095" spans="1:1" ht="27.75" customHeight="1" x14ac:dyDescent="0.2">
      <c r="A1095" s="33"/>
    </row>
    <row r="1096" spans="1:1" ht="27.75" customHeight="1" x14ac:dyDescent="0.2">
      <c r="A1096" s="33"/>
    </row>
    <row r="1097" spans="1:1" ht="27.75" customHeight="1" x14ac:dyDescent="0.2">
      <c r="A1097" s="33"/>
    </row>
    <row r="1098" spans="1:1" ht="27.75" customHeight="1" x14ac:dyDescent="0.2">
      <c r="A1098" s="33"/>
    </row>
    <row r="1099" spans="1:1" ht="27.75" customHeight="1" x14ac:dyDescent="0.2">
      <c r="A1099" s="33"/>
    </row>
    <row r="1100" spans="1:1" ht="27.75" customHeight="1" x14ac:dyDescent="0.2">
      <c r="A1100" s="33"/>
    </row>
    <row r="1101" spans="1:1" ht="27.75" customHeight="1" x14ac:dyDescent="0.2">
      <c r="A1101" s="33"/>
    </row>
    <row r="1102" spans="1:1" ht="27.75" customHeight="1" x14ac:dyDescent="0.2">
      <c r="A1102" s="33"/>
    </row>
    <row r="1103" spans="1:1" ht="27.75" customHeight="1" x14ac:dyDescent="0.2">
      <c r="A1103" s="33"/>
    </row>
    <row r="1104" spans="1:1" ht="27.75" customHeight="1" x14ac:dyDescent="0.2">
      <c r="A1104" s="33"/>
    </row>
    <row r="1105" spans="1:1" ht="27.75" customHeight="1" x14ac:dyDescent="0.2">
      <c r="A1105" s="33"/>
    </row>
    <row r="1106" spans="1:1" ht="27.75" customHeight="1" x14ac:dyDescent="0.2">
      <c r="A1106" s="33"/>
    </row>
    <row r="1107" spans="1:1" ht="27.75" customHeight="1" x14ac:dyDescent="0.2">
      <c r="A1107" s="33"/>
    </row>
    <row r="1108" spans="1:1" ht="27.75" customHeight="1" x14ac:dyDescent="0.2">
      <c r="A1108" s="33"/>
    </row>
    <row r="1109" spans="1:1" ht="27.75" customHeight="1" x14ac:dyDescent="0.2">
      <c r="A1109" s="33"/>
    </row>
    <row r="1110" spans="1:1" ht="27.75" customHeight="1" x14ac:dyDescent="0.2">
      <c r="A1110" s="33"/>
    </row>
    <row r="1111" spans="1:1" ht="27.75" customHeight="1" x14ac:dyDescent="0.2">
      <c r="A1111" s="33"/>
    </row>
    <row r="1112" spans="1:1" ht="27.75" customHeight="1" x14ac:dyDescent="0.2">
      <c r="A1112" s="33"/>
    </row>
    <row r="1113" spans="1:1" ht="27.75" customHeight="1" x14ac:dyDescent="0.2">
      <c r="A1113" s="33"/>
    </row>
    <row r="1114" spans="1:1" ht="27.75" customHeight="1" x14ac:dyDescent="0.2">
      <c r="A1114" s="33"/>
    </row>
    <row r="1115" spans="1:1" ht="27.75" customHeight="1" x14ac:dyDescent="0.2">
      <c r="A1115" s="33"/>
    </row>
    <row r="1116" spans="1:1" ht="27.75" customHeight="1" x14ac:dyDescent="0.2">
      <c r="A1116" s="33"/>
    </row>
    <row r="1117" spans="1:1" ht="27.75" customHeight="1" x14ac:dyDescent="0.2">
      <c r="A1117" s="33"/>
    </row>
    <row r="1118" spans="1:1" ht="27.75" customHeight="1" x14ac:dyDescent="0.2">
      <c r="A1118" s="33"/>
    </row>
    <row r="1119" spans="1:1" ht="27.75" customHeight="1" x14ac:dyDescent="0.2">
      <c r="A1119" s="33"/>
    </row>
    <row r="1120" spans="1:1" ht="27.75" customHeight="1" x14ac:dyDescent="0.2">
      <c r="A1120" s="33"/>
    </row>
    <row r="1121" spans="1:1" ht="27.75" customHeight="1" x14ac:dyDescent="0.2">
      <c r="A1121" s="33"/>
    </row>
    <row r="1122" spans="1:1" ht="27.75" customHeight="1" x14ac:dyDescent="0.2">
      <c r="A1122" s="33"/>
    </row>
    <row r="1123" spans="1:1" ht="27.75" customHeight="1" x14ac:dyDescent="0.2">
      <c r="A1123" s="33"/>
    </row>
    <row r="1124" spans="1:1" ht="27.75" customHeight="1" x14ac:dyDescent="0.2">
      <c r="A1124" s="33"/>
    </row>
    <row r="1125" spans="1:1" ht="27.75" customHeight="1" x14ac:dyDescent="0.2">
      <c r="A1125" s="33"/>
    </row>
    <row r="1126" spans="1:1" ht="27.75" customHeight="1" x14ac:dyDescent="0.2">
      <c r="A1126" s="33"/>
    </row>
    <row r="1127" spans="1:1" ht="27.75" customHeight="1" x14ac:dyDescent="0.2">
      <c r="A1127" s="33"/>
    </row>
    <row r="1128" spans="1:1" ht="27.75" customHeight="1" x14ac:dyDescent="0.2">
      <c r="A1128" s="33"/>
    </row>
    <row r="1129" spans="1:1" ht="27.75" customHeight="1" x14ac:dyDescent="0.2">
      <c r="A1129" s="33"/>
    </row>
    <row r="1130" spans="1:1" ht="27.75" customHeight="1" x14ac:dyDescent="0.2">
      <c r="A1130" s="33"/>
    </row>
    <row r="1131" spans="1:1" ht="27.75" customHeight="1" x14ac:dyDescent="0.2">
      <c r="A1131" s="33"/>
    </row>
    <row r="1132" spans="1:1" ht="27.75" customHeight="1" x14ac:dyDescent="0.2">
      <c r="A1132" s="33"/>
    </row>
    <row r="1133" spans="1:1" ht="27.75" customHeight="1" x14ac:dyDescent="0.2">
      <c r="A1133" s="33"/>
    </row>
    <row r="1134" spans="1:1" ht="27.75" customHeight="1" x14ac:dyDescent="0.2">
      <c r="A1134" s="33"/>
    </row>
    <row r="1135" spans="1:1" ht="27.75" customHeight="1" x14ac:dyDescent="0.2">
      <c r="A1135" s="33"/>
    </row>
    <row r="1136" spans="1:1" ht="27.75" customHeight="1" x14ac:dyDescent="0.2">
      <c r="A1136" s="33"/>
    </row>
    <row r="1137" spans="1:1" ht="27.75" customHeight="1" x14ac:dyDescent="0.2">
      <c r="A1137" s="33"/>
    </row>
    <row r="1138" spans="1:1" ht="27.75" customHeight="1" x14ac:dyDescent="0.2">
      <c r="A1138" s="33"/>
    </row>
    <row r="1139" spans="1:1" ht="27.75" customHeight="1" x14ac:dyDescent="0.2">
      <c r="A1139" s="33"/>
    </row>
    <row r="1140" spans="1:1" ht="27.75" customHeight="1" x14ac:dyDescent="0.2">
      <c r="A1140" s="33"/>
    </row>
    <row r="1141" spans="1:1" ht="27.75" customHeight="1" x14ac:dyDescent="0.2">
      <c r="A1141" s="33"/>
    </row>
    <row r="1142" spans="1:1" ht="27.75" customHeight="1" x14ac:dyDescent="0.2">
      <c r="A1142" s="33"/>
    </row>
    <row r="1143" spans="1:1" ht="27.75" customHeight="1" x14ac:dyDescent="0.2">
      <c r="A1143" s="33"/>
    </row>
    <row r="1144" spans="1:1" ht="27.75" customHeight="1" x14ac:dyDescent="0.2">
      <c r="A1144" s="33"/>
    </row>
    <row r="1145" spans="1:1" ht="27.75" customHeight="1" x14ac:dyDescent="0.2">
      <c r="A1145" s="33"/>
    </row>
    <row r="1146" spans="1:1" ht="27.75" customHeight="1" x14ac:dyDescent="0.2">
      <c r="A1146" s="33"/>
    </row>
    <row r="1147" spans="1:1" ht="27.75" customHeight="1" x14ac:dyDescent="0.2">
      <c r="A1147" s="33"/>
    </row>
    <row r="1148" spans="1:1" ht="27.75" customHeight="1" x14ac:dyDescent="0.2">
      <c r="A1148" s="33"/>
    </row>
    <row r="1149" spans="1:1" ht="27.75" customHeight="1" x14ac:dyDescent="0.2">
      <c r="A1149" s="33"/>
    </row>
    <row r="1150" spans="1:1" ht="27.75" customHeight="1" x14ac:dyDescent="0.2">
      <c r="A1150" s="33"/>
    </row>
    <row r="1151" spans="1:1" ht="27.75" customHeight="1" x14ac:dyDescent="0.2">
      <c r="A1151" s="33"/>
    </row>
    <row r="1152" spans="1:1" ht="27.75" customHeight="1" x14ac:dyDescent="0.2">
      <c r="A1152" s="33"/>
    </row>
    <row r="1153" spans="1:1" ht="27.75" customHeight="1" x14ac:dyDescent="0.2">
      <c r="A1153" s="33"/>
    </row>
    <row r="1154" spans="1:1" ht="27.75" customHeight="1" x14ac:dyDescent="0.2">
      <c r="A1154" s="33"/>
    </row>
    <row r="1155" spans="1:1" ht="27.75" customHeight="1" x14ac:dyDescent="0.2">
      <c r="A1155" s="33"/>
    </row>
    <row r="1156" spans="1:1" ht="27.75" customHeight="1" x14ac:dyDescent="0.2">
      <c r="A1156" s="33"/>
    </row>
    <row r="1157" spans="1:1" ht="27.75" customHeight="1" x14ac:dyDescent="0.2">
      <c r="A1157" s="33"/>
    </row>
    <row r="1158" spans="1:1" ht="27.75" customHeight="1" x14ac:dyDescent="0.2">
      <c r="A1158" s="33"/>
    </row>
    <row r="1159" spans="1:1" ht="27.75" customHeight="1" x14ac:dyDescent="0.2">
      <c r="A1159" s="33"/>
    </row>
    <row r="1160" spans="1:1" ht="27.75" customHeight="1" x14ac:dyDescent="0.2">
      <c r="A1160" s="33"/>
    </row>
    <row r="1161" spans="1:1" ht="27.75" customHeight="1" x14ac:dyDescent="0.2">
      <c r="A1161" s="33"/>
    </row>
    <row r="1162" spans="1:1" ht="27.75" customHeight="1" x14ac:dyDescent="0.2">
      <c r="A1162" s="33"/>
    </row>
    <row r="1163" spans="1:1" ht="27.75" customHeight="1" x14ac:dyDescent="0.2">
      <c r="A1163" s="33"/>
    </row>
    <row r="1164" spans="1:1" ht="27.75" customHeight="1" x14ac:dyDescent="0.2">
      <c r="A1164" s="33"/>
    </row>
    <row r="1165" spans="1:1" ht="27.75" customHeight="1" x14ac:dyDescent="0.2">
      <c r="A1165" s="33"/>
    </row>
    <row r="1166" spans="1:1" ht="27.75" customHeight="1" x14ac:dyDescent="0.2">
      <c r="A1166" s="33"/>
    </row>
    <row r="1167" spans="1:1" ht="27.75" customHeight="1" x14ac:dyDescent="0.2">
      <c r="A1167" s="33"/>
    </row>
    <row r="1168" spans="1:1" ht="27.75" customHeight="1" x14ac:dyDescent="0.2">
      <c r="A1168" s="33"/>
    </row>
    <row r="1169" spans="1:1" ht="27.75" customHeight="1" x14ac:dyDescent="0.2">
      <c r="A1169" s="33"/>
    </row>
    <row r="1170" spans="1:1" ht="27.75" customHeight="1" x14ac:dyDescent="0.2">
      <c r="A1170" s="33"/>
    </row>
    <row r="1171" spans="1:1" ht="27.75" customHeight="1" x14ac:dyDescent="0.2">
      <c r="A1171" s="33"/>
    </row>
    <row r="1172" spans="1:1" ht="27.75" customHeight="1" x14ac:dyDescent="0.2">
      <c r="A1172" s="33"/>
    </row>
    <row r="1173" spans="1:1" ht="27.75" customHeight="1" x14ac:dyDescent="0.2">
      <c r="A1173" s="33"/>
    </row>
    <row r="1174" spans="1:1" ht="27.75" customHeight="1" x14ac:dyDescent="0.2">
      <c r="A1174" s="33"/>
    </row>
    <row r="1175" spans="1:1" ht="27.75" customHeight="1" x14ac:dyDescent="0.2">
      <c r="A1175" s="33"/>
    </row>
    <row r="1176" spans="1:1" ht="27.75" customHeight="1" x14ac:dyDescent="0.2">
      <c r="A1176" s="33"/>
    </row>
    <row r="1177" spans="1:1" ht="27.75" customHeight="1" x14ac:dyDescent="0.2">
      <c r="A1177" s="33"/>
    </row>
    <row r="1178" spans="1:1" ht="27.75" customHeight="1" x14ac:dyDescent="0.2">
      <c r="A1178" s="33"/>
    </row>
    <row r="1179" spans="1:1" ht="27.75" customHeight="1" x14ac:dyDescent="0.2">
      <c r="A1179" s="33"/>
    </row>
    <row r="1180" spans="1:1" ht="27.75" customHeight="1" x14ac:dyDescent="0.2">
      <c r="A1180" s="33"/>
    </row>
    <row r="1181" spans="1:1" ht="27.75" customHeight="1" x14ac:dyDescent="0.2">
      <c r="A1181" s="33"/>
    </row>
    <row r="1182" spans="1:1" ht="27.75" customHeight="1" x14ac:dyDescent="0.2">
      <c r="A1182" s="33"/>
    </row>
    <row r="1183" spans="1:1" ht="27.75" customHeight="1" x14ac:dyDescent="0.2">
      <c r="A1183" s="33"/>
    </row>
    <row r="1184" spans="1:1" ht="27.75" customHeight="1" x14ac:dyDescent="0.2">
      <c r="A1184" s="33"/>
    </row>
    <row r="1185" spans="1:1" ht="27.75" customHeight="1" x14ac:dyDescent="0.2">
      <c r="A1185" s="33"/>
    </row>
    <row r="1186" spans="1:1" ht="27.75" customHeight="1" x14ac:dyDescent="0.2">
      <c r="A1186" s="33"/>
    </row>
    <row r="1187" spans="1:1" ht="27.75" customHeight="1" x14ac:dyDescent="0.2">
      <c r="A1187" s="33"/>
    </row>
    <row r="1188" spans="1:1" ht="27.75" customHeight="1" x14ac:dyDescent="0.2">
      <c r="A1188" s="33"/>
    </row>
    <row r="1189" spans="1:1" ht="27.75" customHeight="1" x14ac:dyDescent="0.2">
      <c r="A1189" s="33"/>
    </row>
    <row r="1190" spans="1:1" ht="27.75" customHeight="1" x14ac:dyDescent="0.2">
      <c r="A1190" s="33"/>
    </row>
    <row r="1191" spans="1:1" ht="27.75" customHeight="1" x14ac:dyDescent="0.2">
      <c r="A1191" s="33"/>
    </row>
    <row r="1192" spans="1:1" ht="27.75" customHeight="1" x14ac:dyDescent="0.2">
      <c r="A1192" s="33"/>
    </row>
    <row r="1193" spans="1:1" ht="27.75" customHeight="1" x14ac:dyDescent="0.2">
      <c r="A1193" s="33"/>
    </row>
    <row r="1194" spans="1:1" ht="27.75" customHeight="1" x14ac:dyDescent="0.2">
      <c r="A1194" s="33"/>
    </row>
    <row r="1195" spans="1:1" ht="27.75" customHeight="1" x14ac:dyDescent="0.2">
      <c r="A1195" s="33"/>
    </row>
    <row r="1196" spans="1:1" ht="27.75" customHeight="1" x14ac:dyDescent="0.2">
      <c r="A1196" s="33"/>
    </row>
    <row r="1197" spans="1:1" ht="27.75" customHeight="1" x14ac:dyDescent="0.2">
      <c r="A1197" s="33"/>
    </row>
    <row r="1198" spans="1:1" ht="27.75" customHeight="1" x14ac:dyDescent="0.2">
      <c r="A1198" s="33"/>
    </row>
    <row r="1199" spans="1:1" ht="27.75" customHeight="1" x14ac:dyDescent="0.2">
      <c r="A1199" s="33"/>
    </row>
    <row r="1200" spans="1:1" ht="27.75" customHeight="1" x14ac:dyDescent="0.2">
      <c r="A1200" s="33"/>
    </row>
    <row r="1201" spans="1:1" ht="27.75" customHeight="1" x14ac:dyDescent="0.2">
      <c r="A1201" s="33"/>
    </row>
    <row r="1202" spans="1:1" ht="27.75" customHeight="1" x14ac:dyDescent="0.2">
      <c r="A1202" s="33"/>
    </row>
    <row r="1203" spans="1:1" ht="27.75" customHeight="1" x14ac:dyDescent="0.2">
      <c r="A1203" s="33"/>
    </row>
    <row r="1204" spans="1:1" ht="27.75" customHeight="1" x14ac:dyDescent="0.2">
      <c r="A1204" s="33"/>
    </row>
    <row r="1205" spans="1:1" ht="27.75" customHeight="1" x14ac:dyDescent="0.2">
      <c r="A1205" s="33"/>
    </row>
    <row r="1206" spans="1:1" ht="27.75" customHeight="1" x14ac:dyDescent="0.2">
      <c r="A1206" s="33"/>
    </row>
    <row r="1207" spans="1:1" ht="27.75" customHeight="1" x14ac:dyDescent="0.2">
      <c r="A1207" s="33"/>
    </row>
    <row r="1208" spans="1:1" ht="27.75" customHeight="1" x14ac:dyDescent="0.2">
      <c r="A1208" s="33"/>
    </row>
    <row r="1209" spans="1:1" ht="27.75" customHeight="1" x14ac:dyDescent="0.2">
      <c r="A1209" s="33"/>
    </row>
    <row r="1210" spans="1:1" ht="27.75" customHeight="1" x14ac:dyDescent="0.2">
      <c r="A1210" s="33"/>
    </row>
    <row r="1211" spans="1:1" ht="27.75" customHeight="1" x14ac:dyDescent="0.2">
      <c r="A1211" s="33"/>
    </row>
    <row r="1212" spans="1:1" ht="27.75" customHeight="1" x14ac:dyDescent="0.2">
      <c r="A1212" s="33"/>
    </row>
    <row r="1213" spans="1:1" ht="27.75" customHeight="1" x14ac:dyDescent="0.2">
      <c r="A1213" s="33"/>
    </row>
    <row r="1214" spans="1:1" ht="27.75" customHeight="1" x14ac:dyDescent="0.2">
      <c r="A1214" s="33"/>
    </row>
    <row r="1215" spans="1:1" ht="27.75" customHeight="1" x14ac:dyDescent="0.2">
      <c r="A1215" s="33"/>
    </row>
    <row r="1216" spans="1:1" ht="27.75" customHeight="1" x14ac:dyDescent="0.2">
      <c r="A1216" s="33"/>
    </row>
    <row r="1217" spans="1:1" ht="27.75" customHeight="1" x14ac:dyDescent="0.2">
      <c r="A1217" s="33"/>
    </row>
    <row r="1218" spans="1:1" ht="27.75" customHeight="1" x14ac:dyDescent="0.2">
      <c r="A1218" s="33"/>
    </row>
    <row r="1219" spans="1:1" ht="27.75" customHeight="1" x14ac:dyDescent="0.2">
      <c r="A1219" s="33"/>
    </row>
    <row r="1220" spans="1:1" ht="27.75" customHeight="1" x14ac:dyDescent="0.2">
      <c r="A1220" s="33"/>
    </row>
    <row r="1221" spans="1:1" ht="27.75" customHeight="1" x14ac:dyDescent="0.2">
      <c r="A1221" s="33"/>
    </row>
    <row r="1222" spans="1:1" ht="27.75" customHeight="1" x14ac:dyDescent="0.2">
      <c r="A1222" s="33"/>
    </row>
    <row r="1223" spans="1:1" ht="27.75" customHeight="1" x14ac:dyDescent="0.2">
      <c r="A1223" s="33"/>
    </row>
    <row r="1224" spans="1:1" ht="27.75" customHeight="1" x14ac:dyDescent="0.2">
      <c r="A1224" s="33"/>
    </row>
    <row r="1225" spans="1:1" ht="27.75" customHeight="1" x14ac:dyDescent="0.2">
      <c r="A1225" s="33"/>
    </row>
    <row r="1226" spans="1:1" ht="27.75" customHeight="1" x14ac:dyDescent="0.2">
      <c r="A1226" s="33"/>
    </row>
    <row r="1227" spans="1:1" ht="27.75" customHeight="1" x14ac:dyDescent="0.2">
      <c r="A1227" s="33"/>
    </row>
    <row r="1228" spans="1:1" ht="27.75" customHeight="1" x14ac:dyDescent="0.2">
      <c r="A1228" s="33"/>
    </row>
    <row r="1229" spans="1:1" ht="27.75" customHeight="1" x14ac:dyDescent="0.2">
      <c r="A1229" s="33"/>
    </row>
    <row r="1230" spans="1:1" ht="27.75" customHeight="1" x14ac:dyDescent="0.2">
      <c r="A1230" s="33"/>
    </row>
    <row r="1231" spans="1:1" ht="27.75" customHeight="1" x14ac:dyDescent="0.2">
      <c r="A1231" s="33"/>
    </row>
    <row r="1232" spans="1:1" ht="27.75" customHeight="1" x14ac:dyDescent="0.2">
      <c r="A1232" s="33"/>
    </row>
    <row r="1233" spans="1:1" ht="27.75" customHeight="1" x14ac:dyDescent="0.2">
      <c r="A1233" s="33"/>
    </row>
    <row r="1234" spans="1:1" ht="27.75" customHeight="1" x14ac:dyDescent="0.2">
      <c r="A1234" s="33"/>
    </row>
    <row r="1235" spans="1:1" ht="27.75" customHeight="1" x14ac:dyDescent="0.2">
      <c r="A1235" s="33"/>
    </row>
    <row r="1236" spans="1:1" ht="27.75" customHeight="1" x14ac:dyDescent="0.2">
      <c r="A1236" s="33"/>
    </row>
    <row r="1237" spans="1:1" ht="27.75" customHeight="1" x14ac:dyDescent="0.2">
      <c r="A1237" s="33"/>
    </row>
    <row r="1238" spans="1:1" ht="27.75" customHeight="1" x14ac:dyDescent="0.2">
      <c r="A1238" s="33"/>
    </row>
    <row r="1239" spans="1:1" ht="27.75" customHeight="1" x14ac:dyDescent="0.2">
      <c r="A1239" s="33"/>
    </row>
    <row r="1240" spans="1:1" ht="27.75" customHeight="1" x14ac:dyDescent="0.2">
      <c r="A1240" s="33"/>
    </row>
    <row r="1241" spans="1:1" ht="27.75" customHeight="1" x14ac:dyDescent="0.2">
      <c r="A1241" s="33"/>
    </row>
    <row r="1242" spans="1:1" ht="27.75" customHeight="1" x14ac:dyDescent="0.2">
      <c r="A1242" s="33"/>
    </row>
    <row r="1243" spans="1:1" ht="27.75" customHeight="1" x14ac:dyDescent="0.2">
      <c r="A1243" s="33"/>
    </row>
    <row r="1244" spans="1:1" ht="27.75" customHeight="1" x14ac:dyDescent="0.2">
      <c r="A1244" s="33"/>
    </row>
    <row r="1245" spans="1:1" ht="27.75" customHeight="1" x14ac:dyDescent="0.2">
      <c r="A1245" s="33"/>
    </row>
    <row r="1246" spans="1:1" ht="27.75" customHeight="1" x14ac:dyDescent="0.2">
      <c r="A1246" s="33"/>
    </row>
    <row r="1247" spans="1:1" ht="27.75" customHeight="1" x14ac:dyDescent="0.2">
      <c r="A1247" s="33"/>
    </row>
    <row r="1248" spans="1:1" ht="27.75" customHeight="1" x14ac:dyDescent="0.2">
      <c r="A1248" s="33"/>
    </row>
    <row r="1249" spans="1:1" ht="27.75" customHeight="1" x14ac:dyDescent="0.2">
      <c r="A1249" s="33"/>
    </row>
    <row r="1250" spans="1:1" ht="27.75" customHeight="1" x14ac:dyDescent="0.2">
      <c r="A1250" s="33"/>
    </row>
    <row r="1251" spans="1:1" ht="27.75" customHeight="1" x14ac:dyDescent="0.2">
      <c r="A1251" s="33"/>
    </row>
    <row r="1252" spans="1:1" ht="27.75" customHeight="1" x14ac:dyDescent="0.2">
      <c r="A1252" s="33"/>
    </row>
    <row r="1253" spans="1:1" ht="27.75" customHeight="1" x14ac:dyDescent="0.2">
      <c r="A1253" s="33"/>
    </row>
    <row r="1254" spans="1:1" ht="27.75" customHeight="1" x14ac:dyDescent="0.2">
      <c r="A1254" s="33"/>
    </row>
    <row r="1255" spans="1:1" ht="27.75" customHeight="1" x14ac:dyDescent="0.2">
      <c r="A1255" s="33"/>
    </row>
    <row r="1256" spans="1:1" ht="27.75" customHeight="1" x14ac:dyDescent="0.2">
      <c r="A1256" s="33"/>
    </row>
    <row r="1257" spans="1:1" ht="27.75" customHeight="1" x14ac:dyDescent="0.2">
      <c r="A1257" s="33"/>
    </row>
    <row r="1258" spans="1:1" ht="27.75" customHeight="1" x14ac:dyDescent="0.2">
      <c r="A1258" s="33"/>
    </row>
    <row r="1259" spans="1:1" ht="27.75" customHeight="1" x14ac:dyDescent="0.2">
      <c r="A1259" s="33"/>
    </row>
    <row r="1260" spans="1:1" ht="27.75" customHeight="1" x14ac:dyDescent="0.2">
      <c r="A1260" s="33"/>
    </row>
    <row r="1261" spans="1:1" ht="27.75" customHeight="1" x14ac:dyDescent="0.2">
      <c r="A1261" s="33"/>
    </row>
    <row r="1262" spans="1:1" ht="27.75" customHeight="1" x14ac:dyDescent="0.2">
      <c r="A1262" s="33"/>
    </row>
    <row r="1263" spans="1:1" ht="27.75" customHeight="1" x14ac:dyDescent="0.2">
      <c r="A1263" s="33"/>
    </row>
    <row r="1264" spans="1:1" ht="27.75" customHeight="1" x14ac:dyDescent="0.2">
      <c r="A1264" s="33"/>
    </row>
    <row r="1265" spans="1:1" ht="27.75" customHeight="1" x14ac:dyDescent="0.2">
      <c r="A1265" s="33"/>
    </row>
    <row r="1266" spans="1:1" ht="27.75" customHeight="1" x14ac:dyDescent="0.2">
      <c r="A1266" s="33"/>
    </row>
    <row r="1267" spans="1:1" ht="27.75" customHeight="1" x14ac:dyDescent="0.2">
      <c r="A1267" s="33"/>
    </row>
    <row r="1268" spans="1:1" ht="27.75" customHeight="1" x14ac:dyDescent="0.2">
      <c r="A1268" s="33"/>
    </row>
    <row r="1269" spans="1:1" ht="27.75" customHeight="1" x14ac:dyDescent="0.2">
      <c r="A1269" s="33"/>
    </row>
    <row r="1270" spans="1:1" ht="27.75" customHeight="1" x14ac:dyDescent="0.2">
      <c r="A1270" s="33"/>
    </row>
    <row r="1271" spans="1:1" ht="27.75" customHeight="1" x14ac:dyDescent="0.2">
      <c r="A1271" s="33"/>
    </row>
    <row r="1272" spans="1:1" ht="27.75" customHeight="1" x14ac:dyDescent="0.2">
      <c r="A1272" s="33"/>
    </row>
    <row r="1273" spans="1:1" ht="27.75" customHeight="1" x14ac:dyDescent="0.2">
      <c r="A1273" s="33"/>
    </row>
    <row r="1274" spans="1:1" ht="27.75" customHeight="1" x14ac:dyDescent="0.2">
      <c r="A1274" s="33"/>
    </row>
    <row r="1275" spans="1:1" ht="27.75" customHeight="1" x14ac:dyDescent="0.2">
      <c r="A1275" s="33"/>
    </row>
    <row r="1276" spans="1:1" ht="27.75" customHeight="1" x14ac:dyDescent="0.2">
      <c r="A1276" s="33"/>
    </row>
    <row r="1277" spans="1:1" ht="27.75" customHeight="1" x14ac:dyDescent="0.2">
      <c r="A1277" s="33"/>
    </row>
    <row r="1278" spans="1:1" ht="27.75" customHeight="1" x14ac:dyDescent="0.2">
      <c r="A1278" s="33"/>
    </row>
    <row r="1279" spans="1:1" ht="27.75" customHeight="1" x14ac:dyDescent="0.2">
      <c r="A1279" s="33"/>
    </row>
    <row r="1280" spans="1:1" ht="27.75" customHeight="1" x14ac:dyDescent="0.2">
      <c r="A1280" s="33"/>
    </row>
    <row r="1281" spans="1:1" ht="27.75" customHeight="1" x14ac:dyDescent="0.2">
      <c r="A1281" s="33"/>
    </row>
    <row r="1282" spans="1:1" ht="27.75" customHeight="1" x14ac:dyDescent="0.2">
      <c r="A1282" s="33"/>
    </row>
    <row r="1283" spans="1:1" ht="27.75" customHeight="1" x14ac:dyDescent="0.2">
      <c r="A1283" s="33"/>
    </row>
    <row r="1284" spans="1:1" ht="27.75" customHeight="1" x14ac:dyDescent="0.2">
      <c r="A1284" s="33"/>
    </row>
    <row r="1285" spans="1:1" ht="27.75" customHeight="1" x14ac:dyDescent="0.2">
      <c r="A1285" s="33"/>
    </row>
    <row r="1286" spans="1:1" ht="27.75" customHeight="1" x14ac:dyDescent="0.2">
      <c r="A1286" s="33"/>
    </row>
    <row r="1287" spans="1:1" ht="27.75" customHeight="1" x14ac:dyDescent="0.2">
      <c r="A1287" s="33"/>
    </row>
    <row r="1288" spans="1:1" ht="27.75" customHeight="1" x14ac:dyDescent="0.2">
      <c r="A1288" s="33"/>
    </row>
    <row r="1289" spans="1:1" ht="27.75" customHeight="1" x14ac:dyDescent="0.2">
      <c r="A1289" s="33"/>
    </row>
    <row r="1290" spans="1:1" ht="27.75" customHeight="1" x14ac:dyDescent="0.2">
      <c r="A1290" s="33"/>
    </row>
    <row r="1291" spans="1:1" ht="27.75" customHeight="1" x14ac:dyDescent="0.2">
      <c r="A1291" s="33"/>
    </row>
    <row r="1292" spans="1:1" ht="27.75" customHeight="1" x14ac:dyDescent="0.2">
      <c r="A1292" s="33"/>
    </row>
    <row r="1293" spans="1:1" ht="27.75" customHeight="1" x14ac:dyDescent="0.2">
      <c r="A1293" s="33"/>
    </row>
    <row r="1294" spans="1:1" ht="27.75" customHeight="1" x14ac:dyDescent="0.2">
      <c r="A1294" s="33"/>
    </row>
    <row r="1295" spans="1:1" ht="27.75" customHeight="1" x14ac:dyDescent="0.2">
      <c r="A1295" s="33"/>
    </row>
    <row r="1296" spans="1:1" ht="27.75" customHeight="1" x14ac:dyDescent="0.2">
      <c r="A1296" s="33"/>
    </row>
    <row r="1297" spans="1:1" ht="27.75" customHeight="1" x14ac:dyDescent="0.2">
      <c r="A1297" s="33"/>
    </row>
    <row r="1298" spans="1:1" ht="27.75" customHeight="1" x14ac:dyDescent="0.2">
      <c r="A1298" s="33"/>
    </row>
    <row r="1299" spans="1:1" ht="27.75" customHeight="1" x14ac:dyDescent="0.2">
      <c r="A1299" s="33"/>
    </row>
    <row r="1300" spans="1:1" ht="27.75" customHeight="1" x14ac:dyDescent="0.2">
      <c r="A1300" s="33"/>
    </row>
    <row r="1301" spans="1:1" ht="27.75" customHeight="1" x14ac:dyDescent="0.2">
      <c r="A1301" s="33"/>
    </row>
    <row r="1302" spans="1:1" ht="27.75" customHeight="1" x14ac:dyDescent="0.2">
      <c r="A1302" s="33"/>
    </row>
    <row r="1303" spans="1:1" ht="27.75" customHeight="1" x14ac:dyDescent="0.2">
      <c r="A1303" s="33"/>
    </row>
    <row r="1304" spans="1:1" ht="27.75" customHeight="1" x14ac:dyDescent="0.2">
      <c r="A1304" s="33"/>
    </row>
    <row r="1305" spans="1:1" ht="27.75" customHeight="1" x14ac:dyDescent="0.2">
      <c r="A1305" s="33"/>
    </row>
    <row r="1306" spans="1:1" ht="27.75" customHeight="1" x14ac:dyDescent="0.2">
      <c r="A1306" s="33"/>
    </row>
    <row r="1307" spans="1:1" ht="27.75" customHeight="1" x14ac:dyDescent="0.2">
      <c r="A1307" s="33"/>
    </row>
    <row r="1308" spans="1:1" ht="27.75" customHeight="1" x14ac:dyDescent="0.2">
      <c r="A1308" s="33"/>
    </row>
    <row r="1309" spans="1:1" ht="27.75" customHeight="1" x14ac:dyDescent="0.2">
      <c r="A1309" s="33"/>
    </row>
    <row r="1310" spans="1:1" ht="27.75" customHeight="1" x14ac:dyDescent="0.2">
      <c r="A1310" s="33"/>
    </row>
    <row r="1312" spans="1:1" ht="27.75" customHeight="1" x14ac:dyDescent="0.2">
      <c r="A1312" s="33"/>
    </row>
    <row r="1313" spans="1:1" ht="27.75" customHeight="1" x14ac:dyDescent="0.2">
      <c r="A1313" s="33"/>
    </row>
    <row r="1314" spans="1:1" ht="27.75" customHeight="1" x14ac:dyDescent="0.2">
      <c r="A1314" s="33"/>
    </row>
    <row r="1315" spans="1:1" ht="27.75" customHeight="1" x14ac:dyDescent="0.2">
      <c r="A1315" s="33"/>
    </row>
    <row r="1316" spans="1:1" ht="27.75" customHeight="1" x14ac:dyDescent="0.2">
      <c r="A1316" s="33"/>
    </row>
    <row r="1317" spans="1:1" ht="27.75" customHeight="1" x14ac:dyDescent="0.2">
      <c r="A1317" s="33"/>
    </row>
    <row r="1318" spans="1:1" ht="27.75" customHeight="1" x14ac:dyDescent="0.2">
      <c r="A1318" s="33"/>
    </row>
    <row r="1319" spans="1:1" ht="27.75" customHeight="1" x14ac:dyDescent="0.2">
      <c r="A1319" s="33"/>
    </row>
    <row r="1320" spans="1:1" ht="27.75" customHeight="1" x14ac:dyDescent="0.2">
      <c r="A1320" s="33"/>
    </row>
    <row r="1321" spans="1:1" ht="27.75" customHeight="1" x14ac:dyDescent="0.2">
      <c r="A1321" s="33"/>
    </row>
    <row r="1322" spans="1:1" ht="27.75" customHeight="1" x14ac:dyDescent="0.2">
      <c r="A1322" s="33"/>
    </row>
    <row r="1323" spans="1:1" ht="27.75" customHeight="1" x14ac:dyDescent="0.2">
      <c r="A1323" s="33"/>
    </row>
    <row r="1324" spans="1:1" ht="27.75" customHeight="1" x14ac:dyDescent="0.2">
      <c r="A1324" s="33"/>
    </row>
    <row r="1325" spans="1:1" ht="27.75" customHeight="1" x14ac:dyDescent="0.2">
      <c r="A1325" s="33"/>
    </row>
    <row r="1326" spans="1:1" ht="27.75" customHeight="1" x14ac:dyDescent="0.2">
      <c r="A1326" s="33"/>
    </row>
    <row r="1327" spans="1:1" ht="27.75" customHeight="1" x14ac:dyDescent="0.2">
      <c r="A1327" s="33"/>
    </row>
    <row r="1328" spans="1:1" ht="27.75" customHeight="1" x14ac:dyDescent="0.2">
      <c r="A1328" s="33"/>
    </row>
    <row r="1329" spans="1:1" ht="27.75" customHeight="1" x14ac:dyDescent="0.2">
      <c r="A1329" s="33"/>
    </row>
    <row r="1330" spans="1:1" ht="27.75" customHeight="1" x14ac:dyDescent="0.2">
      <c r="A1330" s="33"/>
    </row>
    <row r="1331" spans="1:1" ht="27.75" customHeight="1" x14ac:dyDescent="0.2">
      <c r="A1331" s="33"/>
    </row>
    <row r="1332" spans="1:1" ht="27.75" customHeight="1" x14ac:dyDescent="0.2">
      <c r="A1332" s="33"/>
    </row>
    <row r="1333" spans="1:1" ht="27.75" customHeight="1" x14ac:dyDescent="0.2">
      <c r="A1333" s="33"/>
    </row>
    <row r="1334" spans="1:1" ht="27.75" customHeight="1" x14ac:dyDescent="0.2">
      <c r="A1334" s="33"/>
    </row>
    <row r="1335" spans="1:1" ht="27.75" customHeight="1" x14ac:dyDescent="0.2">
      <c r="A1335" s="33"/>
    </row>
    <row r="1336" spans="1:1" ht="27.75" customHeight="1" x14ac:dyDescent="0.2">
      <c r="A1336" s="33"/>
    </row>
    <row r="1337" spans="1:1" ht="27.75" customHeight="1" x14ac:dyDescent="0.2">
      <c r="A1337" s="33"/>
    </row>
    <row r="1338" spans="1:1" ht="27.75" customHeight="1" x14ac:dyDescent="0.2">
      <c r="A1338" s="33"/>
    </row>
    <row r="1339" spans="1:1" ht="27.75" customHeight="1" x14ac:dyDescent="0.2">
      <c r="A1339" s="33"/>
    </row>
    <row r="1340" spans="1:1" ht="27.75" customHeight="1" x14ac:dyDescent="0.2">
      <c r="A1340" s="33"/>
    </row>
    <row r="1341" spans="1:1" ht="27.75" customHeight="1" x14ac:dyDescent="0.2">
      <c r="A1341" s="33"/>
    </row>
    <row r="1342" spans="1:1" ht="27.75" customHeight="1" x14ac:dyDescent="0.2">
      <c r="A1342" s="33"/>
    </row>
    <row r="1343" spans="1:1" ht="27.75" customHeight="1" x14ac:dyDescent="0.2">
      <c r="A1343" s="33"/>
    </row>
    <row r="1344" spans="1:1" ht="27.75" customHeight="1" x14ac:dyDescent="0.2">
      <c r="A1344" s="33"/>
    </row>
    <row r="1345" spans="1:1" ht="27.75" customHeight="1" x14ac:dyDescent="0.2">
      <c r="A1345" s="33"/>
    </row>
    <row r="1346" spans="1:1" ht="27.75" customHeight="1" x14ac:dyDescent="0.2">
      <c r="A1346" s="33"/>
    </row>
    <row r="1347" spans="1:1" ht="27.75" customHeight="1" x14ac:dyDescent="0.2">
      <c r="A1347" s="33"/>
    </row>
    <row r="1348" spans="1:1" ht="27.75" customHeight="1" x14ac:dyDescent="0.2">
      <c r="A1348" s="33"/>
    </row>
    <row r="1349" spans="1:1" ht="27.75" customHeight="1" x14ac:dyDescent="0.2">
      <c r="A1349" s="33"/>
    </row>
    <row r="1350" spans="1:1" ht="27.75" customHeight="1" x14ac:dyDescent="0.2">
      <c r="A1350" s="33"/>
    </row>
    <row r="1351" spans="1:1" ht="27.75" customHeight="1" x14ac:dyDescent="0.2">
      <c r="A1351" s="33"/>
    </row>
    <row r="1352" spans="1:1" ht="27.75" customHeight="1" x14ac:dyDescent="0.2">
      <c r="A1352" s="33"/>
    </row>
    <row r="1353" spans="1:1" ht="27.75" customHeight="1" x14ac:dyDescent="0.2">
      <c r="A1353" s="33"/>
    </row>
    <row r="1354" spans="1:1" ht="27.75" customHeight="1" x14ac:dyDescent="0.2">
      <c r="A1354" s="33"/>
    </row>
    <row r="1355" spans="1:1" ht="27.75" customHeight="1" x14ac:dyDescent="0.2">
      <c r="A1355" s="33"/>
    </row>
    <row r="1356" spans="1:1" ht="27.75" customHeight="1" x14ac:dyDescent="0.2">
      <c r="A1356" s="33"/>
    </row>
    <row r="1357" spans="1:1" ht="27.75" customHeight="1" x14ac:dyDescent="0.2">
      <c r="A1357" s="33"/>
    </row>
    <row r="1358" spans="1:1" ht="27.75" customHeight="1" x14ac:dyDescent="0.2">
      <c r="A1358" s="33"/>
    </row>
    <row r="1359" spans="1:1" ht="27.75" customHeight="1" x14ac:dyDescent="0.2">
      <c r="A1359" s="33"/>
    </row>
    <row r="1360" spans="1:1" ht="27.75" customHeight="1" x14ac:dyDescent="0.2">
      <c r="A1360" s="33"/>
    </row>
    <row r="1361" spans="1:1" ht="27.75" customHeight="1" x14ac:dyDescent="0.2">
      <c r="A1361" s="33"/>
    </row>
    <row r="1362" spans="1:1" ht="27.75" customHeight="1" x14ac:dyDescent="0.2">
      <c r="A1362" s="33"/>
    </row>
    <row r="1363" spans="1:1" ht="27.75" customHeight="1" x14ac:dyDescent="0.2">
      <c r="A1363" s="33"/>
    </row>
    <row r="1364" spans="1:1" ht="27.75" customHeight="1" x14ac:dyDescent="0.2">
      <c r="A1364" s="33"/>
    </row>
    <row r="1365" spans="1:1" ht="27.75" customHeight="1" x14ac:dyDescent="0.2">
      <c r="A1365" s="33"/>
    </row>
    <row r="1366" spans="1:1" ht="27.75" customHeight="1" x14ac:dyDescent="0.2">
      <c r="A1366" s="33"/>
    </row>
    <row r="1367" spans="1:1" ht="27.75" customHeight="1" x14ac:dyDescent="0.2">
      <c r="A1367" s="33"/>
    </row>
    <row r="1368" spans="1:1" ht="27.75" customHeight="1" x14ac:dyDescent="0.2">
      <c r="A1368" s="33"/>
    </row>
    <row r="1369" spans="1:1" ht="27.75" customHeight="1" x14ac:dyDescent="0.2">
      <c r="A1369" s="33"/>
    </row>
    <row r="1370" spans="1:1" ht="27.75" customHeight="1" x14ac:dyDescent="0.2">
      <c r="A1370" s="33"/>
    </row>
    <row r="1371" spans="1:1" ht="27.75" customHeight="1" x14ac:dyDescent="0.2">
      <c r="A1371" s="33"/>
    </row>
    <row r="1372" spans="1:1" ht="27.75" customHeight="1" x14ac:dyDescent="0.2">
      <c r="A1372" s="33"/>
    </row>
    <row r="1373" spans="1:1" ht="27.75" customHeight="1" x14ac:dyDescent="0.2">
      <c r="A1373" s="33"/>
    </row>
    <row r="1374" spans="1:1" ht="27.75" customHeight="1" x14ac:dyDescent="0.2">
      <c r="A1374" s="33"/>
    </row>
    <row r="1375" spans="1:1" ht="27.75" customHeight="1" x14ac:dyDescent="0.2">
      <c r="A1375" s="33"/>
    </row>
    <row r="1376" spans="1:1" ht="27.75" customHeight="1" x14ac:dyDescent="0.2">
      <c r="A1376" s="33"/>
    </row>
    <row r="1377" spans="1:1" ht="27.75" customHeight="1" x14ac:dyDescent="0.2">
      <c r="A1377" s="33"/>
    </row>
    <row r="1378" spans="1:1" ht="27.75" customHeight="1" x14ac:dyDescent="0.2">
      <c r="A1378" s="33"/>
    </row>
    <row r="1379" spans="1:1" ht="27.75" customHeight="1" x14ac:dyDescent="0.2">
      <c r="A1379" s="33"/>
    </row>
    <row r="1380" spans="1:1" ht="27.75" customHeight="1" x14ac:dyDescent="0.2">
      <c r="A1380" s="33"/>
    </row>
    <row r="1381" spans="1:1" ht="27.75" customHeight="1" x14ac:dyDescent="0.2">
      <c r="A1381" s="33"/>
    </row>
    <row r="1382" spans="1:1" ht="27.75" customHeight="1" x14ac:dyDescent="0.2">
      <c r="A1382" s="33"/>
    </row>
    <row r="1383" spans="1:1" ht="27.75" customHeight="1" x14ac:dyDescent="0.2">
      <c r="A1383" s="33"/>
    </row>
    <row r="1384" spans="1:1" ht="27.75" customHeight="1" x14ac:dyDescent="0.2">
      <c r="A1384" s="33"/>
    </row>
    <row r="1385" spans="1:1" ht="27.75" customHeight="1" x14ac:dyDescent="0.2">
      <c r="A1385" s="33"/>
    </row>
    <row r="1386" spans="1:1" ht="27.75" customHeight="1" x14ac:dyDescent="0.2">
      <c r="A1386" s="33"/>
    </row>
    <row r="1387" spans="1:1" ht="27.75" customHeight="1" x14ac:dyDescent="0.2">
      <c r="A1387" s="33"/>
    </row>
    <row r="1388" spans="1:1" ht="27.75" customHeight="1" x14ac:dyDescent="0.2">
      <c r="A1388" s="33"/>
    </row>
    <row r="1389" spans="1:1" ht="27.75" customHeight="1" x14ac:dyDescent="0.2">
      <c r="A1389" s="33"/>
    </row>
    <row r="1391" spans="1:1" ht="27.75" customHeight="1" x14ac:dyDescent="0.2">
      <c r="A1391" s="33"/>
    </row>
    <row r="1392" spans="1:1" ht="27.75" customHeight="1" x14ac:dyDescent="0.2">
      <c r="A1392" s="33"/>
    </row>
    <row r="1393" spans="1:1" ht="27.75" customHeight="1" x14ac:dyDescent="0.2">
      <c r="A1393" s="33"/>
    </row>
    <row r="1394" spans="1:1" ht="27.75" customHeight="1" x14ac:dyDescent="0.2">
      <c r="A1394" s="33"/>
    </row>
    <row r="1395" spans="1:1" ht="27.75" customHeight="1" x14ac:dyDescent="0.2">
      <c r="A1395" s="33"/>
    </row>
    <row r="1396" spans="1:1" ht="27.75" customHeight="1" x14ac:dyDescent="0.2">
      <c r="A1396" s="33"/>
    </row>
    <row r="1397" spans="1:1" ht="27.75" customHeight="1" x14ac:dyDescent="0.2">
      <c r="A1397" s="33"/>
    </row>
    <row r="1398" spans="1:1" ht="27.75" customHeight="1" x14ac:dyDescent="0.2">
      <c r="A1398" s="33"/>
    </row>
    <row r="1399" spans="1:1" ht="27.75" customHeight="1" x14ac:dyDescent="0.2">
      <c r="A1399" s="33"/>
    </row>
    <row r="1400" spans="1:1" ht="27.75" customHeight="1" x14ac:dyDescent="0.2">
      <c r="A1400" s="33"/>
    </row>
    <row r="1401" spans="1:1" ht="27.75" customHeight="1" x14ac:dyDescent="0.2">
      <c r="A1401" s="33"/>
    </row>
    <row r="1402" spans="1:1" ht="27.75" customHeight="1" x14ac:dyDescent="0.2">
      <c r="A1402" s="33"/>
    </row>
    <row r="1403" spans="1:1" ht="27.75" customHeight="1" x14ac:dyDescent="0.2">
      <c r="A1403" s="33"/>
    </row>
    <row r="1404" spans="1:1" ht="27.75" customHeight="1" x14ac:dyDescent="0.2">
      <c r="A1404" s="33"/>
    </row>
    <row r="1405" spans="1:1" ht="27.75" customHeight="1" x14ac:dyDescent="0.2">
      <c r="A1405" s="33"/>
    </row>
    <row r="1406" spans="1:1" ht="27.75" customHeight="1" x14ac:dyDescent="0.2">
      <c r="A1406" s="33"/>
    </row>
    <row r="1407" spans="1:1" ht="27.75" customHeight="1" x14ac:dyDescent="0.2">
      <c r="A1407" s="33"/>
    </row>
    <row r="1408" spans="1:1" ht="27.75" customHeight="1" x14ac:dyDescent="0.2">
      <c r="A1408" s="33"/>
    </row>
    <row r="1409" spans="1:1" ht="27.75" customHeight="1" x14ac:dyDescent="0.2">
      <c r="A1409" s="33"/>
    </row>
    <row r="1410" spans="1:1" ht="27.75" customHeight="1" x14ac:dyDescent="0.2">
      <c r="A1410" s="33"/>
    </row>
    <row r="1411" spans="1:1" ht="27.75" customHeight="1" x14ac:dyDescent="0.2">
      <c r="A1411" s="33"/>
    </row>
    <row r="1412" spans="1:1" ht="27.75" customHeight="1" x14ac:dyDescent="0.2">
      <c r="A1412" s="33"/>
    </row>
    <row r="1413" spans="1:1" ht="27.75" customHeight="1" x14ac:dyDescent="0.2">
      <c r="A1413" s="33"/>
    </row>
    <row r="1414" spans="1:1" ht="27.75" customHeight="1" x14ac:dyDescent="0.2">
      <c r="A1414" s="33"/>
    </row>
    <row r="1415" spans="1:1" ht="27.75" customHeight="1" x14ac:dyDescent="0.2">
      <c r="A1415" s="33"/>
    </row>
    <row r="1416" spans="1:1" ht="27.75" customHeight="1" x14ac:dyDescent="0.2">
      <c r="A1416" s="33"/>
    </row>
    <row r="1417" spans="1:1" ht="27.75" customHeight="1" x14ac:dyDescent="0.2">
      <c r="A1417" s="33"/>
    </row>
    <row r="1418" spans="1:1" ht="27.75" customHeight="1" x14ac:dyDescent="0.2">
      <c r="A1418" s="33"/>
    </row>
    <row r="1419" spans="1:1" ht="27.75" customHeight="1" x14ac:dyDescent="0.2">
      <c r="A1419" s="33"/>
    </row>
    <row r="1420" spans="1:1" ht="27.75" customHeight="1" x14ac:dyDescent="0.2">
      <c r="A1420" s="33"/>
    </row>
    <row r="1421" spans="1:1" ht="27.75" customHeight="1" x14ac:dyDescent="0.2">
      <c r="A1421" s="33"/>
    </row>
    <row r="1422" spans="1:1" ht="27.75" customHeight="1" x14ac:dyDescent="0.2">
      <c r="A1422" s="33"/>
    </row>
    <row r="1423" spans="1:1" ht="27.75" customHeight="1" x14ac:dyDescent="0.2">
      <c r="A1423" s="33"/>
    </row>
    <row r="1424" spans="1:1" ht="27.75" customHeight="1" x14ac:dyDescent="0.2">
      <c r="A1424" s="33"/>
    </row>
    <row r="1425" spans="1:1" ht="27.75" customHeight="1" x14ac:dyDescent="0.2">
      <c r="A1425" s="33"/>
    </row>
    <row r="1426" spans="1:1" ht="27.75" customHeight="1" x14ac:dyDescent="0.2">
      <c r="A1426" s="33"/>
    </row>
    <row r="1427" spans="1:1" ht="27.75" customHeight="1" x14ac:dyDescent="0.2">
      <c r="A1427" s="33"/>
    </row>
    <row r="1428" spans="1:1" ht="27.75" customHeight="1" x14ac:dyDescent="0.2">
      <c r="A1428" s="33"/>
    </row>
    <row r="1429" spans="1:1" ht="27.75" customHeight="1" x14ac:dyDescent="0.2">
      <c r="A1429" s="33"/>
    </row>
    <row r="1430" spans="1:1" ht="27.75" customHeight="1" x14ac:dyDescent="0.2">
      <c r="A1430" s="33"/>
    </row>
    <row r="1431" spans="1:1" ht="27.75" customHeight="1" x14ac:dyDescent="0.2">
      <c r="A1431" s="33"/>
    </row>
    <row r="1432" spans="1:1" ht="27.75" customHeight="1" x14ac:dyDescent="0.2">
      <c r="A1432" s="33"/>
    </row>
    <row r="1433" spans="1:1" ht="27.75" customHeight="1" x14ac:dyDescent="0.2">
      <c r="A1433" s="33"/>
    </row>
    <row r="1434" spans="1:1" ht="27.75" customHeight="1" x14ac:dyDescent="0.2">
      <c r="A1434" s="33"/>
    </row>
    <row r="1435" spans="1:1" ht="27.75" customHeight="1" x14ac:dyDescent="0.2">
      <c r="A1435" s="33"/>
    </row>
    <row r="1436" spans="1:1" ht="27.75" customHeight="1" x14ac:dyDescent="0.2">
      <c r="A1436" s="33"/>
    </row>
    <row r="1437" spans="1:1" ht="27.75" customHeight="1" x14ac:dyDescent="0.2">
      <c r="A1437" s="33"/>
    </row>
    <row r="1438" spans="1:1" ht="27.75" customHeight="1" x14ac:dyDescent="0.2">
      <c r="A1438" s="33"/>
    </row>
    <row r="1439" spans="1:1" ht="27.75" customHeight="1" x14ac:dyDescent="0.2">
      <c r="A1439" s="33"/>
    </row>
    <row r="1440" spans="1:1" ht="27.75" customHeight="1" x14ac:dyDescent="0.2">
      <c r="A1440" s="33"/>
    </row>
    <row r="1441" spans="1:1" ht="27.75" customHeight="1" x14ac:dyDescent="0.2">
      <c r="A1441" s="33"/>
    </row>
    <row r="1442" spans="1:1" ht="27.75" customHeight="1" x14ac:dyDescent="0.2">
      <c r="A1442" s="33"/>
    </row>
    <row r="1443" spans="1:1" ht="27.75" customHeight="1" x14ac:dyDescent="0.2">
      <c r="A1443" s="33"/>
    </row>
    <row r="1444" spans="1:1" ht="27.75" customHeight="1" x14ac:dyDescent="0.2">
      <c r="A1444" s="33"/>
    </row>
    <row r="1445" spans="1:1" ht="27.75" customHeight="1" x14ac:dyDescent="0.2">
      <c r="A1445" s="33"/>
    </row>
    <row r="1446" spans="1:1" ht="27.75" customHeight="1" x14ac:dyDescent="0.2">
      <c r="A1446" s="33"/>
    </row>
    <row r="1447" spans="1:1" ht="27.75" customHeight="1" x14ac:dyDescent="0.2">
      <c r="A1447" s="33"/>
    </row>
    <row r="1448" spans="1:1" ht="27.75" customHeight="1" x14ac:dyDescent="0.2">
      <c r="A1448" s="33"/>
    </row>
    <row r="1449" spans="1:1" ht="27.75" customHeight="1" x14ac:dyDescent="0.2">
      <c r="A1449" s="33"/>
    </row>
    <row r="1450" spans="1:1" ht="27.75" customHeight="1" x14ac:dyDescent="0.2">
      <c r="A1450" s="33"/>
    </row>
    <row r="1451" spans="1:1" ht="27.75" customHeight="1" x14ac:dyDescent="0.2">
      <c r="A1451" s="33"/>
    </row>
    <row r="1452" spans="1:1" ht="27.75" customHeight="1" x14ac:dyDescent="0.2">
      <c r="A1452" s="33"/>
    </row>
    <row r="1453" spans="1:1" ht="27.75" customHeight="1" x14ac:dyDescent="0.2">
      <c r="A1453" s="33"/>
    </row>
    <row r="1454" spans="1:1" ht="27.75" customHeight="1" x14ac:dyDescent="0.2">
      <c r="A1454" s="33"/>
    </row>
    <row r="1455" spans="1:1" ht="27.75" customHeight="1" x14ac:dyDescent="0.2">
      <c r="A1455" s="33"/>
    </row>
    <row r="1456" spans="1:1" ht="27.75" customHeight="1" x14ac:dyDescent="0.2">
      <c r="A1456" s="33"/>
    </row>
    <row r="1457" spans="1:1" ht="27.75" customHeight="1" x14ac:dyDescent="0.2">
      <c r="A1457" s="33"/>
    </row>
    <row r="1458" spans="1:1" ht="27.75" customHeight="1" x14ac:dyDescent="0.2">
      <c r="A1458" s="33"/>
    </row>
    <row r="1459" spans="1:1" ht="27.75" customHeight="1" x14ac:dyDescent="0.2">
      <c r="A1459" s="33"/>
    </row>
    <row r="1460" spans="1:1" ht="27.75" customHeight="1" x14ac:dyDescent="0.2">
      <c r="A1460" s="33"/>
    </row>
    <row r="1461" spans="1:1" ht="27.75" customHeight="1" x14ac:dyDescent="0.2">
      <c r="A1461" s="33"/>
    </row>
    <row r="1462" spans="1:1" ht="27.75" customHeight="1" x14ac:dyDescent="0.2">
      <c r="A1462" s="33"/>
    </row>
    <row r="1463" spans="1:1" ht="27.75" customHeight="1" x14ac:dyDescent="0.2">
      <c r="A1463" s="33"/>
    </row>
    <row r="1464" spans="1:1" ht="27.75" customHeight="1" x14ac:dyDescent="0.2">
      <c r="A1464" s="33"/>
    </row>
    <row r="1465" spans="1:1" ht="27.75" customHeight="1" x14ac:dyDescent="0.2">
      <c r="A1465" s="33"/>
    </row>
    <row r="1466" spans="1:1" ht="27.75" customHeight="1" x14ac:dyDescent="0.2">
      <c r="A1466" s="33"/>
    </row>
    <row r="1467" spans="1:1" ht="27.75" customHeight="1" x14ac:dyDescent="0.2">
      <c r="A1467" s="33"/>
    </row>
    <row r="1468" spans="1:1" ht="27.75" customHeight="1" x14ac:dyDescent="0.2">
      <c r="A1468" s="33"/>
    </row>
    <row r="1469" spans="1:1" ht="27.75" customHeight="1" x14ac:dyDescent="0.2">
      <c r="A1469" s="33"/>
    </row>
    <row r="1470" spans="1:1" ht="27.75" customHeight="1" x14ac:dyDescent="0.2">
      <c r="A1470" s="33"/>
    </row>
    <row r="1471" spans="1:1" ht="27.75" customHeight="1" x14ac:dyDescent="0.2">
      <c r="A1471" s="33"/>
    </row>
    <row r="1472" spans="1:1" ht="27.75" customHeight="1" x14ac:dyDescent="0.2">
      <c r="A1472" s="33"/>
    </row>
    <row r="1473" spans="1:1" ht="27.75" customHeight="1" x14ac:dyDescent="0.2">
      <c r="A1473" s="33"/>
    </row>
    <row r="1474" spans="1:1" ht="27.75" customHeight="1" x14ac:dyDescent="0.2">
      <c r="A1474" s="33"/>
    </row>
    <row r="1475" spans="1:1" ht="27.75" customHeight="1" x14ac:dyDescent="0.2">
      <c r="A1475" s="33"/>
    </row>
    <row r="1476" spans="1:1" ht="27.75" customHeight="1" x14ac:dyDescent="0.2">
      <c r="A1476" s="33"/>
    </row>
    <row r="1477" spans="1:1" ht="27.75" customHeight="1" x14ac:dyDescent="0.2">
      <c r="A1477" s="33"/>
    </row>
    <row r="1478" spans="1:1" ht="27.75" customHeight="1" x14ac:dyDescent="0.2">
      <c r="A1478" s="33"/>
    </row>
    <row r="1479" spans="1:1" ht="27.75" customHeight="1" x14ac:dyDescent="0.2">
      <c r="A1479" s="33"/>
    </row>
    <row r="1480" spans="1:1" ht="27.75" customHeight="1" x14ac:dyDescent="0.2">
      <c r="A1480" s="33"/>
    </row>
    <row r="1481" spans="1:1" ht="27.75" customHeight="1" x14ac:dyDescent="0.2">
      <c r="A1481" s="33"/>
    </row>
    <row r="1482" spans="1:1" ht="27.75" customHeight="1" x14ac:dyDescent="0.2">
      <c r="A1482" s="33"/>
    </row>
    <row r="1483" spans="1:1" ht="27.75" customHeight="1" x14ac:dyDescent="0.2">
      <c r="A1483" s="33"/>
    </row>
    <row r="1484" spans="1:1" ht="27.75" customHeight="1" x14ac:dyDescent="0.2">
      <c r="A1484" s="33"/>
    </row>
    <row r="1485" spans="1:1" ht="27.75" customHeight="1" x14ac:dyDescent="0.2">
      <c r="A1485" s="33"/>
    </row>
    <row r="1486" spans="1:1" ht="27.75" customHeight="1" x14ac:dyDescent="0.2">
      <c r="A1486" s="33"/>
    </row>
    <row r="1487" spans="1:1" ht="27.75" customHeight="1" x14ac:dyDescent="0.2">
      <c r="A1487" s="33"/>
    </row>
    <row r="1488" spans="1:1" ht="27.75" customHeight="1" x14ac:dyDescent="0.2">
      <c r="A1488" s="33"/>
    </row>
    <row r="1489" spans="1:1" ht="27.75" customHeight="1" x14ac:dyDescent="0.2">
      <c r="A1489" s="33"/>
    </row>
    <row r="1490" spans="1:1" ht="27.75" customHeight="1" x14ac:dyDescent="0.2">
      <c r="A1490" s="33"/>
    </row>
    <row r="1491" spans="1:1" ht="27.75" customHeight="1" x14ac:dyDescent="0.2">
      <c r="A1491" s="33"/>
    </row>
    <row r="1492" spans="1:1" ht="27.75" customHeight="1" x14ac:dyDescent="0.2">
      <c r="A1492" s="33"/>
    </row>
    <row r="1493" spans="1:1" ht="27.75" customHeight="1" x14ac:dyDescent="0.2">
      <c r="A1493" s="33"/>
    </row>
    <row r="1494" spans="1:1" ht="27.75" customHeight="1" x14ac:dyDescent="0.2">
      <c r="A1494" s="33"/>
    </row>
    <row r="1495" spans="1:1" ht="27.75" customHeight="1" x14ac:dyDescent="0.2">
      <c r="A1495" s="33"/>
    </row>
    <row r="1496" spans="1:1" ht="27.75" customHeight="1" x14ac:dyDescent="0.2">
      <c r="A1496" s="33"/>
    </row>
    <row r="1497" spans="1:1" ht="27.75" customHeight="1" x14ac:dyDescent="0.2">
      <c r="A1497" s="33"/>
    </row>
    <row r="1498" spans="1:1" ht="27.75" customHeight="1" x14ac:dyDescent="0.2">
      <c r="A1498" s="33"/>
    </row>
    <row r="1499" spans="1:1" ht="27.75" customHeight="1" x14ac:dyDescent="0.2">
      <c r="A1499" s="33"/>
    </row>
    <row r="1500" spans="1:1" ht="27.75" customHeight="1" x14ac:dyDescent="0.2">
      <c r="A1500" s="33"/>
    </row>
    <row r="1501" spans="1:1" ht="27.75" customHeight="1" x14ac:dyDescent="0.2">
      <c r="A1501" s="33"/>
    </row>
    <row r="1502" spans="1:1" ht="27.75" customHeight="1" x14ac:dyDescent="0.2">
      <c r="A1502" s="33"/>
    </row>
    <row r="1503" spans="1:1" ht="27.75" customHeight="1" x14ac:dyDescent="0.2">
      <c r="A1503" s="33"/>
    </row>
    <row r="1504" spans="1:1" ht="27.75" customHeight="1" x14ac:dyDescent="0.2">
      <c r="A1504" s="33"/>
    </row>
    <row r="1505" spans="1:1" ht="27.75" customHeight="1" x14ac:dyDescent="0.2">
      <c r="A1505" s="33"/>
    </row>
    <row r="1506" spans="1:1" ht="27.75" customHeight="1" x14ac:dyDescent="0.2">
      <c r="A1506" s="33"/>
    </row>
    <row r="1507" spans="1:1" ht="27.75" customHeight="1" x14ac:dyDescent="0.2">
      <c r="A1507" s="33"/>
    </row>
    <row r="1508" spans="1:1" ht="27.75" customHeight="1" x14ac:dyDescent="0.2">
      <c r="A1508" s="33"/>
    </row>
    <row r="1509" spans="1:1" ht="27.75" customHeight="1" x14ac:dyDescent="0.2">
      <c r="A1509" s="33"/>
    </row>
    <row r="1510" spans="1:1" ht="27.75" customHeight="1" x14ac:dyDescent="0.2">
      <c r="A1510" s="33"/>
    </row>
    <row r="1511" spans="1:1" ht="27.75" customHeight="1" x14ac:dyDescent="0.2">
      <c r="A1511" s="33"/>
    </row>
    <row r="1512" spans="1:1" ht="27.75" customHeight="1" x14ac:dyDescent="0.2">
      <c r="A1512" s="33"/>
    </row>
    <row r="1513" spans="1:1" ht="27.75" customHeight="1" x14ac:dyDescent="0.2">
      <c r="A1513" s="33"/>
    </row>
    <row r="1514" spans="1:1" ht="27.75" customHeight="1" x14ac:dyDescent="0.2">
      <c r="A1514" s="33"/>
    </row>
    <row r="1515" spans="1:1" ht="27.75" customHeight="1" x14ac:dyDescent="0.2">
      <c r="A1515" s="33"/>
    </row>
    <row r="1516" spans="1:1" ht="27.75" customHeight="1" x14ac:dyDescent="0.2">
      <c r="A1516" s="33"/>
    </row>
    <row r="1517" spans="1:1" ht="27.75" customHeight="1" x14ac:dyDescent="0.2">
      <c r="A1517" s="33"/>
    </row>
    <row r="1518" spans="1:1" ht="27.75" customHeight="1" x14ac:dyDescent="0.2">
      <c r="A1518" s="33"/>
    </row>
    <row r="1519" spans="1:1" ht="27.75" customHeight="1" x14ac:dyDescent="0.2">
      <c r="A1519" s="33"/>
    </row>
    <row r="1520" spans="1:1" ht="27.75" customHeight="1" x14ac:dyDescent="0.2">
      <c r="A1520" s="33"/>
    </row>
    <row r="1521" spans="1:1" ht="27.75" customHeight="1" x14ac:dyDescent="0.2">
      <c r="A1521" s="33"/>
    </row>
    <row r="1522" spans="1:1" ht="27.75" customHeight="1" x14ac:dyDescent="0.2">
      <c r="A1522" s="33"/>
    </row>
    <row r="1523" spans="1:1" ht="27.75" customHeight="1" x14ac:dyDescent="0.2">
      <c r="A1523" s="33"/>
    </row>
    <row r="1524" spans="1:1" ht="27.75" customHeight="1" x14ac:dyDescent="0.2">
      <c r="A1524" s="33"/>
    </row>
    <row r="1525" spans="1:1" ht="27.75" customHeight="1" x14ac:dyDescent="0.2">
      <c r="A1525" s="33"/>
    </row>
    <row r="1526" spans="1:1" ht="27.75" customHeight="1" x14ac:dyDescent="0.2">
      <c r="A1526" s="33"/>
    </row>
    <row r="1527" spans="1:1" ht="27.75" customHeight="1" x14ac:dyDescent="0.2">
      <c r="A1527" s="33"/>
    </row>
    <row r="1528" spans="1:1" ht="27.75" customHeight="1" x14ac:dyDescent="0.2">
      <c r="A1528" s="33"/>
    </row>
    <row r="1529" spans="1:1" ht="27.75" customHeight="1" x14ac:dyDescent="0.2">
      <c r="A1529" s="33"/>
    </row>
    <row r="1530" spans="1:1" ht="27.75" customHeight="1" x14ac:dyDescent="0.2">
      <c r="A1530" s="33"/>
    </row>
    <row r="1531" spans="1:1" ht="27.75" customHeight="1" x14ac:dyDescent="0.2">
      <c r="A1531" s="33"/>
    </row>
    <row r="1532" spans="1:1" ht="27.75" customHeight="1" x14ac:dyDescent="0.2">
      <c r="A1532" s="33"/>
    </row>
    <row r="1533" spans="1:1" ht="27.75" customHeight="1" x14ac:dyDescent="0.2">
      <c r="A1533" s="33"/>
    </row>
    <row r="1534" spans="1:1" ht="27.75" customHeight="1" x14ac:dyDescent="0.2">
      <c r="A1534" s="33"/>
    </row>
    <row r="1535" spans="1:1" ht="27.75" customHeight="1" x14ac:dyDescent="0.2">
      <c r="A1535" s="33"/>
    </row>
    <row r="1536" spans="1:1" ht="27.75" customHeight="1" x14ac:dyDescent="0.2">
      <c r="A1536" s="33"/>
    </row>
    <row r="1537" spans="1:1" ht="27.75" customHeight="1" x14ac:dyDescent="0.2">
      <c r="A1537" s="33"/>
    </row>
    <row r="1538" spans="1:1" ht="27.75" customHeight="1" x14ac:dyDescent="0.2">
      <c r="A1538" s="33"/>
    </row>
    <row r="1539" spans="1:1" ht="27.75" customHeight="1" x14ac:dyDescent="0.2">
      <c r="A1539" s="33"/>
    </row>
    <row r="1540" spans="1:1" ht="27.75" customHeight="1" x14ac:dyDescent="0.2">
      <c r="A1540" s="33"/>
    </row>
    <row r="1541" spans="1:1" ht="27.75" customHeight="1" x14ac:dyDescent="0.2">
      <c r="A1541" s="33"/>
    </row>
    <row r="1542" spans="1:1" ht="27.75" customHeight="1" x14ac:dyDescent="0.2">
      <c r="A1542" s="33"/>
    </row>
    <row r="1543" spans="1:1" ht="27.75" customHeight="1" x14ac:dyDescent="0.2">
      <c r="A1543" s="33"/>
    </row>
    <row r="1544" spans="1:1" ht="27.75" customHeight="1" x14ac:dyDescent="0.2">
      <c r="A1544" s="33"/>
    </row>
    <row r="1545" spans="1:1" ht="27.75" customHeight="1" x14ac:dyDescent="0.2">
      <c r="A1545" s="33"/>
    </row>
    <row r="1546" spans="1:1" ht="27.75" customHeight="1" x14ac:dyDescent="0.2">
      <c r="A1546" s="33"/>
    </row>
    <row r="1547" spans="1:1" ht="27.75" customHeight="1" x14ac:dyDescent="0.2">
      <c r="A1547" s="33"/>
    </row>
    <row r="1548" spans="1:1" ht="27.75" customHeight="1" x14ac:dyDescent="0.2">
      <c r="A1548" s="33"/>
    </row>
    <row r="1549" spans="1:1" ht="27.75" customHeight="1" x14ac:dyDescent="0.2">
      <c r="A1549" s="33"/>
    </row>
    <row r="1550" spans="1:1" ht="27.75" customHeight="1" x14ac:dyDescent="0.2">
      <c r="A1550" s="33"/>
    </row>
    <row r="1551" spans="1:1" ht="27.75" customHeight="1" x14ac:dyDescent="0.2">
      <c r="A1551" s="33"/>
    </row>
    <row r="1552" spans="1:1" ht="27.75" customHeight="1" x14ac:dyDescent="0.2">
      <c r="A1552" s="33"/>
    </row>
    <row r="1553" spans="1:1" ht="27.75" customHeight="1" x14ac:dyDescent="0.2">
      <c r="A1553" s="33"/>
    </row>
    <row r="1554" spans="1:1" ht="27.75" customHeight="1" x14ac:dyDescent="0.2">
      <c r="A1554" s="33"/>
    </row>
    <row r="1555" spans="1:1" ht="27.75" customHeight="1" x14ac:dyDescent="0.2">
      <c r="A1555" s="33"/>
    </row>
    <row r="1556" spans="1:1" ht="27.75" customHeight="1" x14ac:dyDescent="0.2">
      <c r="A1556" s="33"/>
    </row>
    <row r="1557" spans="1:1" ht="27.75" customHeight="1" x14ac:dyDescent="0.2">
      <c r="A1557" s="33"/>
    </row>
    <row r="1558" spans="1:1" ht="27.75" customHeight="1" x14ac:dyDescent="0.2">
      <c r="A1558" s="33"/>
    </row>
    <row r="1559" spans="1:1" ht="27.75" customHeight="1" x14ac:dyDescent="0.2">
      <c r="A1559" s="33"/>
    </row>
    <row r="1560" spans="1:1" ht="27.75" customHeight="1" x14ac:dyDescent="0.2">
      <c r="A1560" s="33"/>
    </row>
    <row r="1561" spans="1:1" ht="27.75" customHeight="1" x14ac:dyDescent="0.2">
      <c r="A1561" s="33"/>
    </row>
    <row r="1562" spans="1:1" ht="27.75" customHeight="1" x14ac:dyDescent="0.2">
      <c r="A1562" s="33"/>
    </row>
    <row r="1563" spans="1:1" ht="27.75" customHeight="1" x14ac:dyDescent="0.2">
      <c r="A1563" s="33"/>
    </row>
    <row r="1564" spans="1:1" ht="27.75" customHeight="1" x14ac:dyDescent="0.2">
      <c r="A1564" s="33"/>
    </row>
    <row r="1565" spans="1:1" ht="27.75" customHeight="1" x14ac:dyDescent="0.2">
      <c r="A1565" s="33"/>
    </row>
    <row r="1566" spans="1:1" ht="27.75" customHeight="1" x14ac:dyDescent="0.2">
      <c r="A1566" s="33"/>
    </row>
    <row r="1567" spans="1:1" ht="27.75" customHeight="1" x14ac:dyDescent="0.2">
      <c r="A1567" s="33"/>
    </row>
    <row r="1568" spans="1:1" ht="27.75" customHeight="1" x14ac:dyDescent="0.2">
      <c r="A1568" s="33"/>
    </row>
    <row r="1569" spans="1:1" ht="27.75" customHeight="1" x14ac:dyDescent="0.2">
      <c r="A1569" s="33"/>
    </row>
    <row r="1570" spans="1:1" ht="27.75" customHeight="1" x14ac:dyDescent="0.2">
      <c r="A1570" s="33"/>
    </row>
    <row r="1571" spans="1:1" ht="27.75" customHeight="1" x14ac:dyDescent="0.2">
      <c r="A1571" s="33"/>
    </row>
    <row r="1572" spans="1:1" ht="27.75" customHeight="1" x14ac:dyDescent="0.2">
      <c r="A1572" s="33"/>
    </row>
    <row r="1573" spans="1:1" ht="27.75" customHeight="1" x14ac:dyDescent="0.2">
      <c r="A1573" s="33"/>
    </row>
    <row r="1574" spans="1:1" ht="27.75" customHeight="1" x14ac:dyDescent="0.2">
      <c r="A1574" s="33"/>
    </row>
    <row r="1575" spans="1:1" ht="27.75" customHeight="1" x14ac:dyDescent="0.2">
      <c r="A1575" s="33"/>
    </row>
    <row r="1576" spans="1:1" ht="27.75" customHeight="1" x14ac:dyDescent="0.2">
      <c r="A1576" s="33"/>
    </row>
    <row r="1577" spans="1:1" ht="27.75" customHeight="1" x14ac:dyDescent="0.2">
      <c r="A1577" s="33"/>
    </row>
    <row r="1578" spans="1:1" ht="27.75" customHeight="1" x14ac:dyDescent="0.2">
      <c r="A1578" s="33"/>
    </row>
    <row r="1579" spans="1:1" ht="27.75" customHeight="1" x14ac:dyDescent="0.2">
      <c r="A1579" s="33"/>
    </row>
    <row r="1580" spans="1:1" ht="27.75" customHeight="1" x14ac:dyDescent="0.2">
      <c r="A1580" s="33"/>
    </row>
    <row r="1581" spans="1:1" ht="27.75" customHeight="1" x14ac:dyDescent="0.2">
      <c r="A1581" s="33"/>
    </row>
    <row r="1582" spans="1:1" ht="27.75" customHeight="1" x14ac:dyDescent="0.2">
      <c r="A1582" s="33"/>
    </row>
    <row r="1583" spans="1:1" ht="27.75" customHeight="1" x14ac:dyDescent="0.2">
      <c r="A1583" s="33"/>
    </row>
    <row r="1584" spans="1:1" ht="27.75" customHeight="1" x14ac:dyDescent="0.2">
      <c r="A1584" s="33"/>
    </row>
    <row r="1585" spans="1:1" ht="27.75" customHeight="1" x14ac:dyDescent="0.2">
      <c r="A1585" s="33"/>
    </row>
    <row r="1586" spans="1:1" ht="27.75" customHeight="1" x14ac:dyDescent="0.2">
      <c r="A1586" s="33"/>
    </row>
    <row r="1587" spans="1:1" ht="27.75" customHeight="1" x14ac:dyDescent="0.2">
      <c r="A1587" s="33"/>
    </row>
    <row r="1588" spans="1:1" ht="27.75" customHeight="1" x14ac:dyDescent="0.2">
      <c r="A1588" s="33"/>
    </row>
    <row r="1589" spans="1:1" ht="27.75" customHeight="1" x14ac:dyDescent="0.2">
      <c r="A1589" s="33"/>
    </row>
    <row r="1590" spans="1:1" ht="27.75" customHeight="1" x14ac:dyDescent="0.2">
      <c r="A1590" s="33"/>
    </row>
    <row r="1591" spans="1:1" ht="27.75" customHeight="1" x14ac:dyDescent="0.2">
      <c r="A1591" s="33"/>
    </row>
    <row r="1592" spans="1:1" ht="27.75" customHeight="1" x14ac:dyDescent="0.2">
      <c r="A1592" s="33"/>
    </row>
    <row r="1593" spans="1:1" ht="27.75" customHeight="1" x14ac:dyDescent="0.2">
      <c r="A1593" s="33"/>
    </row>
    <row r="1594" spans="1:1" ht="27.75" customHeight="1" x14ac:dyDescent="0.2">
      <c r="A1594" s="33"/>
    </row>
    <row r="1595" spans="1:1" ht="27.75" customHeight="1" x14ac:dyDescent="0.2">
      <c r="A1595" s="33"/>
    </row>
    <row r="1596" spans="1:1" ht="27.75" customHeight="1" x14ac:dyDescent="0.2">
      <c r="A1596" s="33"/>
    </row>
    <row r="1597" spans="1:1" ht="27.75" customHeight="1" x14ac:dyDescent="0.2">
      <c r="A1597" s="33"/>
    </row>
    <row r="1598" spans="1:1" ht="27.75" customHeight="1" x14ac:dyDescent="0.2">
      <c r="A1598" s="33"/>
    </row>
    <row r="1599" spans="1:1" ht="27.75" customHeight="1" x14ac:dyDescent="0.2">
      <c r="A1599" s="33"/>
    </row>
    <row r="1600" spans="1:1" ht="27.75" customHeight="1" x14ac:dyDescent="0.2">
      <c r="A1600" s="33"/>
    </row>
    <row r="1601" spans="1:1" ht="27.75" customHeight="1" x14ac:dyDescent="0.2">
      <c r="A1601" s="33"/>
    </row>
    <row r="1602" spans="1:1" ht="27.75" customHeight="1" x14ac:dyDescent="0.2">
      <c r="A1602" s="33"/>
    </row>
    <row r="1603" spans="1:1" ht="27.75" customHeight="1" x14ac:dyDescent="0.2">
      <c r="A1603" s="33"/>
    </row>
    <row r="1604" spans="1:1" ht="27.75" customHeight="1" x14ac:dyDescent="0.2">
      <c r="A1604" s="33"/>
    </row>
    <row r="1605" spans="1:1" ht="27.75" customHeight="1" x14ac:dyDescent="0.2">
      <c r="A1605" s="33"/>
    </row>
    <row r="1606" spans="1:1" ht="27.75" customHeight="1" x14ac:dyDescent="0.2">
      <c r="A1606" s="33"/>
    </row>
    <row r="1607" spans="1:1" ht="27.75" customHeight="1" x14ac:dyDescent="0.2">
      <c r="A1607" s="33"/>
    </row>
    <row r="1608" spans="1:1" ht="27.75" customHeight="1" x14ac:dyDescent="0.2">
      <c r="A1608" s="33"/>
    </row>
    <row r="1609" spans="1:1" ht="27.75" customHeight="1" x14ac:dyDescent="0.2">
      <c r="A1609" s="33"/>
    </row>
    <row r="1610" spans="1:1" ht="27.75" customHeight="1" x14ac:dyDescent="0.2">
      <c r="A1610" s="33"/>
    </row>
    <row r="1611" spans="1:1" ht="27.75" customHeight="1" x14ac:dyDescent="0.2">
      <c r="A1611" s="33"/>
    </row>
    <row r="1612" spans="1:1" ht="27.75" customHeight="1" x14ac:dyDescent="0.2">
      <c r="A1612" s="33"/>
    </row>
    <row r="1613" spans="1:1" ht="27.75" customHeight="1" x14ac:dyDescent="0.2">
      <c r="A1613" s="33"/>
    </row>
    <row r="1614" spans="1:1" ht="27.75" customHeight="1" x14ac:dyDescent="0.2">
      <c r="A1614" s="33"/>
    </row>
    <row r="1615" spans="1:1" ht="27.75" customHeight="1" x14ac:dyDescent="0.2">
      <c r="A1615" s="33"/>
    </row>
    <row r="1616" spans="1:1" ht="27.75" customHeight="1" x14ac:dyDescent="0.2">
      <c r="A1616" s="33"/>
    </row>
    <row r="1617" spans="1:1" ht="27.75" customHeight="1" x14ac:dyDescent="0.2">
      <c r="A1617" s="33"/>
    </row>
    <row r="1618" spans="1:1" ht="27.75" customHeight="1" x14ac:dyDescent="0.2">
      <c r="A1618" s="33"/>
    </row>
    <row r="1619" spans="1:1" ht="27.75" customHeight="1" x14ac:dyDescent="0.2">
      <c r="A1619" s="33"/>
    </row>
    <row r="1620" spans="1:1" ht="27.75" customHeight="1" x14ac:dyDescent="0.2">
      <c r="A1620" s="33"/>
    </row>
    <row r="1621" spans="1:1" ht="27.75" customHeight="1" x14ac:dyDescent="0.2">
      <c r="A1621" s="33"/>
    </row>
    <row r="1622" spans="1:1" ht="27.75" customHeight="1" x14ac:dyDescent="0.2">
      <c r="A1622" s="33"/>
    </row>
    <row r="1623" spans="1:1" ht="27.75" customHeight="1" x14ac:dyDescent="0.2">
      <c r="A1623" s="33"/>
    </row>
    <row r="1624" spans="1:1" ht="27.75" customHeight="1" x14ac:dyDescent="0.2">
      <c r="A1624" s="33"/>
    </row>
    <row r="1625" spans="1:1" ht="27.75" customHeight="1" x14ac:dyDescent="0.2">
      <c r="A1625" s="33"/>
    </row>
    <row r="1626" spans="1:1" ht="27.75" customHeight="1" x14ac:dyDescent="0.2">
      <c r="A1626" s="33"/>
    </row>
    <row r="1627" spans="1:1" ht="27.75" customHeight="1" x14ac:dyDescent="0.2">
      <c r="A1627" s="33"/>
    </row>
    <row r="1628" spans="1:1" ht="27.75" customHeight="1" x14ac:dyDescent="0.2">
      <c r="A1628" s="33"/>
    </row>
    <row r="1629" spans="1:1" ht="27.75" customHeight="1" x14ac:dyDescent="0.2">
      <c r="A1629" s="33"/>
    </row>
    <row r="1630" spans="1:1" ht="27.75" customHeight="1" x14ac:dyDescent="0.2">
      <c r="A1630" s="33"/>
    </row>
    <row r="1631" spans="1:1" ht="27.75" customHeight="1" x14ac:dyDescent="0.2">
      <c r="A1631" s="33"/>
    </row>
    <row r="1632" spans="1:1" ht="27.75" customHeight="1" x14ac:dyDescent="0.2">
      <c r="A1632" s="33"/>
    </row>
    <row r="1633" spans="1:1" ht="27.75" customHeight="1" x14ac:dyDescent="0.2">
      <c r="A1633" s="33"/>
    </row>
    <row r="1634" spans="1:1" ht="27.75" customHeight="1" x14ac:dyDescent="0.2">
      <c r="A1634" s="33"/>
    </row>
    <row r="1635" spans="1:1" ht="27.75" customHeight="1" x14ac:dyDescent="0.2">
      <c r="A1635" s="33"/>
    </row>
    <row r="1636" spans="1:1" ht="27.75" customHeight="1" x14ac:dyDescent="0.2">
      <c r="A1636" s="33"/>
    </row>
    <row r="1637" spans="1:1" ht="27.75" customHeight="1" x14ac:dyDescent="0.2">
      <c r="A1637" s="33"/>
    </row>
    <row r="1638" spans="1:1" ht="27.75" customHeight="1" x14ac:dyDescent="0.2">
      <c r="A1638" s="33"/>
    </row>
    <row r="1639" spans="1:1" ht="27.75" customHeight="1" x14ac:dyDescent="0.2">
      <c r="A1639" s="33"/>
    </row>
    <row r="1640" spans="1:1" ht="27.75" customHeight="1" x14ac:dyDescent="0.2">
      <c r="A1640" s="33"/>
    </row>
    <row r="1641" spans="1:1" ht="27.75" customHeight="1" x14ac:dyDescent="0.2">
      <c r="A1641" s="33"/>
    </row>
    <row r="1642" spans="1:1" ht="27.75" customHeight="1" x14ac:dyDescent="0.2">
      <c r="A1642" s="33"/>
    </row>
    <row r="1643" spans="1:1" ht="27.75" customHeight="1" x14ac:dyDescent="0.2">
      <c r="A1643" s="33"/>
    </row>
    <row r="1644" spans="1:1" ht="27.75" customHeight="1" x14ac:dyDescent="0.2">
      <c r="A1644" s="33"/>
    </row>
    <row r="1645" spans="1:1" ht="27.75" customHeight="1" x14ac:dyDescent="0.2">
      <c r="A1645" s="33"/>
    </row>
    <row r="1646" spans="1:1" ht="27.75" customHeight="1" x14ac:dyDescent="0.2">
      <c r="A1646" s="33"/>
    </row>
    <row r="1647" spans="1:1" ht="27.75" customHeight="1" x14ac:dyDescent="0.2">
      <c r="A1647" s="33"/>
    </row>
    <row r="1648" spans="1:1" ht="27.75" customHeight="1" x14ac:dyDescent="0.2">
      <c r="A1648" s="33"/>
    </row>
    <row r="1649" spans="1:1" ht="27.75" customHeight="1" x14ac:dyDescent="0.2">
      <c r="A1649" s="33"/>
    </row>
    <row r="1650" spans="1:1" ht="27.75" customHeight="1" x14ac:dyDescent="0.2">
      <c r="A1650" s="33"/>
    </row>
    <row r="1651" spans="1:1" ht="27.75" customHeight="1" x14ac:dyDescent="0.2">
      <c r="A1651" s="33"/>
    </row>
    <row r="1652" spans="1:1" ht="27.75" customHeight="1" x14ac:dyDescent="0.2">
      <c r="A1652" s="33"/>
    </row>
    <row r="1653" spans="1:1" ht="27.75" customHeight="1" x14ac:dyDescent="0.2">
      <c r="A1653" s="33"/>
    </row>
    <row r="1654" spans="1:1" ht="27.75" customHeight="1" x14ac:dyDescent="0.2">
      <c r="A1654" s="33"/>
    </row>
    <row r="1655" spans="1:1" ht="27.75" customHeight="1" x14ac:dyDescent="0.2">
      <c r="A1655" s="33"/>
    </row>
    <row r="1656" spans="1:1" ht="27.75" customHeight="1" x14ac:dyDescent="0.2">
      <c r="A1656" s="33"/>
    </row>
    <row r="1657" spans="1:1" ht="27.75" customHeight="1" x14ac:dyDescent="0.2">
      <c r="A1657" s="33"/>
    </row>
    <row r="1658" spans="1:1" ht="27.75" customHeight="1" x14ac:dyDescent="0.2">
      <c r="A1658" s="33"/>
    </row>
    <row r="1659" spans="1:1" ht="27.75" customHeight="1" x14ac:dyDescent="0.2">
      <c r="A1659" s="33"/>
    </row>
    <row r="1660" spans="1:1" ht="27.75" customHeight="1" x14ac:dyDescent="0.2">
      <c r="A1660" s="33"/>
    </row>
    <row r="1661" spans="1:1" ht="27.75" customHeight="1" x14ac:dyDescent="0.2">
      <c r="A1661" s="33"/>
    </row>
    <row r="1662" spans="1:1" ht="27.75" customHeight="1" x14ac:dyDescent="0.2">
      <c r="A1662" s="33"/>
    </row>
    <row r="1663" spans="1:1" ht="27.75" customHeight="1" x14ac:dyDescent="0.2">
      <c r="A1663" s="33"/>
    </row>
    <row r="1664" spans="1:1" ht="27.75" customHeight="1" x14ac:dyDescent="0.2">
      <c r="A1664" s="33"/>
    </row>
    <row r="1665" spans="1:1" ht="27.75" customHeight="1" x14ac:dyDescent="0.2">
      <c r="A1665" s="33"/>
    </row>
    <row r="1666" spans="1:1" ht="27.75" customHeight="1" x14ac:dyDescent="0.2">
      <c r="A1666" s="33"/>
    </row>
    <row r="1667" spans="1:1" ht="27.75" customHeight="1" x14ac:dyDescent="0.2">
      <c r="A1667" s="33"/>
    </row>
    <row r="1668" spans="1:1" ht="27.75" customHeight="1" x14ac:dyDescent="0.2">
      <c r="A1668" s="33"/>
    </row>
    <row r="1669" spans="1:1" ht="27.75" customHeight="1" x14ac:dyDescent="0.2">
      <c r="A1669" s="33"/>
    </row>
    <row r="1670" spans="1:1" ht="27.75" customHeight="1" x14ac:dyDescent="0.2">
      <c r="A1670" s="33"/>
    </row>
    <row r="1671" spans="1:1" ht="27.75" customHeight="1" x14ac:dyDescent="0.2">
      <c r="A1671" s="33"/>
    </row>
    <row r="1672" spans="1:1" ht="27.75" customHeight="1" x14ac:dyDescent="0.2">
      <c r="A1672" s="33"/>
    </row>
    <row r="1673" spans="1:1" ht="27.75" customHeight="1" x14ac:dyDescent="0.2">
      <c r="A1673" s="33"/>
    </row>
    <row r="1674" spans="1:1" ht="27.75" customHeight="1" x14ac:dyDescent="0.2">
      <c r="A1674" s="33"/>
    </row>
    <row r="1675" spans="1:1" ht="27.75" customHeight="1" x14ac:dyDescent="0.2">
      <c r="A1675" s="33"/>
    </row>
    <row r="1676" spans="1:1" ht="27.75" customHeight="1" x14ac:dyDescent="0.2">
      <c r="A1676" s="33"/>
    </row>
    <row r="1677" spans="1:1" ht="27.75" customHeight="1" x14ac:dyDescent="0.2">
      <c r="A1677" s="33"/>
    </row>
    <row r="1678" spans="1:1" ht="27.75" customHeight="1" x14ac:dyDescent="0.2">
      <c r="A1678" s="33"/>
    </row>
    <row r="1679" spans="1:1" ht="27.75" customHeight="1" x14ac:dyDescent="0.2">
      <c r="A1679" s="33"/>
    </row>
    <row r="1680" spans="1:1" ht="27.75" customHeight="1" x14ac:dyDescent="0.2">
      <c r="A1680" s="33"/>
    </row>
    <row r="1681" spans="1:1" ht="27.75" customHeight="1" x14ac:dyDescent="0.2">
      <c r="A1681" s="33"/>
    </row>
    <row r="1682" spans="1:1" ht="27.75" customHeight="1" x14ac:dyDescent="0.2">
      <c r="A1682" s="33"/>
    </row>
    <row r="1683" spans="1:1" ht="27.75" customHeight="1" x14ac:dyDescent="0.2">
      <c r="A1683" s="33"/>
    </row>
    <row r="1684" spans="1:1" ht="27.75" customHeight="1" x14ac:dyDescent="0.2">
      <c r="A1684" s="33"/>
    </row>
    <row r="1685" spans="1:1" ht="27.75" customHeight="1" x14ac:dyDescent="0.2">
      <c r="A1685" s="33"/>
    </row>
    <row r="1686" spans="1:1" ht="27.75" customHeight="1" x14ac:dyDescent="0.2">
      <c r="A1686" s="33"/>
    </row>
    <row r="1687" spans="1:1" ht="27.75" customHeight="1" x14ac:dyDescent="0.2">
      <c r="A1687" s="33"/>
    </row>
    <row r="1688" spans="1:1" ht="27.75" customHeight="1" x14ac:dyDescent="0.2">
      <c r="A1688" s="33"/>
    </row>
    <row r="1689" spans="1:1" ht="27.75" customHeight="1" x14ac:dyDescent="0.2">
      <c r="A1689" s="33"/>
    </row>
    <row r="1690" spans="1:1" ht="27.75" customHeight="1" x14ac:dyDescent="0.2">
      <c r="A1690" s="33"/>
    </row>
    <row r="1691" spans="1:1" ht="27.75" customHeight="1" x14ac:dyDescent="0.2">
      <c r="A1691" s="33"/>
    </row>
    <row r="1692" spans="1:1" ht="27.75" customHeight="1" x14ac:dyDescent="0.2">
      <c r="A1692" s="33"/>
    </row>
    <row r="1693" spans="1:1" ht="27.75" customHeight="1" x14ac:dyDescent="0.2">
      <c r="A1693" s="33"/>
    </row>
    <row r="1694" spans="1:1" ht="27.75" customHeight="1" x14ac:dyDescent="0.2">
      <c r="A1694" s="33"/>
    </row>
    <row r="1695" spans="1:1" ht="27.75" customHeight="1" x14ac:dyDescent="0.2">
      <c r="A1695" s="33"/>
    </row>
    <row r="1696" spans="1:1" ht="27.75" customHeight="1" x14ac:dyDescent="0.2">
      <c r="A1696" s="33"/>
    </row>
    <row r="1697" spans="1:1" ht="27.75" customHeight="1" x14ac:dyDescent="0.2">
      <c r="A1697" s="33"/>
    </row>
    <row r="1698" spans="1:1" ht="27.75" customHeight="1" x14ac:dyDescent="0.2">
      <c r="A1698" s="33"/>
    </row>
    <row r="1699" spans="1:1" ht="27.75" customHeight="1" x14ac:dyDescent="0.2">
      <c r="A1699" s="33"/>
    </row>
    <row r="1700" spans="1:1" ht="27.75" customHeight="1" x14ac:dyDescent="0.2">
      <c r="A1700" s="33"/>
    </row>
    <row r="1701" spans="1:1" ht="27.75" customHeight="1" x14ac:dyDescent="0.2">
      <c r="A1701" s="33"/>
    </row>
    <row r="1702" spans="1:1" ht="27.75" customHeight="1" x14ac:dyDescent="0.2">
      <c r="A1702" s="33"/>
    </row>
    <row r="1703" spans="1:1" ht="27.75" customHeight="1" x14ac:dyDescent="0.2">
      <c r="A1703" s="33"/>
    </row>
    <row r="1704" spans="1:1" ht="27.75" customHeight="1" x14ac:dyDescent="0.2">
      <c r="A1704" s="33"/>
    </row>
    <row r="1705" spans="1:1" ht="27.75" customHeight="1" x14ac:dyDescent="0.2">
      <c r="A1705" s="33"/>
    </row>
    <row r="1706" spans="1:1" ht="27.75" customHeight="1" x14ac:dyDescent="0.2">
      <c r="A1706" s="33"/>
    </row>
    <row r="1707" spans="1:1" ht="27.75" customHeight="1" x14ac:dyDescent="0.2">
      <c r="A1707" s="33"/>
    </row>
    <row r="1708" spans="1:1" ht="27.75" customHeight="1" x14ac:dyDescent="0.2">
      <c r="A1708" s="33"/>
    </row>
    <row r="1709" spans="1:1" ht="27.75" customHeight="1" x14ac:dyDescent="0.2">
      <c r="A1709" s="33"/>
    </row>
    <row r="1710" spans="1:1" ht="27.75" customHeight="1" x14ac:dyDescent="0.2">
      <c r="A1710" s="33"/>
    </row>
    <row r="1711" spans="1:1" ht="27.75" customHeight="1" x14ac:dyDescent="0.2">
      <c r="A1711" s="33"/>
    </row>
    <row r="1712" spans="1:1" ht="27.75" customHeight="1" x14ac:dyDescent="0.2">
      <c r="A1712" s="33"/>
    </row>
    <row r="1713" spans="1:1" ht="27.75" customHeight="1" x14ac:dyDescent="0.2">
      <c r="A1713" s="33"/>
    </row>
    <row r="1714" spans="1:1" ht="27.75" customHeight="1" x14ac:dyDescent="0.2">
      <c r="A1714" s="33"/>
    </row>
    <row r="1715" spans="1:1" ht="27.75" customHeight="1" x14ac:dyDescent="0.2">
      <c r="A1715" s="33"/>
    </row>
    <row r="1716" spans="1:1" ht="27.75" customHeight="1" x14ac:dyDescent="0.2">
      <c r="A1716" s="33"/>
    </row>
    <row r="1717" spans="1:1" ht="27.75" customHeight="1" x14ac:dyDescent="0.2">
      <c r="A1717" s="33"/>
    </row>
    <row r="1718" spans="1:1" ht="27.75" customHeight="1" x14ac:dyDescent="0.2">
      <c r="A1718" s="33"/>
    </row>
    <row r="1719" spans="1:1" ht="27.75" customHeight="1" x14ac:dyDescent="0.2">
      <c r="A1719" s="33"/>
    </row>
    <row r="1720" spans="1:1" ht="27.75" customHeight="1" x14ac:dyDescent="0.2">
      <c r="A1720" s="33"/>
    </row>
    <row r="1721" spans="1:1" ht="27.75" customHeight="1" x14ac:dyDescent="0.2">
      <c r="A1721" s="33"/>
    </row>
    <row r="1722" spans="1:1" ht="27.75" customHeight="1" x14ac:dyDescent="0.2">
      <c r="A1722" s="33"/>
    </row>
    <row r="1723" spans="1:1" ht="27.75" customHeight="1" x14ac:dyDescent="0.2">
      <c r="A1723" s="33"/>
    </row>
    <row r="1724" spans="1:1" ht="27.75" customHeight="1" x14ac:dyDescent="0.2">
      <c r="A1724" s="33"/>
    </row>
    <row r="1725" spans="1:1" ht="27.75" customHeight="1" x14ac:dyDescent="0.2">
      <c r="A1725" s="33"/>
    </row>
    <row r="1726" spans="1:1" ht="27.75" customHeight="1" x14ac:dyDescent="0.2">
      <c r="A1726" s="33"/>
    </row>
    <row r="1727" spans="1:1" ht="27.75" customHeight="1" x14ac:dyDescent="0.2">
      <c r="A1727" s="33"/>
    </row>
    <row r="1728" spans="1:1" ht="27.75" customHeight="1" x14ac:dyDescent="0.2">
      <c r="A1728" s="33"/>
    </row>
    <row r="1729" spans="1:1" ht="27.75" customHeight="1" x14ac:dyDescent="0.2">
      <c r="A1729" s="33"/>
    </row>
    <row r="1730" spans="1:1" ht="27.75" customHeight="1" x14ac:dyDescent="0.2">
      <c r="A1730" s="33"/>
    </row>
    <row r="1731" spans="1:1" ht="27.75" customHeight="1" x14ac:dyDescent="0.2">
      <c r="A1731" s="33"/>
    </row>
    <row r="1732" spans="1:1" ht="27.75" customHeight="1" x14ac:dyDescent="0.2">
      <c r="A1732" s="33"/>
    </row>
    <row r="1733" spans="1:1" ht="27.75" customHeight="1" x14ac:dyDescent="0.2">
      <c r="A1733" s="33"/>
    </row>
    <row r="1734" spans="1:1" ht="27.75" customHeight="1" x14ac:dyDescent="0.2">
      <c r="A1734" s="33"/>
    </row>
    <row r="1735" spans="1:1" ht="27.75" customHeight="1" x14ac:dyDescent="0.2">
      <c r="A1735" s="33"/>
    </row>
    <row r="1736" spans="1:1" ht="27.75" customHeight="1" x14ac:dyDescent="0.2">
      <c r="A1736" s="33"/>
    </row>
    <row r="1737" spans="1:1" ht="27.75" customHeight="1" x14ac:dyDescent="0.2">
      <c r="A1737" s="33"/>
    </row>
    <row r="1738" spans="1:1" ht="27.75" customHeight="1" x14ac:dyDescent="0.2">
      <c r="A1738" s="33"/>
    </row>
    <row r="1739" spans="1:1" ht="27.75" customHeight="1" x14ac:dyDescent="0.2">
      <c r="A1739" s="33"/>
    </row>
    <row r="1740" spans="1:1" ht="27.75" customHeight="1" x14ac:dyDescent="0.2">
      <c r="A1740" s="33"/>
    </row>
    <row r="1741" spans="1:1" ht="27.75" customHeight="1" x14ac:dyDescent="0.2">
      <c r="A1741" s="33"/>
    </row>
    <row r="1742" spans="1:1" ht="27.75" customHeight="1" x14ac:dyDescent="0.2">
      <c r="A1742" s="33"/>
    </row>
    <row r="1743" spans="1:1" ht="27.75" customHeight="1" x14ac:dyDescent="0.2">
      <c r="A1743" s="33"/>
    </row>
    <row r="1744" spans="1:1" ht="27.75" customHeight="1" x14ac:dyDescent="0.2">
      <c r="A1744" s="33"/>
    </row>
    <row r="1745" spans="1:1" ht="27.75" customHeight="1" x14ac:dyDescent="0.2">
      <c r="A1745" s="33"/>
    </row>
    <row r="1746" spans="1:1" ht="27.75" customHeight="1" x14ac:dyDescent="0.2">
      <c r="A1746" s="33"/>
    </row>
    <row r="1747" spans="1:1" ht="27.75" customHeight="1" x14ac:dyDescent="0.2">
      <c r="A1747" s="33"/>
    </row>
    <row r="1748" spans="1:1" ht="27.75" customHeight="1" x14ac:dyDescent="0.2">
      <c r="A1748" s="33"/>
    </row>
    <row r="1749" spans="1:1" ht="27.75" customHeight="1" x14ac:dyDescent="0.2">
      <c r="A1749" s="33"/>
    </row>
    <row r="1750" spans="1:1" ht="27.75" customHeight="1" x14ac:dyDescent="0.2">
      <c r="A1750" s="33"/>
    </row>
    <row r="1751" spans="1:1" ht="27.75" customHeight="1" x14ac:dyDescent="0.2">
      <c r="A1751" s="33"/>
    </row>
    <row r="1752" spans="1:1" ht="27.75" customHeight="1" x14ac:dyDescent="0.2">
      <c r="A1752" s="33"/>
    </row>
    <row r="1753" spans="1:1" ht="27.75" customHeight="1" x14ac:dyDescent="0.2">
      <c r="A1753" s="33"/>
    </row>
    <row r="1754" spans="1:1" ht="27.75" customHeight="1" x14ac:dyDescent="0.2">
      <c r="A1754" s="33"/>
    </row>
    <row r="1755" spans="1:1" ht="27.75" customHeight="1" x14ac:dyDescent="0.2">
      <c r="A1755" s="33"/>
    </row>
    <row r="1756" spans="1:1" ht="27.75" customHeight="1" x14ac:dyDescent="0.2">
      <c r="A1756" s="33"/>
    </row>
    <row r="1757" spans="1:1" ht="27.75" customHeight="1" x14ac:dyDescent="0.2">
      <c r="A1757" s="33"/>
    </row>
    <row r="1758" spans="1:1" ht="27.75" customHeight="1" x14ac:dyDescent="0.2">
      <c r="A1758" s="33"/>
    </row>
    <row r="1759" spans="1:1" ht="27.75" customHeight="1" x14ac:dyDescent="0.2">
      <c r="A1759" s="33"/>
    </row>
    <row r="1760" spans="1:1" ht="27.75" customHeight="1" x14ac:dyDescent="0.2">
      <c r="A1760" s="33"/>
    </row>
    <row r="1761" spans="1:1" ht="27.75" customHeight="1" x14ac:dyDescent="0.2">
      <c r="A1761" s="33"/>
    </row>
    <row r="1762" spans="1:1" ht="27.75" customHeight="1" x14ac:dyDescent="0.2">
      <c r="A1762" s="33"/>
    </row>
    <row r="1763" spans="1:1" ht="27.75" customHeight="1" x14ac:dyDescent="0.2">
      <c r="A1763" s="33"/>
    </row>
    <row r="1764" spans="1:1" ht="27.75" customHeight="1" x14ac:dyDescent="0.2">
      <c r="A1764" s="33"/>
    </row>
    <row r="1765" spans="1:1" ht="27.75" customHeight="1" x14ac:dyDescent="0.2">
      <c r="A1765" s="33"/>
    </row>
    <row r="1766" spans="1:1" ht="27.75" customHeight="1" x14ac:dyDescent="0.2">
      <c r="A1766" s="33"/>
    </row>
    <row r="1767" spans="1:1" ht="27.75" customHeight="1" x14ac:dyDescent="0.2">
      <c r="A1767" s="33"/>
    </row>
    <row r="1768" spans="1:1" ht="27.75" customHeight="1" x14ac:dyDescent="0.2">
      <c r="A1768" s="33"/>
    </row>
    <row r="1769" spans="1:1" ht="27.75" customHeight="1" x14ac:dyDescent="0.2">
      <c r="A1769" s="33"/>
    </row>
    <row r="1770" spans="1:1" ht="27.75" customHeight="1" x14ac:dyDescent="0.2">
      <c r="A1770" s="33"/>
    </row>
    <row r="1771" spans="1:1" ht="27.75" customHeight="1" x14ac:dyDescent="0.2">
      <c r="A1771" s="33"/>
    </row>
    <row r="1772" spans="1:1" ht="27.75" customHeight="1" x14ac:dyDescent="0.2">
      <c r="A1772" s="33"/>
    </row>
    <row r="1773" spans="1:1" ht="27.75" customHeight="1" x14ac:dyDescent="0.2">
      <c r="A1773" s="33"/>
    </row>
    <row r="1774" spans="1:1" ht="27.75" customHeight="1" x14ac:dyDescent="0.2">
      <c r="A1774" s="33"/>
    </row>
    <row r="1775" spans="1:1" ht="27.75" customHeight="1" x14ac:dyDescent="0.2">
      <c r="A1775" s="33"/>
    </row>
    <row r="1776" spans="1:1" ht="27.75" customHeight="1" x14ac:dyDescent="0.2">
      <c r="A1776" s="33"/>
    </row>
    <row r="1777" spans="1:1" ht="27.75" customHeight="1" x14ac:dyDescent="0.2">
      <c r="A1777" s="33"/>
    </row>
    <row r="1778" spans="1:1" ht="27.75" customHeight="1" x14ac:dyDescent="0.2">
      <c r="A1778" s="33"/>
    </row>
    <row r="1779" spans="1:1" ht="27.75" customHeight="1" x14ac:dyDescent="0.2">
      <c r="A1779" s="33"/>
    </row>
    <row r="1780" spans="1:1" ht="27.75" customHeight="1" x14ac:dyDescent="0.2">
      <c r="A1780" s="33"/>
    </row>
    <row r="1781" spans="1:1" ht="27.75" customHeight="1" x14ac:dyDescent="0.2">
      <c r="A1781" s="33"/>
    </row>
    <row r="1782" spans="1:1" ht="27.75" customHeight="1" x14ac:dyDescent="0.2">
      <c r="A1782" s="33"/>
    </row>
    <row r="1783" spans="1:1" ht="27.75" customHeight="1" x14ac:dyDescent="0.2">
      <c r="A1783" s="33"/>
    </row>
    <row r="1784" spans="1:1" ht="27.75" customHeight="1" x14ac:dyDescent="0.2">
      <c r="A1784" s="33"/>
    </row>
    <row r="1785" spans="1:1" ht="27.75" customHeight="1" x14ac:dyDescent="0.2">
      <c r="A1785" s="33"/>
    </row>
    <row r="1786" spans="1:1" ht="27.75" customHeight="1" x14ac:dyDescent="0.2">
      <c r="A1786" s="33"/>
    </row>
    <row r="1787" spans="1:1" ht="27.75" customHeight="1" x14ac:dyDescent="0.2">
      <c r="A1787" s="33"/>
    </row>
    <row r="1788" spans="1:1" ht="27.75" customHeight="1" x14ac:dyDescent="0.2">
      <c r="A1788" s="33"/>
    </row>
    <row r="1789" spans="1:1" ht="27.75" customHeight="1" x14ac:dyDescent="0.2">
      <c r="A1789" s="33"/>
    </row>
    <row r="1790" spans="1:1" ht="27.75" customHeight="1" x14ac:dyDescent="0.2">
      <c r="A1790" s="33"/>
    </row>
    <row r="1791" spans="1:1" ht="27.75" customHeight="1" x14ac:dyDescent="0.2">
      <c r="A1791" s="33"/>
    </row>
    <row r="1792" spans="1:1" ht="27.75" customHeight="1" x14ac:dyDescent="0.2">
      <c r="A1792" s="33"/>
    </row>
    <row r="1793" spans="1:1" ht="27.75" customHeight="1" x14ac:dyDescent="0.2">
      <c r="A1793" s="33"/>
    </row>
    <row r="1794" spans="1:1" ht="27.75" customHeight="1" x14ac:dyDescent="0.2">
      <c r="A1794" s="33"/>
    </row>
    <row r="1795" spans="1:1" ht="27.75" customHeight="1" x14ac:dyDescent="0.2">
      <c r="A1795" s="33"/>
    </row>
    <row r="1796" spans="1:1" ht="27.75" customHeight="1" x14ac:dyDescent="0.2">
      <c r="A1796" s="33"/>
    </row>
    <row r="1797" spans="1:1" ht="27.75" customHeight="1" x14ac:dyDescent="0.2">
      <c r="A1797" s="33"/>
    </row>
    <row r="1798" spans="1:1" ht="27.75" customHeight="1" x14ac:dyDescent="0.2">
      <c r="A1798" s="33"/>
    </row>
    <row r="1799" spans="1:1" ht="27.75" customHeight="1" x14ac:dyDescent="0.2">
      <c r="A1799" s="33"/>
    </row>
    <row r="1800" spans="1:1" ht="27.75" customHeight="1" x14ac:dyDescent="0.2">
      <c r="A1800" s="33"/>
    </row>
    <row r="1801" spans="1:1" ht="27.75" customHeight="1" x14ac:dyDescent="0.2">
      <c r="A1801" s="33"/>
    </row>
    <row r="1802" spans="1:1" ht="27.75" customHeight="1" x14ac:dyDescent="0.2">
      <c r="A1802" s="33"/>
    </row>
    <row r="1803" spans="1:1" ht="27.75" customHeight="1" x14ac:dyDescent="0.2">
      <c r="A1803" s="33"/>
    </row>
    <row r="1804" spans="1:1" ht="27.75" customHeight="1" x14ac:dyDescent="0.2">
      <c r="A1804" s="33"/>
    </row>
    <row r="1805" spans="1:1" ht="27.75" customHeight="1" x14ac:dyDescent="0.2">
      <c r="A1805" s="33"/>
    </row>
    <row r="1806" spans="1:1" ht="27.75" customHeight="1" x14ac:dyDescent="0.2">
      <c r="A1806" s="33"/>
    </row>
    <row r="1807" spans="1:1" ht="27.75" customHeight="1" x14ac:dyDescent="0.2">
      <c r="A1807" s="33"/>
    </row>
    <row r="1808" spans="1:1" ht="27.75" customHeight="1" x14ac:dyDescent="0.2">
      <c r="A1808" s="33"/>
    </row>
    <row r="1809" spans="1:1" ht="27.75" customHeight="1" x14ac:dyDescent="0.2">
      <c r="A1809" s="33"/>
    </row>
    <row r="1810" spans="1:1" ht="27.75" customHeight="1" x14ac:dyDescent="0.2">
      <c r="A1810" s="33"/>
    </row>
    <row r="1811" spans="1:1" ht="27.75" customHeight="1" x14ac:dyDescent="0.2">
      <c r="A1811" s="33"/>
    </row>
    <row r="1812" spans="1:1" ht="27.75" customHeight="1" x14ac:dyDescent="0.2">
      <c r="A1812" s="33"/>
    </row>
    <row r="1813" spans="1:1" ht="27.75" customHeight="1" x14ac:dyDescent="0.2">
      <c r="A1813" s="33"/>
    </row>
    <row r="1814" spans="1:1" ht="27.75" customHeight="1" x14ac:dyDescent="0.2">
      <c r="A1814" s="33"/>
    </row>
    <row r="1815" spans="1:1" ht="27.75" customHeight="1" x14ac:dyDescent="0.2">
      <c r="A1815" s="33"/>
    </row>
    <row r="1816" spans="1:1" ht="27.75" customHeight="1" x14ac:dyDescent="0.2">
      <c r="A1816" s="33"/>
    </row>
    <row r="1817" spans="1:1" ht="27.75" customHeight="1" x14ac:dyDescent="0.2">
      <c r="A1817" s="33"/>
    </row>
    <row r="1818" spans="1:1" ht="27.75" customHeight="1" x14ac:dyDescent="0.2">
      <c r="A1818" s="33"/>
    </row>
    <row r="1819" spans="1:1" ht="27.75" customHeight="1" x14ac:dyDescent="0.2">
      <c r="A1819" s="33"/>
    </row>
    <row r="1820" spans="1:1" ht="27.75" customHeight="1" x14ac:dyDescent="0.2">
      <c r="A1820" s="33"/>
    </row>
    <row r="1821" spans="1:1" ht="27.75" customHeight="1" x14ac:dyDescent="0.2">
      <c r="A1821" s="33"/>
    </row>
    <row r="1822" spans="1:1" ht="27.75" customHeight="1" x14ac:dyDescent="0.2">
      <c r="A1822" s="33"/>
    </row>
    <row r="1823" spans="1:1" ht="27.75" customHeight="1" x14ac:dyDescent="0.2">
      <c r="A1823" s="33"/>
    </row>
    <row r="1824" spans="1:1" ht="27.75" customHeight="1" x14ac:dyDescent="0.2">
      <c r="A1824" s="33"/>
    </row>
    <row r="1825" spans="1:1" ht="27.75" customHeight="1" x14ac:dyDescent="0.2">
      <c r="A1825" s="33"/>
    </row>
    <row r="1826" spans="1:1" ht="27.75" customHeight="1" x14ac:dyDescent="0.2">
      <c r="A1826" s="33"/>
    </row>
    <row r="1827" spans="1:1" ht="27.75" customHeight="1" x14ac:dyDescent="0.2">
      <c r="A1827" s="33"/>
    </row>
    <row r="1828" spans="1:1" ht="27.75" customHeight="1" x14ac:dyDescent="0.2">
      <c r="A1828" s="33"/>
    </row>
    <row r="1829" spans="1:1" ht="27.75" customHeight="1" x14ac:dyDescent="0.2">
      <c r="A1829" s="33"/>
    </row>
    <row r="1830" spans="1:1" ht="27.75" customHeight="1" x14ac:dyDescent="0.2">
      <c r="A1830" s="33"/>
    </row>
    <row r="1831" spans="1:1" ht="27.75" customHeight="1" x14ac:dyDescent="0.2">
      <c r="A1831" s="33"/>
    </row>
  </sheetData>
  <autoFilter ref="A2:T1016" xr:uid="{00000000-0009-0000-0000-000000000000}">
    <sortState xmlns:xlrd2="http://schemas.microsoft.com/office/spreadsheetml/2017/richdata2" ref="A3:T857">
      <sortCondition ref="J2:J857"/>
    </sortState>
  </autoFilter>
  <sortState xmlns:xlrd2="http://schemas.microsoft.com/office/spreadsheetml/2017/richdata2" ref="A3:T848">
    <sortCondition ref="J839:J848"/>
  </sortState>
  <conditionalFormatting sqref="A857">
    <cfRule type="duplicateValues" dxfId="17" priority="743"/>
  </conditionalFormatting>
  <conditionalFormatting sqref="P800:P810">
    <cfRule type="duplicateValues" dxfId="16" priority="16"/>
  </conditionalFormatting>
  <conditionalFormatting sqref="P835:P838">
    <cfRule type="duplicateValues" dxfId="15" priority="12"/>
  </conditionalFormatting>
  <conditionalFormatting sqref="P833:Q833">
    <cfRule type="duplicateValues" dxfId="14" priority="11"/>
  </conditionalFormatting>
  <conditionalFormatting sqref="P834:Q834 P1:Q799 P811:Q832 P839:Q1048576">
    <cfRule type="duplicateValues" dxfId="13" priority="666"/>
  </conditionalFormatting>
  <conditionalFormatting sqref="Q800:Q805">
    <cfRule type="duplicateValues" dxfId="12" priority="17"/>
  </conditionalFormatting>
  <conditionalFormatting sqref="Q806:Q810">
    <cfRule type="duplicateValues" dxfId="11" priority="13"/>
    <cfRule type="duplicateValues" dxfId="10" priority="14"/>
    <cfRule type="duplicateValues" dxfId="9" priority="15"/>
  </conditionalFormatting>
  <conditionalFormatting sqref="Q835:Q838">
    <cfRule type="duplicateValues" dxfId="8" priority="10"/>
  </conditionalFormatting>
  <conditionalFormatting sqref="A1:A2 A857:A1048576">
    <cfRule type="duplicateValues" dxfId="2" priority="744"/>
  </conditionalFormatting>
  <conditionalFormatting sqref="A1647 A1534:A1542">
    <cfRule type="duplicateValues" dxfId="1" priority="747"/>
  </conditionalFormatting>
  <conditionalFormatting sqref="A3:A856">
    <cfRule type="duplicateValues" dxfId="0" priority="752"/>
  </conditionalFormatting>
  <hyperlinks>
    <hyperlink ref="B822" r:id="rId1" xr:uid="{5C58507D-669B-4F2A-AC45-ABD643436D3F}"/>
    <hyperlink ref="B829" r:id="rId2" xr:uid="{8A937008-3DA7-491E-AE6A-2DC4D7534AE7}"/>
    <hyperlink ref="B828" r:id="rId3" xr:uid="{D6A7BC13-7AC5-4161-9176-F4C3C4FDD8D7}"/>
    <hyperlink ref="B830" r:id="rId4" xr:uid="{9B22C0B1-181C-46C5-8651-12DAF24BA1CE}"/>
    <hyperlink ref="B832" r:id="rId5" xr:uid="{37A35164-69E7-4B73-B118-5242845FD9B9}"/>
    <hyperlink ref="B849" r:id="rId6" xr:uid="{46CB52C0-1850-417A-9629-4716CCDE77B4}"/>
    <hyperlink ref="B850" r:id="rId7" xr:uid="{744B723F-47D7-4BB2-A3AF-D2CEE433D331}"/>
  </hyperlinks>
  <pageMargins left="0.7" right="0.7" top="0.78740157499999996" bottom="0.78740157499999996"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9F29-75E9-4067-8F21-FEBF2C7D9590}">
  <dimension ref="A1:D177"/>
  <sheetViews>
    <sheetView workbookViewId="0">
      <selection activeCell="D3" sqref="D3:D8"/>
    </sheetView>
  </sheetViews>
  <sheetFormatPr defaultRowHeight="15" x14ac:dyDescent="0.25"/>
  <cols>
    <col min="1" max="1" width="14" style="6" customWidth="1"/>
    <col min="2" max="2" width="54.140625" style="6" customWidth="1"/>
    <col min="3" max="3" width="66" customWidth="1"/>
  </cols>
  <sheetData>
    <row r="1" spans="1:4" ht="34.5" x14ac:dyDescent="0.45">
      <c r="A1" s="14" t="s">
        <v>0</v>
      </c>
      <c r="B1" s="15"/>
    </row>
    <row r="2" spans="1:4" x14ac:dyDescent="0.25">
      <c r="A2" s="8" t="s">
        <v>1</v>
      </c>
      <c r="B2" s="8" t="s">
        <v>2</v>
      </c>
    </row>
    <row r="3" spans="1:4" x14ac:dyDescent="0.25">
      <c r="A3" s="54">
        <v>9783132434523</v>
      </c>
      <c r="B3" s="43" t="s">
        <v>2709</v>
      </c>
      <c r="C3" s="43" t="str">
        <f>_xlfn.CONCAT(MID(B3, 1, 36), A3, ".jpg")</f>
        <v>http://www.thieme.de/produktdetails/9783132434523.jpg</v>
      </c>
      <c r="D3" s="43" t="s">
        <v>4839</v>
      </c>
    </row>
    <row r="4" spans="1:4" x14ac:dyDescent="0.25">
      <c r="A4" s="54">
        <v>9781684205615</v>
      </c>
      <c r="B4" s="43" t="s">
        <v>207</v>
      </c>
      <c r="C4" s="43" t="str">
        <f t="shared" ref="C4:C8" si="0">_xlfn.CONCAT(MID(B4, 1, 36), A4, ".jpg")</f>
        <v>http://www.thieme.de/produktdetails/9781684205615.jpg</v>
      </c>
      <c r="D4" s="43" t="s">
        <v>4840</v>
      </c>
    </row>
    <row r="5" spans="1:4" x14ac:dyDescent="0.25">
      <c r="A5" s="54">
        <v>9781684207121</v>
      </c>
      <c r="B5" s="43" t="s">
        <v>532</v>
      </c>
      <c r="C5" s="43" t="str">
        <f t="shared" si="0"/>
        <v>http://www.thieme.de/produktdetails/9781684207121.jpg</v>
      </c>
      <c r="D5" s="43" t="s">
        <v>4841</v>
      </c>
    </row>
    <row r="6" spans="1:4" x14ac:dyDescent="0.25">
      <c r="A6" s="54">
        <v>9781684207282</v>
      </c>
      <c r="B6" s="43" t="s">
        <v>4726</v>
      </c>
      <c r="C6" s="43" t="str">
        <f t="shared" si="0"/>
        <v>http://www.thieme.de/produktdetails/9781684207282.jpg</v>
      </c>
      <c r="D6" s="43" t="s">
        <v>4842</v>
      </c>
    </row>
    <row r="7" spans="1:4" x14ac:dyDescent="0.25">
      <c r="A7" s="54">
        <v>9781626236509</v>
      </c>
      <c r="B7" s="43" t="s">
        <v>4726</v>
      </c>
      <c r="C7" s="43" t="str">
        <f t="shared" si="0"/>
        <v>http://www.thieme.de/produktdetails/9781626236509.jpg</v>
      </c>
      <c r="D7" s="43" t="s">
        <v>4843</v>
      </c>
    </row>
    <row r="8" spans="1:4" x14ac:dyDescent="0.25">
      <c r="A8" s="54">
        <v>9781684207671</v>
      </c>
      <c r="B8" s="43" t="s">
        <v>4726</v>
      </c>
      <c r="C8" s="43" t="str">
        <f t="shared" si="0"/>
        <v>http://www.thieme.de/produktdetails/9781684207671.jpg</v>
      </c>
      <c r="D8" s="43" t="s">
        <v>4844</v>
      </c>
    </row>
    <row r="9" spans="1:4" x14ac:dyDescent="0.25">
      <c r="A9" s="29"/>
      <c r="B9" s="43"/>
      <c r="C9" s="43"/>
      <c r="D9" s="43"/>
    </row>
    <row r="10" spans="1:4" x14ac:dyDescent="0.25">
      <c r="A10" s="40"/>
      <c r="B10" s="43"/>
      <c r="C10" s="43"/>
      <c r="D10" s="43"/>
    </row>
    <row r="11" spans="1:4" x14ac:dyDescent="0.25">
      <c r="A11" s="40"/>
      <c r="B11" s="43"/>
      <c r="C11" s="43"/>
      <c r="D11" s="43"/>
    </row>
    <row r="12" spans="1:4" x14ac:dyDescent="0.25">
      <c r="A12" s="40"/>
      <c r="B12" s="43"/>
      <c r="C12" s="43"/>
      <c r="D12" s="43"/>
    </row>
    <row r="13" spans="1:4" x14ac:dyDescent="0.25">
      <c r="A13" s="40"/>
      <c r="B13" s="43"/>
      <c r="C13" s="43"/>
      <c r="D13" s="43"/>
    </row>
    <row r="14" spans="1:4" x14ac:dyDescent="0.25">
      <c r="A14" s="40"/>
      <c r="B14" s="43"/>
      <c r="C14" s="43"/>
      <c r="D14" s="43"/>
    </row>
    <row r="15" spans="1:4" x14ac:dyDescent="0.25">
      <c r="A15" s="40"/>
      <c r="B15" s="43"/>
      <c r="C15" s="43"/>
      <c r="D15" s="43"/>
    </row>
    <row r="16" spans="1:4" x14ac:dyDescent="0.25">
      <c r="A16" s="40"/>
      <c r="B16" s="43"/>
      <c r="C16" s="43"/>
      <c r="D16" s="43"/>
    </row>
    <row r="17" spans="1:4" x14ac:dyDescent="0.25">
      <c r="A17" s="40"/>
      <c r="B17" s="43"/>
      <c r="C17" s="43"/>
      <c r="D17" s="43"/>
    </row>
    <row r="18" spans="1:4" x14ac:dyDescent="0.25">
      <c r="A18" s="40"/>
      <c r="B18" s="43"/>
      <c r="C18" s="43"/>
      <c r="D18" s="43"/>
    </row>
    <row r="19" spans="1:4" x14ac:dyDescent="0.25">
      <c r="A19" s="40"/>
      <c r="B19" s="43"/>
      <c r="C19" s="43"/>
      <c r="D19" s="43"/>
    </row>
    <row r="20" spans="1:4" x14ac:dyDescent="0.25">
      <c r="A20" s="40"/>
      <c r="B20" s="43"/>
      <c r="C20" s="43"/>
      <c r="D20" s="43"/>
    </row>
    <row r="21" spans="1:4" x14ac:dyDescent="0.25">
      <c r="A21" s="40"/>
      <c r="B21" s="43"/>
      <c r="C21" s="43"/>
      <c r="D21" s="43"/>
    </row>
    <row r="22" spans="1:4" x14ac:dyDescent="0.25">
      <c r="A22" s="40"/>
      <c r="B22" s="43"/>
      <c r="C22" s="43"/>
      <c r="D22" s="43"/>
    </row>
    <row r="23" spans="1:4" x14ac:dyDescent="0.25">
      <c r="A23" s="40"/>
      <c r="B23" s="43"/>
      <c r="C23" s="43"/>
      <c r="D23" s="43"/>
    </row>
    <row r="24" spans="1:4" x14ac:dyDescent="0.25">
      <c r="A24" s="40"/>
      <c r="B24" s="43"/>
      <c r="C24" s="43"/>
      <c r="D24" s="43"/>
    </row>
    <row r="25" spans="1:4" x14ac:dyDescent="0.25">
      <c r="A25" s="40"/>
      <c r="B25" s="43"/>
      <c r="C25" s="43"/>
      <c r="D25" s="43"/>
    </row>
    <row r="26" spans="1:4" x14ac:dyDescent="0.25">
      <c r="A26" s="40"/>
      <c r="B26" s="43"/>
      <c r="C26" s="43"/>
      <c r="D26" s="43"/>
    </row>
    <row r="27" spans="1:4" x14ac:dyDescent="0.25">
      <c r="A27" s="40"/>
      <c r="B27" s="43"/>
      <c r="C27" s="43"/>
      <c r="D27" s="43"/>
    </row>
    <row r="28" spans="1:4" x14ac:dyDescent="0.25">
      <c r="A28" s="40"/>
      <c r="B28" s="43"/>
      <c r="C28" s="43"/>
      <c r="D28" s="43"/>
    </row>
    <row r="29" spans="1:4" x14ac:dyDescent="0.25">
      <c r="A29" s="40"/>
      <c r="B29" s="43"/>
      <c r="C29" s="43"/>
      <c r="D29" s="43"/>
    </row>
    <row r="30" spans="1:4" x14ac:dyDescent="0.25">
      <c r="A30" s="40"/>
      <c r="B30" s="43"/>
      <c r="C30" s="43"/>
      <c r="D30" s="43"/>
    </row>
    <row r="31" spans="1:4" x14ac:dyDescent="0.25">
      <c r="A31" s="40"/>
      <c r="B31" s="43"/>
      <c r="C31" s="43"/>
      <c r="D31" s="43"/>
    </row>
    <row r="32" spans="1:4" x14ac:dyDescent="0.25">
      <c r="A32" s="40"/>
      <c r="B32" s="43"/>
      <c r="C32" s="43"/>
      <c r="D32" s="43"/>
    </row>
    <row r="33" spans="1:4" x14ac:dyDescent="0.25">
      <c r="A33" s="40"/>
      <c r="B33" s="43"/>
      <c r="C33" s="43"/>
      <c r="D33" s="43"/>
    </row>
    <row r="34" spans="1:4" x14ac:dyDescent="0.25">
      <c r="A34" s="40"/>
      <c r="B34" s="43"/>
      <c r="C34" s="43"/>
      <c r="D34" s="43"/>
    </row>
    <row r="35" spans="1:4" x14ac:dyDescent="0.25">
      <c r="A35" s="40"/>
      <c r="B35" s="43"/>
      <c r="C35" s="43"/>
      <c r="D35" s="43"/>
    </row>
    <row r="36" spans="1:4" x14ac:dyDescent="0.25">
      <c r="A36" s="40"/>
      <c r="B36" s="43"/>
      <c r="C36" s="43"/>
      <c r="D36" s="43"/>
    </row>
    <row r="37" spans="1:4" x14ac:dyDescent="0.25">
      <c r="A37" s="40"/>
      <c r="B37" s="43"/>
      <c r="C37" s="43"/>
      <c r="D37" s="43"/>
    </row>
    <row r="38" spans="1:4" x14ac:dyDescent="0.25">
      <c r="A38" s="40"/>
      <c r="B38" s="43"/>
      <c r="C38" s="43"/>
      <c r="D38" s="43"/>
    </row>
    <row r="39" spans="1:4" x14ac:dyDescent="0.25">
      <c r="A39" s="40"/>
      <c r="B39" s="43"/>
      <c r="C39" s="43"/>
      <c r="D39" s="43"/>
    </row>
    <row r="40" spans="1:4" x14ac:dyDescent="0.25">
      <c r="A40" s="40"/>
      <c r="B40" s="43"/>
      <c r="C40" s="43"/>
      <c r="D40" s="43"/>
    </row>
    <row r="41" spans="1:4" x14ac:dyDescent="0.25">
      <c r="A41" s="40"/>
      <c r="B41" s="43"/>
      <c r="C41" s="43"/>
      <c r="D41" s="43"/>
    </row>
    <row r="42" spans="1:4" x14ac:dyDescent="0.25">
      <c r="A42" s="40"/>
      <c r="B42" s="43"/>
      <c r="C42" s="43"/>
      <c r="D42" s="43"/>
    </row>
    <row r="43" spans="1:4" x14ac:dyDescent="0.25">
      <c r="A43" s="40"/>
      <c r="B43" s="43"/>
      <c r="C43" s="43"/>
      <c r="D43" s="43"/>
    </row>
    <row r="44" spans="1:4" x14ac:dyDescent="0.25">
      <c r="A44" s="29"/>
      <c r="B44" s="43"/>
      <c r="C44" s="43"/>
      <c r="D44" s="43"/>
    </row>
    <row r="45" spans="1:4" x14ac:dyDescent="0.25">
      <c r="A45" s="29"/>
      <c r="B45" s="43"/>
      <c r="C45" s="43"/>
      <c r="D45" s="43"/>
    </row>
    <row r="46" spans="1:4" x14ac:dyDescent="0.25">
      <c r="A46" s="29"/>
      <c r="B46" s="43"/>
      <c r="C46" s="43"/>
      <c r="D46" s="43"/>
    </row>
    <row r="47" spans="1:4" x14ac:dyDescent="0.25">
      <c r="A47" s="29"/>
      <c r="B47" s="43"/>
      <c r="C47" s="43"/>
      <c r="D47" s="43"/>
    </row>
    <row r="48" spans="1:4" x14ac:dyDescent="0.25">
      <c r="A48" s="29"/>
      <c r="B48" s="43"/>
      <c r="C48" s="43"/>
      <c r="D48" s="43"/>
    </row>
    <row r="49" spans="1:4" x14ac:dyDescent="0.25">
      <c r="A49" s="29"/>
      <c r="B49" s="43"/>
      <c r="C49" s="43"/>
      <c r="D49" s="43"/>
    </row>
    <row r="50" spans="1:4" x14ac:dyDescent="0.25">
      <c r="A50" s="29"/>
      <c r="B50" s="43"/>
      <c r="C50" s="43"/>
      <c r="D50" s="43"/>
    </row>
    <row r="51" spans="1:4" x14ac:dyDescent="0.25">
      <c r="A51" s="29"/>
      <c r="B51" s="43"/>
      <c r="C51" s="43"/>
      <c r="D51" s="43"/>
    </row>
    <row r="52" spans="1:4" x14ac:dyDescent="0.25">
      <c r="A52" s="29"/>
      <c r="B52" s="43"/>
      <c r="C52" s="43"/>
      <c r="D52" s="43"/>
    </row>
    <row r="53" spans="1:4" x14ac:dyDescent="0.25">
      <c r="A53" s="29"/>
      <c r="B53" s="43"/>
      <c r="C53" s="43"/>
      <c r="D53" s="43"/>
    </row>
    <row r="54" spans="1:4" x14ac:dyDescent="0.25">
      <c r="A54" s="29"/>
      <c r="B54" s="43"/>
      <c r="C54" s="43"/>
      <c r="D54" s="43"/>
    </row>
    <row r="55" spans="1:4" x14ac:dyDescent="0.25">
      <c r="A55" s="29"/>
      <c r="B55" s="43"/>
      <c r="C55" s="43"/>
      <c r="D55" s="43"/>
    </row>
    <row r="56" spans="1:4" x14ac:dyDescent="0.25">
      <c r="A56" s="29"/>
      <c r="B56" s="43"/>
      <c r="C56" s="43"/>
      <c r="D56" s="43"/>
    </row>
    <row r="57" spans="1:4" x14ac:dyDescent="0.25">
      <c r="A57" s="29"/>
      <c r="B57" s="43"/>
      <c r="C57" s="43"/>
      <c r="D57" s="43"/>
    </row>
    <row r="58" spans="1:4" x14ac:dyDescent="0.25">
      <c r="A58" s="29"/>
      <c r="B58" s="43"/>
      <c r="C58" s="43"/>
      <c r="D58" s="43"/>
    </row>
    <row r="59" spans="1:4" x14ac:dyDescent="0.25">
      <c r="A59" s="29"/>
      <c r="B59" s="43"/>
      <c r="C59" s="43"/>
      <c r="D59" s="43"/>
    </row>
    <row r="60" spans="1:4" x14ac:dyDescent="0.25">
      <c r="A60" s="29"/>
      <c r="B60" s="43"/>
      <c r="C60" s="43"/>
      <c r="D60" s="43"/>
    </row>
    <row r="61" spans="1:4" x14ac:dyDescent="0.25">
      <c r="A61" s="29"/>
      <c r="B61" s="43"/>
      <c r="C61" s="43"/>
      <c r="D61" s="43"/>
    </row>
    <row r="62" spans="1:4" x14ac:dyDescent="0.25">
      <c r="A62" s="29"/>
      <c r="B62" s="43"/>
      <c r="C62" s="43"/>
      <c r="D62" s="43"/>
    </row>
    <row r="63" spans="1:4" x14ac:dyDescent="0.25">
      <c r="A63" s="29"/>
      <c r="B63" s="43"/>
      <c r="C63" s="43"/>
      <c r="D63" s="43"/>
    </row>
    <row r="64" spans="1:4" x14ac:dyDescent="0.25">
      <c r="A64" s="29"/>
      <c r="B64" s="43"/>
      <c r="C64" s="43"/>
      <c r="D64" s="43"/>
    </row>
    <row r="65" spans="1:4" x14ac:dyDescent="0.25">
      <c r="A65" s="29"/>
      <c r="B65" s="43"/>
      <c r="C65" s="43"/>
      <c r="D65" s="43"/>
    </row>
    <row r="66" spans="1:4" x14ac:dyDescent="0.25">
      <c r="A66" s="29"/>
      <c r="B66" s="43"/>
      <c r="C66" s="43"/>
      <c r="D66" s="43"/>
    </row>
    <row r="67" spans="1:4" x14ac:dyDescent="0.25">
      <c r="A67" s="29"/>
      <c r="B67" s="43"/>
      <c r="C67" s="43"/>
      <c r="D67" s="43"/>
    </row>
    <row r="68" spans="1:4" x14ac:dyDescent="0.25">
      <c r="A68" s="29"/>
      <c r="B68" s="43"/>
      <c r="C68" s="43"/>
      <c r="D68" s="43"/>
    </row>
    <row r="69" spans="1:4" x14ac:dyDescent="0.25">
      <c r="A69" s="29"/>
      <c r="B69" s="43"/>
      <c r="C69" s="43"/>
      <c r="D69" s="43"/>
    </row>
    <row r="70" spans="1:4" x14ac:dyDescent="0.25">
      <c r="A70" s="29"/>
      <c r="B70" s="43"/>
      <c r="C70" s="43"/>
      <c r="D70" s="43"/>
    </row>
    <row r="71" spans="1:4" x14ac:dyDescent="0.25">
      <c r="A71" s="29"/>
      <c r="B71" s="43"/>
      <c r="C71" s="43"/>
      <c r="D71" s="43"/>
    </row>
    <row r="72" spans="1:4" x14ac:dyDescent="0.25">
      <c r="A72" s="29"/>
      <c r="B72" s="43"/>
      <c r="C72" s="43"/>
      <c r="D72" s="43"/>
    </row>
    <row r="73" spans="1:4" x14ac:dyDescent="0.25">
      <c r="A73" s="29"/>
      <c r="B73" s="43"/>
      <c r="C73" s="43"/>
      <c r="D73" s="43"/>
    </row>
    <row r="74" spans="1:4" x14ac:dyDescent="0.25">
      <c r="A74" s="29"/>
      <c r="B74" s="43"/>
      <c r="C74" s="43"/>
      <c r="D74" s="43"/>
    </row>
    <row r="75" spans="1:4" x14ac:dyDescent="0.25">
      <c r="A75" s="29"/>
      <c r="B75" s="43"/>
      <c r="C75" s="43"/>
      <c r="D75" s="43"/>
    </row>
    <row r="76" spans="1:4" x14ac:dyDescent="0.25">
      <c r="A76" s="29"/>
      <c r="B76" s="43"/>
      <c r="C76" s="43"/>
      <c r="D76" s="43"/>
    </row>
    <row r="77" spans="1:4" x14ac:dyDescent="0.25">
      <c r="A77" s="29"/>
      <c r="B77" s="43"/>
      <c r="C77" s="43"/>
      <c r="D77" s="43"/>
    </row>
    <row r="78" spans="1:4" x14ac:dyDescent="0.25">
      <c r="A78" s="29"/>
      <c r="B78" s="43"/>
      <c r="C78" s="43"/>
      <c r="D78" s="43"/>
    </row>
    <row r="79" spans="1:4" x14ac:dyDescent="0.25">
      <c r="A79" s="29"/>
      <c r="B79" s="43"/>
      <c r="C79" s="43"/>
      <c r="D79" s="43"/>
    </row>
    <row r="80" spans="1:4" x14ac:dyDescent="0.25">
      <c r="A80" s="29"/>
      <c r="B80" s="43"/>
      <c r="C80" s="43"/>
      <c r="D80" s="43"/>
    </row>
    <row r="81" spans="1:4" x14ac:dyDescent="0.25">
      <c r="A81" s="29"/>
      <c r="B81" s="43"/>
      <c r="C81" s="43"/>
      <c r="D81" s="43"/>
    </row>
    <row r="82" spans="1:4" x14ac:dyDescent="0.25">
      <c r="A82" s="29"/>
      <c r="B82" s="43"/>
      <c r="C82" s="43"/>
      <c r="D82" s="43"/>
    </row>
    <row r="83" spans="1:4" x14ac:dyDescent="0.25">
      <c r="A83" s="29"/>
      <c r="B83" s="43"/>
      <c r="C83" s="43"/>
      <c r="D83" s="43"/>
    </row>
    <row r="84" spans="1:4" x14ac:dyDescent="0.25">
      <c r="A84" s="29"/>
      <c r="B84" s="43"/>
      <c r="C84" s="43"/>
      <c r="D84" s="43"/>
    </row>
    <row r="85" spans="1:4" x14ac:dyDescent="0.25">
      <c r="A85" s="29"/>
      <c r="B85" s="43"/>
      <c r="C85" s="43"/>
      <c r="D85" s="43"/>
    </row>
    <row r="86" spans="1:4" x14ac:dyDescent="0.25">
      <c r="A86" s="29"/>
      <c r="B86" s="43"/>
      <c r="C86" s="43"/>
      <c r="D86" s="43"/>
    </row>
    <row r="87" spans="1:4" x14ac:dyDescent="0.25">
      <c r="A87" s="29"/>
      <c r="B87" s="43"/>
      <c r="C87" s="43"/>
      <c r="D87" s="43"/>
    </row>
    <row r="88" spans="1:4" x14ac:dyDescent="0.25">
      <c r="A88" s="29"/>
      <c r="B88" s="43"/>
      <c r="C88" s="43"/>
      <c r="D88" s="43"/>
    </row>
    <row r="89" spans="1:4" x14ac:dyDescent="0.25">
      <c r="A89" s="29"/>
      <c r="B89" s="43"/>
      <c r="C89" s="43"/>
      <c r="D89" s="43"/>
    </row>
    <row r="90" spans="1:4" x14ac:dyDescent="0.25">
      <c r="A90" s="29"/>
      <c r="B90" s="43"/>
      <c r="C90" s="43"/>
      <c r="D90" s="43"/>
    </row>
    <row r="91" spans="1:4" x14ac:dyDescent="0.25">
      <c r="A91" s="29"/>
      <c r="B91" s="43"/>
      <c r="C91" s="43"/>
      <c r="D91" s="43"/>
    </row>
    <row r="92" spans="1:4" x14ac:dyDescent="0.25">
      <c r="A92" s="29"/>
      <c r="B92" s="43"/>
      <c r="C92" s="43"/>
      <c r="D92" s="43"/>
    </row>
    <row r="93" spans="1:4" x14ac:dyDescent="0.25">
      <c r="A93" s="29"/>
      <c r="B93" s="43"/>
      <c r="C93" s="43"/>
      <c r="D93" s="43"/>
    </row>
    <row r="94" spans="1:4" x14ac:dyDescent="0.25">
      <c r="A94" s="29"/>
      <c r="B94" s="43"/>
      <c r="C94" s="43"/>
      <c r="D94" s="43"/>
    </row>
    <row r="95" spans="1:4" x14ac:dyDescent="0.25">
      <c r="A95" s="29"/>
      <c r="B95" s="43"/>
      <c r="C95" s="43"/>
      <c r="D95" s="43"/>
    </row>
    <row r="96" spans="1:4" x14ac:dyDescent="0.25">
      <c r="A96" s="29"/>
      <c r="B96" s="43"/>
      <c r="C96" s="43"/>
      <c r="D96" s="43"/>
    </row>
    <row r="97" spans="1:4" x14ac:dyDescent="0.25">
      <c r="A97" s="29"/>
      <c r="B97" s="43"/>
      <c r="C97" s="43"/>
      <c r="D97" s="43"/>
    </row>
    <row r="98" spans="1:4" x14ac:dyDescent="0.25">
      <c r="A98" s="29"/>
      <c r="B98" s="43"/>
      <c r="C98" s="43"/>
      <c r="D98" s="43"/>
    </row>
    <row r="99" spans="1:4" x14ac:dyDescent="0.25">
      <c r="A99" s="29"/>
      <c r="B99" s="43"/>
      <c r="C99" s="43"/>
      <c r="D99" s="43"/>
    </row>
    <row r="100" spans="1:4" x14ac:dyDescent="0.25">
      <c r="A100" s="29"/>
      <c r="B100" s="43"/>
      <c r="C100" s="43"/>
      <c r="D100" s="43"/>
    </row>
    <row r="101" spans="1:4" x14ac:dyDescent="0.25">
      <c r="A101" s="29"/>
      <c r="B101" s="43"/>
      <c r="C101" s="43"/>
      <c r="D101" s="43"/>
    </row>
    <row r="102" spans="1:4" x14ac:dyDescent="0.25">
      <c r="A102" s="29"/>
      <c r="B102" s="43"/>
      <c r="C102" s="43"/>
      <c r="D102" s="43"/>
    </row>
    <row r="103" spans="1:4" x14ac:dyDescent="0.25">
      <c r="A103" s="29"/>
      <c r="B103" s="43"/>
      <c r="C103" s="43"/>
      <c r="D103" s="43"/>
    </row>
    <row r="104" spans="1:4" x14ac:dyDescent="0.25">
      <c r="A104" s="29"/>
      <c r="B104" s="43"/>
      <c r="C104" s="43"/>
      <c r="D104" s="43"/>
    </row>
    <row r="105" spans="1:4" x14ac:dyDescent="0.25">
      <c r="A105" s="29"/>
      <c r="B105" s="43"/>
      <c r="C105" s="43"/>
      <c r="D105" s="43"/>
    </row>
    <row r="106" spans="1:4" x14ac:dyDescent="0.25">
      <c r="A106" s="29"/>
      <c r="B106" s="43"/>
      <c r="C106" s="43"/>
      <c r="D106" s="43"/>
    </row>
    <row r="107" spans="1:4" x14ac:dyDescent="0.25">
      <c r="A107" s="29"/>
      <c r="B107" s="43"/>
      <c r="C107" s="43"/>
      <c r="D107" s="43"/>
    </row>
    <row r="108" spans="1:4" x14ac:dyDescent="0.25">
      <c r="A108" s="29"/>
      <c r="B108" s="43"/>
      <c r="C108" s="43"/>
      <c r="D108" s="43"/>
    </row>
    <row r="109" spans="1:4" x14ac:dyDescent="0.25">
      <c r="A109" s="29"/>
      <c r="B109" s="43"/>
      <c r="C109" s="43"/>
      <c r="D109" s="43"/>
    </row>
    <row r="110" spans="1:4" x14ac:dyDescent="0.25">
      <c r="A110" s="29"/>
      <c r="B110" s="43"/>
      <c r="C110" s="43"/>
      <c r="D110" s="43"/>
    </row>
    <row r="111" spans="1:4" x14ac:dyDescent="0.25">
      <c r="A111" s="44"/>
      <c r="B111" s="44"/>
    </row>
    <row r="112" spans="1:4" x14ac:dyDescent="0.25">
      <c r="A112" s="25"/>
      <c r="B112" s="25"/>
    </row>
    <row r="113" spans="1:2" x14ac:dyDescent="0.25">
      <c r="A113" s="25"/>
      <c r="B113" s="25"/>
    </row>
    <row r="114" spans="1:2" x14ac:dyDescent="0.25">
      <c r="A114" s="25"/>
      <c r="B114" s="25"/>
    </row>
    <row r="115" spans="1:2" x14ac:dyDescent="0.25">
      <c r="A115" s="25"/>
      <c r="B115" s="25"/>
    </row>
    <row r="116" spans="1:2" x14ac:dyDescent="0.25">
      <c r="A116" s="25"/>
      <c r="B116" s="25"/>
    </row>
    <row r="117" spans="1:2" x14ac:dyDescent="0.25">
      <c r="A117" s="25"/>
      <c r="B117" s="25"/>
    </row>
    <row r="118" spans="1:2" x14ac:dyDescent="0.25">
      <c r="A118" s="25"/>
      <c r="B118" s="25"/>
    </row>
    <row r="119" spans="1:2" x14ac:dyDescent="0.25">
      <c r="A119" s="25"/>
      <c r="B119" s="25"/>
    </row>
    <row r="120" spans="1:2" x14ac:dyDescent="0.25">
      <c r="A120" s="25"/>
      <c r="B120" s="25"/>
    </row>
    <row r="121" spans="1:2" x14ac:dyDescent="0.25">
      <c r="A121" s="25"/>
      <c r="B121" s="25"/>
    </row>
    <row r="122" spans="1:2" x14ac:dyDescent="0.25">
      <c r="A122" s="25"/>
      <c r="B122" s="25"/>
    </row>
    <row r="123" spans="1:2" x14ac:dyDescent="0.25">
      <c r="A123" s="25"/>
      <c r="B123" s="25"/>
    </row>
    <row r="124" spans="1:2" x14ac:dyDescent="0.25">
      <c r="A124" s="25"/>
      <c r="B124" s="25"/>
    </row>
    <row r="125" spans="1:2" x14ac:dyDescent="0.25">
      <c r="A125" s="25"/>
      <c r="B125" s="25"/>
    </row>
    <row r="126" spans="1:2" x14ac:dyDescent="0.25">
      <c r="A126" s="25"/>
      <c r="B126" s="25"/>
    </row>
    <row r="127" spans="1:2" x14ac:dyDescent="0.25">
      <c r="A127" s="25"/>
      <c r="B127" s="25"/>
    </row>
    <row r="128" spans="1:2" x14ac:dyDescent="0.25">
      <c r="A128" s="25"/>
      <c r="B128" s="25"/>
    </row>
    <row r="129" spans="1:2" x14ac:dyDescent="0.25">
      <c r="A129" s="25"/>
      <c r="B129" s="25"/>
    </row>
    <row r="130" spans="1:2" x14ac:dyDescent="0.25">
      <c r="A130" s="25"/>
      <c r="B130" s="25"/>
    </row>
    <row r="131" spans="1:2" x14ac:dyDescent="0.25">
      <c r="A131" s="25"/>
      <c r="B131" s="25"/>
    </row>
    <row r="132" spans="1:2" x14ac:dyDescent="0.25">
      <c r="A132" s="25"/>
      <c r="B132" s="25"/>
    </row>
    <row r="133" spans="1:2" x14ac:dyDescent="0.25">
      <c r="A133" s="25"/>
      <c r="B133" s="25"/>
    </row>
    <row r="134" spans="1:2" x14ac:dyDescent="0.25">
      <c r="A134" s="25"/>
      <c r="B134" s="25"/>
    </row>
    <row r="135" spans="1:2" x14ac:dyDescent="0.25">
      <c r="A135" s="25"/>
      <c r="B135" s="25"/>
    </row>
    <row r="136" spans="1:2" x14ac:dyDescent="0.25">
      <c r="A136" s="25"/>
      <c r="B136" s="25"/>
    </row>
    <row r="137" spans="1:2" x14ac:dyDescent="0.25">
      <c r="A137" s="25"/>
      <c r="B137" s="25"/>
    </row>
    <row r="138" spans="1:2" x14ac:dyDescent="0.25">
      <c r="A138" s="25"/>
      <c r="B138" s="25"/>
    </row>
    <row r="139" spans="1:2" x14ac:dyDescent="0.25">
      <c r="A139" s="25"/>
      <c r="B139" s="25"/>
    </row>
    <row r="140" spans="1:2" x14ac:dyDescent="0.25">
      <c r="A140" s="25"/>
      <c r="B140" s="25"/>
    </row>
    <row r="141" spans="1:2" x14ac:dyDescent="0.25">
      <c r="A141" s="25"/>
      <c r="B141" s="25"/>
    </row>
    <row r="142" spans="1:2" x14ac:dyDescent="0.25">
      <c r="A142" s="25"/>
      <c r="B142" s="25"/>
    </row>
    <row r="143" spans="1:2" x14ac:dyDescent="0.25">
      <c r="A143" s="25"/>
      <c r="B143" s="25"/>
    </row>
    <row r="144" spans="1:2" x14ac:dyDescent="0.25">
      <c r="A144" s="25"/>
      <c r="B144" s="25"/>
    </row>
    <row r="145" spans="1:2" x14ac:dyDescent="0.25">
      <c r="A145" s="25"/>
      <c r="B145" s="25"/>
    </row>
    <row r="146" spans="1:2" x14ac:dyDescent="0.25">
      <c r="A146" s="25"/>
      <c r="B146" s="25"/>
    </row>
    <row r="147" spans="1:2" x14ac:dyDescent="0.25">
      <c r="A147" s="25"/>
      <c r="B147" s="25"/>
    </row>
    <row r="148" spans="1:2" x14ac:dyDescent="0.25">
      <c r="A148" s="25"/>
      <c r="B148" s="25"/>
    </row>
    <row r="149" spans="1:2" x14ac:dyDescent="0.25">
      <c r="A149" s="25"/>
      <c r="B149" s="25"/>
    </row>
    <row r="150" spans="1:2" x14ac:dyDescent="0.25">
      <c r="A150" s="25"/>
      <c r="B150" s="25"/>
    </row>
    <row r="151" spans="1:2" x14ac:dyDescent="0.25">
      <c r="A151" s="25"/>
      <c r="B151" s="25"/>
    </row>
    <row r="152" spans="1:2" x14ac:dyDescent="0.25">
      <c r="A152" s="25"/>
      <c r="B152" s="25"/>
    </row>
    <row r="153" spans="1:2" x14ac:dyDescent="0.25">
      <c r="A153" s="25"/>
      <c r="B153" s="25"/>
    </row>
    <row r="154" spans="1:2" x14ac:dyDescent="0.25">
      <c r="A154" s="25"/>
      <c r="B154" s="25"/>
    </row>
    <row r="155" spans="1:2" x14ac:dyDescent="0.25">
      <c r="A155" s="25"/>
      <c r="B155" s="25"/>
    </row>
    <row r="156" spans="1:2" x14ac:dyDescent="0.25">
      <c r="A156" s="25"/>
      <c r="B156" s="25"/>
    </row>
    <row r="157" spans="1:2" x14ac:dyDescent="0.25">
      <c r="A157" s="25"/>
      <c r="B157" s="25"/>
    </row>
    <row r="158" spans="1:2" x14ac:dyDescent="0.25">
      <c r="A158" s="25"/>
      <c r="B158" s="25"/>
    </row>
    <row r="159" spans="1:2" x14ac:dyDescent="0.25">
      <c r="A159" s="25"/>
      <c r="B159" s="25"/>
    </row>
    <row r="160" spans="1:2" x14ac:dyDescent="0.25">
      <c r="A160" s="25"/>
      <c r="B160" s="25"/>
    </row>
    <row r="161" spans="1:2" x14ac:dyDescent="0.25">
      <c r="A161" s="25"/>
      <c r="B161" s="25"/>
    </row>
    <row r="162" spans="1:2" x14ac:dyDescent="0.25">
      <c r="A162" s="25"/>
      <c r="B162" s="25"/>
    </row>
    <row r="163" spans="1:2" x14ac:dyDescent="0.25">
      <c r="A163" s="25"/>
      <c r="B163" s="25"/>
    </row>
    <row r="164" spans="1:2" x14ac:dyDescent="0.25">
      <c r="A164" s="25"/>
      <c r="B164" s="25"/>
    </row>
    <row r="165" spans="1:2" x14ac:dyDescent="0.25">
      <c r="A165" s="25"/>
      <c r="B165" s="25"/>
    </row>
    <row r="166" spans="1:2" x14ac:dyDescent="0.25">
      <c r="A166" s="25"/>
      <c r="B166" s="25"/>
    </row>
    <row r="167" spans="1:2" x14ac:dyDescent="0.25">
      <c r="A167" s="25"/>
      <c r="B167" s="25"/>
    </row>
    <row r="168" spans="1:2" x14ac:dyDescent="0.25">
      <c r="A168" s="25"/>
      <c r="B168" s="25"/>
    </row>
    <row r="169" spans="1:2" x14ac:dyDescent="0.25">
      <c r="A169" s="25"/>
      <c r="B169" s="25"/>
    </row>
    <row r="170" spans="1:2" x14ac:dyDescent="0.25">
      <c r="A170" s="25"/>
      <c r="B170" s="25"/>
    </row>
    <row r="171" spans="1:2" x14ac:dyDescent="0.25">
      <c r="A171" s="25"/>
      <c r="B171" s="25"/>
    </row>
    <row r="172" spans="1:2" x14ac:dyDescent="0.25">
      <c r="A172" s="25"/>
      <c r="B172" s="25"/>
    </row>
    <row r="173" spans="1:2" x14ac:dyDescent="0.25">
      <c r="A173" s="25"/>
      <c r="B173" s="25"/>
    </row>
    <row r="174" spans="1:2" x14ac:dyDescent="0.25">
      <c r="A174" s="25"/>
      <c r="B174" s="25"/>
    </row>
    <row r="175" spans="1:2" x14ac:dyDescent="0.25">
      <c r="A175" s="25"/>
      <c r="B175" s="25"/>
    </row>
    <row r="176" spans="1:2" x14ac:dyDescent="0.25">
      <c r="A176" s="25"/>
      <c r="B176" s="25"/>
    </row>
    <row r="177" spans="1:2" x14ac:dyDescent="0.25">
      <c r="A177" s="25"/>
      <c r="B177" s="25"/>
    </row>
  </sheetData>
  <conditionalFormatting sqref="A9">
    <cfRule type="duplicateValues" dxfId="7" priority="9"/>
    <cfRule type="duplicateValues" dxfId="6" priority="10"/>
    <cfRule type="duplicateValues" dxfId="5" priority="11"/>
  </conditionalFormatting>
  <conditionalFormatting sqref="A3:A8">
    <cfRule type="duplicateValues" dxfId="4" priority="1"/>
  </conditionalFormatting>
  <conditionalFormatting sqref="A3:A8">
    <cfRule type="duplicateValues" dxfId="3" priority="2"/>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c176d4-72f2-46a6-9a41-552d8e22b052" xsi:nil="true"/>
    <lcf76f155ced4ddcb4097134ff3c332f xmlns="66b22623-f836-4efb-ad09-45c6a0528ad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0B2F0F9DFBB894C928A8FCBA1802F32" ma:contentTypeVersion="16" ma:contentTypeDescription="Ein neues Dokument erstellen." ma:contentTypeScope="" ma:versionID="5080aa5f06e5a98c5e95363e1a5a9bd4">
  <xsd:schema xmlns:xsd="http://www.w3.org/2001/XMLSchema" xmlns:xs="http://www.w3.org/2001/XMLSchema" xmlns:p="http://schemas.microsoft.com/office/2006/metadata/properties" xmlns:ns2="66b22623-f836-4efb-ad09-45c6a0528ada" xmlns:ns3="94c176d4-72f2-46a6-9a41-552d8e22b052" targetNamespace="http://schemas.microsoft.com/office/2006/metadata/properties" ma:root="true" ma:fieldsID="479392abacf85370190ea6a0dc0d3edc" ns2:_="" ns3:_="">
    <xsd:import namespace="66b22623-f836-4efb-ad09-45c6a0528ada"/>
    <xsd:import namespace="94c176d4-72f2-46a6-9a41-552d8e22b0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b22623-f836-4efb-ad09-45c6a0528a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6d2e72f9-8684-4c13-b8e8-eb6660067e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c176d4-72f2-46a6-9a41-552d8e22b052"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19d44836-0d25-4f18-9108-c1d684eeec54}" ma:internalName="TaxCatchAll" ma:showField="CatchAllData" ma:web="94c176d4-72f2-46a6-9a41-552d8e22b0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8E3DB4-86F1-4505-BBA6-A8FFA1100263}">
  <ds:schemaRefs>
    <ds:schemaRef ds:uri="66b22623-f836-4efb-ad09-45c6a0528ada"/>
    <ds:schemaRef ds:uri="http://schemas.microsoft.com/office/infopath/2007/PartnerControls"/>
    <ds:schemaRef ds:uri="http://purl.org/dc/dcmityp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terms/"/>
    <ds:schemaRef ds:uri="94c176d4-72f2-46a6-9a41-552d8e22b052"/>
    <ds:schemaRef ds:uri="http://www.w3.org/XML/1998/namespace"/>
  </ds:schemaRefs>
</ds:datastoreItem>
</file>

<file path=customXml/itemProps2.xml><?xml version="1.0" encoding="utf-8"?>
<ds:datastoreItem xmlns:ds="http://schemas.openxmlformats.org/officeDocument/2006/customXml" ds:itemID="{4BF2C558-50BA-4336-AD42-5685C2A60D68}">
  <ds:schemaRefs>
    <ds:schemaRef ds:uri="http://schemas.microsoft.com/sharepoint/v3/contenttype/forms"/>
  </ds:schemaRefs>
</ds:datastoreItem>
</file>

<file path=customXml/itemProps3.xml><?xml version="1.0" encoding="utf-8"?>
<ds:datastoreItem xmlns:ds="http://schemas.openxmlformats.org/officeDocument/2006/customXml" ds:itemID="{70F2279F-09B6-4945-AAA5-5DB3074D3F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b22623-f836-4efb-ad09-45c6a0528ada"/>
    <ds:schemaRef ds:uri="94c176d4-72f2-46a6-9a41-552d8e22b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Title List</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Ariyatillaka, Stefani</dc:creator>
  <cp:keywords/>
  <dc:description/>
  <cp:lastModifiedBy>Schwartz, Naamah</cp:lastModifiedBy>
  <cp:revision/>
  <dcterms:created xsi:type="dcterms:W3CDTF">2017-12-01T10:33:08Z</dcterms:created>
  <dcterms:modified xsi:type="dcterms:W3CDTF">2026-10-01T13:04:27Z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0x01010020B2F0F9DFBB894C928A8FCBA1802F32</vt:lpwstr>
  </property>
  <property fmtid="{D5CDD505-2E9C-101B-9397-08002B2CF9AE}" pid="3" name="MediaServiceImageTags">
    <vt:lpwstr/>
  </property>
</Properties>
</file>